
<file path=[Content_Types].xml><?xml version="1.0" encoding="utf-8"?>
<Types xmlns="http://schemas.openxmlformats.org/package/2006/content-types"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/>
  <mc:AlternateContent xmlns:mc="http://schemas.openxmlformats.org/markup-compatibility/2006">
    <mc:Choice Requires="x15">
      <x15ac:absPath xmlns:x15ac="http://schemas.microsoft.com/office/spreadsheetml/2010/11/ac" url="C:\Users\nancy.moreno\Documents\IDRD\2024\Derechos de peticion\proposicion 1330\"/>
    </mc:Choice>
  </mc:AlternateContent>
  <xr:revisionPtr revIDLastSave="0" documentId="8_{5A02C73C-B829-48D5-89B2-E9E34D2A871C}" xr6:coauthVersionLast="45" xr6:coauthVersionMax="45" xr10:uidLastSave="{00000000-0000-0000-0000-000000000000}"/>
  <bookViews>
    <workbookView xWindow="-120" yWindow="-120" windowWidth="25440" windowHeight="15390" activeTab="1" xr2:uid="{00000000-000D-0000-FFFF-FFFF00000000}"/>
  </bookViews>
  <sheets>
    <sheet name="PROGRAMACIÓN BOGOTÁ EN BICI" sheetId="8" r:id="rId1"/>
    <sheet name="PROGRAMACIÓN BOGOTÁ EN FORMA" sheetId="7" r:id="rId2"/>
    <sheet name="Hoja2" sheetId="4" state="hidden" r:id="rId3"/>
    <sheet name="Hoja1" sheetId="5" state="hidden" r:id="rId4"/>
  </sheets>
  <definedNames>
    <definedName name="_1_USAQUEN">Hoja1!$J$3:$J$351</definedName>
    <definedName name="_10_ENGATIVA">Hoja1!$S$3:$S$312</definedName>
    <definedName name="_11_SUBA">Hoja1!$T$3:$T$719</definedName>
    <definedName name="_12_BARRIOS_UNIDOS">Hoja1!$U$3:$U$84</definedName>
    <definedName name="_13_TEUSAQUILLO">Hoja1!$V$3:$V$89</definedName>
    <definedName name="_14_LOS_MARTIRES">Hoja1!$W$3:$W$32</definedName>
    <definedName name="_15_ANTONIO_NARIÑO">Hoja1!$X$3:$X$34</definedName>
    <definedName name="_16_PUENTE_ARANDA">Hoja1!$Y$3:$Y$121</definedName>
    <definedName name="_17_LA_CANDELARIA">Hoja1!$Z$3:$Z$11</definedName>
    <definedName name="_18_RAFAEL_URIBE_URIBE">Hoja1!$AA$3:$AA$131</definedName>
    <definedName name="_19_CIUDAD_BOLIVAR">Hoja1!$AB$3:$AB$205</definedName>
    <definedName name="_2_CHAPINERO">Hoja1!$K$3:$K$108</definedName>
    <definedName name="_20_SUMAPAZ">Hoja1!$AC$3:$AC$7</definedName>
    <definedName name="_3_SANTA_FE">Hoja1!$L$3:$L$52</definedName>
    <definedName name="_4_SAN_CRISTOBAL">Hoja1!$M$3:$M$179</definedName>
    <definedName name="_5_USME">Hoja1!$N$3:$N$177</definedName>
    <definedName name="_6_TUNJUELITO">Hoja1!$O$3:$O$32</definedName>
    <definedName name="_7_BOSA">Hoja1!$P$3:$P$180</definedName>
    <definedName name="_8_KENNEDY">Hoja1!$Q$3:$Q$310</definedName>
    <definedName name="_9_FONTIBON">Hoja1!$R$3:$R$215</definedName>
    <definedName name="_xlnm._FilterDatabase" localSheetId="1" hidden="1">'PROGRAMACIÓN BOGOTÁ EN FORMA'!$A$2:$R$2183</definedName>
    <definedName name="ACTIVIDAD_FÍSICA">#REF!</definedName>
    <definedName name="ANTONIO_NARIÑO_LOS_MARTIRES">#REF!</definedName>
    <definedName name="BARRIOS_UNIDOS_TEUSAQUILLO">#REF!</definedName>
    <definedName name="BOSA">#REF!</definedName>
    <definedName name="CIUDAD_BOLIVAR">#REF!</definedName>
    <definedName name="DEPORTE_PARA_LA_VIDA">#REF!</definedName>
    <definedName name="Dia">#REF!</definedName>
    <definedName name="ENGATIVA">#REF!</definedName>
    <definedName name="FONTIBÓN">#REF!</definedName>
    <definedName name="GESTORES">#REF!</definedName>
    <definedName name="KENNEDY">#REF!</definedName>
    <definedName name="Localidad">#REF!</definedName>
    <definedName name="PERSONA_MAYOR">#REF!</definedName>
    <definedName name="Programa">#REF!</definedName>
    <definedName name="PUENTE_ARANDA">#REF!</definedName>
    <definedName name="RAFAEL_URIBE_URIBE">#REF!</definedName>
    <definedName name="SAN_CRISTOBAL">#REF!</definedName>
    <definedName name="SANTAFE_LA_CANDELARIA">#REF!</definedName>
    <definedName name="Sesión">#REF!</definedName>
    <definedName name="SUBA">#REF!</definedName>
    <definedName name="Tipo_población">#REF!</definedName>
    <definedName name="TUNJUELITO">#REF!</definedName>
    <definedName name="USAQUÉN_CHAPINERO">#REF!</definedName>
    <definedName name="USME_SUMAPAZ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ARRAYTEXT_WF"/>
        <xcalcf:feature name="microsoft.com:LAMBDA_WF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F114" i="5" l="1"/>
  <c r="F113" i="5"/>
  <c r="F112" i="5"/>
  <c r="F111" i="5"/>
  <c r="F110" i="5"/>
  <c r="F109" i="5"/>
  <c r="F108" i="5"/>
  <c r="F107" i="5"/>
  <c r="F106" i="5"/>
  <c r="F105" i="5"/>
  <c r="F104" i="5"/>
  <c r="F103" i="5"/>
  <c r="F102" i="5"/>
  <c r="F101" i="5"/>
  <c r="F100" i="5"/>
  <c r="F99" i="5"/>
  <c r="F98" i="5"/>
  <c r="F97" i="5"/>
  <c r="F96" i="5"/>
  <c r="F95" i="5"/>
  <c r="F94" i="5"/>
  <c r="F93" i="5"/>
  <c r="F92" i="5"/>
  <c r="F91" i="5"/>
  <c r="F90" i="5"/>
  <c r="F89" i="5"/>
  <c r="F88" i="5"/>
  <c r="F87" i="5"/>
  <c r="F86" i="5"/>
  <c r="F85" i="5"/>
  <c r="F84" i="5"/>
  <c r="F83" i="5"/>
  <c r="F82" i="5"/>
  <c r="F81" i="5"/>
  <c r="F80" i="5"/>
  <c r="F79" i="5"/>
  <c r="F78" i="5"/>
  <c r="F77" i="5"/>
  <c r="F76" i="5"/>
  <c r="F75" i="5"/>
  <c r="F74" i="5"/>
  <c r="F73" i="5"/>
  <c r="F72" i="5"/>
  <c r="F71" i="5"/>
  <c r="F70" i="5"/>
  <c r="F69" i="5"/>
  <c r="F68" i="5"/>
  <c r="F67" i="5"/>
  <c r="F66" i="5"/>
  <c r="F65" i="5"/>
  <c r="F64" i="5"/>
  <c r="F63" i="5"/>
  <c r="F62" i="5"/>
  <c r="F61" i="5"/>
  <c r="F60" i="5"/>
  <c r="F59" i="5"/>
  <c r="F58" i="5"/>
  <c r="F57" i="5"/>
  <c r="F56" i="5"/>
  <c r="F55" i="5"/>
  <c r="F54" i="5"/>
  <c r="F53" i="5"/>
  <c r="F52" i="5"/>
  <c r="F51" i="5"/>
  <c r="F50" i="5"/>
  <c r="F49" i="5"/>
  <c r="F48" i="5"/>
  <c r="F47" i="5"/>
  <c r="F46" i="5"/>
  <c r="F45" i="5"/>
  <c r="F44" i="5"/>
  <c r="F43" i="5"/>
  <c r="F42" i="5"/>
  <c r="F41" i="5"/>
  <c r="F40" i="5"/>
  <c r="F39" i="5"/>
  <c r="F38" i="5"/>
  <c r="F37" i="5"/>
  <c r="F36" i="5"/>
  <c r="F35" i="5"/>
  <c r="F34" i="5"/>
  <c r="F33" i="5"/>
  <c r="F32" i="5"/>
  <c r="F31" i="5"/>
  <c r="F30" i="5"/>
  <c r="F29" i="5"/>
  <c r="F28" i="5"/>
  <c r="F27" i="5"/>
  <c r="F26" i="5"/>
  <c r="F25" i="5"/>
  <c r="F24" i="5"/>
  <c r="F23" i="5"/>
  <c r="F22" i="5"/>
  <c r="F21" i="5"/>
  <c r="F20" i="5"/>
  <c r="F19" i="5"/>
  <c r="F18" i="5"/>
  <c r="F17" i="5"/>
  <c r="F16" i="5"/>
  <c r="F15" i="5"/>
  <c r="F14" i="5"/>
  <c r="F13" i="5"/>
  <c r="F12" i="5"/>
  <c r="F11" i="5"/>
  <c r="F10" i="5"/>
  <c r="F9" i="5"/>
  <c r="F8" i="5"/>
  <c r="F7" i="5"/>
  <c r="F6" i="5"/>
  <c r="F5" i="5"/>
  <c r="F4" i="5"/>
  <c r="F3" i="5"/>
  <c r="F2" i="5"/>
  <c r="L5293" i="4"/>
  <c r="L5292" i="4"/>
  <c r="L5291" i="4"/>
  <c r="L5290" i="4"/>
  <c r="L5289" i="4"/>
  <c r="L5288" i="4"/>
  <c r="L5287" i="4"/>
  <c r="L5286" i="4"/>
  <c r="L5285" i="4"/>
  <c r="L5284" i="4"/>
  <c r="L5283" i="4"/>
  <c r="L5282" i="4"/>
  <c r="L5281" i="4"/>
  <c r="L5280" i="4"/>
  <c r="L5279" i="4"/>
  <c r="L5278" i="4"/>
  <c r="L5277" i="4"/>
  <c r="L5276" i="4"/>
  <c r="L5275" i="4"/>
  <c r="L5274" i="4"/>
  <c r="L5273" i="4"/>
  <c r="L5272" i="4"/>
  <c r="L5271" i="4"/>
  <c r="L5270" i="4"/>
  <c r="L5269" i="4"/>
  <c r="L5268" i="4"/>
  <c r="L5267" i="4"/>
  <c r="L5266" i="4"/>
  <c r="L5265" i="4"/>
  <c r="L5264" i="4"/>
  <c r="L5263" i="4"/>
  <c r="L5262" i="4"/>
  <c r="L5261" i="4"/>
  <c r="L5260" i="4"/>
  <c r="L5259" i="4"/>
  <c r="L5258" i="4"/>
  <c r="L5257" i="4"/>
  <c r="L5256" i="4"/>
  <c r="L5255" i="4"/>
  <c r="L5254" i="4"/>
  <c r="L5253" i="4"/>
  <c r="L5252" i="4"/>
  <c r="L5251" i="4"/>
  <c r="L5250" i="4"/>
  <c r="L5249" i="4"/>
  <c r="L5248" i="4"/>
  <c r="L5247" i="4"/>
  <c r="L5246" i="4"/>
  <c r="L5245" i="4"/>
  <c r="L5244" i="4"/>
  <c r="L5243" i="4"/>
  <c r="L5242" i="4"/>
  <c r="L5241" i="4"/>
  <c r="L5240" i="4"/>
  <c r="L5239" i="4"/>
  <c r="L5238" i="4"/>
  <c r="L5237" i="4"/>
  <c r="L5236" i="4"/>
  <c r="L5235" i="4"/>
  <c r="L5234" i="4"/>
  <c r="L5233" i="4"/>
  <c r="L5232" i="4"/>
  <c r="L5231" i="4"/>
  <c r="L5230" i="4"/>
  <c r="L5229" i="4"/>
  <c r="L5228" i="4"/>
  <c r="L5227" i="4"/>
  <c r="L5226" i="4"/>
  <c r="L5225" i="4"/>
  <c r="L5224" i="4"/>
  <c r="L5223" i="4"/>
  <c r="L5222" i="4"/>
  <c r="L5221" i="4"/>
  <c r="L5220" i="4"/>
  <c r="L5219" i="4"/>
  <c r="L5218" i="4"/>
  <c r="L5217" i="4"/>
  <c r="L5216" i="4"/>
  <c r="L5215" i="4"/>
  <c r="L5214" i="4"/>
  <c r="L5213" i="4"/>
  <c r="L5212" i="4"/>
  <c r="L5211" i="4"/>
  <c r="L5210" i="4"/>
  <c r="L5209" i="4"/>
  <c r="L5208" i="4"/>
  <c r="L5207" i="4"/>
  <c r="L5206" i="4"/>
  <c r="L5205" i="4"/>
  <c r="L5204" i="4"/>
  <c r="L5203" i="4"/>
  <c r="L5202" i="4"/>
  <c r="L5201" i="4"/>
  <c r="L5200" i="4"/>
  <c r="L5199" i="4"/>
  <c r="L5198" i="4"/>
  <c r="L5197" i="4"/>
  <c r="L5196" i="4"/>
  <c r="L5195" i="4"/>
  <c r="L5194" i="4"/>
  <c r="L5193" i="4"/>
  <c r="L5192" i="4"/>
  <c r="L5191" i="4"/>
  <c r="L5190" i="4"/>
  <c r="L5189" i="4"/>
  <c r="L5188" i="4"/>
  <c r="L5187" i="4"/>
  <c r="L5186" i="4"/>
  <c r="L5185" i="4"/>
  <c r="L5184" i="4"/>
  <c r="L5183" i="4"/>
  <c r="L5182" i="4"/>
  <c r="L5181" i="4"/>
  <c r="L5180" i="4"/>
  <c r="L5179" i="4"/>
  <c r="L5178" i="4"/>
  <c r="L5177" i="4"/>
  <c r="L5176" i="4"/>
  <c r="L5175" i="4"/>
  <c r="L5174" i="4"/>
  <c r="L5173" i="4"/>
  <c r="L5172" i="4"/>
  <c r="L5171" i="4"/>
  <c r="L5170" i="4"/>
  <c r="L5169" i="4"/>
  <c r="L5168" i="4"/>
  <c r="L5167" i="4"/>
  <c r="L5166" i="4"/>
  <c r="L5165" i="4"/>
  <c r="L5164" i="4"/>
  <c r="L5163" i="4"/>
  <c r="L5162" i="4"/>
  <c r="L5161" i="4"/>
  <c r="L5160" i="4"/>
  <c r="L5159" i="4"/>
  <c r="L5158" i="4"/>
  <c r="L5157" i="4"/>
  <c r="L5156" i="4"/>
  <c r="L5155" i="4"/>
  <c r="L5154" i="4"/>
  <c r="L5153" i="4"/>
  <c r="L5152" i="4"/>
  <c r="L5151" i="4"/>
  <c r="L5150" i="4"/>
  <c r="L5149" i="4"/>
  <c r="L5148" i="4"/>
  <c r="L5147" i="4"/>
  <c r="L5146" i="4"/>
  <c r="L5145" i="4"/>
  <c r="L5144" i="4"/>
  <c r="L5143" i="4"/>
  <c r="L5142" i="4"/>
  <c r="L5141" i="4"/>
  <c r="L5140" i="4"/>
  <c r="L5139" i="4"/>
  <c r="L5138" i="4"/>
  <c r="L5137" i="4"/>
  <c r="L5136" i="4"/>
  <c r="L5135" i="4"/>
  <c r="L5134" i="4"/>
  <c r="L5133" i="4"/>
  <c r="L5132" i="4"/>
  <c r="L5131" i="4"/>
  <c r="L5130" i="4"/>
  <c r="L5129" i="4"/>
  <c r="L5128" i="4"/>
  <c r="L5127" i="4"/>
  <c r="L5126" i="4"/>
  <c r="L5125" i="4"/>
  <c r="L5124" i="4"/>
  <c r="L5123" i="4"/>
  <c r="L5122" i="4"/>
  <c r="L5121" i="4"/>
  <c r="L5120" i="4"/>
  <c r="L5119" i="4"/>
  <c r="L5118" i="4"/>
  <c r="L5117" i="4"/>
  <c r="L5116" i="4"/>
  <c r="L5115" i="4"/>
  <c r="L5114" i="4"/>
  <c r="L5113" i="4"/>
  <c r="L5112" i="4"/>
  <c r="L5111" i="4"/>
  <c r="L5110" i="4"/>
  <c r="L5109" i="4"/>
  <c r="L5108" i="4"/>
  <c r="L5107" i="4"/>
  <c r="L5106" i="4"/>
  <c r="L5105" i="4"/>
  <c r="L5104" i="4"/>
  <c r="L5103" i="4"/>
  <c r="L5102" i="4"/>
  <c r="L5101" i="4"/>
  <c r="L5100" i="4"/>
  <c r="L5099" i="4"/>
  <c r="L5098" i="4"/>
  <c r="L5097" i="4"/>
  <c r="L5096" i="4"/>
  <c r="L5095" i="4"/>
  <c r="L5094" i="4"/>
  <c r="L5093" i="4"/>
  <c r="L5092" i="4"/>
  <c r="L5091" i="4"/>
  <c r="L5090" i="4"/>
  <c r="L5089" i="4"/>
  <c r="L5088" i="4"/>
  <c r="L5087" i="4"/>
  <c r="L5086" i="4"/>
  <c r="L5085" i="4"/>
  <c r="L5084" i="4"/>
  <c r="L5083" i="4"/>
  <c r="L5082" i="4"/>
  <c r="L5081" i="4"/>
  <c r="L5080" i="4"/>
  <c r="L5079" i="4"/>
  <c r="L5078" i="4"/>
  <c r="L5077" i="4"/>
  <c r="L5076" i="4"/>
  <c r="L5075" i="4"/>
  <c r="L5074" i="4"/>
  <c r="L5073" i="4"/>
  <c r="L5072" i="4"/>
  <c r="L5071" i="4"/>
  <c r="L5070" i="4"/>
  <c r="L5069" i="4"/>
  <c r="L5068" i="4"/>
  <c r="L5067" i="4"/>
  <c r="L5066" i="4"/>
  <c r="L5065" i="4"/>
  <c r="L5064" i="4"/>
  <c r="L5063" i="4"/>
  <c r="L5062" i="4"/>
  <c r="L5061" i="4"/>
  <c r="L5060" i="4"/>
  <c r="L5059" i="4"/>
  <c r="L5058" i="4"/>
  <c r="L5057" i="4"/>
  <c r="L5056" i="4"/>
  <c r="L5055" i="4"/>
  <c r="L5054" i="4"/>
  <c r="L5053" i="4"/>
  <c r="L5052" i="4"/>
  <c r="L5051" i="4"/>
  <c r="L5050" i="4"/>
  <c r="L5049" i="4"/>
  <c r="L5048" i="4"/>
  <c r="L5047" i="4"/>
  <c r="L5046" i="4"/>
  <c r="L5045" i="4"/>
  <c r="L5044" i="4"/>
  <c r="L5043" i="4"/>
  <c r="L5042" i="4"/>
  <c r="L5041" i="4"/>
  <c r="L5040" i="4"/>
  <c r="L5039" i="4"/>
  <c r="L5038" i="4"/>
  <c r="L5037" i="4"/>
  <c r="L5036" i="4"/>
  <c r="L5035" i="4"/>
  <c r="L5034" i="4"/>
  <c r="L5033" i="4"/>
  <c r="L5032" i="4"/>
  <c r="L5031" i="4"/>
  <c r="L5030" i="4"/>
  <c r="L5029" i="4"/>
  <c r="L5028" i="4"/>
  <c r="L5027" i="4"/>
  <c r="L5026" i="4"/>
  <c r="L5025" i="4"/>
  <c r="L5024" i="4"/>
  <c r="L5023" i="4"/>
  <c r="L5022" i="4"/>
  <c r="L5021" i="4"/>
  <c r="L5020" i="4"/>
  <c r="L5019" i="4"/>
  <c r="L5018" i="4"/>
  <c r="L5017" i="4"/>
  <c r="L5016" i="4"/>
  <c r="L5015" i="4"/>
  <c r="L5014" i="4"/>
  <c r="L5013" i="4"/>
  <c r="L5012" i="4"/>
  <c r="L5011" i="4"/>
  <c r="L5010" i="4"/>
  <c r="L5009" i="4"/>
  <c r="L5008" i="4"/>
  <c r="L5007" i="4"/>
  <c r="L5006" i="4"/>
  <c r="L5005" i="4"/>
  <c r="L5004" i="4"/>
  <c r="L5003" i="4"/>
  <c r="L5002" i="4"/>
  <c r="L5001" i="4"/>
  <c r="L5000" i="4"/>
  <c r="L4999" i="4"/>
  <c r="L4998" i="4"/>
  <c r="L4997" i="4"/>
  <c r="L4996" i="4"/>
  <c r="L4995" i="4"/>
  <c r="L4994" i="4"/>
  <c r="L4993" i="4"/>
  <c r="L4992" i="4"/>
  <c r="L4991" i="4"/>
  <c r="L4990" i="4"/>
  <c r="L4989" i="4"/>
  <c r="L4988" i="4"/>
  <c r="L4987" i="4"/>
  <c r="L4986" i="4"/>
  <c r="L4985" i="4"/>
  <c r="L4984" i="4"/>
  <c r="L4983" i="4"/>
  <c r="L4982" i="4"/>
  <c r="L4981" i="4"/>
  <c r="L4980" i="4"/>
  <c r="L4979" i="4"/>
  <c r="L4978" i="4"/>
  <c r="L4977" i="4"/>
  <c r="L4976" i="4"/>
  <c r="L4975" i="4"/>
  <c r="L4974" i="4"/>
  <c r="L4973" i="4"/>
  <c r="L4972" i="4"/>
  <c r="L4971" i="4"/>
  <c r="L4970" i="4"/>
  <c r="L4969" i="4"/>
  <c r="L4968" i="4"/>
  <c r="L4967" i="4"/>
  <c r="L4966" i="4"/>
  <c r="L4965" i="4"/>
  <c r="L4964" i="4"/>
  <c r="L4963" i="4"/>
  <c r="L4962" i="4"/>
  <c r="L4961" i="4"/>
  <c r="L4960" i="4"/>
  <c r="L4959" i="4"/>
  <c r="L4958" i="4"/>
  <c r="L4957" i="4"/>
  <c r="L4956" i="4"/>
  <c r="L4955" i="4"/>
  <c r="L4954" i="4"/>
  <c r="L4953" i="4"/>
  <c r="L4952" i="4"/>
  <c r="L4951" i="4"/>
  <c r="L4950" i="4"/>
  <c r="L4949" i="4"/>
  <c r="L4948" i="4"/>
  <c r="L4947" i="4"/>
  <c r="L4946" i="4"/>
  <c r="L4945" i="4"/>
  <c r="L4944" i="4"/>
  <c r="L4943" i="4"/>
  <c r="L4942" i="4"/>
  <c r="L4941" i="4"/>
  <c r="L4940" i="4"/>
  <c r="L4939" i="4"/>
  <c r="L4938" i="4"/>
  <c r="L4937" i="4"/>
  <c r="L4936" i="4"/>
  <c r="L4935" i="4"/>
  <c r="L4934" i="4"/>
  <c r="L4933" i="4"/>
  <c r="L4932" i="4"/>
  <c r="L4931" i="4"/>
  <c r="L4930" i="4"/>
  <c r="L4929" i="4"/>
  <c r="L4928" i="4"/>
  <c r="L4927" i="4"/>
  <c r="L4926" i="4"/>
  <c r="L4925" i="4"/>
  <c r="L4924" i="4"/>
  <c r="L4923" i="4"/>
  <c r="L4922" i="4"/>
  <c r="L4921" i="4"/>
  <c r="L4920" i="4"/>
  <c r="L4919" i="4"/>
  <c r="L4918" i="4"/>
  <c r="L4917" i="4"/>
  <c r="L4916" i="4"/>
  <c r="L4915" i="4"/>
  <c r="L4914" i="4"/>
  <c r="L4913" i="4"/>
  <c r="L4912" i="4"/>
  <c r="L4911" i="4"/>
  <c r="L4910" i="4"/>
  <c r="L4909" i="4"/>
  <c r="L4908" i="4"/>
  <c r="L4907" i="4"/>
  <c r="L4906" i="4"/>
  <c r="L4905" i="4"/>
  <c r="L4904" i="4"/>
  <c r="L4903" i="4"/>
  <c r="L4902" i="4"/>
  <c r="L4901" i="4"/>
  <c r="L4900" i="4"/>
  <c r="L4899" i="4"/>
  <c r="L4898" i="4"/>
  <c r="L4897" i="4"/>
  <c r="L4896" i="4"/>
  <c r="L4895" i="4"/>
  <c r="L4894" i="4"/>
  <c r="L4893" i="4"/>
  <c r="L4892" i="4"/>
  <c r="L4891" i="4"/>
  <c r="L4890" i="4"/>
  <c r="L4889" i="4"/>
  <c r="L4888" i="4"/>
  <c r="L4887" i="4"/>
  <c r="L4886" i="4"/>
  <c r="L4885" i="4"/>
  <c r="L4884" i="4"/>
  <c r="L4883" i="4"/>
  <c r="L4882" i="4"/>
  <c r="L4881" i="4"/>
  <c r="L4880" i="4"/>
  <c r="L4879" i="4"/>
  <c r="L4878" i="4"/>
  <c r="L4877" i="4"/>
  <c r="L4876" i="4"/>
  <c r="L4875" i="4"/>
  <c r="L4874" i="4"/>
  <c r="L4873" i="4"/>
  <c r="L4872" i="4"/>
  <c r="L4871" i="4"/>
  <c r="L4870" i="4"/>
  <c r="L4869" i="4"/>
  <c r="L4868" i="4"/>
  <c r="L4867" i="4"/>
  <c r="L4866" i="4"/>
  <c r="L4865" i="4"/>
  <c r="L4864" i="4"/>
  <c r="L4863" i="4"/>
  <c r="L4862" i="4"/>
  <c r="L4861" i="4"/>
  <c r="L4860" i="4"/>
  <c r="L4859" i="4"/>
  <c r="L4858" i="4"/>
  <c r="L4857" i="4"/>
  <c r="L4856" i="4"/>
  <c r="L4855" i="4"/>
  <c r="L4854" i="4"/>
  <c r="L4853" i="4"/>
  <c r="L4852" i="4"/>
  <c r="L4851" i="4"/>
  <c r="L4850" i="4"/>
  <c r="L4849" i="4"/>
  <c r="L4848" i="4"/>
  <c r="L4847" i="4"/>
  <c r="L4846" i="4"/>
  <c r="L4845" i="4"/>
  <c r="L4844" i="4"/>
  <c r="L4843" i="4"/>
  <c r="L4842" i="4"/>
  <c r="L4841" i="4"/>
  <c r="L4840" i="4"/>
  <c r="L4839" i="4"/>
  <c r="L4838" i="4"/>
  <c r="L4837" i="4"/>
  <c r="L4836" i="4"/>
  <c r="L4835" i="4"/>
  <c r="L4834" i="4"/>
  <c r="L4833" i="4"/>
  <c r="L4832" i="4"/>
  <c r="L4831" i="4"/>
  <c r="L4830" i="4"/>
  <c r="L4829" i="4"/>
  <c r="L4828" i="4"/>
  <c r="L4827" i="4"/>
  <c r="L4826" i="4"/>
  <c r="L4825" i="4"/>
  <c r="L4824" i="4"/>
  <c r="L4823" i="4"/>
  <c r="L4822" i="4"/>
  <c r="L4821" i="4"/>
  <c r="L4820" i="4"/>
  <c r="L4819" i="4"/>
  <c r="L4818" i="4"/>
  <c r="L4817" i="4"/>
  <c r="L4816" i="4"/>
  <c r="L4815" i="4"/>
  <c r="L4814" i="4"/>
  <c r="L4813" i="4"/>
  <c r="L4812" i="4"/>
  <c r="L4811" i="4"/>
  <c r="L4810" i="4"/>
  <c r="L4809" i="4"/>
  <c r="L4808" i="4"/>
  <c r="L4807" i="4"/>
  <c r="L4806" i="4"/>
  <c r="L4805" i="4"/>
  <c r="L4804" i="4"/>
  <c r="L4803" i="4"/>
  <c r="L4802" i="4"/>
  <c r="L4801" i="4"/>
  <c r="L4800" i="4"/>
  <c r="L4799" i="4"/>
  <c r="L4798" i="4"/>
  <c r="L4797" i="4"/>
  <c r="L4796" i="4"/>
  <c r="L4795" i="4"/>
  <c r="L4794" i="4"/>
  <c r="L4793" i="4"/>
  <c r="L4792" i="4"/>
  <c r="L4791" i="4"/>
  <c r="L4790" i="4"/>
  <c r="L4789" i="4"/>
  <c r="L4788" i="4"/>
  <c r="L4787" i="4"/>
  <c r="L4786" i="4"/>
  <c r="L4785" i="4"/>
  <c r="L4784" i="4"/>
  <c r="L4783" i="4"/>
  <c r="L4782" i="4"/>
  <c r="L4781" i="4"/>
  <c r="L4780" i="4"/>
  <c r="L4779" i="4"/>
  <c r="L4778" i="4"/>
  <c r="L4777" i="4"/>
  <c r="L4776" i="4"/>
  <c r="L4775" i="4"/>
  <c r="L4774" i="4"/>
  <c r="L4773" i="4"/>
  <c r="L4772" i="4"/>
  <c r="L4771" i="4"/>
  <c r="L4770" i="4"/>
  <c r="L4769" i="4"/>
  <c r="L4768" i="4"/>
  <c r="L4767" i="4"/>
  <c r="L4766" i="4"/>
  <c r="L4765" i="4"/>
  <c r="L4764" i="4"/>
  <c r="L4763" i="4"/>
  <c r="L4762" i="4"/>
  <c r="L4761" i="4"/>
  <c r="L4760" i="4"/>
  <c r="L4759" i="4"/>
  <c r="L4758" i="4"/>
  <c r="L4757" i="4"/>
  <c r="L4756" i="4"/>
  <c r="L4755" i="4"/>
  <c r="L4754" i="4"/>
  <c r="L4753" i="4"/>
  <c r="L4752" i="4"/>
  <c r="L4751" i="4"/>
  <c r="L4750" i="4"/>
  <c r="L4749" i="4"/>
  <c r="L4748" i="4"/>
  <c r="L4747" i="4"/>
  <c r="L4746" i="4"/>
  <c r="L4745" i="4"/>
  <c r="L4744" i="4"/>
  <c r="L4743" i="4"/>
  <c r="L4742" i="4"/>
  <c r="L4741" i="4"/>
  <c r="L4740" i="4"/>
  <c r="L4739" i="4"/>
  <c r="L4738" i="4"/>
  <c r="L4737" i="4"/>
  <c r="L4736" i="4"/>
  <c r="L4735" i="4"/>
  <c r="L4734" i="4"/>
  <c r="L4733" i="4"/>
  <c r="L4732" i="4"/>
  <c r="L4731" i="4"/>
  <c r="L4730" i="4"/>
  <c r="L4729" i="4"/>
  <c r="L4728" i="4"/>
  <c r="L4727" i="4"/>
  <c r="L4726" i="4"/>
  <c r="L4725" i="4"/>
  <c r="L4724" i="4"/>
  <c r="L4723" i="4"/>
  <c r="L4722" i="4"/>
  <c r="L4721" i="4"/>
  <c r="L4720" i="4"/>
  <c r="L4719" i="4"/>
  <c r="L4718" i="4"/>
  <c r="L4717" i="4"/>
  <c r="L4716" i="4"/>
  <c r="L4715" i="4"/>
  <c r="L4714" i="4"/>
  <c r="L4713" i="4"/>
  <c r="L4712" i="4"/>
  <c r="L4711" i="4"/>
  <c r="L4710" i="4"/>
  <c r="L4709" i="4"/>
  <c r="L4708" i="4"/>
  <c r="L4707" i="4"/>
  <c r="L4706" i="4"/>
  <c r="L4705" i="4"/>
  <c r="L4704" i="4"/>
  <c r="L4703" i="4"/>
  <c r="L4702" i="4"/>
  <c r="L4701" i="4"/>
  <c r="L4700" i="4"/>
  <c r="L4699" i="4"/>
  <c r="L4698" i="4"/>
  <c r="L4697" i="4"/>
  <c r="L4696" i="4"/>
  <c r="L4695" i="4"/>
  <c r="L4694" i="4"/>
  <c r="L4693" i="4"/>
  <c r="L4692" i="4"/>
  <c r="L4691" i="4"/>
  <c r="L4690" i="4"/>
  <c r="L4689" i="4"/>
  <c r="L4688" i="4"/>
  <c r="L4687" i="4"/>
  <c r="L4686" i="4"/>
  <c r="L4685" i="4"/>
  <c r="L4684" i="4"/>
  <c r="L4683" i="4"/>
  <c r="L4682" i="4"/>
  <c r="L4681" i="4"/>
  <c r="L4680" i="4"/>
  <c r="L4679" i="4"/>
  <c r="L4678" i="4"/>
  <c r="L4677" i="4"/>
  <c r="L4676" i="4"/>
  <c r="L4675" i="4"/>
  <c r="L4674" i="4"/>
  <c r="L4673" i="4"/>
  <c r="L4672" i="4"/>
  <c r="L4671" i="4"/>
  <c r="L4670" i="4"/>
  <c r="L4669" i="4"/>
  <c r="L4668" i="4"/>
  <c r="L4667" i="4"/>
  <c r="L4666" i="4"/>
  <c r="L4665" i="4"/>
  <c r="L4664" i="4"/>
  <c r="L4663" i="4"/>
  <c r="L4662" i="4"/>
  <c r="L4661" i="4"/>
  <c r="L4660" i="4"/>
  <c r="L4659" i="4"/>
  <c r="L4658" i="4"/>
  <c r="L4657" i="4"/>
  <c r="L4656" i="4"/>
  <c r="L4655" i="4"/>
  <c r="L4654" i="4"/>
  <c r="L4653" i="4"/>
  <c r="L4652" i="4"/>
  <c r="L4651" i="4"/>
  <c r="L4650" i="4"/>
  <c r="L4649" i="4"/>
  <c r="L4648" i="4"/>
  <c r="L4647" i="4"/>
  <c r="L4646" i="4"/>
  <c r="L4645" i="4"/>
  <c r="L4644" i="4"/>
  <c r="L4643" i="4"/>
  <c r="L4642" i="4"/>
  <c r="L4641" i="4"/>
  <c r="L4640" i="4"/>
  <c r="L4639" i="4"/>
  <c r="L4638" i="4"/>
  <c r="L4637" i="4"/>
  <c r="L4636" i="4"/>
  <c r="L4635" i="4"/>
  <c r="L4634" i="4"/>
  <c r="L4633" i="4"/>
  <c r="L4632" i="4"/>
  <c r="L4631" i="4"/>
  <c r="L4630" i="4"/>
  <c r="L4629" i="4"/>
  <c r="L4628" i="4"/>
  <c r="L4627" i="4"/>
  <c r="L4626" i="4"/>
  <c r="L4625" i="4"/>
  <c r="L4624" i="4"/>
  <c r="L4623" i="4"/>
  <c r="L4622" i="4"/>
  <c r="L4621" i="4"/>
  <c r="L4620" i="4"/>
  <c r="L4619" i="4"/>
  <c r="L4618" i="4"/>
  <c r="L4617" i="4"/>
  <c r="L4616" i="4"/>
  <c r="L4615" i="4"/>
  <c r="L4614" i="4"/>
  <c r="L4613" i="4"/>
  <c r="L4612" i="4"/>
  <c r="L4611" i="4"/>
  <c r="L4610" i="4"/>
  <c r="L4609" i="4"/>
  <c r="L4608" i="4"/>
  <c r="L4607" i="4"/>
  <c r="L4606" i="4"/>
  <c r="L4605" i="4"/>
  <c r="L4604" i="4"/>
  <c r="L4603" i="4"/>
  <c r="L4602" i="4"/>
  <c r="L4601" i="4"/>
  <c r="L4600" i="4"/>
  <c r="L4599" i="4"/>
  <c r="L4598" i="4"/>
  <c r="L4597" i="4"/>
  <c r="L4596" i="4"/>
  <c r="L4595" i="4"/>
  <c r="L4594" i="4"/>
  <c r="L4593" i="4"/>
  <c r="L4592" i="4"/>
  <c r="L4591" i="4"/>
  <c r="L4590" i="4"/>
  <c r="L4589" i="4"/>
  <c r="L4588" i="4"/>
  <c r="L4587" i="4"/>
  <c r="L4586" i="4"/>
  <c r="L4585" i="4"/>
  <c r="L4584" i="4"/>
  <c r="L4583" i="4"/>
  <c r="L4582" i="4"/>
  <c r="L4581" i="4"/>
  <c r="L4580" i="4"/>
  <c r="L4579" i="4"/>
  <c r="L4578" i="4"/>
  <c r="L4577" i="4"/>
  <c r="L4576" i="4"/>
  <c r="L4575" i="4"/>
  <c r="L4574" i="4"/>
  <c r="L4573" i="4"/>
  <c r="L4572" i="4"/>
  <c r="L4571" i="4"/>
  <c r="L4570" i="4"/>
  <c r="L4569" i="4"/>
  <c r="L4568" i="4"/>
  <c r="L4567" i="4"/>
  <c r="L4566" i="4"/>
  <c r="L4565" i="4"/>
  <c r="L4564" i="4"/>
  <c r="L4563" i="4"/>
  <c r="L4562" i="4"/>
  <c r="L4561" i="4"/>
  <c r="L4560" i="4"/>
  <c r="L4559" i="4"/>
  <c r="L4558" i="4"/>
  <c r="L4557" i="4"/>
  <c r="L4556" i="4"/>
  <c r="L4555" i="4"/>
  <c r="L4554" i="4"/>
  <c r="L4553" i="4"/>
  <c r="L4552" i="4"/>
  <c r="L4551" i="4"/>
  <c r="L4550" i="4"/>
  <c r="L4549" i="4"/>
  <c r="L4548" i="4"/>
  <c r="L4547" i="4"/>
  <c r="L4546" i="4"/>
  <c r="L4545" i="4"/>
  <c r="L4544" i="4"/>
  <c r="L4543" i="4"/>
  <c r="L4542" i="4"/>
  <c r="L4541" i="4"/>
  <c r="L4540" i="4"/>
  <c r="L4539" i="4"/>
  <c r="L4538" i="4"/>
  <c r="L4537" i="4"/>
  <c r="L4536" i="4"/>
  <c r="L4535" i="4"/>
  <c r="L4534" i="4"/>
  <c r="L4533" i="4"/>
  <c r="L4532" i="4"/>
  <c r="L4531" i="4"/>
  <c r="L4530" i="4"/>
  <c r="L4529" i="4"/>
  <c r="L4528" i="4"/>
  <c r="L4527" i="4"/>
  <c r="L4526" i="4"/>
  <c r="L4525" i="4"/>
  <c r="L4524" i="4"/>
  <c r="L4523" i="4"/>
  <c r="L4522" i="4"/>
  <c r="L4521" i="4"/>
  <c r="L4520" i="4"/>
  <c r="L4519" i="4"/>
  <c r="L4518" i="4"/>
  <c r="L4517" i="4"/>
  <c r="L4516" i="4"/>
  <c r="L4515" i="4"/>
  <c r="L4514" i="4"/>
  <c r="L4513" i="4"/>
  <c r="L4512" i="4"/>
  <c r="L4511" i="4"/>
  <c r="L4510" i="4"/>
  <c r="L4509" i="4"/>
  <c r="L4508" i="4"/>
  <c r="L4507" i="4"/>
  <c r="L4506" i="4"/>
  <c r="L4505" i="4"/>
  <c r="L4504" i="4"/>
  <c r="L4503" i="4"/>
  <c r="L4502" i="4"/>
  <c r="L4501" i="4"/>
  <c r="L4500" i="4"/>
  <c r="L4499" i="4"/>
  <c r="L4498" i="4"/>
  <c r="L4497" i="4"/>
  <c r="L4496" i="4"/>
  <c r="L4495" i="4"/>
  <c r="L4494" i="4"/>
  <c r="L4493" i="4"/>
  <c r="L4492" i="4"/>
  <c r="L4491" i="4"/>
  <c r="L4490" i="4"/>
  <c r="L4489" i="4"/>
  <c r="L4488" i="4"/>
  <c r="L4487" i="4"/>
  <c r="L4486" i="4"/>
  <c r="L4485" i="4"/>
  <c r="L4484" i="4"/>
  <c r="L4483" i="4"/>
  <c r="L4482" i="4"/>
  <c r="L4481" i="4"/>
  <c r="L4480" i="4"/>
  <c r="L4479" i="4"/>
  <c r="L4478" i="4"/>
  <c r="L4477" i="4"/>
  <c r="L4476" i="4"/>
  <c r="L4475" i="4"/>
  <c r="L4474" i="4"/>
  <c r="L4473" i="4"/>
  <c r="L4472" i="4"/>
  <c r="L4471" i="4"/>
  <c r="L4470" i="4"/>
  <c r="L4469" i="4"/>
  <c r="L4468" i="4"/>
  <c r="L4467" i="4"/>
  <c r="L4466" i="4"/>
  <c r="L4465" i="4"/>
  <c r="L4464" i="4"/>
  <c r="L4463" i="4"/>
  <c r="L4462" i="4"/>
  <c r="L4461" i="4"/>
  <c r="L4460" i="4"/>
  <c r="L4459" i="4"/>
  <c r="L4458" i="4"/>
  <c r="L4457" i="4"/>
  <c r="L4456" i="4"/>
  <c r="L4455" i="4"/>
  <c r="L4454" i="4"/>
  <c r="L4453" i="4"/>
  <c r="L4452" i="4"/>
  <c r="L4451" i="4"/>
  <c r="L4450" i="4"/>
  <c r="L4449" i="4"/>
  <c r="L4448" i="4"/>
  <c r="L4447" i="4"/>
  <c r="L4446" i="4"/>
  <c r="L4445" i="4"/>
  <c r="L4444" i="4"/>
  <c r="L4443" i="4"/>
  <c r="L4442" i="4"/>
  <c r="L4441" i="4"/>
  <c r="L4440" i="4"/>
  <c r="L4439" i="4"/>
  <c r="L4438" i="4"/>
  <c r="L4437" i="4"/>
  <c r="L4436" i="4"/>
  <c r="L4435" i="4"/>
  <c r="L4434" i="4"/>
  <c r="L4433" i="4"/>
  <c r="L4432" i="4"/>
  <c r="L4431" i="4"/>
  <c r="L4430" i="4"/>
  <c r="L4429" i="4"/>
  <c r="L4428" i="4"/>
  <c r="L4427" i="4"/>
  <c r="L4426" i="4"/>
  <c r="L4425" i="4"/>
  <c r="L4424" i="4"/>
  <c r="L4423" i="4"/>
  <c r="L4422" i="4"/>
  <c r="L4421" i="4"/>
  <c r="L4420" i="4"/>
  <c r="L4419" i="4"/>
  <c r="L4418" i="4"/>
  <c r="L4417" i="4"/>
  <c r="L4416" i="4"/>
  <c r="L4415" i="4"/>
  <c r="L4414" i="4"/>
  <c r="L4413" i="4"/>
  <c r="L4412" i="4"/>
  <c r="L4411" i="4"/>
  <c r="L4410" i="4"/>
  <c r="L4409" i="4"/>
  <c r="L4408" i="4"/>
  <c r="L4407" i="4"/>
  <c r="L4406" i="4"/>
  <c r="L4405" i="4"/>
  <c r="L4404" i="4"/>
  <c r="L4403" i="4"/>
  <c r="L4402" i="4"/>
  <c r="L4401" i="4"/>
  <c r="L4400" i="4"/>
  <c r="L4399" i="4"/>
  <c r="L4398" i="4"/>
  <c r="L4397" i="4"/>
  <c r="L4396" i="4"/>
  <c r="L4395" i="4"/>
  <c r="L4394" i="4"/>
  <c r="L4393" i="4"/>
  <c r="L4392" i="4"/>
  <c r="L4391" i="4"/>
  <c r="L4390" i="4"/>
  <c r="L4389" i="4"/>
  <c r="L4388" i="4"/>
  <c r="L4387" i="4"/>
  <c r="L4386" i="4"/>
  <c r="L4385" i="4"/>
  <c r="L4384" i="4"/>
  <c r="L4383" i="4"/>
  <c r="L4382" i="4"/>
  <c r="L4381" i="4"/>
  <c r="L4380" i="4"/>
  <c r="L4379" i="4"/>
  <c r="L4378" i="4"/>
  <c r="L4377" i="4"/>
  <c r="L4376" i="4"/>
  <c r="L4375" i="4"/>
  <c r="L4374" i="4"/>
  <c r="L4373" i="4"/>
  <c r="L4372" i="4"/>
  <c r="L4371" i="4"/>
  <c r="L4370" i="4"/>
  <c r="L4369" i="4"/>
  <c r="L4368" i="4"/>
  <c r="L4367" i="4"/>
  <c r="L4366" i="4"/>
  <c r="L4365" i="4"/>
  <c r="L4364" i="4"/>
  <c r="L4363" i="4"/>
  <c r="L4362" i="4"/>
  <c r="L4361" i="4"/>
  <c r="L4360" i="4"/>
  <c r="L4359" i="4"/>
  <c r="L4358" i="4"/>
  <c r="L4357" i="4"/>
  <c r="L4356" i="4"/>
  <c r="L4355" i="4"/>
  <c r="L4354" i="4"/>
  <c r="L4353" i="4"/>
  <c r="L4352" i="4"/>
  <c r="L4351" i="4"/>
  <c r="L4350" i="4"/>
  <c r="L4349" i="4"/>
  <c r="L4348" i="4"/>
  <c r="L4347" i="4"/>
  <c r="L4346" i="4"/>
  <c r="L4345" i="4"/>
  <c r="L4344" i="4"/>
  <c r="L4343" i="4"/>
  <c r="L4342" i="4"/>
  <c r="L4341" i="4"/>
  <c r="L4340" i="4"/>
  <c r="L4339" i="4"/>
  <c r="L4338" i="4"/>
  <c r="L4337" i="4"/>
  <c r="L4336" i="4"/>
  <c r="L4335" i="4"/>
  <c r="L4334" i="4"/>
  <c r="L4333" i="4"/>
  <c r="L4332" i="4"/>
  <c r="L4331" i="4"/>
  <c r="L4330" i="4"/>
  <c r="L4329" i="4"/>
  <c r="L4328" i="4"/>
  <c r="L4327" i="4"/>
  <c r="L4326" i="4"/>
  <c r="L4325" i="4"/>
  <c r="L4324" i="4"/>
  <c r="L4323" i="4"/>
  <c r="L4322" i="4"/>
  <c r="L4321" i="4"/>
  <c r="L4320" i="4"/>
  <c r="L4319" i="4"/>
  <c r="L4318" i="4"/>
  <c r="L4317" i="4"/>
  <c r="L4316" i="4"/>
  <c r="L4315" i="4"/>
  <c r="L4314" i="4"/>
  <c r="L4313" i="4"/>
  <c r="L4312" i="4"/>
  <c r="L4311" i="4"/>
  <c r="L4310" i="4"/>
  <c r="L4309" i="4"/>
  <c r="L4308" i="4"/>
  <c r="L4307" i="4"/>
  <c r="L4306" i="4"/>
  <c r="L4305" i="4"/>
  <c r="L4304" i="4"/>
  <c r="L4303" i="4"/>
  <c r="L4302" i="4"/>
  <c r="L4301" i="4"/>
  <c r="L4300" i="4"/>
  <c r="L4299" i="4"/>
  <c r="L4298" i="4"/>
  <c r="L4297" i="4"/>
  <c r="L4296" i="4"/>
  <c r="L4295" i="4"/>
  <c r="L4294" i="4"/>
  <c r="L4293" i="4"/>
  <c r="L4292" i="4"/>
  <c r="L4291" i="4"/>
  <c r="L4290" i="4"/>
  <c r="L4289" i="4"/>
  <c r="L4288" i="4"/>
  <c r="L4287" i="4"/>
  <c r="L4286" i="4"/>
  <c r="L4285" i="4"/>
  <c r="L4284" i="4"/>
  <c r="L4283" i="4"/>
  <c r="L4282" i="4"/>
  <c r="L4281" i="4"/>
  <c r="L4280" i="4"/>
  <c r="L4279" i="4"/>
  <c r="L4278" i="4"/>
  <c r="L4277" i="4"/>
  <c r="L4276" i="4"/>
  <c r="L4275" i="4"/>
  <c r="L4274" i="4"/>
  <c r="L4273" i="4"/>
  <c r="L4272" i="4"/>
  <c r="L4271" i="4"/>
  <c r="L4270" i="4"/>
  <c r="L4269" i="4"/>
  <c r="L4268" i="4"/>
  <c r="L4267" i="4"/>
  <c r="L4266" i="4"/>
  <c r="L4265" i="4"/>
  <c r="L4264" i="4"/>
  <c r="L4263" i="4"/>
  <c r="L4262" i="4"/>
  <c r="L4261" i="4"/>
  <c r="L4260" i="4"/>
  <c r="L4259" i="4"/>
  <c r="L4258" i="4"/>
  <c r="L4257" i="4"/>
  <c r="L4256" i="4"/>
  <c r="L4255" i="4"/>
  <c r="L4254" i="4"/>
  <c r="L4253" i="4"/>
  <c r="L4252" i="4"/>
  <c r="L4251" i="4"/>
  <c r="L4250" i="4"/>
  <c r="L4249" i="4"/>
  <c r="L4248" i="4"/>
  <c r="L4247" i="4"/>
  <c r="L4246" i="4"/>
  <c r="L4245" i="4"/>
  <c r="L4244" i="4"/>
  <c r="L4243" i="4"/>
  <c r="L4242" i="4"/>
  <c r="L4241" i="4"/>
  <c r="L4240" i="4"/>
  <c r="L4239" i="4"/>
  <c r="L4238" i="4"/>
  <c r="L4237" i="4"/>
  <c r="L4236" i="4"/>
  <c r="L4235" i="4"/>
  <c r="L4234" i="4"/>
  <c r="L4233" i="4"/>
  <c r="L4232" i="4"/>
  <c r="L4231" i="4"/>
  <c r="L4230" i="4"/>
  <c r="L4229" i="4"/>
  <c r="L4228" i="4"/>
  <c r="L4227" i="4"/>
  <c r="L4226" i="4"/>
  <c r="L4225" i="4"/>
  <c r="L4224" i="4"/>
  <c r="L4223" i="4"/>
  <c r="L4222" i="4"/>
  <c r="L4221" i="4"/>
  <c r="L4220" i="4"/>
  <c r="L4219" i="4"/>
  <c r="L4218" i="4"/>
  <c r="L4217" i="4"/>
  <c r="L4216" i="4"/>
  <c r="L4215" i="4"/>
  <c r="L4214" i="4"/>
  <c r="L4213" i="4"/>
  <c r="L4212" i="4"/>
  <c r="L4211" i="4"/>
  <c r="L4210" i="4"/>
  <c r="L4209" i="4"/>
  <c r="L4208" i="4"/>
  <c r="L4207" i="4"/>
  <c r="L4206" i="4"/>
  <c r="L4205" i="4"/>
  <c r="L4204" i="4"/>
  <c r="L4203" i="4"/>
  <c r="L4202" i="4"/>
  <c r="L4201" i="4"/>
  <c r="L4200" i="4"/>
  <c r="L4199" i="4"/>
  <c r="L4198" i="4"/>
  <c r="L4197" i="4"/>
  <c r="L4196" i="4"/>
  <c r="L4195" i="4"/>
  <c r="L4194" i="4"/>
  <c r="L4193" i="4"/>
  <c r="L4192" i="4"/>
  <c r="L4191" i="4"/>
  <c r="L4190" i="4"/>
  <c r="L4189" i="4"/>
  <c r="L4188" i="4"/>
  <c r="L4187" i="4"/>
  <c r="L4186" i="4"/>
  <c r="L4185" i="4"/>
  <c r="L4184" i="4"/>
  <c r="L4183" i="4"/>
  <c r="L4182" i="4"/>
  <c r="L4181" i="4"/>
  <c r="L4180" i="4"/>
  <c r="L4179" i="4"/>
  <c r="L4178" i="4"/>
  <c r="L4177" i="4"/>
  <c r="L4176" i="4"/>
  <c r="L4175" i="4"/>
  <c r="L4174" i="4"/>
  <c r="L4173" i="4"/>
  <c r="L4172" i="4"/>
  <c r="L4171" i="4"/>
  <c r="L4170" i="4"/>
  <c r="L4169" i="4"/>
  <c r="L4168" i="4"/>
  <c r="L4167" i="4"/>
  <c r="L4166" i="4"/>
  <c r="L4165" i="4"/>
  <c r="L4164" i="4"/>
  <c r="L4163" i="4"/>
  <c r="L4162" i="4"/>
  <c r="L4161" i="4"/>
  <c r="L4160" i="4"/>
  <c r="L4159" i="4"/>
  <c r="L4158" i="4"/>
  <c r="L4157" i="4"/>
  <c r="L4156" i="4"/>
  <c r="L4155" i="4"/>
  <c r="L4154" i="4"/>
  <c r="L4153" i="4"/>
  <c r="L4152" i="4"/>
  <c r="L4151" i="4"/>
  <c r="L4150" i="4"/>
  <c r="L4149" i="4"/>
  <c r="L4148" i="4"/>
  <c r="L4147" i="4"/>
  <c r="L4146" i="4"/>
  <c r="L4145" i="4"/>
  <c r="L4144" i="4"/>
  <c r="L4143" i="4"/>
  <c r="L4142" i="4"/>
  <c r="L4141" i="4"/>
  <c r="L4140" i="4"/>
  <c r="L4139" i="4"/>
  <c r="L4138" i="4"/>
  <c r="L4137" i="4"/>
  <c r="L4136" i="4"/>
  <c r="L4135" i="4"/>
  <c r="L4134" i="4"/>
  <c r="L4133" i="4"/>
  <c r="L4132" i="4"/>
  <c r="L4131" i="4"/>
  <c r="L4130" i="4"/>
  <c r="L4129" i="4"/>
  <c r="L4128" i="4"/>
  <c r="L4127" i="4"/>
  <c r="L4126" i="4"/>
  <c r="L4125" i="4"/>
  <c r="L4124" i="4"/>
  <c r="L4123" i="4"/>
  <c r="L4122" i="4"/>
  <c r="L4121" i="4"/>
  <c r="L4120" i="4"/>
  <c r="L4119" i="4"/>
  <c r="L4118" i="4"/>
  <c r="L4117" i="4"/>
  <c r="L4116" i="4"/>
  <c r="L4115" i="4"/>
  <c r="L4114" i="4"/>
  <c r="L4113" i="4"/>
  <c r="L4112" i="4"/>
  <c r="L4111" i="4"/>
  <c r="L4110" i="4"/>
  <c r="L4109" i="4"/>
  <c r="L4108" i="4"/>
  <c r="L4107" i="4"/>
  <c r="L4106" i="4"/>
  <c r="L4105" i="4"/>
  <c r="L4104" i="4"/>
  <c r="L4103" i="4"/>
  <c r="L4102" i="4"/>
  <c r="L4101" i="4"/>
  <c r="L4100" i="4"/>
  <c r="L4099" i="4"/>
  <c r="L4098" i="4"/>
  <c r="L4097" i="4"/>
  <c r="L4096" i="4"/>
  <c r="L4095" i="4"/>
  <c r="L4094" i="4"/>
  <c r="L4093" i="4"/>
  <c r="L4092" i="4"/>
  <c r="L4091" i="4"/>
  <c r="L4090" i="4"/>
  <c r="L4089" i="4"/>
  <c r="L4088" i="4"/>
  <c r="L4087" i="4"/>
  <c r="L4086" i="4"/>
  <c r="L4085" i="4"/>
  <c r="L4084" i="4"/>
  <c r="L4083" i="4"/>
  <c r="L4082" i="4"/>
  <c r="L4081" i="4"/>
  <c r="L4080" i="4"/>
  <c r="L4079" i="4"/>
  <c r="L4078" i="4"/>
  <c r="L4077" i="4"/>
  <c r="L4076" i="4"/>
  <c r="L4075" i="4"/>
  <c r="L4074" i="4"/>
  <c r="L4073" i="4"/>
  <c r="L4072" i="4"/>
  <c r="L4071" i="4"/>
  <c r="L4070" i="4"/>
  <c r="L4069" i="4"/>
  <c r="L4068" i="4"/>
  <c r="L4067" i="4"/>
  <c r="L4066" i="4"/>
  <c r="L4065" i="4"/>
  <c r="L4064" i="4"/>
  <c r="L4063" i="4"/>
  <c r="L4062" i="4"/>
  <c r="L4061" i="4"/>
  <c r="L4060" i="4"/>
  <c r="L4059" i="4"/>
  <c r="L4058" i="4"/>
  <c r="L4057" i="4"/>
  <c r="L4056" i="4"/>
  <c r="L4055" i="4"/>
  <c r="L4054" i="4"/>
  <c r="L4053" i="4"/>
  <c r="L4052" i="4"/>
  <c r="L4051" i="4"/>
  <c r="L4050" i="4"/>
  <c r="L4049" i="4"/>
  <c r="L4048" i="4"/>
  <c r="L4047" i="4"/>
  <c r="L4046" i="4"/>
  <c r="L4045" i="4"/>
  <c r="L4044" i="4"/>
  <c r="L4043" i="4"/>
  <c r="L4042" i="4"/>
  <c r="L4041" i="4"/>
  <c r="L4040" i="4"/>
  <c r="L4039" i="4"/>
  <c r="L4038" i="4"/>
  <c r="L4037" i="4"/>
  <c r="L4036" i="4"/>
  <c r="L4035" i="4"/>
  <c r="L4034" i="4"/>
  <c r="L4033" i="4"/>
  <c r="L4032" i="4"/>
  <c r="L4031" i="4"/>
  <c r="L4030" i="4"/>
  <c r="L4029" i="4"/>
  <c r="L4028" i="4"/>
  <c r="L4027" i="4"/>
  <c r="L4026" i="4"/>
  <c r="L4025" i="4"/>
  <c r="L4024" i="4"/>
  <c r="L4023" i="4"/>
  <c r="L4022" i="4"/>
  <c r="L4021" i="4"/>
  <c r="L4020" i="4"/>
  <c r="L4019" i="4"/>
  <c r="L4018" i="4"/>
  <c r="L4017" i="4"/>
  <c r="L4016" i="4"/>
  <c r="L4015" i="4"/>
  <c r="L4014" i="4"/>
  <c r="L4013" i="4"/>
  <c r="L4012" i="4"/>
  <c r="L4011" i="4"/>
  <c r="L4010" i="4"/>
  <c r="L4009" i="4"/>
  <c r="L4008" i="4"/>
  <c r="L4007" i="4"/>
  <c r="L4006" i="4"/>
  <c r="L4005" i="4"/>
  <c r="L4004" i="4"/>
  <c r="L4003" i="4"/>
  <c r="L4002" i="4"/>
  <c r="L4001" i="4"/>
  <c r="L4000" i="4"/>
  <c r="L3999" i="4"/>
  <c r="L3998" i="4"/>
  <c r="L3997" i="4"/>
  <c r="L3996" i="4"/>
  <c r="L3995" i="4"/>
  <c r="L3994" i="4"/>
  <c r="L3993" i="4"/>
  <c r="L3992" i="4"/>
  <c r="L3991" i="4"/>
  <c r="L3990" i="4"/>
  <c r="L3989" i="4"/>
  <c r="L3988" i="4"/>
  <c r="L3987" i="4"/>
  <c r="L3986" i="4"/>
  <c r="L3985" i="4"/>
  <c r="L3984" i="4"/>
  <c r="L3983" i="4"/>
  <c r="L3982" i="4"/>
  <c r="L3981" i="4"/>
  <c r="L3980" i="4"/>
  <c r="L3979" i="4"/>
  <c r="L3978" i="4"/>
  <c r="L3977" i="4"/>
  <c r="L3976" i="4"/>
  <c r="L3975" i="4"/>
  <c r="L3974" i="4"/>
  <c r="L3973" i="4"/>
  <c r="L3972" i="4"/>
  <c r="L3971" i="4"/>
  <c r="L3970" i="4"/>
  <c r="L3969" i="4"/>
  <c r="L3968" i="4"/>
  <c r="L3967" i="4"/>
  <c r="L3966" i="4"/>
  <c r="L3965" i="4"/>
  <c r="L3964" i="4"/>
  <c r="L3963" i="4"/>
  <c r="L3962" i="4"/>
  <c r="L3961" i="4"/>
  <c r="L3960" i="4"/>
  <c r="L3959" i="4"/>
  <c r="L3958" i="4"/>
  <c r="L3957" i="4"/>
  <c r="L3956" i="4"/>
  <c r="L3955" i="4"/>
  <c r="L3954" i="4"/>
  <c r="L3953" i="4"/>
  <c r="L3952" i="4"/>
  <c r="L3951" i="4"/>
  <c r="L3950" i="4"/>
  <c r="L3949" i="4"/>
  <c r="L3948" i="4"/>
  <c r="L3947" i="4"/>
  <c r="L3946" i="4"/>
  <c r="L3945" i="4"/>
  <c r="L3944" i="4"/>
  <c r="L3943" i="4"/>
  <c r="L3942" i="4"/>
  <c r="L3941" i="4"/>
  <c r="L3940" i="4"/>
  <c r="L3939" i="4"/>
  <c r="L3938" i="4"/>
  <c r="L3937" i="4"/>
  <c r="L3936" i="4"/>
  <c r="L3935" i="4"/>
  <c r="L3934" i="4"/>
  <c r="L3933" i="4"/>
  <c r="L3932" i="4"/>
  <c r="L3931" i="4"/>
  <c r="L3930" i="4"/>
  <c r="L3929" i="4"/>
  <c r="L3928" i="4"/>
  <c r="L3927" i="4"/>
  <c r="L3926" i="4"/>
  <c r="L3925" i="4"/>
  <c r="L3924" i="4"/>
  <c r="L3923" i="4"/>
  <c r="L3922" i="4"/>
  <c r="L3921" i="4"/>
  <c r="L3920" i="4"/>
  <c r="L3919" i="4"/>
  <c r="L3918" i="4"/>
  <c r="L3917" i="4"/>
  <c r="L3916" i="4"/>
  <c r="L3915" i="4"/>
  <c r="L3914" i="4"/>
  <c r="L3913" i="4"/>
  <c r="L3912" i="4"/>
  <c r="L3911" i="4"/>
  <c r="L3910" i="4"/>
  <c r="L3909" i="4"/>
  <c r="L3908" i="4"/>
  <c r="L3907" i="4"/>
  <c r="L3906" i="4"/>
  <c r="L3905" i="4"/>
  <c r="L3904" i="4"/>
  <c r="L3903" i="4"/>
  <c r="L3902" i="4"/>
  <c r="L3901" i="4"/>
  <c r="L3900" i="4"/>
  <c r="L3899" i="4"/>
  <c r="L3898" i="4"/>
  <c r="L3897" i="4"/>
  <c r="L3896" i="4"/>
  <c r="L3895" i="4"/>
  <c r="L3894" i="4"/>
  <c r="L3893" i="4"/>
  <c r="L3892" i="4"/>
  <c r="L3891" i="4"/>
  <c r="L3890" i="4"/>
  <c r="L3889" i="4"/>
  <c r="L3888" i="4"/>
  <c r="L3887" i="4"/>
  <c r="L3886" i="4"/>
  <c r="L3885" i="4"/>
  <c r="L3884" i="4"/>
  <c r="L3883" i="4"/>
  <c r="L3882" i="4"/>
  <c r="L3881" i="4"/>
  <c r="L3880" i="4"/>
  <c r="L3879" i="4"/>
  <c r="L3878" i="4"/>
  <c r="L3877" i="4"/>
  <c r="L3876" i="4"/>
  <c r="L3875" i="4"/>
  <c r="L3874" i="4"/>
  <c r="L3873" i="4"/>
  <c r="L3872" i="4"/>
  <c r="L3871" i="4"/>
  <c r="L3870" i="4"/>
  <c r="L3869" i="4"/>
  <c r="L3868" i="4"/>
  <c r="L3867" i="4"/>
  <c r="L3866" i="4"/>
  <c r="L3865" i="4"/>
  <c r="L3864" i="4"/>
  <c r="L3863" i="4"/>
  <c r="L3862" i="4"/>
  <c r="L3861" i="4"/>
  <c r="L3860" i="4"/>
  <c r="L3859" i="4"/>
  <c r="L3858" i="4"/>
  <c r="L3857" i="4"/>
  <c r="L3856" i="4"/>
  <c r="L3855" i="4"/>
  <c r="L3854" i="4"/>
  <c r="L3853" i="4"/>
  <c r="L3852" i="4"/>
  <c r="L3851" i="4"/>
  <c r="L3850" i="4"/>
  <c r="L3849" i="4"/>
  <c r="L3848" i="4"/>
  <c r="L3847" i="4"/>
  <c r="L3846" i="4"/>
  <c r="L3845" i="4"/>
  <c r="L3844" i="4"/>
  <c r="L3843" i="4"/>
  <c r="L3842" i="4"/>
  <c r="L3841" i="4"/>
  <c r="L3840" i="4"/>
  <c r="L3839" i="4"/>
  <c r="L3838" i="4"/>
  <c r="L3837" i="4"/>
  <c r="L3836" i="4"/>
  <c r="L3835" i="4"/>
  <c r="L3834" i="4"/>
  <c r="L3833" i="4"/>
  <c r="L3832" i="4"/>
  <c r="L3831" i="4"/>
  <c r="L3830" i="4"/>
  <c r="L3829" i="4"/>
  <c r="L3828" i="4"/>
  <c r="L3827" i="4"/>
  <c r="L3826" i="4"/>
  <c r="L3825" i="4"/>
  <c r="L3824" i="4"/>
  <c r="L3823" i="4"/>
  <c r="L3822" i="4"/>
  <c r="L3821" i="4"/>
  <c r="L3820" i="4"/>
  <c r="L3819" i="4"/>
  <c r="L3818" i="4"/>
  <c r="L3817" i="4"/>
  <c r="L3816" i="4"/>
  <c r="L3815" i="4"/>
  <c r="L3814" i="4"/>
  <c r="L3813" i="4"/>
  <c r="L3812" i="4"/>
  <c r="L3811" i="4"/>
  <c r="L3810" i="4"/>
  <c r="L3809" i="4"/>
  <c r="L3808" i="4"/>
  <c r="L3807" i="4"/>
  <c r="L3806" i="4"/>
  <c r="L3805" i="4"/>
  <c r="L3804" i="4"/>
  <c r="L3803" i="4"/>
  <c r="L3802" i="4"/>
  <c r="L3801" i="4"/>
  <c r="L3800" i="4"/>
  <c r="L3799" i="4"/>
  <c r="L3798" i="4"/>
  <c r="L3797" i="4"/>
  <c r="L3796" i="4"/>
  <c r="L3795" i="4"/>
  <c r="L3794" i="4"/>
  <c r="L3793" i="4"/>
  <c r="L3792" i="4"/>
  <c r="L3791" i="4"/>
  <c r="L3790" i="4"/>
  <c r="L3789" i="4"/>
  <c r="L3788" i="4"/>
  <c r="L3787" i="4"/>
  <c r="L3786" i="4"/>
  <c r="L3785" i="4"/>
  <c r="L3784" i="4"/>
  <c r="L3783" i="4"/>
  <c r="L3782" i="4"/>
  <c r="L3781" i="4"/>
  <c r="L3780" i="4"/>
  <c r="L3779" i="4"/>
  <c r="L3778" i="4"/>
  <c r="L3777" i="4"/>
  <c r="L3776" i="4"/>
  <c r="L3775" i="4"/>
  <c r="L3774" i="4"/>
  <c r="L3773" i="4"/>
  <c r="L3772" i="4"/>
  <c r="L3771" i="4"/>
  <c r="L3770" i="4"/>
  <c r="L3769" i="4"/>
  <c r="L3768" i="4"/>
  <c r="L3767" i="4"/>
  <c r="L3766" i="4"/>
  <c r="L3765" i="4"/>
  <c r="L3764" i="4"/>
  <c r="L3763" i="4"/>
  <c r="L3762" i="4"/>
  <c r="L3761" i="4"/>
  <c r="L3760" i="4"/>
  <c r="L3759" i="4"/>
  <c r="L3758" i="4"/>
  <c r="L3757" i="4"/>
  <c r="L3756" i="4"/>
  <c r="L3755" i="4"/>
  <c r="L3754" i="4"/>
  <c r="L3753" i="4"/>
  <c r="L3752" i="4"/>
  <c r="L3751" i="4"/>
  <c r="L3750" i="4"/>
  <c r="L3749" i="4"/>
  <c r="L3748" i="4"/>
  <c r="L3747" i="4"/>
  <c r="L3746" i="4"/>
  <c r="L3745" i="4"/>
  <c r="L3744" i="4"/>
  <c r="L3743" i="4"/>
  <c r="L3742" i="4"/>
  <c r="L3741" i="4"/>
  <c r="L3740" i="4"/>
  <c r="L3739" i="4"/>
  <c r="L3738" i="4"/>
  <c r="L3737" i="4"/>
  <c r="L3736" i="4"/>
  <c r="L3735" i="4"/>
  <c r="L3734" i="4"/>
  <c r="L3733" i="4"/>
  <c r="L3732" i="4"/>
  <c r="L3731" i="4"/>
  <c r="L3730" i="4"/>
  <c r="L3729" i="4"/>
  <c r="L3728" i="4"/>
  <c r="L3727" i="4"/>
  <c r="L3726" i="4"/>
  <c r="L3725" i="4"/>
  <c r="L3724" i="4"/>
  <c r="L3723" i="4"/>
  <c r="L3722" i="4"/>
  <c r="L3721" i="4"/>
  <c r="L3720" i="4"/>
  <c r="L3719" i="4"/>
  <c r="L3718" i="4"/>
  <c r="L3717" i="4"/>
  <c r="L3716" i="4"/>
  <c r="L3715" i="4"/>
  <c r="L3714" i="4"/>
  <c r="L3713" i="4"/>
  <c r="L3712" i="4"/>
  <c r="L3711" i="4"/>
  <c r="L3710" i="4"/>
  <c r="L3709" i="4"/>
  <c r="L3708" i="4"/>
  <c r="L3707" i="4"/>
  <c r="L3706" i="4"/>
  <c r="L3705" i="4"/>
  <c r="L3704" i="4"/>
  <c r="L3703" i="4"/>
  <c r="L3702" i="4"/>
  <c r="L3701" i="4"/>
  <c r="L3700" i="4"/>
  <c r="L3699" i="4"/>
  <c r="L3698" i="4"/>
  <c r="L3697" i="4"/>
  <c r="L3696" i="4"/>
  <c r="L3695" i="4"/>
  <c r="L3694" i="4"/>
  <c r="L3693" i="4"/>
  <c r="L3692" i="4"/>
  <c r="L3691" i="4"/>
  <c r="L3690" i="4"/>
  <c r="L3689" i="4"/>
  <c r="L3688" i="4"/>
  <c r="L3687" i="4"/>
  <c r="L3686" i="4"/>
  <c r="L3685" i="4"/>
  <c r="L3684" i="4"/>
  <c r="L3683" i="4"/>
  <c r="L3682" i="4"/>
  <c r="L3681" i="4"/>
  <c r="L3680" i="4"/>
  <c r="L3679" i="4"/>
  <c r="L3678" i="4"/>
  <c r="L3677" i="4"/>
  <c r="L3676" i="4"/>
  <c r="L3675" i="4"/>
  <c r="L3674" i="4"/>
  <c r="L3673" i="4"/>
  <c r="L3672" i="4"/>
  <c r="L3671" i="4"/>
  <c r="L3670" i="4"/>
  <c r="L3669" i="4"/>
  <c r="L3668" i="4"/>
  <c r="L3667" i="4"/>
  <c r="L3666" i="4"/>
  <c r="L3665" i="4"/>
  <c r="L3664" i="4"/>
  <c r="L3663" i="4"/>
  <c r="L3662" i="4"/>
  <c r="L3661" i="4"/>
  <c r="L3660" i="4"/>
  <c r="L3659" i="4"/>
  <c r="L3658" i="4"/>
  <c r="L3657" i="4"/>
  <c r="L3656" i="4"/>
  <c r="L3655" i="4"/>
  <c r="L3654" i="4"/>
  <c r="L3653" i="4"/>
  <c r="L3652" i="4"/>
  <c r="L3651" i="4"/>
  <c r="L3650" i="4"/>
  <c r="L3649" i="4"/>
  <c r="L3648" i="4"/>
  <c r="L3647" i="4"/>
  <c r="L3646" i="4"/>
  <c r="L3645" i="4"/>
  <c r="L3644" i="4"/>
  <c r="L3643" i="4"/>
  <c r="L3642" i="4"/>
  <c r="L3641" i="4"/>
  <c r="L3640" i="4"/>
  <c r="L3639" i="4"/>
  <c r="L3638" i="4"/>
  <c r="L3637" i="4"/>
  <c r="L3636" i="4"/>
  <c r="L3635" i="4"/>
  <c r="L3634" i="4"/>
  <c r="L3633" i="4"/>
  <c r="L3632" i="4"/>
  <c r="L3631" i="4"/>
  <c r="L3630" i="4"/>
  <c r="L3629" i="4"/>
  <c r="L3628" i="4"/>
  <c r="L3627" i="4"/>
  <c r="L3626" i="4"/>
  <c r="L3625" i="4"/>
  <c r="L3624" i="4"/>
  <c r="L3623" i="4"/>
  <c r="L3622" i="4"/>
  <c r="L3621" i="4"/>
  <c r="L3620" i="4"/>
  <c r="L3619" i="4"/>
  <c r="L3618" i="4"/>
  <c r="L3617" i="4"/>
  <c r="L3616" i="4"/>
  <c r="L3615" i="4"/>
  <c r="L3614" i="4"/>
  <c r="L3613" i="4"/>
  <c r="L3612" i="4"/>
  <c r="L3611" i="4"/>
  <c r="L3610" i="4"/>
  <c r="L3609" i="4"/>
  <c r="L3608" i="4"/>
  <c r="L3607" i="4"/>
  <c r="L3606" i="4"/>
  <c r="L3605" i="4"/>
  <c r="L3604" i="4"/>
  <c r="L3603" i="4"/>
  <c r="L3602" i="4"/>
  <c r="L3601" i="4"/>
  <c r="L3600" i="4"/>
  <c r="L3599" i="4"/>
  <c r="L3598" i="4"/>
  <c r="L3597" i="4"/>
  <c r="L3596" i="4"/>
  <c r="L3595" i="4"/>
  <c r="L3594" i="4"/>
  <c r="L3593" i="4"/>
  <c r="L3592" i="4"/>
  <c r="L3591" i="4"/>
  <c r="L3590" i="4"/>
  <c r="L3589" i="4"/>
  <c r="L3588" i="4"/>
  <c r="L3587" i="4"/>
  <c r="L3586" i="4"/>
  <c r="L3585" i="4"/>
  <c r="L3584" i="4"/>
  <c r="L3583" i="4"/>
  <c r="L3582" i="4"/>
  <c r="L3581" i="4"/>
  <c r="L3580" i="4"/>
  <c r="L3579" i="4"/>
  <c r="L3578" i="4"/>
  <c r="L3577" i="4"/>
  <c r="L3576" i="4"/>
  <c r="L3575" i="4"/>
  <c r="L3574" i="4"/>
  <c r="L3573" i="4"/>
  <c r="L3572" i="4"/>
  <c r="L3571" i="4"/>
  <c r="L3570" i="4"/>
  <c r="L3569" i="4"/>
  <c r="L3568" i="4"/>
  <c r="L3567" i="4"/>
  <c r="L3566" i="4"/>
  <c r="L3565" i="4"/>
  <c r="L3564" i="4"/>
  <c r="L3563" i="4"/>
  <c r="L3562" i="4"/>
  <c r="L3561" i="4"/>
  <c r="L3560" i="4"/>
  <c r="L3559" i="4"/>
  <c r="L3558" i="4"/>
  <c r="L3557" i="4"/>
  <c r="L3556" i="4"/>
  <c r="L3555" i="4"/>
  <c r="L3554" i="4"/>
  <c r="L3553" i="4"/>
  <c r="L3552" i="4"/>
  <c r="L3551" i="4"/>
  <c r="L3550" i="4"/>
  <c r="L3549" i="4"/>
  <c r="L3548" i="4"/>
  <c r="L3547" i="4"/>
  <c r="L3546" i="4"/>
  <c r="L3545" i="4"/>
  <c r="L3544" i="4"/>
  <c r="L3543" i="4"/>
  <c r="L3542" i="4"/>
  <c r="L3541" i="4"/>
  <c r="L3540" i="4"/>
  <c r="L3539" i="4"/>
  <c r="L3538" i="4"/>
  <c r="L3537" i="4"/>
  <c r="L3536" i="4"/>
  <c r="L3535" i="4"/>
  <c r="L3534" i="4"/>
  <c r="L3533" i="4"/>
  <c r="L3532" i="4"/>
  <c r="L3531" i="4"/>
  <c r="L3530" i="4"/>
  <c r="L3529" i="4"/>
  <c r="L3528" i="4"/>
  <c r="L3527" i="4"/>
  <c r="L3526" i="4"/>
  <c r="L3525" i="4"/>
  <c r="L3524" i="4"/>
  <c r="L3523" i="4"/>
  <c r="L3522" i="4"/>
  <c r="L3521" i="4"/>
  <c r="L3520" i="4"/>
  <c r="L3519" i="4"/>
  <c r="L3518" i="4"/>
  <c r="L3517" i="4"/>
  <c r="L3516" i="4"/>
  <c r="L3515" i="4"/>
  <c r="L3514" i="4"/>
  <c r="L3513" i="4"/>
  <c r="L3512" i="4"/>
  <c r="L3511" i="4"/>
  <c r="L3510" i="4"/>
  <c r="L3509" i="4"/>
  <c r="L3508" i="4"/>
  <c r="L3507" i="4"/>
  <c r="L3506" i="4"/>
  <c r="L3505" i="4"/>
  <c r="L3504" i="4"/>
  <c r="L3503" i="4"/>
  <c r="L3502" i="4"/>
  <c r="L3501" i="4"/>
  <c r="L3500" i="4"/>
  <c r="L3499" i="4"/>
  <c r="L3498" i="4"/>
  <c r="L3497" i="4"/>
  <c r="L3496" i="4"/>
  <c r="L3495" i="4"/>
  <c r="L3494" i="4"/>
  <c r="L3493" i="4"/>
  <c r="L3492" i="4"/>
  <c r="L3491" i="4"/>
  <c r="L3490" i="4"/>
  <c r="L3489" i="4"/>
  <c r="L3488" i="4"/>
  <c r="L3487" i="4"/>
  <c r="L3486" i="4"/>
  <c r="L3485" i="4"/>
  <c r="L3484" i="4"/>
  <c r="L3483" i="4"/>
  <c r="L3482" i="4"/>
  <c r="L3481" i="4"/>
  <c r="L3480" i="4"/>
  <c r="L3479" i="4"/>
  <c r="L3478" i="4"/>
  <c r="L3477" i="4"/>
  <c r="L3476" i="4"/>
  <c r="L3475" i="4"/>
  <c r="L3474" i="4"/>
  <c r="L3473" i="4"/>
  <c r="L3472" i="4"/>
  <c r="L3471" i="4"/>
  <c r="L3470" i="4"/>
  <c r="L3469" i="4"/>
  <c r="L3468" i="4"/>
  <c r="L3467" i="4"/>
  <c r="L3466" i="4"/>
  <c r="L3465" i="4"/>
  <c r="L3464" i="4"/>
  <c r="L3463" i="4"/>
  <c r="L3462" i="4"/>
  <c r="L3461" i="4"/>
  <c r="L3460" i="4"/>
  <c r="L3459" i="4"/>
  <c r="L3458" i="4"/>
  <c r="L3457" i="4"/>
  <c r="L3456" i="4"/>
  <c r="L3455" i="4"/>
  <c r="L3454" i="4"/>
  <c r="L3453" i="4"/>
  <c r="L3452" i="4"/>
  <c r="L3451" i="4"/>
  <c r="L3450" i="4"/>
  <c r="L3449" i="4"/>
  <c r="L3448" i="4"/>
  <c r="L3447" i="4"/>
  <c r="L3446" i="4"/>
  <c r="L3445" i="4"/>
  <c r="L3444" i="4"/>
  <c r="L3443" i="4"/>
  <c r="L3442" i="4"/>
  <c r="L3441" i="4"/>
  <c r="L3440" i="4"/>
  <c r="L3439" i="4"/>
  <c r="L3438" i="4"/>
  <c r="L3437" i="4"/>
  <c r="L3436" i="4"/>
  <c r="L3435" i="4"/>
  <c r="L3434" i="4"/>
  <c r="L3433" i="4"/>
  <c r="L3432" i="4"/>
  <c r="L3431" i="4"/>
  <c r="L3430" i="4"/>
  <c r="L3429" i="4"/>
  <c r="L3428" i="4"/>
  <c r="L3427" i="4"/>
  <c r="L3426" i="4"/>
  <c r="L3425" i="4"/>
  <c r="L3424" i="4"/>
  <c r="L3423" i="4"/>
  <c r="L3422" i="4"/>
  <c r="L3421" i="4"/>
  <c r="L3420" i="4"/>
  <c r="L3419" i="4"/>
  <c r="L3418" i="4"/>
  <c r="L3417" i="4"/>
  <c r="L3416" i="4"/>
  <c r="L3415" i="4"/>
  <c r="L3414" i="4"/>
  <c r="L3413" i="4"/>
  <c r="L3412" i="4"/>
  <c r="L3411" i="4"/>
  <c r="L3410" i="4"/>
  <c r="L3409" i="4"/>
  <c r="L3408" i="4"/>
  <c r="L3407" i="4"/>
  <c r="L3406" i="4"/>
  <c r="L3405" i="4"/>
  <c r="L3404" i="4"/>
  <c r="L3403" i="4"/>
  <c r="L3402" i="4"/>
  <c r="L3401" i="4"/>
  <c r="L3400" i="4"/>
  <c r="L3399" i="4"/>
  <c r="L3398" i="4"/>
  <c r="L3397" i="4"/>
  <c r="L3396" i="4"/>
  <c r="L3395" i="4"/>
  <c r="L3394" i="4"/>
  <c r="L3393" i="4"/>
  <c r="L3392" i="4"/>
  <c r="L3391" i="4"/>
  <c r="L3390" i="4"/>
  <c r="L3389" i="4"/>
  <c r="L3388" i="4"/>
  <c r="L3387" i="4"/>
  <c r="L3386" i="4"/>
  <c r="L3385" i="4"/>
  <c r="L3384" i="4"/>
  <c r="L3383" i="4"/>
  <c r="L3382" i="4"/>
  <c r="L3381" i="4"/>
  <c r="L3380" i="4"/>
  <c r="L3379" i="4"/>
  <c r="L3378" i="4"/>
  <c r="L3377" i="4"/>
  <c r="L3376" i="4"/>
  <c r="L3375" i="4"/>
  <c r="L3374" i="4"/>
  <c r="L3373" i="4"/>
  <c r="L3372" i="4"/>
  <c r="L3371" i="4"/>
  <c r="L3370" i="4"/>
  <c r="L3369" i="4"/>
  <c r="L3368" i="4"/>
  <c r="L3367" i="4"/>
  <c r="L3366" i="4"/>
  <c r="L3365" i="4"/>
  <c r="L3364" i="4"/>
  <c r="L3363" i="4"/>
  <c r="L3362" i="4"/>
  <c r="L3361" i="4"/>
  <c r="L3360" i="4"/>
  <c r="L3359" i="4"/>
  <c r="L3358" i="4"/>
  <c r="L3357" i="4"/>
  <c r="L3356" i="4"/>
  <c r="L3355" i="4"/>
  <c r="L3354" i="4"/>
  <c r="L3353" i="4"/>
  <c r="L3352" i="4"/>
  <c r="L3351" i="4"/>
  <c r="L3350" i="4"/>
  <c r="L3349" i="4"/>
  <c r="L3348" i="4"/>
  <c r="L3347" i="4"/>
  <c r="L3346" i="4"/>
  <c r="L3345" i="4"/>
  <c r="L3344" i="4"/>
  <c r="L3343" i="4"/>
  <c r="L3342" i="4"/>
  <c r="L3341" i="4"/>
  <c r="L3340" i="4"/>
  <c r="L3339" i="4"/>
  <c r="L3338" i="4"/>
  <c r="L3337" i="4"/>
  <c r="L3336" i="4"/>
  <c r="L3335" i="4"/>
  <c r="L3334" i="4"/>
  <c r="L3333" i="4"/>
  <c r="L3332" i="4"/>
  <c r="L3331" i="4"/>
  <c r="L3330" i="4"/>
  <c r="L3329" i="4"/>
  <c r="L3328" i="4"/>
  <c r="L3327" i="4"/>
  <c r="L3326" i="4"/>
  <c r="L3325" i="4"/>
  <c r="L3324" i="4"/>
  <c r="L3323" i="4"/>
  <c r="L3322" i="4"/>
  <c r="L3321" i="4"/>
  <c r="L3320" i="4"/>
  <c r="L3319" i="4"/>
  <c r="L3318" i="4"/>
  <c r="L3317" i="4"/>
  <c r="L3316" i="4"/>
  <c r="L3315" i="4"/>
  <c r="L3314" i="4"/>
  <c r="L3313" i="4"/>
  <c r="L3312" i="4"/>
  <c r="L3311" i="4"/>
  <c r="L3310" i="4"/>
  <c r="L3309" i="4"/>
  <c r="L3308" i="4"/>
  <c r="L3307" i="4"/>
  <c r="L3306" i="4"/>
  <c r="L3305" i="4"/>
  <c r="L3304" i="4"/>
  <c r="L3303" i="4"/>
  <c r="L3302" i="4"/>
  <c r="L3301" i="4"/>
  <c r="L3300" i="4"/>
  <c r="L3299" i="4"/>
  <c r="L3298" i="4"/>
  <c r="L3297" i="4"/>
  <c r="L3296" i="4"/>
  <c r="L3295" i="4"/>
  <c r="L3294" i="4"/>
  <c r="L3293" i="4"/>
  <c r="L3292" i="4"/>
  <c r="L3291" i="4"/>
  <c r="L3290" i="4"/>
  <c r="L3289" i="4"/>
  <c r="L3288" i="4"/>
  <c r="L3287" i="4"/>
  <c r="L3286" i="4"/>
  <c r="L3285" i="4"/>
  <c r="L3284" i="4"/>
  <c r="L3283" i="4"/>
  <c r="L3282" i="4"/>
  <c r="L3281" i="4"/>
  <c r="L3280" i="4"/>
  <c r="L3279" i="4"/>
  <c r="L3278" i="4"/>
  <c r="L3277" i="4"/>
  <c r="L3276" i="4"/>
  <c r="L3275" i="4"/>
  <c r="L3274" i="4"/>
  <c r="L3273" i="4"/>
  <c r="L3272" i="4"/>
  <c r="L3271" i="4"/>
  <c r="L3270" i="4"/>
  <c r="L3269" i="4"/>
  <c r="L3268" i="4"/>
  <c r="L3267" i="4"/>
  <c r="L3266" i="4"/>
  <c r="L3265" i="4"/>
  <c r="L3264" i="4"/>
  <c r="L3263" i="4"/>
  <c r="L3262" i="4"/>
  <c r="L3261" i="4"/>
  <c r="L3260" i="4"/>
  <c r="L3259" i="4"/>
  <c r="L3258" i="4"/>
  <c r="L3257" i="4"/>
  <c r="L3256" i="4"/>
  <c r="L3255" i="4"/>
  <c r="L3254" i="4"/>
  <c r="L3253" i="4"/>
  <c r="L3252" i="4"/>
  <c r="L3251" i="4"/>
  <c r="L3250" i="4"/>
  <c r="L3249" i="4"/>
  <c r="L3248" i="4"/>
  <c r="L3247" i="4"/>
  <c r="L3246" i="4"/>
  <c r="L3245" i="4"/>
  <c r="L3244" i="4"/>
  <c r="L3243" i="4"/>
  <c r="L3242" i="4"/>
  <c r="L3241" i="4"/>
  <c r="L3240" i="4"/>
  <c r="L3239" i="4"/>
  <c r="L3238" i="4"/>
  <c r="L3237" i="4"/>
  <c r="L3236" i="4"/>
  <c r="L3235" i="4"/>
  <c r="L3234" i="4"/>
  <c r="L3233" i="4"/>
  <c r="L3232" i="4"/>
  <c r="L3231" i="4"/>
  <c r="L3230" i="4"/>
  <c r="L3229" i="4"/>
  <c r="L3228" i="4"/>
  <c r="L3227" i="4"/>
  <c r="L3226" i="4"/>
  <c r="L3225" i="4"/>
  <c r="L3224" i="4"/>
  <c r="L3223" i="4"/>
  <c r="L3222" i="4"/>
  <c r="L3221" i="4"/>
  <c r="L3220" i="4"/>
  <c r="L3219" i="4"/>
  <c r="L3218" i="4"/>
  <c r="L3217" i="4"/>
  <c r="L3216" i="4"/>
  <c r="L3215" i="4"/>
  <c r="L3214" i="4"/>
  <c r="L3213" i="4"/>
  <c r="L3212" i="4"/>
  <c r="L3211" i="4"/>
  <c r="L3210" i="4"/>
  <c r="L3209" i="4"/>
  <c r="L3208" i="4"/>
  <c r="L3207" i="4"/>
  <c r="L3206" i="4"/>
  <c r="L3205" i="4"/>
  <c r="L3204" i="4"/>
  <c r="L3203" i="4"/>
  <c r="L3202" i="4"/>
  <c r="L3201" i="4"/>
  <c r="L3200" i="4"/>
  <c r="L3199" i="4"/>
  <c r="L3198" i="4"/>
  <c r="L3197" i="4"/>
  <c r="L3196" i="4"/>
  <c r="L3195" i="4"/>
  <c r="L3194" i="4"/>
  <c r="L3193" i="4"/>
  <c r="L3192" i="4"/>
  <c r="L3191" i="4"/>
  <c r="L3190" i="4"/>
  <c r="L3189" i="4"/>
  <c r="L3188" i="4"/>
  <c r="L3187" i="4"/>
  <c r="L3186" i="4"/>
  <c r="L3185" i="4"/>
  <c r="L3184" i="4"/>
  <c r="L3183" i="4"/>
  <c r="L3182" i="4"/>
  <c r="L3181" i="4"/>
  <c r="L3180" i="4"/>
  <c r="L3179" i="4"/>
  <c r="L3178" i="4"/>
  <c r="L3177" i="4"/>
  <c r="L3176" i="4"/>
  <c r="L3175" i="4"/>
  <c r="L3174" i="4"/>
  <c r="L3173" i="4"/>
  <c r="L3172" i="4"/>
  <c r="L3171" i="4"/>
  <c r="L3170" i="4"/>
  <c r="L3169" i="4"/>
  <c r="L3168" i="4"/>
  <c r="L3167" i="4"/>
  <c r="L3166" i="4"/>
  <c r="L3165" i="4"/>
  <c r="L3164" i="4"/>
  <c r="L3163" i="4"/>
  <c r="L3162" i="4"/>
  <c r="L3161" i="4"/>
  <c r="L3160" i="4"/>
  <c r="L3159" i="4"/>
  <c r="L3158" i="4"/>
  <c r="L3157" i="4"/>
  <c r="L3156" i="4"/>
  <c r="L3155" i="4"/>
  <c r="L3154" i="4"/>
  <c r="L3153" i="4"/>
  <c r="L3152" i="4"/>
  <c r="L3151" i="4"/>
  <c r="L3150" i="4"/>
  <c r="L3149" i="4"/>
  <c r="L3148" i="4"/>
  <c r="L3147" i="4"/>
  <c r="L3146" i="4"/>
  <c r="L3145" i="4"/>
  <c r="L3144" i="4"/>
  <c r="L3143" i="4"/>
  <c r="L3142" i="4"/>
  <c r="L3141" i="4"/>
  <c r="L3140" i="4"/>
  <c r="L3139" i="4"/>
  <c r="L3138" i="4"/>
  <c r="L3137" i="4"/>
  <c r="L3136" i="4"/>
  <c r="L3135" i="4"/>
  <c r="L3134" i="4"/>
  <c r="L3133" i="4"/>
  <c r="L3132" i="4"/>
  <c r="L3131" i="4"/>
  <c r="L3130" i="4"/>
  <c r="L3129" i="4"/>
  <c r="L3128" i="4"/>
  <c r="L3127" i="4"/>
  <c r="L3126" i="4"/>
  <c r="L3125" i="4"/>
  <c r="L3124" i="4"/>
  <c r="L3123" i="4"/>
  <c r="L3122" i="4"/>
  <c r="L3121" i="4"/>
  <c r="L3120" i="4"/>
  <c r="L3119" i="4"/>
  <c r="L3118" i="4"/>
  <c r="L3117" i="4"/>
  <c r="L3116" i="4"/>
  <c r="L3115" i="4"/>
  <c r="L3114" i="4"/>
  <c r="L3113" i="4"/>
  <c r="L3112" i="4"/>
  <c r="L3111" i="4"/>
  <c r="L3110" i="4"/>
  <c r="L3109" i="4"/>
  <c r="L3108" i="4"/>
  <c r="L3107" i="4"/>
  <c r="L3106" i="4"/>
  <c r="L3105" i="4"/>
  <c r="L3104" i="4"/>
  <c r="L3103" i="4"/>
  <c r="L3102" i="4"/>
  <c r="L3101" i="4"/>
  <c r="L3100" i="4"/>
  <c r="L3099" i="4"/>
  <c r="L3098" i="4"/>
  <c r="L3097" i="4"/>
  <c r="L3096" i="4"/>
  <c r="L3095" i="4"/>
  <c r="L3094" i="4"/>
  <c r="L3093" i="4"/>
  <c r="L3092" i="4"/>
  <c r="L3091" i="4"/>
  <c r="L3090" i="4"/>
  <c r="L3089" i="4"/>
  <c r="L3088" i="4"/>
  <c r="L3087" i="4"/>
  <c r="L3086" i="4"/>
  <c r="L3085" i="4"/>
  <c r="L3084" i="4"/>
  <c r="L3083" i="4"/>
  <c r="L3082" i="4"/>
  <c r="L3081" i="4"/>
  <c r="L3080" i="4"/>
  <c r="L3079" i="4"/>
  <c r="L3078" i="4"/>
  <c r="L3077" i="4"/>
  <c r="L3076" i="4"/>
  <c r="L3075" i="4"/>
  <c r="L3074" i="4"/>
  <c r="L3073" i="4"/>
  <c r="L3072" i="4"/>
  <c r="L3071" i="4"/>
  <c r="L3070" i="4"/>
  <c r="L3069" i="4"/>
  <c r="L3068" i="4"/>
  <c r="L3067" i="4"/>
  <c r="L3066" i="4"/>
  <c r="L3065" i="4"/>
  <c r="L3064" i="4"/>
  <c r="L3063" i="4"/>
  <c r="L3062" i="4"/>
  <c r="L3061" i="4"/>
  <c r="L3060" i="4"/>
  <c r="L3059" i="4"/>
  <c r="L3058" i="4"/>
  <c r="L3057" i="4"/>
  <c r="L3056" i="4"/>
  <c r="L3055" i="4"/>
  <c r="L3054" i="4"/>
  <c r="L3053" i="4"/>
  <c r="L3052" i="4"/>
  <c r="L3051" i="4"/>
  <c r="L3050" i="4"/>
  <c r="L3049" i="4"/>
  <c r="L3048" i="4"/>
  <c r="L3047" i="4"/>
  <c r="L3046" i="4"/>
  <c r="L3045" i="4"/>
  <c r="L3044" i="4"/>
  <c r="L3043" i="4"/>
  <c r="L3042" i="4"/>
  <c r="L3041" i="4"/>
  <c r="L3040" i="4"/>
  <c r="L3039" i="4"/>
  <c r="L3038" i="4"/>
  <c r="L3037" i="4"/>
  <c r="L3036" i="4"/>
  <c r="L3035" i="4"/>
  <c r="L3034" i="4"/>
  <c r="L3033" i="4"/>
  <c r="L3032" i="4"/>
  <c r="L3031" i="4"/>
  <c r="L3030" i="4"/>
  <c r="L3029" i="4"/>
  <c r="L3028" i="4"/>
  <c r="L3027" i="4"/>
  <c r="L3026" i="4"/>
  <c r="L3025" i="4"/>
  <c r="L3024" i="4"/>
  <c r="L3023" i="4"/>
  <c r="L3022" i="4"/>
  <c r="L3021" i="4"/>
  <c r="L3020" i="4"/>
  <c r="L3019" i="4"/>
  <c r="L3018" i="4"/>
  <c r="L3017" i="4"/>
  <c r="L3016" i="4"/>
  <c r="L3015" i="4"/>
  <c r="L3014" i="4"/>
  <c r="L3013" i="4"/>
  <c r="L3012" i="4"/>
  <c r="L3011" i="4"/>
  <c r="L3010" i="4"/>
  <c r="L3009" i="4"/>
  <c r="L3008" i="4"/>
  <c r="L3007" i="4"/>
  <c r="L3006" i="4"/>
  <c r="L3005" i="4"/>
  <c r="L3004" i="4"/>
  <c r="L3003" i="4"/>
  <c r="L3002" i="4"/>
  <c r="L3001" i="4"/>
  <c r="L3000" i="4"/>
  <c r="L2999" i="4"/>
  <c r="L2998" i="4"/>
  <c r="L2997" i="4"/>
  <c r="L2996" i="4"/>
  <c r="L2995" i="4"/>
  <c r="L2994" i="4"/>
  <c r="L2993" i="4"/>
  <c r="L2992" i="4"/>
  <c r="L2991" i="4"/>
  <c r="L2990" i="4"/>
  <c r="L2989" i="4"/>
  <c r="L2988" i="4"/>
  <c r="L2987" i="4"/>
  <c r="L2986" i="4"/>
  <c r="L2985" i="4"/>
  <c r="L2984" i="4"/>
  <c r="L2983" i="4"/>
  <c r="L2982" i="4"/>
  <c r="L2981" i="4"/>
  <c r="L2980" i="4"/>
  <c r="L2979" i="4"/>
  <c r="L2978" i="4"/>
  <c r="L2977" i="4"/>
  <c r="L2976" i="4"/>
  <c r="L2975" i="4"/>
  <c r="L2974" i="4"/>
  <c r="L2973" i="4"/>
  <c r="L2972" i="4"/>
  <c r="L2971" i="4"/>
  <c r="L2970" i="4"/>
  <c r="L2969" i="4"/>
  <c r="L2968" i="4"/>
  <c r="L2967" i="4"/>
  <c r="L2966" i="4"/>
  <c r="L2965" i="4"/>
  <c r="L2964" i="4"/>
  <c r="L2963" i="4"/>
  <c r="L2962" i="4"/>
  <c r="L2961" i="4"/>
  <c r="L2960" i="4"/>
  <c r="L2959" i="4"/>
  <c r="L2958" i="4"/>
  <c r="L2957" i="4"/>
  <c r="L2956" i="4"/>
  <c r="L2955" i="4"/>
  <c r="L2954" i="4"/>
  <c r="L2953" i="4"/>
  <c r="L2952" i="4"/>
  <c r="L2951" i="4"/>
  <c r="L2950" i="4"/>
  <c r="L2949" i="4"/>
  <c r="L2948" i="4"/>
  <c r="L2947" i="4"/>
  <c r="L2946" i="4"/>
  <c r="L2945" i="4"/>
  <c r="L2944" i="4"/>
  <c r="L2943" i="4"/>
  <c r="L2942" i="4"/>
  <c r="L2941" i="4"/>
  <c r="L2940" i="4"/>
  <c r="L2939" i="4"/>
  <c r="L2938" i="4"/>
  <c r="L2937" i="4"/>
  <c r="L2936" i="4"/>
  <c r="L2935" i="4"/>
  <c r="L2934" i="4"/>
  <c r="L2933" i="4"/>
  <c r="L2932" i="4"/>
  <c r="L2931" i="4"/>
  <c r="L2930" i="4"/>
  <c r="L2929" i="4"/>
  <c r="L2928" i="4"/>
  <c r="L2927" i="4"/>
  <c r="L2926" i="4"/>
  <c r="L2925" i="4"/>
  <c r="L2924" i="4"/>
  <c r="L2923" i="4"/>
  <c r="L2922" i="4"/>
  <c r="L2921" i="4"/>
  <c r="L2920" i="4"/>
  <c r="L2919" i="4"/>
  <c r="L2918" i="4"/>
  <c r="L2917" i="4"/>
  <c r="L2916" i="4"/>
  <c r="L2915" i="4"/>
  <c r="L2914" i="4"/>
  <c r="L2913" i="4"/>
  <c r="L2912" i="4"/>
  <c r="L2911" i="4"/>
  <c r="L2910" i="4"/>
  <c r="L2909" i="4"/>
  <c r="L2908" i="4"/>
  <c r="L2907" i="4"/>
  <c r="L2906" i="4"/>
  <c r="L2905" i="4"/>
  <c r="L2904" i="4"/>
  <c r="L2903" i="4"/>
  <c r="L2902" i="4"/>
  <c r="L2901" i="4"/>
  <c r="L2900" i="4"/>
  <c r="L2899" i="4"/>
  <c r="L2898" i="4"/>
  <c r="L2897" i="4"/>
  <c r="L2896" i="4"/>
  <c r="L2895" i="4"/>
  <c r="L2894" i="4"/>
  <c r="L2893" i="4"/>
  <c r="L2892" i="4"/>
  <c r="L2891" i="4"/>
  <c r="L2890" i="4"/>
  <c r="L2889" i="4"/>
  <c r="L2888" i="4"/>
  <c r="L2887" i="4"/>
  <c r="L2886" i="4"/>
  <c r="L2885" i="4"/>
  <c r="L2884" i="4"/>
  <c r="L2883" i="4"/>
  <c r="L2882" i="4"/>
  <c r="L2881" i="4"/>
  <c r="L2880" i="4"/>
  <c r="L2879" i="4"/>
  <c r="L2878" i="4"/>
  <c r="L2877" i="4"/>
  <c r="L2876" i="4"/>
  <c r="L2875" i="4"/>
  <c r="L2874" i="4"/>
  <c r="L2873" i="4"/>
  <c r="L2872" i="4"/>
  <c r="L2871" i="4"/>
  <c r="L2870" i="4"/>
  <c r="L2869" i="4"/>
  <c r="L2868" i="4"/>
  <c r="L2867" i="4"/>
  <c r="L2866" i="4"/>
  <c r="L2865" i="4"/>
  <c r="L2864" i="4"/>
  <c r="L2863" i="4"/>
  <c r="L2862" i="4"/>
  <c r="L2861" i="4"/>
  <c r="L2860" i="4"/>
  <c r="L2859" i="4"/>
  <c r="L2858" i="4"/>
  <c r="L2857" i="4"/>
  <c r="L2856" i="4"/>
  <c r="L2855" i="4"/>
  <c r="L2854" i="4"/>
  <c r="L2853" i="4"/>
  <c r="L2852" i="4"/>
  <c r="L2851" i="4"/>
  <c r="L2850" i="4"/>
  <c r="L2849" i="4"/>
  <c r="L2848" i="4"/>
  <c r="L2847" i="4"/>
  <c r="L2846" i="4"/>
  <c r="L2845" i="4"/>
  <c r="L2844" i="4"/>
  <c r="L2843" i="4"/>
  <c r="L2842" i="4"/>
  <c r="L2841" i="4"/>
  <c r="L2840" i="4"/>
  <c r="L2839" i="4"/>
  <c r="L2838" i="4"/>
  <c r="L2837" i="4"/>
  <c r="L2836" i="4"/>
  <c r="L2835" i="4"/>
  <c r="L2834" i="4"/>
  <c r="L2833" i="4"/>
  <c r="L2832" i="4"/>
  <c r="L2831" i="4"/>
  <c r="L2830" i="4"/>
  <c r="L2829" i="4"/>
  <c r="L2828" i="4"/>
  <c r="L2827" i="4"/>
  <c r="L2826" i="4"/>
  <c r="L2825" i="4"/>
  <c r="L2824" i="4"/>
  <c r="L2823" i="4"/>
  <c r="L2822" i="4"/>
  <c r="L2821" i="4"/>
  <c r="L2820" i="4"/>
  <c r="L2819" i="4"/>
  <c r="L2818" i="4"/>
  <c r="L2817" i="4"/>
  <c r="L2816" i="4"/>
  <c r="L2815" i="4"/>
  <c r="L2814" i="4"/>
  <c r="L2813" i="4"/>
  <c r="L2812" i="4"/>
  <c r="L2811" i="4"/>
  <c r="L2810" i="4"/>
  <c r="L2809" i="4"/>
  <c r="L2808" i="4"/>
  <c r="L2807" i="4"/>
  <c r="L2806" i="4"/>
  <c r="L2805" i="4"/>
  <c r="L2804" i="4"/>
  <c r="L2803" i="4"/>
  <c r="L2802" i="4"/>
  <c r="L2801" i="4"/>
  <c r="L2800" i="4"/>
  <c r="L2799" i="4"/>
  <c r="L2798" i="4"/>
  <c r="L2797" i="4"/>
  <c r="L2796" i="4"/>
  <c r="L2795" i="4"/>
  <c r="L2794" i="4"/>
  <c r="L2793" i="4"/>
  <c r="L2792" i="4"/>
  <c r="L2791" i="4"/>
  <c r="L2790" i="4"/>
  <c r="L2789" i="4"/>
  <c r="L2788" i="4"/>
  <c r="L2787" i="4"/>
  <c r="L2786" i="4"/>
  <c r="L2785" i="4"/>
  <c r="L2784" i="4"/>
  <c r="L2783" i="4"/>
  <c r="L2782" i="4"/>
  <c r="L2781" i="4"/>
  <c r="L2780" i="4"/>
  <c r="L2779" i="4"/>
  <c r="L2778" i="4"/>
  <c r="L2777" i="4"/>
  <c r="L2776" i="4"/>
  <c r="L2775" i="4"/>
  <c r="L2774" i="4"/>
  <c r="L2773" i="4"/>
  <c r="L2772" i="4"/>
  <c r="L2771" i="4"/>
  <c r="L2770" i="4"/>
  <c r="L2769" i="4"/>
  <c r="L2768" i="4"/>
  <c r="L2767" i="4"/>
  <c r="L2766" i="4"/>
  <c r="L2765" i="4"/>
  <c r="L2764" i="4"/>
  <c r="L2763" i="4"/>
  <c r="L2762" i="4"/>
  <c r="L2761" i="4"/>
  <c r="L2760" i="4"/>
  <c r="L2759" i="4"/>
  <c r="L2758" i="4"/>
  <c r="L2757" i="4"/>
  <c r="L2756" i="4"/>
  <c r="L2755" i="4"/>
  <c r="L2754" i="4"/>
  <c r="L2753" i="4"/>
  <c r="L2752" i="4"/>
  <c r="L2751" i="4"/>
  <c r="L2750" i="4"/>
  <c r="L2749" i="4"/>
  <c r="L2748" i="4"/>
  <c r="L2747" i="4"/>
  <c r="L2746" i="4"/>
  <c r="L2745" i="4"/>
  <c r="L2744" i="4"/>
  <c r="L2743" i="4"/>
  <c r="L2742" i="4"/>
  <c r="L2741" i="4"/>
  <c r="L2740" i="4"/>
  <c r="L2739" i="4"/>
  <c r="L2738" i="4"/>
  <c r="L2737" i="4"/>
  <c r="L2736" i="4"/>
  <c r="L2735" i="4"/>
  <c r="L2734" i="4"/>
  <c r="L2733" i="4"/>
  <c r="L2732" i="4"/>
  <c r="L2731" i="4"/>
  <c r="L2730" i="4"/>
  <c r="L2729" i="4"/>
  <c r="L2728" i="4"/>
  <c r="L2727" i="4"/>
  <c r="L2726" i="4"/>
  <c r="L2725" i="4"/>
  <c r="L2724" i="4"/>
  <c r="L2723" i="4"/>
  <c r="L2722" i="4"/>
  <c r="L2721" i="4"/>
  <c r="L2720" i="4"/>
  <c r="L2719" i="4"/>
  <c r="L2718" i="4"/>
  <c r="L2717" i="4"/>
  <c r="L2716" i="4"/>
  <c r="L2715" i="4"/>
  <c r="L2714" i="4"/>
  <c r="L2713" i="4"/>
  <c r="L2712" i="4"/>
  <c r="L2711" i="4"/>
  <c r="L2710" i="4"/>
  <c r="L2709" i="4"/>
  <c r="L2708" i="4"/>
  <c r="L2707" i="4"/>
  <c r="L2706" i="4"/>
  <c r="L2705" i="4"/>
  <c r="L2704" i="4"/>
  <c r="L2703" i="4"/>
  <c r="L2702" i="4"/>
  <c r="L2701" i="4"/>
  <c r="L2700" i="4"/>
  <c r="L2699" i="4"/>
  <c r="L2698" i="4"/>
  <c r="L2697" i="4"/>
  <c r="L2696" i="4"/>
  <c r="L2695" i="4"/>
  <c r="L2694" i="4"/>
  <c r="L2693" i="4"/>
  <c r="L2692" i="4"/>
  <c r="L2691" i="4"/>
  <c r="L2690" i="4"/>
  <c r="L2689" i="4"/>
  <c r="L2688" i="4"/>
  <c r="L2687" i="4"/>
  <c r="L2686" i="4"/>
  <c r="L2685" i="4"/>
  <c r="L2684" i="4"/>
  <c r="L2683" i="4"/>
  <c r="L2682" i="4"/>
  <c r="L2681" i="4"/>
  <c r="L2680" i="4"/>
  <c r="L2679" i="4"/>
  <c r="L2678" i="4"/>
  <c r="L2677" i="4"/>
  <c r="L2676" i="4"/>
  <c r="L2675" i="4"/>
  <c r="L2674" i="4"/>
  <c r="L2673" i="4"/>
  <c r="L2672" i="4"/>
  <c r="L2671" i="4"/>
  <c r="L2670" i="4"/>
  <c r="L2669" i="4"/>
  <c r="L2668" i="4"/>
  <c r="L2667" i="4"/>
  <c r="L2666" i="4"/>
  <c r="L2665" i="4"/>
  <c r="L2664" i="4"/>
  <c r="L2663" i="4"/>
  <c r="L2662" i="4"/>
  <c r="L2661" i="4"/>
  <c r="L2660" i="4"/>
  <c r="L2659" i="4"/>
  <c r="L2658" i="4"/>
  <c r="L2657" i="4"/>
  <c r="L2656" i="4"/>
  <c r="L2655" i="4"/>
  <c r="L2654" i="4"/>
  <c r="L2653" i="4"/>
  <c r="L2652" i="4"/>
  <c r="L2651" i="4"/>
  <c r="L2650" i="4"/>
  <c r="L2649" i="4"/>
  <c r="L2648" i="4"/>
  <c r="L2647" i="4"/>
  <c r="L2646" i="4"/>
  <c r="L2645" i="4"/>
  <c r="L2644" i="4"/>
  <c r="L2643" i="4"/>
  <c r="L2642" i="4"/>
  <c r="L2641" i="4"/>
  <c r="L2640" i="4"/>
  <c r="L2639" i="4"/>
  <c r="L2638" i="4"/>
  <c r="L2637" i="4"/>
  <c r="L2636" i="4"/>
  <c r="L2635" i="4"/>
  <c r="L2634" i="4"/>
  <c r="L2633" i="4"/>
  <c r="L2632" i="4"/>
  <c r="L2631" i="4"/>
  <c r="L2630" i="4"/>
  <c r="L2629" i="4"/>
  <c r="L2628" i="4"/>
  <c r="L2627" i="4"/>
  <c r="L2626" i="4"/>
  <c r="L2625" i="4"/>
  <c r="L2624" i="4"/>
  <c r="L2623" i="4"/>
  <c r="L2622" i="4"/>
  <c r="L2621" i="4"/>
  <c r="L2620" i="4"/>
  <c r="L2619" i="4"/>
  <c r="L2618" i="4"/>
  <c r="L2617" i="4"/>
  <c r="L2616" i="4"/>
  <c r="L2615" i="4"/>
  <c r="L2614" i="4"/>
  <c r="L2613" i="4"/>
  <c r="L2612" i="4"/>
  <c r="L2611" i="4"/>
  <c r="L2610" i="4"/>
  <c r="L2609" i="4"/>
  <c r="L2608" i="4"/>
  <c r="L2607" i="4"/>
  <c r="L2606" i="4"/>
  <c r="L2605" i="4"/>
  <c r="L2604" i="4"/>
  <c r="L2603" i="4"/>
  <c r="L2602" i="4"/>
  <c r="L2601" i="4"/>
  <c r="L2600" i="4"/>
  <c r="L2599" i="4"/>
  <c r="L2598" i="4"/>
  <c r="L2597" i="4"/>
  <c r="L2596" i="4"/>
  <c r="L2595" i="4"/>
  <c r="L2594" i="4"/>
  <c r="L2593" i="4"/>
  <c r="L2592" i="4"/>
  <c r="L2591" i="4"/>
  <c r="L2590" i="4"/>
  <c r="L2589" i="4"/>
  <c r="L2588" i="4"/>
  <c r="L2587" i="4"/>
  <c r="L2586" i="4"/>
  <c r="L2585" i="4"/>
  <c r="L2584" i="4"/>
  <c r="L2583" i="4"/>
  <c r="L2582" i="4"/>
  <c r="L2581" i="4"/>
  <c r="L2580" i="4"/>
  <c r="L2579" i="4"/>
  <c r="L2578" i="4"/>
  <c r="L2577" i="4"/>
  <c r="L2576" i="4"/>
  <c r="L2575" i="4"/>
  <c r="L2574" i="4"/>
  <c r="L2573" i="4"/>
  <c r="L2572" i="4"/>
  <c r="L2571" i="4"/>
  <c r="L2570" i="4"/>
  <c r="L2569" i="4"/>
  <c r="L2568" i="4"/>
  <c r="L2567" i="4"/>
  <c r="L2566" i="4"/>
  <c r="L2565" i="4"/>
  <c r="L2564" i="4"/>
  <c r="L2563" i="4"/>
  <c r="L2562" i="4"/>
  <c r="L2561" i="4"/>
  <c r="L2560" i="4"/>
  <c r="L2559" i="4"/>
  <c r="L2558" i="4"/>
  <c r="L2557" i="4"/>
  <c r="L2556" i="4"/>
  <c r="L2555" i="4"/>
  <c r="L2554" i="4"/>
  <c r="L2553" i="4"/>
  <c r="L2552" i="4"/>
  <c r="L2551" i="4"/>
  <c r="L2550" i="4"/>
  <c r="L2549" i="4"/>
  <c r="L2548" i="4"/>
  <c r="L2547" i="4"/>
  <c r="L2546" i="4"/>
  <c r="L2545" i="4"/>
  <c r="L2544" i="4"/>
  <c r="L2543" i="4"/>
  <c r="L2542" i="4"/>
  <c r="L2541" i="4"/>
  <c r="L2540" i="4"/>
  <c r="L2539" i="4"/>
  <c r="L2538" i="4"/>
  <c r="L2537" i="4"/>
  <c r="L2536" i="4"/>
  <c r="L2535" i="4"/>
  <c r="L2534" i="4"/>
  <c r="L2533" i="4"/>
  <c r="L2532" i="4"/>
  <c r="L2531" i="4"/>
  <c r="L2530" i="4"/>
  <c r="L2529" i="4"/>
  <c r="L2528" i="4"/>
  <c r="L2527" i="4"/>
  <c r="L2526" i="4"/>
  <c r="L2525" i="4"/>
  <c r="L2524" i="4"/>
  <c r="L2523" i="4"/>
  <c r="L2522" i="4"/>
  <c r="L2521" i="4"/>
  <c r="L2520" i="4"/>
  <c r="L2519" i="4"/>
  <c r="L2518" i="4"/>
  <c r="L2517" i="4"/>
  <c r="L2516" i="4"/>
  <c r="L2515" i="4"/>
  <c r="L2514" i="4"/>
  <c r="L2513" i="4"/>
  <c r="L2512" i="4"/>
  <c r="L2511" i="4"/>
  <c r="L2510" i="4"/>
  <c r="L2509" i="4"/>
  <c r="L2508" i="4"/>
  <c r="L2507" i="4"/>
  <c r="L2506" i="4"/>
  <c r="L2505" i="4"/>
  <c r="L2504" i="4"/>
  <c r="L2503" i="4"/>
  <c r="L2502" i="4"/>
  <c r="L2501" i="4"/>
  <c r="L2500" i="4"/>
  <c r="L2499" i="4"/>
  <c r="L2498" i="4"/>
  <c r="L2497" i="4"/>
  <c r="L2496" i="4"/>
  <c r="L2495" i="4"/>
  <c r="L2494" i="4"/>
  <c r="L2493" i="4"/>
  <c r="L2492" i="4"/>
  <c r="L2491" i="4"/>
  <c r="L2490" i="4"/>
  <c r="L2489" i="4"/>
  <c r="L2488" i="4"/>
  <c r="L2487" i="4"/>
  <c r="L2486" i="4"/>
  <c r="L2485" i="4"/>
  <c r="L2484" i="4"/>
  <c r="L2483" i="4"/>
  <c r="L2482" i="4"/>
  <c r="L2481" i="4"/>
  <c r="L2480" i="4"/>
  <c r="L2479" i="4"/>
  <c r="L2478" i="4"/>
  <c r="L2477" i="4"/>
  <c r="L2476" i="4"/>
  <c r="L2475" i="4"/>
  <c r="L2474" i="4"/>
  <c r="L2473" i="4"/>
  <c r="L2472" i="4"/>
  <c r="L2471" i="4"/>
  <c r="L2470" i="4"/>
  <c r="L2469" i="4"/>
  <c r="L2468" i="4"/>
  <c r="L2467" i="4"/>
  <c r="L2466" i="4"/>
  <c r="L2465" i="4"/>
  <c r="L2464" i="4"/>
  <c r="L2463" i="4"/>
  <c r="L2462" i="4"/>
  <c r="L2461" i="4"/>
  <c r="L2460" i="4"/>
  <c r="L2459" i="4"/>
  <c r="L2458" i="4"/>
  <c r="L2457" i="4"/>
  <c r="L2456" i="4"/>
  <c r="L2455" i="4"/>
  <c r="L2454" i="4"/>
  <c r="L2453" i="4"/>
  <c r="L2452" i="4"/>
  <c r="L2451" i="4"/>
  <c r="L2450" i="4"/>
  <c r="L2449" i="4"/>
  <c r="L2448" i="4"/>
  <c r="L2447" i="4"/>
  <c r="L2446" i="4"/>
  <c r="L2445" i="4"/>
  <c r="L2444" i="4"/>
  <c r="L2443" i="4"/>
  <c r="L2442" i="4"/>
  <c r="L2441" i="4"/>
  <c r="L2440" i="4"/>
  <c r="L2439" i="4"/>
  <c r="L2438" i="4"/>
  <c r="L2437" i="4"/>
  <c r="L2436" i="4"/>
  <c r="L2435" i="4"/>
  <c r="L2434" i="4"/>
  <c r="L2433" i="4"/>
  <c r="L2432" i="4"/>
  <c r="L2431" i="4"/>
  <c r="L2430" i="4"/>
  <c r="L2429" i="4"/>
  <c r="L2428" i="4"/>
  <c r="L2427" i="4"/>
  <c r="L2426" i="4"/>
  <c r="L2425" i="4"/>
  <c r="L2424" i="4"/>
  <c r="L2423" i="4"/>
  <c r="L2422" i="4"/>
  <c r="L2421" i="4"/>
  <c r="L2420" i="4"/>
  <c r="L2419" i="4"/>
  <c r="L2418" i="4"/>
  <c r="L2417" i="4"/>
  <c r="L2416" i="4"/>
  <c r="L2415" i="4"/>
  <c r="L2414" i="4"/>
  <c r="L2413" i="4"/>
  <c r="L2412" i="4"/>
  <c r="L2411" i="4"/>
  <c r="L2410" i="4"/>
  <c r="L2409" i="4"/>
  <c r="L2408" i="4"/>
  <c r="L2407" i="4"/>
  <c r="L2406" i="4"/>
  <c r="L2405" i="4"/>
  <c r="L2404" i="4"/>
  <c r="L2403" i="4"/>
  <c r="L2402" i="4"/>
  <c r="L2401" i="4"/>
  <c r="L2400" i="4"/>
  <c r="L2399" i="4"/>
  <c r="L2398" i="4"/>
  <c r="L2397" i="4"/>
  <c r="L2396" i="4"/>
  <c r="L2395" i="4"/>
  <c r="L2394" i="4"/>
  <c r="L2393" i="4"/>
  <c r="L2392" i="4"/>
  <c r="L2391" i="4"/>
  <c r="L2390" i="4"/>
  <c r="L2389" i="4"/>
  <c r="L2388" i="4"/>
  <c r="L2387" i="4"/>
  <c r="L2386" i="4"/>
  <c r="L2385" i="4"/>
  <c r="L2384" i="4"/>
  <c r="L2383" i="4"/>
  <c r="L2382" i="4"/>
  <c r="L2381" i="4"/>
  <c r="L2380" i="4"/>
  <c r="L2379" i="4"/>
  <c r="L2378" i="4"/>
  <c r="L2377" i="4"/>
  <c r="L2376" i="4"/>
  <c r="L2375" i="4"/>
  <c r="L2374" i="4"/>
  <c r="L2373" i="4"/>
  <c r="L2372" i="4"/>
  <c r="L2371" i="4"/>
  <c r="L2370" i="4"/>
  <c r="L2369" i="4"/>
  <c r="L2368" i="4"/>
  <c r="L2367" i="4"/>
  <c r="L2366" i="4"/>
  <c r="L2365" i="4"/>
  <c r="L2364" i="4"/>
  <c r="L2363" i="4"/>
  <c r="L2362" i="4"/>
  <c r="L2361" i="4"/>
  <c r="L2360" i="4"/>
  <c r="L2359" i="4"/>
  <c r="L2358" i="4"/>
  <c r="L2357" i="4"/>
  <c r="L2356" i="4"/>
  <c r="L2355" i="4"/>
  <c r="L2354" i="4"/>
  <c r="L2353" i="4"/>
  <c r="L2352" i="4"/>
  <c r="L2351" i="4"/>
  <c r="L2350" i="4"/>
  <c r="L2349" i="4"/>
  <c r="L2348" i="4"/>
  <c r="L2347" i="4"/>
  <c r="L2346" i="4"/>
  <c r="L2345" i="4"/>
  <c r="L2344" i="4"/>
  <c r="L2343" i="4"/>
  <c r="L2342" i="4"/>
  <c r="L2341" i="4"/>
  <c r="L2340" i="4"/>
  <c r="L2339" i="4"/>
  <c r="L2338" i="4"/>
  <c r="L2337" i="4"/>
  <c r="L2336" i="4"/>
  <c r="L2335" i="4"/>
  <c r="L2334" i="4"/>
  <c r="L2333" i="4"/>
  <c r="L2332" i="4"/>
  <c r="L2331" i="4"/>
  <c r="L2330" i="4"/>
  <c r="L2329" i="4"/>
  <c r="L2328" i="4"/>
  <c r="L2327" i="4"/>
  <c r="L2326" i="4"/>
  <c r="L2325" i="4"/>
  <c r="L2324" i="4"/>
  <c r="L2323" i="4"/>
  <c r="L2322" i="4"/>
  <c r="L2321" i="4"/>
  <c r="L2320" i="4"/>
  <c r="L2319" i="4"/>
  <c r="L2318" i="4"/>
  <c r="L2317" i="4"/>
  <c r="L2316" i="4"/>
  <c r="L2315" i="4"/>
  <c r="L2314" i="4"/>
  <c r="L2313" i="4"/>
  <c r="L2312" i="4"/>
  <c r="L2311" i="4"/>
  <c r="L2310" i="4"/>
  <c r="L2309" i="4"/>
  <c r="L2308" i="4"/>
  <c r="L2307" i="4"/>
  <c r="L2306" i="4"/>
  <c r="L2305" i="4"/>
  <c r="L2304" i="4"/>
  <c r="L2303" i="4"/>
  <c r="L2302" i="4"/>
  <c r="L2301" i="4"/>
  <c r="L2300" i="4"/>
  <c r="L2299" i="4"/>
  <c r="L2298" i="4"/>
  <c r="L2297" i="4"/>
  <c r="L2296" i="4"/>
  <c r="L2295" i="4"/>
  <c r="L2294" i="4"/>
  <c r="L2293" i="4"/>
  <c r="L2292" i="4"/>
  <c r="L2291" i="4"/>
  <c r="L2290" i="4"/>
  <c r="L2289" i="4"/>
  <c r="L2288" i="4"/>
  <c r="L2287" i="4"/>
  <c r="L2286" i="4"/>
  <c r="L2285" i="4"/>
  <c r="L2284" i="4"/>
  <c r="L2283" i="4"/>
  <c r="L2282" i="4"/>
  <c r="L2281" i="4"/>
  <c r="L2280" i="4"/>
  <c r="L2279" i="4"/>
  <c r="L2278" i="4"/>
  <c r="L2277" i="4"/>
  <c r="L2276" i="4"/>
  <c r="L2275" i="4"/>
  <c r="L2274" i="4"/>
  <c r="L2273" i="4"/>
  <c r="L2272" i="4"/>
  <c r="L2271" i="4"/>
  <c r="L2270" i="4"/>
  <c r="L2269" i="4"/>
  <c r="L2268" i="4"/>
  <c r="L2267" i="4"/>
  <c r="L2266" i="4"/>
  <c r="L2265" i="4"/>
  <c r="L2264" i="4"/>
  <c r="L2263" i="4"/>
  <c r="L2262" i="4"/>
  <c r="L2261" i="4"/>
  <c r="L2260" i="4"/>
  <c r="L2259" i="4"/>
  <c r="L2258" i="4"/>
  <c r="L2257" i="4"/>
  <c r="L2256" i="4"/>
  <c r="L2255" i="4"/>
  <c r="L2254" i="4"/>
  <c r="L2253" i="4"/>
  <c r="L2252" i="4"/>
  <c r="L2251" i="4"/>
  <c r="L2250" i="4"/>
  <c r="L2249" i="4"/>
  <c r="L2248" i="4"/>
  <c r="L2247" i="4"/>
  <c r="L2246" i="4"/>
  <c r="L2245" i="4"/>
  <c r="L2244" i="4"/>
  <c r="L2243" i="4"/>
  <c r="L2242" i="4"/>
  <c r="L2241" i="4"/>
  <c r="L2240" i="4"/>
  <c r="L2239" i="4"/>
  <c r="L2238" i="4"/>
  <c r="L2237" i="4"/>
  <c r="L2236" i="4"/>
  <c r="L2235" i="4"/>
  <c r="L2234" i="4"/>
  <c r="L2233" i="4"/>
  <c r="L2232" i="4"/>
  <c r="L2231" i="4"/>
  <c r="L2230" i="4"/>
  <c r="L2229" i="4"/>
  <c r="L2228" i="4"/>
  <c r="L2227" i="4"/>
  <c r="L2226" i="4"/>
  <c r="L2225" i="4"/>
  <c r="L2224" i="4"/>
  <c r="L2223" i="4"/>
  <c r="L2222" i="4"/>
  <c r="L2221" i="4"/>
  <c r="L2220" i="4"/>
  <c r="L2219" i="4"/>
  <c r="L2218" i="4"/>
  <c r="L2217" i="4"/>
  <c r="L2216" i="4"/>
  <c r="L2215" i="4"/>
  <c r="L2214" i="4"/>
  <c r="L2213" i="4"/>
  <c r="L2212" i="4"/>
  <c r="L2211" i="4"/>
  <c r="L2210" i="4"/>
  <c r="L2209" i="4"/>
  <c r="L2208" i="4"/>
  <c r="L2207" i="4"/>
  <c r="L2206" i="4"/>
  <c r="L2205" i="4"/>
  <c r="L2204" i="4"/>
  <c r="L2203" i="4"/>
  <c r="L2202" i="4"/>
  <c r="L2201" i="4"/>
  <c r="L2200" i="4"/>
  <c r="L2199" i="4"/>
  <c r="L2198" i="4"/>
  <c r="L2197" i="4"/>
  <c r="L2196" i="4"/>
  <c r="L2195" i="4"/>
  <c r="L2194" i="4"/>
  <c r="L2193" i="4"/>
  <c r="L2192" i="4"/>
  <c r="L2191" i="4"/>
  <c r="L2190" i="4"/>
  <c r="L2189" i="4"/>
  <c r="L2188" i="4"/>
  <c r="L2187" i="4"/>
  <c r="L2186" i="4"/>
  <c r="L2185" i="4"/>
  <c r="L2184" i="4"/>
  <c r="L2183" i="4"/>
  <c r="L2182" i="4"/>
  <c r="L2181" i="4"/>
  <c r="L2180" i="4"/>
  <c r="L2179" i="4"/>
  <c r="L2178" i="4"/>
  <c r="L2177" i="4"/>
  <c r="L2176" i="4"/>
  <c r="L2175" i="4"/>
  <c r="L2174" i="4"/>
  <c r="L2173" i="4"/>
  <c r="L2172" i="4"/>
  <c r="L2171" i="4"/>
  <c r="L2170" i="4"/>
  <c r="L2169" i="4"/>
  <c r="L2168" i="4"/>
  <c r="L2167" i="4"/>
  <c r="L2166" i="4"/>
  <c r="L2165" i="4"/>
  <c r="L2164" i="4"/>
  <c r="L2163" i="4"/>
  <c r="L2162" i="4"/>
  <c r="L2161" i="4"/>
  <c r="L2160" i="4"/>
  <c r="L2159" i="4"/>
  <c r="L2158" i="4"/>
  <c r="L2157" i="4"/>
  <c r="L2156" i="4"/>
  <c r="L2155" i="4"/>
  <c r="L2154" i="4"/>
  <c r="L2153" i="4"/>
  <c r="L2152" i="4"/>
  <c r="L2151" i="4"/>
  <c r="L2150" i="4"/>
  <c r="L2149" i="4"/>
  <c r="L2148" i="4"/>
  <c r="L2147" i="4"/>
  <c r="L2146" i="4"/>
  <c r="L2145" i="4"/>
  <c r="L2144" i="4"/>
  <c r="L2143" i="4"/>
  <c r="L2142" i="4"/>
  <c r="L2141" i="4"/>
  <c r="L2140" i="4"/>
  <c r="L2139" i="4"/>
  <c r="L2138" i="4"/>
  <c r="L2137" i="4"/>
  <c r="L2136" i="4"/>
  <c r="L2135" i="4"/>
  <c r="L2134" i="4"/>
  <c r="L2133" i="4"/>
  <c r="L2132" i="4"/>
  <c r="L2131" i="4"/>
  <c r="L2130" i="4"/>
  <c r="L2129" i="4"/>
  <c r="L2128" i="4"/>
  <c r="L2127" i="4"/>
  <c r="L2126" i="4"/>
  <c r="L2125" i="4"/>
  <c r="L2124" i="4"/>
  <c r="L2123" i="4"/>
  <c r="L2122" i="4"/>
  <c r="L2121" i="4"/>
  <c r="L2120" i="4"/>
  <c r="L2119" i="4"/>
  <c r="L2118" i="4"/>
  <c r="L2117" i="4"/>
  <c r="L2116" i="4"/>
  <c r="L2115" i="4"/>
  <c r="L2114" i="4"/>
  <c r="L2113" i="4"/>
  <c r="L2112" i="4"/>
  <c r="L2111" i="4"/>
  <c r="L2110" i="4"/>
  <c r="L2109" i="4"/>
  <c r="L2108" i="4"/>
  <c r="L2107" i="4"/>
  <c r="L2106" i="4"/>
  <c r="L2105" i="4"/>
  <c r="L2104" i="4"/>
  <c r="L2103" i="4"/>
  <c r="L2102" i="4"/>
  <c r="L2101" i="4"/>
  <c r="L2100" i="4"/>
  <c r="L2099" i="4"/>
  <c r="L2098" i="4"/>
  <c r="L2097" i="4"/>
  <c r="L2096" i="4"/>
  <c r="L2095" i="4"/>
  <c r="L2094" i="4"/>
  <c r="L2093" i="4"/>
  <c r="L2092" i="4"/>
  <c r="L2091" i="4"/>
  <c r="L2090" i="4"/>
  <c r="L2089" i="4"/>
  <c r="L2088" i="4"/>
  <c r="L2087" i="4"/>
  <c r="L2086" i="4"/>
  <c r="L2085" i="4"/>
  <c r="L2084" i="4"/>
  <c r="L2083" i="4"/>
  <c r="L2082" i="4"/>
  <c r="L2081" i="4"/>
  <c r="L2080" i="4"/>
  <c r="L2079" i="4"/>
  <c r="L2078" i="4"/>
  <c r="L2077" i="4"/>
  <c r="L2076" i="4"/>
  <c r="L2075" i="4"/>
  <c r="L2074" i="4"/>
  <c r="L2073" i="4"/>
  <c r="L2072" i="4"/>
  <c r="L2071" i="4"/>
  <c r="L2070" i="4"/>
  <c r="L2069" i="4"/>
  <c r="L2068" i="4"/>
  <c r="L2067" i="4"/>
  <c r="L2066" i="4"/>
  <c r="L2065" i="4"/>
  <c r="L2064" i="4"/>
  <c r="L2063" i="4"/>
  <c r="L2062" i="4"/>
  <c r="L2061" i="4"/>
  <c r="L2060" i="4"/>
  <c r="L2059" i="4"/>
  <c r="L2058" i="4"/>
  <c r="L2057" i="4"/>
  <c r="L2056" i="4"/>
  <c r="L2055" i="4"/>
  <c r="L2054" i="4"/>
  <c r="L2053" i="4"/>
  <c r="L2052" i="4"/>
  <c r="L2051" i="4"/>
  <c r="L2050" i="4"/>
  <c r="L2049" i="4"/>
  <c r="L2048" i="4"/>
  <c r="L2047" i="4"/>
  <c r="L2046" i="4"/>
  <c r="L2045" i="4"/>
  <c r="L2044" i="4"/>
  <c r="L2043" i="4"/>
  <c r="L2042" i="4"/>
  <c r="L2041" i="4"/>
  <c r="L2040" i="4"/>
  <c r="L2039" i="4"/>
  <c r="L2038" i="4"/>
  <c r="L2037" i="4"/>
  <c r="L2036" i="4"/>
  <c r="L2035" i="4"/>
  <c r="L2034" i="4"/>
  <c r="L2033" i="4"/>
  <c r="L2032" i="4"/>
  <c r="L2031" i="4"/>
  <c r="L2030" i="4"/>
  <c r="L2029" i="4"/>
  <c r="L2028" i="4"/>
  <c r="L2027" i="4"/>
  <c r="L2026" i="4"/>
  <c r="L2025" i="4"/>
  <c r="L2024" i="4"/>
  <c r="L2023" i="4"/>
  <c r="L2022" i="4"/>
  <c r="L2021" i="4"/>
  <c r="L2020" i="4"/>
  <c r="L2019" i="4"/>
  <c r="L2018" i="4"/>
  <c r="L2017" i="4"/>
  <c r="L2016" i="4"/>
  <c r="L2015" i="4"/>
  <c r="L2014" i="4"/>
  <c r="L2013" i="4"/>
  <c r="L2012" i="4"/>
  <c r="L2011" i="4"/>
  <c r="L2010" i="4"/>
  <c r="L2009" i="4"/>
  <c r="L2008" i="4"/>
  <c r="L2007" i="4"/>
  <c r="L2006" i="4"/>
  <c r="L2005" i="4"/>
  <c r="L2004" i="4"/>
  <c r="L2003" i="4"/>
  <c r="L2002" i="4"/>
  <c r="L2001" i="4"/>
  <c r="L2000" i="4"/>
  <c r="L1999" i="4"/>
  <c r="L1998" i="4"/>
  <c r="L1997" i="4"/>
  <c r="L1996" i="4"/>
  <c r="L1995" i="4"/>
  <c r="L1994" i="4"/>
  <c r="L1993" i="4"/>
  <c r="L1992" i="4"/>
  <c r="L1991" i="4"/>
  <c r="L1990" i="4"/>
  <c r="L1989" i="4"/>
  <c r="L1988" i="4"/>
  <c r="L1987" i="4"/>
  <c r="L1986" i="4"/>
  <c r="L1985" i="4"/>
  <c r="L1984" i="4"/>
  <c r="L1983" i="4"/>
  <c r="L1982" i="4"/>
  <c r="L1981" i="4"/>
  <c r="L1980" i="4"/>
  <c r="L1979" i="4"/>
  <c r="L1978" i="4"/>
  <c r="L1977" i="4"/>
  <c r="L1976" i="4"/>
  <c r="L1975" i="4"/>
  <c r="L1974" i="4"/>
  <c r="L1973" i="4"/>
  <c r="L1972" i="4"/>
  <c r="L1971" i="4"/>
  <c r="L1970" i="4"/>
  <c r="L1969" i="4"/>
  <c r="L1968" i="4"/>
  <c r="L1967" i="4"/>
  <c r="L1966" i="4"/>
  <c r="L1965" i="4"/>
  <c r="L1964" i="4"/>
  <c r="L1963" i="4"/>
  <c r="L1962" i="4"/>
  <c r="L1961" i="4"/>
  <c r="L1960" i="4"/>
  <c r="L1959" i="4"/>
  <c r="L1958" i="4"/>
  <c r="L1957" i="4"/>
  <c r="L1956" i="4"/>
  <c r="L1955" i="4"/>
  <c r="L1954" i="4"/>
  <c r="L1953" i="4"/>
  <c r="L1952" i="4"/>
  <c r="L1951" i="4"/>
  <c r="L1950" i="4"/>
  <c r="L1949" i="4"/>
  <c r="L1948" i="4"/>
  <c r="L1947" i="4"/>
  <c r="L1946" i="4"/>
  <c r="L1945" i="4"/>
  <c r="L1944" i="4"/>
  <c r="L1943" i="4"/>
  <c r="L1942" i="4"/>
  <c r="L1941" i="4"/>
  <c r="L1940" i="4"/>
  <c r="L1939" i="4"/>
  <c r="L1938" i="4"/>
  <c r="L1937" i="4"/>
  <c r="L1936" i="4"/>
  <c r="L1935" i="4"/>
  <c r="L1934" i="4"/>
  <c r="L1933" i="4"/>
  <c r="L1932" i="4"/>
  <c r="L1931" i="4"/>
  <c r="L1930" i="4"/>
  <c r="L1929" i="4"/>
  <c r="L1928" i="4"/>
  <c r="L1927" i="4"/>
  <c r="L1926" i="4"/>
  <c r="L1925" i="4"/>
  <c r="L1924" i="4"/>
  <c r="L1923" i="4"/>
  <c r="L1922" i="4"/>
  <c r="L1921" i="4"/>
  <c r="L1920" i="4"/>
  <c r="L1919" i="4"/>
  <c r="L1918" i="4"/>
  <c r="L1917" i="4"/>
  <c r="L1916" i="4"/>
  <c r="L1915" i="4"/>
  <c r="L1914" i="4"/>
  <c r="L1913" i="4"/>
  <c r="L1912" i="4"/>
  <c r="L1911" i="4"/>
  <c r="L1910" i="4"/>
  <c r="L1909" i="4"/>
  <c r="L1908" i="4"/>
  <c r="L1907" i="4"/>
  <c r="L1906" i="4"/>
  <c r="L1905" i="4"/>
  <c r="L1904" i="4"/>
  <c r="L1903" i="4"/>
  <c r="L1902" i="4"/>
  <c r="L1901" i="4"/>
  <c r="L1900" i="4"/>
  <c r="L1899" i="4"/>
  <c r="L1898" i="4"/>
  <c r="L1897" i="4"/>
  <c r="L1896" i="4"/>
  <c r="L1895" i="4"/>
  <c r="L1894" i="4"/>
  <c r="L1893" i="4"/>
  <c r="L1892" i="4"/>
  <c r="L1891" i="4"/>
  <c r="L1890" i="4"/>
  <c r="L1889" i="4"/>
  <c r="L1888" i="4"/>
  <c r="L1887" i="4"/>
  <c r="L1886" i="4"/>
  <c r="L1885" i="4"/>
  <c r="L1884" i="4"/>
  <c r="L1883" i="4"/>
  <c r="L1882" i="4"/>
  <c r="L1881" i="4"/>
  <c r="L1880" i="4"/>
  <c r="L1879" i="4"/>
  <c r="L1878" i="4"/>
  <c r="L1877" i="4"/>
  <c r="L1876" i="4"/>
  <c r="L1875" i="4"/>
  <c r="L1874" i="4"/>
  <c r="L1873" i="4"/>
  <c r="L1872" i="4"/>
  <c r="L1871" i="4"/>
  <c r="L1870" i="4"/>
  <c r="L1869" i="4"/>
  <c r="L1868" i="4"/>
  <c r="L1867" i="4"/>
  <c r="L1866" i="4"/>
  <c r="L1865" i="4"/>
  <c r="L1864" i="4"/>
  <c r="L1863" i="4"/>
  <c r="L1862" i="4"/>
  <c r="L1861" i="4"/>
  <c r="L1860" i="4"/>
  <c r="L1859" i="4"/>
  <c r="L1858" i="4"/>
  <c r="L1857" i="4"/>
  <c r="L1856" i="4"/>
  <c r="L1855" i="4"/>
  <c r="L1854" i="4"/>
  <c r="L1853" i="4"/>
  <c r="L1852" i="4"/>
  <c r="L1851" i="4"/>
  <c r="L1850" i="4"/>
  <c r="L1849" i="4"/>
  <c r="L1848" i="4"/>
  <c r="L1847" i="4"/>
  <c r="L1846" i="4"/>
  <c r="L1845" i="4"/>
  <c r="L1844" i="4"/>
  <c r="L1843" i="4"/>
  <c r="L1842" i="4"/>
  <c r="L1841" i="4"/>
  <c r="L1840" i="4"/>
  <c r="L1839" i="4"/>
  <c r="L1838" i="4"/>
  <c r="L1837" i="4"/>
  <c r="L1836" i="4"/>
  <c r="L1835" i="4"/>
  <c r="L1834" i="4"/>
  <c r="L1833" i="4"/>
  <c r="L1832" i="4"/>
  <c r="L1831" i="4"/>
  <c r="L1830" i="4"/>
  <c r="L1829" i="4"/>
  <c r="L1828" i="4"/>
  <c r="L1827" i="4"/>
  <c r="L1826" i="4"/>
  <c r="L1825" i="4"/>
  <c r="L1824" i="4"/>
  <c r="L1823" i="4"/>
  <c r="L1822" i="4"/>
  <c r="L1821" i="4"/>
  <c r="L1820" i="4"/>
  <c r="L1819" i="4"/>
  <c r="L1818" i="4"/>
  <c r="L1817" i="4"/>
  <c r="L1816" i="4"/>
  <c r="L1815" i="4"/>
  <c r="L1814" i="4"/>
  <c r="L1813" i="4"/>
  <c r="L1812" i="4"/>
  <c r="L1811" i="4"/>
  <c r="L1810" i="4"/>
  <c r="L1809" i="4"/>
  <c r="L1808" i="4"/>
  <c r="L1807" i="4"/>
  <c r="L1806" i="4"/>
  <c r="L1805" i="4"/>
  <c r="L1804" i="4"/>
  <c r="L1803" i="4"/>
  <c r="L1802" i="4"/>
  <c r="L1801" i="4"/>
  <c r="L1800" i="4"/>
  <c r="L1799" i="4"/>
  <c r="L1798" i="4"/>
  <c r="L1797" i="4"/>
  <c r="L1796" i="4"/>
  <c r="L1795" i="4"/>
  <c r="L1794" i="4"/>
  <c r="L1793" i="4"/>
  <c r="L1792" i="4"/>
  <c r="L1791" i="4"/>
  <c r="L1790" i="4"/>
  <c r="L1789" i="4"/>
  <c r="L1788" i="4"/>
  <c r="L1787" i="4"/>
  <c r="L1786" i="4"/>
  <c r="L1785" i="4"/>
  <c r="L1784" i="4"/>
  <c r="L1783" i="4"/>
  <c r="L1782" i="4"/>
  <c r="L1781" i="4"/>
  <c r="L1780" i="4"/>
  <c r="L1779" i="4"/>
  <c r="L1778" i="4"/>
  <c r="L1777" i="4"/>
  <c r="L1776" i="4"/>
  <c r="L1775" i="4"/>
  <c r="L1774" i="4"/>
  <c r="L1773" i="4"/>
  <c r="L1772" i="4"/>
  <c r="L1771" i="4"/>
  <c r="L1770" i="4"/>
  <c r="L1769" i="4"/>
  <c r="L1768" i="4"/>
  <c r="L1767" i="4"/>
  <c r="L1766" i="4"/>
  <c r="L1765" i="4"/>
  <c r="L1764" i="4"/>
  <c r="L1763" i="4"/>
  <c r="L1762" i="4"/>
  <c r="L1761" i="4"/>
  <c r="L1760" i="4"/>
  <c r="L1759" i="4"/>
  <c r="L1758" i="4"/>
  <c r="L1757" i="4"/>
  <c r="L1756" i="4"/>
  <c r="L1755" i="4"/>
  <c r="L1754" i="4"/>
  <c r="L1753" i="4"/>
  <c r="L1752" i="4"/>
  <c r="L1751" i="4"/>
  <c r="L1750" i="4"/>
  <c r="L1749" i="4"/>
  <c r="L1748" i="4"/>
  <c r="L1747" i="4"/>
  <c r="L1746" i="4"/>
  <c r="L1745" i="4"/>
  <c r="L1744" i="4"/>
  <c r="L1743" i="4"/>
  <c r="L1742" i="4"/>
  <c r="L1741" i="4"/>
  <c r="L1740" i="4"/>
  <c r="L1739" i="4"/>
  <c r="L1738" i="4"/>
  <c r="L1737" i="4"/>
  <c r="L1736" i="4"/>
  <c r="L1735" i="4"/>
  <c r="L1734" i="4"/>
  <c r="L1733" i="4"/>
  <c r="L1732" i="4"/>
  <c r="L1731" i="4"/>
  <c r="L1730" i="4"/>
  <c r="L1729" i="4"/>
  <c r="L1728" i="4"/>
  <c r="L1727" i="4"/>
  <c r="L1726" i="4"/>
  <c r="L1725" i="4"/>
  <c r="L1724" i="4"/>
  <c r="L1723" i="4"/>
  <c r="L1722" i="4"/>
  <c r="L1721" i="4"/>
  <c r="L1720" i="4"/>
  <c r="L1719" i="4"/>
  <c r="L1718" i="4"/>
  <c r="L1717" i="4"/>
  <c r="L1716" i="4"/>
  <c r="L1715" i="4"/>
  <c r="L1714" i="4"/>
  <c r="L1713" i="4"/>
  <c r="L1712" i="4"/>
  <c r="L1711" i="4"/>
  <c r="L1710" i="4"/>
  <c r="L1709" i="4"/>
  <c r="L1708" i="4"/>
  <c r="L1707" i="4"/>
  <c r="L1706" i="4"/>
  <c r="L1705" i="4"/>
  <c r="L1704" i="4"/>
  <c r="L1703" i="4"/>
  <c r="L1702" i="4"/>
  <c r="L1701" i="4"/>
  <c r="L1700" i="4"/>
  <c r="L1699" i="4"/>
  <c r="L1698" i="4"/>
  <c r="L1697" i="4"/>
  <c r="L1696" i="4"/>
  <c r="L1695" i="4"/>
  <c r="L1694" i="4"/>
  <c r="L1693" i="4"/>
  <c r="L1692" i="4"/>
  <c r="L1691" i="4"/>
  <c r="L1690" i="4"/>
  <c r="L1689" i="4"/>
  <c r="L1688" i="4"/>
  <c r="L1687" i="4"/>
  <c r="L1686" i="4"/>
  <c r="L1685" i="4"/>
  <c r="L1684" i="4"/>
  <c r="L1683" i="4"/>
  <c r="L1682" i="4"/>
  <c r="L1681" i="4"/>
  <c r="L1680" i="4"/>
  <c r="L1679" i="4"/>
  <c r="L1678" i="4"/>
  <c r="L1677" i="4"/>
  <c r="L1676" i="4"/>
  <c r="L1675" i="4"/>
  <c r="L1674" i="4"/>
  <c r="L1673" i="4"/>
  <c r="L1672" i="4"/>
  <c r="L1671" i="4"/>
  <c r="L1670" i="4"/>
  <c r="L1669" i="4"/>
  <c r="L1668" i="4"/>
  <c r="L1667" i="4"/>
  <c r="L1666" i="4"/>
  <c r="L1665" i="4"/>
  <c r="L1664" i="4"/>
  <c r="L1663" i="4"/>
  <c r="L1662" i="4"/>
  <c r="L1661" i="4"/>
  <c r="L1660" i="4"/>
  <c r="L1659" i="4"/>
  <c r="L1658" i="4"/>
  <c r="L1657" i="4"/>
  <c r="L1656" i="4"/>
  <c r="L1655" i="4"/>
  <c r="L1654" i="4"/>
  <c r="L1653" i="4"/>
  <c r="L1652" i="4"/>
  <c r="L1651" i="4"/>
  <c r="L1650" i="4"/>
  <c r="L1649" i="4"/>
  <c r="L1648" i="4"/>
  <c r="L1647" i="4"/>
  <c r="L1646" i="4"/>
  <c r="L1645" i="4"/>
  <c r="L1644" i="4"/>
  <c r="L1643" i="4"/>
  <c r="L1642" i="4"/>
  <c r="L1641" i="4"/>
  <c r="L1640" i="4"/>
  <c r="L1639" i="4"/>
  <c r="L1638" i="4"/>
  <c r="L1637" i="4"/>
  <c r="L1636" i="4"/>
  <c r="L1635" i="4"/>
  <c r="L1634" i="4"/>
  <c r="L1633" i="4"/>
  <c r="L1632" i="4"/>
  <c r="L1631" i="4"/>
  <c r="L1630" i="4"/>
  <c r="L1629" i="4"/>
  <c r="L1628" i="4"/>
  <c r="L1627" i="4"/>
  <c r="L1626" i="4"/>
  <c r="L1625" i="4"/>
  <c r="L1624" i="4"/>
  <c r="L1623" i="4"/>
  <c r="L1622" i="4"/>
  <c r="L1621" i="4"/>
  <c r="L1620" i="4"/>
  <c r="L1619" i="4"/>
  <c r="L1618" i="4"/>
  <c r="L1617" i="4"/>
  <c r="L1616" i="4"/>
  <c r="L1615" i="4"/>
  <c r="L1614" i="4"/>
  <c r="L1613" i="4"/>
  <c r="L1612" i="4"/>
  <c r="L1611" i="4"/>
  <c r="L1610" i="4"/>
  <c r="L1609" i="4"/>
  <c r="L1608" i="4"/>
  <c r="L1607" i="4"/>
  <c r="L1606" i="4"/>
  <c r="L1605" i="4"/>
  <c r="L1604" i="4"/>
  <c r="L1603" i="4"/>
  <c r="L1602" i="4"/>
  <c r="L1601" i="4"/>
  <c r="L1600" i="4"/>
  <c r="L1599" i="4"/>
  <c r="L1598" i="4"/>
  <c r="L1597" i="4"/>
  <c r="L1596" i="4"/>
  <c r="L1595" i="4"/>
  <c r="L1594" i="4"/>
  <c r="L1593" i="4"/>
  <c r="L1592" i="4"/>
  <c r="L1591" i="4"/>
  <c r="L1590" i="4"/>
  <c r="L1589" i="4"/>
  <c r="L1588" i="4"/>
  <c r="L1587" i="4"/>
  <c r="L1586" i="4"/>
  <c r="L1585" i="4"/>
  <c r="L1584" i="4"/>
  <c r="L1583" i="4"/>
  <c r="L1582" i="4"/>
  <c r="L1581" i="4"/>
  <c r="L1580" i="4"/>
  <c r="L1579" i="4"/>
  <c r="L1578" i="4"/>
  <c r="L1577" i="4"/>
  <c r="L1576" i="4"/>
  <c r="L1575" i="4"/>
  <c r="L1574" i="4"/>
  <c r="L1573" i="4"/>
  <c r="L1572" i="4"/>
  <c r="L1571" i="4"/>
  <c r="L1570" i="4"/>
  <c r="L1569" i="4"/>
  <c r="L1568" i="4"/>
  <c r="L1567" i="4"/>
  <c r="L1566" i="4"/>
  <c r="L1565" i="4"/>
  <c r="L1564" i="4"/>
  <c r="L1563" i="4"/>
  <c r="L1562" i="4"/>
  <c r="L1561" i="4"/>
  <c r="L1560" i="4"/>
  <c r="L1559" i="4"/>
  <c r="L1558" i="4"/>
  <c r="L1557" i="4"/>
  <c r="L1556" i="4"/>
  <c r="L1555" i="4"/>
  <c r="L1554" i="4"/>
  <c r="L1553" i="4"/>
  <c r="L1552" i="4"/>
  <c r="L1551" i="4"/>
  <c r="L1550" i="4"/>
  <c r="L1549" i="4"/>
  <c r="L1548" i="4"/>
  <c r="L1547" i="4"/>
  <c r="L1546" i="4"/>
  <c r="L1545" i="4"/>
  <c r="L1544" i="4"/>
  <c r="L1543" i="4"/>
  <c r="L1542" i="4"/>
  <c r="L1541" i="4"/>
  <c r="L1540" i="4"/>
  <c r="L1539" i="4"/>
  <c r="L1538" i="4"/>
  <c r="L1537" i="4"/>
  <c r="L1536" i="4"/>
  <c r="L1535" i="4"/>
  <c r="L1534" i="4"/>
  <c r="L1533" i="4"/>
  <c r="L1532" i="4"/>
  <c r="L1531" i="4"/>
  <c r="L1530" i="4"/>
  <c r="L1529" i="4"/>
  <c r="L1528" i="4"/>
  <c r="L1527" i="4"/>
  <c r="L1526" i="4"/>
  <c r="L1525" i="4"/>
  <c r="L1524" i="4"/>
  <c r="L1523" i="4"/>
  <c r="L1522" i="4"/>
  <c r="L1521" i="4"/>
  <c r="L1520" i="4"/>
  <c r="L1519" i="4"/>
  <c r="L1518" i="4"/>
  <c r="L1517" i="4"/>
  <c r="L1516" i="4"/>
  <c r="L1515" i="4"/>
  <c r="L1514" i="4"/>
  <c r="L1513" i="4"/>
  <c r="L1512" i="4"/>
  <c r="L1511" i="4"/>
  <c r="L1510" i="4"/>
  <c r="L1509" i="4"/>
  <c r="L1508" i="4"/>
  <c r="L1507" i="4"/>
  <c r="L1506" i="4"/>
  <c r="L1505" i="4"/>
  <c r="L1504" i="4"/>
  <c r="L1503" i="4"/>
  <c r="L1502" i="4"/>
  <c r="L1501" i="4"/>
  <c r="L1500" i="4"/>
  <c r="L1499" i="4"/>
  <c r="L1498" i="4"/>
  <c r="L1497" i="4"/>
  <c r="L1496" i="4"/>
  <c r="L1495" i="4"/>
  <c r="L1494" i="4"/>
  <c r="L1493" i="4"/>
  <c r="L1492" i="4"/>
  <c r="L1491" i="4"/>
  <c r="L1490" i="4"/>
  <c r="L1489" i="4"/>
  <c r="L1488" i="4"/>
  <c r="L1487" i="4"/>
  <c r="L1486" i="4"/>
  <c r="L1485" i="4"/>
  <c r="L1484" i="4"/>
  <c r="L1483" i="4"/>
  <c r="L1482" i="4"/>
  <c r="L1481" i="4"/>
  <c r="L1480" i="4"/>
  <c r="L1479" i="4"/>
  <c r="L1478" i="4"/>
  <c r="L1477" i="4"/>
  <c r="L1476" i="4"/>
  <c r="L1475" i="4"/>
  <c r="L1474" i="4"/>
  <c r="L1473" i="4"/>
  <c r="L1472" i="4"/>
  <c r="L1471" i="4"/>
  <c r="L1470" i="4"/>
  <c r="L1469" i="4"/>
  <c r="L1468" i="4"/>
  <c r="L1467" i="4"/>
  <c r="L1466" i="4"/>
  <c r="L1465" i="4"/>
  <c r="L1464" i="4"/>
  <c r="L1463" i="4"/>
  <c r="L1462" i="4"/>
  <c r="L1461" i="4"/>
  <c r="L1460" i="4"/>
  <c r="L1459" i="4"/>
  <c r="L1458" i="4"/>
  <c r="L1457" i="4"/>
  <c r="L1456" i="4"/>
  <c r="L1455" i="4"/>
  <c r="L1454" i="4"/>
  <c r="L1453" i="4"/>
  <c r="L1452" i="4"/>
  <c r="L1451" i="4"/>
  <c r="L1450" i="4"/>
  <c r="L1449" i="4"/>
  <c r="L1448" i="4"/>
  <c r="L1447" i="4"/>
  <c r="L1446" i="4"/>
  <c r="L1445" i="4"/>
  <c r="L1444" i="4"/>
  <c r="L1443" i="4"/>
  <c r="L1442" i="4"/>
  <c r="L1441" i="4"/>
  <c r="L1440" i="4"/>
  <c r="L1439" i="4"/>
  <c r="L1438" i="4"/>
  <c r="L1437" i="4"/>
  <c r="L1436" i="4"/>
  <c r="L1435" i="4"/>
  <c r="L1434" i="4"/>
  <c r="L1433" i="4"/>
  <c r="L1432" i="4"/>
  <c r="L1431" i="4"/>
  <c r="L1430" i="4"/>
  <c r="L1429" i="4"/>
  <c r="L1428" i="4"/>
  <c r="L1427" i="4"/>
  <c r="L1426" i="4"/>
  <c r="L1425" i="4"/>
  <c r="L1424" i="4"/>
  <c r="L1423" i="4"/>
  <c r="L1422" i="4"/>
  <c r="L1421" i="4"/>
  <c r="L1420" i="4"/>
  <c r="L1419" i="4"/>
  <c r="L1418" i="4"/>
  <c r="L1417" i="4"/>
  <c r="L1416" i="4"/>
  <c r="L1415" i="4"/>
  <c r="L1414" i="4"/>
  <c r="L1413" i="4"/>
  <c r="L1412" i="4"/>
  <c r="L1411" i="4"/>
  <c r="L1410" i="4"/>
  <c r="L1409" i="4"/>
  <c r="L1408" i="4"/>
  <c r="L1407" i="4"/>
  <c r="L1406" i="4"/>
  <c r="L1405" i="4"/>
  <c r="L1404" i="4"/>
  <c r="L1403" i="4"/>
  <c r="L1402" i="4"/>
  <c r="L1401" i="4"/>
  <c r="L1400" i="4"/>
  <c r="L1399" i="4"/>
  <c r="L1398" i="4"/>
  <c r="L1397" i="4"/>
  <c r="L1396" i="4"/>
  <c r="L1395" i="4"/>
  <c r="L1394" i="4"/>
  <c r="L1393" i="4"/>
  <c r="L1392" i="4"/>
  <c r="L1391" i="4"/>
  <c r="L1390" i="4"/>
  <c r="L1389" i="4"/>
  <c r="L1388" i="4"/>
  <c r="L1387" i="4"/>
  <c r="L1386" i="4"/>
  <c r="L1385" i="4"/>
  <c r="L1384" i="4"/>
  <c r="L1383" i="4"/>
  <c r="L1382" i="4"/>
  <c r="L1381" i="4"/>
  <c r="L1380" i="4"/>
  <c r="L1379" i="4"/>
  <c r="L1378" i="4"/>
  <c r="L1377" i="4"/>
  <c r="L1376" i="4"/>
  <c r="L1375" i="4"/>
  <c r="L1374" i="4"/>
  <c r="L1373" i="4"/>
  <c r="L1372" i="4"/>
  <c r="L1371" i="4"/>
  <c r="L1370" i="4"/>
  <c r="L1369" i="4"/>
  <c r="L1368" i="4"/>
  <c r="L1367" i="4"/>
  <c r="L1366" i="4"/>
  <c r="L1365" i="4"/>
  <c r="L1364" i="4"/>
  <c r="L1363" i="4"/>
  <c r="L1362" i="4"/>
  <c r="L1361" i="4"/>
  <c r="L1360" i="4"/>
  <c r="L1359" i="4"/>
  <c r="L1358" i="4"/>
  <c r="L1357" i="4"/>
  <c r="L1356" i="4"/>
  <c r="L1355" i="4"/>
  <c r="L1354" i="4"/>
  <c r="L1353" i="4"/>
  <c r="L1352" i="4"/>
  <c r="L1351" i="4"/>
  <c r="L1350" i="4"/>
  <c r="L1349" i="4"/>
  <c r="L1348" i="4"/>
  <c r="L1347" i="4"/>
  <c r="L1346" i="4"/>
  <c r="L1345" i="4"/>
  <c r="L1344" i="4"/>
  <c r="L1343" i="4"/>
  <c r="L1342" i="4"/>
  <c r="L1341" i="4"/>
  <c r="L1340" i="4"/>
  <c r="L1339" i="4"/>
  <c r="L1338" i="4"/>
  <c r="L1337" i="4"/>
  <c r="L1336" i="4"/>
  <c r="L1335" i="4"/>
  <c r="L1334" i="4"/>
  <c r="L1333" i="4"/>
  <c r="L1332" i="4"/>
  <c r="L1331" i="4"/>
  <c r="L1330" i="4"/>
  <c r="L1329" i="4"/>
  <c r="L1328" i="4"/>
  <c r="L1327" i="4"/>
  <c r="L1326" i="4"/>
  <c r="L1325" i="4"/>
  <c r="L1324" i="4"/>
  <c r="L1323" i="4"/>
  <c r="L1322" i="4"/>
  <c r="L1321" i="4"/>
  <c r="L1320" i="4"/>
  <c r="L1319" i="4"/>
  <c r="L1318" i="4"/>
  <c r="L1317" i="4"/>
  <c r="L1316" i="4"/>
  <c r="L1315" i="4"/>
  <c r="L1314" i="4"/>
  <c r="L1313" i="4"/>
  <c r="L1312" i="4"/>
  <c r="L1311" i="4"/>
  <c r="L1310" i="4"/>
  <c r="L1309" i="4"/>
  <c r="L1308" i="4"/>
  <c r="L1307" i="4"/>
  <c r="L1306" i="4"/>
  <c r="L1305" i="4"/>
  <c r="L1304" i="4"/>
  <c r="L1303" i="4"/>
  <c r="L1302" i="4"/>
  <c r="L1301" i="4"/>
  <c r="L1300" i="4"/>
  <c r="L1299" i="4"/>
  <c r="L1298" i="4"/>
  <c r="L1297" i="4"/>
  <c r="L1296" i="4"/>
  <c r="L1295" i="4"/>
  <c r="L1294" i="4"/>
  <c r="L1293" i="4"/>
  <c r="L1292" i="4"/>
  <c r="L1291" i="4"/>
  <c r="L1290" i="4"/>
  <c r="L1289" i="4"/>
  <c r="L1288" i="4"/>
  <c r="L1287" i="4"/>
  <c r="L1286" i="4"/>
  <c r="L1285" i="4"/>
  <c r="L1284" i="4"/>
  <c r="L1283" i="4"/>
  <c r="L1282" i="4"/>
  <c r="L1281" i="4"/>
  <c r="L1280" i="4"/>
  <c r="L1279" i="4"/>
  <c r="L1278" i="4"/>
  <c r="L1277" i="4"/>
  <c r="L1276" i="4"/>
  <c r="L1275" i="4"/>
  <c r="L1274" i="4"/>
  <c r="L1273" i="4"/>
  <c r="L1272" i="4"/>
  <c r="L1271" i="4"/>
  <c r="L1270" i="4"/>
  <c r="L1269" i="4"/>
  <c r="L1268" i="4"/>
  <c r="L1267" i="4"/>
  <c r="L1266" i="4"/>
  <c r="L1265" i="4"/>
  <c r="L1264" i="4"/>
  <c r="L1263" i="4"/>
  <c r="L1262" i="4"/>
  <c r="L1261" i="4"/>
  <c r="L1260" i="4"/>
  <c r="L1259" i="4"/>
  <c r="L1258" i="4"/>
  <c r="L1257" i="4"/>
  <c r="L1256" i="4"/>
  <c r="L1255" i="4"/>
  <c r="L1254" i="4"/>
  <c r="L1253" i="4"/>
  <c r="L1252" i="4"/>
  <c r="L1251" i="4"/>
  <c r="L1250" i="4"/>
  <c r="L1249" i="4"/>
  <c r="L1248" i="4"/>
  <c r="L1247" i="4"/>
  <c r="L1246" i="4"/>
  <c r="L1245" i="4"/>
  <c r="L1244" i="4"/>
  <c r="L1243" i="4"/>
  <c r="L1242" i="4"/>
  <c r="L1241" i="4"/>
  <c r="L1240" i="4"/>
  <c r="L1239" i="4"/>
  <c r="L1238" i="4"/>
  <c r="L1237" i="4"/>
  <c r="L1236" i="4"/>
  <c r="L1235" i="4"/>
  <c r="L1234" i="4"/>
  <c r="L1233" i="4"/>
  <c r="L1232" i="4"/>
  <c r="L1231" i="4"/>
  <c r="L1230" i="4"/>
  <c r="L1229" i="4"/>
  <c r="L1228" i="4"/>
  <c r="L1227" i="4"/>
  <c r="L1226" i="4"/>
  <c r="L1225" i="4"/>
  <c r="L1224" i="4"/>
  <c r="L1223" i="4"/>
  <c r="L1222" i="4"/>
  <c r="L1221" i="4"/>
  <c r="L1220" i="4"/>
  <c r="L1219" i="4"/>
  <c r="L1218" i="4"/>
  <c r="L1217" i="4"/>
  <c r="L1216" i="4"/>
  <c r="L1215" i="4"/>
  <c r="L1214" i="4"/>
  <c r="L1213" i="4"/>
  <c r="L1212" i="4"/>
  <c r="L1211" i="4"/>
  <c r="L1210" i="4"/>
  <c r="L1209" i="4"/>
  <c r="L1208" i="4"/>
  <c r="L1207" i="4"/>
  <c r="L1206" i="4"/>
  <c r="L1205" i="4"/>
  <c r="L1204" i="4"/>
  <c r="L1203" i="4"/>
  <c r="L1202" i="4"/>
  <c r="L1201" i="4"/>
  <c r="L1200" i="4"/>
  <c r="L1199" i="4"/>
  <c r="L1198" i="4"/>
  <c r="L1197" i="4"/>
  <c r="L1196" i="4"/>
  <c r="L1195" i="4"/>
  <c r="L1194" i="4"/>
  <c r="L1193" i="4"/>
  <c r="L1192" i="4"/>
  <c r="L1191" i="4"/>
  <c r="L1190" i="4"/>
  <c r="L1189" i="4"/>
  <c r="L1188" i="4"/>
  <c r="L1187" i="4"/>
  <c r="L1186" i="4"/>
  <c r="L1185" i="4"/>
  <c r="L1184" i="4"/>
  <c r="L1183" i="4"/>
  <c r="L1182" i="4"/>
  <c r="L1181" i="4"/>
  <c r="L1180" i="4"/>
  <c r="L1179" i="4"/>
  <c r="L1178" i="4"/>
  <c r="L1177" i="4"/>
  <c r="L1176" i="4"/>
  <c r="L1175" i="4"/>
  <c r="L1174" i="4"/>
  <c r="L1173" i="4"/>
  <c r="L1172" i="4"/>
  <c r="L1171" i="4"/>
  <c r="L1170" i="4"/>
  <c r="L1169" i="4"/>
  <c r="L1168" i="4"/>
  <c r="L1167" i="4"/>
  <c r="L1166" i="4"/>
  <c r="L1165" i="4"/>
  <c r="L1164" i="4"/>
  <c r="L1163" i="4"/>
  <c r="L1162" i="4"/>
  <c r="L1161" i="4"/>
  <c r="L1160" i="4"/>
  <c r="L1159" i="4"/>
  <c r="L1158" i="4"/>
  <c r="L1157" i="4"/>
  <c r="L1156" i="4"/>
  <c r="L1155" i="4"/>
  <c r="L1154" i="4"/>
  <c r="L1153" i="4"/>
  <c r="L1152" i="4"/>
  <c r="L1151" i="4"/>
  <c r="L1150" i="4"/>
  <c r="L1149" i="4"/>
  <c r="L1148" i="4"/>
  <c r="L1147" i="4"/>
  <c r="L1146" i="4"/>
  <c r="L1145" i="4"/>
  <c r="L1144" i="4"/>
  <c r="L1143" i="4"/>
  <c r="L1142" i="4"/>
  <c r="L1141" i="4"/>
  <c r="L1140" i="4"/>
  <c r="L1139" i="4"/>
  <c r="L1138" i="4"/>
  <c r="L1137" i="4"/>
  <c r="L1136" i="4"/>
  <c r="L1135" i="4"/>
  <c r="L1134" i="4"/>
  <c r="L1133" i="4"/>
  <c r="L1132" i="4"/>
  <c r="L1131" i="4"/>
  <c r="L1130" i="4"/>
  <c r="L1129" i="4"/>
  <c r="L1128" i="4"/>
  <c r="L1127" i="4"/>
  <c r="L1126" i="4"/>
  <c r="L1125" i="4"/>
  <c r="L1124" i="4"/>
  <c r="L1123" i="4"/>
  <c r="L1122" i="4"/>
  <c r="L1121" i="4"/>
  <c r="L1120" i="4"/>
  <c r="L1119" i="4"/>
  <c r="L1118" i="4"/>
  <c r="L1117" i="4"/>
  <c r="L1116" i="4"/>
  <c r="L1115" i="4"/>
  <c r="L1114" i="4"/>
  <c r="L1113" i="4"/>
  <c r="L1112" i="4"/>
  <c r="L1111" i="4"/>
  <c r="L1110" i="4"/>
  <c r="L1109" i="4"/>
  <c r="L1108" i="4"/>
  <c r="L1107" i="4"/>
  <c r="L1106" i="4"/>
  <c r="L1105" i="4"/>
  <c r="L1104" i="4"/>
  <c r="L1103" i="4"/>
  <c r="L1102" i="4"/>
  <c r="L1101" i="4"/>
  <c r="L1100" i="4"/>
  <c r="L1099" i="4"/>
  <c r="L1098" i="4"/>
  <c r="L1097" i="4"/>
  <c r="L1096" i="4"/>
  <c r="L1095" i="4"/>
  <c r="L1094" i="4"/>
  <c r="L1093" i="4"/>
  <c r="L1092" i="4"/>
  <c r="L1091" i="4"/>
  <c r="L1090" i="4"/>
  <c r="L1089" i="4"/>
  <c r="L1088" i="4"/>
  <c r="L1087" i="4"/>
  <c r="L1086" i="4"/>
  <c r="L1085" i="4"/>
  <c r="L1084" i="4"/>
  <c r="L1083" i="4"/>
  <c r="L1082" i="4"/>
  <c r="L1081" i="4"/>
  <c r="L1080" i="4"/>
  <c r="L1079" i="4"/>
  <c r="L1078" i="4"/>
  <c r="L1077" i="4"/>
  <c r="L1076" i="4"/>
  <c r="L1075" i="4"/>
  <c r="L1074" i="4"/>
  <c r="L1073" i="4"/>
  <c r="L1072" i="4"/>
  <c r="L1071" i="4"/>
  <c r="L1070" i="4"/>
  <c r="L1069" i="4"/>
  <c r="L1068" i="4"/>
  <c r="L1067" i="4"/>
  <c r="L1066" i="4"/>
  <c r="L1065" i="4"/>
  <c r="L1064" i="4"/>
  <c r="L1063" i="4"/>
  <c r="L1062" i="4"/>
  <c r="L1061" i="4"/>
  <c r="L1060" i="4"/>
  <c r="L1059" i="4"/>
  <c r="L1058" i="4"/>
  <c r="L1057" i="4"/>
  <c r="L1056" i="4"/>
  <c r="L1055" i="4"/>
  <c r="L1054" i="4"/>
  <c r="L1053" i="4"/>
  <c r="L1052" i="4"/>
  <c r="L1051" i="4"/>
  <c r="L1050" i="4"/>
  <c r="L1049" i="4"/>
  <c r="L1048" i="4"/>
  <c r="L1047" i="4"/>
  <c r="L1046" i="4"/>
  <c r="L1045" i="4"/>
  <c r="L1044" i="4"/>
  <c r="L1043" i="4"/>
  <c r="L1042" i="4"/>
  <c r="L1041" i="4"/>
  <c r="L1040" i="4"/>
  <c r="L1039" i="4"/>
  <c r="L1038" i="4"/>
  <c r="L1037" i="4"/>
  <c r="L1036" i="4"/>
  <c r="L1035" i="4"/>
  <c r="L1034" i="4"/>
  <c r="L1033" i="4"/>
  <c r="L1032" i="4"/>
  <c r="L1031" i="4"/>
  <c r="L1030" i="4"/>
  <c r="L1029" i="4"/>
  <c r="L1028" i="4"/>
  <c r="L1027" i="4"/>
  <c r="L1026" i="4"/>
  <c r="L1025" i="4"/>
  <c r="L1024" i="4"/>
  <c r="L1023" i="4"/>
  <c r="L1022" i="4"/>
  <c r="L1021" i="4"/>
  <c r="L1020" i="4"/>
  <c r="L1019" i="4"/>
  <c r="L1018" i="4"/>
  <c r="L1017" i="4"/>
  <c r="L1016" i="4"/>
  <c r="L1015" i="4"/>
  <c r="L1014" i="4"/>
  <c r="L1013" i="4"/>
  <c r="L1012" i="4"/>
  <c r="L1011" i="4"/>
  <c r="L1010" i="4"/>
  <c r="L1009" i="4"/>
  <c r="L1008" i="4"/>
  <c r="L1007" i="4"/>
  <c r="L1006" i="4"/>
  <c r="L1005" i="4"/>
  <c r="L1004" i="4"/>
  <c r="L1003" i="4"/>
  <c r="L1002" i="4"/>
  <c r="L1001" i="4"/>
  <c r="L1000" i="4"/>
  <c r="L999" i="4"/>
  <c r="L998" i="4"/>
  <c r="L997" i="4"/>
  <c r="L996" i="4"/>
  <c r="L995" i="4"/>
  <c r="L994" i="4"/>
  <c r="L993" i="4"/>
  <c r="L992" i="4"/>
  <c r="L991" i="4"/>
  <c r="L990" i="4"/>
  <c r="L989" i="4"/>
  <c r="L988" i="4"/>
  <c r="L987" i="4"/>
  <c r="L986" i="4"/>
  <c r="L985" i="4"/>
  <c r="L984" i="4"/>
  <c r="L983" i="4"/>
  <c r="L982" i="4"/>
  <c r="L981" i="4"/>
  <c r="L980" i="4"/>
  <c r="L979" i="4"/>
  <c r="L978" i="4"/>
  <c r="L977" i="4"/>
  <c r="L976" i="4"/>
  <c r="L975" i="4"/>
  <c r="L974" i="4"/>
  <c r="L973" i="4"/>
  <c r="L972" i="4"/>
  <c r="L971" i="4"/>
  <c r="L970" i="4"/>
  <c r="L969" i="4"/>
  <c r="L968" i="4"/>
  <c r="L967" i="4"/>
  <c r="L966" i="4"/>
  <c r="L965" i="4"/>
  <c r="L964" i="4"/>
  <c r="L963" i="4"/>
  <c r="L962" i="4"/>
  <c r="L961" i="4"/>
  <c r="L960" i="4"/>
  <c r="L959" i="4"/>
  <c r="L958" i="4"/>
  <c r="L957" i="4"/>
  <c r="L956" i="4"/>
  <c r="L955" i="4"/>
  <c r="L954" i="4"/>
  <c r="L953" i="4"/>
  <c r="L952" i="4"/>
  <c r="L951" i="4"/>
  <c r="L950" i="4"/>
  <c r="L949" i="4"/>
  <c r="L948" i="4"/>
  <c r="L947" i="4"/>
  <c r="L946" i="4"/>
  <c r="L945" i="4"/>
  <c r="L944" i="4"/>
  <c r="L943" i="4"/>
  <c r="L942" i="4"/>
  <c r="L941" i="4"/>
  <c r="L940" i="4"/>
  <c r="L939" i="4"/>
  <c r="L938" i="4"/>
  <c r="L937" i="4"/>
  <c r="L936" i="4"/>
  <c r="L935" i="4"/>
  <c r="L934" i="4"/>
  <c r="L933" i="4"/>
  <c r="L932" i="4"/>
  <c r="L931" i="4"/>
  <c r="L930" i="4"/>
  <c r="L929" i="4"/>
  <c r="L928" i="4"/>
  <c r="L927" i="4"/>
  <c r="L926" i="4"/>
  <c r="L925" i="4"/>
  <c r="L924" i="4"/>
  <c r="L923" i="4"/>
  <c r="L922" i="4"/>
  <c r="L921" i="4"/>
  <c r="L920" i="4"/>
  <c r="L919" i="4"/>
  <c r="L918" i="4"/>
  <c r="L917" i="4"/>
  <c r="L916" i="4"/>
  <c r="L915" i="4"/>
  <c r="L914" i="4"/>
  <c r="L913" i="4"/>
  <c r="L912" i="4"/>
  <c r="L911" i="4"/>
  <c r="L910" i="4"/>
  <c r="L909" i="4"/>
  <c r="L908" i="4"/>
  <c r="L907" i="4"/>
  <c r="L906" i="4"/>
  <c r="L905" i="4"/>
  <c r="L904" i="4"/>
  <c r="L903" i="4"/>
  <c r="L902" i="4"/>
  <c r="L901" i="4"/>
  <c r="L900" i="4"/>
  <c r="L899" i="4"/>
  <c r="L898" i="4"/>
  <c r="L897" i="4"/>
  <c r="L896" i="4"/>
  <c r="L895" i="4"/>
  <c r="L894" i="4"/>
  <c r="L893" i="4"/>
  <c r="L892" i="4"/>
  <c r="L891" i="4"/>
  <c r="L890" i="4"/>
  <c r="L889" i="4"/>
  <c r="L888" i="4"/>
  <c r="L887" i="4"/>
  <c r="L886" i="4"/>
  <c r="L885" i="4"/>
  <c r="L884" i="4"/>
  <c r="L883" i="4"/>
  <c r="L882" i="4"/>
  <c r="L881" i="4"/>
  <c r="L880" i="4"/>
  <c r="L879" i="4"/>
  <c r="L878" i="4"/>
  <c r="L877" i="4"/>
  <c r="L876" i="4"/>
  <c r="L875" i="4"/>
  <c r="L874" i="4"/>
  <c r="L873" i="4"/>
  <c r="L872" i="4"/>
  <c r="L871" i="4"/>
  <c r="L870" i="4"/>
  <c r="L869" i="4"/>
  <c r="L868" i="4"/>
  <c r="L867" i="4"/>
  <c r="L866" i="4"/>
  <c r="L865" i="4"/>
  <c r="L864" i="4"/>
  <c r="L863" i="4"/>
  <c r="L862" i="4"/>
  <c r="L861" i="4"/>
  <c r="L860" i="4"/>
  <c r="L859" i="4"/>
  <c r="L858" i="4"/>
  <c r="L857" i="4"/>
  <c r="L856" i="4"/>
  <c r="L855" i="4"/>
  <c r="L854" i="4"/>
  <c r="L853" i="4"/>
  <c r="L852" i="4"/>
  <c r="L851" i="4"/>
  <c r="L850" i="4"/>
  <c r="L849" i="4"/>
  <c r="L848" i="4"/>
  <c r="L847" i="4"/>
  <c r="L846" i="4"/>
  <c r="L845" i="4"/>
  <c r="L844" i="4"/>
  <c r="L843" i="4"/>
  <c r="L842" i="4"/>
  <c r="L841" i="4"/>
  <c r="L840" i="4"/>
  <c r="L839" i="4"/>
  <c r="L838" i="4"/>
  <c r="L837" i="4"/>
  <c r="L836" i="4"/>
  <c r="L835" i="4"/>
  <c r="L834" i="4"/>
  <c r="L833" i="4"/>
  <c r="L832" i="4"/>
  <c r="L831" i="4"/>
  <c r="L830" i="4"/>
  <c r="L829" i="4"/>
  <c r="L828" i="4"/>
  <c r="L827" i="4"/>
  <c r="L826" i="4"/>
  <c r="L825" i="4"/>
  <c r="L824" i="4"/>
  <c r="L823" i="4"/>
  <c r="L822" i="4"/>
  <c r="L821" i="4"/>
  <c r="L820" i="4"/>
  <c r="L819" i="4"/>
  <c r="L818" i="4"/>
  <c r="L817" i="4"/>
  <c r="L816" i="4"/>
  <c r="L815" i="4"/>
  <c r="L814" i="4"/>
  <c r="L813" i="4"/>
  <c r="L812" i="4"/>
  <c r="L811" i="4"/>
  <c r="L810" i="4"/>
  <c r="L809" i="4"/>
  <c r="L808" i="4"/>
  <c r="L807" i="4"/>
  <c r="L806" i="4"/>
  <c r="L805" i="4"/>
  <c r="L804" i="4"/>
  <c r="L803" i="4"/>
  <c r="L802" i="4"/>
  <c r="L801" i="4"/>
  <c r="L800" i="4"/>
  <c r="L799" i="4"/>
  <c r="L798" i="4"/>
  <c r="L797" i="4"/>
  <c r="L796" i="4"/>
  <c r="L795" i="4"/>
  <c r="L794" i="4"/>
  <c r="L793" i="4"/>
  <c r="L792" i="4"/>
  <c r="L791" i="4"/>
  <c r="L790" i="4"/>
  <c r="L789" i="4"/>
  <c r="L788" i="4"/>
  <c r="L787" i="4"/>
  <c r="L786" i="4"/>
  <c r="L785" i="4"/>
  <c r="L784" i="4"/>
  <c r="L783" i="4"/>
  <c r="L782" i="4"/>
  <c r="L781" i="4"/>
  <c r="L780" i="4"/>
  <c r="L779" i="4"/>
  <c r="L778" i="4"/>
  <c r="L777" i="4"/>
  <c r="L776" i="4"/>
  <c r="L775" i="4"/>
  <c r="L774" i="4"/>
  <c r="L773" i="4"/>
  <c r="L772" i="4"/>
  <c r="L771" i="4"/>
  <c r="L770" i="4"/>
  <c r="L769" i="4"/>
  <c r="L768" i="4"/>
  <c r="L767" i="4"/>
  <c r="L766" i="4"/>
  <c r="L765" i="4"/>
  <c r="L764" i="4"/>
  <c r="L763" i="4"/>
  <c r="L762" i="4"/>
  <c r="L761" i="4"/>
  <c r="L760" i="4"/>
  <c r="L759" i="4"/>
  <c r="L758" i="4"/>
  <c r="L757" i="4"/>
  <c r="L756" i="4"/>
  <c r="L755" i="4"/>
  <c r="L754" i="4"/>
  <c r="L753" i="4"/>
  <c r="L752" i="4"/>
  <c r="L751" i="4"/>
  <c r="L750" i="4"/>
  <c r="L749" i="4"/>
  <c r="L748" i="4"/>
  <c r="L747" i="4"/>
  <c r="L746" i="4"/>
  <c r="L745" i="4"/>
  <c r="L744" i="4"/>
  <c r="L743" i="4"/>
  <c r="L742" i="4"/>
  <c r="L741" i="4"/>
  <c r="L740" i="4"/>
  <c r="L739" i="4"/>
  <c r="L738" i="4"/>
  <c r="L737" i="4"/>
  <c r="L736" i="4"/>
  <c r="L735" i="4"/>
  <c r="L734" i="4"/>
  <c r="L733" i="4"/>
  <c r="L732" i="4"/>
  <c r="L731" i="4"/>
  <c r="L730" i="4"/>
  <c r="L729" i="4"/>
  <c r="L728" i="4"/>
  <c r="L727" i="4"/>
  <c r="L726" i="4"/>
  <c r="L725" i="4"/>
  <c r="L724" i="4"/>
  <c r="L723" i="4"/>
  <c r="L722" i="4"/>
  <c r="L721" i="4"/>
  <c r="L720" i="4"/>
  <c r="L719" i="4"/>
  <c r="L718" i="4"/>
  <c r="L717" i="4"/>
  <c r="L716" i="4"/>
  <c r="L715" i="4"/>
  <c r="L714" i="4"/>
  <c r="L713" i="4"/>
  <c r="L712" i="4"/>
  <c r="L711" i="4"/>
  <c r="L710" i="4"/>
  <c r="L709" i="4"/>
  <c r="L708" i="4"/>
  <c r="L707" i="4"/>
  <c r="L706" i="4"/>
  <c r="L705" i="4"/>
  <c r="L704" i="4"/>
  <c r="L703" i="4"/>
  <c r="L702" i="4"/>
  <c r="L701" i="4"/>
  <c r="L700" i="4"/>
  <c r="L699" i="4"/>
  <c r="L698" i="4"/>
  <c r="L697" i="4"/>
  <c r="L696" i="4"/>
  <c r="L695" i="4"/>
  <c r="L694" i="4"/>
  <c r="L693" i="4"/>
  <c r="L692" i="4"/>
  <c r="L691" i="4"/>
  <c r="L690" i="4"/>
  <c r="L689" i="4"/>
  <c r="L688" i="4"/>
  <c r="L687" i="4"/>
  <c r="L686" i="4"/>
  <c r="L685" i="4"/>
  <c r="L684" i="4"/>
  <c r="L683" i="4"/>
  <c r="L682" i="4"/>
  <c r="L681" i="4"/>
  <c r="L680" i="4"/>
  <c r="L679" i="4"/>
  <c r="L678" i="4"/>
  <c r="L677" i="4"/>
  <c r="L676" i="4"/>
  <c r="L675" i="4"/>
  <c r="L674" i="4"/>
  <c r="L673" i="4"/>
  <c r="L672" i="4"/>
  <c r="L671" i="4"/>
  <c r="L670" i="4"/>
  <c r="L669" i="4"/>
  <c r="L668" i="4"/>
  <c r="L667" i="4"/>
  <c r="L666" i="4"/>
  <c r="L665" i="4"/>
  <c r="L664" i="4"/>
  <c r="L663" i="4"/>
  <c r="L662" i="4"/>
  <c r="L661" i="4"/>
  <c r="L660" i="4"/>
  <c r="L659" i="4"/>
  <c r="L658" i="4"/>
  <c r="L657" i="4"/>
  <c r="L656" i="4"/>
  <c r="L655" i="4"/>
  <c r="L654" i="4"/>
  <c r="L653" i="4"/>
  <c r="L652" i="4"/>
  <c r="L651" i="4"/>
  <c r="L650" i="4"/>
  <c r="L649" i="4"/>
  <c r="L648" i="4"/>
  <c r="L647" i="4"/>
  <c r="L646" i="4"/>
  <c r="L645" i="4"/>
  <c r="L644" i="4"/>
  <c r="L643" i="4"/>
  <c r="L642" i="4"/>
  <c r="L641" i="4"/>
  <c r="L640" i="4"/>
  <c r="L639" i="4"/>
  <c r="L638" i="4"/>
  <c r="L637" i="4"/>
  <c r="L636" i="4"/>
  <c r="L635" i="4"/>
  <c r="L634" i="4"/>
  <c r="L633" i="4"/>
  <c r="L632" i="4"/>
  <c r="L631" i="4"/>
  <c r="L630" i="4"/>
  <c r="L629" i="4"/>
  <c r="L628" i="4"/>
  <c r="L627" i="4"/>
  <c r="L626" i="4"/>
  <c r="L625" i="4"/>
  <c r="L624" i="4"/>
  <c r="L623" i="4"/>
  <c r="L622" i="4"/>
  <c r="L621" i="4"/>
  <c r="L620" i="4"/>
  <c r="L619" i="4"/>
  <c r="L618" i="4"/>
  <c r="L617" i="4"/>
  <c r="L616" i="4"/>
  <c r="L615" i="4"/>
  <c r="L614" i="4"/>
  <c r="L613" i="4"/>
  <c r="L612" i="4"/>
  <c r="L611" i="4"/>
  <c r="L610" i="4"/>
  <c r="L609" i="4"/>
  <c r="L608" i="4"/>
  <c r="L607" i="4"/>
  <c r="L606" i="4"/>
  <c r="L605" i="4"/>
  <c r="L604" i="4"/>
  <c r="L603" i="4"/>
  <c r="L602" i="4"/>
  <c r="L601" i="4"/>
  <c r="L600" i="4"/>
  <c r="L599" i="4"/>
  <c r="L598" i="4"/>
  <c r="L597" i="4"/>
  <c r="L596" i="4"/>
  <c r="L595" i="4"/>
  <c r="L594" i="4"/>
  <c r="L593" i="4"/>
  <c r="L592" i="4"/>
  <c r="L591" i="4"/>
  <c r="L590" i="4"/>
  <c r="L589" i="4"/>
  <c r="L588" i="4"/>
  <c r="L587" i="4"/>
  <c r="L586" i="4"/>
  <c r="L585" i="4"/>
  <c r="L584" i="4"/>
  <c r="L583" i="4"/>
  <c r="L582" i="4"/>
  <c r="L581" i="4"/>
  <c r="L580" i="4"/>
  <c r="L579" i="4"/>
  <c r="L578" i="4"/>
  <c r="L577" i="4"/>
  <c r="L576" i="4"/>
  <c r="L575" i="4"/>
  <c r="L574" i="4"/>
  <c r="L573" i="4"/>
  <c r="L572" i="4"/>
  <c r="L571" i="4"/>
  <c r="L570" i="4"/>
  <c r="L569" i="4"/>
  <c r="L568" i="4"/>
  <c r="L567" i="4"/>
  <c r="L566" i="4"/>
  <c r="L565" i="4"/>
  <c r="L564" i="4"/>
  <c r="L563" i="4"/>
  <c r="L562" i="4"/>
  <c r="L561" i="4"/>
  <c r="L560" i="4"/>
  <c r="L559" i="4"/>
  <c r="L558" i="4"/>
  <c r="L557" i="4"/>
  <c r="L556" i="4"/>
  <c r="L555" i="4"/>
  <c r="L554" i="4"/>
  <c r="L553" i="4"/>
  <c r="L552" i="4"/>
  <c r="L551" i="4"/>
  <c r="L550" i="4"/>
  <c r="L549" i="4"/>
  <c r="L548" i="4"/>
  <c r="L547" i="4"/>
  <c r="L546" i="4"/>
  <c r="L545" i="4"/>
  <c r="L544" i="4"/>
  <c r="L543" i="4"/>
  <c r="L542" i="4"/>
  <c r="L541" i="4"/>
  <c r="L540" i="4"/>
  <c r="L539" i="4"/>
  <c r="L538" i="4"/>
  <c r="L537" i="4"/>
  <c r="L536" i="4"/>
  <c r="L535" i="4"/>
  <c r="L534" i="4"/>
  <c r="L533" i="4"/>
  <c r="L532" i="4"/>
  <c r="L531" i="4"/>
  <c r="L530" i="4"/>
  <c r="L529" i="4"/>
  <c r="L528" i="4"/>
  <c r="L527" i="4"/>
  <c r="L526" i="4"/>
  <c r="L525" i="4"/>
  <c r="L524" i="4"/>
  <c r="L523" i="4"/>
  <c r="L522" i="4"/>
  <c r="L521" i="4"/>
  <c r="L520" i="4"/>
  <c r="L519" i="4"/>
  <c r="L518" i="4"/>
  <c r="L517" i="4"/>
  <c r="L516" i="4"/>
  <c r="L515" i="4"/>
  <c r="L514" i="4"/>
  <c r="L513" i="4"/>
  <c r="L512" i="4"/>
  <c r="L511" i="4"/>
  <c r="L510" i="4"/>
  <c r="L509" i="4"/>
  <c r="L508" i="4"/>
  <c r="L507" i="4"/>
  <c r="L506" i="4"/>
  <c r="L505" i="4"/>
  <c r="L504" i="4"/>
  <c r="L503" i="4"/>
  <c r="L502" i="4"/>
  <c r="L501" i="4"/>
  <c r="L500" i="4"/>
  <c r="L499" i="4"/>
  <c r="L498" i="4"/>
  <c r="L497" i="4"/>
  <c r="L496" i="4"/>
  <c r="L495" i="4"/>
  <c r="L494" i="4"/>
  <c r="L493" i="4"/>
  <c r="L492" i="4"/>
  <c r="L491" i="4"/>
  <c r="L490" i="4"/>
  <c r="L489" i="4"/>
  <c r="L488" i="4"/>
  <c r="L487" i="4"/>
  <c r="L486" i="4"/>
  <c r="L485" i="4"/>
  <c r="L484" i="4"/>
  <c r="L483" i="4"/>
  <c r="L482" i="4"/>
  <c r="L481" i="4"/>
  <c r="L480" i="4"/>
  <c r="L479" i="4"/>
  <c r="L478" i="4"/>
  <c r="L477" i="4"/>
  <c r="L476" i="4"/>
  <c r="L475" i="4"/>
  <c r="L474" i="4"/>
  <c r="L473" i="4"/>
  <c r="L472" i="4"/>
  <c r="L471" i="4"/>
  <c r="L470" i="4"/>
  <c r="L469" i="4"/>
  <c r="L468" i="4"/>
  <c r="L467" i="4"/>
  <c r="L466" i="4"/>
  <c r="L465" i="4"/>
  <c r="L464" i="4"/>
  <c r="L463" i="4"/>
  <c r="L462" i="4"/>
  <c r="L461" i="4"/>
  <c r="L460" i="4"/>
  <c r="L459" i="4"/>
  <c r="L458" i="4"/>
  <c r="L457" i="4"/>
  <c r="L456" i="4"/>
  <c r="L455" i="4"/>
  <c r="L454" i="4"/>
  <c r="L453" i="4"/>
  <c r="L452" i="4"/>
  <c r="L451" i="4"/>
  <c r="L450" i="4"/>
  <c r="L449" i="4"/>
  <c r="L448" i="4"/>
  <c r="L447" i="4"/>
  <c r="L446" i="4"/>
  <c r="L445" i="4"/>
  <c r="L444" i="4"/>
  <c r="L443" i="4"/>
  <c r="L442" i="4"/>
  <c r="L441" i="4"/>
  <c r="L440" i="4"/>
  <c r="L439" i="4"/>
  <c r="L438" i="4"/>
  <c r="L437" i="4"/>
  <c r="L436" i="4"/>
  <c r="L435" i="4"/>
  <c r="L434" i="4"/>
  <c r="L433" i="4"/>
  <c r="L432" i="4"/>
  <c r="L431" i="4"/>
  <c r="L430" i="4"/>
  <c r="L429" i="4"/>
  <c r="L428" i="4"/>
  <c r="L427" i="4"/>
  <c r="L426" i="4"/>
  <c r="L425" i="4"/>
  <c r="L424" i="4"/>
  <c r="L423" i="4"/>
  <c r="L422" i="4"/>
  <c r="L421" i="4"/>
  <c r="L420" i="4"/>
  <c r="L419" i="4"/>
  <c r="L418" i="4"/>
  <c r="L417" i="4"/>
  <c r="L416" i="4"/>
  <c r="L415" i="4"/>
  <c r="L414" i="4"/>
  <c r="L413" i="4"/>
  <c r="L412" i="4"/>
  <c r="L411" i="4"/>
  <c r="L410" i="4"/>
  <c r="L409" i="4"/>
  <c r="L408" i="4"/>
  <c r="L407" i="4"/>
  <c r="L406" i="4"/>
  <c r="L405" i="4"/>
  <c r="L404" i="4"/>
  <c r="L403" i="4"/>
  <c r="L402" i="4"/>
  <c r="L401" i="4"/>
  <c r="L400" i="4"/>
  <c r="L399" i="4"/>
  <c r="L398" i="4"/>
  <c r="L397" i="4"/>
  <c r="L396" i="4"/>
  <c r="L395" i="4"/>
  <c r="L394" i="4"/>
  <c r="L393" i="4"/>
  <c r="L392" i="4"/>
  <c r="L391" i="4"/>
  <c r="L390" i="4"/>
  <c r="L389" i="4"/>
  <c r="L388" i="4"/>
  <c r="L387" i="4"/>
  <c r="L386" i="4"/>
  <c r="L385" i="4"/>
  <c r="L384" i="4"/>
  <c r="L383" i="4"/>
  <c r="L382" i="4"/>
  <c r="L381" i="4"/>
  <c r="L380" i="4"/>
  <c r="L379" i="4"/>
  <c r="L378" i="4"/>
  <c r="L377" i="4"/>
  <c r="L376" i="4"/>
  <c r="L375" i="4"/>
  <c r="L374" i="4"/>
  <c r="L373" i="4"/>
  <c r="L372" i="4"/>
  <c r="L371" i="4"/>
  <c r="L370" i="4"/>
  <c r="L369" i="4"/>
  <c r="L368" i="4"/>
  <c r="L367" i="4"/>
  <c r="L366" i="4"/>
  <c r="L365" i="4"/>
  <c r="L364" i="4"/>
  <c r="L363" i="4"/>
  <c r="L362" i="4"/>
  <c r="L361" i="4"/>
  <c r="L360" i="4"/>
  <c r="L359" i="4"/>
  <c r="L358" i="4"/>
  <c r="L357" i="4"/>
  <c r="L356" i="4"/>
  <c r="L355" i="4"/>
  <c r="L354" i="4"/>
  <c r="L353" i="4"/>
  <c r="L352" i="4"/>
  <c r="L351" i="4"/>
  <c r="L350" i="4"/>
  <c r="L349" i="4"/>
  <c r="L348" i="4"/>
  <c r="L347" i="4"/>
  <c r="L346" i="4"/>
  <c r="L345" i="4"/>
  <c r="L344" i="4"/>
  <c r="L343" i="4"/>
  <c r="L342" i="4"/>
  <c r="L341" i="4"/>
  <c r="L340" i="4"/>
  <c r="L339" i="4"/>
  <c r="L338" i="4"/>
  <c r="L337" i="4"/>
  <c r="L336" i="4"/>
  <c r="L335" i="4"/>
  <c r="L334" i="4"/>
  <c r="L333" i="4"/>
  <c r="L332" i="4"/>
  <c r="L331" i="4"/>
  <c r="L330" i="4"/>
  <c r="L329" i="4"/>
  <c r="L328" i="4"/>
  <c r="L327" i="4"/>
  <c r="L326" i="4"/>
  <c r="L325" i="4"/>
  <c r="L324" i="4"/>
  <c r="L323" i="4"/>
  <c r="L322" i="4"/>
  <c r="L321" i="4"/>
  <c r="L320" i="4"/>
  <c r="L319" i="4"/>
  <c r="L318" i="4"/>
  <c r="L317" i="4"/>
  <c r="L316" i="4"/>
  <c r="L315" i="4"/>
  <c r="L314" i="4"/>
  <c r="L313" i="4"/>
  <c r="L312" i="4"/>
  <c r="L311" i="4"/>
  <c r="L310" i="4"/>
  <c r="L309" i="4"/>
  <c r="L308" i="4"/>
  <c r="L307" i="4"/>
  <c r="L306" i="4"/>
  <c r="L305" i="4"/>
  <c r="L304" i="4"/>
  <c r="L303" i="4"/>
  <c r="L302" i="4"/>
  <c r="L301" i="4"/>
  <c r="L300" i="4"/>
  <c r="L299" i="4"/>
  <c r="L298" i="4"/>
  <c r="L297" i="4"/>
  <c r="L296" i="4"/>
  <c r="L295" i="4"/>
  <c r="L294" i="4"/>
  <c r="L293" i="4"/>
  <c r="L292" i="4"/>
  <c r="L291" i="4"/>
  <c r="L290" i="4"/>
  <c r="L289" i="4"/>
  <c r="L288" i="4"/>
  <c r="L287" i="4"/>
  <c r="L286" i="4"/>
  <c r="L285" i="4"/>
  <c r="L284" i="4"/>
  <c r="L283" i="4"/>
  <c r="L282" i="4"/>
  <c r="L281" i="4"/>
  <c r="L280" i="4"/>
  <c r="L279" i="4"/>
  <c r="L278" i="4"/>
  <c r="L277" i="4"/>
  <c r="L276" i="4"/>
  <c r="L275" i="4"/>
  <c r="L274" i="4"/>
  <c r="L273" i="4"/>
  <c r="L272" i="4"/>
  <c r="L271" i="4"/>
  <c r="L270" i="4"/>
  <c r="L269" i="4"/>
  <c r="L268" i="4"/>
  <c r="L267" i="4"/>
  <c r="L266" i="4"/>
  <c r="L265" i="4"/>
  <c r="L264" i="4"/>
  <c r="L263" i="4"/>
  <c r="L262" i="4"/>
  <c r="L261" i="4"/>
  <c r="L260" i="4"/>
  <c r="L259" i="4"/>
  <c r="L258" i="4"/>
  <c r="L257" i="4"/>
  <c r="L256" i="4"/>
  <c r="L255" i="4"/>
  <c r="L254" i="4"/>
  <c r="L253" i="4"/>
  <c r="L252" i="4"/>
  <c r="L251" i="4"/>
  <c r="L250" i="4"/>
  <c r="L249" i="4"/>
  <c r="L248" i="4"/>
  <c r="L247" i="4"/>
  <c r="L246" i="4"/>
  <c r="L245" i="4"/>
  <c r="L244" i="4"/>
  <c r="L243" i="4"/>
  <c r="L242" i="4"/>
  <c r="L241" i="4"/>
  <c r="L240" i="4"/>
  <c r="L239" i="4"/>
  <c r="L238" i="4"/>
  <c r="L237" i="4"/>
  <c r="L236" i="4"/>
  <c r="L235" i="4"/>
  <c r="L234" i="4"/>
  <c r="L233" i="4"/>
  <c r="L232" i="4"/>
  <c r="L231" i="4"/>
  <c r="L230" i="4"/>
  <c r="L229" i="4"/>
  <c r="L228" i="4"/>
  <c r="L227" i="4"/>
  <c r="L226" i="4"/>
  <c r="L225" i="4"/>
  <c r="L224" i="4"/>
  <c r="L223" i="4"/>
  <c r="L222" i="4"/>
  <c r="L221" i="4"/>
  <c r="L220" i="4"/>
  <c r="L219" i="4"/>
  <c r="L218" i="4"/>
  <c r="L217" i="4"/>
  <c r="L216" i="4"/>
  <c r="L215" i="4"/>
  <c r="L214" i="4"/>
  <c r="L213" i="4"/>
  <c r="L212" i="4"/>
  <c r="L211" i="4"/>
  <c r="L210" i="4"/>
  <c r="L209" i="4"/>
  <c r="L208" i="4"/>
  <c r="L207" i="4"/>
  <c r="L206" i="4"/>
  <c r="L205" i="4"/>
  <c r="L204" i="4"/>
  <c r="L203" i="4"/>
  <c r="L202" i="4"/>
  <c r="L201" i="4"/>
  <c r="L200" i="4"/>
  <c r="L199" i="4"/>
  <c r="L198" i="4"/>
  <c r="L197" i="4"/>
  <c r="L196" i="4"/>
  <c r="L195" i="4"/>
  <c r="L194" i="4"/>
  <c r="L193" i="4"/>
  <c r="L192" i="4"/>
  <c r="L191" i="4"/>
  <c r="L190" i="4"/>
  <c r="L189" i="4"/>
  <c r="L188" i="4"/>
  <c r="L187" i="4"/>
  <c r="L186" i="4"/>
  <c r="L185" i="4"/>
  <c r="L184" i="4"/>
  <c r="L183" i="4"/>
  <c r="L182" i="4"/>
  <c r="L181" i="4"/>
  <c r="L180" i="4"/>
  <c r="L179" i="4"/>
  <c r="L178" i="4"/>
  <c r="L177" i="4"/>
  <c r="L176" i="4"/>
  <c r="L175" i="4"/>
  <c r="L174" i="4"/>
  <c r="L173" i="4"/>
  <c r="L172" i="4"/>
  <c r="L171" i="4"/>
  <c r="L170" i="4"/>
  <c r="L169" i="4"/>
  <c r="L168" i="4"/>
  <c r="L167" i="4"/>
  <c r="L166" i="4"/>
  <c r="L165" i="4"/>
  <c r="L164" i="4"/>
  <c r="L163" i="4"/>
  <c r="L162" i="4"/>
  <c r="L161" i="4"/>
  <c r="L160" i="4"/>
  <c r="L159" i="4"/>
  <c r="L158" i="4"/>
  <c r="L157" i="4"/>
  <c r="L156" i="4"/>
  <c r="L155" i="4"/>
  <c r="L154" i="4"/>
  <c r="L153" i="4"/>
  <c r="L152" i="4"/>
  <c r="L151" i="4"/>
  <c r="L150" i="4"/>
  <c r="L149" i="4"/>
  <c r="L148" i="4"/>
  <c r="L147" i="4"/>
  <c r="L146" i="4"/>
  <c r="L145" i="4"/>
  <c r="L144" i="4"/>
  <c r="L143" i="4"/>
  <c r="L142" i="4"/>
  <c r="L141" i="4"/>
  <c r="L140" i="4"/>
  <c r="L139" i="4"/>
  <c r="L138" i="4"/>
  <c r="L137" i="4"/>
  <c r="L136" i="4"/>
  <c r="L135" i="4"/>
  <c r="L134" i="4"/>
  <c r="L133" i="4"/>
  <c r="L132" i="4"/>
  <c r="L131" i="4"/>
  <c r="L130" i="4"/>
  <c r="L129" i="4"/>
  <c r="L128" i="4"/>
  <c r="L127" i="4"/>
  <c r="L126" i="4"/>
  <c r="L125" i="4"/>
  <c r="L124" i="4"/>
  <c r="L123" i="4"/>
  <c r="L122" i="4"/>
  <c r="L121" i="4"/>
  <c r="L120" i="4"/>
  <c r="L119" i="4"/>
  <c r="L118" i="4"/>
  <c r="L117" i="4"/>
  <c r="L116" i="4"/>
  <c r="L115" i="4"/>
  <c r="L114" i="4"/>
  <c r="L113" i="4"/>
  <c r="L112" i="4"/>
  <c r="L111" i="4"/>
  <c r="L110" i="4"/>
  <c r="L109" i="4"/>
  <c r="L108" i="4"/>
  <c r="L107" i="4"/>
  <c r="L106" i="4"/>
  <c r="L105" i="4"/>
  <c r="L104" i="4"/>
  <c r="L103" i="4"/>
  <c r="L102" i="4"/>
  <c r="L101" i="4"/>
  <c r="L100" i="4"/>
  <c r="L99" i="4"/>
  <c r="L98" i="4"/>
  <c r="L97" i="4"/>
  <c r="L96" i="4"/>
  <c r="L95" i="4"/>
  <c r="L94" i="4"/>
  <c r="L93" i="4"/>
  <c r="L92" i="4"/>
  <c r="L91" i="4"/>
  <c r="L90" i="4"/>
  <c r="L89" i="4"/>
  <c r="L88" i="4"/>
  <c r="L87" i="4"/>
  <c r="L86" i="4"/>
  <c r="L85" i="4"/>
  <c r="L84" i="4"/>
  <c r="L83" i="4"/>
  <c r="L82" i="4"/>
  <c r="L81" i="4"/>
  <c r="L80" i="4"/>
  <c r="L79" i="4"/>
  <c r="L78" i="4"/>
  <c r="L77" i="4"/>
  <c r="L76" i="4"/>
  <c r="L75" i="4"/>
  <c r="L74" i="4"/>
  <c r="L73" i="4"/>
  <c r="L72" i="4"/>
  <c r="L71" i="4"/>
  <c r="L70" i="4"/>
  <c r="L69" i="4"/>
  <c r="L68" i="4"/>
  <c r="L67" i="4"/>
  <c r="L66" i="4"/>
  <c r="L65" i="4"/>
  <c r="L64" i="4"/>
  <c r="L63" i="4"/>
  <c r="L62" i="4"/>
  <c r="L61" i="4"/>
  <c r="L60" i="4"/>
  <c r="L59" i="4"/>
  <c r="L58" i="4"/>
  <c r="L57" i="4"/>
  <c r="L56" i="4"/>
  <c r="L55" i="4"/>
  <c r="L54" i="4"/>
  <c r="L53" i="4"/>
  <c r="L52" i="4"/>
  <c r="L51" i="4"/>
  <c r="L50" i="4"/>
  <c r="L49" i="4"/>
  <c r="L48" i="4"/>
  <c r="L47" i="4"/>
  <c r="L46" i="4"/>
  <c r="L45" i="4"/>
  <c r="L44" i="4"/>
  <c r="L43" i="4"/>
  <c r="L42" i="4"/>
  <c r="L41" i="4"/>
  <c r="L40" i="4"/>
  <c r="L39" i="4"/>
  <c r="L38" i="4"/>
  <c r="L37" i="4"/>
  <c r="L36" i="4"/>
  <c r="L35" i="4"/>
  <c r="L34" i="4"/>
  <c r="L33" i="4"/>
  <c r="L32" i="4"/>
  <c r="L31" i="4"/>
  <c r="L30" i="4"/>
  <c r="L29" i="4"/>
  <c r="L28" i="4"/>
  <c r="L27" i="4"/>
  <c r="L26" i="4"/>
  <c r="L25" i="4"/>
  <c r="L24" i="4"/>
  <c r="L23" i="4"/>
  <c r="L22" i="4"/>
  <c r="L21" i="4"/>
  <c r="L20" i="4"/>
  <c r="L19" i="4"/>
  <c r="L18" i="4"/>
  <c r="L17" i="4"/>
  <c r="L16" i="4"/>
  <c r="L15" i="4"/>
  <c r="L14" i="4"/>
  <c r="L13" i="4"/>
  <c r="L12" i="4"/>
  <c r="L11" i="4"/>
  <c r="L10" i="4"/>
  <c r="L9" i="4"/>
  <c r="L8" i="4"/>
  <c r="L7" i="4"/>
  <c r="L6" i="4"/>
  <c r="L5" i="4"/>
  <c r="L4" i="4"/>
  <c r="L3" i="4"/>
  <c r="L2" i="4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Microsoft Office User</author>
  </authors>
  <commentList>
    <comment ref="L1195" authorId="0" shapeId="0" xr:uid="{5D68EF36-0516-4E01-BEB5-D317AFC6CB40}">
      <text>
        <r>
          <rPr>
            <b/>
            <sz val="10"/>
            <color rgb="FF000000"/>
            <rFont val="Tahoma"/>
            <family val="2"/>
          </rPr>
          <t>Microsoft Office User: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PROFE DE MANZANAS
</t>
        </r>
      </text>
    </comment>
    <comment ref="L1229" authorId="0" shapeId="0" xr:uid="{3CDCFD5E-E457-47C2-A622-12AA8479C4C8}">
      <text>
        <r>
          <rPr>
            <b/>
            <sz val="10"/>
            <color rgb="FF000000"/>
            <rFont val="Tahoma"/>
            <family val="2"/>
          </rPr>
          <t>Microsoft Office User: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PROFE DE MANZANAS
</t>
        </r>
      </text>
    </comment>
  </commentList>
</comments>
</file>

<file path=xl/sharedStrings.xml><?xml version="1.0" encoding="utf-8"?>
<sst xmlns="http://schemas.openxmlformats.org/spreadsheetml/2006/main" count="89492" uniqueCount="28497">
  <si>
    <t>01.RECREOVIA</t>
  </si>
  <si>
    <t>_2_CHAPINERO</t>
  </si>
  <si>
    <t>_3_SANTA FE</t>
  </si>
  <si>
    <t>03.GIMNASIOS NOCTURNOS</t>
  </si>
  <si>
    <t>04.CROSS HIT</t>
  </si>
  <si>
    <t>_5_USME</t>
  </si>
  <si>
    <t xml:space="preserve">MORENO ZABALETA LINDA SULMEY </t>
  </si>
  <si>
    <t>05.CALISTENIA</t>
  </si>
  <si>
    <t>_6_TUNJUELITO</t>
  </si>
  <si>
    <t>_7_BOSA</t>
  </si>
  <si>
    <t>07.PERSONA MAYOR</t>
  </si>
  <si>
    <t>_8_KENNEDY</t>
  </si>
  <si>
    <t>_9_FONTIBON</t>
  </si>
  <si>
    <t>_10_ENGATIVA</t>
  </si>
  <si>
    <t>_11_SUBA</t>
  </si>
  <si>
    <t>_12_BARRIOS UNIDOS</t>
  </si>
  <si>
    <t>_13_TEUSAQUILLO</t>
  </si>
  <si>
    <t>_15_ANTONIO NARIÑO</t>
  </si>
  <si>
    <t>_16_PUENTE ARANDA</t>
  </si>
  <si>
    <t>_20_SUMAPAZ</t>
  </si>
  <si>
    <t>LOCALIDAD</t>
  </si>
  <si>
    <t>FECHA</t>
  </si>
  <si>
    <t>1 SESIÓN</t>
  </si>
  <si>
    <t>2 SESIÓN</t>
  </si>
  <si>
    <t>3 SESIÓN</t>
  </si>
  <si>
    <t>LÍNEA</t>
  </si>
  <si>
    <t>INSTRUCTOR QUE DIRIGE</t>
  </si>
  <si>
    <t>INSTRUCTOR QUE ACOMPAÑA</t>
  </si>
  <si>
    <t>AUXILIAR DE PARQUES</t>
  </si>
  <si>
    <t xml:space="preserve">SESION 1 </t>
  </si>
  <si>
    <t xml:space="preserve">SESION2 </t>
  </si>
  <si>
    <t>NOMBRE DEL PARQUE</t>
  </si>
  <si>
    <t>DIRECCION</t>
  </si>
  <si>
    <t>ACOMPAÑAMIENTO GESTOR</t>
  </si>
  <si>
    <t>HORAS</t>
  </si>
  <si>
    <t>LILI ELIZABETH TORRES</t>
  </si>
  <si>
    <t>PARQUE BRASILIA</t>
  </si>
  <si>
    <t>CARRERA 1 BIS A ESTE CALLE 88B SUR CON CALLE 73 D BIS A ESTE CARRERA 36B ESTE COSTADO NOROCCIDENTAL</t>
  </si>
  <si>
    <t>FABIAN FRANCO</t>
  </si>
  <si>
    <t>DESARROLLO ALFONSO LOPEZ SECTOR EL PROGRESO</t>
  </si>
  <si>
    <t xml:space="preserve"> CALLE 93 SUR N 6B 12 ESTE</t>
  </si>
  <si>
    <t>BRANDON CANO</t>
  </si>
  <si>
    <t>YONATAN GIL</t>
  </si>
  <si>
    <t>NUEVO MILENIO</t>
  </si>
  <si>
    <t>CL 67A SUR CR 11 COSTADO OCCIDENTAL</t>
  </si>
  <si>
    <t>LEIDY TATIANA TORRES</t>
  </si>
  <si>
    <t>PARQUE CHUNIZA</t>
  </si>
  <si>
    <t>CARRERA 3C 56 ESTE CON CALLE 87 SUR COSTADO NOROCCIDENTAL</t>
  </si>
  <si>
    <t>MITCHELL LORENA SORIANO</t>
  </si>
  <si>
    <t>PARQUE LA AURORA II</t>
  </si>
  <si>
    <t>DIAGONAL 69 F SUR N 14U 45</t>
  </si>
  <si>
    <t>JOHAN SANTAMARIA</t>
  </si>
  <si>
    <t>PARQUE VILLA ALEMANA</t>
  </si>
  <si>
    <t>CALLE 100 BIS SUR N 1 17</t>
  </si>
  <si>
    <t>8:350 a. m.</t>
  </si>
  <si>
    <t>JORGE LUIS RODRIGUEZ</t>
  </si>
  <si>
    <t>URBANIZACION MIRAVALLE I, II Y III ETAPAS, EL CORTIJO, SAN JUAN BAUTISTA Y SAN LUIS</t>
  </si>
  <si>
    <t>CALLE 74 C BIS SUR N 14P 04</t>
  </si>
  <si>
    <t>LEIDY TATIAN TORRES</t>
  </si>
  <si>
    <t>PARQUE VALLES DE CAFAM</t>
  </si>
  <si>
    <t>CALLE 92 SUR N 14D 87</t>
  </si>
  <si>
    <t>PARQUE LA ANDREA</t>
  </si>
  <si>
    <t>CALLE 81 BIS SUR N 8A 24</t>
  </si>
  <si>
    <t>ALFONSO LOPEZ (SECTOR LA ALBORADA)</t>
  </si>
  <si>
    <t>CARRERA 2A ESTE N 90A 04 SUR</t>
  </si>
  <si>
    <t>PARQUE LA MARICHUELA</t>
  </si>
  <si>
    <t>TV 1C BIS ENTRE CL 76 SUR Y CL 76B SUR</t>
  </si>
  <si>
    <t>URB SAN PEDRO DE USME PARQUE 1</t>
  </si>
  <si>
    <t>SIN DIRECCION</t>
  </si>
  <si>
    <t>PARQUE EL VIRREY SUR</t>
  </si>
  <si>
    <t>KR 3B ESTE 92A 15 SUR</t>
  </si>
  <si>
    <t>PARQUE VILLAHERMOSA</t>
  </si>
  <si>
    <t>CARRERA 6B ESTE CON DIAGONAL 97A SUR ESQUINA NORORIENTAL</t>
  </si>
  <si>
    <t>ALEXIS RAMOS</t>
  </si>
  <si>
    <t>EDNA DIAZ</t>
  </si>
  <si>
    <t>LocNombre</t>
  </si>
  <si>
    <t>UPZ</t>
  </si>
  <si>
    <t>Parque</t>
  </si>
  <si>
    <t>Id_Parque</t>
  </si>
  <si>
    <t>Nombre_Par</t>
  </si>
  <si>
    <t>TipoParque</t>
  </si>
  <si>
    <t>Id_Localid</t>
  </si>
  <si>
    <t>Id_Upz</t>
  </si>
  <si>
    <t>Direccion</t>
  </si>
  <si>
    <t>Antonio Nariño</t>
  </si>
  <si>
    <t>(UPZ35) Ciudad Jardin</t>
  </si>
  <si>
    <t>(id 15-006) Urbanizacion Fucha</t>
  </si>
  <si>
    <t>15-006</t>
  </si>
  <si>
    <t>Urbanizacion Fucha</t>
  </si>
  <si>
    <t>PARQUE VECINAL</t>
  </si>
  <si>
    <t>UPZ35</t>
  </si>
  <si>
    <t>Calle 7 Sur Con Carrera 12, Costado Sur-oriental</t>
  </si>
  <si>
    <t>UPZ35 (id 15-006) Urbanizacion Fucha (Calle 7 Sur Con Carrera 12, Costado Sur-oriental)</t>
  </si>
  <si>
    <t>(id 15-016) Urbanizacion Fucha(Ciudad Berna)</t>
  </si>
  <si>
    <t>15-016</t>
  </si>
  <si>
    <t>Urbanizacion Fucha(Ciudad Berna)</t>
  </si>
  <si>
    <t>Calle 11 Sur Con Carrera 12b, Costado Nor-occident</t>
  </si>
  <si>
    <t>UPZ35 (id 15-016) Urbanizacion Fucha(Ciudad Berna) (Calle 11 Sur Con Carrera 12b, Costado Nor-occident)</t>
  </si>
  <si>
    <t>Etiquetas de fila</t>
  </si>
  <si>
    <t>(id 15-019) Ciudad Jardin Sur (Los Fundadores)</t>
  </si>
  <si>
    <t>15-019</t>
  </si>
  <si>
    <t>Ciudad Jardin Sur (Los Fundadores)</t>
  </si>
  <si>
    <t>Nomenclatura Oficial: Calle 19 Sur No 12-24</t>
  </si>
  <si>
    <t>UPZ35 (id 15-019) Ciudad Jardin Sur (Los Fundadores) (Nomenclatura Oficial: Calle 19 Sur No 12-24)</t>
  </si>
  <si>
    <t>(id 15-023) Urbanizacion Fucha (Ciudad Berna)</t>
  </si>
  <si>
    <t>15-023</t>
  </si>
  <si>
    <t>Urbanizacion Fucha (Ciudad Berna)</t>
  </si>
  <si>
    <t>Calle 7 Sur Con Carrera 11, Costado Sur-oriental</t>
  </si>
  <si>
    <t>UPZ35 (id 15-023) Urbanizacion Fucha (Ciudad Berna) (Calle 7 Sur Con Carrera 11, Costado Sur-oriental)</t>
  </si>
  <si>
    <t>(id 15-027) Ciudad Jardin</t>
  </si>
  <si>
    <t>15-027</t>
  </si>
  <si>
    <t>Ciudad Jardin</t>
  </si>
  <si>
    <t>PARQUE ZONAL</t>
  </si>
  <si>
    <t>Carrera 11 B # 11 -88 Sur</t>
  </si>
  <si>
    <t>UPZ35 (id 15-027) Ciudad Jardin (Carrera 11 B # 11 -88 Sur)</t>
  </si>
  <si>
    <t>Barrios Unidos</t>
  </si>
  <si>
    <t>(id 15-028) Desarrollo Policarpa Salavarrieta</t>
  </si>
  <si>
    <t>15-028</t>
  </si>
  <si>
    <t>Desarrollo Policarpa Salavarrieta</t>
  </si>
  <si>
    <t>Calle 4 Sur Con Avenida Carrera 10, Costado Nor-oc</t>
  </si>
  <si>
    <t>UPZ35 (id 15-028) Desarrollo Policarpa Salavarrieta (Calle 4 Sur Con Avenida Carrera 10, Costado Nor-oc)</t>
  </si>
  <si>
    <t>(id 15-031) Urbanizacion Fucha (Ciudad Berna)</t>
  </si>
  <si>
    <t>15-031</t>
  </si>
  <si>
    <t>Calle 11 Sur Con Carrera 11b, Costado Nor-oriental</t>
  </si>
  <si>
    <t>UPZ35 (id 15-031) Urbanizacion Fucha (Ciudad Berna) (Calle 11 Sur Con Carrera 11b, Costado Nor-oriental)</t>
  </si>
  <si>
    <t>Bosa</t>
  </si>
  <si>
    <t>(id 15-033) Urbanizacion Fucha</t>
  </si>
  <si>
    <t>15-033</t>
  </si>
  <si>
    <t>Calle 7 Sur Con Carrera 12b, Costado Sur-occidenta</t>
  </si>
  <si>
    <t>UPZ35 (id 15-033) Urbanizacion Fucha (Calle 7 Sur Con Carrera 12b, Costado Sur-occidenta)</t>
  </si>
  <si>
    <t>(id 15-038) Urbanizacion Ciudad Jardã–N</t>
  </si>
  <si>
    <t>15-038</t>
  </si>
  <si>
    <t>Urbanizacion Ciudad Jardã–N</t>
  </si>
  <si>
    <t>Entre Calle 16 Bis Sur Y Calle 17 Sur Con Carrera</t>
  </si>
  <si>
    <t>UPZ35 (id 15-038) Urbanizacion Ciudad Jardã–N (Entre Calle 16 Bis Sur Y Calle 17 Sur Con Carrera )</t>
  </si>
  <si>
    <t>Candelaria</t>
  </si>
  <si>
    <t>(id 15-076) Policarpa Salavarrieta Desarrollo</t>
  </si>
  <si>
    <t>15-076</t>
  </si>
  <si>
    <t>Policarpa Salavarrieta Desarrollo</t>
  </si>
  <si>
    <t>Al Interior De La Manzana Ubicada Entre Calle 3 Su</t>
  </si>
  <si>
    <t>UPZ35 (id 15-076) Policarpa Salavarrieta Desarrollo (Al Interior De La Manzana Ubicada Entre Calle 3 Su)</t>
  </si>
  <si>
    <t>(UPZ38) Restrepo</t>
  </si>
  <si>
    <t>(id 15-001) Urbanizacion Carlos E. Resterpo</t>
  </si>
  <si>
    <t>15-001</t>
  </si>
  <si>
    <t>Urbanizacion Carlos E. Resterpo</t>
  </si>
  <si>
    <t>PARQUE DE BOLSILLO</t>
  </si>
  <si>
    <t>UPZ38</t>
  </si>
  <si>
    <t>Diagonal 13 Con Carrera 22 (19), Costado Nor-orien</t>
  </si>
  <si>
    <t>UPZ38 (id 15-001) Urbanizacion Carlos E. Resterpo (Diagonal 13 Con Carrera 22 (19), Costado Nor-orien)</t>
  </si>
  <si>
    <t>Chapinero</t>
  </si>
  <si>
    <t>(id 15-002) Urbanizacion La Fraguita</t>
  </si>
  <si>
    <t>15-002</t>
  </si>
  <si>
    <t>Urbanizacion La Fraguita</t>
  </si>
  <si>
    <t>Calle 9 Sur Con Carrera 25 Costado Nor-oriental</t>
  </si>
  <si>
    <t>UPZ38 (id 15-002) Urbanizacion La Fraguita (Calle 9 Sur Con Carrera 25 Costado Nor-oriental)</t>
  </si>
  <si>
    <t>(id 15-003) Urbanizacion San Jorge Central I Sector</t>
  </si>
  <si>
    <t>15-003</t>
  </si>
  <si>
    <t>Urbanizacion San Jorge Central I Sector</t>
  </si>
  <si>
    <t>Carrera 35 Con Calle 29a Sur Costado Sur-oriental</t>
  </si>
  <si>
    <t>UPZ38 (id 15-003) Urbanizacion San Jorge Central I Sector (Carrera 35 Con Calle 29a Sur Costado Sur-oriental)</t>
  </si>
  <si>
    <t>Ciudad Bolivar</t>
  </si>
  <si>
    <t>(id 15-005) Urbanizacion La Fragua</t>
  </si>
  <si>
    <t>15-005</t>
  </si>
  <si>
    <t>Urbanizacion La Fragua</t>
  </si>
  <si>
    <t>Avenida Carrera 30</t>
  </si>
  <si>
    <t>UPZ38 (id 15-005) Urbanizacion La Fragua (Avenida Carrera 30 )</t>
  </si>
  <si>
    <t>(id 15-007) Restrepo Central (Carlos E. Restrepo)</t>
  </si>
  <si>
    <t>15-007</t>
  </si>
  <si>
    <t>Restrepo Central (Carlos E. Restrepo)</t>
  </si>
  <si>
    <t>Carrera 17 No. 19 - 25 Sur</t>
  </si>
  <si>
    <t>UPZ38 (id 15-007) Restrepo Central (Carlos E. Restrepo) (Carrera 17 No. 19 - 25 Sur)</t>
  </si>
  <si>
    <t>Engativa</t>
  </si>
  <si>
    <t>(id 15-009) Urbanizacion Carlos E. Resterpo</t>
  </si>
  <si>
    <t>15-009</t>
  </si>
  <si>
    <t>Entre Carrera 24a Bis Y Carrera 24b Bis Con Calle</t>
  </si>
  <si>
    <t>UPZ38 (id 15-009) Urbanizacion Carlos E. Resterpo (Entre Carrera 24a Bis Y Carrera 24b Bis Con Calle )</t>
  </si>
  <si>
    <t>(id 15-010) Urbanizacion La Fraguita</t>
  </si>
  <si>
    <t>15-010</t>
  </si>
  <si>
    <t>Avenida Calle 1 Con Carrera 22 Costado Sur-orienta</t>
  </si>
  <si>
    <t>UPZ38 (id 15-010) Urbanizacion La Fraguita (Avenida Calle 1 Con Carrera 22 Costado Sur-orienta)</t>
  </si>
  <si>
    <t>Fontibon</t>
  </si>
  <si>
    <t>(id 15-012) Urbanizacion La Fragua</t>
  </si>
  <si>
    <t>15-012</t>
  </si>
  <si>
    <t>Carrera 28 No. 14a oâ?? 34 Sur</t>
  </si>
  <si>
    <t>UPZ38 (id 15-012) Urbanizacion La Fragua (Carrera 28 No. 14a oâ?? 34 Sur)</t>
  </si>
  <si>
    <t>(id 15-013) Barrio Santander</t>
  </si>
  <si>
    <t>15-013</t>
  </si>
  <si>
    <t>Barrio Santander</t>
  </si>
  <si>
    <t>UPZ38 (id 15-013) Barrio Santander ()</t>
  </si>
  <si>
    <t>Kennedy</t>
  </si>
  <si>
    <t>(id 15-014) San Antonio Corredor Peatonal</t>
  </si>
  <si>
    <t>15-014</t>
  </si>
  <si>
    <t>San Antonio Corredor Peatonal</t>
  </si>
  <si>
    <t>Entre Avenida Carrera 14 Y Carrera 14b Con Calle 1</t>
  </si>
  <si>
    <t>UPZ38 (id 15-014) San Antonio Corredor Peatonal (Entre Avenida Carrera 14 Y Carrera 14b Con Calle 1)</t>
  </si>
  <si>
    <t>(id 15-015) Ciudad Berna</t>
  </si>
  <si>
    <t>15-015</t>
  </si>
  <si>
    <t>Ciudad Berna</t>
  </si>
  <si>
    <t>-transversal 33 Sur Avenida 30</t>
  </si>
  <si>
    <t>UPZ38 (id 15-015) Ciudad Berna (-transversal 33 Sur Avenida 30)</t>
  </si>
  <si>
    <t>Martires</t>
  </si>
  <si>
    <t>(id 15-017) Urbanizacion San Antonio De Padua</t>
  </si>
  <si>
    <t>15-017</t>
  </si>
  <si>
    <t>Urbanizacion San Antonio De Padua</t>
  </si>
  <si>
    <t>Entre Calle 4 Sur Y Calles 6 Sur Con -carrera 15</t>
  </si>
  <si>
    <t>UPZ38 (id 15-017) Urbanizacion San Antonio De Padua ( Entre Calle 4 Sur Y Calles 6 Sur Con -carrera 15 )</t>
  </si>
  <si>
    <t>(id 15-018) Restrepo</t>
  </si>
  <si>
    <t>15-018</t>
  </si>
  <si>
    <t>Restrepo</t>
  </si>
  <si>
    <t>Calle 20 Sur Con Carrera 24c Costado Nor - Occiden</t>
  </si>
  <si>
    <t>UPZ38 (id 15-018) Restrepo (Calle 20 Sur Con Carrera 24c Costado Nor - Occiden)</t>
  </si>
  <si>
    <t>Puente Aranda</t>
  </si>
  <si>
    <t>(id 15-020) Urbanizacion San Jorge Central I Sector</t>
  </si>
  <si>
    <t>15-020</t>
  </si>
  <si>
    <t>Parte Central De La Manzana Ubicada En Carrera 34</t>
  </si>
  <si>
    <t>UPZ38 (id 15-020) Urbanizacion San Jorge Central I Sector (Parte Central De La Manzana Ubicada En Carrera 34 )</t>
  </si>
  <si>
    <t>(id 15-021) Santa Isabel</t>
  </si>
  <si>
    <t>15-021</t>
  </si>
  <si>
    <t>Santa Isabel</t>
  </si>
  <si>
    <t>Calle 12 A Sur # 27 A- 52</t>
  </si>
  <si>
    <t>UPZ38 (id 15-021) Santa Isabel (Calle 12 A Sur # 27 A- 52)</t>
  </si>
  <si>
    <t>Rafael Uribe</t>
  </si>
  <si>
    <t>(id 15-029) Luna Park</t>
  </si>
  <si>
    <t>15-029</t>
  </si>
  <si>
    <t>Luna Park</t>
  </si>
  <si>
    <t>Calle 12 A Sur # 14 A- 41</t>
  </si>
  <si>
    <t>UPZ38 (id 15-029) Luna Park (Calle 12 A Sur # 14 A- 41)</t>
  </si>
  <si>
    <t>(id 15-030) Urbanizacion La Fraguita</t>
  </si>
  <si>
    <t>15-030</t>
  </si>
  <si>
    <t>Diagonal 3 Sur Con Carrera 22a Costado Sur-occiden</t>
  </si>
  <si>
    <t>UPZ38 (id 15-030) Urbanizacion La Fraguita (Diagonal 3 Sur Con Carrera 22a Costado Sur-occiden)</t>
  </si>
  <si>
    <t>San Cristobal</t>
  </si>
  <si>
    <t>(id 15-032) Urbanizacion La Fragua</t>
  </si>
  <si>
    <t>15-032</t>
  </si>
  <si>
    <t>Calle 17 Sur No. 31 - 61</t>
  </si>
  <si>
    <t>UPZ38 (id 15-032) Urbanizacion La Fragua (Calle 17 Sur No. 31 - 61)</t>
  </si>
  <si>
    <t>(id 15-035) Villa Mayor</t>
  </si>
  <si>
    <t>15-035</t>
  </si>
  <si>
    <t>Villa Mayor</t>
  </si>
  <si>
    <t>Nomenclatura Oficial: Carrera 33a No 35-21 Sur</t>
  </si>
  <si>
    <t>UPZ38 (id 15-035) Villa Mayor (Nomenclatura Oficial: Carrera 33a No 35-21 Sur)</t>
  </si>
  <si>
    <t>Santafe</t>
  </si>
  <si>
    <t>(id 15-036) Villa Mayor Cementerio Del Sur</t>
  </si>
  <si>
    <t>15-036</t>
  </si>
  <si>
    <t>Villa Mayor Cementerio Del Sur</t>
  </si>
  <si>
    <t>Calle 31 Sur # 30- 99 Sur</t>
  </si>
  <si>
    <t>UPZ38 (id 15-036) Villa Mayor Cementerio Del Sur (Calle 31 Sur # 30- 99 Sur)</t>
  </si>
  <si>
    <t>(id 15-037) Urbanizacion La Fragua</t>
  </si>
  <si>
    <t>15-037</t>
  </si>
  <si>
    <t>Carrera 31 Sur No. 15 - 33</t>
  </si>
  <si>
    <t>UPZ38 (id 15-037) Urbanizacion La Fragua (Carrera 31 Sur No. 15 - 33)</t>
  </si>
  <si>
    <t>Suba</t>
  </si>
  <si>
    <t>(id 15-040) La Fragua</t>
  </si>
  <si>
    <t>15-040</t>
  </si>
  <si>
    <t>La Fragua</t>
  </si>
  <si>
    <t>Carrera 29 A # 14 - 09 Sur</t>
  </si>
  <si>
    <t>UPZ38 (id 15-040) La Fragua (Carrera 29 A # 14 - 09 Sur)</t>
  </si>
  <si>
    <t>(id 15-041) Restrepo</t>
  </si>
  <si>
    <t>15-041</t>
  </si>
  <si>
    <t>Carreras 16 Y 16a Entre Calles 17a Sur Y 18 Sur</t>
  </si>
  <si>
    <t>UPZ38 (id 15-041) Restrepo (Carreras 16 Y 16a Entre Calles 17a Sur Y 18 Sur)</t>
  </si>
  <si>
    <t>Sumapaz</t>
  </si>
  <si>
    <t>(id 15-044) Villa Mayor</t>
  </si>
  <si>
    <t>15-044</t>
  </si>
  <si>
    <t>Nomenclatura Oficial: Carrera 34 No 38-65 Sur</t>
  </si>
  <si>
    <t>UPZ38 (id 15-044) Villa Mayor (Nomenclatura Oficial: Carrera 34 No 38-65 Sur)</t>
  </si>
  <si>
    <t>UPR4 (id 20-001) Nazareth</t>
  </si>
  <si>
    <t>(id 15-045) Villa Mayor</t>
  </si>
  <si>
    <t>15-045</t>
  </si>
  <si>
    <t>Nomenclatura Oficial: Carrera 34d No 38-27 Sur</t>
  </si>
  <si>
    <t>UPZ38 (id 15-045) Villa Mayor (Nomenclatura Oficial: Carrera 34d No 38-27 Sur)</t>
  </si>
  <si>
    <t>UPR4 (id 20-002) Cancha Multiple De Los Rios</t>
  </si>
  <si>
    <t>(id 15-046) Urbaniozacion Villa Mayor (Lotes C Sectore 1,2,3)</t>
  </si>
  <si>
    <t>15-046</t>
  </si>
  <si>
    <t>Urbaniozacion Villa Mayor (Lotes C Sectore 1,2,3)</t>
  </si>
  <si>
    <t>Entre Calle 34 Y 35 Sur Con Carrera 34d Y 35</t>
  </si>
  <si>
    <t>UPZ38 (id 15-046) Urbaniozacion Villa Mayor (Lotes C Sectore 1,2,3) (Entre Calle 34 Y 35 Sur Con Carrera 34d Y 35)</t>
  </si>
  <si>
    <t>UPR4 (id 20-003) Cancha Multiple Betania</t>
  </si>
  <si>
    <t>(id 15-047) Urbaniozacion Villa Mayor (Lotes C Sectore 1,2,3)</t>
  </si>
  <si>
    <t>15-047</t>
  </si>
  <si>
    <t>Carrera 33 Y Avda Matatigres Entre Calles 35 Y 37b</t>
  </si>
  <si>
    <t>UPZ38 (id 15-047) Urbaniozacion Villa Mayor (Lotes C Sectore 1,2,3) (Carrera 33 Y Avda Matatigres Entre Calles 35 Y 37b)</t>
  </si>
  <si>
    <t>UPR4 (id 20-004) Lote Peã±Alisa</t>
  </si>
  <si>
    <t>(id 15-049) Luna Park</t>
  </si>
  <si>
    <t>15-049</t>
  </si>
  <si>
    <t>Avda Caracas Diagonal 11 Sur Esquina Sur Occidenta</t>
  </si>
  <si>
    <t>UPZ38 (id 15-049) Luna Park (Avda Caracas Diagonal 11 Sur Esquina Sur Occidenta)</t>
  </si>
  <si>
    <t>UPR5 (id 20-005) San Juan</t>
  </si>
  <si>
    <t>(id 15-054) Cinco De Noviembre</t>
  </si>
  <si>
    <t>15-054</t>
  </si>
  <si>
    <t>Cinco De Noviembre</t>
  </si>
  <si>
    <t>Entre Carrera 39a Y Carrera 40 Con Calle 39a Sur C</t>
  </si>
  <si>
    <t>UPZ38 (id 15-054) Cinco De Noviembre (Entre Carrera 39a Y Carrera 40 Con Calle 39a Sur C)</t>
  </si>
  <si>
    <t>(id 15-055) Urbanizacion Carlos E.Restrepo</t>
  </si>
  <si>
    <t>15-055</t>
  </si>
  <si>
    <t>Urbanizacion Carlos E.Restrepo</t>
  </si>
  <si>
    <t>Diagonal 16 Sur Con Tranversal 24a Costado Sur</t>
  </si>
  <si>
    <t>UPZ38 (id 15-055) Urbanizacion Carlos E.Restrepo (Diagonal 16 Sur Con Tranversal 24a Costado Sur)</t>
  </si>
  <si>
    <t>Teusaquillo</t>
  </si>
  <si>
    <t>(id 15-059) Canal De La Albina</t>
  </si>
  <si>
    <t>15-059</t>
  </si>
  <si>
    <t>Canal De La Albina</t>
  </si>
  <si>
    <t>Calle 30 Sur Entre Avenida Carrera 30 Y Avenida Ca</t>
  </si>
  <si>
    <t>UPZ38 (id 15-059) Canal De La Albina (Calle 30 Sur Entre Avenida Carrera 30 Y Avenida Ca)</t>
  </si>
  <si>
    <t>(id 15-064) Villa Mayor</t>
  </si>
  <si>
    <t>15-064</t>
  </si>
  <si>
    <t>Avenida Carrera 27 Con Calle 37 Bis Sur, Costado N</t>
  </si>
  <si>
    <t>UPZ38 (id 15-064) Villa Mayor (Avenida Carrera 27 Con Calle 37 Bis Sur, Costado N)</t>
  </si>
  <si>
    <t>Tunjuelito</t>
  </si>
  <si>
    <t>(id 15-065) Urbanizacion El Jordan</t>
  </si>
  <si>
    <t>15-065</t>
  </si>
  <si>
    <t>Urbanizacion El Jordan</t>
  </si>
  <si>
    <t>Diagonal 30a Sur Con Transversal 32 Costado Sur</t>
  </si>
  <si>
    <t>UPZ38 (id 15-065) Urbanizacion El Jordan (Diagonal 30a Sur Con Transversal 32 Costado Sur)</t>
  </si>
  <si>
    <t>(id 15-068) San Antonio De Padua</t>
  </si>
  <si>
    <t>15-068</t>
  </si>
  <si>
    <t>San Antonio De Padua</t>
  </si>
  <si>
    <t>Prolongacion De La Carrera 16 Con Calle 3 Sur,</t>
  </si>
  <si>
    <t>UPZ38 (id 15-068) San Antonio De Padua (Prolongacion De La Carrera 16 Con Calle 3 Sur,)</t>
  </si>
  <si>
    <t>Usaquen</t>
  </si>
  <si>
    <t>(id 15-069) San Antonio De Padua</t>
  </si>
  <si>
    <t>15-069</t>
  </si>
  <si>
    <t>Prolongacion De La Carrera 16 Con Calle 6 Sur,</t>
  </si>
  <si>
    <t>UPZ38 (id 15-069) San Antonio De Padua (Prolongacion De La Carrera 16 Con Calle 6 Sur,)</t>
  </si>
  <si>
    <t>(id 15-070) San Antonio De Padua</t>
  </si>
  <si>
    <t>15-070</t>
  </si>
  <si>
    <t>Prolongacion De La Carrera 16 Con Calle 8 Sur,</t>
  </si>
  <si>
    <t>UPZ38 (id 15-070) San Antonio De Padua (Prolongacion De La Carrera 16 Con Calle 8 Sur,)</t>
  </si>
  <si>
    <t>Usme</t>
  </si>
  <si>
    <t>(id 15-071) San Antonio De Padua</t>
  </si>
  <si>
    <t>15-071</t>
  </si>
  <si>
    <t>UPZ38 (id 15-071) San Antonio De Padua (Prolongacion De La Carrera 16 Con Calle 8 Sur,)</t>
  </si>
  <si>
    <t>(id 15-073) Urbanizacion La Fragua</t>
  </si>
  <si>
    <t>15-073</t>
  </si>
  <si>
    <t>Zona Central De Las Manzanas Ubicadas Entre La Car</t>
  </si>
  <si>
    <t>UPZ38 (id 15-073) Urbanizacion La Fragua (Zona Central De Las Manzanas Ubicadas Entre La Car)</t>
  </si>
  <si>
    <t>Total general</t>
  </si>
  <si>
    <t>(id 15-075) Urbanizacion La Fragua</t>
  </si>
  <si>
    <t>15-075</t>
  </si>
  <si>
    <t>UPZ38 (id 15-075) Urbanizacion La Fragua (Zona Central De Las Manzanas Ubicadas Entre La Car)</t>
  </si>
  <si>
    <t>(id 15-078) Urbanizacion Portal Del Restrepo</t>
  </si>
  <si>
    <t>15-078</t>
  </si>
  <si>
    <t>Urbanizacion Portal Del Restrepo</t>
  </si>
  <si>
    <t>Costado Sur Occidental De La Calle 12b Sur Con Pro</t>
  </si>
  <si>
    <t>UPZ38 (id 15-078) Urbanizacion Portal Del Restrepo (Costado Sur Occidental De La Calle 12b Sur Con Pro)</t>
  </si>
  <si>
    <t>(id 15-079) Agrupacion Sargento Paez Pabon La Fragua</t>
  </si>
  <si>
    <t>15-079</t>
  </si>
  <si>
    <t>Agrupacion Sargento Paez Pabon La Fragua</t>
  </si>
  <si>
    <t>Costado Nor Occidental De La Avenida Carrera 30 Co</t>
  </si>
  <si>
    <t>UPZ38 (id 15-079) Agrupacion Sargento Paez Pabon La Fragua (Costado Nor Occidental De La Avenida Carrera 30 Co)</t>
  </si>
  <si>
    <t>(id 15-080) Urbanizacion La Fragua</t>
  </si>
  <si>
    <t>15-080</t>
  </si>
  <si>
    <t>Calle 14 Sur Con Avenida Carrera 27 Costado Sur-oc</t>
  </si>
  <si>
    <t>UPZ38 (id 15-080) Urbanizacion La Fragua (Calle 14 Sur Con Avenida Carrera 27 Costado Sur-oc)</t>
  </si>
  <si>
    <t>(id 15-081) Urbanizacion La Fragua</t>
  </si>
  <si>
    <t>15-081</t>
  </si>
  <si>
    <t>Calle 16 Sur No. 30 oâ?? 93 In 9</t>
  </si>
  <si>
    <t>UPZ38 (id 15-081) Urbanizacion La Fragua (Calle 16 Sur No. 30 oâ?? 93 In 9)</t>
  </si>
  <si>
    <t>(id 15-082) Urbanizacion Recodo Del Restrepo</t>
  </si>
  <si>
    <t>15-082</t>
  </si>
  <si>
    <t>Urbanizacion Recodo Del Restrepo</t>
  </si>
  <si>
    <t>Calle 12b Sur No. 24b - 31</t>
  </si>
  <si>
    <t>UPZ38 (id 15-082) Urbanizacion Recodo Del Restrepo (Calle 12b Sur No. 24b - 31)</t>
  </si>
  <si>
    <t>(id 15-083) Urbanizacion La Fraguita</t>
  </si>
  <si>
    <t>15-083</t>
  </si>
  <si>
    <t>Cl 3 Sur Cr 24d</t>
  </si>
  <si>
    <t>UPZ38 (id 15-083) Urbanizacion La Fraguita (Cl 3 Sur Cr 24d)</t>
  </si>
  <si>
    <t>(UPZ103) Parque El Salitre</t>
  </si>
  <si>
    <t>(id 12-090) Simon Bolivar (Sector Centro De Alto Rendimiento )</t>
  </si>
  <si>
    <t>12-090</t>
  </si>
  <si>
    <t>Simon Bolivar (Sector Centro De Alto Rendimiento )</t>
  </si>
  <si>
    <t>PARQUE METROPOLITANO</t>
  </si>
  <si>
    <t>UPZ103</t>
  </si>
  <si>
    <t>Avenida Calle 63 # 59 A - 06</t>
  </si>
  <si>
    <t>UPZ103 (id 12-090) Simon Bolivar (Sector Centro De Alto Rendimiento ) (Avenida Calle 63 # 59 A - 06)</t>
  </si>
  <si>
    <t>(id 12-091) Simon Bolivar ( Sector Parque Deportivo El Salitre )</t>
  </si>
  <si>
    <t>12-091</t>
  </si>
  <si>
    <t>Simon Bolivar ( Sector Parque Deportivo El Salitre )</t>
  </si>
  <si>
    <t>Carrera 60 # 63 -75</t>
  </si>
  <si>
    <t>UPZ103 (id 12-091) Simon Bolivar ( Sector Parque Deportivo El Salitre ) (Carrera 60 # 63 -75)</t>
  </si>
  <si>
    <t>(id 12-092) Simon Bolivar ( Sector Parque De Los Novios )</t>
  </si>
  <si>
    <t>12-092</t>
  </si>
  <si>
    <t>Simon Bolivar ( Sector Parque De Los Novios )</t>
  </si>
  <si>
    <t>Avenida Calle 63 # 45 - 10</t>
  </si>
  <si>
    <t>UPZ103 (id 12-092) Simon Bolivar ( Sector Parque De Los Novios ) (Avenida Calle 63 # 45 - 10)</t>
  </si>
  <si>
    <t>(id 12-110) Simon Bolivar ( Sector Plaza De Artesanos )</t>
  </si>
  <si>
    <t>12-110</t>
  </si>
  <si>
    <t>Simon Bolivar ( Sector Plaza De Artesanos )</t>
  </si>
  <si>
    <t>UPZ103 (id 12-110) Simon Bolivar ( Sector Plaza De Artesanos ) (Avenida Calle 63 # 59 A - 06)</t>
  </si>
  <si>
    <t>(id 12-117) Simon Bolivar ( Sector Salitre Magico )</t>
  </si>
  <si>
    <t>12-117</t>
  </si>
  <si>
    <t>Simon Bolivar ( Sector Salitre Magico )</t>
  </si>
  <si>
    <t>Avenida Carrera 63 # 60-80</t>
  </si>
  <si>
    <t>UPZ103 (id 12-117) Simon Bolivar ( Sector Salitre Magico ) (Avenida Carrera 63 # 60-80)</t>
  </si>
  <si>
    <t>(id 12-125) Simon Bolivar (Sector Palacio De Los Deportes)</t>
  </si>
  <si>
    <t>12-125</t>
  </si>
  <si>
    <t>Simon Bolivar (Sector Palacio De Los Deportes)</t>
  </si>
  <si>
    <t>ESCENARIO DEPORTIVO</t>
  </si>
  <si>
    <t>Avenida Calle 63 # 45 -10</t>
  </si>
  <si>
    <t>UPZ103 (id 12-125) Simon Bolivar (Sector Palacio De Los Deportes) (Avenida Calle 63 # 45 -10)</t>
  </si>
  <si>
    <t>(id 12-140) Simon Bolivar (Sector Escuela Desalvamento Cruz Roja)</t>
  </si>
  <si>
    <t>12-140</t>
  </si>
  <si>
    <t>Simon Bolivar (Sector Escuela Desalvamento Cruz Roja)</t>
  </si>
  <si>
    <t>Avenida Carrera 63 # 60 -80</t>
  </si>
  <si>
    <t>UPZ103 (id 12-140) Simon Bolivar (Sector Escuela Desalvamento Cruz Roja) (Avenida Carrera 63 # 60 -80)</t>
  </si>
  <si>
    <t>(id 12-141) Simon Bolivar (Sector Museo De Los NiñOs )</t>
  </si>
  <si>
    <t>12-141</t>
  </si>
  <si>
    <t>Simon Bolivar (Sector Museo De Los NiñOs )</t>
  </si>
  <si>
    <t>UPZ103 (id 12-141) Simon Bolivar (Sector Museo De Los Niâ¥Os ) (Avenida Carrera 63 # 60 -80)</t>
  </si>
  <si>
    <t>(id 12-144) Simon Bolivar (Sector Fundacion NiñO Diferente)</t>
  </si>
  <si>
    <t>12-144</t>
  </si>
  <si>
    <t>Simon Bolivar (Sector Fundacion NiñO Diferente)</t>
  </si>
  <si>
    <t>UPZ103 (id 12-144) Simon Bolivar (Sector Fundacion Niâ¥O Diferente) (Avenida Carrera 63 # 60 -80)</t>
  </si>
  <si>
    <t>(id 12-145) Simon Bolivar (Sector I.D.R.D.)</t>
  </si>
  <si>
    <t>12-145</t>
  </si>
  <si>
    <t>Simon Bolivar (Sector I.D.R.D.)</t>
  </si>
  <si>
    <t>UPZ103 (id 12-145) Simon Bolivar (Sector I.D.R.D.) (Avenida Calle 63 # 59 A - 06)</t>
  </si>
  <si>
    <t>(id 12-146) Simon Bolivar (Sector Novios Ii)</t>
  </si>
  <si>
    <t>12-146</t>
  </si>
  <si>
    <t>Simon Bolivar (Sector Novios Ii)</t>
  </si>
  <si>
    <t>UPZ103 (id 12-146) Simon Bolivar (Sector Novios Ii) (Avenida Calle 63 # 59 A - 06)</t>
  </si>
  <si>
    <t>(id -328382) Simon Bolivar (Sector Complejo Acuatico)</t>
  </si>
  <si>
    <t>12-1000</t>
  </si>
  <si>
    <t>Simon Bolivar (Sector Complejo Acuatico)</t>
  </si>
  <si>
    <t>Avenida Calle 63 # 45-10</t>
  </si>
  <si>
    <t>UPZ103 (id 12-1000) Simon Bolivar (Sector Complejo Acuatico) (Avenida Calle 63 # 45-10)</t>
  </si>
  <si>
    <t>(UPZ21) Los Andes</t>
  </si>
  <si>
    <t>(id 12-002) Canal Del Rio Negro</t>
  </si>
  <si>
    <t>12-002</t>
  </si>
  <si>
    <t>Canal Del Rio Negro</t>
  </si>
  <si>
    <t>UPZ21</t>
  </si>
  <si>
    <t>Calle 90 # 60 B- 44</t>
  </si>
  <si>
    <t>UPZ21 (id 12-002) Canal Del Rio Negro (Calle 90 # 60 B- 44)</t>
  </si>
  <si>
    <t>(id 12-003) Barrio Los Andes</t>
  </si>
  <si>
    <t>12-003</t>
  </si>
  <si>
    <t>Barrio Los Andes</t>
  </si>
  <si>
    <t>Entre La Calle 96 Y Calle 96a Con Transversal 41c</t>
  </si>
  <si>
    <t>UPZ21 (id 12-003) Barrio Los Andes (Entre La Calle 96 Y Calle 96a Con Transversal 41c )</t>
  </si>
  <si>
    <t>(id 12-004) Andes</t>
  </si>
  <si>
    <t>12-004</t>
  </si>
  <si>
    <t>Andes</t>
  </si>
  <si>
    <t>Costado Sur De La Calle 97 Enre Las Transversales</t>
  </si>
  <si>
    <t>UPZ21 (id 12-004) Andes (Costado Sur De La Calle 97 Enre Las Transversales )</t>
  </si>
  <si>
    <t>(id 12-005) Urbanizacion La Castellana</t>
  </si>
  <si>
    <t>12-005</t>
  </si>
  <si>
    <t>Urbanizacion La Castellana</t>
  </si>
  <si>
    <t>Entre Carrera 30 Y 32 Con Calle 92 Y 94</t>
  </si>
  <si>
    <t>UPZ21 (id 12-005) Urbanizacion La Castellana (Entre Carrera 30 Y 32 Con Calle 92 Y 94)</t>
  </si>
  <si>
    <t>(id 12-006) Urbanizacion San Martin</t>
  </si>
  <si>
    <t>12-006</t>
  </si>
  <si>
    <t>Urbanizacion San Martin</t>
  </si>
  <si>
    <t>Costado Nor-occidental De La Carrera 36 Entre Las</t>
  </si>
  <si>
    <t>UPZ21 (id 12-006) Urbanizacion San Martin (Costado Nor-occidental De La Carrera 36 Entre Las )</t>
  </si>
  <si>
    <t>(id 12-018) UrbanizacióN Los Andes Ii Y Iii Sector</t>
  </si>
  <si>
    <t>12-018</t>
  </si>
  <si>
    <t>UrbanizacióN Los Andes Ii Y Iii Sector</t>
  </si>
  <si>
    <t>Calle 95a Con Transversal 43a Y 43</t>
  </si>
  <si>
    <t>UPZ21 (id 12-018) Urbanizaciâ¢N Los Andes Ii Y Iii Sector (Calle 95a Con Transversal 43a Y 43)</t>
  </si>
  <si>
    <t>(id 12-019) Urbanizacion Barrio Rionegro</t>
  </si>
  <si>
    <t>12-019</t>
  </si>
  <si>
    <t>Urbanizacion Barrio Rionegro</t>
  </si>
  <si>
    <t>Avenida Calle 93 No. 38-09. Nomenclatura Oficial</t>
  </si>
  <si>
    <t>UPZ21 (id 12-019) Urbanizacion Barrio Rionegro (Avenida Calle 93 No. 38-09. Nomenclatura Oficial)</t>
  </si>
  <si>
    <t>(id 12-042) UrbanizacióN Los Andes Ii Y Iii Sector</t>
  </si>
  <si>
    <t>12-042</t>
  </si>
  <si>
    <t>Calle 98 Entre Transversales 43a Y 44</t>
  </si>
  <si>
    <t>UPZ21 (id 12-042) Urbanizaciâ¢N Los Andes Ii Y Iii Sector (Calle 98 Entre Transversales 43a Y 44)</t>
  </si>
  <si>
    <t>(id 12-043) Urbanizacion Vizcaya Iii Sector</t>
  </si>
  <si>
    <t>12-043</t>
  </si>
  <si>
    <t>Urbanizacion Vizcaya Iii Sector</t>
  </si>
  <si>
    <t>Interseccion Transversal 47 Con Calle 94 Co</t>
  </si>
  <si>
    <t>UPZ21 (id 12-043) Urbanizacion Vizcaya Iii Sector (Interseccion Transversal 47 Con Calle 94 Co)</t>
  </si>
  <si>
    <t>(id 12-045) Urbanizacion La Castellana</t>
  </si>
  <si>
    <t>12-045</t>
  </si>
  <si>
    <t>Entre Calle 92 Y 94 Con Carrera 30 Y Avenida Carre</t>
  </si>
  <si>
    <t>UPZ21 (id 12-045) Urbanizacion La Castellana (Entre Calle 92 Y 94 Con Carrera 30 Y Avenida Carre)</t>
  </si>
  <si>
    <t>(id 12-046) UrbanizacióN Los Andes Ii Y Iii Sector</t>
  </si>
  <si>
    <t>12-046</t>
  </si>
  <si>
    <t>Calle 95a Entre Transversal 44a Y 44</t>
  </si>
  <si>
    <t>UPZ21 (id 12-046) Urbanizaciâ¢N Los Andes Ii Y Iii Sector (Calle 95a Entre Transversal 44a Y 44)</t>
  </si>
  <si>
    <t>(id 12-058) Urbanizacion Castellana Occidental, Agrupacion De Vivienda Pomona</t>
  </si>
  <si>
    <t>12-058</t>
  </si>
  <si>
    <t>Urbanizacion Castellana Occidental, Agrupacion De Vivienda Pomona</t>
  </si>
  <si>
    <t>Entre La Avenida Carrera 38, La Avenida Calle 100</t>
  </si>
  <si>
    <t>UPZ21 (id 12-058) Urbanizacion Castellana Occidental, Agrupacion De Vivienda Pomona (Entre La Avenida Carrera 38, La Avenida Calle 100 )</t>
  </si>
  <si>
    <t>(id 12-059) Urbanizacion La Castellana</t>
  </si>
  <si>
    <t>12-059</t>
  </si>
  <si>
    <t>Entre Carrera 32 Y 33 Con Calle 97 Y 98</t>
  </si>
  <si>
    <t>UPZ21 (id 12-059) Urbanizacion La Castellana (Entre Carrera 32 Y 33 Con Calle 97 Y 98)</t>
  </si>
  <si>
    <t>(id 12-061) Urbanizacion La Castellana</t>
  </si>
  <si>
    <t>12-061</t>
  </si>
  <si>
    <t>Entre Carretera A Suba Y Carrera 33 Con Calle 94 Y</t>
  </si>
  <si>
    <t>UPZ21 (id 12-061) Urbanizacion La Castellana (Entre Carretera A Suba Y Carrera 33 Con Calle 94 Y)</t>
  </si>
  <si>
    <t>(id 12-086) Urbanizacion Vizcaya Segundo Sector</t>
  </si>
  <si>
    <t>12-086</t>
  </si>
  <si>
    <t>Urbanizacion Vizcaya Segundo Sector</t>
  </si>
  <si>
    <t>Calle 96 Entre Transversal 45 Y 46 Costado Sur</t>
  </si>
  <si>
    <t>UPZ21 (id 12-086) Urbanizacion Vizcaya Segundo Sector (Calle 96 Entre Transversal 45 Y 46 Costado Sur)</t>
  </si>
  <si>
    <t>(id 12-096) Urbanizacion Entre Rios</t>
  </si>
  <si>
    <t>12-096</t>
  </si>
  <si>
    <t>Urbanizacion Entre Rios</t>
  </si>
  <si>
    <t>Carrera 50 Con Calle 84 Costado Sur-oriental</t>
  </si>
  <si>
    <t>UPZ21 (id 12-096) Urbanizacion Entre Rios (Carrera 50 Con Calle 84 Costado Sur-oriental)</t>
  </si>
  <si>
    <t>(id 12-099) Urbanizacion Entre Rios</t>
  </si>
  <si>
    <t>12-099</t>
  </si>
  <si>
    <t>Prolongacion Calle 84 Con Carrera 50 Costado Occid</t>
  </si>
  <si>
    <t>UPZ21 (id 12-099) Urbanizacion Entre Rios (Prolongacion Calle 84 Con Carrera 50 Costado Occid)</t>
  </si>
  <si>
    <t>(id 12-100) Urbanizacion Entre Rios</t>
  </si>
  <si>
    <t>12-100</t>
  </si>
  <si>
    <t>Calle 85 Entre Carrera 49 Y 50</t>
  </si>
  <si>
    <t>UPZ21 (id 12-100) Urbanizacion Entre Rios (Calle 85 Entre Carrera 49 Y 50)</t>
  </si>
  <si>
    <t>(id 12-120) Urbanizacion Entre Rios</t>
  </si>
  <si>
    <t>12-120</t>
  </si>
  <si>
    <t>Interior De Las Manzanas 9,10,11,12 Ubicadas Entre</t>
  </si>
  <si>
    <t>UPZ21 (id 12-120) Urbanizacion Entre Rios (Interior De Las Manzanas 9,10,11,12 Ubicadas Entre)</t>
  </si>
  <si>
    <t>(id 12-142) Urbanizacion 'Entre Rios</t>
  </si>
  <si>
    <t>12-142</t>
  </si>
  <si>
    <t>Urbanizacion 'Entre Rios</t>
  </si>
  <si>
    <t>Avenida Calle 80 Con Carrera 47, Costado Nor-occ</t>
  </si>
  <si>
    <t>UPZ21 (id 12-142) Urbanizacion 'Entre Rios ( Avenida Calle 80 Con Carrera 47, Costado Nor-occ)</t>
  </si>
  <si>
    <t>(id 12-155) Agrupacion De Vivienda Villa Calasanz Ii Etapa</t>
  </si>
  <si>
    <t>12-155</t>
  </si>
  <si>
    <t>Agrupacion De Vivienda Villa Calasanz Ii Etapa</t>
  </si>
  <si>
    <t>Carrera 31 Con Calle 98 Costado Nor-oriental</t>
  </si>
  <si>
    <t>UPZ21 (id 12-155) Agrupacion De Vivienda Villa Calasanz Ii Etapa (Carrera 31 Con Calle 98 Costado Nor-oriental)</t>
  </si>
  <si>
    <t>(id 12-156) Agrupacion De Vivienda Villa Calasanz Ii Etapa</t>
  </si>
  <si>
    <t>12-156</t>
  </si>
  <si>
    <t>Carrera 31 Con Calle 96 Costado Nor-oriental</t>
  </si>
  <si>
    <t>UPZ21 (id 12-156) Agrupacion De Vivienda Villa Calasanz Ii Etapa (Carrera 31 Con Calle 96 Costado Nor-oriental)</t>
  </si>
  <si>
    <t>(id 12-157) Agrupacion De Vivienda Villa Calasanz Ii Etapa</t>
  </si>
  <si>
    <t>12-157</t>
  </si>
  <si>
    <t>Avenida Carrera 13 Con Prolongacion De La Call</t>
  </si>
  <si>
    <t>UPZ21 (id 12-157) Agrupacion De Vivienda Villa Calasanz Ii Etapa (Avenida Carrera 13 Con Prolongacion De La Call)</t>
  </si>
  <si>
    <t>(id 12-169) Centro Comercial Iserra Calle 100</t>
  </si>
  <si>
    <t>12-169</t>
  </si>
  <si>
    <t>Centro Comercial Iserra Calle 100</t>
  </si>
  <si>
    <t>Esquina Oriental De La Avenida Calle 100 Y La Aven</t>
  </si>
  <si>
    <t>UPZ21 (id 12-169) Centro Comercial Iserra Calle 100 (Esquina Oriental De La Avenida Calle 100 Y La Aven)</t>
  </si>
  <si>
    <t>(id 12-187) Parque Vecinal San Martin I Sector</t>
  </si>
  <si>
    <t>12-187</t>
  </si>
  <si>
    <t>Parque Vecinal San Martin I Sector</t>
  </si>
  <si>
    <t>UPZ21 (id 12-187) Parque Vecinal San Martin I Sector ()</t>
  </si>
  <si>
    <t>(id 12-189) Urb Calle Cien Parque Recreativo</t>
  </si>
  <si>
    <t>12-189</t>
  </si>
  <si>
    <t>Urb Calle Cien Parque Recreativo</t>
  </si>
  <si>
    <t>UPZ21 (id 12-189) Urb Calle Cien Parque Recreativo ()</t>
  </si>
  <si>
    <t>(id 12-190) Pomona Agrupacion</t>
  </si>
  <si>
    <t>12-190</t>
  </si>
  <si>
    <t>Pomona Agrupacion</t>
  </si>
  <si>
    <t>UPZ21 (id 12-190) Pomona Agrupacion ()</t>
  </si>
  <si>
    <t>(id 12-191) Parque_Central_Floresta</t>
  </si>
  <si>
    <t>12-191</t>
  </si>
  <si>
    <t>Parque_Central_Floresta</t>
  </si>
  <si>
    <t>UPZ21 (id 12-191) Parque_Central_Floresta ()</t>
  </si>
  <si>
    <t>(id 12-192) Urb Calle Cien Zv. Adicional</t>
  </si>
  <si>
    <t>12-192</t>
  </si>
  <si>
    <t>Urb Calle Cien Zv. Adicional</t>
  </si>
  <si>
    <t>UPZ21 (id 12-192) Urb Calle Cien Zv. Adicional ()</t>
  </si>
  <si>
    <t>(id 12-193) Urb San Martin</t>
  </si>
  <si>
    <t>12-193</t>
  </si>
  <si>
    <t>Urb San Martin</t>
  </si>
  <si>
    <t>UPZ21 (id 12-193) Urb San Martin ()</t>
  </si>
  <si>
    <t>(UPZ22) Doce De Octubre</t>
  </si>
  <si>
    <t>(id 12-008) Urbanizacion Jose Joaquin Vargas</t>
  </si>
  <si>
    <t>12-008</t>
  </si>
  <si>
    <t>Urbanizacion Jose Joaquin Vargas</t>
  </si>
  <si>
    <t>UPZ22</t>
  </si>
  <si>
    <t>Costado Sur De La Calle 67 Entre Las Carreras 51 Y</t>
  </si>
  <si>
    <t>UPZ22 (id 12-008) Urbanizacion Jose Joaquin Vargas (Costado Sur De La Calle 67 Entre Las Carreras 51 Y)</t>
  </si>
  <si>
    <t>(id 12-010) San Fernando</t>
  </si>
  <si>
    <t>12-010</t>
  </si>
  <si>
    <t>San Fernando</t>
  </si>
  <si>
    <t>Avenida 72 Carrera 45a Y 46</t>
  </si>
  <si>
    <t>UPZ22 (id 12-010) San Fernando (Avenida 72 Carrera 45a Y 46)</t>
  </si>
  <si>
    <t>(id 12-013) Barrio Popular Del Norte (Modelo Norte)</t>
  </si>
  <si>
    <t>12-013</t>
  </si>
  <si>
    <t>Barrio Popular Del Norte (Modelo Norte)</t>
  </si>
  <si>
    <t>Costado Occidental De La Avenida Calle 68 Entre La</t>
  </si>
  <si>
    <t>UPZ22 (id 12-013) Barrio Popular Del Norte (Modelo Norte) (Costado Occidental De La Avenida Calle 68 Entre La)</t>
  </si>
  <si>
    <t>(id 12-014) Barrio Modelo Del Norte Etapa Final</t>
  </si>
  <si>
    <t>12-014</t>
  </si>
  <si>
    <t>Barrio Modelo Del Norte Etapa Final</t>
  </si>
  <si>
    <t>Entre Avenida Carrera 48 Y Carrera 47a Con Calle</t>
  </si>
  <si>
    <t>UPZ22 (id 12-014) Barrio Modelo Del Norte Etapa Final (Entre Avenida Carrera 48 Y Carrera 47a Con Calle )</t>
  </si>
  <si>
    <t>(id 12-016) Urbanizacion La Providencia</t>
  </si>
  <si>
    <t>12-016</t>
  </si>
  <si>
    <t>Urbanizacion La Providencia</t>
  </si>
  <si>
    <t>Entre Las Calles 78 A Y 79 A Y Entre Las Carreras</t>
  </si>
  <si>
    <t>UPZ22 (id 12-016) Urbanizacion La Providencia (Entre Las Calles 78 A Y 79 A Y Entre Las Carreras )</t>
  </si>
  <si>
    <t>(id 12-020) J.J. Vargas</t>
  </si>
  <si>
    <t>12-020</t>
  </si>
  <si>
    <t>J.J. Vargas</t>
  </si>
  <si>
    <t>Prolongacion De La Calle 69 B Con La Carrera 5</t>
  </si>
  <si>
    <t>UPZ22 (id 12-020) J.J. Vargas (Prolongacion De La Calle 69 B Con La Carrera 5)</t>
  </si>
  <si>
    <t>(id 12-022) 12 De Octubre</t>
  </si>
  <si>
    <t>12-022</t>
  </si>
  <si>
    <t>12 De Octubre</t>
  </si>
  <si>
    <t>Carrera 42 Con Calle 75</t>
  </si>
  <si>
    <t>UPZ22 (id 12-022) 12 De Octubre (Carrera 42 Con Calle 75)</t>
  </si>
  <si>
    <t>(id 12-033) 12 De Octubre</t>
  </si>
  <si>
    <t>12-033</t>
  </si>
  <si>
    <t>Carrera 40 Entre Las Calles 74 Y 75</t>
  </si>
  <si>
    <t>UPZ22 (id 12-033) 12 De Octubre (Carrera 40 Entre Las Calles 74 Y 75)</t>
  </si>
  <si>
    <t>(id 12-035) Urbanizacion Metropolis</t>
  </si>
  <si>
    <t>12-035</t>
  </si>
  <si>
    <t>Urbanizacion Metropolis</t>
  </si>
  <si>
    <t>Avenida Carrera 68 # 75 A - 50</t>
  </si>
  <si>
    <t>UPZ22 (id 12-035) Urbanizacion Metropolis (Avenida Carrera 68 # 75 A - 50)</t>
  </si>
  <si>
    <t>(id 12-036) Barrio Popular Del Norte (Modelo Norte)</t>
  </si>
  <si>
    <t>12-036</t>
  </si>
  <si>
    <t>Entre Las Calles 66a Y 67 Y Entre Las Carreras 42</t>
  </si>
  <si>
    <t>UPZ22 (id 12-036) Barrio Popular Del Norte (Modelo Norte) (Entre Las Calles 66a Y 67 Y Entre Las Carreras 42 )</t>
  </si>
  <si>
    <t>(id 12-037) Barrio Popular Del Norte (Modelo Norte) 2Do Sector</t>
  </si>
  <si>
    <t>12-037</t>
  </si>
  <si>
    <t>Barrio Popular Del Norte (Modelo Norte) 2Do Sector</t>
  </si>
  <si>
    <t>Costado Sur De La Calle 69 Entre Las Carreras 46 Y</t>
  </si>
  <si>
    <t>UPZ22 (id 12-037) Barrio Popular Del Norte (Modelo Norte) 2Do Sector (Costado Sur De La Calle 69 Entre Las Carreras 46 Y)</t>
  </si>
  <si>
    <t>(id 12-038) Urbanizacion Jose Joaquin Vargas</t>
  </si>
  <si>
    <t>12-038</t>
  </si>
  <si>
    <t>Calle 71 Con Carrera 54 Costado Sur</t>
  </si>
  <si>
    <t>UPZ22 (id 12-038) Urbanizacion Jose Joaquin Vargas (Calle 71 Con Carrera 54 Costado Sur)</t>
  </si>
  <si>
    <t>(id 12-039) Urbaniacion Jose Joaquin Vargas</t>
  </si>
  <si>
    <t>12-039</t>
  </si>
  <si>
    <t>Urbaniacion Jose Joaquin Vargas</t>
  </si>
  <si>
    <t>Calle 67b Carrera 49</t>
  </si>
  <si>
    <t>UPZ22 (id 12-039) Urbaniacion Jose Joaquin Vargas (Calle 67b Carrera 49)</t>
  </si>
  <si>
    <t>(id 12-051) 12 De Octubre</t>
  </si>
  <si>
    <t>12-051</t>
  </si>
  <si>
    <t>Costado Norte De La Prolongacion De La Calle 7</t>
  </si>
  <si>
    <t>UPZ22 (id 12-051) 12 De Octubre (Costado Norte De La Prolongacion De La Calle 7)</t>
  </si>
  <si>
    <t>(id 12-057) Bariio San Miguel</t>
  </si>
  <si>
    <t>12-057</t>
  </si>
  <si>
    <t>Bariio San Miguel</t>
  </si>
  <si>
    <t>Calle 66 Entre Carrera 39 Y 40</t>
  </si>
  <si>
    <t>UPZ22 (id 12-057) Bariio San Miguel (Calle 66 Entre Carrera 39 Y 40)</t>
  </si>
  <si>
    <t>(id 12-089) Urbanizacion La Providencia</t>
  </si>
  <si>
    <t>12-089</t>
  </si>
  <si>
    <t>Costado Nor-oriental De La Diagonal 76 Entre La Ca</t>
  </si>
  <si>
    <t>UPZ22 (id 12-089) Urbanizacion La Providencia (Costado Nor-oriental De La Diagonal 76 Entre La Ca)</t>
  </si>
  <si>
    <t>(id 12-095) Urbanizacion La Virginia</t>
  </si>
  <si>
    <t>12-095</t>
  </si>
  <si>
    <t>Urbanizacion La Virginia</t>
  </si>
  <si>
    <t>Interseccion Calle 71 Con Carrera 56 Costado Sur</t>
  </si>
  <si>
    <t>UPZ22 (id 12-095) Urbanizacion La Virginia (Interseccion Calle 71 Con Carrera 56 Costado Sur)</t>
  </si>
  <si>
    <t>(id 12-103) San Fernando</t>
  </si>
  <si>
    <t>12-103</t>
  </si>
  <si>
    <t>Esquina Nor-occidental De La Carrera 47 A Con Call</t>
  </si>
  <si>
    <t>UPZ22 (id 12-103) San Fernando (Esquina Nor-occidental De La Carrera 47 A Con Call)</t>
  </si>
  <si>
    <t>(id 12-104) Urbanizacion Entre Rios</t>
  </si>
  <si>
    <t>12-104</t>
  </si>
  <si>
    <t>Avenida Calle 80 Con Carrera 47 Costado Sur Occide</t>
  </si>
  <si>
    <t>UPZ22 (id 12-104) Urbanizacion Entre Rios (Avenida Calle 80 Con Carrera 47 Costado Sur Occide)</t>
  </si>
  <si>
    <t>(id 12-109) Jorge Eliecer Gaitan</t>
  </si>
  <si>
    <t>12-109</t>
  </si>
  <si>
    <t>Jorge Eliecer Gaitan</t>
  </si>
  <si>
    <t>Costado Oriental De La Transversal 45 Entre Las Ca</t>
  </si>
  <si>
    <t>UPZ22 (id 12-109) Jorge Eliecer Gaitan (Costado Oriental De La Transversal 45 Entre Las Ca)</t>
  </si>
  <si>
    <t>(id 12-124) Urbanizacion Jose Joaquin Vargas</t>
  </si>
  <si>
    <t>12-124</t>
  </si>
  <si>
    <t>Calle 67a Con Carrera 55 Costado Occidental</t>
  </si>
  <si>
    <t>UPZ22 (id 12-124) Urbanizacion Jose Joaquin Vargas (Calle 67a Con Carrera 55 Costado Occidental)</t>
  </si>
  <si>
    <t>(id 12-130) Centro Comercial Y Habitacional Guanenta</t>
  </si>
  <si>
    <t>12-130</t>
  </si>
  <si>
    <t>Centro Comercial Y Habitacional Guanenta</t>
  </si>
  <si>
    <t>Calle 66b Entre Carrera 56 Y Av. Carrera 57, Costa</t>
  </si>
  <si>
    <t>UPZ22 (id 12-130) Centro Comercial Y Habitacional Guanenta (Calle 66b Entre Carrera 56 Y Av. Carrera 57, Costa)</t>
  </si>
  <si>
    <t>(id 12-134) Urbanizacion El Portal De Jose Joaquin Vargas</t>
  </si>
  <si>
    <t>12-134</t>
  </si>
  <si>
    <t>Urbanizacion El Portal De Jose Joaquin Vargas</t>
  </si>
  <si>
    <t>Esquina Occidental De La Avenida Carrera 48 Con La</t>
  </si>
  <si>
    <t>UPZ22 (id 12-134) Urbanizacion El Portal De Jose Joaquin Vargas (Esquina Occidental De La Avenida Carrera 48 Con La)</t>
  </si>
  <si>
    <t>(id 12-164) Urbanizacion El Labrador</t>
  </si>
  <si>
    <t>12-164</t>
  </si>
  <si>
    <t>Urbanizacion El Labrador</t>
  </si>
  <si>
    <t>Avenida 64 Con Prolongacion De La Calle 52 Costado</t>
  </si>
  <si>
    <t>UPZ22 (id 12-164) Urbanizacion El Labrador (Avenida 64 Con Prolongacion De La Calle 52 Costado)</t>
  </si>
  <si>
    <t>(id 12-165) Urbanizacion El Labrador</t>
  </si>
  <si>
    <t>12-165</t>
  </si>
  <si>
    <t>Proteccion Ambiental De La Avenida 64 Con La Carre</t>
  </si>
  <si>
    <t>UPZ22 (id 12-165) Urbanizacion El Labrador (Proteccion Ambiental De La Avenida 64 Con La Carre)</t>
  </si>
  <si>
    <t>(id 12-170) Urbanizacion Alcabaza Doce De Octubre</t>
  </si>
  <si>
    <t>12-170</t>
  </si>
  <si>
    <t>Urbanizacion Alcabaza Doce De Octubre</t>
  </si>
  <si>
    <t>Calle 74 Con Carrera 43 Costado Nor-occidental</t>
  </si>
  <si>
    <t>UPZ22 (id 12-170) Urbanizacion Alcabaza Doce De Octubre (Calle 74 Con Carrera 43 Costado Nor-occidental)</t>
  </si>
  <si>
    <t>(id 12-171) Urbanizacion Conjunto Residencial Modelo Ii</t>
  </si>
  <si>
    <t>12-171</t>
  </si>
  <si>
    <t>Urbanizacion Conjunto Residencial Modelo Ii</t>
  </si>
  <si>
    <t>Costado Occidental De La Carrera 45 B Entre Las Ca</t>
  </si>
  <si>
    <t>UPZ22 (id 12-171) Urbanizacion Conjunto Residencial Modelo Ii (Costado Occidental De La Carrera 45 B Entre Las Ca)</t>
  </si>
  <si>
    <t>(id 12-172) Urbanizacion Conjunto Residencial Modelo</t>
  </si>
  <si>
    <t>12-172</t>
  </si>
  <si>
    <t>Urbanizacion Conjunto Residencial Modelo</t>
  </si>
  <si>
    <t>Costado Oriental De La Calle 64 A Entre Las Carrer</t>
  </si>
  <si>
    <t>UPZ22 (id 12-172) Urbanizacion Conjunto Residencial Modelo (Costado Oriental De La Calle 64 A Entre Las Carrer)</t>
  </si>
  <si>
    <t>(id 12-173) Cirec Fundacion Pro-Cirugia Reconstructva</t>
  </si>
  <si>
    <t>12-173</t>
  </si>
  <si>
    <t>Cirec Fundacion Pro-Cirugia Reconstructva</t>
  </si>
  <si>
    <t>Costado Sur De La Carrera 43 Con Calle 65</t>
  </si>
  <si>
    <t>UPZ22 (id 12-173) Cirec Fundacion Pro-Cirugia Reconstructva (Costado Sur De La Carrera 43 Con Calle 65)</t>
  </si>
  <si>
    <t>(id 12-175) Urbanizacion Ciudadela Los Parques Etapa Ii</t>
  </si>
  <si>
    <t>12-175</t>
  </si>
  <si>
    <t>Urbanizacion Ciudadela Los Parques Etapa Ii</t>
  </si>
  <si>
    <t>Costado Nor-occidental De La Carrera 42 Con Calle</t>
  </si>
  <si>
    <t>UPZ22 (id 12-175) Urbanizacion Ciudadela Los Parques Etapa Ii (Costado Nor-occidental De La Carrera 42 Con Calle )</t>
  </si>
  <si>
    <t>(id 12-176) Urbanizacion Ciudadela Los Parques Etapa Ii</t>
  </si>
  <si>
    <t>12-176</t>
  </si>
  <si>
    <t>Costado Nor-oriental De La Avenida Calle 64, La Ca</t>
  </si>
  <si>
    <t>UPZ22 (id 12-176) Urbanizacion Ciudadela Los Parques Etapa Ii (Costado Nor-oriental De La Avenida Calle 64, La Ca)</t>
  </si>
  <si>
    <t>(id 12-177) Urbanizacion Ciudadela Los Parques Etapa Iii</t>
  </si>
  <si>
    <t>12-177</t>
  </si>
  <si>
    <t>Urbanizacion Ciudadela Los Parques Etapa Iii</t>
  </si>
  <si>
    <t>Esquina Nor-oriental De La Avenida Calle 64 Con La</t>
  </si>
  <si>
    <t>UPZ22 (id 12-177) Urbanizacion Ciudadela Los Parques Etapa Iii (Esquina Nor-oriental De La Avenida Calle 64 Con La)</t>
  </si>
  <si>
    <t>(id 12-179) Barrio Popular Del Norte</t>
  </si>
  <si>
    <t>12-179</t>
  </si>
  <si>
    <t>Barrio Popular Del Norte</t>
  </si>
  <si>
    <t>Costado Nor-oriental De La Calle 67 A Entre Las Ca</t>
  </si>
  <si>
    <t>UPZ22 (id 12-179) Barrio Popular Del Norte (Costado Nor-oriental De La Calle 67 A Entre Las Ca)</t>
  </si>
  <si>
    <t>(id 12-181) Ciudadela De Los Parques Etapa 1 (Rincon Del Parque)</t>
  </si>
  <si>
    <t>12-181</t>
  </si>
  <si>
    <t>Ciudadela De Los Parques Etapa 1 (Rincon Del Parque)</t>
  </si>
  <si>
    <t>UPZ22 (id 12-181) Ciudadela De Los Parques Etapa 1 (Rincon Del Parque) ()</t>
  </si>
  <si>
    <t>(id 12-182) Ciudadela Los Parques Etapa I</t>
  </si>
  <si>
    <t>12-182</t>
  </si>
  <si>
    <t>Ciudadela Los Parques Etapa I</t>
  </si>
  <si>
    <t>UPZ22 (id 12-182) Ciudadela Los Parques Etapa I ()</t>
  </si>
  <si>
    <t>(id 12-183) Ciudadela Los Parques Etapa Iv</t>
  </si>
  <si>
    <t>12-183</t>
  </si>
  <si>
    <t>Ciudadela Los Parques Etapa Iv</t>
  </si>
  <si>
    <t>UPZ22 (id 12-183) Ciudadela Los Parques Etapa Iv ()</t>
  </si>
  <si>
    <t>(id 12-188) Camino_Del_Viento</t>
  </si>
  <si>
    <t>12-188</t>
  </si>
  <si>
    <t>Camino_Del_Viento</t>
  </si>
  <si>
    <t>UPZ22 (id 12-188) Camino_Del_Viento ()</t>
  </si>
  <si>
    <t>(id 12-194) Urbanizacion K68</t>
  </si>
  <si>
    <t>12-194</t>
  </si>
  <si>
    <t>Urbanizacion K68</t>
  </si>
  <si>
    <t>UPZ22 (id 12-194) Urbanizacion K68 ()</t>
  </si>
  <si>
    <t>(id 12-195) Urbana Doce De Octubre Segundo Sector Mz 43 Y 44</t>
  </si>
  <si>
    <t>12-195</t>
  </si>
  <si>
    <t>Urbana Doce De Octubre Segundo Sector Mz 43 Y 44</t>
  </si>
  <si>
    <t>UPZ22 (id 12-195) Urbana Doce De Octubre Segundo Sector Mz 43 Y 44 ()</t>
  </si>
  <si>
    <t>(UPZ98) Los Alcazares</t>
  </si>
  <si>
    <t>(id 12-007) Urbanizacion Polo Club Centro Cã–Vico</t>
  </si>
  <si>
    <t>12-007</t>
  </si>
  <si>
    <t>Urbanizacion Polo Club Centro Cã–Vico</t>
  </si>
  <si>
    <t>UPZ98</t>
  </si>
  <si>
    <t>Avenida Carrera 24 Con Diagonal 86a Costado Nor-oc</t>
  </si>
  <si>
    <t>UPZ98 (id 12-007) Urbanizacion Polo Club Centro Cã–Vico (Avenida Carrera 24 Con Diagonal 86a Costado Nor-oc)</t>
  </si>
  <si>
    <t>(id 12-009) 11 De Noviembre</t>
  </si>
  <si>
    <t>12-009</t>
  </si>
  <si>
    <t>11 De Noviembre</t>
  </si>
  <si>
    <t>Costado Norte De La Carrera 31 Entre La Diagonal 7</t>
  </si>
  <si>
    <t>UPZ98 (id 12-009) 11 De Noviembre (Costado Norte De La Carrera 31 Entre La Diagonal 7)</t>
  </si>
  <si>
    <t>(id 12-015) Alcazares</t>
  </si>
  <si>
    <t>12-015</t>
  </si>
  <si>
    <t>Alcazares</t>
  </si>
  <si>
    <t>Avenida Carrera 24 # 71 - 25</t>
  </si>
  <si>
    <t>UPZ98 (id 12-015) Alcazares (Avenida Carrera 24 # 71 - 25)</t>
  </si>
  <si>
    <t>(id 12-023) Gimnasio Distrital Del Norte</t>
  </si>
  <si>
    <t>12-023</t>
  </si>
  <si>
    <t>Gimnasio Distrital Del Norte</t>
  </si>
  <si>
    <t>Calle 6 3B # 27B - 70</t>
  </si>
  <si>
    <t>UPZ98 (id 12-023) Gimnasio Distrital Del Norte (Calle 6 3B # 27B - 70)</t>
  </si>
  <si>
    <t>(id 12-024) 7 De Agosto</t>
  </si>
  <si>
    <t>12-024</t>
  </si>
  <si>
    <t>7 De Agosto</t>
  </si>
  <si>
    <t>Costado Norte De La Calle 63 C Entre Las Carreras</t>
  </si>
  <si>
    <t>UPZ98 (id 12-024) 7 De Agosto (Costado Norte De La Calle 63 C Entre Las Carreras )</t>
  </si>
  <si>
    <t>(id 12-025) 7 De Agosto</t>
  </si>
  <si>
    <t>12-025</t>
  </si>
  <si>
    <t>Costado Oriental De La Carrera 21 Entre Las Diagon</t>
  </si>
  <si>
    <t>UPZ98 (id 12-025) 7 De Agosto (Costado Oriental De La Carrera 21 Entre Las Diagon)</t>
  </si>
  <si>
    <t>(id 12-026) 7 De Agosto</t>
  </si>
  <si>
    <t>12-026</t>
  </si>
  <si>
    <t>Costado Norte De La Calle 63 D Entre La Diagonal 6</t>
  </si>
  <si>
    <t>UPZ98 (id 12-026) 7 De Agosto (Costado Norte De La Calle 63 D Entre La Diagonal 6)</t>
  </si>
  <si>
    <t>(id 12-027) Urbanizacion San Felipe</t>
  </si>
  <si>
    <t>12-027</t>
  </si>
  <si>
    <t>Urbanizacion San Felipe</t>
  </si>
  <si>
    <t>Entre Las Calles 74 A Y 75 Y Entre Las Carreras 22</t>
  </si>
  <si>
    <t>UPZ98 (id 12-027) Urbanizacion San Felipe (Entre Las Calles 74 A Y 75 Y Entre Las Carreras 22)</t>
  </si>
  <si>
    <t>(id 12-028) Juan Xxiii</t>
  </si>
  <si>
    <t>12-028</t>
  </si>
  <si>
    <t>Juan Xxiii</t>
  </si>
  <si>
    <t>Costado Sur De La Calle 79 Entre Las Carreras 31 Y</t>
  </si>
  <si>
    <t>UPZ98 (id 12-028) Juan Xxiii (Costado Sur De La Calle 79 Entre Las Carreras 31 Y)</t>
  </si>
  <si>
    <t>(id 12-029) Juan Xxiii</t>
  </si>
  <si>
    <t>12-029</t>
  </si>
  <si>
    <t>Costado Sur De La Calle 77 Entre Las Carreras 21 Y</t>
  </si>
  <si>
    <t>UPZ98 (id 12-029) Juan Xxiii (Costado Sur De La Calle 77 Entre Las Carreras 21 Y)</t>
  </si>
  <si>
    <t>(id 12-032) Urbanizacion Santa Monica Oriental</t>
  </si>
  <si>
    <t>12-032</t>
  </si>
  <si>
    <t>Urbanizacion Santa Monica Oriental</t>
  </si>
  <si>
    <t>Calle 75 Entre Las Carreras 35 Bis Y 36</t>
  </si>
  <si>
    <t>UPZ98 (id 12-032) Urbanizacion Santa Monica Oriental (Calle 75 Entre Las Carreras 35 Bis Y 36)</t>
  </si>
  <si>
    <t>(id 12-048) Urbanizacion Virrey Solis</t>
  </si>
  <si>
    <t>12-048</t>
  </si>
  <si>
    <t>Urbanizacion Virrey Solis</t>
  </si>
  <si>
    <t>Esquina Nor Occidental De La Avenida Carrera 30 Co</t>
  </si>
  <si>
    <t>UPZ98 (id 12-048) Urbanizacion Virrey Solis (Esquina Nor Occidental De La Avenida Carrera 30 Co)</t>
  </si>
  <si>
    <t>(id 12-054) Urbanizacion Virrey Solis</t>
  </si>
  <si>
    <t>12-054</t>
  </si>
  <si>
    <t>Costado Nor Oriental De La Avenida Carrera 30 Entr</t>
  </si>
  <si>
    <t>UPZ98 (id 12-054) Urbanizacion Virrey Solis (Costado Nor Oriental De La Avenida Carrera 30 Entr)</t>
  </si>
  <si>
    <t>(id 12-055) Urbanizacion La Esperanza</t>
  </si>
  <si>
    <t>12-055</t>
  </si>
  <si>
    <t>Urbanizacion La Esperanza</t>
  </si>
  <si>
    <t>Entre Carrera 15 Y 14a Con Calle 64b Y 65a</t>
  </si>
  <si>
    <t>UPZ98 (id 12-055) Urbanizacion La Esperanza (Entre Carrera 15 Y 14a Con Calle 64b Y 65a)</t>
  </si>
  <si>
    <t>(id 12-064) Urbanizacion Colombiana De Capitalizacion Tercer Sector</t>
  </si>
  <si>
    <t>12-064</t>
  </si>
  <si>
    <t>Urbanizacion Colombiana De Capitalizacion Tercer Sector</t>
  </si>
  <si>
    <t>Diagonal 83 Con Transversal 21 Costado Sur-orienta</t>
  </si>
  <si>
    <t>UPZ98 (id 12-064) Urbanizacion Colombiana De Capitalizacion Tercer Sector (Diagonal 83 Con Transversal 21 Costado Sur-orienta)</t>
  </si>
  <si>
    <t>(id 12-065) Urbanizacion Colombiana De Capitalizacion Tercer Sector</t>
  </si>
  <si>
    <t>12-065</t>
  </si>
  <si>
    <t>Diagonal 81 Con Transversal 21 Costado Sur-orienta</t>
  </si>
  <si>
    <t>UPZ98 (id 12-065) Urbanizacion Colombiana De Capitalizacion Tercer Sector (Diagonal 81 Con Transversal 21 Costado Sur-orienta)</t>
  </si>
  <si>
    <t>(id 12-066) Urbanizacion Colombiana De Capitalizacion Tercer Sector</t>
  </si>
  <si>
    <t>12-066</t>
  </si>
  <si>
    <t>Diagonal 82 Con Transversal 21 Costado Sur-orienta</t>
  </si>
  <si>
    <t>UPZ98 (id 12-066) Urbanizacion Colombiana De Capitalizacion Tercer Sector (Diagonal 82 Con Transversal 21 Costado Sur-orienta)</t>
  </si>
  <si>
    <t>(id 12-068) Chapinero Bajo</t>
  </si>
  <si>
    <t>12-068</t>
  </si>
  <si>
    <t>Chapinero Bajo</t>
  </si>
  <si>
    <t>Avenida Carrera 14 Con Calle 69</t>
  </si>
  <si>
    <t>UPZ98 (id 12-068) Chapinero Bajo (Avenida Carrera 14 Con Calle 69)</t>
  </si>
  <si>
    <t>(id 12-069) San Felipe</t>
  </si>
  <si>
    <t>12-069</t>
  </si>
  <si>
    <t>San Felipe</t>
  </si>
  <si>
    <t>Calle 73 Con Carera 22 Costado Norte</t>
  </si>
  <si>
    <t>UPZ98 (id 12-069) San Felipe (Calle 73 Con Carera 22 Costado Norte)</t>
  </si>
  <si>
    <t>(id 12-070) San Felipe</t>
  </si>
  <si>
    <t>12-070</t>
  </si>
  <si>
    <t>Costado Norte De La Calle 73 Entre Las Carreras 20</t>
  </si>
  <si>
    <t>UPZ98 (id 12-070) San Felipe (Costado Norte De La Calle 73 Entre Las Carreras 20)</t>
  </si>
  <si>
    <t>(id 12-075) Urbanizacion Antiguo Polo Club</t>
  </si>
  <si>
    <t>12-075</t>
  </si>
  <si>
    <t>Urbanizacion Antiguo Polo Club</t>
  </si>
  <si>
    <t>Costado Sur De Diagonal 83 Entre Transversal 27 Y</t>
  </si>
  <si>
    <t>UPZ98 (id 12-075) Urbanizacion Antiguo Polo Club (Costado Sur De Diagonal 83 Entre Transversal 27 Y )</t>
  </si>
  <si>
    <t>(id 12-076) Urbanizacion Antiguo Polo Club</t>
  </si>
  <si>
    <t>12-076</t>
  </si>
  <si>
    <t>Transversal 27 Con Prolongacion De La Diagonal 83</t>
  </si>
  <si>
    <t>UPZ98 (id 12-076) Urbanizacion Antiguo Polo Club (Transversal 27 Con Prolongacion De La Diagonal 83)</t>
  </si>
  <si>
    <t>(id 12-077) Urbanizacion Antiguo Polo Club</t>
  </si>
  <si>
    <t>12-077</t>
  </si>
  <si>
    <t>Costado Norte De La Mz G Ubicada Entre Transversal</t>
  </si>
  <si>
    <t>UPZ98 (id 12-077) Urbanizacion Antiguo Polo Club (Costado Norte De La Mz G Ubicada Entre Transversal)</t>
  </si>
  <si>
    <t>(id 12-079) Urbanizacion Polo Club</t>
  </si>
  <si>
    <t>12-079</t>
  </si>
  <si>
    <t>Urbanizacion Polo Club</t>
  </si>
  <si>
    <t>Interior De La Manzana Ubicada Entre La Transversa</t>
  </si>
  <si>
    <t>UPZ98 (id 12-079) Urbanizacion Polo Club (Interior De La Manzana Ubicada Entre La Transversa)</t>
  </si>
  <si>
    <t>(id 12-081) Urbanizacion Polo Club</t>
  </si>
  <si>
    <t>12-081</t>
  </si>
  <si>
    <t>UPZ98 (id 12-081) Urbanizacion Polo Club (Interior De La Manzana Ubicada Entre La Transversa)</t>
  </si>
  <si>
    <t>(id 12-082) Urbanizacion Polo Club</t>
  </si>
  <si>
    <t>12-082</t>
  </si>
  <si>
    <t>Transversal 22a Entre Diagonal 85 Y Diagonal 85a</t>
  </si>
  <si>
    <t>UPZ98 (id 12-082) Urbanizacion Polo Club (Transversal 22a Entre Diagonal 85 Y Diagonal 85a)</t>
  </si>
  <si>
    <t>(id 12-083) Urbanizacion Polonesa</t>
  </si>
  <si>
    <t>12-083</t>
  </si>
  <si>
    <t>Urbanizacion Polonesa</t>
  </si>
  <si>
    <t>Prolongacion De La Transversal 23 Entre Diagonal 8</t>
  </si>
  <si>
    <t>UPZ98 (id 12-083) Urbanizacion Polonesa (Prolongacion De La Transversal 23 Entre Diagonal 8)</t>
  </si>
  <si>
    <t>(id 12-084) Urbanizacion Polonesa</t>
  </si>
  <si>
    <t>12-084</t>
  </si>
  <si>
    <t>Transversal 23 Con Diagonal 83 A Y 83 Bis</t>
  </si>
  <si>
    <t>UPZ98 (id 12-084) Urbanizacion Polonesa (Transversal 23 Con Diagonal 83 A Y 83 Bis)</t>
  </si>
  <si>
    <t>(id 12-093) La Estacion</t>
  </si>
  <si>
    <t>12-093</t>
  </si>
  <si>
    <t>La Estacion</t>
  </si>
  <si>
    <t>Avenida Calle 72 # 23 - 40</t>
  </si>
  <si>
    <t>UPZ98 (id 12-093) La Estacion (Avenida Calle 72 # 23 - 40)</t>
  </si>
  <si>
    <t>(id 12-123) Urbanizacion Los Alcazares</t>
  </si>
  <si>
    <t>12-123</t>
  </si>
  <si>
    <t>Urbanizacion Los Alcazares</t>
  </si>
  <si>
    <t>Calle 70 Entre Carrera 26 Y Carrera 27</t>
  </si>
  <si>
    <t>UPZ98 (id 12-123) Urbanizacion Los Alcazares (Calle 70 Entre Carrera 26 Y Carrera 27)</t>
  </si>
  <si>
    <t>(id 12-127) Urbanizacion Los Pinos</t>
  </si>
  <si>
    <t>12-127</t>
  </si>
  <si>
    <t>Urbanizacion Los Pinos</t>
  </si>
  <si>
    <t>Entre Diagonal 86 Y Diagonal 86 Bis Con Transversa</t>
  </si>
  <si>
    <t>UPZ98 (id 12-127) Urbanizacion Los Pinos (Entre Diagonal 86 Y Diagonal 86 Bis Con Transversa)</t>
  </si>
  <si>
    <t>(id 12-147) Urbanizacion Colombiana De Capitalizacion Ii Sector</t>
  </si>
  <si>
    <t>12-147</t>
  </si>
  <si>
    <t>Urbanizacion Colombiana De Capitalizacion Ii Sector</t>
  </si>
  <si>
    <t>Nomenclatura Oficial: Transversal 21a No 82-48</t>
  </si>
  <si>
    <t>UPZ98 (id 12-147) Urbanizacion Colombiana De Capitalizacion Ii Sector (Nomenclatura Oficial: Transversal 21a No 82-48)</t>
  </si>
  <si>
    <t>(id 12-148) Colombiana De Capitalizacion Ii Sector</t>
  </si>
  <si>
    <t>12-148</t>
  </si>
  <si>
    <t>Colombiana De Capitalizacion Ii Sector</t>
  </si>
  <si>
    <t>Nomenclatura Oficial: Diagonal 84 No 23-10</t>
  </si>
  <si>
    <t>UPZ98 (id 12-148) Colombiana De Capitalizacion Ii Sector (Nomenclatura Oficial: Diagonal 84 No 23-10)</t>
  </si>
  <si>
    <t>(id 12-149) Urbanizacion Colombiana De Capitalizacion Tercer Sector</t>
  </si>
  <si>
    <t>12-149</t>
  </si>
  <si>
    <t>Diagonal 81 Con Transversal 21a Costado Nor-occide</t>
  </si>
  <si>
    <t>UPZ98 (id 12-149) Urbanizacion Colombiana De Capitalizacion Tercer Sector (Diagonal 81 Con Transversal 21a Costado Nor-occide)</t>
  </si>
  <si>
    <t>(id 12-150) Urbanizacion Colombiana De Capitalizacion Tercer Sector</t>
  </si>
  <si>
    <t>12-150</t>
  </si>
  <si>
    <t>Diagonal 79a Con Transversal 21a Costado Nor-occid</t>
  </si>
  <si>
    <t>UPZ98 (id 12-150) Urbanizacion Colombiana De Capitalizacion Tercer Sector (Diagonal 79a Con Transversal 21a Costado Nor-occid)</t>
  </si>
  <si>
    <t>(id 12-158) Urbanizacion Los Alcazares</t>
  </si>
  <si>
    <t>12-158</t>
  </si>
  <si>
    <t>Entre Calle 73 Y Calle 73 Bis Con Prolongacion</t>
  </si>
  <si>
    <t>UPZ98 (id 12-158) Urbanizacion Los Alcazares (Entre Calle 73 Y Calle 73 Bis Con Prolongacion)</t>
  </si>
  <si>
    <t>(id 12-159) Urbanizacion Los Alcazares</t>
  </si>
  <si>
    <t>12-159</t>
  </si>
  <si>
    <t>UPZ98 (id 12-159) Urbanizacion Los Alcazares (Entre Calle 73 Y Calle 73 Bis Con Prolongacion)</t>
  </si>
  <si>
    <t>(id 12-160) Urbanizacion Los Alcazares</t>
  </si>
  <si>
    <t>12-160</t>
  </si>
  <si>
    <t>UPZ98 (id 12-160) Urbanizacion Los Alcazares (Entre Calle 73 Y Calle 73 Bis Con Prolongacion)</t>
  </si>
  <si>
    <t>(id 12-161) Urbanizacion Los Alcazares</t>
  </si>
  <si>
    <t>12-161</t>
  </si>
  <si>
    <t>UPZ98 (id 12-161) Urbanizacion Los Alcazares (Entre Calle 73 Y Calle 73 Bis Con Prolongacion)</t>
  </si>
  <si>
    <t>(id 12-162) Urbanizacion Los Alcazares</t>
  </si>
  <si>
    <t>12-162</t>
  </si>
  <si>
    <t>Carrera 29 A Con Calle 71 A Costado Oriental</t>
  </si>
  <si>
    <t>UPZ98 (id 12-162) Urbanizacion Los Alcazares (Carrera 29 A Con Calle 71 A Costado Oriental)</t>
  </si>
  <si>
    <t>(id 12-163) Urbanizacion Los Alcazares</t>
  </si>
  <si>
    <t>12-163</t>
  </si>
  <si>
    <t>Carrera 31 Con Calle 71 A Costado Oriental</t>
  </si>
  <si>
    <t>UPZ98 (id 12-163) Urbanizacion Los Alcazares (Carrera 31 Con Calle 71 A Costado Oriental)</t>
  </si>
  <si>
    <t>(UPZ49) Apogeo</t>
  </si>
  <si>
    <t>(id 07-036) Timiza(Sector Villa Del Rio)</t>
  </si>
  <si>
    <t>07-036</t>
  </si>
  <si>
    <t>Timiza(Sector Villa Del Rio)</t>
  </si>
  <si>
    <t>UPZ49</t>
  </si>
  <si>
    <t>Carrera 68 D # 54 A -03 Sur</t>
  </si>
  <si>
    <t>UPZ49 (id 07-036) Timiza(Sector Villa Del Rio) (Carrera 68 D # 54 A -03 Sur)</t>
  </si>
  <si>
    <t>(id 07-037) Urbanizacion Villa Del Rã–O Lote 2A</t>
  </si>
  <si>
    <t>07-037</t>
  </si>
  <si>
    <t>Urbanizacion Villa Del Rã–O Lote 2A</t>
  </si>
  <si>
    <t>Carrera 64 Con Calle 55 A Sur Costado Sur-oriental</t>
  </si>
  <si>
    <t>UPZ49 (id 07-037) Urbanizacion Villa Del Rã–O Lote 2A (Carrera 64 Con Calle 55 A Sur Costado Sur-oriental)</t>
  </si>
  <si>
    <t>(id 07-067) Urbanizacion Olarte</t>
  </si>
  <si>
    <t>07-067</t>
  </si>
  <si>
    <t>Urbanizacion Olarte</t>
  </si>
  <si>
    <t>Entre Carrera 71d Y Carrera 73 Con Calle 54a Sur Y</t>
  </si>
  <si>
    <t>UPZ49 (id 07-067) Urbanizacion Olarte (Entre Carrera 71d Y Carrera 73 Con Calle 54a Sur Y)</t>
  </si>
  <si>
    <t>(id 07-069) Urbanizacion Olarte</t>
  </si>
  <si>
    <t>07-069</t>
  </si>
  <si>
    <t>Avenida Ciudad De Villavicencio Con Calle 57b Sur</t>
  </si>
  <si>
    <t>UPZ49 (id 07-069) Urbanizacion Olarte (Avenida Ciudad De Villavicencio Con Calle 57b Sur )</t>
  </si>
  <si>
    <t>(id 07-138) Desarrollo Nuevo Chile</t>
  </si>
  <si>
    <t>07-138</t>
  </si>
  <si>
    <t>Desarrollo Nuevo Chile</t>
  </si>
  <si>
    <t>Transversal 75 Entre Calle 55 Sur Y 56 Sur Costado</t>
  </si>
  <si>
    <t>UPZ49 (id 07-138) Desarrollo Nuevo Chile (Transversal 75 Entre Calle 55 Sur Y 56 Sur Costado)</t>
  </si>
  <si>
    <t>(id 07-152) Autopista Sur</t>
  </si>
  <si>
    <t>07-152</t>
  </si>
  <si>
    <t>Autopista Sur</t>
  </si>
  <si>
    <t>Carrea 72 # 57 H -20 S</t>
  </si>
  <si>
    <t>UPZ49 (id 07-152) Autopista Sur (Carrea 72 # 57 H -20 S)</t>
  </si>
  <si>
    <t>(id 07-153) Desarrollo Nuevo Chile</t>
  </si>
  <si>
    <t>07-153</t>
  </si>
  <si>
    <t>Transversal 75 Con Calle 56d Sur Costado Noroccide</t>
  </si>
  <si>
    <t>UPZ49 (id 07-153) Desarrollo Nuevo Chile (Transversal 75 Con Calle 56d Sur Costado Noroccide)</t>
  </si>
  <si>
    <t>(id 07-158) Urbanizacion Olarte</t>
  </si>
  <si>
    <t>07-158</t>
  </si>
  <si>
    <t>Prolongacion De La Calle 54a Sur Entre Carrera 73d</t>
  </si>
  <si>
    <t>UPZ49 (id 07-158) Urbanizacion Olarte (Prolongacion De La Calle 54a Sur Entre Carrera 73d)</t>
  </si>
  <si>
    <t>(id 07-185) Urbanizacion Villa Del Riã I Sector, Urbanizacion Villa Del Riã Etapas 2 Al 7</t>
  </si>
  <si>
    <t>07-185</t>
  </si>
  <si>
    <t>Urbanizacion Villa Del Riã I Sector, Urbanizacion Villa Del Riã Etapas 2 Al 7</t>
  </si>
  <si>
    <t>Calle 57d Sur No. 68d - 98</t>
  </si>
  <si>
    <t>UPZ49 (id 07-185) Urbanizacion Villa Del Riã I Sector, Urbanizacion Villa Del Riã Etapas 2 Al 7 (Calle 57d Sur No. 68d - 98)</t>
  </si>
  <si>
    <t>(id 07-215) Urbanizacion Olarte</t>
  </si>
  <si>
    <t>07-215</t>
  </si>
  <si>
    <t>Entre Calle 56f Sur Y Calle 56d Sur Con Carrera 71</t>
  </si>
  <si>
    <t>UPZ49 (id 07-215) Urbanizacion Olarte (Entre Calle 56f Sur Y Calle 56d Sur Con Carrera 71)</t>
  </si>
  <si>
    <t>(id 07-235) Urbanizacion Gecolsa</t>
  </si>
  <si>
    <t>07-235</t>
  </si>
  <si>
    <t>Urbanizacion Gecolsa</t>
  </si>
  <si>
    <t>Carrera 72c Con Prolongacion De La Calle 57f Sur</t>
  </si>
  <si>
    <t>UPZ49 (id 07-235) Urbanizacion Gecolsa (Carrera 72c Con Prolongacion De La Calle 57f Sur )</t>
  </si>
  <si>
    <t>(UPZ84) Bosa Occidental</t>
  </si>
  <si>
    <t>(id 07-002) Desarrollo Bosalinda (Hidelbrando Olarte)</t>
  </si>
  <si>
    <t>07-002</t>
  </si>
  <si>
    <t>Desarrollo Bosalinda (Hidelbrando Olarte)</t>
  </si>
  <si>
    <t>UPZ84</t>
  </si>
  <si>
    <t>Entre Carrera 95 Y Transversal 98 Con Calle 61a Su</t>
  </si>
  <si>
    <t>UPZ84 (id 07-002) Desarrollo Bosalinda (Hidelbrando Olarte) (Entre Carrera 95 Y Transversal 98 Con Calle 61a Su)</t>
  </si>
  <si>
    <t>(id 07-003) Brasil Segundo Sector</t>
  </si>
  <si>
    <t>07-003</t>
  </si>
  <si>
    <t>Brasil Segundo Sector</t>
  </si>
  <si>
    <t>Entre Carrera 88f Y Carrera 88g Entre Calle 49c Bi</t>
  </si>
  <si>
    <t>UPZ84 (id 07-003) Brasil Segundo Sector (Entre Carrera 88f Y Carrera 88g Entre Calle 49c Bi)</t>
  </si>
  <si>
    <t>(id 07-014) Desarrollo La Concepcion</t>
  </si>
  <si>
    <t>07-014</t>
  </si>
  <si>
    <t>Desarrollo La Concepcion</t>
  </si>
  <si>
    <t>Entre Carrera 100c (105b) Y Transversal 100d (carr</t>
  </si>
  <si>
    <t>UPZ84 (id 07-014) Desarrollo La Concepcion (Entre Carrera 100c (105b) Y Transversal 100d (carr)</t>
  </si>
  <si>
    <t>(id 07-021) Desarrollo Bosa Nova</t>
  </si>
  <si>
    <t>07-021</t>
  </si>
  <si>
    <t>Desarrollo Bosa Nova</t>
  </si>
  <si>
    <t>Entre Carrera 99 Y 100 Ccon Calles 59b Sur Y 59c S</t>
  </si>
  <si>
    <t>UPZ84 (id 07-021) Desarrollo Bosa Nova (Entre Carrera 99 Y 100 Ccon Calles 59b Sur Y 59c S)</t>
  </si>
  <si>
    <t>(id 07-026) Desarrollo El Rincon De Bosa, Recuerdo 4A,5,6,7</t>
  </si>
  <si>
    <t>07-026</t>
  </si>
  <si>
    <t>Desarrollo El Rincon De Bosa, Recuerdo 4A,5,6,7</t>
  </si>
  <si>
    <t>Carrera 87k Bis Con Calle 71 Sur Costado Nor-orien</t>
  </si>
  <si>
    <t>UPZ84 (id 07-026) Desarrollo El Rincon De Bosa, Recuerdo 4A,5,6,7 (Carrera 87k Bis Con Calle 71 Sur Costado Nor-orien)</t>
  </si>
  <si>
    <t>(id 07-027) Desarrollo San Jorge</t>
  </si>
  <si>
    <t>07-027</t>
  </si>
  <si>
    <t>Desarrollo San Jorge</t>
  </si>
  <si>
    <t>Carrera 102 A Y 102 Bis Con Calle 73 A Bis A Sur C</t>
  </si>
  <si>
    <t>UPZ84 (id 07-027) Desarrollo San Jorge (Carrera 102 A Y 102 Bis Con Calle 73 A Bis A Sur C)</t>
  </si>
  <si>
    <t>(id 07-028) Desarrollo San Martã–N</t>
  </si>
  <si>
    <t>07-028</t>
  </si>
  <si>
    <t>Desarrollo San Martã–N</t>
  </si>
  <si>
    <t>Calle 57 Sur Con Carrera 102c Costado Sur-orienta</t>
  </si>
  <si>
    <t>UPZ84 (id 07-028) Desarrollo San Martã–N (Calle 57 Sur Con Carrera 102c Costado Sur-orienta)</t>
  </si>
  <si>
    <t>(id 07-038) Desarrollo Villa Suaita</t>
  </si>
  <si>
    <t>07-038</t>
  </si>
  <si>
    <t>Desarrollo Villa Suaita</t>
  </si>
  <si>
    <t>Carrera 91 A Bis B Con Calle 65 Surcostado Sur Y D</t>
  </si>
  <si>
    <t>UPZ84 (id 07-038) Desarrollo Villa Suaita (Carrera 91 A Bis B Con Calle 65 Surcostado Sur Y D)</t>
  </si>
  <si>
    <t>(id 07-040) Desarrollo El Recuerdo 4A-5-6-7</t>
  </si>
  <si>
    <t>07-040</t>
  </si>
  <si>
    <t>Desarrollo El Recuerdo 4A-5-6-7</t>
  </si>
  <si>
    <t>Entre Carrera 100k Y 101 Con Calle 70c Sur Costado</t>
  </si>
  <si>
    <t>UPZ84 (id 07-040) Desarrollo El Recuerdo 4A-5-6-7 (Entre Carrera 100k Y 101 Con Calle 70c Sur Costado)</t>
  </si>
  <si>
    <t>(id 07-041) Brasil (Villa De Los Comuneros)</t>
  </si>
  <si>
    <t>07-041</t>
  </si>
  <si>
    <t>Brasil (Villa De Los Comuneros)</t>
  </si>
  <si>
    <t>Entre Avenida Carrera 89b, Carrera 89a Bis A Y Car</t>
  </si>
  <si>
    <t>UPZ84 (id 07-041) Brasil (Villa De Los Comuneros) (Entre Avenida Carrera 89b, Carrera 89a Bis A Y Car)</t>
  </si>
  <si>
    <t>(id 07-042) Desarrollo San Bernardino</t>
  </si>
  <si>
    <t>07-042</t>
  </si>
  <si>
    <t>Desarrollo San Bernardino</t>
  </si>
  <si>
    <t>Calle 74 B Sur Con Carrera 87 B Bis Costado Sur Or</t>
  </si>
  <si>
    <t>UPZ84 (id 07-042) Desarrollo San Bernardino (Calle 74 B Sur Con Carrera 87 B Bis Costado Sur Or)</t>
  </si>
  <si>
    <t>(id 07-043) Desarrollo El Paraiso</t>
  </si>
  <si>
    <t>07-043</t>
  </si>
  <si>
    <t>Desarrollo El Paraiso</t>
  </si>
  <si>
    <t>Carrera 98 Entre Calle 58d Sur Y 59a Sur</t>
  </si>
  <si>
    <t>UPZ84 (id 07-043) Desarrollo El Paraiso (Carrera 98 Entre Calle 58d Sur Y 59a Sur)</t>
  </si>
  <si>
    <t>(id 07-045) Desarrollo Brasilia Iii Sector</t>
  </si>
  <si>
    <t>07-045</t>
  </si>
  <si>
    <t>Desarrollo Brasilia Iii Sector</t>
  </si>
  <si>
    <t>Entre Carrera 100c Y 100d Con Calle 54d Y 54f</t>
  </si>
  <si>
    <t>UPZ84 (id 07-045) Desarrollo Brasilia Iii Sector (Entre Carrera 100c Y 100d Con Calle 54d Y 54f)</t>
  </si>
  <si>
    <t>(id 07-058) Desarrollo San Antonio</t>
  </si>
  <si>
    <t>07-058</t>
  </si>
  <si>
    <t>Desarrollo San Antonio</t>
  </si>
  <si>
    <t>Entre Carrera 102a Y 102b Colindando Con El LÃ?ï?</t>
  </si>
  <si>
    <t>UPZ84 (id 07-058) Desarrollo San Antonio (Entre Carrera 102a Y 102b Colindando Con El LÃ?ï?)</t>
  </si>
  <si>
    <t>(id 07-077) Portales De San Jose</t>
  </si>
  <si>
    <t>07-077</t>
  </si>
  <si>
    <t>Portales De San Jose</t>
  </si>
  <si>
    <t>Calle 62 Sur No. 82a 75 Interior 3</t>
  </si>
  <si>
    <t>UPZ84 (id 07-077) Portales De San Jose (Calle 62 Sur No. 82a 75 Interior 3)</t>
  </si>
  <si>
    <t>(id 07-078) Barrio La Paz</t>
  </si>
  <si>
    <t>07-078</t>
  </si>
  <si>
    <t>Barrio La Paz</t>
  </si>
  <si>
    <t>Calle 62 Sur Con Carrera 82 Costado Sur-occidental</t>
  </si>
  <si>
    <t>UPZ84 (id 07-078) Barrio La Paz (Calle 62 Sur Con Carrera 82 Costado Sur-occidental)</t>
  </si>
  <si>
    <t>(id 07-088) Amaru</t>
  </si>
  <si>
    <t>07-088</t>
  </si>
  <si>
    <t>Amaru</t>
  </si>
  <si>
    <t>Carrera 85 C Con Calle 53 Sur Costado Sur</t>
  </si>
  <si>
    <t>UPZ84 (id 07-088) Amaru (Carrera 85 C Con Calle 53 Sur Costado Sur)</t>
  </si>
  <si>
    <t>(id 07-089) Desarrollo Brasilia I Sector</t>
  </si>
  <si>
    <t>07-089</t>
  </si>
  <si>
    <t>Desarrollo Brasilia I Sector</t>
  </si>
  <si>
    <t>Entre Carrera 105 Y 105 A Con Calle 49 Sur Y 50 Su</t>
  </si>
  <si>
    <t>UPZ84 (id 07-089) Desarrollo Brasilia I Sector (Entre Carrera 105 Y 105 A Con Calle 49 Sur Y 50 Su)</t>
  </si>
  <si>
    <t>(id 07-093) Desarrollo Ciudadela La Libertad Ii</t>
  </si>
  <si>
    <t>07-093</t>
  </si>
  <si>
    <t>Desarrollo Ciudadela La Libertad Ii</t>
  </si>
  <si>
    <t>Entre Calle 69bis Sur Y Calle 69bisa Sur Con Carre</t>
  </si>
  <si>
    <t>UPZ84 (id 07-093) Desarrollo Ciudadela La Libertad Ii (Entre Calle 69bis Sur Y Calle 69bisa Sur Con Carre)</t>
  </si>
  <si>
    <t>(id 07-094) Desarrollo Danubio Azul I Y Ii</t>
  </si>
  <si>
    <t>07-094</t>
  </si>
  <si>
    <t>Desarrollo Danubio Azul I Y Ii</t>
  </si>
  <si>
    <t>Calle 56 Sur No. 87 - 30</t>
  </si>
  <si>
    <t>UPZ84 (id 07-094) Desarrollo Danubio Azul I Y Ii (Calle 56 Sur No. 87 - 30)</t>
  </si>
  <si>
    <t>(id 07-110) Desarrollo La Florida Iv Sector</t>
  </si>
  <si>
    <t>07-110</t>
  </si>
  <si>
    <t>Desarrollo La Florida Iv Sector</t>
  </si>
  <si>
    <t>Interior De Las Manzanas B Y C Ubicadas Entre Carr</t>
  </si>
  <si>
    <t>UPZ84 (id 07-110) Desarrollo La Florida Iv Sector (Interior De Las Manzanas B Y C Ubicadas Entre Carr)</t>
  </si>
  <si>
    <t>(id 07-111) Desarrollo San Luis</t>
  </si>
  <si>
    <t>07-111</t>
  </si>
  <si>
    <t>Desarrollo San Luis</t>
  </si>
  <si>
    <t>Calle 57 B Sur Con Carrera 87 I Costado Sur Occid</t>
  </si>
  <si>
    <t>UPZ84 (id 07-111) Desarrollo San Luis (Calle 57 B Sur Con Carrera 87 I Costado Sur Occid)</t>
  </si>
  <si>
    <t>(id 07-184) Desarrollo San Antonio De Esccia</t>
  </si>
  <si>
    <t>07-184</t>
  </si>
  <si>
    <t>Desarrollo San Antonio De Esccia</t>
  </si>
  <si>
    <t>Calle 58b Sur Con Carrera 95 Costado Nor-oriental-</t>
  </si>
  <si>
    <t>UPZ84 (id 07-184) Desarrollo San Antonio De Esccia (Calle 58b Sur Con Carrera 95 Costado Nor-oriental-)</t>
  </si>
  <si>
    <t>(id 07-191) Desarrollo San Joaquã–N</t>
  </si>
  <si>
    <t>07-191</t>
  </si>
  <si>
    <t>Desarrollo San Joaquã–N</t>
  </si>
  <si>
    <t>Calle 73 Sur Con Carrera 88g Costado Nor-oriental</t>
  </si>
  <si>
    <t>UPZ84 (id 07-191) Desarrollo San Joaquã–N (Calle 73 Sur Con Carrera 88g Costado Nor-oriental)</t>
  </si>
  <si>
    <t>(id 07-211) Urbanizacion Chicala</t>
  </si>
  <si>
    <t>07-211</t>
  </si>
  <si>
    <t>Urbanizacion Chicala</t>
  </si>
  <si>
    <t>Entre Carrera 98 Y 99 A Con Calle 51 Sur Y 53 Sur</t>
  </si>
  <si>
    <t>UPZ84 (id 07-211) Urbanizacion Chicala (Entre Carrera 98 Y 99 A Con Calle 51 Sur Y 53 Sur)</t>
  </si>
  <si>
    <t>(id 07-226) Desarrollo El Libertador Ii</t>
  </si>
  <si>
    <t>07-226</t>
  </si>
  <si>
    <t>Desarrollo El Libertador Ii</t>
  </si>
  <si>
    <t>Carrera 100d Con Calle 58c Surcostado Occidental</t>
  </si>
  <si>
    <t>UPZ84 (id 07-226) Desarrollo El Libertador Ii (Carrera 100d Con Calle 58c Surcostado Occidental)</t>
  </si>
  <si>
    <t>(id 07-256) Desarrollo Villa Clemencia</t>
  </si>
  <si>
    <t>07-256</t>
  </si>
  <si>
    <t>Desarrollo Villa Clemencia</t>
  </si>
  <si>
    <t>Calle 57b Sur No. 84d - 22</t>
  </si>
  <si>
    <t>UPZ84 (id 07-256) Desarrollo Villa Clemencia (Calle 57b Sur No. 84d - 22)</t>
  </si>
  <si>
    <t>(id 07-267) Desarrollo La Concepcion</t>
  </si>
  <si>
    <t>07-267</t>
  </si>
  <si>
    <t>UPZ84 (id 07-267) Desarrollo La Concepcion (Entre Carrera 100c (105b) Y Transversal 100d (carr)</t>
  </si>
  <si>
    <t>(id 07-268) Desarrollo Villa Colombia</t>
  </si>
  <si>
    <t>07-268</t>
  </si>
  <si>
    <t>Desarrollo Villa Colombia</t>
  </si>
  <si>
    <t>Interior De La Manzana D (4) Ubicada Entre Calles</t>
  </si>
  <si>
    <t>UPZ84 (id 07-268) Desarrollo Villa Colombia (Interior De La Manzana D (4) Ubicada Entre Calles )</t>
  </si>
  <si>
    <t>(id 07-269) Desarrollo Villa Colombia Ii</t>
  </si>
  <si>
    <t>07-269</t>
  </si>
  <si>
    <t>Desarrollo Villa Colombia Ii</t>
  </si>
  <si>
    <t>Costado Sur De La Manzana C (67) Ubicada Entre Las</t>
  </si>
  <si>
    <t>UPZ84 (id 07-269) Desarrollo Villa Colombia Ii (Costado Sur De La Manzana C (67) Ubicada Entre Las)</t>
  </si>
  <si>
    <t>(id 07-272) Nueva Escocia</t>
  </si>
  <si>
    <t>07-272</t>
  </si>
  <si>
    <t>Nueva Escocia</t>
  </si>
  <si>
    <t>Carrera 97f Con Calle 57b Sur Costado Nor-occident</t>
  </si>
  <si>
    <t>UPZ84 (id 07-272) Nueva Escocia (Carrera 97f Con Calle 57b Sur Costado Nor-occident)</t>
  </si>
  <si>
    <t>(id 07-287) Ciudadela La Libertad Ii</t>
  </si>
  <si>
    <t>07-287</t>
  </si>
  <si>
    <t>Ciudadela La Libertad Ii</t>
  </si>
  <si>
    <t>Carrera 102c Con Calle 69 Bis A Surcostado Sur-ori</t>
  </si>
  <si>
    <t>UPZ84 (id 07-287) Ciudadela La Libertad Ii (Carrera 102c Con Calle 69 Bis A Surcostado Sur-ori)</t>
  </si>
  <si>
    <t>(id 07-290) Urbanizacion Chicala Lote A</t>
  </si>
  <si>
    <t>07-290</t>
  </si>
  <si>
    <t>Urbanizacion Chicala Lote A</t>
  </si>
  <si>
    <t>Entre La Carrera 98 Y La Carrera 99a Y Entre La Ca</t>
  </si>
  <si>
    <t>UPZ84 (id 07-290) Urbanizacion Chicala Lote A (Entre La Carrera 98 Y La Carrera 99a Y Entre La Ca)</t>
  </si>
  <si>
    <t>(id 07-291) Urbanizacion Chicala Lote A</t>
  </si>
  <si>
    <t>07-291</t>
  </si>
  <si>
    <t>Entre El Control Ambiental De La Avenida Carrera 9</t>
  </si>
  <si>
    <t>UPZ84 (id 07-291) Urbanizacion Chicala Lote A (Entre El Control Ambiental De La Avenida Carrera 9)</t>
  </si>
  <si>
    <t>(id 07-292) Urbanizacion Chicala Lote A</t>
  </si>
  <si>
    <t>07-292</t>
  </si>
  <si>
    <t>Calle 55 Sur # 86 A -22</t>
  </si>
  <si>
    <t>UPZ84 (id 07-292) Urbanizacion Chicala Lote A (Calle 55 Sur # 86 A -22)</t>
  </si>
  <si>
    <t>(id 07-298) Desarrollo La Portada</t>
  </si>
  <si>
    <t>07-298</t>
  </si>
  <si>
    <t>Desarrollo La Portada</t>
  </si>
  <si>
    <t>Entre Carrera 102a Y Carrera 102b Con ProlongaciÃ?</t>
  </si>
  <si>
    <t>UPZ84 (id 07-298) Desarrollo La Portada (Entre Carrera 102a Y Carrera 102b Con ProlongaciÃ?)</t>
  </si>
  <si>
    <t>(id 07-299) Desarrollo La Portada</t>
  </si>
  <si>
    <t>07-299</t>
  </si>
  <si>
    <t>Carrera 102b Con Calle 58a Sur Costado Nor-occiden</t>
  </si>
  <si>
    <t>UPZ84 (id 07-299) Desarrollo La Portada (Carrera 102b Con Calle 58a Sur Costado Nor-occiden)</t>
  </si>
  <si>
    <t>(id 07-312) La Veguita Ii</t>
  </si>
  <si>
    <t>07-312</t>
  </si>
  <si>
    <t>La Veguita Ii</t>
  </si>
  <si>
    <t>Entre Carrera 84 Y Carrera 82g Bis Con Calle 60 Su</t>
  </si>
  <si>
    <t>UPZ84 (id 07-312) La Veguita Ii (Entre Carrera 84 Y Carrera 82g Bis Con Calle 60 Su)</t>
  </si>
  <si>
    <t>(id 07-329) Desarrollo La Paz San Ignacio Las Vegas De Bosa</t>
  </si>
  <si>
    <t>07-329</t>
  </si>
  <si>
    <t>Desarrollo La Paz San Ignacio Las Vegas De Bosa</t>
  </si>
  <si>
    <t>Calle 69 C Sur Y Calle 69 C Sur Entre Carrera 86 J</t>
  </si>
  <si>
    <t>UPZ84 (id 07-329) Desarrollo La Paz San Ignacio Las Vegas De Bosa (Calle 69 C Sur Y Calle 69 C Sur Entre Carrera 86 J)</t>
  </si>
  <si>
    <t>(id 07-330) Desarrollo Independencia</t>
  </si>
  <si>
    <t>07-330</t>
  </si>
  <si>
    <t>Desarrollo Independencia</t>
  </si>
  <si>
    <t>Prolongacion De La Carrera 86 D Con Calle 73 Sur C</t>
  </si>
  <si>
    <t>UPZ84 (id 07-330) Desarrollo Independencia (Prolongacion De La Carrera 86 D Con Calle 73 Sur C)</t>
  </si>
  <si>
    <t>(id 07-331) Desarrollo Independencia</t>
  </si>
  <si>
    <t>07-331</t>
  </si>
  <si>
    <t>Carrera 86 B Con Calle 71 Sur Costado Nor Occident</t>
  </si>
  <si>
    <t>UPZ84 (id 07-331) Desarrollo Independencia (Carrera 86 B Con Calle 71 Sur Costado Nor Occident)</t>
  </si>
  <si>
    <t>(id 07-332) Desarrollo San Bernardino</t>
  </si>
  <si>
    <t>07-332</t>
  </si>
  <si>
    <t>Prolongacion De La Carrera 87 L Con Calle 73 B Bis</t>
  </si>
  <si>
    <t>UPZ84 (id 07-332) Desarrollo San Bernardino (Prolongacion De La Carrera 87 L Con Calle 73 B Bis)</t>
  </si>
  <si>
    <t>(id 07-346) Desarrollo Villa Sonia 1</t>
  </si>
  <si>
    <t>07-346</t>
  </si>
  <si>
    <t>Desarrollo Villa Sonia 1</t>
  </si>
  <si>
    <t>Diagonal 56b Bis A Sur Entre Carreras 85b Y 86</t>
  </si>
  <si>
    <t>UPZ84 (id 07-346) Desarrollo Villa Sonia 1 (Diagonal 56b Bis A Sur Entre Carreras 85b Y 86)</t>
  </si>
  <si>
    <t>(id 07-354) Barrio Brasil Ii Sector</t>
  </si>
  <si>
    <t>07-354</t>
  </si>
  <si>
    <t>Barrio Brasil Ii Sector</t>
  </si>
  <si>
    <t>Costado Sur De La Carrera 89 Bis A Entre Calle 49b</t>
  </si>
  <si>
    <t>UPZ84 (id 07-354) Barrio Brasil Ii Sector (Costado Sur De La Carrera 89 Bis A Entre Calle 49b)</t>
  </si>
  <si>
    <t>(id 07-359) Desarrollo El Cauce</t>
  </si>
  <si>
    <t>07-359</t>
  </si>
  <si>
    <t>Desarrollo El Cauce</t>
  </si>
  <si>
    <t>Entre Carrera 87l Y Carrera 87m Con Calle 63 Sur</t>
  </si>
  <si>
    <t>UPZ84 (id 07-359) Desarrollo El Cauce (Entre Carrera 87l Y Carrera 87m Con Calle 63 Sur)</t>
  </si>
  <si>
    <t>(id 07-360) Desarrollo San Bernardino Sector Villa Emma</t>
  </si>
  <si>
    <t>07-360</t>
  </si>
  <si>
    <t>Desarrollo San Bernardino Sector Villa Emma</t>
  </si>
  <si>
    <t>Entre Carrera 88j Y Carrera 89 Con Calle 74b Sur Y</t>
  </si>
  <si>
    <t>UPZ84 (id 07-360) Desarrollo San Bernardino Sector Villa Emma (Entre Carrera 88j Y Carrera 89 Con Calle 74b Sur Y)</t>
  </si>
  <si>
    <t>(id 07-362) Desarrollo San Gil</t>
  </si>
  <si>
    <t>07-362</t>
  </si>
  <si>
    <t>Desarrollo San Gil</t>
  </si>
  <si>
    <t>Al Interior De La Manzana Ubicada En La Calle 54c</t>
  </si>
  <si>
    <t>UPZ84 (id 07-362) Desarrollo San Gil (Al Interior De La Manzana Ubicada En La Calle 54c )</t>
  </si>
  <si>
    <t>(id 07-382) Estacion De Servicio Brasil</t>
  </si>
  <si>
    <t>07-382</t>
  </si>
  <si>
    <t>Estacion De Servicio Brasil</t>
  </si>
  <si>
    <t>Carrera 88f Con Calle 53a Sur Costado Sur</t>
  </si>
  <si>
    <t>UPZ84 (id 07-382) Estacion De Servicio Brasil (Carrera 88f Con Calle 53a Sur Costado Sur)</t>
  </si>
  <si>
    <t>(id 07-383) Desarrollo Betania</t>
  </si>
  <si>
    <t>07-383</t>
  </si>
  <si>
    <t>Desarrollo Betania</t>
  </si>
  <si>
    <t>Carrera 87d Con Calle 51sur Costado Nor-oriental</t>
  </si>
  <si>
    <t>UPZ84 (id 07-383) Desarrollo Betania (Carrera 87d Con Calle 51sur Costado Nor-oriental)</t>
  </si>
  <si>
    <t>(id 07-390) Desarrollo El Velero</t>
  </si>
  <si>
    <t>07-390</t>
  </si>
  <si>
    <t>Desarrollo El Velero</t>
  </si>
  <si>
    <t>Cl 60 Sur Cr 82b</t>
  </si>
  <si>
    <t>UPZ84 (id 07-390) Desarrollo El Velero (Cl 60 Sur Cr 82b)</t>
  </si>
  <si>
    <t>(id 07-398) Villa Seidy</t>
  </si>
  <si>
    <t>07-398</t>
  </si>
  <si>
    <t>Villa Seidy</t>
  </si>
  <si>
    <t>Dg 73b Sur Cr 87n</t>
  </si>
  <si>
    <t>UPZ84 (id 07-398) Villa Seidy (Dg 73b Sur Cr 87n)</t>
  </si>
  <si>
    <t>(id 07-406) Desarrollo Miami</t>
  </si>
  <si>
    <t>07-406</t>
  </si>
  <si>
    <t>Desarrollo Miami</t>
  </si>
  <si>
    <t>Cl 62b Sur Cr 86h</t>
  </si>
  <si>
    <t>UPZ84 (id 07-406) Desarrollo Miami (Cl 62b Sur Cr 86h)</t>
  </si>
  <si>
    <t>(id 07-414) Barrio El Rodeo</t>
  </si>
  <si>
    <t>07-414</t>
  </si>
  <si>
    <t>Barrio El Rodeo</t>
  </si>
  <si>
    <t>UPZ84 (id 07-414) Barrio El Rodeo ()</t>
  </si>
  <si>
    <t>(id 07-415) Urb San Bernardino Ii Parque 1</t>
  </si>
  <si>
    <t>07-415</t>
  </si>
  <si>
    <t>Urb San Bernardino Ii Parque 1</t>
  </si>
  <si>
    <t>UPZ84 (id 07-415) Urb San Bernardino Ii Parque 1 ()</t>
  </si>
  <si>
    <t>(id 07-416) Urb San Bernardino Ii Parque 3</t>
  </si>
  <si>
    <t>07-416</t>
  </si>
  <si>
    <t>Urb San Bernardino Ii Parque 3</t>
  </si>
  <si>
    <t>UPZ84 (id 07-416) Urb San Bernardino Ii Parque 3 ()</t>
  </si>
  <si>
    <t>(id 07-418) Urb Palos Verdes Parque 2</t>
  </si>
  <si>
    <t>07-418</t>
  </si>
  <si>
    <t>Urb Palos Verdes Parque 2</t>
  </si>
  <si>
    <t>UPZ84 (id 07-418) Urb Palos Verdes Parque 2 ()</t>
  </si>
  <si>
    <t>(id 07-419) Urb Escocia Parque</t>
  </si>
  <si>
    <t>07-419</t>
  </si>
  <si>
    <t>Urb Escocia Parque</t>
  </si>
  <si>
    <t>UPZ84 (id 07-419) Urb Escocia Parque ()</t>
  </si>
  <si>
    <t>(id 07-420) Urb Chicalã Martinica Parque</t>
  </si>
  <si>
    <t>07-420</t>
  </si>
  <si>
    <t>Urb Chicalã Martinica Parque</t>
  </si>
  <si>
    <t>UPZ84 (id 07-420) Urb Chicalã Martinica Parque ()</t>
  </si>
  <si>
    <t>(id 07-421) Urb Atalaya Del Recreo - Parque</t>
  </si>
  <si>
    <t>07-421</t>
  </si>
  <si>
    <t>Urb Atalaya Del Recreo - Parque</t>
  </si>
  <si>
    <t>UPZ84 (id 07-421) Urb Atalaya Del Recreo - Parque ()</t>
  </si>
  <si>
    <t>(id 07-422) Urb Marsella Parque</t>
  </si>
  <si>
    <t>07-422</t>
  </si>
  <si>
    <t>Urb Marsella Parque</t>
  </si>
  <si>
    <t>UPZ84 (id 07-422) Urb Marsella Parque ()</t>
  </si>
  <si>
    <t>(id 07-433) Desarrollo Sanpedro Ii Sector</t>
  </si>
  <si>
    <t>07-433</t>
  </si>
  <si>
    <t>Desarrollo Sanpedro Ii Sector</t>
  </si>
  <si>
    <t>UPZ84 (id 07-433) Desarrollo Sanpedro Ii Sector ()</t>
  </si>
  <si>
    <t>(id 07-434) Urb Camino De Las Americas</t>
  </si>
  <si>
    <t>07-434</t>
  </si>
  <si>
    <t>Urb Camino De Las Americas</t>
  </si>
  <si>
    <t>UPZ84 (id 07-434) Urb Camino De Las Americas ()</t>
  </si>
  <si>
    <t>(id 07-435) Urb San Lorenzo Parque Adic</t>
  </si>
  <si>
    <t>07-435</t>
  </si>
  <si>
    <t>Urb San Lorenzo Parque Adic</t>
  </si>
  <si>
    <t>UPZ84 (id 07-435) Urb San Lorenzo Parque Adic ()</t>
  </si>
  <si>
    <t>(id 07-438) Urb San Isidro Sn Bernardino</t>
  </si>
  <si>
    <t>07-438</t>
  </si>
  <si>
    <t>Urb San Isidro Sn Bernardino</t>
  </si>
  <si>
    <t>UPZ84 (id 07-438) Urb San Isidro Sn Bernardino ()</t>
  </si>
  <si>
    <t>(id 07-439) Urb Camino De San Luis</t>
  </si>
  <si>
    <t>07-439</t>
  </si>
  <si>
    <t>Urb Camino De San Luis</t>
  </si>
  <si>
    <t>UPZ84 (id 07-439) Urb Camino De San Luis ()</t>
  </si>
  <si>
    <t>(id 07-442) Urb Lucerna</t>
  </si>
  <si>
    <t>07-442</t>
  </si>
  <si>
    <t>Urb Lucerna</t>
  </si>
  <si>
    <t>UPZ84 (id 07-442) Urb Lucerna ()</t>
  </si>
  <si>
    <t>(id 07-443) Urb La Magnolia</t>
  </si>
  <si>
    <t>07-443</t>
  </si>
  <si>
    <t>Urb La Magnolia</t>
  </si>
  <si>
    <t>UPZ84 (id 07-443) Urb La Magnolia ()</t>
  </si>
  <si>
    <t>(id 07-444) Urb Americas</t>
  </si>
  <si>
    <t>07-444</t>
  </si>
  <si>
    <t>Urb Americas</t>
  </si>
  <si>
    <t>UPZ84 (id 07-444) Urb Americas ()</t>
  </si>
  <si>
    <t>(id 07-446) Urb Americas</t>
  </si>
  <si>
    <t>07-446</t>
  </si>
  <si>
    <t>UPZ84 (id 07-446) Urb Americas ()</t>
  </si>
  <si>
    <t>(id 07-447) Barrio San Antonio</t>
  </si>
  <si>
    <t>07-447</t>
  </si>
  <si>
    <t>Barrio San Antonio</t>
  </si>
  <si>
    <t>UPZ84 (id 07-447) Barrio San Antonio ()</t>
  </si>
  <si>
    <t>(id 07-448) Desarrollo Villa Clemencia</t>
  </si>
  <si>
    <t>07-448</t>
  </si>
  <si>
    <t>UPZ84 (id 07-448) Desarrollo Villa Clemencia ()</t>
  </si>
  <si>
    <t>(id 07-449) Lucerna</t>
  </si>
  <si>
    <t>07-449</t>
  </si>
  <si>
    <t>Lucerna</t>
  </si>
  <si>
    <t>UPZ84 (id 07-449) Lucerna ()</t>
  </si>
  <si>
    <t>(id 07-453) Urbanizacion Tangara</t>
  </si>
  <si>
    <t>07-453</t>
  </si>
  <si>
    <t>Urbanizacion Tangara</t>
  </si>
  <si>
    <t>UPZ84 (id 07-453) Urbanizacion Tangara ()</t>
  </si>
  <si>
    <t>(id 07-456) Urbanizacion Bosa</t>
  </si>
  <si>
    <t>07-456</t>
  </si>
  <si>
    <t>Urbanizacion Bosa</t>
  </si>
  <si>
    <t>UPZ84 (id 07-456) Urbanizacion Bosa ()</t>
  </si>
  <si>
    <t>(UPZ85) Bosa Central</t>
  </si>
  <si>
    <t>(id 07-001) Bosa Centro</t>
  </si>
  <si>
    <t>07-001</t>
  </si>
  <si>
    <t>Bosa Centro</t>
  </si>
  <si>
    <t>UPZ85</t>
  </si>
  <si>
    <t>Entre Calles 61 Sur Y 63 Sur Y Entre Carreras 80h</t>
  </si>
  <si>
    <t>UPZ85 (id 07-001) Bosa Centro (Entre Calles 61 Sur Y 63 Sur Y Entre Carreras 80h )</t>
  </si>
  <si>
    <t>(id 07-004) Desarrollo Gran Colombiano</t>
  </si>
  <si>
    <t>07-004</t>
  </si>
  <si>
    <t>Desarrollo Gran Colombiano</t>
  </si>
  <si>
    <t>Entre Calles 72a Sur Y 72c Sur Con Carrera 88b Y</t>
  </si>
  <si>
    <t>UPZ85 (id 07-004) Desarrollo Gran Colombiano (Entre Calles 72a Sur Y 72c Sur Con Carrera 88b Y )</t>
  </si>
  <si>
    <t>(id 07-009) Argelia</t>
  </si>
  <si>
    <t>07-009</t>
  </si>
  <si>
    <t>Argelia</t>
  </si>
  <si>
    <t>Calle 59c Sur Con Carrera 89 A Bis A Costado Nor-</t>
  </si>
  <si>
    <t>UPZ85 (id 07-009) Argelia (Calle 59c Sur Con Carrera 89 A Bis A Costado Nor-)</t>
  </si>
  <si>
    <t>(id 07-010) Desaroolo Jose Antonio Galan, Villa Nhora</t>
  </si>
  <si>
    <t>07-010</t>
  </si>
  <si>
    <t>Desaroolo Jose Antonio Galan, Villa Nhora</t>
  </si>
  <si>
    <t>Calle 58m Sur Con Carrera 78m Costado Sur-oriental</t>
  </si>
  <si>
    <t>UPZ85 (id 07-010) Desaroolo Jose Antonio Galan, Villa Nhora (Calle 58m Sur Con Carrera 78m Costado Sur-oriental)</t>
  </si>
  <si>
    <t>(id 07-011) Urbanizacion La Amistad, Desarrollo San Pablo Ii Sector</t>
  </si>
  <si>
    <t>07-011</t>
  </si>
  <si>
    <t>Urbanizacion La Amistad, Desarrollo San Pablo Ii Sector</t>
  </si>
  <si>
    <t>Entre Carrera 77 L Y 77 N Con Calle 65 J Sur Y Cal</t>
  </si>
  <si>
    <t>UPZ85 (id 07-011) Urbanizacion La Amistad, Desarrollo San Pablo Ii Sector (Entre Carrera 77 L Y 77 N Con Calle 65 J Sur Y Cal)</t>
  </si>
  <si>
    <t>(id 07-013) Desarrollo Grancolombiano 1 Sector</t>
  </si>
  <si>
    <t>07-013</t>
  </si>
  <si>
    <t>Desarrollo Grancolombiano 1 Sector</t>
  </si>
  <si>
    <t>Carrera 81f No. 73f - 42 Sur</t>
  </si>
  <si>
    <t>UPZ85 (id 07-013) Desarrollo Grancolombiano 1 Sector (Carrera 81f No. 73f - 42 Sur)</t>
  </si>
  <si>
    <t>(id 07-015) Urbanizacion JimâNez De Quezada</t>
  </si>
  <si>
    <t>07-015</t>
  </si>
  <si>
    <t>Urbanizacion JimâNez De Quezada</t>
  </si>
  <si>
    <t>Entre Diagonal 63 A Sur, Transversal 87c Y Diagona</t>
  </si>
  <si>
    <t>UPZ85 (id 07-015) Urbanizacion JimâNez De Quezada (Entre Diagonal 63 A Sur, Transversal 87c Y Diagona)</t>
  </si>
  <si>
    <t>(id 07-017) Desarrollo Palestina</t>
  </si>
  <si>
    <t>07-017</t>
  </si>
  <si>
    <t>Desarrollo Palestina</t>
  </si>
  <si>
    <t>Calle 67 Sur (calle 7) Con Carrera 89 A Bis (carre</t>
  </si>
  <si>
    <t>UPZ85 (id 07-017) Desarrollo Palestina (Calle 67 Sur (calle 7) Con Carrera 89 A Bis (carre)</t>
  </si>
  <si>
    <t>(id 07-018) Desarrollo Grancolombiano 1 Sector</t>
  </si>
  <si>
    <t>07-018</t>
  </si>
  <si>
    <t>Entre Carrera 87a Y 87b Con Calle 73a Sur Y 73b Su</t>
  </si>
  <si>
    <t>UPZ85 (id 07-018) Desarrollo Grancolombiano 1 Sector (Entre Carrera 87a Y 87b Con Calle 73a Sur Y 73b Su)</t>
  </si>
  <si>
    <t>(id 07-019) Desarrollo Grancolombiano 1 Sector</t>
  </si>
  <si>
    <t>07-019</t>
  </si>
  <si>
    <t>Carrera 80k No. 74a - 51 Sur</t>
  </si>
  <si>
    <t>UPZ85 (id 07-019) Desarrollo Grancolombiano 1 Sector (Carrera 80k No. 74a - 51 Sur)</t>
  </si>
  <si>
    <t>(id 07-020) Desarrollo Naranjos - El Retazo</t>
  </si>
  <si>
    <t>07-020</t>
  </si>
  <si>
    <t>Desarrollo Naranjos - El Retazo</t>
  </si>
  <si>
    <t>Calle 73c Sur Con Carrera 86 Costado Oriental -</t>
  </si>
  <si>
    <t>UPZ85 (id 07-020) Desarrollo Naranjos - El Retazo (Calle 73c Sur Con Carrera 86 Costado Oriental -)</t>
  </si>
  <si>
    <t>(id 07-022) Desarrollo Palestina</t>
  </si>
  <si>
    <t>07-022</t>
  </si>
  <si>
    <t>Entre Carrera 89 (19) Y 89 A (19a) Con Calles 70 A</t>
  </si>
  <si>
    <t>UPZ85 (id 07-022) Desarrollo Palestina (Entre Carrera 89 (19) Y 89 A (19a) Con Calles 70 A)</t>
  </si>
  <si>
    <t>(id 07-023) Desarrollo Grancolombiano Ii Sector</t>
  </si>
  <si>
    <t>07-023</t>
  </si>
  <si>
    <t>Desarrollo Grancolombiano Ii Sector</t>
  </si>
  <si>
    <t>Diagonal 72 Sur Entre Carrera 89 Y 90 Costado Occi</t>
  </si>
  <si>
    <t>UPZ85 (id 07-023) Desarrollo Grancolombiano Ii Sector (Diagonal 72 Sur Entre Carrera 89 Y 90 Costado Occi)</t>
  </si>
  <si>
    <t>(id 07-024) Desarrollo Grancolombiano Ii Sector, Naranjos</t>
  </si>
  <si>
    <t>07-024</t>
  </si>
  <si>
    <t>Desarrollo Grancolombiano Ii Sector, Naranjos</t>
  </si>
  <si>
    <t>Calle 72c Sur Con Carrera 87a Costado Sur Oriental</t>
  </si>
  <si>
    <t>UPZ85 (id 07-024) Desarrollo Grancolombiano Ii Sector, Naranjos (Calle 72c Sur Con Carrera 87a Costado Sur Oriental)</t>
  </si>
  <si>
    <t>(id 07-025) Desarrollo Piamonte I</t>
  </si>
  <si>
    <t>07-025</t>
  </si>
  <si>
    <t>Desarrollo Piamonte I</t>
  </si>
  <si>
    <t>Parqueadero No. 3 De Transversal 84b Y Transversal</t>
  </si>
  <si>
    <t>UPZ85 (id 07-025) Desarrollo Piamonte I (Parqueadero No. 3 De Transversal 84b Y Transversal)</t>
  </si>
  <si>
    <t>(id 07-031) Desarrollo Humberto Valencia Ii Sector</t>
  </si>
  <si>
    <t>07-031</t>
  </si>
  <si>
    <t>Desarrollo Humberto Valencia Ii Sector</t>
  </si>
  <si>
    <t>Entre Calle 71a Sur Y Calle 71c Bis Sur Con Carrer</t>
  </si>
  <si>
    <t>UPZ85 (id 07-031) Desarrollo Humberto Valencia Ii Sector (Entre Calle 71a Sur Y Calle 71c Bis Sur Con Carrer)</t>
  </si>
  <si>
    <t>(id 07-032) Desarrollo Grancolombiano Ii Sector</t>
  </si>
  <si>
    <t>07-032</t>
  </si>
  <si>
    <t>Entre Carrera 89a Y 89b Con Calle 73csur Y 73a Sur</t>
  </si>
  <si>
    <t>UPZ85 (id 07-032) Desarrollo Grancolombiano Ii Sector (Entre Carrera 89a Y 89b Con Calle 73csur Y 73a Sur)</t>
  </si>
  <si>
    <t>(id 07-033) Urbanizacion Acuarela Ii</t>
  </si>
  <si>
    <t>07-033</t>
  </si>
  <si>
    <t>Urbanizacion Acuarela Ii</t>
  </si>
  <si>
    <t>Carrera 78b Bis Con Calle 62 Sur Costado Sur-occid</t>
  </si>
  <si>
    <t>UPZ85 (id 07-033) Urbanizacion Acuarela Ii (Carrera 78b Bis Con Calle 62 Sur Costado Sur-occid)</t>
  </si>
  <si>
    <t>(id 07-034) Urbanizacion Guacoche</t>
  </si>
  <si>
    <t>07-034</t>
  </si>
  <si>
    <t>Urbanizacion Guacoche</t>
  </si>
  <si>
    <t>Calle 60 Bis A Sur Con Carrera 79 A Costado Sur-oc</t>
  </si>
  <si>
    <t>UPZ85 (id 07-034) Urbanizacion Guacoche (Calle 60 Bis A Sur Con Carrera 79 A Costado Sur-oc)</t>
  </si>
  <si>
    <t>(id 07-035) Naranjos</t>
  </si>
  <si>
    <t>07-035</t>
  </si>
  <si>
    <t>Naranjos</t>
  </si>
  <si>
    <t>Calle 70 F S # 80 J- 50</t>
  </si>
  <si>
    <t>UPZ85 (id 07-035) Naranjos (Calle 70 F S # 80 J- 50)</t>
  </si>
  <si>
    <t>(id 07-039) Desarrollo Los Naranjos - El Retazo</t>
  </si>
  <si>
    <t>07-039</t>
  </si>
  <si>
    <t>Desarrollo Los Naranjos - El Retazo</t>
  </si>
  <si>
    <t>Carrera 85 Con Calle 70 Bis Sur Y Diagonal 69 A Bi</t>
  </si>
  <si>
    <t>UPZ85 (id 07-039) Desarrollo Los Naranjos - El Retazo (Carrera 85 Con Calle 70 Bis Sur Y Diagonal 69 A Bi)</t>
  </si>
  <si>
    <t>(id 07-044) Urbanizacion Jose Maria Carbonell I Y Ii Etapas</t>
  </si>
  <si>
    <t>07-044</t>
  </si>
  <si>
    <t>Urbanizacion Jose Maria Carbonell I Y Ii Etapas</t>
  </si>
  <si>
    <t>Carrera 78 Con Calle 71a Sur Y Transversal 78a Bis</t>
  </si>
  <si>
    <t>UPZ85 (id 07-044) Urbanizacion Jose Maria Carbonell I Y Ii Etapas (Carrera 78 Con Calle 71a Sur Y Transversal 78a Bis)</t>
  </si>
  <si>
    <t>(id 07-047) Urbanizacion Piamonte Ii Sector</t>
  </si>
  <si>
    <t>07-047</t>
  </si>
  <si>
    <t>Urbanizacion Piamonte Ii Sector</t>
  </si>
  <si>
    <t>Calle 68a Sur 80n 35</t>
  </si>
  <si>
    <t>UPZ85 (id 07-047) Urbanizacion Piamonte Ii Sector (Calle 68a Sur 80n 35)</t>
  </si>
  <si>
    <t>(id 07-048) Urbanizacion La Amistad</t>
  </si>
  <si>
    <t>07-048</t>
  </si>
  <si>
    <t>Urbanizacion La Amistad</t>
  </si>
  <si>
    <t>Calle 64b Sur Entre Carrera 81 Y 82</t>
  </si>
  <si>
    <t>UPZ85 (id 07-048) Urbanizacion La Amistad (Calle 64b Sur Entre Carrera 81 Y 82)</t>
  </si>
  <si>
    <t>(id 07-049) Desarrollo Gran Colombiano Ii Sector, Naranjos</t>
  </si>
  <si>
    <t>07-049</t>
  </si>
  <si>
    <t>Desarrollo Gran Colombiano Ii Sector, Naranjos</t>
  </si>
  <si>
    <t>Calle 71f Sur Con Carrera 88</t>
  </si>
  <si>
    <t>UPZ85 (id 07-049) Desarrollo Gran Colombiano Ii Sector, Naranjos (Calle 71f Sur Con Carrera 88)</t>
  </si>
  <si>
    <t>(id 07-050) Urbanizacion Jose Maria Carbonell I Y Ii Etapas</t>
  </si>
  <si>
    <t>07-050</t>
  </si>
  <si>
    <t>Entre Transversal 78c Y 78b Con Diagonal 71b Bis B</t>
  </si>
  <si>
    <t>UPZ85 (id 07-050) Urbanizacion Jose Maria Carbonell I Y Ii Etapas (Entre Transversal 78c Y 78b Con Diagonal 71b Bis B)</t>
  </si>
  <si>
    <t>(id 07-052) Desarrollo Antonia Santos</t>
  </si>
  <si>
    <t>07-052</t>
  </si>
  <si>
    <t>Desarrollo Antonia Santos</t>
  </si>
  <si>
    <t>Carrera 81g Con Calle 63 Sur Costado Nor-occidenta</t>
  </si>
  <si>
    <t>UPZ85 (id 07-052) Desarrollo Antonia Santos (Carrera 81g Con Calle 63 Sur Costado Nor-occidenta)</t>
  </si>
  <si>
    <t>(id 07-053) Urbanizacion JimâNez De Quezada</t>
  </si>
  <si>
    <t>07-053</t>
  </si>
  <si>
    <t>Diagonal 66 Sur Con Transversal 82 A Costado Occid</t>
  </si>
  <si>
    <t>UPZ85 (id 07-053) Urbanizacion JimâNez De Quezada (Diagonal 66 Sur Con Transversal 82 A Costado Occid)</t>
  </si>
  <si>
    <t>(id 07-054) Urbanizacion El Tanque</t>
  </si>
  <si>
    <t>07-054</t>
  </si>
  <si>
    <t>Urbanizacion El Tanque</t>
  </si>
  <si>
    <t>Carrera 78a Bis A Con Calle 61 Sur Costado Sur-ori</t>
  </si>
  <si>
    <t>UPZ85 (id 07-054) Urbanizacion El Tanque (Carrera 78a Bis A Con Calle 61 Sur Costado Sur-ori)</t>
  </si>
  <si>
    <t>(id 07-056) Desarrollo Antonia Santos</t>
  </si>
  <si>
    <t>07-056</t>
  </si>
  <si>
    <t>Calle 60a Sur Con Carrera 89b Costado Nororiental</t>
  </si>
  <si>
    <t>UPZ85 (id 07-056) Desarrollo Antonia Santos (Calle 60a Sur Con Carrera 89b Costado Nororiental)</t>
  </si>
  <si>
    <t>(id 07-057) Desarrollo Piamonte I</t>
  </si>
  <si>
    <t>07-057</t>
  </si>
  <si>
    <t>Entre Transversal 88a Bis Y 88b Con Calle 67 Sur Y</t>
  </si>
  <si>
    <t>UPZ85 (id 07-057) Desarrollo Piamonte I (Entre Transversal 88a Bis Y 88b Con Calle 67 Sur Y)</t>
  </si>
  <si>
    <t>(id 07-061) Desarrollo Gran Colombiano</t>
  </si>
  <si>
    <t>07-061</t>
  </si>
  <si>
    <t>Avenida Calle 75 Sur (avenida Ciudad De Cali) Con</t>
  </si>
  <si>
    <t>UPZ85 (id 07-061) Desarrollo Gran Colombiano (Avenida Calle 75 Sur (avenida Ciudad De Cali) Con )</t>
  </si>
  <si>
    <t>(id 07-063) Desarrollo Piamonte I</t>
  </si>
  <si>
    <t>07-063</t>
  </si>
  <si>
    <t>Entre Parqueadero No. 2 De Transversal 84b Y 84 A</t>
  </si>
  <si>
    <t>UPZ85 (id 07-063) Desarrollo Piamonte I (Entre Parqueadero No. 2 De Transversal 84b Y 84 A )</t>
  </si>
  <si>
    <t>(id 07-064) Piamonte I Etapa</t>
  </si>
  <si>
    <t>07-064</t>
  </si>
  <si>
    <t>Piamonte I Etapa</t>
  </si>
  <si>
    <t>UPZ85 (id 07-064) Piamonte I Etapa ()</t>
  </si>
  <si>
    <t>(id 07-070) Urbanizacion Jose Maria Carbonell</t>
  </si>
  <si>
    <t>07-070</t>
  </si>
  <si>
    <t>Urbanizacion Jose Maria Carbonell</t>
  </si>
  <si>
    <t>Diag 70b Sur Con Tran 82b Costado Surori-trans 82a</t>
  </si>
  <si>
    <t>UPZ85 (id 07-070) Urbanizacion Jose Maria Carbonell (Diag 70b Sur Con Tran 82b Costado Surori-trans 82a)</t>
  </si>
  <si>
    <t>(id 07-071) Desarrollo Piamonte I</t>
  </si>
  <si>
    <t>07-071</t>
  </si>
  <si>
    <t>Carrera 78c No. 69b 19 Sur</t>
  </si>
  <si>
    <t>UPZ85 (id 07-071) Desarrollo Piamonte I (Carrera 78c No. 69b 19 Sur)</t>
  </si>
  <si>
    <t>(id 07-072) Desarrollo El Llano De Bosa (San Eduardo)</t>
  </si>
  <si>
    <t>07-072</t>
  </si>
  <si>
    <t>Desarrollo El Llano De Bosa (San Eduardo)</t>
  </si>
  <si>
    <t>Entre Calle 69d Sur Y 69c Bis A Sur Con Carrera 80</t>
  </si>
  <si>
    <t>UPZ85 (id 07-072) Desarrollo El Llano De Bosa (San Eduardo) (Entre Calle 69d Sur Y 69c Bis A Sur Con Carrera 80)</t>
  </si>
  <si>
    <t>(id 07-076) Charles De Gaulle</t>
  </si>
  <si>
    <t>07-076</t>
  </si>
  <si>
    <t>Charles De Gaulle</t>
  </si>
  <si>
    <t>Carrera 76c No73d - 01</t>
  </si>
  <si>
    <t>UPZ85 (id 07-076) Charles De Gaulle (Carrera 76c No73d - 01)</t>
  </si>
  <si>
    <t>(id 07-080) Desarrollo Grancolombiano 1 Sector, Urbanizacion Ciudadela Roberto Pachon</t>
  </si>
  <si>
    <t>07-080</t>
  </si>
  <si>
    <t>Desarrollo Grancolombiano 1 Sector, Urbanizacion Ciudadela Roberto Pachon</t>
  </si>
  <si>
    <t>UPZ85 (id 07-080) Desarrollo Grancolombiano 1 Sector, Urbanizacion Ciudadela Roberto Pachon (Avenida Calle 75 Sur (avenida Ciudad De Cali) Con )</t>
  </si>
  <si>
    <t>(id 07-081) Desarrollo Laureles Iii Sector</t>
  </si>
  <si>
    <t>07-081</t>
  </si>
  <si>
    <t>Desarrollo Laureles Iii Sector</t>
  </si>
  <si>
    <t>Avenida Ciudad De Cali Con Transversal 88b Costad</t>
  </si>
  <si>
    <t>UPZ85 (id 07-081) Desarrollo Laureles Iii Sector (Avenida Ciudad De Cali Con Transversal 88b Costad)</t>
  </si>
  <si>
    <t>(id 07-083) Desarrollo Carlos Alban Holguin</t>
  </si>
  <si>
    <t>07-083</t>
  </si>
  <si>
    <t>Desarrollo Carlos Alban Holguin</t>
  </si>
  <si>
    <t>Carrera 83b (carrera 8) Con Calle 73 Sur (calle 1</t>
  </si>
  <si>
    <t>UPZ85 (id 07-083) Desarrollo Carlos Alban Holguin (Carrera 83b (carrera 8) Con Calle 73 Sur (calle 1 )</t>
  </si>
  <si>
    <t>(id 07-084) Urbanizacion Ana Marã–A Caicedo De Lloreda</t>
  </si>
  <si>
    <t>07-084</t>
  </si>
  <si>
    <t>Urbanizacion Ana Marã–A Caicedo De Lloreda</t>
  </si>
  <si>
    <t>Calle 65g Sur No. 77m - 98</t>
  </si>
  <si>
    <t>UPZ85 (id 07-084) Urbanizacion Ana Marã–A Caicedo De Lloreda (Calle 65g Sur No. 77m - 98)</t>
  </si>
  <si>
    <t>(id 07-085) Humberto Valencia</t>
  </si>
  <si>
    <t>07-085</t>
  </si>
  <si>
    <t>Humberto Valencia</t>
  </si>
  <si>
    <t>Carrera 81f No. 71f - 12 Sur</t>
  </si>
  <si>
    <t>UPZ85 (id 07-085) Humberto Valencia (Carrera 81f No. 71f - 12 Sur)</t>
  </si>
  <si>
    <t>(id 07-086) Desarrollo Santa Lucã–A</t>
  </si>
  <si>
    <t>07-086</t>
  </si>
  <si>
    <t>Desarrollo Santa Lucã–A</t>
  </si>
  <si>
    <t>Entre Diagonal 72c Bis Sur (calle 72b Sur) Y Calle</t>
  </si>
  <si>
    <t>UPZ85 (id 07-086) Desarrollo Santa Lucã–A (Entre Diagonal 72c Bis Sur (calle 72b Sur) Y Calle)</t>
  </si>
  <si>
    <t>(id 07-091) Urbanizacion La Sultana Del Sur</t>
  </si>
  <si>
    <t>07-091</t>
  </si>
  <si>
    <t>Urbanizacion La Sultana Del Sur</t>
  </si>
  <si>
    <t>Carrera 88 Con Calle 59a Sur Costado Suroriental</t>
  </si>
  <si>
    <t>UPZ85 (id 07-091) Urbanizacion La Sultana Del Sur (Carrera 88 Con Calle 59a Sur Costado Suroriental)</t>
  </si>
  <si>
    <t>(id 07-103) Urbanizacion Jose Maria Carbonell I Y Ii Etapas</t>
  </si>
  <si>
    <t>07-103</t>
  </si>
  <si>
    <t>Transversal 78 Bis A Y 78 A Bis Con Diagonal 71d S</t>
  </si>
  <si>
    <t>UPZ85 (id 07-103) Urbanizacion Jose Maria Carbonell I Y Ii Etapas (Transversal 78 Bis A Y 78 A Bis Con Diagonal 71d S)</t>
  </si>
  <si>
    <t>(id 07-104) Urbanizacion Jose Maria Carbonell I Y Ii Etapas</t>
  </si>
  <si>
    <t>07-104</t>
  </si>
  <si>
    <t>Carrera 78 Con Diagonal 71b Bis B Y Transversal 78</t>
  </si>
  <si>
    <t>UPZ85 (id 07-104) Urbanizacion Jose Maria Carbonell I Y Ii Etapas (Carrera 78 Con Diagonal 71b Bis B Y Transversal 78)</t>
  </si>
  <si>
    <t>(id 07-106) Urbanizacion Jose Maria Carbonell I Y Ii Etapa</t>
  </si>
  <si>
    <t>07-106</t>
  </si>
  <si>
    <t>Urbanizacion Jose Maria Carbonell I Y Ii Etapa</t>
  </si>
  <si>
    <t>Transversal 79 Entre Carrera 81 Y Calle 71a Sur</t>
  </si>
  <si>
    <t>UPZ85 (id 07-106) Urbanizacion Jose Maria Carbonell I Y Ii Etapa (Transversal 79 Entre Carrera 81 Y Calle 71a Sur)</t>
  </si>
  <si>
    <t>(id 07-107) Urbanizacion La Acuarela</t>
  </si>
  <si>
    <t>07-107</t>
  </si>
  <si>
    <t>Urbanizacion La Acuarela</t>
  </si>
  <si>
    <t>Calle 62 Sur Con Carrera 78a Costado Suroriental</t>
  </si>
  <si>
    <t>UPZ85 (id 07-107) Urbanizacion La Acuarela (Calle 62 Sur Con Carrera 78a Costado Suroriental)</t>
  </si>
  <si>
    <t>(id 07-109) Desarrollo Gran Colombiano 1Er Sector</t>
  </si>
  <si>
    <t>07-109</t>
  </si>
  <si>
    <t>Desarrollo Gran Colombiano 1Er Sector</t>
  </si>
  <si>
    <t>Carrera 80i Bis Entre Calles 73f Sur Y 73g Sur</t>
  </si>
  <si>
    <t>UPZ85 (id 07-109) Desarrollo Gran Colombiano 1Er Sector (Carrera 80i Bis Entre Calles 73f Sur Y 73g Sur)</t>
  </si>
  <si>
    <t>(id 07-132) Desarrollo Villa Anni</t>
  </si>
  <si>
    <t>07-132</t>
  </si>
  <si>
    <t>Desarrollo Villa Anni</t>
  </si>
  <si>
    <t>Entre Transversal 82 Y Calle 73c Con Diagonal 73g</t>
  </si>
  <si>
    <t>UPZ85 (id 07-132) Desarrollo Villa Anni (Entre Transversal 82 Y Calle 73c Con Diagonal 73g )</t>
  </si>
  <si>
    <t>(id 07-141) Desarrollo Piamonte I</t>
  </si>
  <si>
    <t>07-141</t>
  </si>
  <si>
    <t>Entre Calle 68 Bis Sur Y 68 Sur Con Transversal 88</t>
  </si>
  <si>
    <t>UPZ85 (id 07-141) Desarrollo Piamonte I (Entre Calle 68 Bis Sur Y 68 Sur Con Transversal 88)</t>
  </si>
  <si>
    <t>(id 07-142) Desarrollo Piamonte I</t>
  </si>
  <si>
    <t>07-142</t>
  </si>
  <si>
    <t>Entre Transversal 87d Bis A Y 87d Bis Con Parquead</t>
  </si>
  <si>
    <t>UPZ85 (id 07-142) Desarrollo Piamonte I (Entre Transversal 87d Bis A Y 87d Bis Con Parquead)</t>
  </si>
  <si>
    <t>(id 07-143) Desarrollo Piamonte I</t>
  </si>
  <si>
    <t>07-143</t>
  </si>
  <si>
    <t>Entre Calle 67 A Sur Y 67 A Bis Sur Con Transversa</t>
  </si>
  <si>
    <t>UPZ85 (id 07-143) Desarrollo Piamonte I (Entre Calle 67 A Sur Y 67 A Bis Sur Con Transversa)</t>
  </si>
  <si>
    <t>(id 07-144) Desarrollo Piamonte I</t>
  </si>
  <si>
    <t>07-144</t>
  </si>
  <si>
    <t>Entre Transversal 87d Bis B Y Parqueadero No. 6 D</t>
  </si>
  <si>
    <t>UPZ85 (id 07-144) Desarrollo Piamonte I (Entre Transversal 87d Bis B Y Parqueadero No. 6 D)</t>
  </si>
  <si>
    <t>(id 07-145) Desarrollo Piamonte I</t>
  </si>
  <si>
    <t>07-145</t>
  </si>
  <si>
    <t>Calle 65 Sur Entre Transversal 87c Y Transversal 8</t>
  </si>
  <si>
    <t>UPZ85 (id 07-145) Desarrollo Piamonte I (Calle 65 Sur Entre Transversal 87c Y Transversal 8)</t>
  </si>
  <si>
    <t>(id 07-146) Desarrollo Piamonte I</t>
  </si>
  <si>
    <t>07-146</t>
  </si>
  <si>
    <t>Transversal 80h Con Calle 68 Bis Sur Costado Nor-o</t>
  </si>
  <si>
    <t>UPZ85 (id 07-146) Desarrollo Piamonte I (Transversal 80h Con Calle 68 Bis Sur Costado Nor-o)</t>
  </si>
  <si>
    <t>(id 07-147) Piamonte I Etapa</t>
  </si>
  <si>
    <t>07-147</t>
  </si>
  <si>
    <t>UPZ85 (id 07-147) Piamonte I Etapa ()</t>
  </si>
  <si>
    <t>(id 07-148) Desarrollo Los Naranjos - El Retazo</t>
  </si>
  <si>
    <t>07-148</t>
  </si>
  <si>
    <t>Carrera 84 Con Diagonal 69 A Bis A Sur Costado</t>
  </si>
  <si>
    <t>UPZ85 (id 07-148) Desarrollo Los Naranjos - El Retazo (Carrera 84 Con Diagonal 69 A Bis A Sur Costado )</t>
  </si>
  <si>
    <t>(id 07-149) Desarrollo Piamonte I</t>
  </si>
  <si>
    <t>07-149</t>
  </si>
  <si>
    <t>Diagonal 69c Sur Con Carrera 79 Costado Sur-orient</t>
  </si>
  <si>
    <t>UPZ85 (id 07-149) Desarrollo Piamonte I (Diagonal 69c Sur Con Carrera 79 Costado Sur-orient)</t>
  </si>
  <si>
    <t>(id 07-150) Desarrollo Piamonte I</t>
  </si>
  <si>
    <t>07-150</t>
  </si>
  <si>
    <t>Calle 69 A Sur Entre Transversal 82 A Y Carrera 81</t>
  </si>
  <si>
    <t>UPZ85 (id 07-150) Desarrollo Piamonte I (Calle 69 A Sur Entre Transversal 82 A Y Carrera 81)</t>
  </si>
  <si>
    <t>(id 07-151) Urbanizacion Llano Oriental</t>
  </si>
  <si>
    <t>07-151</t>
  </si>
  <si>
    <t>Urbanizacion Llano Oriental</t>
  </si>
  <si>
    <t>Carrera 82b Bis Y 82a Bis Con Calle 74 Sur Y 73d S</t>
  </si>
  <si>
    <t>UPZ85 (id 07-151) Urbanizacion Llano Oriental (Carrera 82b Bis Y 82a Bis Con Calle 74 Sur Y 73d S)</t>
  </si>
  <si>
    <t>(id 07-157) Desarrollo El Jardã–N</t>
  </si>
  <si>
    <t>07-157</t>
  </si>
  <si>
    <t>Desarrollo El Jardã–N</t>
  </si>
  <si>
    <t>Interseccion Diagonal 83c Sur Con Carrera 89c</t>
  </si>
  <si>
    <t>UPZ85 (id 07-157) Desarrollo El Jardã–N (Interseccion Diagonal 83c Sur Con Carrera 89c)</t>
  </si>
  <si>
    <t>(id 07-160) Desarrollo Jose Antonio Galan</t>
  </si>
  <si>
    <t>07-160</t>
  </si>
  <si>
    <t>Desarrollo Jose Antonio Galan</t>
  </si>
  <si>
    <t>Calle 58c Sur Con Carrera 83b Costado Oriental</t>
  </si>
  <si>
    <t>UPZ85 (id 07-160) Desarrollo Jose Antonio Galan (Calle 58c Sur Con Carrera 83b Costado Oriental)</t>
  </si>
  <si>
    <t>(id 07-161) Desarrollo Jose Antonio Galan</t>
  </si>
  <si>
    <t>07-161</t>
  </si>
  <si>
    <t>Carrera 84 Entre Calle 58g Bis Sur Y 58g Sur</t>
  </si>
  <si>
    <t>UPZ85 (id 07-161) Desarrollo Jose Antonio Galan (Carrera 84 Entre Calle 58g Bis Sur Y 58g Sur)</t>
  </si>
  <si>
    <t>(id 07-162) Desarrollo Piamonte I</t>
  </si>
  <si>
    <t>07-162</t>
  </si>
  <si>
    <t>Entre Parqueadero No. 1 De Calle 69 Sur Y Calle 69</t>
  </si>
  <si>
    <t>UPZ85 (id 07-162) Desarrollo Piamonte I (Entre Parqueadero No. 1 De Calle 69 Sur Y Calle 69)</t>
  </si>
  <si>
    <t>(id 07-163) Clarelandia</t>
  </si>
  <si>
    <t>07-163</t>
  </si>
  <si>
    <t>Clarelandia</t>
  </si>
  <si>
    <t>Calle 58 J Sur # 80 D -10</t>
  </si>
  <si>
    <t>UPZ85 (id 07-163) Clarelandia (Calle 58 J Sur # 80 D -10)</t>
  </si>
  <si>
    <t>(id 07-164) Parque Del Rio (San Jose De Maryland)</t>
  </si>
  <si>
    <t>07-164</t>
  </si>
  <si>
    <t>Parque Del Rio (San Jose De Maryland)</t>
  </si>
  <si>
    <t>Carrera 86 # 74- 85 S</t>
  </si>
  <si>
    <t>UPZ85 (id 07-164) Parque Del Rio (San Jose De Maryland) (Carrera 86 # 74- 85 S)</t>
  </si>
  <si>
    <t>(id 07-165) Palestina</t>
  </si>
  <si>
    <t>07-165</t>
  </si>
  <si>
    <t>Palestina</t>
  </si>
  <si>
    <t>Calle 68 Sur # 81 G -09</t>
  </si>
  <si>
    <t>UPZ85 (id 07-165) Palestina (Calle 68 Sur # 81 G -09)</t>
  </si>
  <si>
    <t>(id 07-171) Urbanizacion La Capilla</t>
  </si>
  <si>
    <t>07-171</t>
  </si>
  <si>
    <t>Urbanizacion La Capilla</t>
  </si>
  <si>
    <t>Entre Calle 59 Sur Y Calle 62 Sur Con Carrera 79c</t>
  </si>
  <si>
    <t>UPZ85 (id 07-171) Urbanizacion La Capilla (Entre Calle 59 Sur Y Calle 62 Sur Con Carrera 79c )</t>
  </si>
  <si>
    <t>(id 07-172) Desarrollo Piamonte I Etapa</t>
  </si>
  <si>
    <t>07-172</t>
  </si>
  <si>
    <t>Desarrollo Piamonte I Etapa</t>
  </si>
  <si>
    <t>Transversal 78l Con Calle 68 Sur Costado Nor-occid</t>
  </si>
  <si>
    <t>UPZ85 (id 07-172) Desarrollo Piamonte I Etapa (Transversal 78l Con Calle 68 Sur Costado Nor-occid)</t>
  </si>
  <si>
    <t>(id 07-173) Carbonell</t>
  </si>
  <si>
    <t>07-173</t>
  </si>
  <si>
    <t>Carbonell</t>
  </si>
  <si>
    <t>Entre Transversal 78d Y Carrera 68c Con Calle 71a</t>
  </si>
  <si>
    <t>UPZ85 (id 07-173) Carbonell (Entre Transversal 78d Y Carrera 68c Con Calle 71a )</t>
  </si>
  <si>
    <t>(id 07-175) Urbanizacion Jose Maria Carbonell I Y Ii Etapas</t>
  </si>
  <si>
    <t>07-175</t>
  </si>
  <si>
    <t>Transversal 82a Bis Con Diagonal 71 Sur Y Transver</t>
  </si>
  <si>
    <t>UPZ85 (id 07-175) Urbanizacion Jose Maria Carbonell I Y Ii Etapas (Transversal 82a Bis Con Diagonal 71 Sur Y Transver)</t>
  </si>
  <si>
    <t>(id 07-179) Urbanizacion Jose Maria Carbonell I Y Ii Etapas</t>
  </si>
  <si>
    <t>07-179</t>
  </si>
  <si>
    <t>Transversal 78c Con Calle 71a Sur Y Diagonal 71b B</t>
  </si>
  <si>
    <t>UPZ85 (id 07-179) Urbanizacion Jose Maria Carbonell I Y Ii Etapas (Transversal 78c Con Calle 71a Sur Y Diagonal 71b B)</t>
  </si>
  <si>
    <t>(id 07-181) Desarrollo Islandia Tercer Sector, Islandia</t>
  </si>
  <si>
    <t>07-181</t>
  </si>
  <si>
    <t>Desarrollo Islandia Tercer Sector, Islandia</t>
  </si>
  <si>
    <t>Calle 73d Sur Con Carrera 97 Costado Nor-oriental</t>
  </si>
  <si>
    <t>UPZ85 (id 07-181) Desarrollo Islandia Tercer Sector, Islandia (Calle 73d Sur Con Carrera 97 Costado Nor-oriental)</t>
  </si>
  <si>
    <t>(id 07-187) Desarrollo La Primavera</t>
  </si>
  <si>
    <t>07-187</t>
  </si>
  <si>
    <t>Desarrollo La Primavera</t>
  </si>
  <si>
    <t>Calle 78 Sur Con Carrera 79 Costado Sur-occidental</t>
  </si>
  <si>
    <t>UPZ85 (id 07-187) Desarrollo La Primavera (Calle 78 Sur Con Carrera 79 Costado Sur-occidental)</t>
  </si>
  <si>
    <t>(id 07-195) Urbanizacion La Esperanza</t>
  </si>
  <si>
    <t>07-195</t>
  </si>
  <si>
    <t>Carrera 77l No. 78-50 Sur</t>
  </si>
  <si>
    <t>UPZ85 (id 07-195) Urbanizacion La Esperanza (Carrera 77l No. 78-50 Sur)</t>
  </si>
  <si>
    <t>(id 07-198) Desarrollo Andalucia</t>
  </si>
  <si>
    <t>07-198</t>
  </si>
  <si>
    <t>Desarrollo Andalucia</t>
  </si>
  <si>
    <t>Calle 63 Sur Con Carrera 77m, Costado Nor-oriental</t>
  </si>
  <si>
    <t>UPZ85 (id 07-198) Desarrollo Andalucia (Calle 63 Sur Con Carrera 77m, Costado Nor-oriental)</t>
  </si>
  <si>
    <t>(id 07-214) Desarrollo Urbanã–Stico Residencial La Vega</t>
  </si>
  <si>
    <t>07-214</t>
  </si>
  <si>
    <t>Desarrollo Urbanã–Stico Residencial La Vega</t>
  </si>
  <si>
    <t>Entre Diagonal 58 H Bis Sur Y Calle 58 I Bis Sur C</t>
  </si>
  <si>
    <t>UPZ85 (id 07-214) Desarrollo Urbanã–Stico Residencial La Vega (Entre Diagonal 58 H Bis Sur Y Calle 58 I Bis Sur C)</t>
  </si>
  <si>
    <t>(id 07-216) Charles De Gaulle</t>
  </si>
  <si>
    <t>07-216</t>
  </si>
  <si>
    <t>Entre Diagonal 73d Bis Sur Y Diagonal 73 F Sur Con</t>
  </si>
  <si>
    <t>UPZ85 (id 07-216) Charles De Gaulle (Entre Diagonal 73d Bis Sur Y Diagonal 73 F Sur Con)</t>
  </si>
  <si>
    <t>(id 07-217) El Llano Sector FandiñO</t>
  </si>
  <si>
    <t>07-217</t>
  </si>
  <si>
    <t>El Llano Sector FandiñO</t>
  </si>
  <si>
    <t>Entre Carrera 78 C Y Carrera 78 G Con Calle 73 A B</t>
  </si>
  <si>
    <t>UPZ85 (id 07-217) El Llano Sector Fandiâ¥O (Entre Carrera 78 C Y Carrera 78 G Con Calle 73 A B)</t>
  </si>
  <si>
    <t>(id 07-220) Urbanizacion Jose Maria Carbonell I Y Ii Etapas</t>
  </si>
  <si>
    <t>07-220</t>
  </si>
  <si>
    <t>Carrera 81 Con Transversal 78b Costado Suroriental</t>
  </si>
  <si>
    <t>UPZ85 (id 07-220) Urbanizacion Jose Maria Carbonell I Y Ii Etapas (Carrera 81 Con Transversal 78b Costado Suroriental)</t>
  </si>
  <si>
    <t>(id 07-222) Urbanizacion Jose Maria Carbonell I Y Ii Etapas</t>
  </si>
  <si>
    <t>07-222</t>
  </si>
  <si>
    <t>Calle 72b Sur Con Carrera 81 Y Diagonal 72a Bis Su</t>
  </si>
  <si>
    <t>UPZ85 (id 07-222) Urbanizacion Jose Maria Carbonell I Y Ii Etapas (Calle 72b Sur Con Carrera 81 Y Diagonal 72a Bis Su)</t>
  </si>
  <si>
    <t>(id 07-223) Urbanizacion Jose Maria Carbonell I Y Ii Etapas</t>
  </si>
  <si>
    <t>07-223</t>
  </si>
  <si>
    <t>Diagonal 71c Bis A Sur Entre Transversal 78 A Bis</t>
  </si>
  <si>
    <t>UPZ85 (id 07-223) Urbanizacion Jose Maria Carbonell I Y Ii Etapas (Diagonal 71c Bis A Sur Entre Transversal 78 A Bis)</t>
  </si>
  <si>
    <t>(id 07-224) Urbanizacion Jose Maria Carbonell I Y Ii Etapas</t>
  </si>
  <si>
    <t>07-224</t>
  </si>
  <si>
    <t>Diagonal 71b Bis Sur Entre Transversal 78a Y 78a B</t>
  </si>
  <si>
    <t>UPZ85 (id 07-224) Urbanizacion Jose Maria Carbonell I Y Ii Etapas (Diagonal 71b Bis Sur Entre Transversal 78a Y 78a B)</t>
  </si>
  <si>
    <t>(id 07-253) Urbanizacion La Amistad</t>
  </si>
  <si>
    <t>07-253</t>
  </si>
  <si>
    <t>Transversal 83 Bis Con Calle 64c Sur Costado Nor-o</t>
  </si>
  <si>
    <t>UPZ85 (id 07-253) Urbanizacion La Amistad (Transversal 83 Bis Con Calle 64c Sur Costado Nor-o)</t>
  </si>
  <si>
    <t>(id 07-273) Urbanizacion La Esperanza</t>
  </si>
  <si>
    <t>07-273</t>
  </si>
  <si>
    <t>Carrea 80 J # 75 -40 Sur</t>
  </si>
  <si>
    <t>UPZ85 (id 07-273) Urbanizacion La Esperanza (Carrea 80 J # 75 -40 Sur)</t>
  </si>
  <si>
    <t>(id 07-274) Tibanica</t>
  </si>
  <si>
    <t>07-274</t>
  </si>
  <si>
    <t>Tibanica</t>
  </si>
  <si>
    <t>Calle 74 Sur # 77 I -31</t>
  </si>
  <si>
    <t>UPZ85 (id 07-274) Tibanica (Calle 74 Sur # 77 I -31)</t>
  </si>
  <si>
    <t>(id 07-277) Desarrollo Grancolombiano 1Er Sector</t>
  </si>
  <si>
    <t>07-277</t>
  </si>
  <si>
    <t>Desarrollo Grancolombiano 1Er Sector</t>
  </si>
  <si>
    <t>Transversal 79d No. 74 - 01 Sur</t>
  </si>
  <si>
    <t>UPZ85 (id 07-277) Desarrollo Grancolombiano 1Er Sector (Transversal 79d No. 74 - 01 Sur)</t>
  </si>
  <si>
    <t>(id 07-280) Urbanizacion Jose Maria Carbonelli Y Ii Etapas</t>
  </si>
  <si>
    <t>07-280</t>
  </si>
  <si>
    <t>Urbanizacion Jose Maria Carbonelli Y Ii Etapas</t>
  </si>
  <si>
    <t>Diagonal 71cbis B Sur Entre Transversal 78b Y Tran</t>
  </si>
  <si>
    <t>UPZ85 (id 07-280) Urbanizacion Jose Maria Carbonelli Y Ii Etapas (Diagonal 71cbis B Sur Entre Transversal 78b Y Tran)</t>
  </si>
  <si>
    <t>(id 07-288) Desarrollo Gran Colombiano Ii Sector</t>
  </si>
  <si>
    <t>07-288</t>
  </si>
  <si>
    <t>Desarrollo Gran Colombiano Ii Sector</t>
  </si>
  <si>
    <t>Entre Calle 73a Sur Y Calle 73c Sur Con Carrera 88</t>
  </si>
  <si>
    <t>UPZ85 (id 07-288) Desarrollo Gran Colombiano Ii Sector (Entre Calle 73a Sur Y Calle 73c Sur Con Carrera 88)</t>
  </si>
  <si>
    <t>(id 07-293) Conjunto Residencial Kalamary Iv</t>
  </si>
  <si>
    <t>07-293</t>
  </si>
  <si>
    <t>Conjunto Residencial Kalamary Iv</t>
  </si>
  <si>
    <t>Entre Calle 59 Sur Y Calle 59a Sur Con ProlongaciÃ</t>
  </si>
  <si>
    <t>UPZ85 (id 07-293) Conjunto Residencial Kalamary Iv (Entre Calle 59 Sur Y Calle 59a Sur Con ProlongaciÃ)</t>
  </si>
  <si>
    <t>(id 07-300) Desarrollo Providencia</t>
  </si>
  <si>
    <t>07-300</t>
  </si>
  <si>
    <t>Desarrollo Providencia</t>
  </si>
  <si>
    <t>Entre Diagonal 89a Sur Y Diagonal 90a Bis Sur Con</t>
  </si>
  <si>
    <t>UPZ85 (id 07-300) Desarrollo Providencia (Entre Diagonal 89a Sur Y Diagonal 90a Bis Sur Con )</t>
  </si>
  <si>
    <t>(id 07-301) Desarrollo Providencia</t>
  </si>
  <si>
    <t>07-301</t>
  </si>
  <si>
    <t>Diagonal 92a Sur Con Transversal 89 Costado Nor-oc</t>
  </si>
  <si>
    <t>UPZ85 (id 07-301) Desarrollo Providencia (Diagonal 92a Sur Con Transversal 89 Costado Nor-oc)</t>
  </si>
  <si>
    <t>(id 07-313) Desarrollo Providencia</t>
  </si>
  <si>
    <t>07-313</t>
  </si>
  <si>
    <t>Entre Diagonal 90 Sur Y Diagonal 89a Sur Con Carre</t>
  </si>
  <si>
    <t>UPZ85 (id 07-313) Desarrollo Providencia (Entre Diagonal 90 Sur Y Diagonal 89a Sur Con Carre)</t>
  </si>
  <si>
    <t>(id 07-314) Desarrollo Providencia</t>
  </si>
  <si>
    <t>07-314</t>
  </si>
  <si>
    <t>UPZ85 (id 07-314) Desarrollo Providencia (Entre Diagonal 90 Sur Y Diagonal 89a Sur Con Carre)</t>
  </si>
  <si>
    <t>(id 07-318) Desarrollo Islandia</t>
  </si>
  <si>
    <t>07-318</t>
  </si>
  <si>
    <t>Desarrollo Islandia</t>
  </si>
  <si>
    <t>Entre Calle 71a Sur Y Calle 72 Sur Con Carrera 83</t>
  </si>
  <si>
    <t>UPZ85 (id 07-318) Desarrollo Islandia (Entre Calle 71a Sur Y Calle 72 Sur Con Carrera 83 )</t>
  </si>
  <si>
    <t>(id 07-319) Dasarrollo Gran Colombiano Ii Sector- Laureles</t>
  </si>
  <si>
    <t>07-319</t>
  </si>
  <si>
    <t>Dasarrollo Gran Colombiano Ii Sector- Laureles</t>
  </si>
  <si>
    <t>Carrera 81h No. 73 - 01 Sur</t>
  </si>
  <si>
    <t>UPZ85 (id 07-319) Dasarrollo Gran Colombiano Ii Sector- Laureles (Carrera 81h No. 73 - 01 Sur)</t>
  </si>
  <si>
    <t>(id 07-322) Urbanizacion La Esperanza</t>
  </si>
  <si>
    <t>07-322</t>
  </si>
  <si>
    <t>Nomenclatura Oficial: Carrera 78g No. 78 - 86 Sur</t>
  </si>
  <si>
    <t>UPZ85 (id 07-322) Urbanizacion La Esperanza (Nomenclatura Oficial: Carrera 78g No. 78 - 86 Sur)</t>
  </si>
  <si>
    <t>(id 07-324) Urbanizacion La Esperanza</t>
  </si>
  <si>
    <t>07-324</t>
  </si>
  <si>
    <t>Nomenclatura Oficial: Carrera 78c No 78-90</t>
  </si>
  <si>
    <t>UPZ85 (id 07-324) Urbanizacion La Esperanza (Nomenclatura Oficial: Carrera 78c No 78-90)</t>
  </si>
  <si>
    <t>(id 07-325) Urbanizacion La Esperanza</t>
  </si>
  <si>
    <t>07-325</t>
  </si>
  <si>
    <t>Nomenclatura Oficial: Carrera 78a No 79-90 Sur</t>
  </si>
  <si>
    <t>UPZ85 (id 07-325) Urbanizacion La Esperanza (Nomenclatura Oficial: Carrera 78a No 79-90 Sur)</t>
  </si>
  <si>
    <t>(id 07-326) Urbanizacion La Esperanza</t>
  </si>
  <si>
    <t>07-326</t>
  </si>
  <si>
    <t>Nomenclatura Oficial: Calle 79 Sur No 77g -13</t>
  </si>
  <si>
    <t>UPZ85 (id 07-326) Urbanizacion La Esperanza (Nomenclatura Oficial: Calle 79 Sur No 77g -13)</t>
  </si>
  <si>
    <t>(id 07-327) Urbanizacion La Avenida</t>
  </si>
  <si>
    <t>07-327</t>
  </si>
  <si>
    <t>Urbanizacion La Avenida</t>
  </si>
  <si>
    <t>Prolongacion De La Carrera 80 A Con Calle 65 D Sur</t>
  </si>
  <si>
    <t>UPZ85 (id 07-327) Urbanizacion La Avenida (Prolongacion De La Carrera 80 A Con Calle 65 D Sur)</t>
  </si>
  <si>
    <t>(id 07-336) Desarrollo El Llano Sector El FandiñO</t>
  </si>
  <si>
    <t>07-336</t>
  </si>
  <si>
    <t>Desarrollo El Llano Sector El FandiñO</t>
  </si>
  <si>
    <t>Diagonal 73 B Sur Entre Carrera 78 G Y Transversal</t>
  </si>
  <si>
    <t>UPZ85 (id 07-336) Desarrollo El Llano Sector El Fandiâ¥O (Diagonal 73 B Sur Entre Carrera 78 G Y Transversal)</t>
  </si>
  <si>
    <t>(id 07-344) Urbanizacion San Diego</t>
  </si>
  <si>
    <t>07-344</t>
  </si>
  <si>
    <t>Urbanizacion San Diego</t>
  </si>
  <si>
    <t>Calle 85c Sur Entre Carrera 78a Y Carrera 77g</t>
  </si>
  <si>
    <t>UPZ85 (id 07-344) Urbanizacion San Diego (Calle 85c Sur Entre Carrera 78a Y Carrera 77g)</t>
  </si>
  <si>
    <t>(id 07-345) Urbanizacion San Diego</t>
  </si>
  <si>
    <t>07-345</t>
  </si>
  <si>
    <t>Cl 84 B Sur Cr 78a</t>
  </si>
  <si>
    <t>UPZ85 (id 07-345) Urbanizacion San Diego (Cl 84 B Sur Cr 78a)</t>
  </si>
  <si>
    <t>(id 07-356) Urbanizacion Clarelandia Del Sur</t>
  </si>
  <si>
    <t>07-356</t>
  </si>
  <si>
    <t>Urbanizacion Clarelandia Del Sur</t>
  </si>
  <si>
    <t>Calle 59 Sur Entre Carrera 80i Y Carrera 80h Bis</t>
  </si>
  <si>
    <t>UPZ85 (id 07-356) Urbanizacion Clarelandia Del Sur (Calle 59 Sur Entre Carrera 80i Y Carrera 80h Bis)</t>
  </si>
  <si>
    <t>(id 07-361) Desarrollo La Esmeralda</t>
  </si>
  <si>
    <t>07-361</t>
  </si>
  <si>
    <t>Desarrollo La Esmeralda</t>
  </si>
  <si>
    <t>Costado Occidental De La Calle 69b Sur Y Carrera 8</t>
  </si>
  <si>
    <t>UPZ85 (id 07-361) Desarrollo La Esmeralda (Costado Occidental De La Calle 69b Sur Y Carrera 8)</t>
  </si>
  <si>
    <t>(id 07-364) Urbanizacion La Amistad</t>
  </si>
  <si>
    <t>07-364</t>
  </si>
  <si>
    <t>Calle 66a Sur Con Carrera 78h Bis Costado Nor-occi</t>
  </si>
  <si>
    <t>UPZ85 (id 07-364) Urbanizacion La Amistad (Calle 66a Sur Con Carrera 78h Bis Costado Nor-occi)</t>
  </si>
  <si>
    <t>(id 07-365) Desarrollo Piamonte I Sector</t>
  </si>
  <si>
    <t>07-365</t>
  </si>
  <si>
    <t>Desarrollo Piamonte I Sector</t>
  </si>
  <si>
    <t>Transversal 80f Con Calle 66 Sur Constado Sur-occi</t>
  </si>
  <si>
    <t>UPZ85 (id 07-365) Desarrollo Piamonte I Sector (Transversal 80f Con Calle 66 Sur Constado Sur-occi)</t>
  </si>
  <si>
    <t>(id 07-366) Desarrollo El Toche</t>
  </si>
  <si>
    <t>07-366</t>
  </si>
  <si>
    <t>Desarrollo El Toche</t>
  </si>
  <si>
    <t>Calle 92 A Sur Con Carrera 78a Costado Sur-orienta</t>
  </si>
  <si>
    <t>UPZ85 (id 07-366) Desarrollo El Toche (Calle 92 A Sur Con Carrera 78a Costado Sur-orienta)</t>
  </si>
  <si>
    <t>(id 07-379) Desarrollo San Pedro</t>
  </si>
  <si>
    <t>07-379</t>
  </si>
  <si>
    <t>Desarrollo San Pedro</t>
  </si>
  <si>
    <t>Carrera 83 Bis No. 73b - 02 Sur</t>
  </si>
  <si>
    <t>UPZ85 (id 07-379) Desarrollo San Pedro (Carrera 83 Bis No. 73b - 02 Sur)</t>
  </si>
  <si>
    <t>(id 07-381) Desarrollo San Pedro</t>
  </si>
  <si>
    <t>07-381</t>
  </si>
  <si>
    <t>Carrera 86a No. 73f - 41 Sur</t>
  </si>
  <si>
    <t>UPZ85 (id 07-381) Desarrollo San Pedro (Carrera 86a No. 73f - 41 Sur)</t>
  </si>
  <si>
    <t>(id 07-389) Desarrollo Jose Antonio Galan</t>
  </si>
  <si>
    <t>07-389</t>
  </si>
  <si>
    <t>Carrera 78d Con Calle 60 Sur Costado Nor-occidenta</t>
  </si>
  <si>
    <t>UPZ85 (id 07-389) Desarrollo Jose Antonio Galan (Carrera 78d Con Calle 60 Sur Costado Nor-occidenta)</t>
  </si>
  <si>
    <t>(id 07-396) Conjunto Residencial La Granjita</t>
  </si>
  <si>
    <t>07-396</t>
  </si>
  <si>
    <t>Conjunto Residencial La Granjita</t>
  </si>
  <si>
    <t>Cl 63 Sur Cr 78g</t>
  </si>
  <si>
    <t>UPZ85 (id 07-396) Conjunto Residencial La Granjita (Cl 63 Sur Cr 78g)</t>
  </si>
  <si>
    <t>(id 07-397) Conjunto Residencial La Granjita</t>
  </si>
  <si>
    <t>07-397</t>
  </si>
  <si>
    <t>Cl 60 Cr 78f</t>
  </si>
  <si>
    <t>UPZ85 (id 07-397) Conjunto Residencial La Granjita (Cl 60 Cr 78f)</t>
  </si>
  <si>
    <t>(id 07-399) Urbanizacion La Tingua</t>
  </si>
  <si>
    <t>07-399</t>
  </si>
  <si>
    <t>Urbanizacion La Tingua</t>
  </si>
  <si>
    <t>Dg 73b Sur Cr 79 Bis A</t>
  </si>
  <si>
    <t>UPZ85 (id 07-399) Urbanizacion La Tingua (Dg 73b Sur Cr 79 Bis A)</t>
  </si>
  <si>
    <t>(id 07-400) Urbanizacion La Tingua</t>
  </si>
  <si>
    <t>07-400</t>
  </si>
  <si>
    <t>Cl 74 Sur Cr 78c</t>
  </si>
  <si>
    <t>UPZ85 (id 07-400) Urbanizacion La Tingua (Cl 74 Sur Cr 78c)</t>
  </si>
  <si>
    <t>(id 07-401) Urbanizacion La Tingua</t>
  </si>
  <si>
    <t>07-401</t>
  </si>
  <si>
    <t>Cl 74 Sur Cr 77m</t>
  </si>
  <si>
    <t>UPZ85 (id 07-401) Urbanizacion La Tingua (Cl 74 Sur Cr 77m)</t>
  </si>
  <si>
    <t>(id 07-402) Urbanizacion La Tingua</t>
  </si>
  <si>
    <t>07-402</t>
  </si>
  <si>
    <t>Dg 73 Sur Cr 78i</t>
  </si>
  <si>
    <t>UPZ85 (id 07-402) Urbanizacion La Tingua (Dg 73 Sur Cr 78i)</t>
  </si>
  <si>
    <t>(id 07-412) Desarrollo San Pablo Ii Sector</t>
  </si>
  <si>
    <t>07-412</t>
  </si>
  <si>
    <t>Desarrollo San Pablo Ii Sector</t>
  </si>
  <si>
    <t>UPZ85 (id 07-412) Desarrollo San Pablo Ii Sector ()</t>
  </si>
  <si>
    <t>(id 07-417) Urb San Diego Reservado Parque</t>
  </si>
  <si>
    <t>07-417</t>
  </si>
  <si>
    <t>Urb San Diego Reservado Parque</t>
  </si>
  <si>
    <t>UPZ85 (id 07-417) Urb San Diego Reservado Parque ()</t>
  </si>
  <si>
    <t>(id 07-424) Urb Las Terrazas Parque</t>
  </si>
  <si>
    <t>07-424</t>
  </si>
  <si>
    <t>Urb Las Terrazas Parque</t>
  </si>
  <si>
    <t>UPZ85 (id 07-424) Urb Las Terrazas Parque ()</t>
  </si>
  <si>
    <t>(id 07-445) Urb Santa Cecilia</t>
  </si>
  <si>
    <t>07-445</t>
  </si>
  <si>
    <t>Urb Santa Cecilia</t>
  </si>
  <si>
    <t>UPZ85 (id 07-445) Urb Santa Cecilia ()</t>
  </si>
  <si>
    <t>(id 07-450) Urbanizacion Villa Javier</t>
  </si>
  <si>
    <t>07-450</t>
  </si>
  <si>
    <t>Urbanizacion Villa Javier</t>
  </si>
  <si>
    <t>UPZ85 (id 07-450) Urbanizacion Villa Javier ()</t>
  </si>
  <si>
    <t>(id 07-451) Urbanizacion Villa Javier</t>
  </si>
  <si>
    <t>07-451</t>
  </si>
  <si>
    <t>UPZ85 (id 07-451) Urbanizacion Villa Javier ()</t>
  </si>
  <si>
    <t>(id 07-452) Urbanizacion Villa Javier</t>
  </si>
  <si>
    <t>07-452</t>
  </si>
  <si>
    <t>UPZ85 (id 07-452) Urbanizacion Villa Javier ()</t>
  </si>
  <si>
    <t>(id 07-454) Urbanizacion Hilanderias</t>
  </si>
  <si>
    <t>07-454</t>
  </si>
  <si>
    <t>Urbanizacion Hilanderias</t>
  </si>
  <si>
    <t>UPZ85 (id 07-454) Urbanizacion Hilanderias ()</t>
  </si>
  <si>
    <t>(id 07-455) Urbanizacion Hilanderias</t>
  </si>
  <si>
    <t>07-455</t>
  </si>
  <si>
    <t>UPZ85 (id 07-455) Urbanizacion Hilanderias ()</t>
  </si>
  <si>
    <t>(UPZ86) El Porvenir</t>
  </si>
  <si>
    <t>(id 07-005) Desarrollo El Anhelo</t>
  </si>
  <si>
    <t>07-005</t>
  </si>
  <si>
    <t>Desarrollo El Anhelo</t>
  </si>
  <si>
    <t>UPZ86</t>
  </si>
  <si>
    <t>Interior De La Manzana 33 Ubicada Entre Carrera 10</t>
  </si>
  <si>
    <t>UPZ86 (id 07-005) Desarrollo El Anhelo (Interior De La Manzana 33 Ubicada Entre Carrera 10)</t>
  </si>
  <si>
    <t>(id 07-006) Desarrollo Santa Fe</t>
  </si>
  <si>
    <t>07-006</t>
  </si>
  <si>
    <t>Desarrollo Santa Fe</t>
  </si>
  <si>
    <t>Interior De La Manzana 60 Ubicada Entre Calle 58 S</t>
  </si>
  <si>
    <t>UPZ86 (id 07-006) Desarrollo Santa Fe (Interior De La Manzana 60 Ubicada Entre Calle 58 S)</t>
  </si>
  <si>
    <t>(id 07-007) Urbanizacion El Regalo</t>
  </si>
  <si>
    <t>07-007</t>
  </si>
  <si>
    <t>Urbanizacion El Regalo</t>
  </si>
  <si>
    <t>Calle 57 C Sur Con Carrera 90 B Costado Sur Occide</t>
  </si>
  <si>
    <t>UPZ86 (id 07-007) Urbanizacion El Regalo (Calle 57 C Sur Con Carrera 90 B Costado Sur Occide)</t>
  </si>
  <si>
    <t>(id 07-029) Desarrollo Santa Barbara</t>
  </si>
  <si>
    <t>07-029</t>
  </si>
  <si>
    <t>Desarrollo Santa Barbara</t>
  </si>
  <si>
    <t>Calle 59 Sur Entre Carrera 115 (115 A) Y 113, Incl</t>
  </si>
  <si>
    <t>UPZ86 (id 07-029) Desarrollo Santa Barbara (Calle 59 Sur Entre Carrera 115 (115 A) Y 113, Incl)</t>
  </si>
  <si>
    <t>(id 07-030) Santa Fe Iii Sector</t>
  </si>
  <si>
    <t>07-030</t>
  </si>
  <si>
    <t>Santa Fe Iii Sector</t>
  </si>
  <si>
    <t>Entre Calle 56 H Sur Y Calle 56 G Bis Sur Con El C</t>
  </si>
  <si>
    <t>UPZ86 (id 07-030) Santa Fe Iii Sector (Entre Calle 56 H Sur Y Calle 56 G Bis Sur Con El C)</t>
  </si>
  <si>
    <t>(id 07-183) Desarrollo Caldas</t>
  </si>
  <si>
    <t>07-183</t>
  </si>
  <si>
    <t>Desarrollo Caldas</t>
  </si>
  <si>
    <t>Carrera 90 B Con Calle 54h Sur Costado Noroccident</t>
  </si>
  <si>
    <t>UPZ86 (id 07-183) Desarrollo Caldas (Carrera 90 B Con Calle 54h Sur Costado Noroccident)</t>
  </si>
  <si>
    <t>(id 07-231) Desarrollo El Anhelo</t>
  </si>
  <si>
    <t>07-231</t>
  </si>
  <si>
    <t>Calle 57 Sur Entre Carrera 110 A Y Carrera 110b Co</t>
  </si>
  <si>
    <t>UPZ86 (id 07-231) Desarrollo El Anhelo (Calle 57 Sur Entre Carrera 110 A Y Carrera 110b Co)</t>
  </si>
  <si>
    <t>(id 07-320) Urbanizacion Santiago De Atalayas</t>
  </si>
  <si>
    <t>07-320</t>
  </si>
  <si>
    <t>Urbanizacion Santiago De Atalayas</t>
  </si>
  <si>
    <t>Carrera 93d No. 59b oâ?? 00 Sur</t>
  </si>
  <si>
    <t>UPZ86 (id 07-320) Urbanizacion Santiago De Atalayas (Carrera 93d No. 59b oâ?? 00 Sur)</t>
  </si>
  <si>
    <t>(id 07-321) Urbanizacion Santiago De Atalayas</t>
  </si>
  <si>
    <t>07-321</t>
  </si>
  <si>
    <t>Calle 61 A Sur # 98 B- 02</t>
  </si>
  <si>
    <t>UPZ86 (id 07-321) Urbanizacion Santiago De Atalayas (Calle 61 A Sur # 98 B- 02)</t>
  </si>
  <si>
    <t>(id 07-333) Desarrollo Santa Fe</t>
  </si>
  <si>
    <t>07-333</t>
  </si>
  <si>
    <t>Inetrior De La Manzana 76 Unicada En Tre Calle 56</t>
  </si>
  <si>
    <t>UPZ86 (id 07-333) Desarrollo Santa Fe (Inetrior De La Manzana 76 Unicada En Tre Calle 56 )</t>
  </si>
  <si>
    <t>(id 07-334) Desarrollo El Porvenir San Luis</t>
  </si>
  <si>
    <t>07-334</t>
  </si>
  <si>
    <t>Desarrollo El Porvenir San Luis</t>
  </si>
  <si>
    <t>Carrea 93 Con Calle 99 A Sur Costado Sur Oriental</t>
  </si>
  <si>
    <t>UPZ86 (id 07-334) Desarrollo El Porvenir San Luis (Carrea 93 Con Calle 99 A Sur Costado Sur Oriental)</t>
  </si>
  <si>
    <t>(id 07-352) Desarrollo Escocia Barrio La CabañA Y La Suerte</t>
  </si>
  <si>
    <t>07-352</t>
  </si>
  <si>
    <t>Desarrollo Escocia Barrio La CabañA Y La Suerte</t>
  </si>
  <si>
    <t>Carrera 90b Con Calle 56b Sur Costado Suroccidenta</t>
  </si>
  <si>
    <t>UPZ86 (id 07-352) Desarrollo Escocia Barrio La Cabaâ¥A Y La Suerte (Carrera 90b Con Calle 56b Sur Costado Suroccidenta)</t>
  </si>
  <si>
    <t>(id 07-369) Ciudadela El Porvenir I Etapa</t>
  </si>
  <si>
    <t>07-369</t>
  </si>
  <si>
    <t>Ciudadela El Porvenir I Etapa</t>
  </si>
  <si>
    <t>Calle 57a Sur No. 93c - 60</t>
  </si>
  <si>
    <t>UPZ86 (id 07-369) Ciudadela El Porvenir I Etapa (Calle 57a Sur No. 93c - 60)</t>
  </si>
  <si>
    <t>(id 07-391) El Porvenir</t>
  </si>
  <si>
    <t>07-391</t>
  </si>
  <si>
    <t>El Porvenir</t>
  </si>
  <si>
    <t>Avenida Calle 54 S # 97-37</t>
  </si>
  <si>
    <t>UPZ86 (id 07-391) El Porvenir (Avenida Calle 54 S # 97-37)</t>
  </si>
  <si>
    <t>(id 07-407) Urbanizacion Ciudadela El Porvenir Ii Etapa</t>
  </si>
  <si>
    <t>07-407</t>
  </si>
  <si>
    <t>Urbanizacion Ciudadela El Porvenir Ii Etapa</t>
  </si>
  <si>
    <t>Cl 49c Sur Cr 97</t>
  </si>
  <si>
    <t>UPZ86 (id 07-407) Urbanizacion Ciudadela El Porvenir Ii Etapa (Cl 49c Sur Cr 97)</t>
  </si>
  <si>
    <t>(id 07-408) Urbanizacion Ciudadela El Porvenir Iii Etapa</t>
  </si>
  <si>
    <t>07-408</t>
  </si>
  <si>
    <t>Urbanizacion Ciudadela El Porvenir Iii Etapa</t>
  </si>
  <si>
    <t>Cl 51 Sur Cr 93</t>
  </si>
  <si>
    <t>UPZ86 (id 07-408) Urbanizacion Ciudadela El Porvenir Iii Etapa (Cl 51 Sur Cr 93)</t>
  </si>
  <si>
    <t>(id 07-409) Urbanizacion Ciudadela El Porvenir Iv Etapa</t>
  </si>
  <si>
    <t>07-409</t>
  </si>
  <si>
    <t>Urbanizacion Ciudadela El Porvenir Iv Etapa</t>
  </si>
  <si>
    <t>Cr 54 F Sur Cr 98</t>
  </si>
  <si>
    <t>UPZ86 (id 07-409) Urbanizacion Ciudadela El Porvenir Iv Etapa (Cr 54 F Sur Cr 98)</t>
  </si>
  <si>
    <t>(id 07-411) Urbanizacion Ciudadela El Porvenir Vii Etapa</t>
  </si>
  <si>
    <t>07-411</t>
  </si>
  <si>
    <t>Urbanizacion Ciudadela El Porvenir Vii Etapa</t>
  </si>
  <si>
    <t>Cl 54 F Sur Cr 98 B</t>
  </si>
  <si>
    <t>UPZ86 (id 07-411) Urbanizacion Ciudadela El Porvenir Vii Etapa (Cl 54 F Sur Cr 98 B)</t>
  </si>
  <si>
    <t>(id 07-413) La Alameda Del Rio</t>
  </si>
  <si>
    <t>07-413</t>
  </si>
  <si>
    <t>La Alameda Del Rio</t>
  </si>
  <si>
    <t>UPZ86 (id 07-413) La Alameda Del Rio ()</t>
  </si>
  <si>
    <t>(id 07-440) Urb Centro Educ Santa Marta</t>
  </si>
  <si>
    <t>07-440</t>
  </si>
  <si>
    <t>Urb Centro Educ Santa Marta</t>
  </si>
  <si>
    <t>UPZ86 (id 07-440) Urb Centro Educ Santa Marta ()</t>
  </si>
  <si>
    <t>(id 07-441) Urb Bosa 601</t>
  </si>
  <si>
    <t>07-441</t>
  </si>
  <si>
    <t>Urb Bosa 601</t>
  </si>
  <si>
    <t>UPZ86 (id 07-441) Urb Bosa 601 ()</t>
  </si>
  <si>
    <t>(UPZ87) Tintal Sur</t>
  </si>
  <si>
    <t>(id 07-260) El Recreo</t>
  </si>
  <si>
    <t>07-260</t>
  </si>
  <si>
    <t>El Recreo</t>
  </si>
  <si>
    <t>UPZ87</t>
  </si>
  <si>
    <t>Carrera 100 Calle 20</t>
  </si>
  <si>
    <t>UPZ87 (id 07-260) El Recreo (Carrera 100 Calle 20)</t>
  </si>
  <si>
    <t>(id 07-367) Desarrollo El Triunfo San Bernardino</t>
  </si>
  <si>
    <t>07-367</t>
  </si>
  <si>
    <t>Desarrollo El Triunfo San Bernardino</t>
  </si>
  <si>
    <t>Calle 80a Sur Con Carrera 87j Costado Sur-oriental</t>
  </si>
  <si>
    <t>UPZ87 (id 07-367) Desarrollo El Triunfo San Bernardino (Calle 80a Sur Con Carrera 87j Costado Sur-oriental)</t>
  </si>
  <si>
    <t>(id 07-372) Ciudadela El Recreo</t>
  </si>
  <si>
    <t>07-372</t>
  </si>
  <si>
    <t>Ciudadela El Recreo</t>
  </si>
  <si>
    <t>Calle 69 Sur Con Carrera 94</t>
  </si>
  <si>
    <t>UPZ87 (id 07-372) Ciudadela El Recreo (Calle 69 Sur Con Carrera 94)</t>
  </si>
  <si>
    <t>(id 07-373) Ciudaddela El Recreo</t>
  </si>
  <si>
    <t>07-373</t>
  </si>
  <si>
    <t>Ciudaddela El Recreo</t>
  </si>
  <si>
    <t>Calle 72 Sur Con Carrera 94a</t>
  </si>
  <si>
    <t>UPZ87 (id 07-373) Ciudaddela El Recreo (Calle 72 Sur Con Carrera 94a)</t>
  </si>
  <si>
    <t>(id 07-374) Ciudadela El Recreo</t>
  </si>
  <si>
    <t>07-374</t>
  </si>
  <si>
    <t>Calle 69 Sur Con Carrera 99a</t>
  </si>
  <si>
    <t>UPZ87 (id 07-374) Ciudadela El Recreo (Calle 69 Sur Con Carrera 99a)</t>
  </si>
  <si>
    <t>(id 07-375) Ciudadela El Recreo</t>
  </si>
  <si>
    <t>07-375</t>
  </si>
  <si>
    <t>Calle 72 Sur Con Carrera 99a</t>
  </si>
  <si>
    <t>UPZ87 (id 07-375) Ciudadela El Recreo (Calle 72 Sur Con Carrera 99a)</t>
  </si>
  <si>
    <t>(id 07-376) Cuidadela El Recreo</t>
  </si>
  <si>
    <t>07-376</t>
  </si>
  <si>
    <t>Cuidadela El Recreo</t>
  </si>
  <si>
    <t>Calle 69 Sur Con Carrera 104</t>
  </si>
  <si>
    <t>UPZ87 (id 07-376) Cuidadela El Recreo (Calle 69 Sur Con Carrera 104)</t>
  </si>
  <si>
    <t>(id 07-377) Ciudadela El Recreo</t>
  </si>
  <si>
    <t>07-377</t>
  </si>
  <si>
    <t>Calle 72 Sur Con Carrera 104</t>
  </si>
  <si>
    <t>UPZ87 (id 07-377) Ciudadela El Recreo (Calle 72 Sur Con Carrera 104)</t>
  </si>
  <si>
    <t>(id 07-403) Urbanizacion Portal Del Sol</t>
  </si>
  <si>
    <t>07-403</t>
  </si>
  <si>
    <t>Urbanizacion Portal Del Sol</t>
  </si>
  <si>
    <t>Carrera 98 B # 73- 86 Sur</t>
  </si>
  <si>
    <t>UPZ87 (id 07-403) Urbanizacion Portal Del Sol (Carrera 98 B # 73- 86 Sur)</t>
  </si>
  <si>
    <t>(id 07-404) Villas De Vizcaya Lote 4 Y 5</t>
  </si>
  <si>
    <t>07-404</t>
  </si>
  <si>
    <t>Villas De Vizcaya Lote 4 Y 5</t>
  </si>
  <si>
    <t>Cl 73 Sur Cr 99a</t>
  </si>
  <si>
    <t>UPZ87 (id 07-404) Villas De Vizcaya Lote 4 Y 5 (Cl 73 Sur Cr 99a)</t>
  </si>
  <si>
    <t>(id 07-405) Villas De Vizcaya Lote 4 Y 5</t>
  </si>
  <si>
    <t>07-405</t>
  </si>
  <si>
    <t>Cl 73 Sur Cr 100a</t>
  </si>
  <si>
    <t>UPZ87 (id 07-405) Villas De Vizcaya Lote 4 Y 5 (Cl 73 Sur Cr 100a)</t>
  </si>
  <si>
    <t>(id 07-423) Urb La Pradera El Volcan</t>
  </si>
  <si>
    <t>07-423</t>
  </si>
  <si>
    <t>Urb La Pradera El Volcan</t>
  </si>
  <si>
    <t>UPZ87 (id 07-423) Urb La Pradera El Volcan ()</t>
  </si>
  <si>
    <t>(id 07-436) Campo Verde</t>
  </si>
  <si>
    <t>07-436</t>
  </si>
  <si>
    <t>Campo Verde</t>
  </si>
  <si>
    <t>Carrera 91 # 83- 85 Sur</t>
  </si>
  <si>
    <t>UPZ87 (id 07-436) Campo Verde (Carrera 91 # 83- 85 Sur)</t>
  </si>
  <si>
    <t>(id 07-437) Urb Nuevo Recreo</t>
  </si>
  <si>
    <t>07-437</t>
  </si>
  <si>
    <t>Urb Nuevo Recreo</t>
  </si>
  <si>
    <t>UPZ87 (id 07-437) Urb Nuevo Recreo ()</t>
  </si>
  <si>
    <t>(id 07-457) Urbanizacion Ciudadela El Recreo</t>
  </si>
  <si>
    <t>07-457</t>
  </si>
  <si>
    <t>Urbanizacion Ciudadela El Recreo</t>
  </si>
  <si>
    <t>UPZ87 (id 07-457) Urbanizacion Ciudadela El Recreo ()</t>
  </si>
  <si>
    <t>(UPZ94) La Candelaria</t>
  </si>
  <si>
    <t>(id 17-004) Las Aguas ( Germania )</t>
  </si>
  <si>
    <t>17-004</t>
  </si>
  <si>
    <t>Las Aguas ( Germania )</t>
  </si>
  <si>
    <t>UPZ94</t>
  </si>
  <si>
    <t>Esquina Nor Occidental De La Carrera 1 Este Con Ca</t>
  </si>
  <si>
    <t>UPZ94 (id 17-004) Las Aguas ( Germania ) (Esquina Nor Occidental De La Carrera 1 Este Con Ca)</t>
  </si>
  <si>
    <t>(id 17-005) Barrio Egipto</t>
  </si>
  <si>
    <t>17-005</t>
  </si>
  <si>
    <t>Barrio Egipto</t>
  </si>
  <si>
    <t>Carrera 2 Este Con Calle 7 Costado Nor-oriental</t>
  </si>
  <si>
    <t>UPZ94 (id 17-005) Barrio Egipto (Carrera 2 Este Con Calle 7 Costado Nor-oriental)</t>
  </si>
  <si>
    <t>(id 17-008) La Concordia</t>
  </si>
  <si>
    <t>17-008</t>
  </si>
  <si>
    <t>La Concordia</t>
  </si>
  <si>
    <t>Calle 12 B Bis A # 0- 08</t>
  </si>
  <si>
    <t>UPZ94 (id 17-008) La Concordia (Calle 12 B Bis A # 0- 08)</t>
  </si>
  <si>
    <t>(id 17-009) Bolivia</t>
  </si>
  <si>
    <t>17-009</t>
  </si>
  <si>
    <t>Bolivia</t>
  </si>
  <si>
    <t>Transversal 9 6 91</t>
  </si>
  <si>
    <t>UPZ94 (id 17-009) Bolivia (Transversal 9 6 91)</t>
  </si>
  <si>
    <t>(id 17-013) La Candelaria</t>
  </si>
  <si>
    <t>17-013</t>
  </si>
  <si>
    <t>La Candelaria</t>
  </si>
  <si>
    <t>Calle 7 Carrera 3</t>
  </si>
  <si>
    <t>UPZ94 (id 17-013) La Candelaria (Calle 7 Carrera 3)</t>
  </si>
  <si>
    <t>(id 17-018) Polideportivo Nueva Santafe</t>
  </si>
  <si>
    <t>17-018</t>
  </si>
  <si>
    <t>Polideportivo Nueva Santafe</t>
  </si>
  <si>
    <t>Calle 5 No. 5 - 98</t>
  </si>
  <si>
    <t>UPZ94 (id 17-018) Polideportivo Nueva Santafe (Calle 5 No. 5 - 98)</t>
  </si>
  <si>
    <t>(id 17-024) Desarrollo Egipto</t>
  </si>
  <si>
    <t>17-024</t>
  </si>
  <si>
    <t>Desarrollo Egipto</t>
  </si>
  <si>
    <t>Carrera 6 Este Con Calle 10b Costado Sur-occidenta</t>
  </si>
  <si>
    <t>UPZ94 (id 17-024) Desarrollo Egipto (Carrera 6 Este Con Calle 10b Costado Sur-occidenta)</t>
  </si>
  <si>
    <t>(id 17-026) Desarrollo Egipto</t>
  </si>
  <si>
    <t>17-026</t>
  </si>
  <si>
    <t>Carrera 5 Bis Este Con Calle 7 Costado Nor-orienta</t>
  </si>
  <si>
    <t>UPZ94 (id 17-026) Desarrollo Egipto (Carrera 5 Bis Este Con Calle 7 Costado Nor-orienta)</t>
  </si>
  <si>
    <t>(id 17-028) La Catedral</t>
  </si>
  <si>
    <t>17-028</t>
  </si>
  <si>
    <t>La Catedral</t>
  </si>
  <si>
    <t>Calle 12F # 3-27</t>
  </si>
  <si>
    <t>UPZ94 (id 17-028) La Catedral (Calle 12F # 3-27)</t>
  </si>
  <si>
    <t>(UPZ96) Lourdes</t>
  </si>
  <si>
    <t>(id 17-027) Urb U Externado</t>
  </si>
  <si>
    <t>17-027</t>
  </si>
  <si>
    <t>Urb U Externado</t>
  </si>
  <si>
    <t>UPZ96</t>
  </si>
  <si>
    <t>UPZ96 (id 17-027) Urb U Externado ()</t>
  </si>
  <si>
    <t>(UPZ88) El Refugio</t>
  </si>
  <si>
    <t>(id 02-025) Urbanizacion Los Rosales</t>
  </si>
  <si>
    <t>02-025</t>
  </si>
  <si>
    <t>Urbanizacion Los Rosales</t>
  </si>
  <si>
    <t>UPZ88</t>
  </si>
  <si>
    <t>Entre Calle 76 Y Calle 76a Y Entre Avenida Carrera</t>
  </si>
  <si>
    <t>UPZ88 (id 02-025) Urbanizacion Los Rosales (Entre Calle 76 Y Calle 76a Y Entre Avenida Carrera)</t>
  </si>
  <si>
    <t>(id 02-030) Los Rosales ( H Oggins)</t>
  </si>
  <si>
    <t>02-030</t>
  </si>
  <si>
    <t>Los Rosales ( H Oggins)</t>
  </si>
  <si>
    <t>Carrera 5 Y 7 Calle 76 Y 77</t>
  </si>
  <si>
    <t>UPZ88 (id 02-030) Los Rosales ( H Oggins) (Carrera 5 Y 7 Calle 76 Y 77)</t>
  </si>
  <si>
    <t>(id 02-031) Urbanizacion Chico Reservado I Sector</t>
  </si>
  <si>
    <t>02-031</t>
  </si>
  <si>
    <t>Urbanizacion Chico Reservado I Sector</t>
  </si>
  <si>
    <t>Parte Central De La Manzana Comprendida Entre Carr</t>
  </si>
  <si>
    <t>UPZ88 (id 02-031) Urbanizacion Chico Reservado I Sector (Parte Central De La Manzana Comprendida Entre Carr)</t>
  </si>
  <si>
    <t>(id 02-036) Urbanizacion Chico Reservado I Sector</t>
  </si>
  <si>
    <t>02-036</t>
  </si>
  <si>
    <t>Costado Nor-oriental De La Calle 96 Entre Carrera</t>
  </si>
  <si>
    <t>UPZ88 (id 02-036) Urbanizacion Chico Reservado I Sector (Costado Nor-oriental De La Calle 96 Entre Carrera )</t>
  </si>
  <si>
    <t>(id 02-048) El Nogal</t>
  </si>
  <si>
    <t>02-048</t>
  </si>
  <si>
    <t>El Nogal</t>
  </si>
  <si>
    <t>Kr 10 80 01</t>
  </si>
  <si>
    <t>UPZ88 (id 02-048) El Nogal (Kr 10 80 01)</t>
  </si>
  <si>
    <t>(id 02-055) La Cabrera 4</t>
  </si>
  <si>
    <t>02-055</t>
  </si>
  <si>
    <t>La Cabrera 4</t>
  </si>
  <si>
    <t>Ac 85 Entre Kr 7a Y Kr 8</t>
  </si>
  <si>
    <t>UPZ88 (id 02-055) La Cabrera 4 (Ac 85 Entre Kr 7a Y Kr 8)</t>
  </si>
  <si>
    <t>(id 02-056) La Cabrera 5</t>
  </si>
  <si>
    <t>02-056</t>
  </si>
  <si>
    <t>La Cabrera 5</t>
  </si>
  <si>
    <t>Entre La Calle 83 Y La Avenida Calle 82 Y Entre La</t>
  </si>
  <si>
    <t>UPZ88 (id 02-056) La Cabrera 5 (Entre La Calle 83 Y La Avenida Calle 82 Y Entre La)</t>
  </si>
  <si>
    <t>(id 02-063) Urbanizacion Chico Norte</t>
  </si>
  <si>
    <t>02-063</t>
  </si>
  <si>
    <t>Urbanizacion Chico Norte</t>
  </si>
  <si>
    <t>Carrera 9 Con Calle 94, Costado Sur-oriental</t>
  </si>
  <si>
    <t>UPZ88 (id 02-063) Urbanizacion Chico Norte (Carrera 9 Con Calle 94, Costado Sur-oriental)</t>
  </si>
  <si>
    <t>(id 02-086) Urbanizacion La Gran Via</t>
  </si>
  <si>
    <t>02-086</t>
  </si>
  <si>
    <t>Urbanizacion La Gran Via</t>
  </si>
  <si>
    <t>Avenida Carrera 7a Con Calle 95, Costado Nor-occid</t>
  </si>
  <si>
    <t>UPZ88 (id 02-086) Urbanizacion La Gran Via (Avenida Carrera 7a Con Calle 95, Costado Nor-occid)</t>
  </si>
  <si>
    <t>(id 02-097) El Chico</t>
  </si>
  <si>
    <t>02-097</t>
  </si>
  <si>
    <t>El Chico</t>
  </si>
  <si>
    <t>Ac 92 7 12</t>
  </si>
  <si>
    <t>UPZ88 (id 02-097) El Chico (Ac 92 7 12)</t>
  </si>
  <si>
    <t>(id 02-103) Bellavista</t>
  </si>
  <si>
    <t>02-103</t>
  </si>
  <si>
    <t>Bellavista</t>
  </si>
  <si>
    <t>Interseccion Cl 75 Con Kr 5 Y Dg 74</t>
  </si>
  <si>
    <t>UPZ88 (id 02-103) Bellavista (Interseccion Cl 75 Con Kr 5 Y Dg 74)</t>
  </si>
  <si>
    <t>(id 02-104) Urbanizacion Calle 79</t>
  </si>
  <si>
    <t>02-104</t>
  </si>
  <si>
    <t>Urbanizacion Calle 79</t>
  </si>
  <si>
    <t>Carrera 8 Entre Calle 79 Y Calle 79a</t>
  </si>
  <si>
    <t>UPZ88 (id 02-104) Urbanizacion Calle 79 (Carrera 8 Entre Calle 79 Y Calle 79a)</t>
  </si>
  <si>
    <t>(id 02-105) Urbanizacion El Chico Alto</t>
  </si>
  <si>
    <t>02-105</t>
  </si>
  <si>
    <t>Urbanizacion El Chico Alto</t>
  </si>
  <si>
    <t>Nomenclatura Oficial: Calle 89 No 4b-14</t>
  </si>
  <si>
    <t>UPZ88 (id 02-105) Urbanizacion El Chico Alto (Nomenclatura Oficial: Calle 89 No 4b-14)</t>
  </si>
  <si>
    <t>(id 02-113) Bellavista</t>
  </si>
  <si>
    <t>02-113</t>
  </si>
  <si>
    <t>Interseccion Dg 75 Con Kr 3 Y Cl 75</t>
  </si>
  <si>
    <t>UPZ88 (id 02-113) Bellavista (Interseccion Dg 75 Con Kr 3 Y Cl 75)</t>
  </si>
  <si>
    <t>(id 02-127) Patiasao</t>
  </si>
  <si>
    <t>02-127</t>
  </si>
  <si>
    <t>Patiasao</t>
  </si>
  <si>
    <t>Cl 79b 4 26</t>
  </si>
  <si>
    <t>UPZ88 (id 02-127) Patiasao (Cl 79b 4 26)</t>
  </si>
  <si>
    <t>(id 02-136) Urbanizacion El Castillo</t>
  </si>
  <si>
    <t>02-136</t>
  </si>
  <si>
    <t>Urbanizacion El Castillo</t>
  </si>
  <si>
    <t>Nomenclatura Oficial: Carrera 2a No. 73 - 70</t>
  </si>
  <si>
    <t>UPZ88 (id 02-136) Urbanizacion El Castillo (Nomenclatura Oficial: Carrera 2a No. 73 - 70)</t>
  </si>
  <si>
    <t>(id 02-171) Urbanizacion La Resolana</t>
  </si>
  <si>
    <t>02-171</t>
  </si>
  <si>
    <t>Urbanizacion La Resolana</t>
  </si>
  <si>
    <t>: Carrera 4 No 87-98 Int. 1</t>
  </si>
  <si>
    <t>UPZ88 (id 02-171) Urbanizacion La Resolana (: Carrera 4 No 87-98 Int. 1)</t>
  </si>
  <si>
    <t>(id 02-172) Chico Alto</t>
  </si>
  <si>
    <t>02-172</t>
  </si>
  <si>
    <t>Chico Alto</t>
  </si>
  <si>
    <t>Kr 4b 89 10</t>
  </si>
  <si>
    <t>UPZ88 (id 02-172) Chico Alto (Kr 4b 89 10)</t>
  </si>
  <si>
    <t>(id 02-173) Urbanizacion Chico Alto</t>
  </si>
  <si>
    <t>02-173</t>
  </si>
  <si>
    <t>Urbanizacion Chico Alto</t>
  </si>
  <si>
    <t>Nomenclatura Oficial: Diagonal 91 No 4-08</t>
  </si>
  <si>
    <t>UPZ88 (id 02-173) Urbanizacion Chico Alto (Nomenclatura Oficial: Diagonal 91 No 4-08)</t>
  </si>
  <si>
    <t>(id 02-175) Urbanizacion Chico Oriental</t>
  </si>
  <si>
    <t>02-175</t>
  </si>
  <si>
    <t>Urbanizacion Chico Oriental</t>
  </si>
  <si>
    <t>Carrera 3 Con Prolongacion De La Diagonal 92,</t>
  </si>
  <si>
    <t>UPZ88 (id 02-175) Urbanizacion Chico Oriental (Carrera 3 Con Prolongacion De La Diagonal 92, )</t>
  </si>
  <si>
    <t>(id 02-179) Urbanizacion El Refugio, Conjunto Residencial Altos Del Retiro</t>
  </si>
  <si>
    <t>02-179</t>
  </si>
  <si>
    <t>Urbanizacion El Refugio, Conjunto Residencial Altos Del Retiro</t>
  </si>
  <si>
    <t>Costado Sur De La Manzana 11 Entre Transversal 2a</t>
  </si>
  <si>
    <t>UPZ88 (id 02-179) Urbanizacion El Refugio, Conjunto Residencial Altos Del Retiro (Costado Sur De La Manzana 11 Entre Transversal 2a )</t>
  </si>
  <si>
    <t>(id 02-180) Urbanizacion El Refugio</t>
  </si>
  <si>
    <t>02-180</t>
  </si>
  <si>
    <t>Urbanizacion El Refugio</t>
  </si>
  <si>
    <t>Calle 86 Bis Con Carrera 3, Costado Norte</t>
  </si>
  <si>
    <t>UPZ88 (id 02-180) Urbanizacion El Refugio (Calle 86 Bis Con Carrera 3, Costado Norte)</t>
  </si>
  <si>
    <t>(id 02-181) Urbanizacion El Refugio</t>
  </si>
  <si>
    <t>02-181</t>
  </si>
  <si>
    <t>Costado Oriental De La Carrera 5 Entre Manzana 40</t>
  </si>
  <si>
    <t>UPZ88 (id 02-181) Urbanizacion El Refugio (Costado Oriental De La Carrera 5 Entre Manzana 40 )</t>
  </si>
  <si>
    <t>(id 02-190) Metropolitan Club - Predio El Durazno</t>
  </si>
  <si>
    <t>02-190</t>
  </si>
  <si>
    <t>Metropolitan Club - Predio El Durazno</t>
  </si>
  <si>
    <t>Costado Norte De La Zona De Manejo Y PreservaciÃ?â</t>
  </si>
  <si>
    <t>UPZ88 (id 02-190) Metropolitan Club - Predio El Durazno (Costado Norte De La Zona De Manejo Y PreservaciÃ?â)</t>
  </si>
  <si>
    <t>(id 02-191) Metropolitan Club - Predio El Durazno</t>
  </si>
  <si>
    <t>02-191</t>
  </si>
  <si>
    <t>UPZ88 (id 02-191) Metropolitan Club - Predio El Durazno (Costado Norte De La Zona De Manejo Y PreservaciÃ?â)</t>
  </si>
  <si>
    <t>(id 02-199) Desarrollo Del Predio De La Carrera 2 Este No. 77-77</t>
  </si>
  <si>
    <t>02-199</t>
  </si>
  <si>
    <t>Desarrollo Del Predio De La Carrera 2 Este No. 77-77</t>
  </si>
  <si>
    <t>Calle 76 Con Carrera 2 Este, Costado Nor-occidenta</t>
  </si>
  <si>
    <t>UPZ88 (id 02-199) Desarrollo Del Predio De La Carrera 2 Este No. 77-77 (Calle 76 Con Carrera 2 Este, Costado Nor-occidenta)</t>
  </si>
  <si>
    <t>(id 02-200) Metropolitan Club - Predio El Durazno</t>
  </si>
  <si>
    <t>02-200</t>
  </si>
  <si>
    <t>Costado Sur De La Zona De Manejo Y Preservacio</t>
  </si>
  <si>
    <t>UPZ88 (id 02-200) Metropolitan Club - Predio El Durazno (Costado Sur De La Zona De Manejo Y Preservacio)</t>
  </si>
  <si>
    <t>(id 02-201) Agrupacion De Vivienda Pinar Alto</t>
  </si>
  <si>
    <t>02-201</t>
  </si>
  <si>
    <t>Agrupacion De Vivienda Pinar Alto</t>
  </si>
  <si>
    <t>Nomenclatura Oficial: Carrera 5 No. 81-52 Int. 7</t>
  </si>
  <si>
    <t>UPZ88 (id 02-201) Agrupacion De Vivienda Pinar Alto (Nomenclatura Oficial: Carrera 5 No. 81-52 Int. 7)</t>
  </si>
  <si>
    <t>(id 02-202) Urbanizacion La Cabrera</t>
  </si>
  <si>
    <t>02-202</t>
  </si>
  <si>
    <t>Urbanizacion La Cabrera</t>
  </si>
  <si>
    <t>Nomenclatura Oficial: Avenida Carrera 7 No. 86 -69</t>
  </si>
  <si>
    <t>UPZ88 (id 02-202) Urbanizacion La Cabrera (Nomenclatura Oficial: Avenida Carrera 7 No. 86 -69)</t>
  </si>
  <si>
    <t>(id 02-203) Predio Mabruck</t>
  </si>
  <si>
    <t>02-203</t>
  </si>
  <si>
    <t>Predio Mabruck</t>
  </si>
  <si>
    <t>Nomenclatura Oficial: Lote De Cesion Tipo A1 C</t>
  </si>
  <si>
    <t>UPZ88 (id 02-203) Predio Mabruck (Nomenclatura Oficial: Lote De Cesion Tipo A1 C)</t>
  </si>
  <si>
    <t>(id 02-205) Angel Tamayo</t>
  </si>
  <si>
    <t>02-205</t>
  </si>
  <si>
    <t>Angel Tamayo</t>
  </si>
  <si>
    <t>Kr 6 No.86 26</t>
  </si>
  <si>
    <t>UPZ88 (id 02-205) Angel Tamayo (Kr 6 No.86 26)</t>
  </si>
  <si>
    <t>(id 02-208) PeñAs Blancas</t>
  </si>
  <si>
    <t>02-208</t>
  </si>
  <si>
    <t>PeñAs Blancas</t>
  </si>
  <si>
    <t>Ak 1 Entre La Prolongacion De La Cl 80a Y La Cl 83</t>
  </si>
  <si>
    <t>UPZ88 (id 02-208) Peâ¥As Blancas (Ak 1 Entre La Prolongacion De La Cl 80a Y La Cl 83)</t>
  </si>
  <si>
    <t>(id 02-212) Bellavista</t>
  </si>
  <si>
    <t>02-212</t>
  </si>
  <si>
    <t>Dg 74 6 85 Gj 20</t>
  </si>
  <si>
    <t>UPZ88 (id 02-212) Bellavista (Dg 74 6 85 Gj 20)</t>
  </si>
  <si>
    <t>(id 02-213) Bosque El Retiro</t>
  </si>
  <si>
    <t>02-213</t>
  </si>
  <si>
    <t>Bosque El Retiro</t>
  </si>
  <si>
    <t>Ak 1 83 03</t>
  </si>
  <si>
    <t>UPZ88 (id 02-213) Bosque El Retiro (Ak 1 83 03)</t>
  </si>
  <si>
    <t>(id 02-214) Bosque El Retiro</t>
  </si>
  <si>
    <t>02-214</t>
  </si>
  <si>
    <t>Cl 83 1 49</t>
  </si>
  <si>
    <t>UPZ88 (id 02-214) Bosque El Retiro (Cl 83 1 49)</t>
  </si>
  <si>
    <t>(id 02-216) Bosques De Karon</t>
  </si>
  <si>
    <t>02-216</t>
  </si>
  <si>
    <t>Bosques De Karon</t>
  </si>
  <si>
    <t>Parte Del Predio Con Nomenclatura Kr 2 92 10</t>
  </si>
  <si>
    <t>UPZ88 (id 02-216) Bosques De Karon (Parte Del Predio Con Nomenclatura Kr 2 92 10)</t>
  </si>
  <si>
    <t>(id 02-217) Bosques De Karon</t>
  </si>
  <si>
    <t>02-217</t>
  </si>
  <si>
    <t>UPZ88 (id 02-217) Bosques De Karon (Parte Del Predio Con Nomenclatura Kr 2 92 10)</t>
  </si>
  <si>
    <t>(id 02-220) El Rosal</t>
  </si>
  <si>
    <t>02-220</t>
  </si>
  <si>
    <t>El Rosal</t>
  </si>
  <si>
    <t>Cl 79b Cr 1e</t>
  </si>
  <si>
    <t>UPZ88 (id 02-220) El Rosal (Cl 79b Cr 1e)</t>
  </si>
  <si>
    <t>(id 02-233) Urbanizaciã³N San Antonio</t>
  </si>
  <si>
    <t>02-233</t>
  </si>
  <si>
    <t>Urbanizaciã³N San Antonio</t>
  </si>
  <si>
    <t>UPZ88 (id 02-233) Urbanizaciã³N San Antonio ()</t>
  </si>
  <si>
    <t>(UPZ90) Pardo Rubio</t>
  </si>
  <si>
    <t>(id 02-001) Desarrollo El Paraiso</t>
  </si>
  <si>
    <t>02-001</t>
  </si>
  <si>
    <t>UPZ90</t>
  </si>
  <si>
    <t>Entre Eje Calle41 Y Eje Calle 40 Con Carrera 5 Est</t>
  </si>
  <si>
    <t>UPZ90 (id 02-001) Desarrollo El Paraiso (Entre Eje Calle41 Y Eje Calle 40 Con Carrera 5 Est)</t>
  </si>
  <si>
    <t>(id 02-002) El Paraiso</t>
  </si>
  <si>
    <t>02-002</t>
  </si>
  <si>
    <t>El Paraiso</t>
  </si>
  <si>
    <t>Tv 1 Este 39a 24</t>
  </si>
  <si>
    <t>UPZ90 (id 02-002) El Paraiso (Tv 1 Este 39a 24)</t>
  </si>
  <si>
    <t>(id 02-004) Gustavo Uribe Botero</t>
  </si>
  <si>
    <t>02-004</t>
  </si>
  <si>
    <t>Gustavo Uribe Botero</t>
  </si>
  <si>
    <t>Carrera 1 # 70-11</t>
  </si>
  <si>
    <t>UPZ90 (id 02-004) Gustavo Uribe Botero (Carrera 1 # 70-11)</t>
  </si>
  <si>
    <t>(id 02-008) Urbanizacion El Consuelo</t>
  </si>
  <si>
    <t>02-008</t>
  </si>
  <si>
    <t>Urbanizacion El Consuelo</t>
  </si>
  <si>
    <t>Calle 64 Con Carrera 3b, Costado Oriental</t>
  </si>
  <si>
    <t>UPZ90 (id 02-008) Urbanizacion El Consuelo (Calle 64 Con Carrera 3b, Costado Oriental)</t>
  </si>
  <si>
    <t>(id 02-017) Bosque Calderon Tejada Sectores I Y Ii</t>
  </si>
  <si>
    <t>02-017</t>
  </si>
  <si>
    <t>Bosque Calderon Tejada Sectores I Y Ii</t>
  </si>
  <si>
    <t>Prolongacion Calle 59 Entre Carrera 4 (a) Bis</t>
  </si>
  <si>
    <t>UPZ90 (id 02-017) Bosque Calderon Tejada Sectores I Y Ii (Prolongacion Calle 59 Entre Carrera 4 (a) Bis )</t>
  </si>
  <si>
    <t>(id 02-021) Desarrollo San Martã–N De Porres</t>
  </si>
  <si>
    <t>02-021</t>
  </si>
  <si>
    <t>Desarrollo San Martã–N De Porres</t>
  </si>
  <si>
    <t>Avenida Carrera 1 Entre Calle 46 Y Calle 46a, Cost</t>
  </si>
  <si>
    <t>UPZ90 (id 02-021) Desarrollo San Martã–N De Porres (Avenida Carrera 1 Entre Calle 46 Y Calle 46a, Cost)</t>
  </si>
  <si>
    <t>(id 02-022) Bosque Calderon 2</t>
  </si>
  <si>
    <t>02-022</t>
  </si>
  <si>
    <t>Bosque Calderon 2</t>
  </si>
  <si>
    <t>Cl 53 3 94</t>
  </si>
  <si>
    <t>UPZ90 (id 02-022) Bosque Calderon 2 (Cl 53 3 94)</t>
  </si>
  <si>
    <t>(id 02-065) Aparicio Tamayo</t>
  </si>
  <si>
    <t>02-065</t>
  </si>
  <si>
    <t>Aparicio Tamayo</t>
  </si>
  <si>
    <t>UPZ90 (id 02-065) Aparicio Tamayo ()</t>
  </si>
  <si>
    <t>(id 02-066) Barrio Granada</t>
  </si>
  <si>
    <t>02-066</t>
  </si>
  <si>
    <t>Barrio Granada</t>
  </si>
  <si>
    <t>Carrera 5 Con Calle 67, Costado Occidental</t>
  </si>
  <si>
    <t>UPZ90 (id 02-066) Barrio Granada (Carrera 5 Con Calle 67, Costado Occidental)</t>
  </si>
  <si>
    <t>(id 02-067) Pardo Rubio 1</t>
  </si>
  <si>
    <t>02-067</t>
  </si>
  <si>
    <t>Pardo Rubio 1</t>
  </si>
  <si>
    <t>Tv 4 51a 06</t>
  </si>
  <si>
    <t>UPZ90 (id 02-067) Pardo Rubio 1 (Tv 4 51a 06)</t>
  </si>
  <si>
    <t>(id 02-087) Bosque Calderon 3</t>
  </si>
  <si>
    <t>02-087</t>
  </si>
  <si>
    <t>Bosque Calderon 3</t>
  </si>
  <si>
    <t>Kr 6 54 09</t>
  </si>
  <si>
    <t>UPZ90 (id 02-087) Bosque Calderon 3 (Kr 6 54 09)</t>
  </si>
  <si>
    <t>(id 02-095) Urbanizacion El Cerro</t>
  </si>
  <si>
    <t>02-095</t>
  </si>
  <si>
    <t>Urbanizacion El Cerro</t>
  </si>
  <si>
    <t>Carrera 1 Este No 70a-99</t>
  </si>
  <si>
    <t>UPZ90 (id 02-095) Urbanizacion El Cerro (Carrera 1 Este No 70a-99)</t>
  </si>
  <si>
    <t>(id 02-118) Urbanizacion Calvo Mc. Phillips Ii Sector</t>
  </si>
  <si>
    <t>02-118</t>
  </si>
  <si>
    <t>Urbanizacion Calvo Mc. Phillips Ii Sector</t>
  </si>
  <si>
    <t>Transversal 1a Con Prolongacion De La Calle 68</t>
  </si>
  <si>
    <t>UPZ90 (id 02-118) Urbanizacion Calvo Mc. Phillips Ii Sector (Transversal 1a Con Prolongacion De La Calle 68)</t>
  </si>
  <si>
    <t>(id 02-123) Universidad De La Salle</t>
  </si>
  <si>
    <t>02-123</t>
  </si>
  <si>
    <t>Universidad De La Salle</t>
  </si>
  <si>
    <t>Kr 5 59a 44</t>
  </si>
  <si>
    <t>UPZ90 (id 02-123) Universidad De La Salle (Kr 5 59a 44)</t>
  </si>
  <si>
    <t>(id 02-124) San Martin De Porres</t>
  </si>
  <si>
    <t>02-124</t>
  </si>
  <si>
    <t>San Martin De Porres</t>
  </si>
  <si>
    <t>Carrera 2 Este Con Calle 46 Costado Nor-occidental</t>
  </si>
  <si>
    <t>UPZ90 (id 02-124) San Martin De Porres (Carrera 2 Este Con Calle 46 Costado Nor-occidental)</t>
  </si>
  <si>
    <t>(id 02-126) Agrupacion De Vivienda Nueva Granada</t>
  </si>
  <si>
    <t>02-126</t>
  </si>
  <si>
    <t>Agrupacion De Vivienda Nueva Granada</t>
  </si>
  <si>
    <t>Carrera 2a Con Calle 66 Bis, Costado Nor-occidenta</t>
  </si>
  <si>
    <t>UPZ90 (id 02-126) Agrupacion De Vivienda Nueva Granada (Carrera 2a Con Calle 66 Bis, Costado Nor-occidenta)</t>
  </si>
  <si>
    <t>(id 02-129) Desarrollo Pardo Rubio</t>
  </si>
  <si>
    <t>02-129</t>
  </si>
  <si>
    <t>Desarrollo Pardo Rubio</t>
  </si>
  <si>
    <t>Carrera 3 Este Con Calle 47b, Costado Norte</t>
  </si>
  <si>
    <t>UPZ90 (id 02-129) Desarrollo Pardo Rubio (Carrera 3 Este Con Calle 47b, Costado Norte)</t>
  </si>
  <si>
    <t>(id 02-130) Desarrollo Pardo Rubio</t>
  </si>
  <si>
    <t>02-130</t>
  </si>
  <si>
    <t>UPZ90 (id 02-130) Desarrollo Pardo Rubio (Carrera 3 Este Con Calle 47b, Costado Norte)</t>
  </si>
  <si>
    <t>(id 02-131) Desarrollo Los Olivos</t>
  </si>
  <si>
    <t>02-131</t>
  </si>
  <si>
    <t>Desarrollo Los Olivos</t>
  </si>
  <si>
    <t>Calle 62 Con Prolongacion De La Carrera 2, Cos</t>
  </si>
  <si>
    <t>UPZ90 (id 02-131) Desarrollo Los Olivos (Calle 62 Con Prolongacion De La Carrera 2, Cos)</t>
  </si>
  <si>
    <t>(id 02-132) Desarrollo Juan Xxiii</t>
  </si>
  <si>
    <t>02-132</t>
  </si>
  <si>
    <t>Desarrollo Juan Xxiii</t>
  </si>
  <si>
    <t>Costado Norte De La Calle 65b Con Prolongacion</t>
  </si>
  <si>
    <t>UPZ90 (id 02-132) Desarrollo Juan Xxiii (Costado Norte De La Calle 65b Con Prolongacion)</t>
  </si>
  <si>
    <t>(id 02-134) Urbanizacion San Martin De Porres</t>
  </si>
  <si>
    <t>02-134</t>
  </si>
  <si>
    <t>Urbanizacion San Martin De Porres</t>
  </si>
  <si>
    <t>Calle 46 A 48 Carrera 3 Bis Avenida Circunvalar Co</t>
  </si>
  <si>
    <t>UPZ90 (id 02-134) Urbanizacion San Martin De Porres (Calle 46 A 48 Carrera 3 Bis Avenida Circunvalar Co)</t>
  </si>
  <si>
    <t>(id 02-142) Desarrollo Pardo Rubio</t>
  </si>
  <si>
    <t>02-142</t>
  </si>
  <si>
    <t>Costado Occidental Del Jardo Infantil La Paz E</t>
  </si>
  <si>
    <t>UPZ90 (id 02-142) Desarrollo Pardo Rubio (Costado Occidental Del Jardo Infantil La Paz E)</t>
  </si>
  <si>
    <t>(id 02-145) Desarrollo Pardo Rubio</t>
  </si>
  <si>
    <t>02-145</t>
  </si>
  <si>
    <t>Carrera 5a Este Con Calle 47, Costado Nor-occident</t>
  </si>
  <si>
    <t>UPZ90 (id 02-145) Desarrollo Pardo Rubio (Carrera 5a Este Con Calle 47, Costado Nor-occident)</t>
  </si>
  <si>
    <t>(id 02-146) Desarrollo Pardo Rubio</t>
  </si>
  <si>
    <t>02-146</t>
  </si>
  <si>
    <t>Carrera 5a Este Con Calle 19b, Costado Sur-occiden</t>
  </si>
  <si>
    <t>UPZ90 (id 02-146) Desarrollo Pardo Rubio (Carrera 5a Este Con Calle 19b, Costado Sur-occiden)</t>
  </si>
  <si>
    <t>(id 02-147) Desarrollo Pardo Rubio</t>
  </si>
  <si>
    <t>02-147</t>
  </si>
  <si>
    <t>Costado Oriental De La Carrera 3b Este Entre Calle</t>
  </si>
  <si>
    <t>UPZ90 (id 02-147) Desarrollo Pardo Rubio (Costado Oriental De La Carrera 3b Este Entre Calle)</t>
  </si>
  <si>
    <t>(id 02-148) Desarrollo Pardo Rubio</t>
  </si>
  <si>
    <t>02-148</t>
  </si>
  <si>
    <t>Carrera 4 Este Con Calle 47 Bis, Costado Sur-orien</t>
  </si>
  <si>
    <t>UPZ90 (id 02-148) Desarrollo Pardo Rubio (Carrera 4 Este Con Calle 47 Bis, Costado Sur-orien)</t>
  </si>
  <si>
    <t>(id 02-149) Desarrollo Pardo Rubio</t>
  </si>
  <si>
    <t>02-149</t>
  </si>
  <si>
    <t>Costado Sur De La Calle 47a Entre Carrera 3 Este Y</t>
  </si>
  <si>
    <t>UPZ90 (id 02-149) Desarrollo Pardo Rubio (Costado Sur De La Calle 47a Entre Carrera 3 Este Y)</t>
  </si>
  <si>
    <t>(id 02-150) Desarrollo Pardo Rubio</t>
  </si>
  <si>
    <t>02-150</t>
  </si>
  <si>
    <t>Calle 47a Entre Carrera 3a Este Y Carrera 3b Este,</t>
  </si>
  <si>
    <t>UPZ90 (id 02-150) Desarrollo Pardo Rubio (Calle 47a Entre Carrera 3a Este Y Carrera 3b Este,)</t>
  </si>
  <si>
    <t>(id 02-151) Desarrollo Pardo Rubio</t>
  </si>
  <si>
    <t>02-151</t>
  </si>
  <si>
    <t>Carrera 3 Este Con Calle 47b, Costado Sur-oriental</t>
  </si>
  <si>
    <t>UPZ90 (id 02-151) Desarrollo Pardo Rubio (Carrera 3 Este Con Calle 47b, Costado Sur-oriental)</t>
  </si>
  <si>
    <t>(id 02-159) La Marina</t>
  </si>
  <si>
    <t>02-159</t>
  </si>
  <si>
    <t>La Marina</t>
  </si>
  <si>
    <t>Transversal 3 Con Avenida Carrera 3 Y ProlongaciÃ?</t>
  </si>
  <si>
    <t>UPZ90 (id 02-159) La Marina (Transversal 3 Con Avenida Carrera 3 Y ProlongaciÃ?)</t>
  </si>
  <si>
    <t>(id 02-160) La Marina</t>
  </si>
  <si>
    <t>02-160</t>
  </si>
  <si>
    <t>Calle 56 Con Transversal 1a, Costado Sur-occidenta</t>
  </si>
  <si>
    <t>UPZ90 (id 02-160) La Marina (Calle 56 Con Transversal 1a, Costado Sur-occidenta)</t>
  </si>
  <si>
    <t>(id 02-162) Desarrollo El Paraiso</t>
  </si>
  <si>
    <t>02-162</t>
  </si>
  <si>
    <t>Dg 39 5a 42</t>
  </si>
  <si>
    <t>UPZ90 (id 02-162) Desarrollo El Paraiso (Dg 39 5a 42)</t>
  </si>
  <si>
    <t>(id 02-163) El Paraiso</t>
  </si>
  <si>
    <t>02-163</t>
  </si>
  <si>
    <t>Tv 7a Este 39 44</t>
  </si>
  <si>
    <t>UPZ90 (id 02-163) El Paraiso (Tv 7a Este 39 44)</t>
  </si>
  <si>
    <t>(id 02-164) El Paraiso</t>
  </si>
  <si>
    <t>02-164</t>
  </si>
  <si>
    <t>Tv 9 Este 40 16</t>
  </si>
  <si>
    <t>UPZ90 (id 02-164) El Paraiso (Tv 9 Este 40 16)</t>
  </si>
  <si>
    <t>(id 02-165) El Paraiso</t>
  </si>
  <si>
    <t>02-165</t>
  </si>
  <si>
    <t>Tv 1 Este 40 98</t>
  </si>
  <si>
    <t>UPZ90 (id 02-165) El Paraiso (Tv 1 Este 40 98)</t>
  </si>
  <si>
    <t>(id 02-166) Desarrollo Los Olivos</t>
  </si>
  <si>
    <t>02-166</t>
  </si>
  <si>
    <t>Calle 62 Con Carrera 1a, Costado Nor-oriental</t>
  </si>
  <si>
    <t>UPZ90 (id 02-166) Desarrollo Los Olivos (Calle 62 Con Carrera 1a, Costado Nor-oriental)</t>
  </si>
  <si>
    <t>(id 02-168) Desarrollos San Martin De Porres Y Mariscal Sucre</t>
  </si>
  <si>
    <t>02-168</t>
  </si>
  <si>
    <t>Desarrollos San Martin De Porres Y Mariscal Sucre</t>
  </si>
  <si>
    <t>Calle 43 Con Carrera 3 Este, Costado Nor-occidenta</t>
  </si>
  <si>
    <t>UPZ90 (id 02-168) Desarrollos San Martin De Porres Y Mariscal Sucre (Calle 43 Con Carrera 3 Este, Costado Nor-occidenta)</t>
  </si>
  <si>
    <t>(id 02-174) Urbanizacion Loma De La Cruz Ii Sector</t>
  </si>
  <si>
    <t>02-174</t>
  </si>
  <si>
    <t>Urbanizacion Loma De La Cruz Ii Sector</t>
  </si>
  <si>
    <t>Nomenclatura Oficial: Calle 68 No 00-25</t>
  </si>
  <si>
    <t>UPZ90 (id 02-174) Urbanizacion Loma De La Cruz Ii Sector (Nomenclatura Oficial: Calle 68 No 00-25)</t>
  </si>
  <si>
    <t>(id 02-178) Agrupacion De Vivienda Cerro Verde</t>
  </si>
  <si>
    <t>02-178</t>
  </si>
  <si>
    <t>Agrupacion De Vivienda Cerro Verde</t>
  </si>
  <si>
    <t>Prolongacion De La Calle 71 Con El Costado Norte D</t>
  </si>
  <si>
    <t>UPZ90 (id 02-178) Agrupacion De Vivienda Cerro Verde (Prolongacion De La Calle 71 Con El Costado Norte D)</t>
  </si>
  <si>
    <t>(id 02-182) Agrupacion De Vivienda Nueva Granada</t>
  </si>
  <si>
    <t>02-182</t>
  </si>
  <si>
    <t>Calle 66 Bis Con Prolongacion De La Carrera 2b</t>
  </si>
  <si>
    <t>UPZ90 (id 02-182) Agrupacion De Vivienda Nueva Granada (Calle 66 Bis Con Prolongacion De La Carrera 2b)</t>
  </si>
  <si>
    <t>(id 02-183) Desarrollo Mariscal Sucre</t>
  </si>
  <si>
    <t>02-183</t>
  </si>
  <si>
    <t>Desarrollo Mariscal Sucre</t>
  </si>
  <si>
    <t>Calle 45a Con Carrera 1 Este, Costado Sur</t>
  </si>
  <si>
    <t>UPZ90 (id 02-183) Desarrollo Mariscal Sucre (Calle 45a Con Carrera 1 Este, Costado Sur)</t>
  </si>
  <si>
    <t>(id 02-184) Desarrollo Mariscal Sucre</t>
  </si>
  <si>
    <t>02-184</t>
  </si>
  <si>
    <t>Calle 45a Con Carrera 1a Bis, Costado Sur</t>
  </si>
  <si>
    <t>UPZ90 (id 02-184) Desarrollo Mariscal Sucre (Calle 45a Con Carrera 1a Bis, Costado Sur)</t>
  </si>
  <si>
    <t>(id 02-185) Desarrollo Mariscal Sucre</t>
  </si>
  <si>
    <t>02-185</t>
  </si>
  <si>
    <t>Costado Sur De La Diagonal 44 Bis Entre Carrera 1a</t>
  </si>
  <si>
    <t>UPZ90 (id 02-185) Desarrollo Mariscal Sucre (Costado Sur De La Diagonal 44 Bis Entre Carrera 1a)</t>
  </si>
  <si>
    <t>(id 02-186) Desarrollo Mariscal Sucre</t>
  </si>
  <si>
    <t>02-186</t>
  </si>
  <si>
    <t>Costado Norte De La Calle 43 Entre Avenida Carrera</t>
  </si>
  <si>
    <t>UPZ90 (id 02-186) Desarrollo Mariscal Sucre (Costado Norte De La Calle 43 Entre Avenida Carrera)</t>
  </si>
  <si>
    <t>(id 02-188) Urbanizacion Calvo Mac Phillisps</t>
  </si>
  <si>
    <t>02-188</t>
  </si>
  <si>
    <t>Urbanizacion Calvo Mac Phillisps</t>
  </si>
  <si>
    <t>Nomenclatura Oficial: Transversal 2a No. 67-90</t>
  </si>
  <si>
    <t>UPZ90 (id 02-188) Urbanizacion Calvo Mac Phillisps (Nomenclatura Oficial: Transversal 2a No. 67-90)</t>
  </si>
  <si>
    <t>(id 02-189) Instituto Politecnico Gran Colombiano</t>
  </si>
  <si>
    <t>02-189</t>
  </si>
  <si>
    <t>Instituto Politecnico Gran Colombiano</t>
  </si>
  <si>
    <t>Nomenclatura Oficial: Calle 53 No. 3-16 Este</t>
  </si>
  <si>
    <t>UPZ90 (id 02-189) Instituto Politecnico Gran Colombiano (Nomenclatura Oficial: Calle 53 No. 3-16 Este)</t>
  </si>
  <si>
    <t>(id 02-192) Desarrollo Parque Residencial Cramer 45</t>
  </si>
  <si>
    <t>02-192</t>
  </si>
  <si>
    <t>Desarrollo Parque Residencial Cramer 45</t>
  </si>
  <si>
    <t>Avenida Calle 45 Con Prolongacion De La Transv</t>
  </si>
  <si>
    <t>UPZ90 (id 02-192) Desarrollo Parque Residencial Cramer 45 (Avenida Calle 45 Con Prolongacion De La Transv)</t>
  </si>
  <si>
    <t>(id 02-194) Arbos</t>
  </si>
  <si>
    <t>02-194</t>
  </si>
  <si>
    <t>Arbos</t>
  </si>
  <si>
    <t>Nomenclatura Oficial: Carrera 2 No. 52a-70 Int. 1</t>
  </si>
  <si>
    <t>UPZ90 (id 02-194) Arbos (Nomenclatura Oficial: Carrera 2 No. 52a-70 Int. 1)</t>
  </si>
  <si>
    <t>(id 02-195) Arbos Ii</t>
  </si>
  <si>
    <t>02-195</t>
  </si>
  <si>
    <t>Arbos Ii</t>
  </si>
  <si>
    <t>Nomenclatura Oficial: Calle 53 No. 3-15</t>
  </si>
  <si>
    <t>UPZ90 (id 02-195) Arbos Ii (Nomenclatura Oficial: Calle 53 No. 3-15)</t>
  </si>
  <si>
    <t>(id 02-196) Urbanizacion La Portada</t>
  </si>
  <si>
    <t>02-196</t>
  </si>
  <si>
    <t>Urbanizacion La Portada</t>
  </si>
  <si>
    <t>Calle 60 Bis Con Prolongacion De La Calle 61,</t>
  </si>
  <si>
    <t>UPZ90 (id 02-196) Urbanizacion La Portada (Calle 60 Bis Con Prolongacion De La Calle 61, )</t>
  </si>
  <si>
    <t>(id 02-198) Urbanizacion Maria Cristina</t>
  </si>
  <si>
    <t>02-198</t>
  </si>
  <si>
    <t>Urbanizacion Maria Cristina</t>
  </si>
  <si>
    <t>Calle 63 Con Carrera 3, Costado Nor-occidental</t>
  </si>
  <si>
    <t>UPZ90 (id 02-198) Urbanizacion Maria Cristina (Calle 63 Con Carrera 3, Costado Nor-occidental)</t>
  </si>
  <si>
    <t>(id 02-204) Cerros Del Castillo</t>
  </si>
  <si>
    <t>02-204</t>
  </si>
  <si>
    <t>Cerros Del Castillo</t>
  </si>
  <si>
    <t>Kr 7 54 90 In 1 Lote 3 Siberia</t>
  </si>
  <si>
    <t>UPZ90 (id 02-204) Cerros Del Castillo (Kr 7 54 90 In 1 Lote 3 Siberia)</t>
  </si>
  <si>
    <t>(id 02-206) Emaus</t>
  </si>
  <si>
    <t>02-206</t>
  </si>
  <si>
    <t>Emaus</t>
  </si>
  <si>
    <t>Dg 70a 87 43</t>
  </si>
  <si>
    <t>UPZ90 (id 02-206) Emaus (Dg 70a 87 43)</t>
  </si>
  <si>
    <t>(id 02-207) Emaus</t>
  </si>
  <si>
    <t>02-207</t>
  </si>
  <si>
    <t>Kr 4 70a 00</t>
  </si>
  <si>
    <t>UPZ90 (id 02-207) Emaus (Kr 4 70a 00)</t>
  </si>
  <si>
    <t>(id 02-215) Manuela Beltran</t>
  </si>
  <si>
    <t>02-215</t>
  </si>
  <si>
    <t>Manuela Beltran</t>
  </si>
  <si>
    <t>Cl 43 Cr 13</t>
  </si>
  <si>
    <t>UPZ90 (id 02-215) Manuela Beltran (Cl 43 Cr 13)</t>
  </si>
  <si>
    <t>(id 02-219) Granada</t>
  </si>
  <si>
    <t>02-219</t>
  </si>
  <si>
    <t>Granada</t>
  </si>
  <si>
    <t>Cl 68 Cr 5</t>
  </si>
  <si>
    <t>UPZ90 (id 02-219) Granada (Cl 68 Cr 5)</t>
  </si>
  <si>
    <t>(id 02-222) Lipari</t>
  </si>
  <si>
    <t>02-222</t>
  </si>
  <si>
    <t>Lipari</t>
  </si>
  <si>
    <t>UPZ90 (id 02-222) Lipari ()</t>
  </si>
  <si>
    <t>(id 02-223) Avantis</t>
  </si>
  <si>
    <t>02-223</t>
  </si>
  <si>
    <t>Avantis</t>
  </si>
  <si>
    <t>CL 53 CR 3</t>
  </si>
  <si>
    <t>UPZ90 (id 02-223) Avantis (CL 53 CR 3)</t>
  </si>
  <si>
    <t>(id 02-224) Citrus</t>
  </si>
  <si>
    <t>02-224</t>
  </si>
  <si>
    <t>Citrus</t>
  </si>
  <si>
    <t>CR 1 CL 65 A</t>
  </si>
  <si>
    <t>UPZ90 (id 02-224) Citrus (CR 1 CL 65 A)</t>
  </si>
  <si>
    <t>(id 02-226) Urb Carrera 1 No 63-50 Zv1</t>
  </si>
  <si>
    <t>02-226</t>
  </si>
  <si>
    <t>Urb Carrera 1 No 63-50 Zv1</t>
  </si>
  <si>
    <t>cl 63 cr 1 bis b</t>
  </si>
  <si>
    <t>UPZ90 (id 02-226) Urb Carrera 1 No 63-50 Zv1 (cl 63 cr 1 bis b)</t>
  </si>
  <si>
    <t>(id 02-227) Urb Carrera 1 No 63-50 Zv3</t>
  </si>
  <si>
    <t>02-227</t>
  </si>
  <si>
    <t>Urb Carrera 1 No 63-50 Zv3</t>
  </si>
  <si>
    <t>CL 64 CR 1A</t>
  </si>
  <si>
    <t>UPZ90 (id 02-227) Urb Carrera 1 No 63-50 Zv3 (CL 64 CR 1A)</t>
  </si>
  <si>
    <t>(id 02-228) Urb Sierras Del Este Parque 2</t>
  </si>
  <si>
    <t>02-228</t>
  </si>
  <si>
    <t>Urb Sierras Del Este Parque 2</t>
  </si>
  <si>
    <t>cl 60a cr 1a</t>
  </si>
  <si>
    <t>UPZ90 (id 02-228) Urb Sierras Del Este Parque 2 (cl 60a cr 1a)</t>
  </si>
  <si>
    <t>(id 02-229) Urb Bosque Vista Real Parque 3</t>
  </si>
  <si>
    <t>02-229</t>
  </si>
  <si>
    <t>Urb Bosque Vista Real Parque 3</t>
  </si>
  <si>
    <t>UPZ90 (id 02-229) Urb Bosque Vista Real Parque 3 ()</t>
  </si>
  <si>
    <t>(id 02-230) Urb Sierras Del Este Parque 1</t>
  </si>
  <si>
    <t>02-230</t>
  </si>
  <si>
    <t>Urb Sierras Del Este Parque 1</t>
  </si>
  <si>
    <t>UPZ90 (id 02-230) Urb Sierras Del Este Parque 1 ()</t>
  </si>
  <si>
    <t>(id 02-232) Urbanizacion Segal</t>
  </si>
  <si>
    <t>02-232</t>
  </si>
  <si>
    <t>Urbanizacion Segal</t>
  </si>
  <si>
    <t>UPZ90 (id 02-232) Urbanizacion Segal ()</t>
  </si>
  <si>
    <t>(UPZ97) Chico Lago</t>
  </si>
  <si>
    <t>(id 02-005) Urbanizacion Chico Reservado I Sector</t>
  </si>
  <si>
    <t>02-005</t>
  </si>
  <si>
    <t>UPZ97</t>
  </si>
  <si>
    <t>Entre Calle 98 Y Calle 99 Y Entre Carrera 9b Y Car</t>
  </si>
  <si>
    <t>UPZ97 (id 02-005) Urbanizacion Chico Reservado I Sector (Entre Calle 98 Y Calle 99 Y Entre Carrera 9b Y Car)</t>
  </si>
  <si>
    <t>(id 02-007) Urbanizacion La Cabrera</t>
  </si>
  <si>
    <t>02-007</t>
  </si>
  <si>
    <t>Avenida Carrera 11 # 86 A - 43</t>
  </si>
  <si>
    <t>UPZ97 (id 02-007) Urbanizacion La Cabrera (Avenida Carrera 11 # 86 A - 43)</t>
  </si>
  <si>
    <t>(id 02-009) Urbanizacion Chico Reservado Ii Sector</t>
  </si>
  <si>
    <t>02-009</t>
  </si>
  <si>
    <t>Urbanizacion Chico Reservado Ii Sector</t>
  </si>
  <si>
    <t>Entre Avenida Carrera 11 Y Avenida Carrera 11a Y E</t>
  </si>
  <si>
    <t>UPZ97 (id 02-009) Urbanizacion Chico Reservado Ii Sector (Entre Avenida Carrera 11 Y Avenida Carrera 11a Y E)</t>
  </si>
  <si>
    <t>(id 02-010) Urbanizacion Chico Reservado Ii Sector</t>
  </si>
  <si>
    <t>02-010</t>
  </si>
  <si>
    <t>Entre Carrera 12 Y Carrera 13 Y Entre Calle 97 Y C</t>
  </si>
  <si>
    <t>UPZ97 (id 02-010) Urbanizacion Chico Reservado Ii Sector (Entre Carrera 12 Y Carrera 13 Y Entre Calle 97 Y C)</t>
  </si>
  <si>
    <t>(id 02-011) Urbanizacion Chico Reservado Ii Sector</t>
  </si>
  <si>
    <t>02-011</t>
  </si>
  <si>
    <t>Entre Avenida Carrera 15 Y Carrera 14 Y Entre Call</t>
  </si>
  <si>
    <t>UPZ97 (id 02-011) Urbanizacion Chico Reservado Ii Sector (Entre Avenida Carrera 15 Y Carrera 14 Y Entre Call)</t>
  </si>
  <si>
    <t>(id 02-013) Urbanizacion Chico Reservado Ii Sector</t>
  </si>
  <si>
    <t>02-013</t>
  </si>
  <si>
    <t>Entre Carrera 14 Y Carrera 13a Y Entre Calle 97a Y</t>
  </si>
  <si>
    <t>UPZ97 (id 02-013) Urbanizacion Chico Reservado Ii Sector (Entre Carrera 14 Y Carrera 13a Y Entre Calle 97a Y)</t>
  </si>
  <si>
    <t>(id 02-014) Canal El Virrey- El Chico</t>
  </si>
  <si>
    <t>02-014</t>
  </si>
  <si>
    <t>Canal El Virrey- El Chico</t>
  </si>
  <si>
    <t>Calle 88 # 13 A -40</t>
  </si>
  <si>
    <t>UPZ97 (id 02-014) Canal El Virrey- El Chico (Calle 88 # 13 A -40)</t>
  </si>
  <si>
    <t>(id 02-016) Urbanizacion Quinta Camacho</t>
  </si>
  <si>
    <t>02-016</t>
  </si>
  <si>
    <t>Urbanizacion Quinta Camacho</t>
  </si>
  <si>
    <t>Calle 68 Entre Avenida Caracas (carrera 14) Y Aven</t>
  </si>
  <si>
    <t>UPZ97 (id 02-016) Urbanizacion Quinta Camacho (Calle 68 Entre Avenida Caracas (carrera 14) Y Aven)</t>
  </si>
  <si>
    <t>(id 02-020) Antiguo Country Club</t>
  </si>
  <si>
    <t>02-020</t>
  </si>
  <si>
    <t>Antiguo Country Club</t>
  </si>
  <si>
    <t>Ak 20 82 50</t>
  </si>
  <si>
    <t>UPZ97 (id 02-020) Antiguo Country Club (Ak 20 82 50)</t>
  </si>
  <si>
    <t>(id 02-023) Las Flores - Chapinero Norte</t>
  </si>
  <si>
    <t>02-023</t>
  </si>
  <si>
    <t>Las Flores - Chapinero Norte</t>
  </si>
  <si>
    <t>Costado Norte De La Avenida Calle 68 Entre La Carr</t>
  </si>
  <si>
    <t>UPZ97 (id 02-023) Las Flores - Chapinero Norte (Costado Norte De La Avenida Calle 68 Entre La Carr)</t>
  </si>
  <si>
    <t>(id 02-026) Antiguo Country Club (Centro Civico)</t>
  </si>
  <si>
    <t>02-026</t>
  </si>
  <si>
    <t>Antiguo Country Club (Centro Civico)</t>
  </si>
  <si>
    <t>Ak 15 83 61</t>
  </si>
  <si>
    <t>UPZ97 (id 02-026) Antiguo Country Club (Centro Civico) (Ak 15 83 61)</t>
  </si>
  <si>
    <t>(id 02-032) El Espartillal ( Oxi )</t>
  </si>
  <si>
    <t>02-032</t>
  </si>
  <si>
    <t>El Espartillal ( Oxi )</t>
  </si>
  <si>
    <t>Carrera 11 Calle 77 Occident. De Colombia</t>
  </si>
  <si>
    <t>UPZ97 (id 02-032) El Espartillal ( Oxi ) (Carrera 11 Calle 77 Occident. De Colombia)</t>
  </si>
  <si>
    <t>(id 02-033) Antiguo Country Club</t>
  </si>
  <si>
    <t>02-033</t>
  </si>
  <si>
    <t>Cl 86 19c 02</t>
  </si>
  <si>
    <t>UPZ97 (id 02-033) Antiguo Country Club (Cl 86 19c 02)</t>
  </si>
  <si>
    <t>(id 02-034) Urbanizacion Autopista Lago De Chapinero</t>
  </si>
  <si>
    <t>02-034</t>
  </si>
  <si>
    <t>Urbanizacion Autopista Lago De Chapinero</t>
  </si>
  <si>
    <t>Costado Oriental De La Manzana Comprendida Entre C</t>
  </si>
  <si>
    <t>UPZ97 (id 02-034) Urbanizacion Autopista Lago De Chapinero (Costado Oriental De La Manzana Comprendida Entre C)</t>
  </si>
  <si>
    <t>(id 02-035) Antiguo Country Club</t>
  </si>
  <si>
    <t>02-035</t>
  </si>
  <si>
    <t>Kr 19 82 98</t>
  </si>
  <si>
    <t>UPZ97 (id 02-035) Antiguo Country Club (Kr 19 82 98)</t>
  </si>
  <si>
    <t>(id 02-037) Chico Norte</t>
  </si>
  <si>
    <t>02-037</t>
  </si>
  <si>
    <t>Chico Norte</t>
  </si>
  <si>
    <t>Diagonal 92 (zona Verde Del Ferrocarril) Entre Cal</t>
  </si>
  <si>
    <t>UPZ97 (id 02-037) Chico Norte (Diagonal 92 (zona Verde Del Ferrocarril) Entre Cal)</t>
  </si>
  <si>
    <t>(id 02-038) Urbanizacion Chico Norte 2 Sector 1 Etapa Y 2 Etapa</t>
  </si>
  <si>
    <t>02-038</t>
  </si>
  <si>
    <t>Urbanizacion Chico Norte 2 Sector 1 Etapa Y 2 Etapa</t>
  </si>
  <si>
    <t>Carrera 21 (transversal 21) Entre Calle 96 Y Calle</t>
  </si>
  <si>
    <t>UPZ97 (id 02-038) Urbanizacion Chico Norte 2 Sector 1 Etapa Y 2 Etapa (Carrera 21 (transversal 21) Entre Calle 96 Y Calle)</t>
  </si>
  <si>
    <t>(id 02-039) Urbanizacion Chico Norte Iii Sector</t>
  </si>
  <si>
    <t>02-039</t>
  </si>
  <si>
    <t>Urbanizacion Chico Norte Iii Sector</t>
  </si>
  <si>
    <t>Ak 19 95 02</t>
  </si>
  <si>
    <t>UPZ97 (id 02-039) Urbanizacion Chico Norte Iii Sector (Ak 19 95 02)</t>
  </si>
  <si>
    <t>(id 02-041) Chico Norte</t>
  </si>
  <si>
    <t>02-041</t>
  </si>
  <si>
    <t>UPZ97 (id 02-041) Chico Norte (Diagonal 92 (zona Verde Del Ferrocarril) Entre Cal)</t>
  </si>
  <si>
    <t>(id 02-042) Antiguo Country Club</t>
  </si>
  <si>
    <t>02-042</t>
  </si>
  <si>
    <t>Kr 19b 86 02</t>
  </si>
  <si>
    <t>UPZ97 (id 02-042) Antiguo Country Club (Kr 19b 86 02)</t>
  </si>
  <si>
    <t>(id 02-043) Chico Norte</t>
  </si>
  <si>
    <t>02-043</t>
  </si>
  <si>
    <t>Diagonal 92 (zona Verde Del Ferrocarril Con Calle</t>
  </si>
  <si>
    <t>UPZ97 (id 02-043) Chico Norte (Diagonal 92 (zona Verde Del Ferrocarril Con Calle )</t>
  </si>
  <si>
    <t>(id 02-044) Antiguo Country Club</t>
  </si>
  <si>
    <t>02-044</t>
  </si>
  <si>
    <t>Kr 18 86 04</t>
  </si>
  <si>
    <t>UPZ97 (id 02-044) Antiguo Country Club (Kr 18 86 04)</t>
  </si>
  <si>
    <t>(id 02-045) Chico Norte</t>
  </si>
  <si>
    <t>02-045</t>
  </si>
  <si>
    <t>Calle 93 Bis Entre Diagonal 92 (zona Verde Del Fer</t>
  </si>
  <si>
    <t>UPZ97 (id 02-045) Chico Norte (Calle 93 Bis Entre Diagonal 92 (zona Verde Del Fer)</t>
  </si>
  <si>
    <t>(id 02-047) UrbanizacióN Autopista Lago De Chapinero</t>
  </si>
  <si>
    <t>02-047</t>
  </si>
  <si>
    <t>UrbanizacióN Autopista Lago De Chapinero</t>
  </si>
  <si>
    <t>Carrera 16a Con Calle 79, Costado Sur-oriental</t>
  </si>
  <si>
    <t>UPZ97 (id 02-047) Urbanizaciâ¢N Autopista Lago De Chapinero (Carrera 16a Con Calle 79, Costado Sur-oriental)</t>
  </si>
  <si>
    <t>(id 02-049) La Cabrera</t>
  </si>
  <si>
    <t>02-049</t>
  </si>
  <si>
    <t>La Cabrera</t>
  </si>
  <si>
    <t>Kr 12 86 20</t>
  </si>
  <si>
    <t>UPZ97 (id 02-049) La Cabrera (Kr 12 86 20)</t>
  </si>
  <si>
    <t>(id 02-050) El Retiro (Leon De Greiff)</t>
  </si>
  <si>
    <t>02-050</t>
  </si>
  <si>
    <t>El Retiro (Leon De Greiff)</t>
  </si>
  <si>
    <t>Carrera 13 Calle 85-84</t>
  </si>
  <si>
    <t>UPZ97 (id 02-050) El Retiro (Leon De Greiff) (Carrera 13 Calle 85-84)</t>
  </si>
  <si>
    <t>(id 02-053) Chico Norte</t>
  </si>
  <si>
    <t>02-053</t>
  </si>
  <si>
    <t>Entre Carrera 11a Y Carrera 13 Con Calle 93a Y Cal</t>
  </si>
  <si>
    <t>UPZ97 (id 02-053) Chico Norte (Entre Carrera 11a Y Carrera 13 Con Calle 93a Y Cal)</t>
  </si>
  <si>
    <t>(id 02-054) Conjunto De La 100, La Gran Via, Chico Reservado Primer Sector,La Gran Via</t>
  </si>
  <si>
    <t>02-054</t>
  </si>
  <si>
    <t>Conjunto De La 100, La Gran Via, Chico Reservado Primer Sector,La Gran Via</t>
  </si>
  <si>
    <t>Cl 97a 8a 18</t>
  </si>
  <si>
    <t>UPZ97 (id 02-054) Conjunto De La 100, La Gran Via, Chico Reservado Primer Sector,La Gran Via (Cl 97a 8a 18)</t>
  </si>
  <si>
    <t>(id 02-057) Quinta Camacho</t>
  </si>
  <si>
    <t>02-057</t>
  </si>
  <si>
    <t>Quinta Camacho</t>
  </si>
  <si>
    <t>Entre Carrera 10a Y Carrera 11 Con Interseccio</t>
  </si>
  <si>
    <t>UPZ97 (id 02-057) Quinta Camacho (Entre Carrera 10a Y Carrera 11 Con Interseccio)</t>
  </si>
  <si>
    <t>(id 02-058) Quinta Camacho</t>
  </si>
  <si>
    <t>02-058</t>
  </si>
  <si>
    <t>Calle 69 (bis) A Con Carrera 9, Costado Nor-occide</t>
  </si>
  <si>
    <t>UPZ97 (id 02-058) Quinta Camacho (Calle 69 (bis) A Con Carrera 9, Costado Nor-occide)</t>
  </si>
  <si>
    <t>(id 02-064) Quinta Camacho</t>
  </si>
  <si>
    <t>02-064</t>
  </si>
  <si>
    <t>Entre Calle 70 (69a) Y Calle 70a (71) Con Intersec</t>
  </si>
  <si>
    <t>UPZ97 (id 02-064) Quinta Camacho (Entre Calle 70 (69a) Y Calle 70a (71) Con Intersec)</t>
  </si>
  <si>
    <t>(id 02-068) Antiguo Country Club</t>
  </si>
  <si>
    <t>02-068</t>
  </si>
  <si>
    <t>Ak 20 86 02</t>
  </si>
  <si>
    <t>UPZ97 (id 02-068) Antiguo Country Club (Ak 20 86 02)</t>
  </si>
  <si>
    <t>(id 02-078) Antiguo Country Club</t>
  </si>
  <si>
    <t>02-078</t>
  </si>
  <si>
    <t>Cl 83 19 60</t>
  </si>
  <si>
    <t>UPZ97 (id 02-078) Antiguo Country Club (Cl 83 19 60)</t>
  </si>
  <si>
    <t>(id 02-088) Antiguo Country Club</t>
  </si>
  <si>
    <t>02-088</t>
  </si>
  <si>
    <t>Ak 15 86a 01</t>
  </si>
  <si>
    <t>UPZ97 (id 02-088) Antiguo Country Club (Ak 15 86a 01)</t>
  </si>
  <si>
    <t>(id 02-091) Antiguo Country Club</t>
  </si>
  <si>
    <t>02-091</t>
  </si>
  <si>
    <t>Cl 86 16 02</t>
  </si>
  <si>
    <t>UPZ97 (id 02-091) Antiguo Country Club (Cl 86 16 02)</t>
  </si>
  <si>
    <t>(id 02-092) Antiguo Country Club</t>
  </si>
  <si>
    <t>02-092</t>
  </si>
  <si>
    <t>Cl 86a 19 03</t>
  </si>
  <si>
    <t>UPZ97 (id 02-092) Antiguo Country Club (Cl 86a 19 03)</t>
  </si>
  <si>
    <t>(id 02-093) Antiguo Country Club</t>
  </si>
  <si>
    <t>02-093</t>
  </si>
  <si>
    <t>Cl 83 16a 02</t>
  </si>
  <si>
    <t>UPZ97 (id 02-093) Antiguo Country Club (Cl 83 16a 02)</t>
  </si>
  <si>
    <t>(id 02-094) Antiguo Country Club (Centro Civico)</t>
  </si>
  <si>
    <t>02-094</t>
  </si>
  <si>
    <t>Cl 84 Bis 15 63 In 1</t>
  </si>
  <si>
    <t>UPZ97 (id 02-094) Antiguo Country Club (Centro Civico) (Cl 84 Bis 15 63 In 1)</t>
  </si>
  <si>
    <t>(id 02-099) Urbanizacion Chico Norte 2 Sector 1 Etapa Y 2 Etapa</t>
  </si>
  <si>
    <t>02-099</t>
  </si>
  <si>
    <t>Entre Avenida Carrera 19 Y Transversal 19a Con La</t>
  </si>
  <si>
    <t>UPZ97 (id 02-099) Urbanizacion Chico Norte 2 Sector 1 Etapa Y 2 Etapa (Entre Avenida Carrera 19 Y Transversal 19a Con La )</t>
  </si>
  <si>
    <t>(id 02-114) Urbanizacion Los Libertadores</t>
  </si>
  <si>
    <t>02-114</t>
  </si>
  <si>
    <t>Urbanizacion Los Libertadores</t>
  </si>
  <si>
    <t>Transversal 18 Con Calle 80, Costado Sur-occidenta</t>
  </si>
  <si>
    <t>UPZ97 (id 02-114) Urbanizacion Los Libertadores (Transversal 18 Con Calle 80, Costado Sur-occidenta)</t>
  </si>
  <si>
    <t>(id 02-115) El Chico</t>
  </si>
  <si>
    <t>02-115</t>
  </si>
  <si>
    <t>UPZ97 (id 02-115) El Chico ()</t>
  </si>
  <si>
    <t>(id 02-116) Autopista Lago De Chapinero</t>
  </si>
  <si>
    <t>02-116</t>
  </si>
  <si>
    <t>Autopista Lago De Chapinero</t>
  </si>
  <si>
    <t>Cl 77 15 41</t>
  </si>
  <si>
    <t>UPZ97 (id 02-116) Autopista Lago De Chapinero (Cl 77 15 41)</t>
  </si>
  <si>
    <t>(id 02-152) Chico Norte</t>
  </si>
  <si>
    <t>02-152</t>
  </si>
  <si>
    <t>Kr 10a 67 34</t>
  </si>
  <si>
    <t>UPZ97 (id 02-152) Chico Norte (Kr 10a 67 34)</t>
  </si>
  <si>
    <t>(id 02-211) El Espartillal</t>
  </si>
  <si>
    <t>02-211</t>
  </si>
  <si>
    <t>El Espartillal</t>
  </si>
  <si>
    <t>Cl 81 12 54</t>
  </si>
  <si>
    <t>UPZ97 (id 02-211) El Espartillal (Cl 81 12 54)</t>
  </si>
  <si>
    <t>(id 02-221) Autopista Lago De Chapinero</t>
  </si>
  <si>
    <t>02-221</t>
  </si>
  <si>
    <t>Cl 77 Cr 19a</t>
  </si>
  <si>
    <t>UPZ97 (id 02-221) Autopista Lago De Chapinero (Cl 77 Cr 19a)</t>
  </si>
  <si>
    <t>(id 02-231) Urbanizacion El Chico</t>
  </si>
  <si>
    <t>02-231</t>
  </si>
  <si>
    <t>Urbanizacion El Chico</t>
  </si>
  <si>
    <t>UPZ97 (id 02-231) Urbanizacion El Chico ()</t>
  </si>
  <si>
    <t>(UPZ99) Chapinero</t>
  </si>
  <si>
    <t>(id 02-012) Sucre 1</t>
  </si>
  <si>
    <t>02-012</t>
  </si>
  <si>
    <t>Sucre 1</t>
  </si>
  <si>
    <t>UPZ99</t>
  </si>
  <si>
    <t>Cl 42 No. 8 oâ?? 26, Cl 42 No. 7a oâ?? 26,</t>
  </si>
  <si>
    <t>UPZ99 (id 02-012) Sucre 1 (Cl 42 No. 8 oâ?? 26, Cl 42 No. 7a oâ?? 26,)</t>
  </si>
  <si>
    <t>(id 02-015) Sucre Ii</t>
  </si>
  <si>
    <t>02-015</t>
  </si>
  <si>
    <t>Sucre Ii</t>
  </si>
  <si>
    <t>Kr 13 42a 25</t>
  </si>
  <si>
    <t>UPZ99 (id 02-015) Sucre Ii (Kr 13 42a 25)</t>
  </si>
  <si>
    <t>(id 02-019) Sucre O Hippies</t>
  </si>
  <si>
    <t>02-019</t>
  </si>
  <si>
    <t>Sucre O Hippies</t>
  </si>
  <si>
    <t>Calle 60 # 7-49</t>
  </si>
  <si>
    <t>UPZ99 (id 02-019) Sucre O Hippies (Calle 60 # 7-49)</t>
  </si>
  <si>
    <t>(id 02-028) Chapinero Norte 1 (Lourdes)</t>
  </si>
  <si>
    <t>02-028</t>
  </si>
  <si>
    <t>Chapinero Norte 1 (Lourdes)</t>
  </si>
  <si>
    <t>Calle 63 No 9a-04</t>
  </si>
  <si>
    <t>UPZ99 (id 02-028) Chapinero Norte 1 (Lourdes) (Calle 63 No 9a-04)</t>
  </si>
  <si>
    <t>(id 02-029) Sucre Iii</t>
  </si>
  <si>
    <t>02-029</t>
  </si>
  <si>
    <t>Sucre Iii</t>
  </si>
  <si>
    <t>Kr 13 42a 26</t>
  </si>
  <si>
    <t>UPZ99 (id 02-029) Sucre Iii (Kr 13 42a 26)</t>
  </si>
  <si>
    <t>(id 02-061) Urbanizacion Chantilly</t>
  </si>
  <si>
    <t>02-061</t>
  </si>
  <si>
    <t>Urbanizacion Chantilly</t>
  </si>
  <si>
    <t>Avenida Calle 63 No 7a-28</t>
  </si>
  <si>
    <t>UPZ99 (id 02-061) Urbanizacion Chantilly (Avenida Calle 63 No 7a-28)</t>
  </si>
  <si>
    <t>(id 02-062) Chapinerocentral</t>
  </si>
  <si>
    <t>02-062</t>
  </si>
  <si>
    <t>Chapinerocentral</t>
  </si>
  <si>
    <t>Carrera 9 Calle 62-63</t>
  </si>
  <si>
    <t>UPZ99 (id 02-062) Chapinerocentral (Carrera 9 Calle 62-63)</t>
  </si>
  <si>
    <t>(id 02-110) Chapinero Norte Lourdes</t>
  </si>
  <si>
    <t>02-110</t>
  </si>
  <si>
    <t>Chapinero Norte Lourdes</t>
  </si>
  <si>
    <t>Carrera 13 Calle 63 - 64 (f. Iglesia)</t>
  </si>
  <si>
    <t>UPZ99 (id 02-110) Chapinero Norte Lourdes (Carrera 13 Calle 63 - 64 (f. Iglesia))</t>
  </si>
  <si>
    <t>(id 02-111) Chapinero Central(Bomberos)</t>
  </si>
  <si>
    <t>02-111</t>
  </si>
  <si>
    <t>Chapinero Central(Bomberos)</t>
  </si>
  <si>
    <t>Cl 62 9a 15</t>
  </si>
  <si>
    <t>UPZ99 (id 02-111) Chapinero Central(Bomberos) (Cl 62 9a 15)</t>
  </si>
  <si>
    <t>(id 02-119) Chapinero Central</t>
  </si>
  <si>
    <t>02-119</t>
  </si>
  <si>
    <t>Chapinero Central</t>
  </si>
  <si>
    <t>Kr 13 57 57</t>
  </si>
  <si>
    <t>UPZ99 (id 02-119) Chapinero Central (Kr 13 57 57)</t>
  </si>
  <si>
    <t>(id 02-197) Urbanizacion Bosque De Reyes</t>
  </si>
  <si>
    <t>02-197</t>
  </si>
  <si>
    <t>Urbanizacion Bosque De Reyes</t>
  </si>
  <si>
    <t>Avenida Carrera 7 Con Prolongacion De La Calle</t>
  </si>
  <si>
    <t>UPZ99 (id 02-197) Urbanizacion Bosque De Reyes (Avenida Carrera 7 Con Prolongacion De La Calle)</t>
  </si>
  <si>
    <t>#N/A</t>
  </si>
  <si>
    <t>(id 19-346) Illimani (Paraiso)</t>
  </si>
  <si>
    <t>19-346</t>
  </si>
  <si>
    <t>Illimani (Paraiso)</t>
  </si>
  <si>
    <t>UPR3</t>
  </si>
  <si>
    <t>Calle 74 B Sur # 27 M- 06</t>
  </si>
  <si>
    <t>UPR3 (id 19-346) Illimani (Paraiso) (Calle 74 B Sur # 27 M- 06)</t>
  </si>
  <si>
    <t>(id 19-392) Vereda Pasquilla Lote El Rubã–</t>
  </si>
  <si>
    <t>19-392</t>
  </si>
  <si>
    <t>Vereda Pasquilla Lote El Rubã–</t>
  </si>
  <si>
    <t>Coordenadas X:90.900 Y X : 91.200 Entre Y 83.900 Y</t>
  </si>
  <si>
    <t>UPR3 (id 19-392) Vereda Pasquilla Lote El Rubã– (Coordenadas X:90.900 Y X : 91.200 Entre Y 83.900 Y)</t>
  </si>
  <si>
    <t>(id 19-542) Desarrollo Repã©Blica De Canada</t>
  </si>
  <si>
    <t>19-542</t>
  </si>
  <si>
    <t>Desarrollo Repã©Blica De Canada</t>
  </si>
  <si>
    <t>Costado Occidental De La Transversal 18 R Con Call</t>
  </si>
  <si>
    <t>UPR3 (id 19-542) Desarrollo Repã©Blica De Canada (Costado Occidental De La Transversal 18 R Con Call)</t>
  </si>
  <si>
    <t>(id 19-543) Desarrollo Repã©Blica De Canada</t>
  </si>
  <si>
    <t>19-543</t>
  </si>
  <si>
    <t>UPR3 (id 19-543) Desarrollo Repã©Blica De Canada (Costado Occidental De La Transversal 18 R Con Call)</t>
  </si>
  <si>
    <t>(UPZ64) Monte Blanco</t>
  </si>
  <si>
    <t>(id 19-429) Desarrollo Lagunitas</t>
  </si>
  <si>
    <t>19-429</t>
  </si>
  <si>
    <t>Desarrollo Lagunitas</t>
  </si>
  <si>
    <t>UPZ64</t>
  </si>
  <si>
    <t>Transversal 18l Con Calle 94 Sur Costado Sur-orien</t>
  </si>
  <si>
    <t>UPZ64 (id 19-429) Desarrollo Lagunitas (Transversal 18l Con Calle 94 Sur Costado Sur-orien)</t>
  </si>
  <si>
    <t>(id 19-430) Desarrollo Lagunitas</t>
  </si>
  <si>
    <t>19-430</t>
  </si>
  <si>
    <t>Calle 94 Sur Con Carrera 18 F Costado Nor-occident</t>
  </si>
  <si>
    <t>UPZ64 (id 19-430) Desarrollo Lagunitas (Calle 94 Sur Con Carrera 18 F Costado Nor-occident)</t>
  </si>
  <si>
    <t>(id 19-493) Desarrollo La Esmeralda</t>
  </si>
  <si>
    <t>19-493</t>
  </si>
  <si>
    <t>Al Costado Sur De La Calle 91 D Sur Entre Las Carr</t>
  </si>
  <si>
    <t>UPZ64 (id 19-493) Desarrollo La Esmeralda (Al Costado Sur De La Calle 91 D Sur Entre Las Carr)</t>
  </si>
  <si>
    <t>(id 19-678) Urbanizacion Paticos</t>
  </si>
  <si>
    <t>19-678</t>
  </si>
  <si>
    <t>Urbanizacion Paticos</t>
  </si>
  <si>
    <t>Entre La Carrera 91c, La Carrera 91 B Bis Sur Y La</t>
  </si>
  <si>
    <t>UPZ64 (id 19-678) Urbanizacion Paticos (Entre La Carrera 91c, La Carrera 91 B Bis Sur Y La)</t>
  </si>
  <si>
    <t>(id 19-679) Urbanizacion Paticos</t>
  </si>
  <si>
    <t>19-679</t>
  </si>
  <si>
    <t>Calle 89 Sur Entre Las Carreras 18 L Y 18 F Bis</t>
  </si>
  <si>
    <t>UPZ64 (id 19-679) Urbanizacion Paticos (Calle 89 Sur Entre Las Carreras 18 L Y 18 F Bis)</t>
  </si>
  <si>
    <t>(id 19-734) Barranquitos</t>
  </si>
  <si>
    <t>19-734</t>
  </si>
  <si>
    <t>Barranquitos</t>
  </si>
  <si>
    <t>UPZ64 (id 19-734) Barranquitos ()</t>
  </si>
  <si>
    <t>(UPZ65) Arborizadora</t>
  </si>
  <si>
    <t>(id 19-009) Desarrollo Arborizadora Baja</t>
  </si>
  <si>
    <t>19-009</t>
  </si>
  <si>
    <t>Desarrollo Arborizadora Baja</t>
  </si>
  <si>
    <t>UPZ65</t>
  </si>
  <si>
    <t>Calle 60 (diagonal 64 A Sur) Con Transversal 28, C</t>
  </si>
  <si>
    <t>UPZ65 (id 19-009) Desarrollo Arborizadora Baja (Calle 60 (diagonal 64 A Sur) Con Transversal 28, C)</t>
  </si>
  <si>
    <t>(id 19-010) Desarrollo Arborizadora Baja</t>
  </si>
  <si>
    <t>19-010</t>
  </si>
  <si>
    <t>Calle 59 Sur (calle 66 Sur) Con Transversal 43 (tr</t>
  </si>
  <si>
    <t>UPZ65 (id 19-010) Desarrollo Arborizadora Baja (Calle 59 Sur (calle 66 Sur) Con Transversal 43 (tr)</t>
  </si>
  <si>
    <t>(id 19-012) Urbanizacion La CoruñA</t>
  </si>
  <si>
    <t>19-012</t>
  </si>
  <si>
    <t>Urbanizacion La CoruñA</t>
  </si>
  <si>
    <t>Entre Calle 59 C Sur (carrera 67) Y Calle 58 C Sur</t>
  </si>
  <si>
    <t>UPZ65 (id 19-012) Urbanizacion La Coruâ¥A (Entre Calle 59 C Sur (carrera 67) Y Calle 58 C Sur)</t>
  </si>
  <si>
    <t>(id 19-022) Desarrollo Arborizadora Baja</t>
  </si>
  <si>
    <t>19-022</t>
  </si>
  <si>
    <t>Calle 58 C Sur (diagonal 63 A Sur) Con Transversal</t>
  </si>
  <si>
    <t>UPZ65 (id 19-022) Desarrollo Arborizadora Baja (Calle 58 C Sur (diagonal 63 A Sur) Con Transversal)</t>
  </si>
  <si>
    <t>(id 19-025) Desarrollo Arborizadora Baja</t>
  </si>
  <si>
    <t>19-025</t>
  </si>
  <si>
    <t>Entre Calle 58 C Sur (diagonal 63 A Sur) Calle 58</t>
  </si>
  <si>
    <t>UPZ65 (id 19-025) Desarrollo Arborizadora Baja (Entre Calle 58 C Sur (diagonal 63 A Sur) Calle 58 )</t>
  </si>
  <si>
    <t>(id 19-033) Urbanizacion Madelena I Sector</t>
  </si>
  <si>
    <t>19-033</t>
  </si>
  <si>
    <t>Urbanizacion Madelena I Sector</t>
  </si>
  <si>
    <t>Calle 60 A Sur Con Carrera 66 , Costado Sur-occide</t>
  </si>
  <si>
    <t>UPZ65 (id 19-033) Urbanizacion Madelena I Sector (Calle 60 A Sur Con Carrera 66 , Costado Sur-occide)</t>
  </si>
  <si>
    <t>(id 19-035) Urbanizacion Madelana Iii Y Iv Sector</t>
  </si>
  <si>
    <t>19-035</t>
  </si>
  <si>
    <t>Urbanizacion Madelana Iii Y Iv Sector</t>
  </si>
  <si>
    <t>Diagonal 61 Sur Y Calle 62 D Sur (calle 63 A Sur)</t>
  </si>
  <si>
    <t>UPZ65 (id 19-035) Urbanizacion Madelana Iii Y Iv Sector (Diagonal 61 Sur Y Calle 62 D Sur (calle 63 A Sur) )</t>
  </si>
  <si>
    <t>(id 19-060) Desarrollo Arborizadora Baja</t>
  </si>
  <si>
    <t>19-060</t>
  </si>
  <si>
    <t>Calle 58 Bis Sur (calle 63 A Sur) Con Carrera 43,</t>
  </si>
  <si>
    <t>UPZ65 (id 19-060) Desarrollo Arborizadora Baja (Calle 58 Bis Sur (calle 63 A Sur) Con Carrera 43, )</t>
  </si>
  <si>
    <t>(id 19-061) Arborizadora Baja</t>
  </si>
  <si>
    <t>19-061</t>
  </si>
  <si>
    <t>Arborizadora Baja</t>
  </si>
  <si>
    <t>Entre Transversal 43 (eje Carrera 43) Y Carrera 43</t>
  </si>
  <si>
    <t>UPZ65 (id 19-061) Arborizadora Baja (Entre Transversal 43 (eje Carrera 43) Y Carrera 43)</t>
  </si>
  <si>
    <t>(id 19-063) Desarrollo Arborizadora Baja</t>
  </si>
  <si>
    <t>19-063</t>
  </si>
  <si>
    <t>Carrera 45 A Entre Calle 59 A Bis Sur Y Calle 59 S</t>
  </si>
  <si>
    <t>UPZ65 (id 19-063) Desarrollo Arborizadora Baja (Carrera 45 A Entre Calle 59 A Bis Sur Y Calle 59 S)</t>
  </si>
  <si>
    <t>(id 19-115) Urbanizacion La CoruñA</t>
  </si>
  <si>
    <t>19-115</t>
  </si>
  <si>
    <t>Carrera 47 # 58 C -12 Sur</t>
  </si>
  <si>
    <t>UPZ65 (id 19-115) Urbanizacion La Coruâ¥A (Carrera 47 # 58 C -12 Sur)</t>
  </si>
  <si>
    <t>(id 19-133) Urbanizacion Madelena I Y Ii Sector</t>
  </si>
  <si>
    <t>19-133</t>
  </si>
  <si>
    <t>Urbanizacion Madelena I Y Ii Sector</t>
  </si>
  <si>
    <t>Costado Oriental De La Carrera 64 Entre Las Calles</t>
  </si>
  <si>
    <t>UPZ65 (id 19-133) Urbanizacion Madelena I Y Ii Sector (Costado Oriental De La Carrera 64 Entre Las Calles)</t>
  </si>
  <si>
    <t>(id 19-144) Urbanizacon Madelena Iii Y Iv Sector</t>
  </si>
  <si>
    <t>19-144</t>
  </si>
  <si>
    <t>Urbanizacon Madelena Iii Y Iv Sector</t>
  </si>
  <si>
    <t>Entre Carrera 70 Y Carrera 69 B Con Calle 61 Sur,</t>
  </si>
  <si>
    <t>UPZ65 (id 19-144) Urbanizacon Madelena Iii Y Iv Sector (Entre Carrera 70 Y Carrera 69 B Con Calle 61 Sur, )</t>
  </si>
  <si>
    <t>(id 19-146) Urbanizacion Protecho Bogota Ii</t>
  </si>
  <si>
    <t>19-146</t>
  </si>
  <si>
    <t>Urbanizacion Protecho Bogota Ii</t>
  </si>
  <si>
    <t>Calle 58 B Sur Con Carrera 22 F, Costado Nor-orien</t>
  </si>
  <si>
    <t>UPZ65 (id 19-146) Urbanizacion Protecho Bogota Ii (Calle 58 B Sur Con Carrera 22 F, Costado Nor-orien)</t>
  </si>
  <si>
    <t>(id 19-210) Urbanizacion Candelaria La Nueva Ii Sector 2A Etapa</t>
  </si>
  <si>
    <t>19-210</t>
  </si>
  <si>
    <t>Urbanizacion Candelaria La Nueva Ii Sector 2A Etapa</t>
  </si>
  <si>
    <t>Prolongacion De La Carrera 48cbis Con Avenida</t>
  </si>
  <si>
    <t>UPZ65 (id 19-210) Urbanizacion Candelaria La Nueva Ii Sector 2A Etapa (Prolongacion De La Carrera 48cbis Con Avenida )</t>
  </si>
  <si>
    <t>(id 19-211) Desarrollo Arborizadora Baja</t>
  </si>
  <si>
    <t>19-211</t>
  </si>
  <si>
    <t>Entre Transversal 43 (diagonal 64 B Sur) Y Transve</t>
  </si>
  <si>
    <t>UPZ65 (id 19-211) Desarrollo Arborizadora Baja (Entre Transversal 43 (diagonal 64 B Sur) Y Transve)</t>
  </si>
  <si>
    <t>(id 19-212) Urbanizacion Madelena Iii Y Iv Sector</t>
  </si>
  <si>
    <t>19-212</t>
  </si>
  <si>
    <t>Urbanizacion Madelena Iii Y Iv Sector</t>
  </si>
  <si>
    <t>Calle 62 Bis Sur (diagonal 62 Sur) Con Carrera 68</t>
  </si>
  <si>
    <t>UPZ65 (id 19-212) Urbanizacion Madelena Iii Y Iv Sector (Calle 62 Bis Sur (diagonal 62 Sur) Con Carrera 68 )</t>
  </si>
  <si>
    <t>(id 19-213) Urbanizacion Madelena Iii Y Iv Sector</t>
  </si>
  <si>
    <t>19-213</t>
  </si>
  <si>
    <t>Costado Norte De La Carrera 68c Entre Calle 60a Y</t>
  </si>
  <si>
    <t>UPZ65 (id 19-213) Urbanizacion Madelena Iii Y Iv Sector (Costado Norte De La Carrera 68c Entre Calle 60a Y )</t>
  </si>
  <si>
    <t>(id 19-253) Desarrollo Arborizadora Baja</t>
  </si>
  <si>
    <t>19-253</t>
  </si>
  <si>
    <t>Calle 59 B Sur (transversal 39 Sur) Con Calle 59 A</t>
  </si>
  <si>
    <t>UPZ65 (id 19-253) Desarrollo Arborizadora Baja (Calle 59 B Sur (transversal 39 Sur) Con Calle 59 A)</t>
  </si>
  <si>
    <t>(id 19-255) Desarrollo Arborizadora Baja</t>
  </si>
  <si>
    <t>19-255</t>
  </si>
  <si>
    <t>Entre Calle 59 A Sur (diagonal 64 B Sur) Carrera 3</t>
  </si>
  <si>
    <t>UPZ65 (id 19-255) Desarrollo Arborizadora Baja (Entre Calle 59 A Sur (diagonal 64 B Sur) Carrera 3)</t>
  </si>
  <si>
    <t>(id 19-258) Desarrollo Arborizadora Baja</t>
  </si>
  <si>
    <t>19-258</t>
  </si>
  <si>
    <t>Transversal 32 Con Calle 60 A Sur (diagonal 64 A S</t>
  </si>
  <si>
    <t>UPZ65 (id 19-258) Desarrollo Arborizadora Baja (Transversal 32 Con Calle 60 A Sur (diagonal 64 A S)</t>
  </si>
  <si>
    <t>(id 19-264) Urbanizacion Protecho Bogota Ii</t>
  </si>
  <si>
    <t>19-264</t>
  </si>
  <si>
    <t>Calle 58 Bis Con Diagonal 58 Sur, Costado Oriental</t>
  </si>
  <si>
    <t>UPZ65 (id 19-264) Urbanizacion Protecho Bogota Ii (Calle 58 Bis Con Diagonal 58 Sur, Costado Oriental)</t>
  </si>
  <si>
    <t>(id 19-266) Urbanizacion Protecho Bogota Ii, Etapa I</t>
  </si>
  <si>
    <t>19-266</t>
  </si>
  <si>
    <t>Urbanizacion Protecho Bogota Ii, Etapa I</t>
  </si>
  <si>
    <t>Entre Carrera 23 D Y Carrera 23 C Con Calle 58 C S</t>
  </si>
  <si>
    <t>UPZ65 (id 19-266) Urbanizacion Protecho Bogota Ii, Etapa I (Entre Carrera 23 D Y Carrera 23 C Con Calle 58 C S)</t>
  </si>
  <si>
    <t>(id 19-267) Urbanizacion Protecho Bogota Ii, Etapa I</t>
  </si>
  <si>
    <t>19-267</t>
  </si>
  <si>
    <t>Entre Carrera 23 D Y Carrera 23 C Con Calle 59 A S</t>
  </si>
  <si>
    <t>UPZ65 (id 19-267) Urbanizacion Protecho Bogota Ii, Etapa I (Entre Carrera 23 D Y Carrera 23 C Con Calle 59 A S)</t>
  </si>
  <si>
    <t>(id 19-283) Urbanizacion Protecho Bogota Ii Etapa I</t>
  </si>
  <si>
    <t>19-283</t>
  </si>
  <si>
    <t>Urbanizacion Protecho Bogota Ii Etapa I</t>
  </si>
  <si>
    <t>Costado Norte De La Diagonal 58 Sur Ylas Prolongac</t>
  </si>
  <si>
    <t>UPZ65 (id 19-283) Urbanizacion Protecho Bogota Ii Etapa I (Costado Norte De La Diagonal 58 Sur Ylas Prolongac)</t>
  </si>
  <si>
    <t>(id 19-345) Urbanizacion Protecho Bogota Ii</t>
  </si>
  <si>
    <t>19-345</t>
  </si>
  <si>
    <t>Transversal 20 F Con Avenida Calle 61 Sur(avenida</t>
  </si>
  <si>
    <t>UPZ65 (id 19-345) Urbanizacion Protecho Bogota Ii (Transversal 20 F Con Avenida Calle 61 Sur(avenida )</t>
  </si>
  <si>
    <t>(id 19-351) Urbanizacion Atlanta (Antes Nueva Escocia)</t>
  </si>
  <si>
    <t>19-351</t>
  </si>
  <si>
    <t>Urbanizacion Atlanta (Antes Nueva Escocia)</t>
  </si>
  <si>
    <t>Entre Calle 59 C Sur (carrrera 67) Y Calle 59 A Bi</t>
  </si>
  <si>
    <t>UPZ65 (id 19-351) Urbanizacion Atlanta (Antes Nueva Escocia) (Entre Calle 59 C Sur (carrrera 67) Y Calle 59 A Bi)</t>
  </si>
  <si>
    <t>(id 19-387) Arborizadora Baja</t>
  </si>
  <si>
    <t>19-387</t>
  </si>
  <si>
    <t>Carrera 38 Con Calle 59 A, Costado Oriental</t>
  </si>
  <si>
    <t>UPZ65 (id 19-387) Arborizadora Baja (Carrera 38 Con Calle 59 A, Costado Oriental)</t>
  </si>
  <si>
    <t>(id 19-388) Desarrollo Arborizadora Baja</t>
  </si>
  <si>
    <t>19-388</t>
  </si>
  <si>
    <t>Transversal 43 (transversal 39 A) Con Transversal</t>
  </si>
  <si>
    <t>UPZ65 (id 19-388) Desarrollo Arborizadora Baja (Transversal 43 (transversal 39 A) Con Transversal )</t>
  </si>
  <si>
    <t>(id 19-389) Desarrollo Arborizadora Baja</t>
  </si>
  <si>
    <t>19-389</t>
  </si>
  <si>
    <t>Avenida Calle 61 Sur (avenida Villavicencio)con T</t>
  </si>
  <si>
    <t>UPZ65 (id 19-389) Desarrollo Arborizadora Baja (Avenida Calle 61 Sur (avenida Villavicencio)con T)</t>
  </si>
  <si>
    <t>(id 19-390) Desarrollo Arborizadora Baja</t>
  </si>
  <si>
    <t>19-390</t>
  </si>
  <si>
    <t>Calle 58 C Sur Con Carrera 45, Costado Oriental</t>
  </si>
  <si>
    <t>UPZ65 (id 19-390) Desarrollo Arborizadora Baja (Calle 58 C Sur Con Carrera 45, Costado Oriental)</t>
  </si>
  <si>
    <t>(id 19-393) Urbanizacion 'Madelena Iii Y Iv Sector</t>
  </si>
  <si>
    <t>19-393</t>
  </si>
  <si>
    <t>Urbanizacion 'Madelena Iii Y Iv Sector</t>
  </si>
  <si>
    <t>Costado Norte De La Calle 61 Sur Entre Carrera 67</t>
  </si>
  <si>
    <t>UPZ65 (id 19-393) Urbanizacion 'Madelena Iii Y Iv Sector (Costado Norte De La Calle 61 Sur Entre Carrera 67 )</t>
  </si>
  <si>
    <t>(id 19-401) Urbanizacion 'Madelena Iii Y Iv Sector</t>
  </si>
  <si>
    <t>19-401</t>
  </si>
  <si>
    <t>Entre Carrera 68 A Y Carrera 68 C Con Transversal</t>
  </si>
  <si>
    <t>UPZ65 (id 19-401) Urbanizacion 'Madelena Iii Y Iv Sector (Entre Carrera 68 A Y Carrera 68 C Con Transversal )</t>
  </si>
  <si>
    <t>(id 19-566) Predio Rapistan</t>
  </si>
  <si>
    <t>19-566</t>
  </si>
  <si>
    <t>Predio Rapistan</t>
  </si>
  <si>
    <t>Costado Occidental De La Carrera 67 Entre Las Call</t>
  </si>
  <si>
    <t>UPZ65 (id 19-566) Predio Rapistan (Costado Occidental De La Carrera 67 Entre Las Call)</t>
  </si>
  <si>
    <t>(id 19-609) Urbanizacion Madelena Iii Y Iv Sector</t>
  </si>
  <si>
    <t>19-609</t>
  </si>
  <si>
    <t>Costado Oriental De La Diagonal 62 Sur Con Carrera</t>
  </si>
  <si>
    <t>UPZ65 (id 19-609) Urbanizacion Madelena Iii Y Iv Sector (Costado Oriental De La Diagonal 62 Sur Con Carrera)</t>
  </si>
  <si>
    <t>(id 19-610) Desarrollo Madelena Iii Y Iv Sector</t>
  </si>
  <si>
    <t>19-610</t>
  </si>
  <si>
    <t>Desarrollo Madelena Iii Y Iv Sector</t>
  </si>
  <si>
    <t>Costado Norte De La Carrera 88c Con Diagonal 62a S</t>
  </si>
  <si>
    <t>UPZ65 (id 19-610) Desarrollo Madelena Iii Y Iv Sector (Costado Norte De La Carrera 88c Con Diagonal 62a S)</t>
  </si>
  <si>
    <t>(id 19-612) Urbanizacion Madelena Iii Y Iv Sector</t>
  </si>
  <si>
    <t>19-612</t>
  </si>
  <si>
    <t>Costado Sur De La Carrera 70 Con Calle 65 Sur</t>
  </si>
  <si>
    <t>UPZ65 (id 19-612) Urbanizacion Madelena Iii Y Iv Sector (Costado Sur De La Carrera 70 Con Calle 65 Sur)</t>
  </si>
  <si>
    <t>(id 19-618) Urbanizacion Mandalay I Y Ii Sector</t>
  </si>
  <si>
    <t>19-618</t>
  </si>
  <si>
    <t>Urbanizacion Mandalay I Y Ii Sector</t>
  </si>
  <si>
    <t>Entre Calle 61 Sur Y Calle 62 Sur Con Carrera 65 B</t>
  </si>
  <si>
    <t>UPZ65 (id 19-618) Urbanizacion Mandalay I Y Ii Sector (Entre Calle 61 Sur Y Calle 62 Sur Con Carrera 65 B)</t>
  </si>
  <si>
    <t>(id 19-635) Urbanizacion Madelena Iii Y Iv Sector</t>
  </si>
  <si>
    <t>19-635</t>
  </si>
  <si>
    <t>Costado Norte De La Diagonal 61 Sur Entre Las Carr</t>
  </si>
  <si>
    <t>UPZ65 (id 19-635) Urbanizacion Madelena Iii Y Iv Sector (Costado Norte De La Diagonal 61 Sur Entre Las Carr)</t>
  </si>
  <si>
    <t>(id 19-659) Urbanizacion Madelena I Y Ii Sector</t>
  </si>
  <si>
    <t>19-659</t>
  </si>
  <si>
    <t>Entre Las Calles 59 Sur Y 59 A Sur Y Entre Las Car</t>
  </si>
  <si>
    <t>UPZ65 (id 19-659) Urbanizacion Madelena I Y Ii Sector (Entre Las Calles 59 Sur Y 59 A Sur Y Entre Las Car)</t>
  </si>
  <si>
    <t>(id 19-701) Urbanizacion Protecho Bogota Ii Etapa I</t>
  </si>
  <si>
    <t>19-701</t>
  </si>
  <si>
    <t>Costado Nor-oriental De La Calle 58 Sur Con Carrer</t>
  </si>
  <si>
    <t>UPZ65 (id 19-701) Urbanizacion Protecho Bogota Ii Etapa I (Costado Nor-oriental De La Calle 58 Sur Con Carrer)</t>
  </si>
  <si>
    <t>(id 19-719) Urbanizacion Protecho Bogota Ii (Etapa Ii,Iii Y Iv)</t>
  </si>
  <si>
    <t>19-719</t>
  </si>
  <si>
    <t>Urbanizacion Protecho Bogota Ii (Etapa Ii,Iii Y Iv)</t>
  </si>
  <si>
    <t>UPZ65 (id 19-719) Urbanizacion Protecho Bogota Ii (Etapa Ii,Iii Y Iv) ()</t>
  </si>
  <si>
    <t>(id 19-739) Urb Stahl De Colombia</t>
  </si>
  <si>
    <t>19-739</t>
  </si>
  <si>
    <t>Urb Stahl De Colombia</t>
  </si>
  <si>
    <t>UPZ65 (id 19-739) Urb Stahl De Colombia ()</t>
  </si>
  <si>
    <t>(id 19-740) Urb Tunal Central A Libre 1</t>
  </si>
  <si>
    <t>19-740</t>
  </si>
  <si>
    <t>Urb Tunal Central A Libre 1</t>
  </si>
  <si>
    <t>UPZ65 (id 19-740) Urb Tunal Central A Libre 1 ()</t>
  </si>
  <si>
    <t>(id 19-749) Urb Reserva De Madelena Cpa</t>
  </si>
  <si>
    <t>19-749</t>
  </si>
  <si>
    <t>Urb Reserva De Madelena Cpa</t>
  </si>
  <si>
    <t>UPZ65 (id 19-749) Urb Reserva De Madelena Cpa ()</t>
  </si>
  <si>
    <t>(id 19-754) Urb Reserva De Madelena Parque 4 Y 5</t>
  </si>
  <si>
    <t>19-754</t>
  </si>
  <si>
    <t>Urb Reserva De Madelena Parque 4 Y 5</t>
  </si>
  <si>
    <t>UPZ65 (id 19-754) Urb Reserva De Madelena Parque 4 Y 5 ()</t>
  </si>
  <si>
    <t>(id 19-757) Urb Reserva De Madelena</t>
  </si>
  <si>
    <t>19-757</t>
  </si>
  <si>
    <t>Urb Reserva De Madelena</t>
  </si>
  <si>
    <t>UPZ65 (id 19-757) Urb Reserva De Madelena ()</t>
  </si>
  <si>
    <t>(id 19-758) Urb Reserva De Madelena</t>
  </si>
  <si>
    <t>19-758</t>
  </si>
  <si>
    <t>UPZ65 (id 19-758) Urb Reserva De Madelena ()</t>
  </si>
  <si>
    <t>(id 19-759) Urb Reserva De Madelena</t>
  </si>
  <si>
    <t>19-759</t>
  </si>
  <si>
    <t>UPZ65 (id 19-759) Urb Reserva De Madelena ()</t>
  </si>
  <si>
    <t>(id 19-760) Urb Reserva De Madelena</t>
  </si>
  <si>
    <t>19-760</t>
  </si>
  <si>
    <t>UPZ65 (id 19-760) Urb Reserva De Madelena ()</t>
  </si>
  <si>
    <t>(id 19-764) Urb Casalarga</t>
  </si>
  <si>
    <t>19-764</t>
  </si>
  <si>
    <t>Urb Casalarga</t>
  </si>
  <si>
    <t>UPZ65 (id 19-764) Urb Casalarga ()</t>
  </si>
  <si>
    <t>(id 19-765) Urb Casalarga</t>
  </si>
  <si>
    <t>19-765</t>
  </si>
  <si>
    <t>UPZ65 (id 19-765) Urb Casalarga ()</t>
  </si>
  <si>
    <t>(id 19-766) Urb Casalarga</t>
  </si>
  <si>
    <t>19-766</t>
  </si>
  <si>
    <t>UPZ65 (id 19-766) Urb Casalarga ()</t>
  </si>
  <si>
    <t>(id 19-767) El Ensueã‘O</t>
  </si>
  <si>
    <t>19-767</t>
  </si>
  <si>
    <t>El Ensueã‘O</t>
  </si>
  <si>
    <t>Calle 63 Sur # 64 -55</t>
  </si>
  <si>
    <t>UPZ65 (id 19-767) El Ensueã‘O (Calle 63 Sur # 64 -55)</t>
  </si>
  <si>
    <t>(id 19-774) El Ensueã±O</t>
  </si>
  <si>
    <t>19-774</t>
  </si>
  <si>
    <t>El Ensueã±O</t>
  </si>
  <si>
    <t>UPZ65 (id 19-774) El Ensueã±O ()</t>
  </si>
  <si>
    <t>(id 19-777) El Ensueã±O</t>
  </si>
  <si>
    <t>19-777</t>
  </si>
  <si>
    <t>UPZ65 (id 19-777) El Ensueã±O ()</t>
  </si>
  <si>
    <t>(id 19-778) El Ensueã±O</t>
  </si>
  <si>
    <t>19-778</t>
  </si>
  <si>
    <t>UPZ65 (id 19-778) El Ensueã±O ()</t>
  </si>
  <si>
    <t>(id 19-779) El Ensueã±O</t>
  </si>
  <si>
    <t>19-779</t>
  </si>
  <si>
    <t>UPZ65 (id 19-779) El Ensueã±O ()</t>
  </si>
  <si>
    <t>(UPZ66) San Francisco</t>
  </si>
  <si>
    <t>(id 19-014) Candelaria La Nueva</t>
  </si>
  <si>
    <t>19-014</t>
  </si>
  <si>
    <t>Candelaria La Nueva</t>
  </si>
  <si>
    <t>UPZ66</t>
  </si>
  <si>
    <t>Calle 64 No2h-27 Sur</t>
  </si>
  <si>
    <t>UPZ66 (id 19-014) Candelaria La Nueva (Calle 64 No2h-27 Sur)</t>
  </si>
  <si>
    <t>(id 19-021) Urbanizacion Candelaria La Nueva Primer Sector</t>
  </si>
  <si>
    <t>19-021</t>
  </si>
  <si>
    <t>Urbanizacion Candelaria La Nueva Primer Sector</t>
  </si>
  <si>
    <t>Calle 68b Sur Con Carrera 41 Costado Norte</t>
  </si>
  <si>
    <t>UPZ66 (id 19-021) Urbanizacion Candelaria La Nueva Primer Sector (Calle 68b Sur Con Carrera 41 Costado Norte)</t>
  </si>
  <si>
    <t>(id 19-036) Urbanizacion Candelaria La Nueva Primer Sector</t>
  </si>
  <si>
    <t>19-036</t>
  </si>
  <si>
    <t>Entre Calle 63 Sur Y Calle 63a Sur Y Entre Carrera</t>
  </si>
  <si>
    <t>UPZ66 (id 19-036) Urbanizacion Candelaria La Nueva Primer Sector (Entre Calle 63 Sur Y Calle 63a Sur Y Entre Carrera)</t>
  </si>
  <si>
    <t>(id 19-040) Urbanizacion Candelaria La Nueva Primer Sector</t>
  </si>
  <si>
    <t>19-040</t>
  </si>
  <si>
    <t>Entre Calle 62 Sur Y Calle 62a Sur Y Entre Carrera</t>
  </si>
  <si>
    <t>UPZ66 (id 19-040) Urbanizacion Candelaria La Nueva Primer Sector (Entre Calle 62 Sur Y Calle 62a Sur Y Entre Carrera)</t>
  </si>
  <si>
    <t>(id 19-041) Urbanizacion Candelaria La Nueva Primer Sector</t>
  </si>
  <si>
    <t>19-041</t>
  </si>
  <si>
    <t>Entre Calle 64b Sur Y Calle 64c Sur Y Entre Carrer</t>
  </si>
  <si>
    <t>UPZ66 (id 19-041) Urbanizacion Candelaria La Nueva Primer Sector (Entre Calle 64b Sur Y Calle 64c Sur Y Entre Carrer)</t>
  </si>
  <si>
    <t>(id 19-042) Urbanizacion Candelaria La Nueva Primer Sector</t>
  </si>
  <si>
    <t>19-042</t>
  </si>
  <si>
    <t>UPZ66 (id 19-042) Urbanizacion Candelaria La Nueva Primer Sector (Entre Calle 63 Sur Y Calle 63a Sur Y Entre Carrera)</t>
  </si>
  <si>
    <t>(id 19-043) Urbanizacion Candelaria La Nueva Primer Sector</t>
  </si>
  <si>
    <t>19-043</t>
  </si>
  <si>
    <t>UPZ66 (id 19-043) Urbanizacion Candelaria La Nueva Primer Sector (Entre Calle 64b Sur Y Calle 64c Sur Y Entre Carrer)</t>
  </si>
  <si>
    <t>(id 19-048) San Luis</t>
  </si>
  <si>
    <t>19-048</t>
  </si>
  <si>
    <t>San Luis</t>
  </si>
  <si>
    <t>Diagonal 64 Sur Entre Las Carreras 19 A Y 19 A Bis</t>
  </si>
  <si>
    <t>UPZ66 (id 19-048) San Luis (Diagonal 64 Sur Entre Las Carreras 19 A Y 19 A Bis)</t>
  </si>
  <si>
    <t>(id 19-051) Urbanizacion Candelaria La Nueva Primer Sector</t>
  </si>
  <si>
    <t>19-051</t>
  </si>
  <si>
    <t>UPZ66 (id 19-051) Urbanizacion Candelaria La Nueva Primer Sector (Entre Calle 62 Sur Y Calle 62a Sur Y Entre Carrera)</t>
  </si>
  <si>
    <t>(id 19-064) Urbanizacion Candelaria La Nueva Primer Sector</t>
  </si>
  <si>
    <t>19-064</t>
  </si>
  <si>
    <t>Calle 64 Sur Con Carrera 23c Costado Nor-occidenta</t>
  </si>
  <si>
    <t>UPZ66 (id 19-064) Urbanizacion Candelaria La Nueva Primer Sector (Calle 64 Sur Con Carrera 23c Costado Nor-occidenta)</t>
  </si>
  <si>
    <t>(id 19-087) Desarrollo Acacias Iii Parte Baja</t>
  </si>
  <si>
    <t>19-087</t>
  </si>
  <si>
    <t>Desarrollo Acacias Iii Parte Baja</t>
  </si>
  <si>
    <t>Carrera 19b Con Calle 59a Sur Costado Norte</t>
  </si>
  <si>
    <t>UPZ66 (id 19-087) Desarrollo Acacias Iii Parte Baja (Carrera 19b Con Calle 59a Sur Costado Norte)</t>
  </si>
  <si>
    <t>(id 19-088) San Francisco</t>
  </si>
  <si>
    <t>19-088</t>
  </si>
  <si>
    <t>San Francisco</t>
  </si>
  <si>
    <t>Carrerea 20a No67 - 26 Sur</t>
  </si>
  <si>
    <t>UPZ66 (id 19-088) San Francisco (Carrerea 20a No67 - 26 Sur)</t>
  </si>
  <si>
    <t>(id 19-111) San Francisco Ii Sector</t>
  </si>
  <si>
    <t>19-111</t>
  </si>
  <si>
    <t>San Francisco Ii Sector</t>
  </si>
  <si>
    <t>Carrera 23 Conprolongacion De La Calle 67 Surcosta</t>
  </si>
  <si>
    <t>UPZ66 (id 19-111) San Francisco Ii Sector (Carrera 23 Conprolongacion De La Calle 67 Surcosta)</t>
  </si>
  <si>
    <t>(id 19-127) Urbanizacion La Colmena</t>
  </si>
  <si>
    <t>19-127</t>
  </si>
  <si>
    <t>Urbanizacion La Colmena</t>
  </si>
  <si>
    <t>Entre Las Diagonales 64 A Sur Y 64 Bis Sur Y Entre</t>
  </si>
  <si>
    <t>UPZ66 (id 19-127) Urbanizacion La Colmena (Entre Las Diagonales 64 A Sur Y 64 Bis Sur Y Entre)</t>
  </si>
  <si>
    <t>(id 19-128) Urbanizacion Palmera</t>
  </si>
  <si>
    <t>19-128</t>
  </si>
  <si>
    <t>Urbanizacion Palmera</t>
  </si>
  <si>
    <t>Calle 63 Bis Sur Con Carrera 19 B</t>
  </si>
  <si>
    <t>UPZ66 (id 19-128) Urbanizacion Palmera (Calle 63 Bis Sur Con Carrera 19 B)</t>
  </si>
  <si>
    <t>(id 19-153) Urbanizacion Candelaria La Nueva Primer Sector</t>
  </si>
  <si>
    <t>19-153</t>
  </si>
  <si>
    <t>UPZ66 (id 19-153) Urbanizacion Candelaria La Nueva Primer Sector (Entre Calle 62 Sur Y Calle 62a Sur Y Entre Carrera)</t>
  </si>
  <si>
    <t>(id 19-154) Urbanizacion Candelaria La Nueva Primer Sector</t>
  </si>
  <si>
    <t>19-154</t>
  </si>
  <si>
    <t>UPZ66 (id 19-154) Urbanizacion Candelaria La Nueva Primer Sector (Entre Calle 63 Sur Y Calle 63a Sur Y Entre Carrera)</t>
  </si>
  <si>
    <t>(id 19-157) Juan Jose Rondon</t>
  </si>
  <si>
    <t>19-157</t>
  </si>
  <si>
    <t>Juan Jose Rondon</t>
  </si>
  <si>
    <t>Transversal 22 Diagonal 69m - 69o Sur</t>
  </si>
  <si>
    <t>UPZ66 (id 19-157) Juan Jose Rondon (Transversal 22 Diagonal 69m - 69o Sur)</t>
  </si>
  <si>
    <t>(id 19-189) Candelaria La Nueva</t>
  </si>
  <si>
    <t>19-189</t>
  </si>
  <si>
    <t>Calle 62 B Sur # 22 I - 63</t>
  </si>
  <si>
    <t>UPZ66 (id 19-189) Candelaria La Nueva (Calle 62 B Sur # 22 I - 63)</t>
  </si>
  <si>
    <t>(id 19-221) Desarrollo San Luis, Urbanizacion Compartir</t>
  </si>
  <si>
    <t>19-221</t>
  </si>
  <si>
    <t>Desarrollo San Luis, Urbanizacion Compartir</t>
  </si>
  <si>
    <t>Calle 65 A Bis Sur Entre La Carrera 18 V Y La Diag</t>
  </si>
  <si>
    <t>UPZ66 (id 19-221) Desarrollo San Luis, Urbanizacion Compartir (Calle 65 A Bis Sur Entre La Carrera 18 V Y La Diag)</t>
  </si>
  <si>
    <t>(id 19-239) Urbanizacion Candelaria La Nueva Primer Sector</t>
  </si>
  <si>
    <t>19-239</t>
  </si>
  <si>
    <t>Calle 62 Sur Con Carrera 44d Costado Nor-occiden</t>
  </si>
  <si>
    <t>UPZ66 (id 19-239) Urbanizacion Candelaria La Nueva Primer Sector ( Calle 62 Sur Con Carrera 44d Costado Nor-occiden)</t>
  </si>
  <si>
    <t>(id 19-270) Urbanizacion Candelaria La Nueva Primer Sector</t>
  </si>
  <si>
    <t>19-270</t>
  </si>
  <si>
    <t>Calle 64 Sur Con Carrera 24 Costado Sur-oriental</t>
  </si>
  <si>
    <t>UPZ66 (id 19-270) Urbanizacion Candelaria La Nueva Primer Sector (Calle 64 Sur Con Carrera 24 Costado Sur-oriental)</t>
  </si>
  <si>
    <t>(id 19-290) Desarrollo Juan Jose Rondon</t>
  </si>
  <si>
    <t>19-290</t>
  </si>
  <si>
    <t>Desarrollo Juan Jose Rondon</t>
  </si>
  <si>
    <t>Dg 68j Sur Cr 22</t>
  </si>
  <si>
    <t>UPZ66 (id 19-290) Desarrollo Juan Jose Rondon (Dg 68j Sur Cr 22)</t>
  </si>
  <si>
    <t>(id 19-354) Desarrollo Juan Jose Rondon</t>
  </si>
  <si>
    <t>19-354</t>
  </si>
  <si>
    <t>Carrera 26 Con Transversal 25 Costado Sur-occident</t>
  </si>
  <si>
    <t>UPZ66 (id 19-354) Desarrollo Juan Jose Rondon (Carrera 26 Con Transversal 25 Costado Sur-occident)</t>
  </si>
  <si>
    <t>(id 19-355) Juan Jose Rondon</t>
  </si>
  <si>
    <t>19-355</t>
  </si>
  <si>
    <t>Calle 69 C Sur Con Carrera 26, Costado Sur-orienta</t>
  </si>
  <si>
    <t>UPZ66 (id 19-355) Juan Jose Rondon (Calle 69 C Sur Con Carrera 26, Costado Sur-orienta)</t>
  </si>
  <si>
    <t>(id 19-356) Desarrollo Juan Jose Rondon</t>
  </si>
  <si>
    <t>19-356</t>
  </si>
  <si>
    <t>Diagonal 68 K Sur Con Calle 69 A Sur, Costado Sur-</t>
  </si>
  <si>
    <t>UPZ66 (id 19-356) Desarrollo Juan Jose Rondon (Diagonal 68 K Sur Con Calle 69 A Sur, Costado Sur-)</t>
  </si>
  <si>
    <t>(id 19-413) Urbanizacion Compartir, Urbanizacion La Colmena</t>
  </si>
  <si>
    <t>19-413</t>
  </si>
  <si>
    <t>Urbanizacion Compartir, Urbanizacion La Colmena</t>
  </si>
  <si>
    <t>Carrera 19 Bis Entre Y Las Diagonales 64 B Sur Y 6</t>
  </si>
  <si>
    <t>UPZ66 (id 19-413) Urbanizacion Compartir, Urbanizacion La Colmena (Carrera 19 Bis Entre Y Las Diagonales 64 B Sur Y 6)</t>
  </si>
  <si>
    <t>(id 19-457) Urbanizacion Candelaria La Nueva Primer Sector</t>
  </si>
  <si>
    <t>19-457</t>
  </si>
  <si>
    <t>Costado Nor-occidental De La Carrera 38 Con La Cal</t>
  </si>
  <si>
    <t>UPZ66 (id 19-457) Urbanizacion Candelaria La Nueva Primer Sector (Costado Nor-occidental De La Carrera 38 Con La Cal)</t>
  </si>
  <si>
    <t>(id 19-461) Urbanizacion Candelaria La Nueva Primer Sector</t>
  </si>
  <si>
    <t>19-461</t>
  </si>
  <si>
    <t>Calle 64 Sur Con Carrera 22h Costado Sur-oriental</t>
  </si>
  <si>
    <t>UPZ66 (id 19-461) Urbanizacion Candelaria La Nueva Primer Sector (Calle 64 Sur Con Carrera 22h Costado Sur-oriental)</t>
  </si>
  <si>
    <t>(id 19-462) Urbanizacion Candelaria La Nueva Primer Sector</t>
  </si>
  <si>
    <t>19-462</t>
  </si>
  <si>
    <t>Calle 63b Sur Con Carrera 22b Costado Nor-occident</t>
  </si>
  <si>
    <t>UPZ66 (id 19-462) Urbanizacion Candelaria La Nueva Primer Sector (Calle 63b Sur Con Carrera 22b Costado Nor-occident)</t>
  </si>
  <si>
    <t>(id 19-463) Urbanizacion Candelaria La Nueva Primer Sector</t>
  </si>
  <si>
    <t>19-463</t>
  </si>
  <si>
    <t>Calle 64a Sur Con Prolongacion De La Carrera</t>
  </si>
  <si>
    <t>UPZ66 (id 19-463) Urbanizacion Candelaria La Nueva Primer Sector ( Calle 64a Sur Con Prolongacion De La Carrera)</t>
  </si>
  <si>
    <t>(id 19-590) Desarrollo Juan Jose Rondon</t>
  </si>
  <si>
    <t>19-590</t>
  </si>
  <si>
    <t>Esquina Nor-oriental De La Carrera 20 F Con Calle</t>
  </si>
  <si>
    <t>UPZ66 (id 19-590) Desarrollo Juan Jose Rondon (Esquina Nor-oriental De La Carrera 20 F Con Calle )</t>
  </si>
  <si>
    <t>(id 19-702) Desarrollo Juan Josâ Rondon</t>
  </si>
  <si>
    <t>19-702</t>
  </si>
  <si>
    <t>Desarrollo Juan Josâ Rondon</t>
  </si>
  <si>
    <t>Costado Oriental De La Calle 68 H Sur Entre La Tra</t>
  </si>
  <si>
    <t>UPZ66 (id 19-702) Desarrollo Juan Josâ Rondon (Costado Oriental De La Calle 68 H Sur Entre La Tra)</t>
  </si>
  <si>
    <t>(id 19-755) Urb Tunal Central Zv Adic 3</t>
  </si>
  <si>
    <t>19-755</t>
  </si>
  <si>
    <t>Urb Tunal Central Zv Adic 3</t>
  </si>
  <si>
    <t>UPZ66 (id 19-755) Urb Tunal Central Zv Adic 3 ()</t>
  </si>
  <si>
    <t>(id 19-783) San Francisco</t>
  </si>
  <si>
    <t>19-783</t>
  </si>
  <si>
    <t>UPZ66 (id 19-783) San Francisco ()</t>
  </si>
  <si>
    <t>(UPZ67) Lucero</t>
  </si>
  <si>
    <t>(id 19-007) Desarrollo Vista Hermosa</t>
  </si>
  <si>
    <t>19-007</t>
  </si>
  <si>
    <t>Desarrollo Vista Hermosa</t>
  </si>
  <si>
    <t>UPZ67</t>
  </si>
  <si>
    <t>Entre Las Diagonales 69d Sur Y 71b Sur Y Entre Las</t>
  </si>
  <si>
    <t>UPZ67 (id 19-007) Desarrollo Vista Hermosa (Entre Las Diagonales 69d Sur Y 71b Sur Y Entre Las)</t>
  </si>
  <si>
    <t>(id 19-008) Desarrollo Villas Del Progreso</t>
  </si>
  <si>
    <t>19-008</t>
  </si>
  <si>
    <t>Desarrollo Villas Del Progreso</t>
  </si>
  <si>
    <t>Carrera 20 Entre Calles 71 A Sur Y 71 B Sur</t>
  </si>
  <si>
    <t>UPZ67 (id 19-008) Desarrollo Villas Del Progreso (Carrera 20 Entre Calles 71 A Sur Y 71 B Sur)</t>
  </si>
  <si>
    <t>(id 19-029) Urbanizacion Las Quintas Del Sur</t>
  </si>
  <si>
    <t>19-029</t>
  </si>
  <si>
    <t>Urbanizacion Las Quintas Del Sur</t>
  </si>
  <si>
    <t>Entre Las Calles 70 B Sur Y 70 C Sur Y Entre Las C</t>
  </si>
  <si>
    <t>UPZ67 (id 19-029) Urbanizacion Las Quintas Del Sur (Entre Las Calles 70 B Sur Y 70 C Sur Y Entre Las C)</t>
  </si>
  <si>
    <t>(id 19-030) Urbanizacion Las Quintas</t>
  </si>
  <si>
    <t>19-030</t>
  </si>
  <si>
    <t>Urbanizacion Las Quintas</t>
  </si>
  <si>
    <t>Entre Calle 70 C Sur Y Calle 71 A Sur Con Carrera</t>
  </si>
  <si>
    <t>UPZ67 (id 19-030) Urbanizacion Las Quintas (Entre Calle 70 C Sur Y Calle 71 A Sur Con Carrera )</t>
  </si>
  <si>
    <t>(id 19-031) Urbanizacion Las Quintas</t>
  </si>
  <si>
    <t>19-031</t>
  </si>
  <si>
    <t>Entre Calle 70 C Sur Y Calle 71 A Bis Sur Con Carr</t>
  </si>
  <si>
    <t>UPZ67 (id 19-031) Urbanizacion Las Quintas (Entre Calle 70 C Sur Y Calle 71 A Bis Sur Con Carr)</t>
  </si>
  <si>
    <t>(id 19-032) Desarrollo Domingo Lain Ii (Condominio El Bosque)</t>
  </si>
  <si>
    <t>19-032</t>
  </si>
  <si>
    <t>Desarrollo Domingo Lain Ii (Condominio El Bosque)</t>
  </si>
  <si>
    <t>Diagonal 64 A Bis Sur # 17 G- 68</t>
  </si>
  <si>
    <t>UPZ67 (id 19-032) Desarrollo Domingo Lain Ii (Condominio El Bosque) (Diagonal 64 A Bis Sur # 17 G- 68)</t>
  </si>
  <si>
    <t>(id 19-046) Urbanizacion Compartir</t>
  </si>
  <si>
    <t>19-046</t>
  </si>
  <si>
    <t>Urbanizacion Compartir</t>
  </si>
  <si>
    <t>Carrera 18 Z Con Calle 68 B Bis A Sur (calle 69 Su</t>
  </si>
  <si>
    <t>UPZ67 (id 19-046) Urbanizacion Compartir (Carrera 18 Z Con Calle 68 B Bis A Sur (calle 69 Su)</t>
  </si>
  <si>
    <t>(id 19-050) Urbanizacion Centauros, Urbanzacion Compartir</t>
  </si>
  <si>
    <t>19-050</t>
  </si>
  <si>
    <t>Urbanizacion Centauros, Urbanzacion Compartir</t>
  </si>
  <si>
    <t>Entre Las Diagonalers 65 Sur Y 65 A Sur Y Entre La</t>
  </si>
  <si>
    <t>UPZ67 (id 19-050) Urbanizacion Centauros, Urbanzacion Compartir (Entre Las Diagonalers 65 Sur Y 65 A Sur Y Entre La)</t>
  </si>
  <si>
    <t>(id 19-073) Desarrollo Mexico Iii Sector</t>
  </si>
  <si>
    <t>19-073</t>
  </si>
  <si>
    <t>Desarrollo Mexico Iii Sector</t>
  </si>
  <si>
    <t>Calle 65 Sur Con Carrera 16b Y Carrera 16c Costado</t>
  </si>
  <si>
    <t>UPZ67 (id 19-073) Desarrollo Mexico Iii Sector (Calle 65 Sur Con Carrera 16b Y Carrera 16c Costado)</t>
  </si>
  <si>
    <t>(id 19-084) Desarrollo Los Alpes</t>
  </si>
  <si>
    <t>19-084</t>
  </si>
  <si>
    <t>Desarrollo Los Alpes</t>
  </si>
  <si>
    <t>Calle 78a Sur Con Carrera 24 Costado Sur</t>
  </si>
  <si>
    <t>UPZ67 (id 19-084) Desarrollo Los Alpes (Calle 78a Sur Con Carrera 24 Costado Sur)</t>
  </si>
  <si>
    <t>(id 19-085) Desarrollo Los Alpes</t>
  </si>
  <si>
    <t>19-085</t>
  </si>
  <si>
    <t>Entre Calle 76a Sur Y Calle 76bisa Sur Con Carrera</t>
  </si>
  <si>
    <t>UPZ67 (id 19-085) Desarrollo Los Alpes (Entre Calle 76a Sur Y Calle 76bisa Sur Con Carrera)</t>
  </si>
  <si>
    <t>(id 19-091) Urbanizacon Las Quintas</t>
  </si>
  <si>
    <t>19-091</t>
  </si>
  <si>
    <t>Urbanizacon Las Quintas</t>
  </si>
  <si>
    <t>Entre Calle 71 Sur Y Calle 71 A Sur Con Carrera 17</t>
  </si>
  <si>
    <t>UPZ67 (id 19-091) Urbanizacon Las Quintas (Entre Calle 71 Sur Y Calle 71 A Sur Con Carrera 17)</t>
  </si>
  <si>
    <t>(id 19-092) Desarrollo San Luis Altos De Jalisco</t>
  </si>
  <si>
    <t>19-092</t>
  </si>
  <si>
    <t>Desarrollo San Luis Altos De Jalisco</t>
  </si>
  <si>
    <t>Costado Occidental De La Transversal 17 A Bis Entr</t>
  </si>
  <si>
    <t>UPZ67 (id 19-092) Desarrollo San Luis Altos De Jalisco (Costado Occidental De La Transversal 17 A Bis Entr)</t>
  </si>
  <si>
    <t>(id 19-095) Urbanizacion Las Quintas Las Quintas</t>
  </si>
  <si>
    <t>19-095</t>
  </si>
  <si>
    <t>Urbanizacion Las Quintas Las Quintas</t>
  </si>
  <si>
    <t>UPZ67 (id 19-095) Urbanizacion Las Quintas Las Quintas (Entre Las Calles 70 B Sur Y 70 C Sur Y Entre Las C)</t>
  </si>
  <si>
    <t>(id 19-101) Desarrollo Juan Pablo Ii</t>
  </si>
  <si>
    <t>19-101</t>
  </si>
  <si>
    <t>Desarrollo Juan Pablo Ii</t>
  </si>
  <si>
    <t>Entre Calle 67a Sur Y Calle 67b Sur Con Carrera 18</t>
  </si>
  <si>
    <t>UPZ67 (id 19-101) Desarrollo Juan Pablo Ii (Entre Calle 67a Sur Y Calle 67b Sur Con Carrera 18)</t>
  </si>
  <si>
    <t>(id 19-103) Urbanizacion La Alameda</t>
  </si>
  <si>
    <t>19-103</t>
  </si>
  <si>
    <t>Urbanizacion La Alameda</t>
  </si>
  <si>
    <t>Calle 67 Sur (calle 67 A Sur) Con Carrera 17 Bis B</t>
  </si>
  <si>
    <t>UPZ67 (id 19-103) Urbanizacion La Alameda (Calle 67 Sur (calle 67 A Sur) Con Carrera 17 Bis B)</t>
  </si>
  <si>
    <t>(id 19-104) Urbanizacion La Alameda</t>
  </si>
  <si>
    <t>19-104</t>
  </si>
  <si>
    <t>Entre Calle 66 Sur Y Calle 67 Sur (calle 67 A Sur)</t>
  </si>
  <si>
    <t>UPZ67 (id 19-104) Urbanizacion La Alameda (Entre Calle 66 Sur Y Calle 67 Sur (calle 67 A Sur))</t>
  </si>
  <si>
    <t>(id 19-105) Desarrollo Lucero Bajo Sector La Conquista</t>
  </si>
  <si>
    <t>19-105</t>
  </si>
  <si>
    <t>Desarrollo Lucero Bajo Sector La Conquista</t>
  </si>
  <si>
    <t>Entre Calle 69 F Sur Y Calle 70 Bis Sur Con Carrer</t>
  </si>
  <si>
    <t>UPZ67 (id 19-105) Desarrollo Lucero Bajo Sector La Conquista (Entre Calle 69 F Sur Y Calle 70 Bis Sur Con Carrer)</t>
  </si>
  <si>
    <t>(id 19-106) Desarrollo Marandu</t>
  </si>
  <si>
    <t>19-106</t>
  </si>
  <si>
    <t>Desarrollo Marandu</t>
  </si>
  <si>
    <t>Calle 69 D Con Carrera 18 Z, Costado Nor-occidenta</t>
  </si>
  <si>
    <t>UPZ67 (id 19-106) Desarrollo Marandu (Calle 69 D Con Carrera 18 Z, Costado Nor-occidenta)</t>
  </si>
  <si>
    <t>(id 19-109) Desarrollo Juan Pablo Ii</t>
  </si>
  <si>
    <t>19-109</t>
  </si>
  <si>
    <t>Entre Calle 68 Sur Y Diagonal 68b Sur Con Carrera</t>
  </si>
  <si>
    <t>UPZ67 (id 19-109) Desarrollo Juan Pablo Ii (Entre Calle 68 Sur Y Diagonal 68b Sur Con Carrera )</t>
  </si>
  <si>
    <t>(id 19-113) Jose Domingo Lain Ii</t>
  </si>
  <si>
    <t>19-113</t>
  </si>
  <si>
    <t>Jose Domingo Lain Ii</t>
  </si>
  <si>
    <t>Entre Calle 64 A Sur Y Calle 64 B Sur Y Entre Carr</t>
  </si>
  <si>
    <t>UPZ67 (id 19-113) Jose Domingo Lain Ii (Entre Calle 64 A Sur Y Calle 64 B Sur Y Entre Carr)</t>
  </si>
  <si>
    <t>(id 19-114) Desarrollo Las Delicias Del Sur</t>
  </si>
  <si>
    <t>19-114</t>
  </si>
  <si>
    <t>Desarrollo Las Delicias Del Sur</t>
  </si>
  <si>
    <t>Calle 65 No 18i-47 Sur</t>
  </si>
  <si>
    <t>UPZ67 (id 19-114) Desarrollo Las Delicias Del Sur (Calle 65 No 18i-47 Sur)</t>
  </si>
  <si>
    <t>(id 19-118) Desarrollo Alvaro Bernal Segura</t>
  </si>
  <si>
    <t>19-118</t>
  </si>
  <si>
    <t>Desarrollo Alvaro Bernal Segura</t>
  </si>
  <si>
    <t>Entre Las Calles 69 A Sur Y 69 B Sur Y Las Carrera</t>
  </si>
  <si>
    <t>UPZ67 (id 19-118) Desarrollo Alvaro Bernal Segura (Entre Las Calles 69 A Sur Y 69 B Sur Y Las Carrera)</t>
  </si>
  <si>
    <t>(id 19-119) Desarrollo Alvaro Bernal Segura</t>
  </si>
  <si>
    <t>19-119</t>
  </si>
  <si>
    <t>Costado Oriental De La Carrera 18 H Entre Las Call</t>
  </si>
  <si>
    <t>UPZ67 (id 19-119) Desarrollo Alvaro Bernal Segura (Costado Oriental De La Carrera 18 H Entre Las Call)</t>
  </si>
  <si>
    <t>(id 19-126) Desarrrollo Incompleto Villas El Diamante</t>
  </si>
  <si>
    <t>19-126</t>
  </si>
  <si>
    <t>Desarrrollo Incompleto Villas El Diamante</t>
  </si>
  <si>
    <t>Costado Norte De La Calle 70 Sur Entre Carreras 19</t>
  </si>
  <si>
    <t>UPZ67 (id 19-126) Desarrrollo Incompleto Villas El Diamante (Costado Norte De La Calle 70 Sur Entre Carreras 19)</t>
  </si>
  <si>
    <t>(id 19-173) La Playa Ii Sector</t>
  </si>
  <si>
    <t>19-173</t>
  </si>
  <si>
    <t>La Playa Ii Sector</t>
  </si>
  <si>
    <t>Carrera 16b Y 16c Calle 60y 60a Sur</t>
  </si>
  <si>
    <t>UPZ67 (id 19-173) La Playa Ii Sector (Carrera 16b Y 16c Calle 60y 60a Sur)</t>
  </si>
  <si>
    <t>(id 19-178) La Playa I Y Ii</t>
  </si>
  <si>
    <t>19-178</t>
  </si>
  <si>
    <t>La Playa I Y Ii</t>
  </si>
  <si>
    <t>Calle 60b Sur Carreras 17a Bis - 17</t>
  </si>
  <si>
    <t>UPZ67 (id 19-178) La Playa I Y Ii (Calle 60b Sur Carreras 17a Bis - 17)</t>
  </si>
  <si>
    <t>(id 19-187) Desarrollo Domingo Lain I, Desarrollo Domingo Lain Ii, Desarrollo Barrio Gibraltar</t>
  </si>
  <si>
    <t>19-187</t>
  </si>
  <si>
    <t>Desarrollo Domingo Lain I, Desarrollo Domingo Lain Ii, Desarrollo Barrio Gibraltar</t>
  </si>
  <si>
    <t>Costado Nor-oriental De La Calle 64 Sur Entre Carr</t>
  </si>
  <si>
    <t>UPZ67 (id 19-187) Desarrollo Domingo Lain I, Desarrollo Domingo Lain Ii, Desarrollo Barrio Gibraltar (Costado Nor-oriental De La Calle 64 Sur Entre Carr)</t>
  </si>
  <si>
    <t>(id 19-207) Urbanizacion La Alameda</t>
  </si>
  <si>
    <t>19-207</t>
  </si>
  <si>
    <t>Carrera 17 D Con Calle 67 Bis Sur (calle 68 Sur) C</t>
  </si>
  <si>
    <t>UPZ67 (id 19-207) Urbanizacion La Alameda (Carrera 17 D Con Calle 67 Bis Sur (calle 68 Sur) C)</t>
  </si>
  <si>
    <t>(id 19-230) Meissen</t>
  </si>
  <si>
    <t>19-230</t>
  </si>
  <si>
    <t>Meissen</t>
  </si>
  <si>
    <t>Calle 62 Bis Sur # 18 C -32</t>
  </si>
  <si>
    <t>UPZ67 (id 19-230) Meissen (Calle 62 Bis Sur # 18 C -32)</t>
  </si>
  <si>
    <t>(id 19-238) El Bosque-Domingo Lain</t>
  </si>
  <si>
    <t>19-238</t>
  </si>
  <si>
    <t>El Bosque-Domingo Lain</t>
  </si>
  <si>
    <t>Costado Nor-occidental De La Calle 63 Sur Entre La</t>
  </si>
  <si>
    <t>UPZ67 (id 19-238) El Bosque-Domingo Lain (Costado Nor-occidental De La Calle 63 Sur Entre La)</t>
  </si>
  <si>
    <t>(id 19-286) Desarrollo Altos De Jalisco</t>
  </si>
  <si>
    <t>19-286</t>
  </si>
  <si>
    <t>Desarrollo Altos De Jalisco</t>
  </si>
  <si>
    <t>Diagonal 61 B Bis Sur (calle 61 C) Con Transversal</t>
  </si>
  <si>
    <t>UPZ67 (id 19-286) Desarrollo Altos De Jalisco (Diagonal 61 B Bis Sur (calle 61 C) Con Transversal)</t>
  </si>
  <si>
    <t>(id 19-291) Urbanizacion La Serrania Del Sur</t>
  </si>
  <si>
    <t>19-291</t>
  </si>
  <si>
    <t>Urbanizacion La Serrania Del Sur</t>
  </si>
  <si>
    <t>Calle 77 B Sur (carrera 18 J) Con Carrera 18 M, Co</t>
  </si>
  <si>
    <t>UPZ67 (id 19-291) Urbanizacion La Serrania Del Sur (Calle 77 B Sur (carrera 18 J) Con Carrera 18 M, Co)</t>
  </si>
  <si>
    <t>(id 19-324) Desarrollo Vista Hermosa Sector El Espinal</t>
  </si>
  <si>
    <t>19-324</t>
  </si>
  <si>
    <t>Desarrollo Vista Hermosa Sector El Espinal</t>
  </si>
  <si>
    <t>Calle 70h Con Carrera 18r Costado Norte</t>
  </si>
  <si>
    <t>UPZ67 (id 19-324) Desarrollo Vista Hermosa Sector El Espinal (Calle 70h Con Carrera 18r Costado Norte)</t>
  </si>
  <si>
    <t>(id 19-331) Desarrollo Incompleto Lucero Medio</t>
  </si>
  <si>
    <t>19-331</t>
  </si>
  <si>
    <t>Desarrollo Incompleto Lucero Medio</t>
  </si>
  <si>
    <t>Diagonal 68 Sur (calle 68 D Sur) Con Transversal 1</t>
  </si>
  <si>
    <t>UPZ67 (id 19-331) Desarrollo Incompleto Lucero Medio (Diagonal 68 Sur (calle 68 D Sur) Con Transversal 1)</t>
  </si>
  <si>
    <t>(id 19-332) Desarrollo Villa Gloria</t>
  </si>
  <si>
    <t>19-332</t>
  </si>
  <si>
    <t>Desarrollo Villa Gloria</t>
  </si>
  <si>
    <t>Costado Occidental De La Carrera 18 M Entre Las Ca</t>
  </si>
  <si>
    <t>UPZ67 (id 19-332) Desarrollo Villa Gloria (Costado Occidental De La Carrera 18 M Entre Las Ca)</t>
  </si>
  <si>
    <t>(id 19-338) Desarrollo Los Alpes</t>
  </si>
  <si>
    <t>19-338</t>
  </si>
  <si>
    <t>Calle 71a Sur Con Carrera 26 Costado Sur-oriental</t>
  </si>
  <si>
    <t>UPZ67 (id 19-338) Desarrollo Los Alpes (Calle 71a Sur Con Carrera 26 Costado Sur-oriental)</t>
  </si>
  <si>
    <t>(id 19-361) Tanque El Volador</t>
  </si>
  <si>
    <t>19-361</t>
  </si>
  <si>
    <t>Tanque El Volador</t>
  </si>
  <si>
    <t>Calle 70 J Sur # 19 F-44</t>
  </si>
  <si>
    <t>UPZ67 (id 19-361) Tanque El Volador (Calle 70 J Sur # 19 F-44)</t>
  </si>
  <si>
    <t>(id 19-383) Las Manitas Ii Sector</t>
  </si>
  <si>
    <t>19-383</t>
  </si>
  <si>
    <t>Las Manitas Ii Sector</t>
  </si>
  <si>
    <t>Carrera 18 Bis Con Calle 70f Sur, Costado Nor-orie</t>
  </si>
  <si>
    <t>UPZ67 (id 19-383) Las Manitas Ii Sector (Carrera 18 Bis Con Calle 70f Sur, Costado Nor-orie)</t>
  </si>
  <si>
    <t>(id 19-385) Desarrollo Altos De Jalisco</t>
  </si>
  <si>
    <t>19-385</t>
  </si>
  <si>
    <t>Diagonal 61 B Bis Sur Con Calle 61 B Bis Sur, Cost</t>
  </si>
  <si>
    <t>UPZ67 (id 19-385) Desarrollo Altos De Jalisco (Diagonal 61 B Bis Sur Con Calle 61 B Bis Sur, Cost)</t>
  </si>
  <si>
    <t>(id 19-394) Urbanizacion Las Quintas</t>
  </si>
  <si>
    <t>19-394</t>
  </si>
  <si>
    <t>Entre Carrera 17 G Y Carrera 17 F Bis Con Calle 71</t>
  </si>
  <si>
    <t>UPZ67 (id 19-394) Urbanizacion Las Quintas (Entre Carrera 17 G Y Carrera 17 F Bis Con Calle 71)</t>
  </si>
  <si>
    <t>(id 19-398) Desarrollo Marandu</t>
  </si>
  <si>
    <t>19-398</t>
  </si>
  <si>
    <t>Calle 69 D Sur Con Carrera 18 U, Costado Occidneta</t>
  </si>
  <si>
    <t>UPZ67 (id 19-398) Desarrollo Marandu (Calle 69 D Sur Con Carrera 18 U, Costado Occidneta)</t>
  </si>
  <si>
    <t>(id 19-399) Desarrollo Marandu</t>
  </si>
  <si>
    <t>19-399</t>
  </si>
  <si>
    <t>Calle 69 Bis Sur Con Carrera 18 T, Costado Nor-occ</t>
  </si>
  <si>
    <t>UPZ67 (id 19-399) Desarrollo Marandu (Calle 69 Bis Sur Con Carrera 18 T, Costado Nor-occ)</t>
  </si>
  <si>
    <t>(id 19-404) Urbanizacion Compartir</t>
  </si>
  <si>
    <t>19-404</t>
  </si>
  <si>
    <t>Diagonal 65 B Sur Con Carrera 18 P, Costado Nor-oc</t>
  </si>
  <si>
    <t>UPZ67 (id 19-404) Urbanizacion Compartir (Diagonal 65 B Sur Con Carrera 18 P, Costado Nor-oc)</t>
  </si>
  <si>
    <t>(id 19-405) Urbanizacion Compartir</t>
  </si>
  <si>
    <t>19-405</t>
  </si>
  <si>
    <t>Entre Calle 65 A Sur Con Diagonal 65 Bis A Sur Y T</t>
  </si>
  <si>
    <t>UPZ67 (id 19-405) Urbanizacion Compartir (Entre Calle 65 A Sur Con Diagonal 65 Bis A Sur Y T)</t>
  </si>
  <si>
    <t>(id 19-406) Urbanizacion Compartir</t>
  </si>
  <si>
    <t>19-406</t>
  </si>
  <si>
    <t>Diagonal 65 B Sur Con Calle 66 Bis Sur, Costado Su</t>
  </si>
  <si>
    <t>UPZ67 (id 19-406) Urbanizacion Compartir (Diagonal 65 B Sur Con Calle 66 Bis Sur, Costado Su)</t>
  </si>
  <si>
    <t>(id 19-407) Urbanizacion Compartir</t>
  </si>
  <si>
    <t>19-407</t>
  </si>
  <si>
    <t>Calle 65 Bis Sur Con Transversal 18 P Y Diagonal 6</t>
  </si>
  <si>
    <t>UPZ67 (id 19-407) Urbanizacion Compartir (Calle 65 Bis Sur Con Transversal 18 P Y Diagonal 6)</t>
  </si>
  <si>
    <t>(id 19-408) Urbanizacion Compartir</t>
  </si>
  <si>
    <t>19-408</t>
  </si>
  <si>
    <t>Interior De La Manzana 9 Y Manzana 4 Ubicadas Entr</t>
  </si>
  <si>
    <t>UPZ67 (id 19-408) Urbanizacion Compartir (Interior De La Manzana 9 Y Manzana 4 Ubicadas Entr)</t>
  </si>
  <si>
    <t>(id 19-411) Urbanizacion Compartir</t>
  </si>
  <si>
    <t>19-411</t>
  </si>
  <si>
    <t>Entre Carrera 19 Bis Y Carrera 18 W Y Entre Calle</t>
  </si>
  <si>
    <t>UPZ67 (id 19-411) Urbanizacion Compartir (Entre Carrera 19 Bis Y Carrera 18 W Y Entre Calle )</t>
  </si>
  <si>
    <t>(id 19-412) Urbanizacion Compartir</t>
  </si>
  <si>
    <t>19-412</t>
  </si>
  <si>
    <t>Entre Carrera 19 Bis Y Carrera 18 Y Con Calle 67 D</t>
  </si>
  <si>
    <t>UPZ67 (id 19-412) Urbanizacion Compartir (Entre Carrera 19 Bis Y Carrera 18 Y Con Calle 67 D)</t>
  </si>
  <si>
    <t>(id 19-414) Urbanizacion Compartir</t>
  </si>
  <si>
    <t>19-414</t>
  </si>
  <si>
    <t>Entre Carrera 18 X Y Carrera 18 W Con Calle 66 C S</t>
  </si>
  <si>
    <t>UPZ67 (id 19-414) Urbanizacion Compartir (Entre Carrera 18 X Y Carrera 18 W Con Calle 66 C S)</t>
  </si>
  <si>
    <t>(id 19-417) Urbanizacion Compartir</t>
  </si>
  <si>
    <t>19-417</t>
  </si>
  <si>
    <t>Calle 68 C Con Calle 68 B Bis A Sur, Costado Norte</t>
  </si>
  <si>
    <t>UPZ67 (id 19-417) Urbanizacion Compartir (Calle 68 C Con Calle 68 B Bis A Sur, Costado Norte)</t>
  </si>
  <si>
    <t>(id 19-419) Urbanizacion Compartir, Desarrollo Marandã©</t>
  </si>
  <si>
    <t>19-419</t>
  </si>
  <si>
    <t>Urbanizacion Compartir, Desarrollo Marandã©</t>
  </si>
  <si>
    <t>Cl 68c Sur Cr 18v Bis</t>
  </si>
  <si>
    <t>UPZ67 (id 19-419) Urbanizacion Compartir, Desarrollo Marandã© (Cl 68c Sur Cr 18v Bis)</t>
  </si>
  <si>
    <t>(id 19-436) Desarrollo Altos De Jalisco</t>
  </si>
  <si>
    <t>19-436</t>
  </si>
  <si>
    <t>Entre Diagonal 61bis A Sur, Transversal 18q Bis Y</t>
  </si>
  <si>
    <t>UPZ67 (id 19-436) Desarrollo Altos De Jalisco (Entre Diagonal 61bis A Sur, Transversal 18q Bis Y )</t>
  </si>
  <si>
    <t>(id 19-437) Desarrollo Altos De Jalisco</t>
  </si>
  <si>
    <t>19-437</t>
  </si>
  <si>
    <t>Entre Diagonal 61abis A Sur, Diagonal 61abis Sur C</t>
  </si>
  <si>
    <t>UPZ67 (id 19-437) Desarrollo Altos De Jalisco (Entre Diagonal 61abis A Sur, Diagonal 61abis Sur C)</t>
  </si>
  <si>
    <t>(id 19-438) Desarrollo Altos De Jalisco</t>
  </si>
  <si>
    <t>19-438</t>
  </si>
  <si>
    <t>Entre Diagonal 61 B Sur, Transversal 18q Y Carrera</t>
  </si>
  <si>
    <t>UPZ67 (id 19-438) Desarrollo Altos De Jalisco (Entre Diagonal 61 B Sur, Transversal 18q Y Carrera)</t>
  </si>
  <si>
    <t>(id 19-440) Desarrollo Altos De Jalisco</t>
  </si>
  <si>
    <t>19-440</t>
  </si>
  <si>
    <t>Calle 61 Abis Sur Con Carrera 18 Pbisb Costado Sur</t>
  </si>
  <si>
    <t>UPZ67 (id 19-440) Desarrollo Altos De Jalisco (Calle 61 Abis Sur Con Carrera 18 Pbisb Costado Sur)</t>
  </si>
  <si>
    <t>(id 19-441) Desarrollo Altos De Jalisco</t>
  </si>
  <si>
    <t>19-441</t>
  </si>
  <si>
    <t>Prolongacion De La Calle 61 D Sur Con Carrera</t>
  </si>
  <si>
    <t>UPZ67 (id 19-441) Desarrollo Altos De Jalisco (Prolongacion De La Calle 61 D Sur Con Carrera )</t>
  </si>
  <si>
    <t>(id 19-442) Desarrollo Altos De Jalisco</t>
  </si>
  <si>
    <t>19-442</t>
  </si>
  <si>
    <t>Calle 62 Bis Sur Con Transversal 18 R Costado Sur-</t>
  </si>
  <si>
    <t>UPZ67 (id 19-442) Desarrollo Altos De Jalisco (Calle 62 Bis Sur Con Transversal 18 R Costado Sur-)</t>
  </si>
  <si>
    <t>(id 19-444) Desarrollo Altos De Jalisco</t>
  </si>
  <si>
    <t>19-444</t>
  </si>
  <si>
    <t>Calle 61a Sur Con Prolongacion De La Transvers</t>
  </si>
  <si>
    <t>UPZ67 (id 19-444) Desarrollo Altos De Jalisco (Calle 61a Sur Con Prolongacion De La Transvers)</t>
  </si>
  <si>
    <t>(id 19-445) Desarrollo Altos De Jalisco</t>
  </si>
  <si>
    <t>19-445</t>
  </si>
  <si>
    <t>Calle 62b Sur Con Carrera 18 Pbisb Costado Nor-oc</t>
  </si>
  <si>
    <t>UPZ67 (id 19-445) Desarrollo Altos De Jalisco (Calle 62b Sur Con Carrera 18 Pbisb Costado Nor-oc)</t>
  </si>
  <si>
    <t>(id 19-446) Desarrollo Altos De Jalisco</t>
  </si>
  <si>
    <t>19-446</t>
  </si>
  <si>
    <t>Calle 63b Sur Con Carrera 18 M Costado Sur-orienta</t>
  </si>
  <si>
    <t>UPZ67 (id 19-446) Desarrollo Altos De Jalisco (Calle 63b Sur Con Carrera 18 M Costado Sur-orienta)</t>
  </si>
  <si>
    <t>(id 19-447) Desarrollo Altos De Jalisco</t>
  </si>
  <si>
    <t>19-447</t>
  </si>
  <si>
    <t>Calle 62a Sur Con Carrera 18 Q Costado Sur-occiden</t>
  </si>
  <si>
    <t>UPZ67 (id 19-447) Desarrollo Altos De Jalisco (Calle 62a Sur Con Carrera 18 Q Costado Sur-occiden)</t>
  </si>
  <si>
    <t>(id 19-465) Desarrollo Juan Pablo Ii</t>
  </si>
  <si>
    <t>19-465</t>
  </si>
  <si>
    <t>Entre Diagonal 69a Sur Y Diagonal 69a Bis Sur Con</t>
  </si>
  <si>
    <t>UPZ67 (id 19-465) Desarrollo Juan Pablo Ii (Entre Diagonal 69a Sur Y Diagonal 69a Bis Sur Con )</t>
  </si>
  <si>
    <t>(id 19-466) Desarrollo Juan Pablo Ii</t>
  </si>
  <si>
    <t>19-466</t>
  </si>
  <si>
    <t>Diagonal 68 Sur Con Transversal 18u Costado Nor-oc</t>
  </si>
  <si>
    <t>UPZ67 (id 19-466) Desarrollo Juan Pablo Ii (Diagonal 68 Sur Con Transversal 18u Costado Nor-oc)</t>
  </si>
  <si>
    <t>(id 19-468) Desarrollo Juan Pablo Ii</t>
  </si>
  <si>
    <t>19-468</t>
  </si>
  <si>
    <t>Interior De La Manzana Ubicada Ente Diagonales 69</t>
  </si>
  <si>
    <t>UPZ67 (id 19-468) Desarrollo Juan Pablo Ii (Interior De La Manzana Ubicada Ente Diagonales 69 )</t>
  </si>
  <si>
    <t>(id 19-472) Desarrollo Los Alpes</t>
  </si>
  <si>
    <t>19-472</t>
  </si>
  <si>
    <t>Entre Calle 74c Sur, Transversal 26 Y Carrera 26b</t>
  </si>
  <si>
    <t>UPZ67 (id 19-472) Desarrollo Los Alpes (Entre Calle 74c Sur, Transversal 26 Y Carrera 26b)</t>
  </si>
  <si>
    <t>(id 19-473) Desarrollo Los Alpes</t>
  </si>
  <si>
    <t>19-473</t>
  </si>
  <si>
    <t>Entre Calle 70l Sur Con Carrera 26 Costado Sur-ori</t>
  </si>
  <si>
    <t>UPZ67 (id 19-473) Desarrollo Los Alpes (Entre Calle 70l Sur Con Carrera 26 Costado Sur-ori)</t>
  </si>
  <si>
    <t>(id 19-474) Desarrollo Los Alpes</t>
  </si>
  <si>
    <t>19-474</t>
  </si>
  <si>
    <t>Entre Carrera 22 Y Carrera 23 Con El Costado Sur</t>
  </si>
  <si>
    <t>UPZ67 (id 19-474) Desarrollo Los Alpes (Entre Carrera 22 Y Carrera 23 Con El Costado Sur )</t>
  </si>
  <si>
    <t>(id 19-488) Desarrollo El Paraiso</t>
  </si>
  <si>
    <t>19-488</t>
  </si>
  <si>
    <t>Entre Calles 71g Sur Y 71i Sur Y Carreras 27l Y 27</t>
  </si>
  <si>
    <t>UPZ67 (id 19-488) Desarrollo El Paraiso (Entre Calles 71g Sur Y 71i Sur Y Carreras 27l Y 27)</t>
  </si>
  <si>
    <t>(id 19-489) Desarrollo El Paraiso</t>
  </si>
  <si>
    <t>19-489</t>
  </si>
  <si>
    <t>Entre Las Carreras 27q Y 27p Bis Y La Calle 71 P S</t>
  </si>
  <si>
    <t>UPZ67 (id 19-489) Desarrollo El Paraiso (Entre Las Carreras 27q Y 27p Bis Y La Calle 71 P S)</t>
  </si>
  <si>
    <t>(id 19-490) Desarrollo El Paraiso</t>
  </si>
  <si>
    <t>19-490</t>
  </si>
  <si>
    <t>Calle 71 P Sur # 27 P- 08</t>
  </si>
  <si>
    <t>UPZ67 (id 19-490) Desarrollo El Paraiso (Calle 71 P Sur # 27 P- 08)</t>
  </si>
  <si>
    <t>(id 19-491) Desarrollo El Paraiso</t>
  </si>
  <si>
    <t>19-491</t>
  </si>
  <si>
    <t>Costado Nor-occidental De La Carrera 27c Entre Cal</t>
  </si>
  <si>
    <t>UPZ67 (id 19-491) Desarrollo El Paraiso (Costado Nor-occidental De La Carrera 27c Entre Cal)</t>
  </si>
  <si>
    <t>(id 19-505) Desarrollo Bellavista (Lucro Alto)</t>
  </si>
  <si>
    <t>19-505</t>
  </si>
  <si>
    <t>Desarrollo Bellavista (Lucro Alto)</t>
  </si>
  <si>
    <t>Entre Calles 68a Sur Y 69 Sur Y Carreras 18h Y 18b</t>
  </si>
  <si>
    <t>UPZ67 (id 19-505) Desarrollo Bellavista (Lucro Alto) (Entre Calles 68a Sur Y 69 Sur Y Carreras 18h Y 18b)</t>
  </si>
  <si>
    <t>(id 19-506) Desarrollo La Estrella Del Sur</t>
  </si>
  <si>
    <t>19-506</t>
  </si>
  <si>
    <t>Desarrollo La Estrella Del Sur</t>
  </si>
  <si>
    <t>Cl 73a Sur Kr 18f</t>
  </si>
  <si>
    <t>UPZ67 (id 19-506) Desarrollo La Estrella Del Sur (Cl 73a Sur Kr 18f)</t>
  </si>
  <si>
    <t>(id 19-507) Desarrollo La Estrella Del Sur</t>
  </si>
  <si>
    <t>19-507</t>
  </si>
  <si>
    <t>Entre Calles 73 A Sur Y 74 Sur Y Carreras 18a Bis</t>
  </si>
  <si>
    <t>UPZ67 (id 19-507) Desarrollo La Estrella Del Sur (Entre Calles 73 A Sur Y 74 Sur Y Carreras 18a Bis )</t>
  </si>
  <si>
    <t>(id 19-512) Desarrollo La Estrella Del Sur</t>
  </si>
  <si>
    <t>19-512</t>
  </si>
  <si>
    <t>Costado Sur De La Calle 69 F Sur Entre Carreras 18</t>
  </si>
  <si>
    <t>UPZ67 (id 19-512) Desarrollo La Estrella Del Sur (Costado Sur De La Calle 69 F Sur Entre Carreras 18)</t>
  </si>
  <si>
    <t>(id 19-522) Desarrollo Incompleto Villas El Diamate</t>
  </si>
  <si>
    <t>19-522</t>
  </si>
  <si>
    <t>Desarrollo Incompleto Villas El Diamate</t>
  </si>
  <si>
    <t>Costado Norte De La Calle 69 L Sur Entre Transvers</t>
  </si>
  <si>
    <t>UPZ67 (id 19-522) Desarrollo Incompleto Villas El Diamate (Costado Norte De La Calle 69 L Sur Entre Transvers)</t>
  </si>
  <si>
    <t>(id 19-524) Desarrollo Incompleto Villas El Diamante</t>
  </si>
  <si>
    <t>19-524</t>
  </si>
  <si>
    <t>Desarrollo Incompleto Villas El Diamante</t>
  </si>
  <si>
    <t>Costado Occidental De La Carrera 18 R Entre Calles</t>
  </si>
  <si>
    <t>UPZ67 (id 19-524) Desarrollo Incompleto Villas El Diamante (Costado Occidental De La Carrera 18 R Entre Calles)</t>
  </si>
  <si>
    <t>(id 19-525) Desarrollo Incompleto Villas El Diamante</t>
  </si>
  <si>
    <t>19-525</t>
  </si>
  <si>
    <t>Costado Norte De La Calle 69 U Sur Entre Carrera 1</t>
  </si>
  <si>
    <t>UPZ67 (id 19-525) Desarrollo Incompleto Villas El Diamante (Costado Norte De La Calle 69 U Sur Entre Carrera 1)</t>
  </si>
  <si>
    <t>(id 19-526) Desarrollo Incompleto Villas El Diamante</t>
  </si>
  <si>
    <t>19-526</t>
  </si>
  <si>
    <t>Entre La Carrera 18 R, La Diagonal 69 T Sur Y Las</t>
  </si>
  <si>
    <t>UPZ67 (id 19-526) Desarrollo Incompleto Villas El Diamante (Entre La Carrera 18 R, La Diagonal 69 T Sur Y Las )</t>
  </si>
  <si>
    <t>(id 19-544) Desarrollo Vista Hermosa</t>
  </si>
  <si>
    <t>19-544</t>
  </si>
  <si>
    <t>Costado Norte De La Calle 75 Sur Entre Las Carrera</t>
  </si>
  <si>
    <t>UPZ67 (id 19-544) Desarrollo Vista Hermosa (Costado Norte De La Calle 75 Sur Entre Las Carrera)</t>
  </si>
  <si>
    <t>(id 19-546) Desarrollo Cordillera Sur</t>
  </si>
  <si>
    <t>19-546</t>
  </si>
  <si>
    <t>Desarrollo Cordillera Sur</t>
  </si>
  <si>
    <t>Costado Norte De La Calle 76 A Bis Sur Con Carrera</t>
  </si>
  <si>
    <t>UPZ67 (id 19-546) Desarrollo Cordillera Sur (Costado Norte De La Calle 76 A Bis Sur Con Carrera)</t>
  </si>
  <si>
    <t>(id 19-548) Desarrollo Laesmeralda Sur, Desarrollo Los Andes Sector 5 Nutibara</t>
  </si>
  <si>
    <t>19-548</t>
  </si>
  <si>
    <t>Desarrollo Laesmeralda Sur, Desarrollo Los Andes Sector 5 Nutibara</t>
  </si>
  <si>
    <t>Calle 70 M Sur Entre Las Carreras 19 D Y 19 F</t>
  </si>
  <si>
    <t>UPZ67 (id 19-548) Desarrollo Laesmeralda Sur, Desarrollo Los Andes Sector 5 Nutibara (Calle 70 M Sur Entre Las Carreras 19 D Y 19 F)</t>
  </si>
  <si>
    <t>(id 19-549) Desarrollo La Esmeralda Sur</t>
  </si>
  <si>
    <t>19-549</t>
  </si>
  <si>
    <t>Desarrollo La Esmeralda Sur</t>
  </si>
  <si>
    <t>Costado Sur Oriental De La Calle 70 H Sur Entre La</t>
  </si>
  <si>
    <t>UPZ67 (id 19-549) Desarrollo La Esmeralda Sur (Costado Sur Oriental De La Calle 70 H Sur Entre La)</t>
  </si>
  <si>
    <t>(id 19-550) Desarrollo La Esmeralda Sur</t>
  </si>
  <si>
    <t>19-550</t>
  </si>
  <si>
    <t>Carrera 19 Bis Entre La Transvesal 18 T Y La Calle</t>
  </si>
  <si>
    <t>UPZ67 (id 19-550) Desarrollo La Esmeralda Sur (Carrera 19 Bis Entre La Transvesal 18 T Y La Calle)</t>
  </si>
  <si>
    <t>(id 19-552) Desarrollo Nueva Colombia</t>
  </si>
  <si>
    <t>19-552</t>
  </si>
  <si>
    <t>Desarrollo Nueva Colombia</t>
  </si>
  <si>
    <t>Costado Sur Occidental De La Carrera 18 J Con Call</t>
  </si>
  <si>
    <t>UPZ67 (id 19-552) Desarrollo Nueva Colombia (Costado Sur Occidental De La Carrera 18 J Con Call)</t>
  </si>
  <si>
    <t>(id 19-553) Desarrollo Marandã©</t>
  </si>
  <si>
    <t>19-553</t>
  </si>
  <si>
    <t>Desarrollo Marandã©</t>
  </si>
  <si>
    <t>Carrera 18 Y Entre Las Calles 69 C Sur Y 69 B Sur</t>
  </si>
  <si>
    <t>UPZ67 (id 19-553) Desarrollo Marandã© (Carrera 18 Y Entre Las Calles 69 C Sur Y 69 B Sur)</t>
  </si>
  <si>
    <t>(id 19-554) Desarrollo Marandã©</t>
  </si>
  <si>
    <t>19-554</t>
  </si>
  <si>
    <t>Carrera 18 X Entre Las Calles 68 C Sur Y 69 C Sur</t>
  </si>
  <si>
    <t>UPZ67 (id 19-554) Desarrollo Marandã© (Carrera 18 X Entre Las Calles 68 C Sur Y 69 C Sur)</t>
  </si>
  <si>
    <t>(id 19-592) Desarrollo Gibraltar</t>
  </si>
  <si>
    <t>19-592</t>
  </si>
  <si>
    <t>Desarrollo Gibraltar</t>
  </si>
  <si>
    <t>Entre La Calle 61 D Sur, La Prolongaciobn De L</t>
  </si>
  <si>
    <t>UPZ67 (id 19-592) Desarrollo Gibraltar (Entre La Calle 61 D Sur, La Prolongaciobn De L)</t>
  </si>
  <si>
    <t>(id 19-593) Desarrollo La Esperanza</t>
  </si>
  <si>
    <t>19-593</t>
  </si>
  <si>
    <t>Desarrollo La Esperanza</t>
  </si>
  <si>
    <t>Entre Las Calles 62 A Sur Y 62 Bis Sur Y Entre Las</t>
  </si>
  <si>
    <t>UPZ67 (id 19-593) Desarrollo La Esperanza (Entre Las Calles 62 A Sur Y 62 Bis Sur Y Entre Las)</t>
  </si>
  <si>
    <t>(id 19-632) Desarrollo Vista Hermosa</t>
  </si>
  <si>
    <t>19-632</t>
  </si>
  <si>
    <t>UPZ67 (id 19-632) Desarrollo Vista Hermosa (Costado Norte De La Calle 75 Sur Entre Las Carrera)</t>
  </si>
  <si>
    <t>(id 19-633) Desarrollo Naciones Unidas Sector Santa Rosa</t>
  </si>
  <si>
    <t>19-633</t>
  </si>
  <si>
    <t>Desarrollo Naciones Unidas Sector Santa Rosa</t>
  </si>
  <si>
    <t>Entre Las Calles 77 A Sur Y 77 B Sur Y Entre Las C</t>
  </si>
  <si>
    <t>UPZ67 (id 19-633) Desarrollo Naciones Unidas Sector Santa Rosa (Entre Las Calles 77 A Sur Y 77 B Sur Y Entre Las C)</t>
  </si>
  <si>
    <t>(id 19-681) Desarrollo Domingo Lain Ii</t>
  </si>
  <si>
    <t>19-681</t>
  </si>
  <si>
    <t>Desarrollo Domingo Lain Ii</t>
  </si>
  <si>
    <t>Calle 64 Sur Entre Las Carreras 18 M Y 18 L Bis Su</t>
  </si>
  <si>
    <t>UPZ67 (id 19-681) Desarrollo Domingo Lain Ii (Calle 64 Sur Entre Las Carreras 18 M Y 18 L Bis Su)</t>
  </si>
  <si>
    <t>(id 19-682) Desarrollo Domingo Lain Ii</t>
  </si>
  <si>
    <t>19-682</t>
  </si>
  <si>
    <t>Calle 63 D Sur Entre La Carrera 18 L Bis A Y La Di</t>
  </si>
  <si>
    <t>UPZ67 (id 19-682) Desarrollo Domingo Lain Ii (Calle 63 D Sur Entre La Carrera 18 L Bis A Y La Di)</t>
  </si>
  <si>
    <t>(id 19-684) Desarrollo Bella Flor</t>
  </si>
  <si>
    <t>19-684</t>
  </si>
  <si>
    <t>Desarrollo Bella Flor</t>
  </si>
  <si>
    <t>Entre Las Calles 73 D Bis A Sur Y 74 A Sur Y Entre</t>
  </si>
  <si>
    <t>UPZ67 (id 19-684) Desarrollo Bella Flor (Entre Las Calles 73 D Bis A Sur Y 74 A Sur Y Entre)</t>
  </si>
  <si>
    <t>(id 19-685) Desarrollo Bella Flor</t>
  </si>
  <si>
    <t>19-685</t>
  </si>
  <si>
    <t>Entre La Carrera 26 F, La Calle 72 F, La Transvers</t>
  </si>
  <si>
    <t>UPZ67 (id 19-685) Desarrollo Bella Flor (Entre La Carrera 26 F, La Calle 72 F, La Transvers)</t>
  </si>
  <si>
    <t>(id 19-686) Desarrollo Bella Flor</t>
  </si>
  <si>
    <t>19-686</t>
  </si>
  <si>
    <t>Entre Las Calles 72 F Sur Y La 72 G Sur Y Entre La</t>
  </si>
  <si>
    <t>UPZ67 (id 19-686) Desarrollo Bella Flor (Entre Las Calles 72 F Sur Y La 72 G Sur Y Entre La)</t>
  </si>
  <si>
    <t>(id 19-687) Desarrollo Bella Flor</t>
  </si>
  <si>
    <t>19-687</t>
  </si>
  <si>
    <t>Calle 72 G Sur Con La Carrera 26 G Bis</t>
  </si>
  <si>
    <t>UPZ67 (id 19-687) Desarrollo Bella Flor (Calle 72 G Sur Con La Carrera 26 G Bis)</t>
  </si>
  <si>
    <t>(id 19-688) Desarrollo Bella Flor</t>
  </si>
  <si>
    <t>19-688</t>
  </si>
  <si>
    <t>Costado Norte De La Calle 75 C Sur Con La Transver</t>
  </si>
  <si>
    <t>UPZ67 (id 19-688) Desarrollo Bella Flor (Costado Norte De La Calle 75 C Sur Con La Transver)</t>
  </si>
  <si>
    <t>(id 19-689) Desarrollo Bella Flor</t>
  </si>
  <si>
    <t>19-689</t>
  </si>
  <si>
    <t>Costado Oriental De La Carrera 26 C Entre Las Diag</t>
  </si>
  <si>
    <t>UPZ67 (id 19-689) Desarrollo Bella Flor (Costado Oriental De La Carrera 26 C Entre Las Diag)</t>
  </si>
  <si>
    <t>(id 19-690) Desarrollo Bella Flor</t>
  </si>
  <si>
    <t>19-690</t>
  </si>
  <si>
    <t>Costado Oriental De La Transversal 26 C Entre Las</t>
  </si>
  <si>
    <t>UPZ67 (id 19-690) Desarrollo Bella Flor (Costado Oriental De La Transversal 26 C Entre Las )</t>
  </si>
  <si>
    <t>(id 19-691) Desarrollo Bella Flor</t>
  </si>
  <si>
    <t>19-691</t>
  </si>
  <si>
    <t>Carrera 26 C Bis A Entre Las Calles 73 A Sur Y 73</t>
  </si>
  <si>
    <t>UPZ67 (id 19-691) Desarrollo Bella Flor (Carrera 26 C Bis A Entre Las Calles 73 A Sur Y 73 )</t>
  </si>
  <si>
    <t>(id 19-711) Desarrollo San Josâ De Los Sauces</t>
  </si>
  <si>
    <t>19-711</t>
  </si>
  <si>
    <t>Desarrollo San Josâ De Los Sauces</t>
  </si>
  <si>
    <t>Cl 71l Sur Cr 26c</t>
  </si>
  <si>
    <t>UPZ67 (id 19-711) Desarrollo San Josâ De Los Sauces (Cl 71l Sur Cr 26c)</t>
  </si>
  <si>
    <t>(id 19-735) Desarrollo Villas El Diamante</t>
  </si>
  <si>
    <t>19-735</t>
  </si>
  <si>
    <t>Desarrollo Villas El Diamante</t>
  </si>
  <si>
    <t>UPZ67 (id 19-735) Desarrollo Villas El Diamante ()</t>
  </si>
  <si>
    <t>(id 19-745) Desarrollo De La Estrella</t>
  </si>
  <si>
    <t>19-745</t>
  </si>
  <si>
    <t>Desarrollo De La Estrella</t>
  </si>
  <si>
    <t>UPZ67 (id 19-745) Desarrollo De La Estrella ()</t>
  </si>
  <si>
    <t>(id 19-784) La Alameda</t>
  </si>
  <si>
    <t>19-784</t>
  </si>
  <si>
    <t>La Alameda</t>
  </si>
  <si>
    <t>UPZ67 (id 19-784) La Alameda ()</t>
  </si>
  <si>
    <t>(UPZ68) El Tesoro</t>
  </si>
  <si>
    <t>(id 19-003) Desarrollo Florida Sur Alto</t>
  </si>
  <si>
    <t>19-003</t>
  </si>
  <si>
    <t>Desarrollo Florida Sur Alto</t>
  </si>
  <si>
    <t>UPZ68</t>
  </si>
  <si>
    <t>Esquina Sur Occidental De La Carrera 18 Con Calle</t>
  </si>
  <si>
    <t>UPZ68 (id 19-003) Desarrollo Florida Sur Alto (Esquina Sur Occidental De La Carrera 18 Con Calle )</t>
  </si>
  <si>
    <t>(id 19-004) Desarrollo La Cumbre</t>
  </si>
  <si>
    <t>19-004</t>
  </si>
  <si>
    <t>Desarrollo La Cumbre</t>
  </si>
  <si>
    <t>Costado Norte De La Calle 80 Sur Entre Las Carrera</t>
  </si>
  <si>
    <t>UPZ68 (id 19-004) Desarrollo La Cumbre (Costado Norte De La Calle 80 Sur Entre Las Carrera)</t>
  </si>
  <si>
    <t>(id 19-005) Tesorito</t>
  </si>
  <si>
    <t>19-005</t>
  </si>
  <si>
    <t>Tesorito</t>
  </si>
  <si>
    <t>Diagonal 78 Calle 80b Sur Carrera 18h</t>
  </si>
  <si>
    <t>UPZ68 (id 19-005) Tesorito (Diagonal 78 Calle 80b Sur Carrera 18h)</t>
  </si>
  <si>
    <t>(id 19-006) Desarrollo San Joaquin Del Vaticano</t>
  </si>
  <si>
    <t>19-006</t>
  </si>
  <si>
    <t>Desarrollo San Joaquin Del Vaticano</t>
  </si>
  <si>
    <t>Carrera 17 F (carrera 17 E) Con Calle 81 A Bis (ca</t>
  </si>
  <si>
    <t>UPZ68 (id 19-006) Desarrollo San Joaquin Del Vaticano (Carrera 17 F (carrera 17 E) Con Calle 81 A Bis (ca)</t>
  </si>
  <si>
    <t>(id 19-027) Desarrollo El Tesoro / Desarrollo Cedritos Del Sur Iii</t>
  </si>
  <si>
    <t>19-027</t>
  </si>
  <si>
    <t>Desarrollo El Tesoro / Desarrollo Cedritos Del Sur Iii</t>
  </si>
  <si>
    <t>Costado Occidental De La Carrera 18 C Bis Entre La</t>
  </si>
  <si>
    <t>UPZ68 (id 19-027) Desarrollo El Tesoro / Desarrollo Cedritos Del Sur Iii (Costado Occidental De La Carrera 18 C Bis Entre La)</t>
  </si>
  <si>
    <t>(id 19-082) Desarrollo Casa De Teja</t>
  </si>
  <si>
    <t>19-082</t>
  </si>
  <si>
    <t>Desarrollo Casa De Teja</t>
  </si>
  <si>
    <t>Entre Las Calles 74 Sur Y 75 B Sur Y Carreras 16 A</t>
  </si>
  <si>
    <t>UPZ68 (id 19-082) Desarrollo Casa De Teja (Entre Las Calles 74 Sur Y 75 B Sur Y Carreras 16 A)</t>
  </si>
  <si>
    <t>(id 19-083) Desarrollo Casa De Teja</t>
  </si>
  <si>
    <t>19-083</t>
  </si>
  <si>
    <t>Esquina De La Carrera 17 A Con Transversal 16 C, C</t>
  </si>
  <si>
    <t>UPZ68 (id 19-083) Desarrollo Casa De Teja (Esquina De La Carrera 17 A Con Transversal 16 C, C)</t>
  </si>
  <si>
    <t>(id 19-090) Barrio Villa Diana</t>
  </si>
  <si>
    <t>19-090</t>
  </si>
  <si>
    <t>Barrio Villa Diana</t>
  </si>
  <si>
    <t>Calle 73 A Sur (calle 72 B) Con Carrera 17 B, Cost</t>
  </si>
  <si>
    <t>UPZ68 (id 19-090) Barrio Villa Diana (Calle 73 A Sur (calle 72 B) Con Carrera 17 B, Cost)</t>
  </si>
  <si>
    <t>(id 19-108) Desarrollo Minuto Maria</t>
  </si>
  <si>
    <t>19-108</t>
  </si>
  <si>
    <t>Desarrollo Minuto Maria</t>
  </si>
  <si>
    <t>Cl 80b Sur Kr 18cbis A</t>
  </si>
  <si>
    <t>UPZ68 (id 19-108) Desarrollo Minuto Maria (Cl 80b Sur Kr 18cbis A)</t>
  </si>
  <si>
    <t>(id 19-204) Desarrollo Potrerito</t>
  </si>
  <si>
    <t>19-204</t>
  </si>
  <si>
    <t>Desarrollo Potrerito</t>
  </si>
  <si>
    <t>Esquina Sur Oriental De La Carrera 17 F Con La Cal</t>
  </si>
  <si>
    <t>UPZ68 (id 19-204) Desarrollo Potrerito (Esquina Sur Oriental De La Carrera 17 F Con La Cal)</t>
  </si>
  <si>
    <t>(id 19-285) Desarrollo Acapulco I, Desarrollo Monterrey</t>
  </si>
  <si>
    <t>19-285</t>
  </si>
  <si>
    <t>Desarrollo Acapulco I, Desarrollo Monterrey</t>
  </si>
  <si>
    <t>Carrera 15 Con Calle 76 B Sur, Costado Nor-orienta</t>
  </si>
  <si>
    <t>UPZ68 (id 19-285) Desarrollo Acapulco I, Desarrollo Monterrey (Carrera 15 Con Calle 76 B Sur, Costado Nor-orienta)</t>
  </si>
  <si>
    <t>(id 19-309) Desarrollo Acapulco I</t>
  </si>
  <si>
    <t>19-309</t>
  </si>
  <si>
    <t>Desarrollo Acapulco I</t>
  </si>
  <si>
    <t>Calle 77 A Sur Con Transversal 14 A Costado Sur</t>
  </si>
  <si>
    <t>UPZ68 (id 19-309) Desarrollo Acapulco I (Calle 77 A Sur Con Transversal 14 A Costado Sur)</t>
  </si>
  <si>
    <t>(id 19-330) Desarrollo Bogota Sur La Esperanza, Desarrollo El Consuelo</t>
  </si>
  <si>
    <t>19-330</t>
  </si>
  <si>
    <t>Desarrollo Bogota Sur La Esperanza, Desarrollo El Consuelo</t>
  </si>
  <si>
    <t>Calle 74 A Sur Con Carrera 17 N, Costado Sur-orien</t>
  </si>
  <si>
    <t>UPZ68 (id 19-330) Desarrollo Bogota Sur La Esperanza, Desarrollo El Consuelo (Calle 74 A Sur Con Carrera 17 N, Costado Sur-orien)</t>
  </si>
  <si>
    <t>(id 19-347) Buenavista El Porvenir</t>
  </si>
  <si>
    <t>19-347</t>
  </si>
  <si>
    <t>Buenavista El Porvenir</t>
  </si>
  <si>
    <t>Carrera 17 H Bis # 74 B- 66 Sur</t>
  </si>
  <si>
    <t>UPZ68 (id 19-347) Buenavista El Porvenir (Carrera 17 H Bis # 74 B- 66 Sur)</t>
  </si>
  <si>
    <t>(id 19-349) La Joya</t>
  </si>
  <si>
    <t>19-349</t>
  </si>
  <si>
    <t>La Joya</t>
  </si>
  <si>
    <t>Carrera 18 H Bis A # 80 B- 13</t>
  </si>
  <si>
    <t>UPZ68 (id 19-349) La Joya (Carrera 18 H Bis A # 80 B- 13)</t>
  </si>
  <si>
    <t>(id 19-424) Desarrollo Urapanes Del Sur</t>
  </si>
  <si>
    <t>19-424</t>
  </si>
  <si>
    <t>Desarrollo Urapanes Del Sur</t>
  </si>
  <si>
    <t>Costado Norte De La Calle 80 Bis Sur Entre Carrera</t>
  </si>
  <si>
    <t>UPZ68 (id 19-424) Desarrollo Urapanes Del Sur (Costado Norte De La Calle 80 Bis Sur Entre Carrera)</t>
  </si>
  <si>
    <t>(id 19-431) Desarrollo Bogota Sur La Esperanza</t>
  </si>
  <si>
    <t>19-431</t>
  </si>
  <si>
    <t>Desarrollo Bogota Sur La Esperanza</t>
  </si>
  <si>
    <t>Esquina Nor Occidental De La Calle 76 Sur Con Diag</t>
  </si>
  <si>
    <t>UPZ68 (id 19-431) Desarrollo Bogota Sur La Esperanza (Esquina Nor Occidental De La Calle 76 Sur Con Diag)</t>
  </si>
  <si>
    <t>(id 19-432) Desarrolloparcelacion Bogota</t>
  </si>
  <si>
    <t>19-432</t>
  </si>
  <si>
    <t>Desarrolloparcelacion Bogota</t>
  </si>
  <si>
    <t>Costado Sur De La Calle 76 Sur Entre Carrera 18 Bi</t>
  </si>
  <si>
    <t>UPZ68 (id 19-432) Desarrolloparcelacion Bogota (Costado Sur De La Calle 76 Sur Entre Carrera 18 Bi)</t>
  </si>
  <si>
    <t>(id 19-434) Desarrollo Bogota Sur La Esperanza, El Cosuelo, Desrrrollo Parcelacion Bogota</t>
  </si>
  <si>
    <t>19-434</t>
  </si>
  <si>
    <t>Desarrollo Bogota Sur La Esperanza, El Cosuelo, Desrrrollo Parcelacion Bogota</t>
  </si>
  <si>
    <t>Carrera 18 Con Calle 78 Sur Manzana 32 Costado Occ</t>
  </si>
  <si>
    <t>UPZ68 (id 19-434) Desarrollo Bogota Sur La Esperanza, El Cosuelo, Desrrrollo Parcelacion Bogota (Carrera 18 Con Calle 78 Sur Manzana 32 Costado Occ)</t>
  </si>
  <si>
    <t>(id 19-485) Desarrollo Minuto De Marã–A</t>
  </si>
  <si>
    <t>19-485</t>
  </si>
  <si>
    <t>Desarrollo Minuto De Marã–A</t>
  </si>
  <si>
    <t>Carrera 17f Con La Prolongacion De La Calle 80</t>
  </si>
  <si>
    <t>UPZ68 (id 19-485) Desarrollo Minuto De Marã–A (Carrera 17f Con La Prolongacion De La Calle 80)</t>
  </si>
  <si>
    <t>(id 19-498) Desarrollo El Consuelo</t>
  </si>
  <si>
    <t>19-498</t>
  </si>
  <si>
    <t>Desarrollo El Consuelo</t>
  </si>
  <si>
    <t>Calle 74 Sur Con Carrera 18a, Costado Suroccidenta</t>
  </si>
  <si>
    <t>UPZ68 (id 19-498) Desarrollo El Consuelo (Calle 74 Sur Con Carrera 18a, Costado Suroccidenta)</t>
  </si>
  <si>
    <t>(id 19-501) Desarrollo Bogota Sur La Esperanza</t>
  </si>
  <si>
    <t>19-501</t>
  </si>
  <si>
    <t>Esquina Nor-occiedental De La Diagonal 76 Sur Y La</t>
  </si>
  <si>
    <t>UPZ68 (id 19-501) Desarrollo Bogota Sur La Esperanza (Esquina Nor-occiedental De La Diagonal 76 Sur Y La)</t>
  </si>
  <si>
    <t>(id 19-528) Desarrollo Arabia</t>
  </si>
  <si>
    <t>19-528</t>
  </si>
  <si>
    <t>Desarrollo Arabia</t>
  </si>
  <si>
    <t>Costado Sur De La Diagonal 82 A Sur Entre Carreras</t>
  </si>
  <si>
    <t>UPZ68 (id 19-528) Desarrollo Arabia (Costado Sur De La Diagonal 82 A Sur Entre Carreras)</t>
  </si>
  <si>
    <t>(id 19-529) Desarrollo Arabia</t>
  </si>
  <si>
    <t>19-529</t>
  </si>
  <si>
    <t>Entre Carrera 18 N Y Lotes 2 Y 6 Mz 33/36</t>
  </si>
  <si>
    <t>UPZ68 (id 19-529) Desarrollo Arabia (Entre Carrera 18 N Y Lotes 2 Y 6 Mz 33/36)</t>
  </si>
  <si>
    <t>(id 19-530) Desarrollo El Reflejo Ii</t>
  </si>
  <si>
    <t>19-530</t>
  </si>
  <si>
    <t>Desarrollo El Reflejo Ii</t>
  </si>
  <si>
    <t>Esquina Oriental De La Calle 76 A Sur Con La Diago</t>
  </si>
  <si>
    <t>UPZ68 (id 19-530) Desarrollo El Reflejo Ii (Esquina Oriental De La Calle 76 A Sur Con La Diago)</t>
  </si>
  <si>
    <t>(id 19-531) Desarrollo Minuto De Maria</t>
  </si>
  <si>
    <t>19-531</t>
  </si>
  <si>
    <t>Desarrollo Minuto De Maria</t>
  </si>
  <si>
    <t>Diagonal 72 D Sur Con Transversal 40 A Costado Nor</t>
  </si>
  <si>
    <t>UPZ68 (id 19-531) Desarrollo Minuto De Maria (Diagonal 72 D Sur Con Transversal 40 A Costado Nor)</t>
  </si>
  <si>
    <t>(id 19-532) Desarrollo El Tesoro</t>
  </si>
  <si>
    <t>19-532</t>
  </si>
  <si>
    <t>Desarrollo El Tesoro</t>
  </si>
  <si>
    <t>Esquina Sur Oriental De La Calle 78 D Sur Con Carr</t>
  </si>
  <si>
    <t>UPZ68 (id 19-532) Desarrollo El Tesoro (Esquina Sur Oriental De La Calle 78 D Sur Con Carr)</t>
  </si>
  <si>
    <t>(id 19-533) Desarrollo Florida Sur Alto, Desarrollo Ocho De Diciembre</t>
  </si>
  <si>
    <t>19-533</t>
  </si>
  <si>
    <t>Desarrollo Florida Sur Alto, Desarrollo Ocho De Diciembre</t>
  </si>
  <si>
    <t>Costado Occidental De La Carrera 18 K Con La Calle</t>
  </si>
  <si>
    <t>UPZ68 (id 19-533) Desarrollo Florida Sur Alto, Desarrollo Ocho De Diciembre (Costado Occidental De La Carrera 18 K Con La Calle)</t>
  </si>
  <si>
    <t>(id 19-534) Desarrollo Florida Sur Alto</t>
  </si>
  <si>
    <t>19-534</t>
  </si>
  <si>
    <t>Esquina Sur Oriental De La Calle 78 C Sur Con Carr</t>
  </si>
  <si>
    <t>UPZ68 (id 19-534) Desarrollo Florida Sur Alto (Esquina Sur Oriental De La Calle 78 C Sur Con Carr)</t>
  </si>
  <si>
    <t>(id 19-537) Desarrollo El Tesoro</t>
  </si>
  <si>
    <t>19-537</t>
  </si>
  <si>
    <t>Esquina Nor-oriental De La Carrera 18 I Con Calle</t>
  </si>
  <si>
    <t>UPZ68 (id 19-537) Desarrollo El Tesoro (Esquina Nor-oriental De La Carrera 18 I Con Calle )</t>
  </si>
  <si>
    <t>(id 19-539) Desarrollo El Recuerdo Sur</t>
  </si>
  <si>
    <t>19-539</t>
  </si>
  <si>
    <t>Desarrollo El Recuerdo Sur</t>
  </si>
  <si>
    <t>Costado Occidental De La Carrera 22 Entre Las Call</t>
  </si>
  <si>
    <t>UPZ68 (id 19-539) Desarrollo El Recuerdo Sur (Costado Occidental De La Carrera 22 Entre Las Call)</t>
  </si>
  <si>
    <t>(id 19-540) Desarrollo El Recuerdo Sur</t>
  </si>
  <si>
    <t>19-540</t>
  </si>
  <si>
    <t>Costado Sur De La Calle 80 A Sur Entre Las Carrera</t>
  </si>
  <si>
    <t>UPZ68 (id 19-540) Desarrollo El Recuerdo Sur (Costado Sur De La Calle 80 A Sur Entre Las Carrera)</t>
  </si>
  <si>
    <t>(id 19-595) Urbanizacion Sotavento</t>
  </si>
  <si>
    <t>19-595</t>
  </si>
  <si>
    <t>Urbanizacion Sotavento</t>
  </si>
  <si>
    <t>Entre Las Calles 73 A Sur Y 73 A Bis A Sur Y Entre</t>
  </si>
  <si>
    <t>UPZ68 (id 19-595) Urbanizacion Sotavento (Entre Las Calles 73 A Sur Y 73 A Bis A Sur Y Entre)</t>
  </si>
  <si>
    <t>(id 19-596) Urbanizacion Sotavento</t>
  </si>
  <si>
    <t>19-596</t>
  </si>
  <si>
    <t>Esquina Nor-oriental De La Calle 72 Bis Sur Con La</t>
  </si>
  <si>
    <t>UPZ68 (id 19-596) Urbanizacion Sotavento (Esquina Nor-oriental De La Calle 72 Bis Sur Con La)</t>
  </si>
  <si>
    <t>(id 19-597) Urbanizacion Torreli</t>
  </si>
  <si>
    <t>19-597</t>
  </si>
  <si>
    <t>Urbanizacion Torreli</t>
  </si>
  <si>
    <t>Esquina Sur De La Calle 78 C Sur Con La Carrera 18</t>
  </si>
  <si>
    <t>UPZ68 (id 19-597) Urbanizacion Torreli (Esquina Sur De La Calle 78 C Sur Con La Carrera 18)</t>
  </si>
  <si>
    <t>(id 19-598) La Joya Centro Educativo</t>
  </si>
  <si>
    <t>19-598</t>
  </si>
  <si>
    <t>La Joya Centro Educativo</t>
  </si>
  <si>
    <t>Costado Sur De La Calle 79 Bis Sur Entre Las Carre</t>
  </si>
  <si>
    <t>UPZ68 (id 19-598) La Joya Centro Educativo (Costado Sur De La Calle 79 Bis Sur Entre Las Carre)</t>
  </si>
  <si>
    <t>(id 19-599) La Joya Centro Educativo</t>
  </si>
  <si>
    <t>19-599</t>
  </si>
  <si>
    <t>UPZ68 (id 19-599) La Joya Centro Educativo (Costado Sur De La Calle 79 Bis Sur Entre Las Carre)</t>
  </si>
  <si>
    <t>(id 19-600) Desarrollo San Rafael - Los Duques</t>
  </si>
  <si>
    <t>19-600</t>
  </si>
  <si>
    <t>Desarrollo San Rafael - Los Duques</t>
  </si>
  <si>
    <t>Carrera 16 A Entre La Calle 80 C Sur Y La Diagonal</t>
  </si>
  <si>
    <t>UPZ68 (id 19-600) Desarrollo San Rafael - Los Duques (Carrera 16 A Entre La Calle 80 C Sur Y La Diagonal)</t>
  </si>
  <si>
    <t>(id 19-601) Desarrollo El Divino NiñO</t>
  </si>
  <si>
    <t>19-601</t>
  </si>
  <si>
    <t>Desarrollo El Divino NiñO</t>
  </si>
  <si>
    <t>Carrera 16a Entre Calle 78d Bis Sur Y Calle 80 Sur</t>
  </si>
  <si>
    <t>UPZ68 (id 19-601) Desarrollo El Divino Niâ¥O (Carrera 16a Entre Calle 78d Bis Sur Y Calle 80 Sur)</t>
  </si>
  <si>
    <t>(id 19-602) Desarrollo El Divino NiñO</t>
  </si>
  <si>
    <t>19-602</t>
  </si>
  <si>
    <t>Entre Calle 80a Y Calle 80a Bis A Sur Con Carrera</t>
  </si>
  <si>
    <t>UPZ68 (id 19-602) Desarrollo El Divino Niâ¥O (Entre Calle 80a Y Calle 80a Bis A Sur Con Carrera )</t>
  </si>
  <si>
    <t>(id 19-603) Desarrollo Divino NiñO</t>
  </si>
  <si>
    <t>19-603</t>
  </si>
  <si>
    <t>Desarrollo Divino NiñO</t>
  </si>
  <si>
    <t>Entre Calle 78b Bis Sur Y Calle 78c Sur Con Carrer</t>
  </si>
  <si>
    <t>UPZ68 (id 19-603) Desarrollo Divino Niâ¥O (Entre Calle 78b Bis Sur Y Calle 78c Sur Con Carrer)</t>
  </si>
  <si>
    <t>(id 19-604) Desarrollo El Divino NiñO</t>
  </si>
  <si>
    <t>19-604</t>
  </si>
  <si>
    <t>Costado Sur De La Calle 77 Sur Entre Carrera 15b Y</t>
  </si>
  <si>
    <t>UPZ68 (id 19-604) Desarrollo El Divino Niâ¥O (Costado Sur De La Calle 77 Sur Entre Carrera 15b Y)</t>
  </si>
  <si>
    <t>(id 19-605) Desarrollo Divino NiñO</t>
  </si>
  <si>
    <t>19-605</t>
  </si>
  <si>
    <t>Costado Occidental De La Carrera 15 Entre Calle 78</t>
  </si>
  <si>
    <t>UPZ68 (id 19-605) Desarrollo Divino Niâ¥O (Costado Occidental De La Carrera 15 Entre Calle 78)</t>
  </si>
  <si>
    <t>(id 19-606) Desarrollo Acapulco I</t>
  </si>
  <si>
    <t>19-606</t>
  </si>
  <si>
    <t>Costado Sur De La Calle 78a Sur Entre Calle 78b Bi</t>
  </si>
  <si>
    <t>UPZ68 (id 19-606) Desarrollo Acapulco I (Costado Sur De La Calle 78a Sur Entre Calle 78b Bi)</t>
  </si>
  <si>
    <t>(id 19-607) Desarrollo Acapulco I, Desarrollo Monterrey</t>
  </si>
  <si>
    <t>19-607</t>
  </si>
  <si>
    <t>Costado Occidental De La Carrera 14 Entre Calle 76</t>
  </si>
  <si>
    <t>UPZ68 (id 19-607) Desarrollo Acapulco I, Desarrollo Monterrey (Costado Occidental De La Carrera 14 Entre Calle 76)</t>
  </si>
  <si>
    <t>(id 19-608) Desarrollo Monterrey</t>
  </si>
  <si>
    <t>19-608</t>
  </si>
  <si>
    <t>Desarrollo Monterrey</t>
  </si>
  <si>
    <t>Costdo Nor Occidental De La Calle 75b Sur Con Carr</t>
  </si>
  <si>
    <t>UPZ68 (id 19-608) Desarrollo Monterrey (Costdo Nor Occidental De La Calle 75b Sur Con Carr)</t>
  </si>
  <si>
    <t>(id 19-769) Urb Pasoin</t>
  </si>
  <si>
    <t>19-769</t>
  </si>
  <si>
    <t>Urb Pasoin</t>
  </si>
  <si>
    <t>UPZ68 (id 19-769) Urb Pasoin ()</t>
  </si>
  <si>
    <t>(id 19-770) Arabia</t>
  </si>
  <si>
    <t>19-770</t>
  </si>
  <si>
    <t>Arabia</t>
  </si>
  <si>
    <t>UPZ68 (id 19-770) Arabia ()</t>
  </si>
  <si>
    <t>(UPZ69) Ismael Perdomo</t>
  </si>
  <si>
    <t>(id 19-013) Urbanizacion Barlovento</t>
  </si>
  <si>
    <t>19-013</t>
  </si>
  <si>
    <t>Urbanizacion Barlovento</t>
  </si>
  <si>
    <t>UPZ69</t>
  </si>
  <si>
    <t>Carrera 71 I Con Calle 62 B Sur (parqueadero No. 1</t>
  </si>
  <si>
    <t>UPZ69 (id 19-013) Urbanizacion Barlovento (Carrera 71 I Con Calle 62 B Sur (parqueadero No. 1)</t>
  </si>
  <si>
    <t>(id 19-015) Desarrollo Rincon De Galicia</t>
  </si>
  <si>
    <t>19-015</t>
  </si>
  <si>
    <t>Desarrollo Rincon De Galicia</t>
  </si>
  <si>
    <t>Transversal 73 J (transversal 74) Con Carrera 73 J</t>
  </si>
  <si>
    <t>UPZ69 (id 19-015) Desarrollo Rincon De Galicia (Transversal 73 J (transversal 74) Con Carrera 73 J)</t>
  </si>
  <si>
    <t>(id 19-016) Desarrollo Rincon De Galicia Y Urbanizacion La Estancia</t>
  </si>
  <si>
    <t>19-016</t>
  </si>
  <si>
    <t>Desarrollo Rincon De Galicia Y Urbanizacion La Estancia</t>
  </si>
  <si>
    <t>Entre Carrera 75 C Y Carrera 75 B Bis Con Calle 62</t>
  </si>
  <si>
    <t>UPZ69 (id 19-016) Desarrollo Rincon De Galicia Y Urbanizacion La Estancia (Entre Carrera 75 C Y Carrera 75 B Bis Con Calle 62)</t>
  </si>
  <si>
    <t>(id 19-017) PeñOn Del Cortijo</t>
  </si>
  <si>
    <t>19-017</t>
  </si>
  <si>
    <t>PeñOn Del Cortijo</t>
  </si>
  <si>
    <t>Calle 67 Sur Carrera 78</t>
  </si>
  <si>
    <t>UPZ69 (id 19-017) Peâ¥On Del Cortijo (Calle 67 Sur Carrera 78)</t>
  </si>
  <si>
    <t>(id 19-018) Desarrollo Sierra Morena</t>
  </si>
  <si>
    <t>19-018</t>
  </si>
  <si>
    <t>Desarrollo Sierra Morena</t>
  </si>
  <si>
    <t>Entre Carrera 73 Con Carrera 73 D Con Diagonal 70</t>
  </si>
  <si>
    <t>UPZ69 (id 19-018) Desarrollo Sierra Morena (Entre Carrera 73 Con Carrera 73 D Con Diagonal 70 )</t>
  </si>
  <si>
    <t>(id 19-019) Conjunto Residencial La Valvanera</t>
  </si>
  <si>
    <t>19-019</t>
  </si>
  <si>
    <t>Conjunto Residencial La Valvanera</t>
  </si>
  <si>
    <t>Diagonal 62g Sur Con Carrera 71c Coistado Nor-orie</t>
  </si>
  <si>
    <t>UPZ69 (id 19-019) Conjunto Residencial La Valvanera (Diagonal 62g Sur Con Carrera 71c Coistado Nor-orie)</t>
  </si>
  <si>
    <t>(id 19-020) Conjunto Residencial La Valvanera</t>
  </si>
  <si>
    <t>19-020</t>
  </si>
  <si>
    <t>Entre Calle 62c Sur Y Calle 62cbis Sur Con Carre</t>
  </si>
  <si>
    <t>UPZ69 (id 19-020) Conjunto Residencial La Valvanera (Entre Calle 62c Sur Y Calle 62cbis Sur Con Carre)</t>
  </si>
  <si>
    <t>(id 19-028) Barrio Ismael Perdomo</t>
  </si>
  <si>
    <t>19-028</t>
  </si>
  <si>
    <t>Barrio Ismael Perdomo</t>
  </si>
  <si>
    <t>Entre Las Calles 63 A Sur Y 64 A Sur Y Entre Las C</t>
  </si>
  <si>
    <t>UPZ69 (id 19-028) Barrio Ismael Perdomo (Entre Las Calles 63 A Sur Y 64 A Sur Y Entre Las C)</t>
  </si>
  <si>
    <t>(id 19-037) Urbanizacion La Estancia</t>
  </si>
  <si>
    <t>19-037</t>
  </si>
  <si>
    <t>Urbanizacion La Estancia</t>
  </si>
  <si>
    <t>Entre Calle 60 B Sur( Calle 61sur) Y Calle 61 Bis</t>
  </si>
  <si>
    <t>UPZ69 (id 19-037) Urbanizacion La Estancia (Entre Calle 60 B Sur( Calle 61sur) Y Calle 61 Bis )</t>
  </si>
  <si>
    <t>(id 19-038) Urbanizacion La Estancia</t>
  </si>
  <si>
    <t>19-038</t>
  </si>
  <si>
    <t>Entre Calle 61 Sur (calle 62 Sur) Con Calle 62 C S</t>
  </si>
  <si>
    <t>UPZ69 (id 19-038) Urbanizacion La Estancia (Entre Calle 61 Sur (calle 62 Sur) Con Calle 62 C S)</t>
  </si>
  <si>
    <t>(id 19-039) Urbanizacion La Estancia</t>
  </si>
  <si>
    <t>19-039</t>
  </si>
  <si>
    <t>Calle 60 A Sur Con Carrera 75 D (carrera 75 G) Y D</t>
  </si>
  <si>
    <t>UPZ69 (id 19-039) Urbanizacion La Estancia (Calle 60 A Sur Con Carrera 75 D (carrera 75 G) Y D)</t>
  </si>
  <si>
    <t>(id 19-045) Barrio Ismael Perdomo</t>
  </si>
  <si>
    <t>19-045</t>
  </si>
  <si>
    <t>Manzana Q 19, Diagonal 62 G Sur Costado Sur</t>
  </si>
  <si>
    <t>UPZ69 (id 19-045) Barrio Ismael Perdomo (Manzana Q 19, Diagonal 62 G Sur Costado Sur)</t>
  </si>
  <si>
    <t>(id 19-069) Desarrollo Santo Domingo</t>
  </si>
  <si>
    <t>19-069</t>
  </si>
  <si>
    <t>Desarrollo Santo Domingo</t>
  </si>
  <si>
    <t>Entre Calle 69a Sur Y Calle 69abis Sur Con Carrera</t>
  </si>
  <si>
    <t>UPZ69 (id 19-069) Desarrollo Santo Domingo (Entre Calle 69a Sur Y Calle 69abis Sur Con Carrera)</t>
  </si>
  <si>
    <t>(id 19-072) Desarrollo Sierra Morena</t>
  </si>
  <si>
    <t>19-072</t>
  </si>
  <si>
    <t>Entre Diagonal 75 Sur Y Diagonal 73 C Sur Con Tran</t>
  </si>
  <si>
    <t>UPZ69 (id 19-072) Desarrollo Sierra Morena (Entre Diagonal 75 Sur Y Diagonal 73 C Sur Con Tran)</t>
  </si>
  <si>
    <t>(id 19-076) Desarrollo Sierra Morena</t>
  </si>
  <si>
    <t>19-076</t>
  </si>
  <si>
    <t>Carrera 73 G Bis (carrera 73 H) Con Calle 69 B Sur</t>
  </si>
  <si>
    <t>UPZ69 (id 19-076) Desarrollo Sierra Morena (Carrera 73 G Bis (carrera 73 H) Con Calle 69 B Sur)</t>
  </si>
  <si>
    <t>(id 19-077) Desarrollo Sierra Morena</t>
  </si>
  <si>
    <t>19-077</t>
  </si>
  <si>
    <t>Entre Calle 69 B Sur Y Calle 69 C Sur Con Carrera</t>
  </si>
  <si>
    <t>UPZ69 (id 19-077) Desarrollo Sierra Morena (Entre Calle 69 B Sur Y Calle 69 C Sur Con Carrera )</t>
  </si>
  <si>
    <t>(id 19-079) Desarrollo Sierra Morena</t>
  </si>
  <si>
    <t>19-079</t>
  </si>
  <si>
    <t>Entre Transversal 73d, Transversal 73dbis Y Diagon</t>
  </si>
  <si>
    <t>UPZ69 (id 19-079) Desarrollo Sierra Morena (Entre Transversal 73d, Transversal 73dbis Y Diagon)</t>
  </si>
  <si>
    <t>(id 19-080) Desarrollo Sierra Morena</t>
  </si>
  <si>
    <t>19-080</t>
  </si>
  <si>
    <t>Calle 73b Sur Con Transversal 54 Costado Nor-orien</t>
  </si>
  <si>
    <t>UPZ69 (id 19-080) Desarrollo Sierra Morena (Calle 73b Sur Con Transversal 54 Costado Nor-orien)</t>
  </si>
  <si>
    <t>(id 19-096) Desarrollo Sierra Morena</t>
  </si>
  <si>
    <t>19-096</t>
  </si>
  <si>
    <t>Entre Carrera 71f Y Carrera 71g Con Diagonal 68 Su</t>
  </si>
  <si>
    <t>UPZ69 (id 19-096) Desarrollo Sierra Morena (Entre Carrera 71f Y Carrera 71g Con Diagonal 68 Su)</t>
  </si>
  <si>
    <t>(id 19-100) Desarrollo Sierra Morena</t>
  </si>
  <si>
    <t>19-100</t>
  </si>
  <si>
    <t>Diagonal 69 B Sur Con Carrera 73 (parqueadero 17)</t>
  </si>
  <si>
    <t>UPZ69 (id 19-100) Desarrollo Sierra Morena (Diagonal 69 B Sur Con Carrera 73 (parqueadero 17) )</t>
  </si>
  <si>
    <t>(id 19-121) Maria Cano</t>
  </si>
  <si>
    <t>19-121</t>
  </si>
  <si>
    <t>Maria Cano</t>
  </si>
  <si>
    <t>Carrera 89a A 91 Calle 62b A 62d Sur_carrera 89a A</t>
  </si>
  <si>
    <t>UPZ69 (id 19-121) Maria Cano (Carrera 89a A 91 Calle 62b A 62d Sur_carrera 89a A)</t>
  </si>
  <si>
    <t>(id 19-122) Cooperativa De Vivienda Ismael Perdomo (Sierra Morena)</t>
  </si>
  <si>
    <t>19-122</t>
  </si>
  <si>
    <t>Cooperativa De Vivienda Ismael Perdomo (Sierra Morena)</t>
  </si>
  <si>
    <t>Entre Calle 63a Sur Y Calle 64a Sur Con Carrera 73</t>
  </si>
  <si>
    <t>UPZ69 (id 19-122) Cooperativa De Vivienda Ismael Perdomo (Sierra Morena) (Entre Calle 63a Sur Y Calle 64a Sur Con Carrera 73)</t>
  </si>
  <si>
    <t>(id 19-135) Desarrollo Caracoli</t>
  </si>
  <si>
    <t>19-135</t>
  </si>
  <si>
    <t>Desarrollo Caracoli</t>
  </si>
  <si>
    <t>Carrera 47 Calle 82 A Sur</t>
  </si>
  <si>
    <t>UPZ69 (id 19-135) Desarrollo Caracoli (Carrera 47 Calle 82 A Sur)</t>
  </si>
  <si>
    <t>(id 19-137) Desarrollo Urbanizacion Las Huertas</t>
  </si>
  <si>
    <t>19-137</t>
  </si>
  <si>
    <t>Desarrollo Urbanizacion Las Huertas</t>
  </si>
  <si>
    <t>Carrera 75 Con Calle 62 F Sur, Costado Nor-orienta</t>
  </si>
  <si>
    <t>UPZ69 (id 19-137) Desarrollo Urbanizacion Las Huertas (Carrera 75 Con Calle 62 F Sur, Costado Nor-orienta)</t>
  </si>
  <si>
    <t>(id 19-138) Desarrollo Los Iii Reyes Primera Etapa, Desarrllo Los Tres Reyes Segundo Sector</t>
  </si>
  <si>
    <t>19-138</t>
  </si>
  <si>
    <t>Desarrollo Los Iii Reyes Primera Etapa, Desarrllo Los Tres Reyes Segundo Sector</t>
  </si>
  <si>
    <t>Cl 62 G Sur Cr 77a</t>
  </si>
  <si>
    <t>UPZ69 (id 19-138) Desarrollo Los Iii Reyes Primera Etapa, Desarrllo Los Tres Reyes Segundo Sector (Cl 62 G Sur Cr 77a)</t>
  </si>
  <si>
    <t>(id 19-139) Desarrollo Espino Iii Sector</t>
  </si>
  <si>
    <t>19-139</t>
  </si>
  <si>
    <t>Desarrollo Espino Iii Sector</t>
  </si>
  <si>
    <t>Costado Oriental De La Diagonal 63 Sur Entre Las C</t>
  </si>
  <si>
    <t>UPZ69 (id 19-139) Desarrollo Espino Iii Sector (Costado Oriental De La Diagonal 63 Sur Entre Las C)</t>
  </si>
  <si>
    <t>(id 19-140) Desarrollo El Mirador De La Estancia</t>
  </si>
  <si>
    <t>19-140</t>
  </si>
  <si>
    <t>Desarrollo El Mirador De La Estancia</t>
  </si>
  <si>
    <t>Carrera 75j Con Diagonal 62g Sur Costado Sur-oc</t>
  </si>
  <si>
    <t>UPZ69 (id 19-140) Desarrollo El Mirador De La Estancia ( Carrera 75j Con Diagonal 62g Sur Costado Sur-oc)</t>
  </si>
  <si>
    <t>(id 19-141) Desarrollo Rincon De Galicia</t>
  </si>
  <si>
    <t>19-141</t>
  </si>
  <si>
    <t>UPZ69 (id 19-141) Desarrollo Rincon De Galicia (Entre Carrera 75 C Y Carrera 75 B Bis Con Calle 62)</t>
  </si>
  <si>
    <t>(id 19-143) Desarrollo El Mirador De La Estancia</t>
  </si>
  <si>
    <t>19-143</t>
  </si>
  <si>
    <t>Entre Calle 64 Sur Y Diagonal 64 Sur Con Carrera 7</t>
  </si>
  <si>
    <t>UPZ69 (id 19-143) Desarrollo El Mirador De La Estancia (Entre Calle 64 Sur Y Diagonal 64 Sur Con Carrera 7)</t>
  </si>
  <si>
    <t>(id 19-147) El Perdomo</t>
  </si>
  <si>
    <t>19-147</t>
  </si>
  <si>
    <t>El Perdomo</t>
  </si>
  <si>
    <t>Calle 62 Sur No81 - 81</t>
  </si>
  <si>
    <t>UPZ69 (id 19-147) El Perdomo (Calle 62 Sur No81 - 81)</t>
  </si>
  <si>
    <t>(id 19-148) Urabanizacion La Estancia</t>
  </si>
  <si>
    <t>19-148</t>
  </si>
  <si>
    <t>Urabanizacion La Estancia</t>
  </si>
  <si>
    <t>Carrera 75d Con El Parqueadero De La Calle 57z Sur</t>
  </si>
  <si>
    <t>UPZ69 (id 19-148) Urabanizacion La Estancia (Carrera 75d Con El Parqueadero De La Calle 57z Sur)</t>
  </si>
  <si>
    <t>(id 19-149) Urabanizacion La Estancia</t>
  </si>
  <si>
    <t>19-149</t>
  </si>
  <si>
    <t>Entre Calle 58 B Sur Y Calle 58 C Sur Con Carrera</t>
  </si>
  <si>
    <t>UPZ69 (id 19-149) Urabanizacion La Estancia (Entre Calle 58 B Sur Y Calle 58 C Sur Con Carrera )</t>
  </si>
  <si>
    <t>(id 19-150) Urabanizacion La Estancia</t>
  </si>
  <si>
    <t>19-150</t>
  </si>
  <si>
    <t>Transversal 73 I Con Calle 57 Y Sur Costado Nor-or</t>
  </si>
  <si>
    <t>UPZ69 (id 19-150) Urabanizacion La Estancia (Transversal 73 I Con Calle 57 Y Sur Costado Nor-or)</t>
  </si>
  <si>
    <t>(id 19-190) Sierra Morena</t>
  </si>
  <si>
    <t>19-190</t>
  </si>
  <si>
    <t>Sierra Morena</t>
  </si>
  <si>
    <t>Calle 75 A Sur # 73- 08</t>
  </si>
  <si>
    <t>UPZ69 (id 19-190) Sierra Morena (Calle 75 A Sur # 73- 08)</t>
  </si>
  <si>
    <t>(id 19-191) Desarrollo Maria Cano</t>
  </si>
  <si>
    <t>19-191</t>
  </si>
  <si>
    <t>Desarrollo Maria Cano</t>
  </si>
  <si>
    <t>Entre Carrera 74 H (carrera 87) Y Transversal 74 F</t>
  </si>
  <si>
    <t>UPZ69 (id 19-191) Desarrollo Maria Cano (Entre Carrera 74 H (carrera 87) Y Transversal 74 F)</t>
  </si>
  <si>
    <t>(id 19-198) Desarrollo Perdomo Alto</t>
  </si>
  <si>
    <t>19-198</t>
  </si>
  <si>
    <t>Desarrollo Perdomo Alto</t>
  </si>
  <si>
    <t>Costado Nor-occidental De La Calle 68 B Sur Entre</t>
  </si>
  <si>
    <t>UPZ69 (id 19-198) Desarrollo Perdomo Alto (Costado Nor-occidental De La Calle 68 B Sur Entre )</t>
  </si>
  <si>
    <t>(id 19-205) Desarrollo Sierra Morena</t>
  </si>
  <si>
    <t>19-205</t>
  </si>
  <si>
    <t>Entre Transversal 73b Y Transversal 73g Con El Cos</t>
  </si>
  <si>
    <t>UPZ69 (id 19-205) Desarrollo Sierra Morena (Entre Transversal 73b Y Transversal 73g Con El Cos)</t>
  </si>
  <si>
    <t>(id 19-227) Desarrollo Sierra Morena</t>
  </si>
  <si>
    <t>19-227</t>
  </si>
  <si>
    <t>Diagonal 69 C Sur (diagonal 69 Sur) Con Transvers</t>
  </si>
  <si>
    <t>UPZ69 (id 19-227) Desarrollo Sierra Morena (Diagonal 69 C Sur (diagonal 69 Sur) Con Transvers)</t>
  </si>
  <si>
    <t>(id 19-231) Urbanizacion La Estancia</t>
  </si>
  <si>
    <t>19-231</t>
  </si>
  <si>
    <t>Calle 59 A Sur # 86-00</t>
  </si>
  <si>
    <t>UPZ69 (id 19-231) Urbanizacion La Estancia (Calle 59 A Sur # 86-00)</t>
  </si>
  <si>
    <t>(id 19-241) Desarrollo Maria Cano</t>
  </si>
  <si>
    <t>19-241</t>
  </si>
  <si>
    <t>Entre Carrera 75 (carrera 88), Calle 62 Sur Y Diag</t>
  </si>
  <si>
    <t>UPZ69 (id 19-241) Desarrollo Maria Cano (Entre Carrera 75 (carrera 88), Calle 62 Sur Y Diag)</t>
  </si>
  <si>
    <t>(id 19-268) Desarrollo La Estancia</t>
  </si>
  <si>
    <t>19-268</t>
  </si>
  <si>
    <t>Desarrollo La Estancia</t>
  </si>
  <si>
    <t>Entre Carrera 75 H (carrera 75 K) Y Parqueadero No</t>
  </si>
  <si>
    <t>UPZ69 (id 19-268) Desarrollo La Estancia (Entre Carrera 75 H (carrera 75 K) Y Parqueadero No)</t>
  </si>
  <si>
    <t>(id 19-282) Desarrollo El Peñon Del Cortijo Iii Sector</t>
  </si>
  <si>
    <t>19-282</t>
  </si>
  <si>
    <t>Desarrollo El Peñon Del Cortijo Iii Sector</t>
  </si>
  <si>
    <t>Tv 74 Calle 69 Sur oCra 81</t>
  </si>
  <si>
    <t>UPZ69 (id 19-282) Desarrollo El Peâ¥on Del Cortijo Iii Sector (Tv 74 Calle 69 Sur oCra 81)</t>
  </si>
  <si>
    <t>(id 19-287) Desarrollo Urbanizacion Las Huertas</t>
  </si>
  <si>
    <t>19-287</t>
  </si>
  <si>
    <t>Calle 62 D Sur Con Carrera 76, Costado Nor-orienta</t>
  </si>
  <si>
    <t>UPZ69 (id 19-287) Desarrollo Urbanizacion Las Huertas (Calle 62 D Sur Con Carrera 76, Costado Nor-orienta)</t>
  </si>
  <si>
    <t>(id 19-304) Urbanizacion Calabria</t>
  </si>
  <si>
    <t>19-304</t>
  </si>
  <si>
    <t>Urbanizacion Calabria</t>
  </si>
  <si>
    <t>Entre Carrera 72 C (carrera 79) Y Carrera 72 B (ca</t>
  </si>
  <si>
    <t>UPZ69 (id 19-304) Urbanizacion Calabria (Entre Carrera 72 C (carrera 79) Y Carrera 72 B (ca)</t>
  </si>
  <si>
    <t>(id 19-305) Urbanizacion Calabria</t>
  </si>
  <si>
    <t>19-305</t>
  </si>
  <si>
    <t>Entre Calle 62 F Bis A Sur Y Diagonal 62 G (calle</t>
  </si>
  <si>
    <t>UPZ69 (id 19-305) Urbanizacion Calabria (Entre Calle 62 F Bis A Sur Y Diagonal 62 G (calle )</t>
  </si>
  <si>
    <t>(id 19-314) Desarrollo Sierra Morena</t>
  </si>
  <si>
    <t>19-314</t>
  </si>
  <si>
    <t>Transversal 73c Con Calle 75dbis Sur Costado Sur-o</t>
  </si>
  <si>
    <t>UPZ69 (id 19-314) Desarrollo Sierra Morena (Transversal 73c Con Calle 75dbis Sur Costado Sur-o)</t>
  </si>
  <si>
    <t>(id 19-315) Desarrollo Sierra Morena</t>
  </si>
  <si>
    <t>19-315</t>
  </si>
  <si>
    <t>Calle 69 B Bis Con Carrera 52 (transversal 52) Y T</t>
  </si>
  <si>
    <t>UPZ69 (id 19-315) Desarrollo Sierra Morena (Calle 69 B Bis Con Carrera 52 (transversal 52) Y T)</t>
  </si>
  <si>
    <t>(id 19-316) Desarrollo Sierra Morena</t>
  </si>
  <si>
    <t>19-316</t>
  </si>
  <si>
    <t>Diagonal 73 C Sur Entre Transversal 60 (transversa</t>
  </si>
  <si>
    <t>UPZ69 (id 19-316) Desarrollo Sierra Morena (Diagonal 73 C Sur Entre Transversal 60 (transversa)</t>
  </si>
  <si>
    <t>(id 19-325) Desarrollo Sierra Morena</t>
  </si>
  <si>
    <t>19-325</t>
  </si>
  <si>
    <t>Transversal 52 A 52a Calle 69f A 69 Sur</t>
  </si>
  <si>
    <t>UPZ69 (id 19-325) Desarrollo Sierra Morena (Transversal 52 A 52a Calle 69f A 69 Sur)</t>
  </si>
  <si>
    <t>(id 19-326) Desarrollo El Mirador De La Estancia</t>
  </si>
  <si>
    <t>19-326</t>
  </si>
  <si>
    <t>Calle 62 Sur Con Carrera 76bisb Costado Nor-orient</t>
  </si>
  <si>
    <t>UPZ69 (id 19-326) Desarrollo El Mirador De La Estancia (Calle 62 Sur Con Carrera 76bisb Costado Nor-orient)</t>
  </si>
  <si>
    <t>(id 19-328) Desarrollo Casa Loma</t>
  </si>
  <si>
    <t>19-328</t>
  </si>
  <si>
    <t>Desarrollo Casa Loma</t>
  </si>
  <si>
    <t>Entre Carrera 75 (calle A) Y Carrera 74 I, Con Cal</t>
  </si>
  <si>
    <t>UPZ69 (id 19-328) Desarrollo Casa Loma (Entre Carrera 75 (calle A) Y Carrera 74 I, Con Cal)</t>
  </si>
  <si>
    <t>(id 19-329) Urbanizacion Galicia</t>
  </si>
  <si>
    <t>19-329</t>
  </si>
  <si>
    <t>Urbanizacion Galicia</t>
  </si>
  <si>
    <t>Entre Calle 62 D Bis Sur Con Calle 62 D Sur Con Tr</t>
  </si>
  <si>
    <t>UPZ69 (id 19-329) Urbanizacion Galicia (Entre Calle 62 D Bis Sur Con Calle 62 D Sur Con Tr)</t>
  </si>
  <si>
    <t>(id 19-348) El Taller ( El EnsueñO )</t>
  </si>
  <si>
    <t>19-348</t>
  </si>
  <si>
    <t>El Taller ( El EnsueñO )</t>
  </si>
  <si>
    <t>Avenida Calle 68 Sur # 70 D -11</t>
  </si>
  <si>
    <t>UPZ69 (id 19-348) El Taller ( El Ensueâ¥O ) (Avenida Calle 68 Sur # 70 D -11)</t>
  </si>
  <si>
    <t>(id 19-360) Desarrollo Sierra Morena</t>
  </si>
  <si>
    <t>19-360</t>
  </si>
  <si>
    <t>Diagonal 73c Sur Con Transversal 51 Costado Norte</t>
  </si>
  <si>
    <t>UPZ69 (id 19-360) Desarrollo Sierra Morena (Diagonal 73c Sur Con Transversal 51 Costado Norte)</t>
  </si>
  <si>
    <t>(id 19-396) Desarrollo Maria Cano</t>
  </si>
  <si>
    <t>19-396</t>
  </si>
  <si>
    <t>Entre Carrera 75 G Y Carrera 75 H Con Transversal</t>
  </si>
  <si>
    <t>UPZ69 (id 19-396) Desarrollo Maria Cano (Entre Carrera 75 G Y Carrera 75 H Con Transversal )</t>
  </si>
  <si>
    <t>(id 19-397) Desarrollo Mirador De La Estancia</t>
  </si>
  <si>
    <t>19-397</t>
  </si>
  <si>
    <t>Desarrollo Mirador De La Estancia</t>
  </si>
  <si>
    <t>Entre Calle 63 Bis Sur Y Calle 62 K Sur Con Carrer</t>
  </si>
  <si>
    <t>UPZ69 (id 19-397) Desarrollo Mirador De La Estancia (Entre Calle 63 Bis Sur Y Calle 62 K Sur Con Carrer)</t>
  </si>
  <si>
    <t>(id 19-402) Desarrollo Urbanizacion Las Huertas</t>
  </si>
  <si>
    <t>19-402</t>
  </si>
  <si>
    <t>Transversal 75 H Con Calle 62 S, Costado Oriental</t>
  </si>
  <si>
    <t>UPZ69 (id 19-402) Desarrollo Urbanizacion Las Huertas (Transversal 75 H Con Calle 62 S, Costado Oriental)</t>
  </si>
  <si>
    <t>(id 19-403) Desarrollo El Mirador De La Estancia</t>
  </si>
  <si>
    <t>19-403</t>
  </si>
  <si>
    <t>Carrera 75lbis Con Diagonal 62d Bis Sur Costado Oc</t>
  </si>
  <si>
    <t>UPZ69 (id 19-403) Desarrollo El Mirador De La Estancia (Carrera 75lbis Con Diagonal 62d Bis Sur Costado Oc)</t>
  </si>
  <si>
    <t>(id 19-426) Desarrollo Mirador De La Primavera</t>
  </si>
  <si>
    <t>19-426</t>
  </si>
  <si>
    <t>Desarrollo Mirador De La Primavera</t>
  </si>
  <si>
    <t>Costado Norte De La Diagonal 58 A Sur Entre Las Tr</t>
  </si>
  <si>
    <t>UPZ69 (id 19-426) Desarrollo Mirador De La Primavera (Costado Norte De La Diagonal 58 A Sur Entre Las Tr)</t>
  </si>
  <si>
    <t>(id 19-427) Desarrollo Barrio San Isidro Ii Nueva Parte</t>
  </si>
  <si>
    <t>19-427</t>
  </si>
  <si>
    <t>Desarrollo Barrio San Isidro Ii Nueva Parte</t>
  </si>
  <si>
    <t>Costado Norte De La Manzana No. 4 Ubicada Entre Ca</t>
  </si>
  <si>
    <t>UPZ69 (id 19-427) Desarrollo Barrio San Isidro Ii Nueva Parte (Costado Norte De La Manzana No. 4 Ubicada Entre Ca)</t>
  </si>
  <si>
    <t>(id 19-428) Desarrollo Barrio San Isidro Ii Nueva Parte</t>
  </si>
  <si>
    <t>19-428</t>
  </si>
  <si>
    <t>Costado Nor-occidental De La Manzana No. 1 Ubicada</t>
  </si>
  <si>
    <t>UPZ69 (id 19-428) Desarrollo Barrio San Isidro Ii Nueva Parte (Costado Nor-occidental De La Manzana No. 1 Ubicada)</t>
  </si>
  <si>
    <t>(id 19-450) Urbanizacion Bosques De La Candelaria</t>
  </si>
  <si>
    <t>19-450</t>
  </si>
  <si>
    <t>Urbanizacion Bosques De La Candelaria</t>
  </si>
  <si>
    <t>Entre Diagonal 68h Sur Y La Proteccion Ambient</t>
  </si>
  <si>
    <t>UPZ69 (id 19-450) Urbanizacion Bosques De La Candelaria (Entre Diagonal 68h Sur Y La Proteccion Ambient)</t>
  </si>
  <si>
    <t>(id 19-451) Urbanizacion El EnsueñO</t>
  </si>
  <si>
    <t>19-451</t>
  </si>
  <si>
    <t>Urbanizacion El EnsueñO</t>
  </si>
  <si>
    <t>Entre Transversal 63 Y Transversal 69c Con El Cos</t>
  </si>
  <si>
    <t>UPZ69 (id 19-451) Urbanizacion El Ensueâ¥O (Entre Transversal 63 Y Transversal 69c Con El Cos)</t>
  </si>
  <si>
    <t>(id 19-453) Urbanizacion El EnsueñO</t>
  </si>
  <si>
    <t>19-453</t>
  </si>
  <si>
    <t>Transversal 63 Con Calle 68b Sur Costado Nor-orien</t>
  </si>
  <si>
    <t>UPZ69 (id 19-453) Urbanizacion El Ensueâ¥O (Transversal 63 Con Calle 68b Sur Costado Nor-orien)</t>
  </si>
  <si>
    <t>(id 19-454) Urbanizacion El EnsueñO</t>
  </si>
  <si>
    <t>19-454</t>
  </si>
  <si>
    <t>Transversal 70c Con Diagonal 68c Sur Costado Nor-o</t>
  </si>
  <si>
    <t>UPZ69 (id 19-454) Urbanizacion El Ensueâ¥O (Transversal 70c Con Diagonal 68c Sur Costado Nor-o)</t>
  </si>
  <si>
    <t>(id 19-476) Conjunto Residencial La Valvanera</t>
  </si>
  <si>
    <t>19-476</t>
  </si>
  <si>
    <t>Entre Calle 62abisa Sur Y Calle 62b Sur Con Carrer</t>
  </si>
  <si>
    <t>UPZ69 (id 19-476) Conjunto Residencial La Valvanera (Entre Calle 62abisa Sur Y Calle 62b Sur Con Carrer)</t>
  </si>
  <si>
    <t>(id 19-477) Conjunto Residencial La Valvanera</t>
  </si>
  <si>
    <t>19-477</t>
  </si>
  <si>
    <t>Entre Calle 62abis Sur Y Calle 62a Sur Con Carrera</t>
  </si>
  <si>
    <t>UPZ69 (id 19-477) Conjunto Residencial La Valvanera (Entre Calle 62abis Sur Y Calle 62a Sur Con Carrera)</t>
  </si>
  <si>
    <t>(id 19-478) Conjunto Residencial La Valvanera</t>
  </si>
  <si>
    <t>19-478</t>
  </si>
  <si>
    <t>Entre Calle 61 Sur Y Calle 61a Sur Con El Costado</t>
  </si>
  <si>
    <t>UPZ69 (id 19-478) Conjunto Residencial La Valvanera (Entre Calle 61 Sur Y Calle 61a Sur Con El Costado )</t>
  </si>
  <si>
    <t>(id 19-483) Urbanizacion Ciudad Central- La Estancia</t>
  </si>
  <si>
    <t>19-483</t>
  </si>
  <si>
    <t>Urbanizacion Ciudad Central- La Estancia</t>
  </si>
  <si>
    <t>Transversal 73i Con Avenida Calle 57r Sur Costado</t>
  </si>
  <si>
    <t>UPZ69 (id 19-483) Urbanizacion Ciudad Central- La Estancia (Transversal 73i Con Avenida Calle 57r Sur Costado )</t>
  </si>
  <si>
    <t>(id 19-484) Urbanizacion La Estancia</t>
  </si>
  <si>
    <t>19-484</t>
  </si>
  <si>
    <t>Transversal 73i Con Diagonal 57z Sur Costado Norte</t>
  </si>
  <si>
    <t>UPZ69 (id 19-484) Urbanizacion La Estancia (Transversal 73i Con Diagonal 57z Sur Costado Norte)</t>
  </si>
  <si>
    <t>(id 19-486) Urbanizacion Rivera Del Sur</t>
  </si>
  <si>
    <t>19-486</t>
  </si>
  <si>
    <t>Urbanizacion Rivera Del Sur</t>
  </si>
  <si>
    <t>Entre Las Calles 60 A Sur , 62 D Sur, 62 A</t>
  </si>
  <si>
    <t>UPZ69 (id 19-486) Urbanizacion Rivera Del Sur (Entre Las Calles 60 A Sur , 62 D Sur, 62 A)</t>
  </si>
  <si>
    <t>(id 19-516) Desarrollo Tres Reyes Ii Sector</t>
  </si>
  <si>
    <t>19-516</t>
  </si>
  <si>
    <t>Desarrollo Tres Reyes Ii Sector</t>
  </si>
  <si>
    <t>Costado Norte De La Transversal 77 Bis A Entre Car</t>
  </si>
  <si>
    <t>UPZ69 (id 19-516) Desarrollo Tres Reyes Ii Sector (Costado Norte De La Transversal 77 Bis A Entre Car)</t>
  </si>
  <si>
    <t>(id 19-517) Desarrollo Tres Reyes Ii Sector</t>
  </si>
  <si>
    <t>19-517</t>
  </si>
  <si>
    <t>Costado Nor-occidental De La Diagonal 62d Bis Sur</t>
  </si>
  <si>
    <t>UPZ69 (id 19-517) Desarrollo Tres Reyes Ii Sector (Costado Nor-occidental De La Diagonal 62d Bis Sur )</t>
  </si>
  <si>
    <t>(id 19-518) Desarrollo El Mirador De La Estancia</t>
  </si>
  <si>
    <t>19-518</t>
  </si>
  <si>
    <t>Costado Norte De La Calle 62j Sur Entre Carreras 7</t>
  </si>
  <si>
    <t>UPZ69 (id 19-518) Desarrollo El Mirador De La Estancia (Costado Norte De La Calle 62j Sur Entre Carreras 7)</t>
  </si>
  <si>
    <t>(id 19-520) Desarrollo Tres Reyes Segundo Sector</t>
  </si>
  <si>
    <t>19-520</t>
  </si>
  <si>
    <t>Desarrollo Tres Reyes Segundo Sector</t>
  </si>
  <si>
    <t>Calle 62f Sur Con Carrera 77c Esquina Nor-occident</t>
  </si>
  <si>
    <t>UPZ69 (id 19-520) Desarrollo Tres Reyes Segundo Sector (Calle 62f Sur Con Carrera 77c Esquina Nor-occident)</t>
  </si>
  <si>
    <t>(id 19-521) Desarrollo Integral India Catalina</t>
  </si>
  <si>
    <t>19-521</t>
  </si>
  <si>
    <t>Desarrollo Integral India Catalina</t>
  </si>
  <si>
    <t>Entre Las Calles 59 B Sur Y 60 A Sur Y Carreras 73</t>
  </si>
  <si>
    <t>UPZ69 (id 19-521) Desarrollo Integral India Catalina (Entre Las Calles 59 B Sur Y 60 A Sur Y Carreras 73)</t>
  </si>
  <si>
    <t>(id 19-557) Desarrollo Espino Iii Sector</t>
  </si>
  <si>
    <t>19-557</t>
  </si>
  <si>
    <t>Costado Oriental De La Carrera 73 J Entre La Calle</t>
  </si>
  <si>
    <t>UPZ69 (id 19-557) Desarrollo Espino Iii Sector (Costado Oriental De La Carrera 73 J Entre La Calle)</t>
  </si>
  <si>
    <t>(id 19-561) Desarrollo El Cerro Del Diamante</t>
  </si>
  <si>
    <t>19-561</t>
  </si>
  <si>
    <t>Desarrollo El Cerro Del Diamante</t>
  </si>
  <si>
    <t>Entre Las Calles 64 F Sur Y 65 Sur Y Entre Las Car</t>
  </si>
  <si>
    <t>UPZ69 (id 19-561) Desarrollo El Cerro Del Diamante (Entre Las Calles 64 F Sur Y 65 Sur Y Entre Las Car)</t>
  </si>
  <si>
    <t>(id 19-564) Desarrollo Espino Iii Sector</t>
  </si>
  <si>
    <t>19-564</t>
  </si>
  <si>
    <t>Dg 63 Bis Sur Cr 73g</t>
  </si>
  <si>
    <t>UPZ69 (id 19-564) Desarrollo Espino Iii Sector (Dg 63 Bis Sur Cr 73g)</t>
  </si>
  <si>
    <t>(id 19-565) Desarrollo Espino Iii Sector</t>
  </si>
  <si>
    <t>19-565</t>
  </si>
  <si>
    <t>Dg 67 Sur Cr 73k</t>
  </si>
  <si>
    <t>UPZ69 (id 19-565) Desarrollo Espino Iii Sector (Dg 67 Sur Cr 73k)</t>
  </si>
  <si>
    <t>(id 19-568) Urbanizacion Belmoral Iii Etapa</t>
  </si>
  <si>
    <t>19-568</t>
  </si>
  <si>
    <t>Urbanizacion Belmoral Iii Etapa</t>
  </si>
  <si>
    <t>Costado Oriental De La Carrera 71 Y La ProlongaciÃ</t>
  </si>
  <si>
    <t>UPZ69 (id 19-568) Urbanizacion Belmoral Iii Etapa (Costado Oriental De La Carrera 71 Y La ProlongaciÃ)</t>
  </si>
  <si>
    <t>(id 19-569) Urbanizacion Belmoral Ii Etapa Lote 2</t>
  </si>
  <si>
    <t>19-569</t>
  </si>
  <si>
    <t>Urbanizacion Belmoral Ii Etapa Lote 2</t>
  </si>
  <si>
    <t>Costado Norte De La Calle 60 A Sur Entre Las Carre</t>
  </si>
  <si>
    <t>UPZ69 (id 19-569) Urbanizacion Belmoral Ii Etapa Lote 2 (Costado Norte De La Calle 60 A Sur Entre Las Carre)</t>
  </si>
  <si>
    <t>(id 19-571) Urbanizacion Balmoral I Etapa</t>
  </si>
  <si>
    <t>19-571</t>
  </si>
  <si>
    <t>Urbanizacion Balmoral I Etapa</t>
  </si>
  <si>
    <t>Entre Las Carreras 70 C Y 70 F Entre Las Calles 62</t>
  </si>
  <si>
    <t>UPZ69 (id 19-571) Urbanizacion Balmoral I Etapa (Entre Las Carreras 70 C Y 70 F Entre Las Calles 62)</t>
  </si>
  <si>
    <t>(id 19-572) Urbanizacion Balmoral I Etapa</t>
  </si>
  <si>
    <t>19-572</t>
  </si>
  <si>
    <t>Entre Las Carreras 70 G Y 71 F Entre Las Calles 62</t>
  </si>
  <si>
    <t>UPZ69 (id 19-572) Urbanizacion Balmoral I Etapa (Entre Las Carreras 70 G Y 71 F Entre Las Calles 62)</t>
  </si>
  <si>
    <t>(id 19-573) Urbanizacion Balmoral I Etapa</t>
  </si>
  <si>
    <t>19-573</t>
  </si>
  <si>
    <t>Entre La Calle 62 C, La Diagonal 62 G Sur Y Las Ca</t>
  </si>
  <si>
    <t>UPZ69 (id 19-573) Urbanizacion Balmoral I Etapa (Entre La Calle 62 C, La Diagonal 62 G Sur Y Las Ca)</t>
  </si>
  <si>
    <t>(id 19-629) Parque Industrial Metrosur Ii Etapa</t>
  </si>
  <si>
    <t>19-629</t>
  </si>
  <si>
    <t>Parque Industrial Metrosur Ii Etapa</t>
  </si>
  <si>
    <t>Esquina Sur Oriental De La Avenida Calle 57 R Sur</t>
  </si>
  <si>
    <t>UPZ69 (id 19-629) Parque Industrial Metrosur Ii Etapa (Esquina Sur Oriental De La Avenida Calle 57 R Sur )</t>
  </si>
  <si>
    <t>(id 19-631) Desarrollo Casagrande</t>
  </si>
  <si>
    <t>19-631</t>
  </si>
  <si>
    <t>Desarrollo Casagrande</t>
  </si>
  <si>
    <t>Costado Norte De La Calle 62 H Sur Entre La Transv</t>
  </si>
  <si>
    <t>UPZ69 (id 19-631) Desarrollo Casagrande (Costado Norte De La Calle 62 H Sur Entre La Transv)</t>
  </si>
  <si>
    <t>(id 19-680) Desarrollo San Rafael Del Alto De La Estancia</t>
  </si>
  <si>
    <t>19-680</t>
  </si>
  <si>
    <t>Desarrollo San Rafael Del Alto De La Estancia</t>
  </si>
  <si>
    <t>Costado Sur De La Calle 63 C Sur Entre Las Carrera</t>
  </si>
  <si>
    <t>UPZ69 (id 19-680) Desarrollo San Rafael Del Alto De La Estancia (Costado Sur De La Calle 63 C Sur Entre Las Carrera)</t>
  </si>
  <si>
    <t>(id 19-683) Desarrollo El Rosal</t>
  </si>
  <si>
    <t>19-683</t>
  </si>
  <si>
    <t>Desarrollo El Rosal</t>
  </si>
  <si>
    <t>Costado Sur De La Diagonal 65 A Sur Entre Las Tran</t>
  </si>
  <si>
    <t>UPZ69 (id 19-683) Desarrollo El Rosal (Costado Sur De La Diagonal 65 A Sur Entre Las Tran)</t>
  </si>
  <si>
    <t>(id 19-697) Urbanizacion Galicia</t>
  </si>
  <si>
    <t>19-697</t>
  </si>
  <si>
    <t>Entre Las Calles 62 D Sur Y 62 G Sur Y Entre Las C</t>
  </si>
  <si>
    <t>UPZ69 (id 19-697) Urbanizacion Galicia (Entre Las Calles 62 D Sur Y 62 G Sur Y Entre Las C)</t>
  </si>
  <si>
    <t>(id 19-698) Urbanizacion Galicia</t>
  </si>
  <si>
    <t>19-698</t>
  </si>
  <si>
    <t>Cl 62 D Sur Cr 73h</t>
  </si>
  <si>
    <t>UPZ69 (id 19-698) Urbanizacion Galicia (Cl 62 D Sur Cr 73h)</t>
  </si>
  <si>
    <t>(id 19-699) Desarrolllo San Isidro Sector Cerrito Ii</t>
  </si>
  <si>
    <t>19-699</t>
  </si>
  <si>
    <t>Desarrolllo San Isidro Sector Cerrito Ii</t>
  </si>
  <si>
    <t>Costado Sur De La Calle 60 Sur Con La Carrera 76 B</t>
  </si>
  <si>
    <t>UPZ69 (id 19-699) Desarrolllo San Isidro Sector Cerrito Ii (Costado Sur De La Calle 60 Sur Con La Carrera 76 B)</t>
  </si>
  <si>
    <t>(id 19-707) Desarrollo Caracoli</t>
  </si>
  <si>
    <t>19-707</t>
  </si>
  <si>
    <t>Cl 76 Sur Cr 74a</t>
  </si>
  <si>
    <t>UPZ69 (id 19-707) Desarrollo Caracoli (Cl 76 Sur Cr 74a)</t>
  </si>
  <si>
    <t>(id 19-710) Desarrollo Caracoli</t>
  </si>
  <si>
    <t>19-710</t>
  </si>
  <si>
    <t>Carrera 74 C #77- 08 Sur</t>
  </si>
  <si>
    <t>UPZ69 (id 19-710) Desarrollo Caracoli (Carrera 74 C #77- 08 Sur)</t>
  </si>
  <si>
    <t>(id 19-720) Desarrollo Sierra Morena</t>
  </si>
  <si>
    <t>19-720</t>
  </si>
  <si>
    <t>UPZ69 (id 19-720) Desarrollo Sierra Morena ()</t>
  </si>
  <si>
    <t>(id 19-722) Desarrollo Sierra Morena</t>
  </si>
  <si>
    <t>19-722</t>
  </si>
  <si>
    <t>UPZ69 (id 19-722) Desarrollo Sierra Morena ()</t>
  </si>
  <si>
    <t>(id 19-723) Desarrollo Sierra Morena</t>
  </si>
  <si>
    <t>19-723</t>
  </si>
  <si>
    <t>UPZ69 (id 19-723) Desarrollo Sierra Morena ()</t>
  </si>
  <si>
    <t>(id 19-724) Desarrollo Sierra Morena</t>
  </si>
  <si>
    <t>19-724</t>
  </si>
  <si>
    <t>UPZ69 (id 19-724) Desarrollo Sierra Morena ()</t>
  </si>
  <si>
    <t>(id 19-727) Desarrollo Sierra Morena</t>
  </si>
  <si>
    <t>19-727</t>
  </si>
  <si>
    <t>UPZ69 (id 19-727) Desarrollo Sierra Morena ()</t>
  </si>
  <si>
    <t>(id 19-730) Desarrollo Sierra Morena</t>
  </si>
  <si>
    <t>19-730</t>
  </si>
  <si>
    <t>UPZ69 (id 19-730) Desarrollo Sierra Morena ()</t>
  </si>
  <si>
    <t>(id 19-731) Desarrollo Sierra Morena</t>
  </si>
  <si>
    <t>19-731</t>
  </si>
  <si>
    <t>UPZ69 (id 19-731) Desarrollo Sierra Morena ()</t>
  </si>
  <si>
    <t>(id 19-736) Urb La Llanada Parque</t>
  </si>
  <si>
    <t>19-736</t>
  </si>
  <si>
    <t>Urb La Llanada Parque</t>
  </si>
  <si>
    <t>UPZ69 (id 19-736) Urb La Llanada Parque ()</t>
  </si>
  <si>
    <t>(id 19-737) Urb La Llanada Parque</t>
  </si>
  <si>
    <t>19-737</t>
  </si>
  <si>
    <t>UPZ69 (id 19-737) Urb La Llanada Parque ()</t>
  </si>
  <si>
    <t>(id 19-738) Urb. La Valvanera Tercera Etapa Cta</t>
  </si>
  <si>
    <t>19-738</t>
  </si>
  <si>
    <t>Urb. La Valvanera Tercera Etapa Cta</t>
  </si>
  <si>
    <t>UPZ69 (id 19-738) Urb. La Valvanera Tercera Etapa Cta ()</t>
  </si>
  <si>
    <t>(id 19-742) Sierra Morena</t>
  </si>
  <si>
    <t>19-742</t>
  </si>
  <si>
    <t>UPZ69 (id 19-742) Sierra Morena ()</t>
  </si>
  <si>
    <t>(id 19-746) Sierra Morena</t>
  </si>
  <si>
    <t>19-746</t>
  </si>
  <si>
    <t>UPZ69 (id 19-746) Sierra Morena ()</t>
  </si>
  <si>
    <t>(id 19-747) Urb La Llanada Parque Globo 3</t>
  </si>
  <si>
    <t>19-747</t>
  </si>
  <si>
    <t>Urb La Llanada Parque Globo 3</t>
  </si>
  <si>
    <t>UPZ69 (id 19-747) Urb La Llanada Parque Globo 3 ()</t>
  </si>
  <si>
    <t>(id 19-750) Urb Balmoral Cesion Guadalupe</t>
  </si>
  <si>
    <t>19-750</t>
  </si>
  <si>
    <t>Urb Balmoral Cesion Guadalupe</t>
  </si>
  <si>
    <t>Avenida Calle 57 R Sur # 70 C- 91</t>
  </si>
  <si>
    <t>UPZ69 (id 19-750) Urb Balmoral Cesion Guadalupe (Avenida Calle 57 R Sur # 70 C- 91)</t>
  </si>
  <si>
    <t>(id 19-751) Urb Parque Central Bonavista Pq 1 Gl 1</t>
  </si>
  <si>
    <t>19-751</t>
  </si>
  <si>
    <t>Urb Parque Central Bonavista Pq 1 Gl 1</t>
  </si>
  <si>
    <t>UPZ69 (id 19-751) Urb Parque Central Bonavista Pq 1 Gl 1 ()</t>
  </si>
  <si>
    <t>(id 19-752) Urb Parque Central Bonavista Pq 3</t>
  </si>
  <si>
    <t>19-752</t>
  </si>
  <si>
    <t>Urb Parque Central Bonavista Pq 3</t>
  </si>
  <si>
    <t>UPZ69 (id 19-752) Urb Parque Central Bonavista Pq 3 ()</t>
  </si>
  <si>
    <t>(id 19-753) Urb Altos De Galicia Cta 1</t>
  </si>
  <si>
    <t>19-753</t>
  </si>
  <si>
    <t>Urb Altos De Galicia Cta 1</t>
  </si>
  <si>
    <t>UPZ69 (id 19-753) Urb Altos De Galicia Cta 1 ()</t>
  </si>
  <si>
    <t>(id 19-756) Altos De La Estancia</t>
  </si>
  <si>
    <t>19-756</t>
  </si>
  <si>
    <t>Altos De La Estancia</t>
  </si>
  <si>
    <t>Calle 68 Sur # 75 H -93</t>
  </si>
  <si>
    <t>UPZ69 (id 19-756) Altos De La Estancia (Calle 68 Sur # 75 H -93)</t>
  </si>
  <si>
    <t>(id 19-757) Espino I Sector</t>
  </si>
  <si>
    <t>Espino I Sector</t>
  </si>
  <si>
    <t>UPZ69 (id 19-757) Espino I Sector ()</t>
  </si>
  <si>
    <t>(id 19-761) Urb Iqa</t>
  </si>
  <si>
    <t>19-761</t>
  </si>
  <si>
    <t>Urb Iqa</t>
  </si>
  <si>
    <t>UPZ69 (id 19-761) Urb Iqa ()</t>
  </si>
  <si>
    <t>(id 19-762) Urb I.Q.A</t>
  </si>
  <si>
    <t>19-762</t>
  </si>
  <si>
    <t>Urb I.Q.A</t>
  </si>
  <si>
    <t>UPZ69 (id 19-762) Urb I.Q.A ()</t>
  </si>
  <si>
    <t>(id 19-763) Urb I.Q.A</t>
  </si>
  <si>
    <t>19-763</t>
  </si>
  <si>
    <t>UPZ69 (id 19-763) Urb I.Q.A ()</t>
  </si>
  <si>
    <t>(id 19-772) Lubricantes Del Caribe</t>
  </si>
  <si>
    <t>19-772</t>
  </si>
  <si>
    <t>Lubricantes Del Caribe</t>
  </si>
  <si>
    <t>UPZ69 (id 19-772) Lubricantes Del Caribe ()</t>
  </si>
  <si>
    <t>(id 19-773) Sierra Morena</t>
  </si>
  <si>
    <t>19-773</t>
  </si>
  <si>
    <t>UPZ69 (id 19-773) Sierra Morena ()</t>
  </si>
  <si>
    <t>(id 19-781) Urbanizacion Parque Central Bonavista</t>
  </si>
  <si>
    <t>19-781</t>
  </si>
  <si>
    <t>Urbanizacion Parque Central Bonavista</t>
  </si>
  <si>
    <t>UPZ69 (id 19-781) Urbanizacion Parque Central Bonavista ()</t>
  </si>
  <si>
    <t>(id 19-782) Urbanizacion Parque Central Bonavista</t>
  </si>
  <si>
    <t>19-782</t>
  </si>
  <si>
    <t>UPZ69 (id 19-782) Urbanizacion Parque Central Bonavista ()</t>
  </si>
  <si>
    <t>(UPZ70) Jerusalem</t>
  </si>
  <si>
    <t>(id 19-052) Desarrollo Arborizadora Alta</t>
  </si>
  <si>
    <t>19-052</t>
  </si>
  <si>
    <t>Desarrollo Arborizadora Alta</t>
  </si>
  <si>
    <t>UPZ70</t>
  </si>
  <si>
    <t>Entre Diagonal 68 G Sur (diagonal 68 C Sur) Y Cal</t>
  </si>
  <si>
    <t>UPZ70 (id 19-052) Desarrollo Arborizadora Alta (Entre Diagonal 68 G Sur (diagonal 68 C Sur) Y Cal)</t>
  </si>
  <si>
    <t>(id 19-053) Desarrollo Arborizadora Alta</t>
  </si>
  <si>
    <t>19-053</t>
  </si>
  <si>
    <t>Entre Calle 68 G Sur Y Calle 68 C Sur, Con Carrera</t>
  </si>
  <si>
    <t>UPZ70 (id 19-053) Desarrollo Arborizadora Alta (Entre Calle 68 G Sur Y Calle 68 C Sur, Con Carrera)</t>
  </si>
  <si>
    <t>(id 19-055) Arborizadora Alta</t>
  </si>
  <si>
    <t>19-055</t>
  </si>
  <si>
    <t>Arborizadora Alta</t>
  </si>
  <si>
    <t>Carrera 43 No68-22 Sur</t>
  </si>
  <si>
    <t>UPZ70 (id 19-055) Arborizadora Alta (Carrera 43 No68-22 Sur)</t>
  </si>
  <si>
    <t>(id 19-056) Desarrollo Arborizadora Alta</t>
  </si>
  <si>
    <t>19-056</t>
  </si>
  <si>
    <t>Carrera 42 Con Calle 69 N Sur Costado Sur Orienta</t>
  </si>
  <si>
    <t>UPZ70 (id 19-056) Desarrollo Arborizadora Alta (Carrera 42 Con Calle 69 N Sur Costado Sur Orienta)</t>
  </si>
  <si>
    <t>(id 19-057) Urbanizacion Arborizadora Alta</t>
  </si>
  <si>
    <t>19-057</t>
  </si>
  <si>
    <t>Urbanizacion Arborizadora Alta</t>
  </si>
  <si>
    <t>Entre Calle 75 Y Calle 73 Sur, Con Carrera 42 Cos</t>
  </si>
  <si>
    <t>UPZ70 (id 19-057) Urbanizacion Arborizadora Alta (Entre Calle 75 Y Calle 73 Sur, Con Carrera 42 Cos)</t>
  </si>
  <si>
    <t>(id 19-058) Desarrollo Arborizadora Alta</t>
  </si>
  <si>
    <t>19-058</t>
  </si>
  <si>
    <t>Carrea 37 # 73- 51 Sur</t>
  </si>
  <si>
    <t>UPZ70 (id 19-058) Desarrollo Arborizadora Alta (Carrea 37 # 73- 51 Sur)</t>
  </si>
  <si>
    <t>(id 19-059) Desarrollo Jerusalem</t>
  </si>
  <si>
    <t>19-059</t>
  </si>
  <si>
    <t>Desarrollo Jerusalem</t>
  </si>
  <si>
    <t>Cl 80sur Cr 37</t>
  </si>
  <si>
    <t>UPZ70 (id 19-059) Desarrollo Jerusalem (Cl 80sur Cr 37)</t>
  </si>
  <si>
    <t>(id 19-067) Desarrollo Jerusalem</t>
  </si>
  <si>
    <t>19-067</t>
  </si>
  <si>
    <t>Tv 48a Dg 69f Sur</t>
  </si>
  <si>
    <t>UPZ70 (id 19-067) Desarrollo Jerusalem (Tv 48a Dg 69f Sur)</t>
  </si>
  <si>
    <t>(id 19-097) Desarrollo Jerusalen</t>
  </si>
  <si>
    <t>19-097</t>
  </si>
  <si>
    <t>Desarrollo Jerusalen</t>
  </si>
  <si>
    <t>Cl 73c Sur Cr 48</t>
  </si>
  <si>
    <t>UPZ70 (id 19-097) Desarrollo Jerusalen (Cl 73c Sur Cr 48)</t>
  </si>
  <si>
    <t>(id 19-098) Desarrollo Jerusalen</t>
  </si>
  <si>
    <t>19-098</t>
  </si>
  <si>
    <t>Cl 72a Sur Cr 49</t>
  </si>
  <si>
    <t>UPZ70 (id 19-098) Desarrollo Jerusalen (Cl 72a Sur Cr 49)</t>
  </si>
  <si>
    <t>(id 19-099) Desarrollo Empresa Comunitaria Manuela Beltran</t>
  </si>
  <si>
    <t>19-099</t>
  </si>
  <si>
    <t>Desarrollo Empresa Comunitaria Manuela Beltran</t>
  </si>
  <si>
    <t>Carrera 45a Entre Calle 69g Bis Sur Y Calle 69 J S</t>
  </si>
  <si>
    <t>UPZ70 (id 19-099) Desarrollo Empresa Comunitaria Manuela Beltran (Carrera 45a Entre Calle 69g Bis Sur Y Calle 69 J S)</t>
  </si>
  <si>
    <t>(id 19-151) Urbanizacion Candelaria La Nueva Ii Sector 1A Etapa</t>
  </si>
  <si>
    <t>19-151</t>
  </si>
  <si>
    <t>Urbanizacion Candelaria La Nueva Ii Sector 1A Etapa</t>
  </si>
  <si>
    <t>Entre Carrera 49a Y 49b Con Calle 68b Sur Y Calle</t>
  </si>
  <si>
    <t>UPZ70 (id 19-151) Urbanizacion Candelaria La Nueva Ii Sector 1A Etapa (Entre Carrera 49a Y 49b Con Calle 68b Sur Y Calle )</t>
  </si>
  <si>
    <t>(id 19-152) Urbanizacion Candelaria La Nueva Ii Sector 1A Etapa</t>
  </si>
  <si>
    <t>19-152</t>
  </si>
  <si>
    <t>Entre Carrera 48d Y 48g Con Calle 68b Sur Y Calle</t>
  </si>
  <si>
    <t>UPZ70 (id 19-152) Urbanizacion Candelaria La Nueva Ii Sector 1A Etapa (Entre Carrera 48d Y 48g Con Calle 68b Sur Y Calle )</t>
  </si>
  <si>
    <t>(id 19-160) Juan Jose Rondon</t>
  </si>
  <si>
    <t>19-160</t>
  </si>
  <si>
    <t>Calle 70g A 70d Transversal 20f</t>
  </si>
  <si>
    <t>UPZ70 (id 19-160) Juan Jose Rondon (Calle 70g A 70d Transversal 20f)</t>
  </si>
  <si>
    <t>(id 19-177) Desarrollo Jerusalem</t>
  </si>
  <si>
    <t>19-177</t>
  </si>
  <si>
    <t>Cl 75 Sur Cr 46a</t>
  </si>
  <si>
    <t>UPZ70 (id 19-177) Desarrollo Jerusalem (Cl 75 Sur Cr 46a)</t>
  </si>
  <si>
    <t>(id 19-188) Arborizadora Alta</t>
  </si>
  <si>
    <t>19-188</t>
  </si>
  <si>
    <t>Diagonal 73 Sur # 40 -80</t>
  </si>
  <si>
    <t>UPZ70 (id 19-188) Arborizadora Alta (Diagonal 73 Sur # 40 -80)</t>
  </si>
  <si>
    <t>(id 19-200) Desarrollo Arborizadora Alta</t>
  </si>
  <si>
    <t>19-200</t>
  </si>
  <si>
    <t>Transversal 41 Con Diagonal 69 G Bis A Sur Costado</t>
  </si>
  <si>
    <t>UPZ70 (id 19-200) Desarrollo Arborizadora Alta (Transversal 41 Con Diagonal 69 G Bis A Sur Costado)</t>
  </si>
  <si>
    <t>(id 19-201) Desarrollo Arborizadora Alta</t>
  </si>
  <si>
    <t>19-201</t>
  </si>
  <si>
    <t>Carrera 41 A Con Calle 70 Bis Sur (diagonal 70 Sur</t>
  </si>
  <si>
    <t>UPZ70 (id 19-201) Desarrollo Arborizadora Alta (Carrera 41 A Con Calle 70 Bis Sur (diagonal 70 Sur)</t>
  </si>
  <si>
    <t>(id 19-202) Desarrollo Arborizadora Alta</t>
  </si>
  <si>
    <t>19-202</t>
  </si>
  <si>
    <t>Calle 69 J Bis Con Transversal 35 (transversal 37)</t>
  </si>
  <si>
    <t>UPZ70 (id 19-202) Desarrollo Arborizadora Alta (Calle 69 J Bis Con Transversal 35 (transversal 37))</t>
  </si>
  <si>
    <t>(id 19-203) Desarrollo Arborizadora Alta</t>
  </si>
  <si>
    <t>19-203</t>
  </si>
  <si>
    <t>Diagonal 70 Sur Y Transversal 30 Con Diagonal 70 B</t>
  </si>
  <si>
    <t>UPZ70 (id 19-203) Desarrollo Arborizadora Alta (Diagonal 70 Sur Y Transversal 30 Con Diagonal 70 B)</t>
  </si>
  <si>
    <t>(id 19-208) Desarrollo Jerusalen</t>
  </si>
  <si>
    <t>19-208</t>
  </si>
  <si>
    <t>Dg 69a Sur Cr 48a</t>
  </si>
  <si>
    <t>UPZ70 (id 19-208) Desarrollo Jerusalen (Dg 69a Sur Cr 48a)</t>
  </si>
  <si>
    <t>(id 19-215) Las Brisas ( Zanjon De La Muralla )</t>
  </si>
  <si>
    <t>19-215</t>
  </si>
  <si>
    <t>Las Brisas ( Zanjon De La Muralla )</t>
  </si>
  <si>
    <t>Diagonal 77 Sur # 45 A- 01</t>
  </si>
  <si>
    <t>UPZ70 (id 19-215) Las Brisas ( Zanjon De La Muralla ) (Diagonal 77 Sur # 45 A- 01)</t>
  </si>
  <si>
    <t>(id 19-229) Arborizadora Alta</t>
  </si>
  <si>
    <t>19-229</t>
  </si>
  <si>
    <t>PARQUE METROPOLITANO PROPUESTO</t>
  </si>
  <si>
    <t>Diagonal 79 Bis Calle 72f Sur Transversal 34b</t>
  </si>
  <si>
    <t>UPZ70 (id 19-229) Arborizadora Alta (Diagonal 79 Bis Calle 72f Sur Transversal 34b)</t>
  </si>
  <si>
    <t>(id 19-234) Desarrollo Jerusalem</t>
  </si>
  <si>
    <t>19-234</t>
  </si>
  <si>
    <t>Cl 73c Sur Cr 46a</t>
  </si>
  <si>
    <t>UPZ70 (id 19-234) Desarrollo Jerusalem (Cl 73c Sur Cr 46a)</t>
  </si>
  <si>
    <t>(id 19-235) Desarrollo Jerusalem</t>
  </si>
  <si>
    <t>19-235</t>
  </si>
  <si>
    <t>Cln 77b Sur Tv50</t>
  </si>
  <si>
    <t>UPZ70 (id 19-235) Desarrollo Jerusalem (Cln 77b Sur Tv50)</t>
  </si>
  <si>
    <t>(id 19-250) Desarrollo Arborizadora Alta</t>
  </si>
  <si>
    <t>19-250</t>
  </si>
  <si>
    <t>Carrera 39 (transversal 39) Con Calle 73 B Sur, Co</t>
  </si>
  <si>
    <t>UPZ70 (id 19-250) Desarrollo Arborizadora Alta (Carrera 39 (transversal 39) Con Calle 73 B Sur, Co)</t>
  </si>
  <si>
    <t>(id 19-302) Urbanizacion Candelaria La Nueva Ii Sector 1A Etapa</t>
  </si>
  <si>
    <t>19-302</t>
  </si>
  <si>
    <t>Carrera 49cbisa Con Calle 68b Sur Costado Nor-occi</t>
  </si>
  <si>
    <t>UPZ70 (id 19-302) Urbanizacion Candelaria La Nueva Ii Sector 1A Etapa (Carrera 49cbisa Con Calle 68b Sur Costado Nor-occi)</t>
  </si>
  <si>
    <t>(id 19-319) Desarrollo Jerusalen</t>
  </si>
  <si>
    <t>19-319</t>
  </si>
  <si>
    <t>Dg 82 Sur Cr 45c</t>
  </si>
  <si>
    <t>UPZ70 (id 19-319) Desarrollo Jerusalen (Dg 82 Sur Cr 45c)</t>
  </si>
  <si>
    <t>(id 19-322) Desarrollo Arborizadora Alta</t>
  </si>
  <si>
    <t>19-322</t>
  </si>
  <si>
    <t>Entre Calle 68 C Sur (parqueadero 1) Y Calle 68 G</t>
  </si>
  <si>
    <t>UPZ70 (id 19-322) Desarrollo Arborizadora Alta (Entre Calle 68 C Sur (parqueadero 1) Y Calle 68 G )</t>
  </si>
  <si>
    <t>(id 19-323) Urbanizacion Arborizadora Alta</t>
  </si>
  <si>
    <t>19-323</t>
  </si>
  <si>
    <t>Entre Carrera 44 Y Carrera 43 C Con Calle 68 F Su</t>
  </si>
  <si>
    <t>UPZ70 (id 19-323) Urbanizacion Arborizadora Alta (Entre Carrera 44 Y Carrera 43 C Con Calle 68 F Su)</t>
  </si>
  <si>
    <t>(id 19-353) Desarrollo Juan Jose Rondon</t>
  </si>
  <si>
    <t>19-353</t>
  </si>
  <si>
    <t>Diagonal 68 I Con Carrera 23, Costado Sur-oriental</t>
  </si>
  <si>
    <t>UPZ70 (id 19-353) Desarrollo Juan Jose Rondon (Diagonal 68 I Con Carrera 23, Costado Sur-oriental)</t>
  </si>
  <si>
    <t>(id 19-362) Desarrollo Arborizadora Alta</t>
  </si>
  <si>
    <t>19-362</t>
  </si>
  <si>
    <t>Calle 69 D Sur Con Carrera 37 Costado Sur-occident</t>
  </si>
  <si>
    <t>UPZ70 (id 19-362) Desarrollo Arborizadora Alta (Calle 69 D Sur Con Carrera 37 Costado Sur-occident)</t>
  </si>
  <si>
    <t>(id 19-363) Desarrollo Arborizadora Alta</t>
  </si>
  <si>
    <t>19-363</t>
  </si>
  <si>
    <t>Calle 69 H Sur Con Prolongacion De La Carrera 37 C</t>
  </si>
  <si>
    <t>UPZ70 (id 19-363) Desarrollo Arborizadora Alta (Calle 69 H Sur Con Prolongacion De La Carrera 37 C)</t>
  </si>
  <si>
    <t>(id 19-364) Desarrollo Arborizadora Alta</t>
  </si>
  <si>
    <t>19-364</t>
  </si>
  <si>
    <t>Calle 69 D Sur Con Carrera 35 Costado Nor-occident</t>
  </si>
  <si>
    <t>UPZ70 (id 19-364) Desarrollo Arborizadora Alta (Calle 69 D Sur Con Carrera 35 Costado Nor-occident)</t>
  </si>
  <si>
    <t>(id 19-365) Desarrollo Arborizadora Alta</t>
  </si>
  <si>
    <t>19-365</t>
  </si>
  <si>
    <t>Calle 69 D Sur Con Carrera 28, Costado Nor-occiden</t>
  </si>
  <si>
    <t>UPZ70 (id 19-365) Desarrollo Arborizadora Alta (Calle 69 D Sur Con Carrera 28, Costado Nor-occiden)</t>
  </si>
  <si>
    <t>(id 19-366) Desarrollo Arborizadora Alta</t>
  </si>
  <si>
    <t>19-366</t>
  </si>
  <si>
    <t>Entre Transversal 38 Con Calle 69 J Sur, Costado S</t>
  </si>
  <si>
    <t>UPZ70 (id 19-366) Desarrollo Arborizadora Alta (Entre Transversal 38 Con Calle 69 J Sur, Costado S)</t>
  </si>
  <si>
    <t>(id 19-368) Desarrollo Arborizadora Alta</t>
  </si>
  <si>
    <t>19-368</t>
  </si>
  <si>
    <t>Diagonal 73 B Bis Con Carrera 42, Costado Sur-occi</t>
  </si>
  <si>
    <t>UPZ70 (id 19-368) Desarrollo Arborizadora Alta (Diagonal 73 B Bis Con Carrera 42, Costado Sur-occi)</t>
  </si>
  <si>
    <t>(id 19-370) Desarrollo Arborizadora Alta</t>
  </si>
  <si>
    <t>19-370</t>
  </si>
  <si>
    <t>Carrera 39 Con Calle 76 A Sur Costado Sur-occident</t>
  </si>
  <si>
    <t>UPZ70 (id 19-370) Desarrollo Arborizadora Alta (Carrera 39 Con Calle 76 A Sur Costado Sur-occident)</t>
  </si>
  <si>
    <t>(id 19-371) Desarrollo Arborizadora Alta</t>
  </si>
  <si>
    <t>19-371</t>
  </si>
  <si>
    <t>Interior De La Manzana 20 Y 19 Ubicadas Entre La C</t>
  </si>
  <si>
    <t>UPZ70 (id 19-371) Desarrollo Arborizadora Alta (Interior De La Manzana 20 Y 19 Ubicadas Entre La C)</t>
  </si>
  <si>
    <t>(id 19-372) Desarrollo Arborizadora Alta</t>
  </si>
  <si>
    <t>19-372</t>
  </si>
  <si>
    <t>Entre Transversal 38 Y Carrera 37 A Con Calle 73 B</t>
  </si>
  <si>
    <t>UPZ70 (id 19-372) Desarrollo Arborizadora Alta (Entre Transversal 38 Y Carrera 37 A Con Calle 73 B)</t>
  </si>
  <si>
    <t>(id 19-374) Desarrollo Arborizadora Alta</t>
  </si>
  <si>
    <t>19-374</t>
  </si>
  <si>
    <t>Carrera 37 Con Diagonal 68 A Sur Costado Nor-occid</t>
  </si>
  <si>
    <t>UPZ70 (id 19-374) Desarrollo Arborizadora Alta (Carrera 37 Con Diagonal 68 A Sur Costado Nor-occid)</t>
  </si>
  <si>
    <t>(id 19-375) Desarrollo Arborizadora Alta</t>
  </si>
  <si>
    <t>19-375</t>
  </si>
  <si>
    <t>Esquina De La Diagonal 68 G Sur Con La Calle 68 C</t>
  </si>
  <si>
    <t>UPZ70 (id 19-375) Desarrollo Arborizadora Alta (Esquina De La Diagonal 68 G Sur Con La Calle 68 C )</t>
  </si>
  <si>
    <t>(id 19-376) Desarrollo Arborizadora Alta</t>
  </si>
  <si>
    <t>19-376</t>
  </si>
  <si>
    <t>Diagonal 69 G Sur Con Diagonal 69 F Bis Sur (diago</t>
  </si>
  <si>
    <t>UPZ70 (id 19-376) Desarrollo Arborizadora Alta (Diagonal 69 G Sur Con Diagonal 69 F Bis Sur (diago)</t>
  </si>
  <si>
    <t>(id 19-377) Desarrollo Arborizadora Alta</t>
  </si>
  <si>
    <t>19-377</t>
  </si>
  <si>
    <t>Carrera 39 Con Diagonal 69 G Bis A Sur Costado Ori</t>
  </si>
  <si>
    <t>UPZ70 (id 19-377) Desarrollo Arborizadora Alta (Carrera 39 Con Diagonal 69 G Bis A Sur Costado Ori)</t>
  </si>
  <si>
    <t>(id 19-378) Desarrollo Arborizadora Alta</t>
  </si>
  <si>
    <t>19-378</t>
  </si>
  <si>
    <t>Entre Calle 69 D Sur Y Calle 68 G Sur Con Carrera</t>
  </si>
  <si>
    <t>UPZ70 (id 19-378) Desarrollo Arborizadora Alta (Entre Calle 69 D Sur Y Calle 68 G Sur Con Carrera )</t>
  </si>
  <si>
    <t>(id 19-379) Desarrollo Arborizadora Alta</t>
  </si>
  <si>
    <t>19-379</t>
  </si>
  <si>
    <t>Calle 69 D Sur Con Carrera 45 Bis, Costado Sur</t>
  </si>
  <si>
    <t>UPZ70 (id 19-379) Desarrollo Arborizadora Alta (Calle 69 D Sur Con Carrera 45 Bis, Costado Sur)</t>
  </si>
  <si>
    <t>(id 19-380) Desarrollo Arborizadora Alta</t>
  </si>
  <si>
    <t>19-380</t>
  </si>
  <si>
    <t>Entre Calle 78 Sur Con Calle 78 Bis (transversal 3</t>
  </si>
  <si>
    <t>UPZ70 (id 19-380) Desarrollo Arborizadora Alta (Entre Calle 78 Sur Con Calle 78 Bis (transversal 3)</t>
  </si>
  <si>
    <t>(id 19-382) Arborizadora Alta</t>
  </si>
  <si>
    <t>19-382</t>
  </si>
  <si>
    <t>Calle 69n Sur Con Carrera 45, Costado Oriental</t>
  </si>
  <si>
    <t>UPZ70 (id 19-382) Arborizadora Alta (Calle 69n Sur Con Carrera 45, Costado Oriental)</t>
  </si>
  <si>
    <t>(id 19-475) Desarrollo Arborizadora Alta</t>
  </si>
  <si>
    <t>19-475</t>
  </si>
  <si>
    <t>Diagonal 73f Sur Con Diagonal 72b Bis Sur Costado</t>
  </si>
  <si>
    <t>UPZ70 (id 19-475) Desarrollo Arborizadora Alta (Diagonal 73f Sur Con Diagonal 72b Bis Sur Costado )</t>
  </si>
  <si>
    <t>(id 19-479) Urbanizacion Candelaria La Nueva Ii Sector 1A Etapa</t>
  </si>
  <si>
    <t>19-479</t>
  </si>
  <si>
    <t>Carrera 49dbis Con Calle 68dbisb Sur Costado Nor-o</t>
  </si>
  <si>
    <t>UPZ70 (id 19-479) Urbanizacion Candelaria La Nueva Ii Sector 1A Etapa (Carrera 49dbis Con Calle 68dbisb Sur Costado Nor-o)</t>
  </si>
  <si>
    <t>(id 19-480) Urbanizacion Candelaria La Nueva Ii Sector 1A Etapa</t>
  </si>
  <si>
    <t>19-480</t>
  </si>
  <si>
    <t>Carrera 49 Con Calle 68a Sur Costado Nor-oriental</t>
  </si>
  <si>
    <t>UPZ70 (id 19-480) Urbanizacion Candelaria La Nueva Ii Sector 1A Etapa (Carrera 49 Con Calle 68a Sur Costado Nor-oriental)</t>
  </si>
  <si>
    <t>(id 19-481) Urbanizacion Candelaria La Nueva Ii Sector 1A Etapa</t>
  </si>
  <si>
    <t>19-481</t>
  </si>
  <si>
    <t>Carrera 48 Con Calle 68a Sur Costado Nor-oriental</t>
  </si>
  <si>
    <t>UPZ70 (id 19-481) Urbanizacion Candelaria La Nueva Ii Sector 1A Etapa (Carrera 48 Con Calle 68a Sur Costado Nor-oriental)</t>
  </si>
  <si>
    <t>(id 19-482) Urbanizacion Candelaria La Nueva Ii Sector 1A Etapa</t>
  </si>
  <si>
    <t>19-482</t>
  </si>
  <si>
    <t>Entre Carrera 49a Y 49c Con Calle 68dbisa Sur Y Ca</t>
  </si>
  <si>
    <t>UPZ70 (id 19-482) Urbanizacion Candelaria La Nueva Ii Sector 1A Etapa (Entre Carrera 49a Y 49c Con Calle 68dbisa Sur Y Ca)</t>
  </si>
  <si>
    <t>(id 19-577) Urbanizacion Arborizadora Alta</t>
  </si>
  <si>
    <t>19-577</t>
  </si>
  <si>
    <t>Esquina Occiedental De La Transversal 43 Con La Di</t>
  </si>
  <si>
    <t>UPZ70 (id 19-577) Urbanizacion Arborizadora Alta (Esquina Occiedental De La Transversal 43 Con La Di)</t>
  </si>
  <si>
    <t>(id 19-579) Urbanizacion Arborizadora Alta</t>
  </si>
  <si>
    <t>19-579</t>
  </si>
  <si>
    <t>Esquina Sur-oriental De La Transversal 34 B Con Ca</t>
  </si>
  <si>
    <t>UPZ70 (id 19-579) Urbanizacion Arborizadora Alta (Esquina Sur-oriental De La Transversal 34 B Con Ca)</t>
  </si>
  <si>
    <t>(id 19-580) Urbanizacion Arborizadora Alta</t>
  </si>
  <si>
    <t>19-580</t>
  </si>
  <si>
    <t>Esquina Norte De La Calle 73 C Con Transversal 34</t>
  </si>
  <si>
    <t>UPZ70 (id 19-580) Urbanizacion Arborizadora Alta (Esquina Norte De La Calle 73 C Con Transversal 34 )</t>
  </si>
  <si>
    <t>(id 19-581) Urbanizacion Arborizadora Alta</t>
  </si>
  <si>
    <t>19-581</t>
  </si>
  <si>
    <t>Costado Norte De La Transversal 34 B Bis Entre Las</t>
  </si>
  <si>
    <t>UPZ70 (id 19-581) Urbanizacion Arborizadora Alta (Costado Norte De La Transversal 34 B Bis Entre Las)</t>
  </si>
  <si>
    <t>(id 19-583) Urbanizacion Arborizadora Alta</t>
  </si>
  <si>
    <t>19-583</t>
  </si>
  <si>
    <t>Costado Occidental De La Calle 69 G Bis Sur Entre</t>
  </si>
  <si>
    <t>UPZ70 (id 19-583) Urbanizacion Arborizadora Alta (Costado Occidental De La Calle 69 G Bis Sur Entre )</t>
  </si>
  <si>
    <t>(id 19-584) Urbanizacion Arborizadora Alta</t>
  </si>
  <si>
    <t>19-584</t>
  </si>
  <si>
    <t>Esquina Sur Occidental De La Diagonal 69 G Bis Sur</t>
  </si>
  <si>
    <t>UPZ70 (id 19-584) Urbanizacion Arborizadora Alta (Esquina Sur Occidental De La Diagonal 69 G Bis Sur)</t>
  </si>
  <si>
    <t>(id 19-585) Urbanizacion Arborizadora Alta</t>
  </si>
  <si>
    <t>19-585</t>
  </si>
  <si>
    <t>Calle 72 C Sur Con Carrera 34</t>
  </si>
  <si>
    <t>UPZ70 (id 19-585) Urbanizacion Arborizadora Alta (Calle 72 C Sur Con Carrera 34)</t>
  </si>
  <si>
    <t>(id 19-587) Urbanizacion Arborizadora Alta</t>
  </si>
  <si>
    <t>19-587</t>
  </si>
  <si>
    <t>Costado Nor-occidental De La Calle 72 D Bis Con Tr</t>
  </si>
  <si>
    <t>UPZ70 (id 19-587) Urbanizacion Arborizadora Alta (Costado Nor-occidental De La Calle 72 D Bis Con Tr)</t>
  </si>
  <si>
    <t>(id 19-628) UrbanizacióN Arborizadota Alta</t>
  </si>
  <si>
    <t>19-628</t>
  </si>
  <si>
    <t>UrbanizacióN Arborizadota Alta</t>
  </si>
  <si>
    <t>Costado Norte De La Carrera 14 Entre La Transversa</t>
  </si>
  <si>
    <t>UPZ70 (id 19-628) Urbanizaciâ¢N Arborizadota Alta (Costado Norte De La Carrera 14 Entre La Transversa)</t>
  </si>
  <si>
    <t>(id 19-634) Desarrollo Manuela Beltran</t>
  </si>
  <si>
    <t>19-634</t>
  </si>
  <si>
    <t>Desarrollo Manuela Beltran</t>
  </si>
  <si>
    <t>Entre Las Carreras 45 C Bis Y 46 Y Entre La Calle</t>
  </si>
  <si>
    <t>UPZ70 (id 19-634) Desarrollo Manuela Beltran (Entre Las Carreras 45 C Bis Y 46 Y Entre La Calle )</t>
  </si>
  <si>
    <t>(id 19-741) Jerusalem</t>
  </si>
  <si>
    <t>19-741</t>
  </si>
  <si>
    <t>Jerusalem</t>
  </si>
  <si>
    <t>UPZ70 (id 19-741) Jerusalem ()</t>
  </si>
  <si>
    <t>(id 19-748) Urb Villa Candelaria Zv Ii-3</t>
  </si>
  <si>
    <t>19-748</t>
  </si>
  <si>
    <t>Urb Villa Candelaria Zv Ii-3</t>
  </si>
  <si>
    <t>UPZ70 (id 19-748) Urb Villa Candelaria Zv Ii-3 ()</t>
  </si>
  <si>
    <t>(id 19-771) Desarrollo Arborizadora Alta</t>
  </si>
  <si>
    <t>19-771</t>
  </si>
  <si>
    <t>UPZ70 (id 19-771) Desarrollo Arborizadora Alta ()</t>
  </si>
  <si>
    <t>(id 10-311) La Florida</t>
  </si>
  <si>
    <t>10-311</t>
  </si>
  <si>
    <t>La Florida</t>
  </si>
  <si>
    <t>PARQUE REGIONAL</t>
  </si>
  <si>
    <t>NA</t>
  </si>
  <si>
    <t>Calle 64 # 128- 90</t>
  </si>
  <si>
    <t>NA (id 10-311) La Florida (Calle 64 # 128- 90)</t>
  </si>
  <si>
    <t>(id 10-803) Santa Monica</t>
  </si>
  <si>
    <t>10-803</t>
  </si>
  <si>
    <t>Santa Monica</t>
  </si>
  <si>
    <t>UIPZ73</t>
  </si>
  <si>
    <t>UIPZ73 (id 10-803) Santa Monica ()</t>
  </si>
  <si>
    <t>(UPZ105) Jardin Botanico</t>
  </si>
  <si>
    <t>(id 10-290) Simon Bolivar ( Sector Unidad Deportiva El Salitre )</t>
  </si>
  <si>
    <t>10-290</t>
  </si>
  <si>
    <t>Simon Bolivar ( Sector Unidad Deportiva El Salitre )</t>
  </si>
  <si>
    <t>UPZ105</t>
  </si>
  <si>
    <t>Avenida Calle 63 # 68 -45</t>
  </si>
  <si>
    <t>UPZ105 (id 10-290) Simon Bolivar ( Sector Unidad Deportiva El Salitre ) (Avenida Calle 63 # 68 -45)</t>
  </si>
  <si>
    <t>(id 10-291) Simon Bolivar ( Sector Jardin Botanico )</t>
  </si>
  <si>
    <t>10-291</t>
  </si>
  <si>
    <t>Simon Bolivar ( Sector Jardin Botanico )</t>
  </si>
  <si>
    <t>Avenida Calle 63 # 69 F- 56</t>
  </si>
  <si>
    <t>UPZ105 (id 10-291) Simon Bolivar ( Sector Jardin Botanico ) (Avenida Calle 63 # 69 F- 56)</t>
  </si>
  <si>
    <t>(id 10-310) Luis Maria Fernandez</t>
  </si>
  <si>
    <t>10-310</t>
  </si>
  <si>
    <t>Luis Maria Fernandez</t>
  </si>
  <si>
    <t>Carrera 61 49a 15</t>
  </si>
  <si>
    <t>UPZ105 (id 10-310) Luis Maria Fernandez (Carrera 61 49a 15)</t>
  </si>
  <si>
    <t>(id 10-597) Simon Bolivar Sector (C.U.R.)</t>
  </si>
  <si>
    <t>10-597</t>
  </si>
  <si>
    <t>Simon Bolivar Sector (C.U.R.)</t>
  </si>
  <si>
    <t>Avda Carrera 68 Con Avda Pablo Vi</t>
  </si>
  <si>
    <t>UPZ105 (id 10-597) Simon Bolivar Sector (C.U.R.) (Avda Carrera 68 Con Avda Pablo Vi)</t>
  </si>
  <si>
    <t>(id 10-674) Predio Caprecom (Caja De Prevision Social De Comunicaciones)</t>
  </si>
  <si>
    <t>10-674</t>
  </si>
  <si>
    <t>Predio Caprecom (Caja De Prevision Social De Comunicaciones)</t>
  </si>
  <si>
    <t>Costado Sur Oriental De La Carrera 69 Con Diagonal</t>
  </si>
  <si>
    <t>UPZ105 (id 10-674) Predio Caprecom (Caja De Prevision Social De Comunicaciones) (Costado Sur Oriental De La Carrera 69 Con Diagonal)</t>
  </si>
  <si>
    <t>(id 10-675) Desarrollo El Salitre Sector Luis Maria Fernandez</t>
  </si>
  <si>
    <t>10-675</t>
  </si>
  <si>
    <t>Desarrollo El Salitre Sector Luis Maria Fernandez</t>
  </si>
  <si>
    <t>Costado Sur Occidental De La Calle 49a Con Avenida</t>
  </si>
  <si>
    <t>UPZ105 (id 10-675) Desarrollo El Salitre Sector Luis Maria Fernandez (Costado Sur Occidental De La Calle 49a Con Avenida)</t>
  </si>
  <si>
    <t>(UPZ116) Alamos</t>
  </si>
  <si>
    <t>(id 10-067) Urbanizacion Los alamos Primera Etapa, Sector Residencial</t>
  </si>
  <si>
    <t>10-067</t>
  </si>
  <si>
    <t>Urbanizacion Los alamos Primera Etapa, Sector Residencial</t>
  </si>
  <si>
    <t>UPZ116</t>
  </si>
  <si>
    <t>Calle 67 Bis Con Carrera 98a, Costado Sur-occident</t>
  </si>
  <si>
    <t>UPZ116 (id 10-067) Urbanizacion Los alamos Primera Etapa, Sector Residencial (Calle 67 Bis Con Carrera 98a, Costado Sur-occident)</t>
  </si>
  <si>
    <t>(id 10-196) Urbanizacion Ciudadela Industrial El Dorado</t>
  </si>
  <si>
    <t>10-196</t>
  </si>
  <si>
    <t>Urbanizacion Ciudadela Industrial El Dorado</t>
  </si>
  <si>
    <t>Avenida Carrera 86 Con Diagonal 63f Costado Nor-oc</t>
  </si>
  <si>
    <t>UPZ116 (id 10-196) Urbanizacion Ciudadela Industrial El Dorado (Avenida Carrera 86 Con Diagonal 63f Costado Nor-oc)</t>
  </si>
  <si>
    <t>(id 10-282) Urbanizacion San Cayetano Norte</t>
  </si>
  <si>
    <t>10-282</t>
  </si>
  <si>
    <t>Urbanizacion San Cayetano Norte</t>
  </si>
  <si>
    <t>Carrera 79 Con Diagonal 47 Costado Sur-occidental</t>
  </si>
  <si>
    <t>UPZ116 (id 10-282) Urbanizacion San Cayetano Norte (Carrera 79 Con Diagonal 47 Costado Sur-occidental)</t>
  </si>
  <si>
    <t>(id 10-574) Urbanizacion Los angeles</t>
  </si>
  <si>
    <t>10-574</t>
  </si>
  <si>
    <t>Urbanizacion Los angeles</t>
  </si>
  <si>
    <t>Prolongacion De La Carrera 99b Entre Calle 67a</t>
  </si>
  <si>
    <t>UPZ116 (id 10-574) Urbanizacion Los angeles (Prolongacion De La Carrera 99b Entre Calle 67a)</t>
  </si>
  <si>
    <t>(id 10-576) Urbanizacion El Pinar De Los alamos</t>
  </si>
  <si>
    <t>10-576</t>
  </si>
  <si>
    <t>Urbanizacion El Pinar De Los alamos</t>
  </si>
  <si>
    <t>Costado Occidental De La Avenida Carrera 85 Entre</t>
  </si>
  <si>
    <t>UPZ116 (id 10-576) Urbanizacion El Pinar De Los alamos (Costado Occidental De La Avenida Carrera 85 Entre )</t>
  </si>
  <si>
    <t>(id 10-602) Urbanizacion Torrecampo</t>
  </si>
  <si>
    <t>10-602</t>
  </si>
  <si>
    <t>Urbanizacion Torrecampo</t>
  </si>
  <si>
    <t>Calle 66 Con Carrera 91, Costado Sur-oriental</t>
  </si>
  <si>
    <t>UPZ116 (id 10-602) Urbanizacion Torrecampo (Calle 66 Con Carrera 91, Costado Sur-oriental)</t>
  </si>
  <si>
    <t>(id 10-603) Urbanizacion Torrecampo</t>
  </si>
  <si>
    <t>10-603</t>
  </si>
  <si>
    <t>Calle 65b 88 37</t>
  </si>
  <si>
    <t>UPZ116 (id 10-603) Urbanizacion Torrecampo (Calle 65b 88 37)</t>
  </si>
  <si>
    <t>(id 10-608) Urbanizacion Portal De Los Alamos</t>
  </si>
  <si>
    <t>10-608</t>
  </si>
  <si>
    <t>Urbanizacion Portal De Los Alamos</t>
  </si>
  <si>
    <t>Entre Carrera 97c Y Carrera 98 Y Entre Diagonal 63</t>
  </si>
  <si>
    <t>UPZ116 (id 10-608) Urbanizacion Portal De Los Alamos (Entre Carrera 97c Y Carrera 98 Y Entre Diagonal 63)</t>
  </si>
  <si>
    <t>(id 10-609) Urbanizacion Portal De Los Alamos</t>
  </si>
  <si>
    <t>10-609</t>
  </si>
  <si>
    <t>Prolongacion De La Carrera 96a Entre Diagonal</t>
  </si>
  <si>
    <t>UPZ116 (id 10-609) Urbanizacion Portal De Los Alamos (Prolongacion De La Carrera 96a Entre Diagonal)</t>
  </si>
  <si>
    <t>(id 10-649) Urbanizacion La Isabella 2 Etapa</t>
  </si>
  <si>
    <t>10-649</t>
  </si>
  <si>
    <t>Urbanizacion La Isabella 2 Etapa</t>
  </si>
  <si>
    <t>Calle 64c Bis A Con Carrera 88 Costado Sur-occiden</t>
  </si>
  <si>
    <t>UPZ116 (id 10-649) Urbanizacion La Isabella 2 Etapa (Calle 64c Bis A Con Carrera 88 Costado Sur-occiden)</t>
  </si>
  <si>
    <t>(id 10-654) Urbanizacion Industrial Parayas</t>
  </si>
  <si>
    <t>10-654</t>
  </si>
  <si>
    <t>Urbanizacion Industrial Parayas</t>
  </si>
  <si>
    <t>Costado Nor-oriental De La Calle 64 Con Transversa</t>
  </si>
  <si>
    <t>UPZ116 (id 10-654) Urbanizacion Industrial Parayas (Costado Nor-oriental De La Calle 64 Con Transversa)</t>
  </si>
  <si>
    <t>(id 10-655) Urbanizacion San Jose Predio Carvajal</t>
  </si>
  <si>
    <t>10-655</t>
  </si>
  <si>
    <t>Urbanizacion San Jose Predio Carvajal</t>
  </si>
  <si>
    <t>Calle 52 A Con Carrera 85 M Costado Occidental</t>
  </si>
  <si>
    <t>UPZ116 (id 10-655) Urbanizacion San Jose Predio Carvajal (Calle 52 A Con Carrera 85 M Costado Occidental)</t>
  </si>
  <si>
    <t>(id 10-656) Edificio Casa Editorial El Tiempo</t>
  </si>
  <si>
    <t>10-656</t>
  </si>
  <si>
    <t>Edificio Casa Editorial El Tiempo</t>
  </si>
  <si>
    <t>Carrera 82 Con Calle 46 A Costado Occidental</t>
  </si>
  <si>
    <t>UPZ116 (id 10-656) Edificio Casa Editorial El Tiempo (Carrera 82 Con Calle 46 A Costado Occidental)</t>
  </si>
  <si>
    <t>(id 10-657) Agrupacion Parque Industrial El Dorado, Agrupacion Parque Industrial El Dorado Ii</t>
  </si>
  <si>
    <t>10-657</t>
  </si>
  <si>
    <t>Agrupacion Parque Industrial El Dorado, Agrupacion Parque Industrial El Dorado Ii</t>
  </si>
  <si>
    <t>Transversal 93 No. 53 oâ?? 08 In 2</t>
  </si>
  <si>
    <t>UPZ116 (id 10-657) Agrupacion Parque Industrial El Dorado, Agrupacion Parque Industrial El Dorado Ii (Transversal 93 No. 53 oâ?? 08 In 2)</t>
  </si>
  <si>
    <t>(id 10-688) Centro Empresarial Los Alamos, Urbanizacion Torrecampo</t>
  </si>
  <si>
    <t>10-688</t>
  </si>
  <si>
    <t>Centro Empresarial Los Alamos, Urbanizacion Torrecampo</t>
  </si>
  <si>
    <t>Calle 65 Bis 88 - 38</t>
  </si>
  <si>
    <t>UPZ116 (id 10-688) Centro Empresarial Los Alamos, Urbanizacion Torrecampo (Calle 65 Bis 88 - 38)</t>
  </si>
  <si>
    <t>(id 10-689) Urbanizacion El Pinar De Los Alamos Ii</t>
  </si>
  <si>
    <t>10-689</t>
  </si>
  <si>
    <t>Urbanizacion El Pinar De Los Alamos Ii</t>
  </si>
  <si>
    <t>Al Interior De La Manzana Ubicada En La Carrera 88</t>
  </si>
  <si>
    <t>UPZ116 (id 10-689) Urbanizacion El Pinar De Los Alamos Ii (Al Interior De La Manzana Ubicada En La Carrera 88)</t>
  </si>
  <si>
    <t>(id 10-733) Urbanizacion El Portal De Santa InâS</t>
  </si>
  <si>
    <t>10-733</t>
  </si>
  <si>
    <t>Urbanizacion El Portal De Santa InâS</t>
  </si>
  <si>
    <t>Cl 64a Cr 97 C</t>
  </si>
  <si>
    <t>UPZ116 (id 10-733) Urbanizacion El Portal De Santa InâS (Cl 64a Cr 97 C)</t>
  </si>
  <si>
    <t>(id 10-738) Urbanizacion Laboratorios Spai-Sons</t>
  </si>
  <si>
    <t>10-738</t>
  </si>
  <si>
    <t>Urbanizacion Laboratorios Spai-Sons</t>
  </si>
  <si>
    <t>UPZ116 (id 10-738) Urbanizacion Laboratorios Spai-Sons ()</t>
  </si>
  <si>
    <t>(id 10-777) Urb Centro Administrativo Avianca Parque 2</t>
  </si>
  <si>
    <t>10-777</t>
  </si>
  <si>
    <t>Urb Centro Administrativo Avianca Parque 2</t>
  </si>
  <si>
    <t>UPZ116 (id 10-777) Urb Centro Administrativo Avianca Parque 2 ()</t>
  </si>
  <si>
    <t>(id 10-780) Urb Los Chiguiros Zv 1</t>
  </si>
  <si>
    <t>10-780</t>
  </si>
  <si>
    <t>Urb Los Chiguiros Zv 1</t>
  </si>
  <si>
    <t>UPZ116 (id 10-780) Urb Los Chiguiros Zv 1 ()</t>
  </si>
  <si>
    <t>(id 10-781) Urb Los Chiguiros Zv 3</t>
  </si>
  <si>
    <t>10-781</t>
  </si>
  <si>
    <t>Urb Los Chiguiros Zv 3</t>
  </si>
  <si>
    <t>UPZ116 (id 10-781) Urb Los Chiguiros Zv 3 ()</t>
  </si>
  <si>
    <t>(id 10-794) Urb San Juan</t>
  </si>
  <si>
    <t>10-794</t>
  </si>
  <si>
    <t>Urb San Juan</t>
  </si>
  <si>
    <t>UPZ116 (id 10-794) Urb San Juan ()</t>
  </si>
  <si>
    <t>(id 10-801) Urbanizacion San Ignacio</t>
  </si>
  <si>
    <t>10-801</t>
  </si>
  <si>
    <t>Urbanizacion San Ignacio</t>
  </si>
  <si>
    <t>UPZ116 (id 10-801) Urbanizacion San Ignacio ()</t>
  </si>
  <si>
    <t>(UPZ26) Las Ferias</t>
  </si>
  <si>
    <t>(id 10-010) Urbanizacion Del Barrio Las Ferias</t>
  </si>
  <si>
    <t>10-010</t>
  </si>
  <si>
    <t>Urbanizacion Del Barrio Las Ferias</t>
  </si>
  <si>
    <t>UPZ26</t>
  </si>
  <si>
    <t>Nomenclatura Oficial: Calle 76 No 64-08</t>
  </si>
  <si>
    <t>UPZ26 (id 10-010) Urbanizacion Del Barrio Las Ferias (Nomenclatura Oficial: Calle 76 No 64-08)</t>
  </si>
  <si>
    <t>(id 10-043) Urbanizacion La Bonanza I Sector</t>
  </si>
  <si>
    <t>10-043</t>
  </si>
  <si>
    <t>Urbanizacion La Bonanza I Sector</t>
  </si>
  <si>
    <t>Entre Carrera 69a Bis Y Carrera 70 Y Entre Calle 7</t>
  </si>
  <si>
    <t>UPZ26 (id 10-043) Urbanizacion La Bonanza I Sector (Entre Carrera 69a Bis Y Carrera 70 Y Entre Calle 7)</t>
  </si>
  <si>
    <t>(id 10-044) Urbanizacion Bonanza Primer Sector</t>
  </si>
  <si>
    <t>10-044</t>
  </si>
  <si>
    <t>Urbanizacion Bonanza Primer Sector</t>
  </si>
  <si>
    <t>Entre Diagonal 72 A, Diagonal 73 A Carrera 69 A Y</t>
  </si>
  <si>
    <t>UPZ26 (id 10-044) Urbanizacion Bonanza Primer Sector (Entre Diagonal 72 A, Diagonal 73 A Carrera 69 A Y)</t>
  </si>
  <si>
    <t>(id 10-045) Urbanizacion La Europa</t>
  </si>
  <si>
    <t>10-045</t>
  </si>
  <si>
    <t>Urbanizacion La Europa</t>
  </si>
  <si>
    <t>Carrera 71 D # 68- 46</t>
  </si>
  <si>
    <t>UPZ26 (id 10-045) Urbanizacion La Europa (Carrera 71 D # 68- 46)</t>
  </si>
  <si>
    <t>(id 10-046) Urbanizacion Acapulco</t>
  </si>
  <si>
    <t>10-046</t>
  </si>
  <si>
    <t>Urbanizacion Acapulco</t>
  </si>
  <si>
    <t>Entre Carrera 70 Y Carrera 69 A Con Calle 71 Bis ,</t>
  </si>
  <si>
    <t>UPZ26 (id 10-046) Urbanizacion Acapulco (Entre Carrera 70 Y Carrera 69 A Con Calle 71 Bis ,)</t>
  </si>
  <si>
    <t>(id 10-061) Urbanizacion Dorado Norte</t>
  </si>
  <si>
    <t>10-061</t>
  </si>
  <si>
    <t>Urbanizacion Dorado Norte</t>
  </si>
  <si>
    <t>Entre Calle 65 B Y Calle 66 Con Carrera 70 A Costa</t>
  </si>
  <si>
    <t>UPZ26 (id 10-061) Urbanizacion Dorado Norte (Entre Calle 65 B Y Calle 66 Con Carrera 70 A Costa)</t>
  </si>
  <si>
    <t>(id 10-072) Urbanizacion Bellvista</t>
  </si>
  <si>
    <t>10-072</t>
  </si>
  <si>
    <t>Urbanizacion Bellvista</t>
  </si>
  <si>
    <t>Entre Calle 68 A Y Calle 68 B Con Prolongacion De</t>
  </si>
  <si>
    <t>UPZ26 (id 10-072) Urbanizacion Bellvista (Entre Calle 68 A Y Calle 68 B Con Prolongacion De )</t>
  </si>
  <si>
    <t>(id 10-112) Urbanizacion La Estrella Del Sur</t>
  </si>
  <si>
    <t>10-112</t>
  </si>
  <si>
    <t>Urbanizacion La Estrella Del Sur</t>
  </si>
  <si>
    <t>Entre Carrera 66 Y Carrera 65 A Con Calle 61, Cost</t>
  </si>
  <si>
    <t>UPZ26 (id 10-112) Urbanizacion La Estrella Del Sur (Entre Carrera 66 Y Carrera 65 A Con Calle 61, Cost)</t>
  </si>
  <si>
    <t>(id 10-113) Urbanizacion El Trebol</t>
  </si>
  <si>
    <t>10-113</t>
  </si>
  <si>
    <t>Urbanizacion El Trebol</t>
  </si>
  <si>
    <t>Entre Carrera 62 A Y Carrera 61 A Con Calle 61 Cos</t>
  </si>
  <si>
    <t>UPZ26 (id 10-113) Urbanizacion El Trebol (Entre Carrera 62 A Y Carrera 61 A Con Calle 61 Cos)</t>
  </si>
  <si>
    <t>(id 10-114) Urbanizacion Bosque Popular</t>
  </si>
  <si>
    <t>10-114</t>
  </si>
  <si>
    <t>Urbanizacion Bosque Popular</t>
  </si>
  <si>
    <t>Carrera 63 Con Calle 59 Costado Sur-occidental</t>
  </si>
  <si>
    <t>UPZ26 (id 10-114) Urbanizacion Bosque Popular (Carrera 63 Con Calle 59 Costado Sur-occidental)</t>
  </si>
  <si>
    <t>(id 10-124) Urbanizacion La Estrada</t>
  </si>
  <si>
    <t>10-124</t>
  </si>
  <si>
    <t>Urbanizacion La Estrada</t>
  </si>
  <si>
    <t>Parte Central De Manzana Comprendida Entre Calle 6</t>
  </si>
  <si>
    <t>UPZ26 (id 10-124) Urbanizacion La Estrada (Parte Central De Manzana Comprendida Entre Calle 6)</t>
  </si>
  <si>
    <t>(id 10-137) Urbanizacion Casa Nueva</t>
  </si>
  <si>
    <t>10-137</t>
  </si>
  <si>
    <t>Urbanizacion Casa Nueva</t>
  </si>
  <si>
    <t>Costado Sur Occidental De La Avenida Calle 64 C Co</t>
  </si>
  <si>
    <t>UPZ26 (id 10-137) Urbanizacion Casa Nueva (Costado Sur Occidental De La Avenida Calle 64 C Co)</t>
  </si>
  <si>
    <t>(id 10-140) Urbanizacion El Dorado</t>
  </si>
  <si>
    <t>10-140</t>
  </si>
  <si>
    <t>Urbanizacion El Dorado</t>
  </si>
  <si>
    <t>Entre Calle 65 Y Calle 64 A Con Carrera 70 Bis, Co</t>
  </si>
  <si>
    <t>UPZ26 (id 10-140) Urbanizacion El Dorado (Entre Calle 65 Y Calle 64 A Con Carrera 70 Bis, Co)</t>
  </si>
  <si>
    <t>(id 10-141) Urbanizacion Bellavista</t>
  </si>
  <si>
    <t>10-141</t>
  </si>
  <si>
    <t>Urbanizacion Bellavista</t>
  </si>
  <si>
    <t>Entre Carrera 60 Y Carrera 58b Con Calle 67b Y Cal</t>
  </si>
  <si>
    <t>UPZ26 (id 10-141) Urbanizacion Bellavista (Entre Carrera 60 Y Carrera 58b Con Calle 67b Y Cal)</t>
  </si>
  <si>
    <t>(id 10-144) Bellavista</t>
  </si>
  <si>
    <t>10-144</t>
  </si>
  <si>
    <t>Entre Carrera 68g Y Carrera 68h Costado Sur De La</t>
  </si>
  <si>
    <t>UPZ26 (id 10-144) Bellavista (Entre Carrera 68g Y Carrera 68h Costado Sur De La )</t>
  </si>
  <si>
    <t>(id 10-148) Urbanzacion Palo Blanco</t>
  </si>
  <si>
    <t>10-148</t>
  </si>
  <si>
    <t>Urbanzacion Palo Blanco</t>
  </si>
  <si>
    <t>Entre Calle 71 Y Calle 70 A Con Carrera 68 A Y Car</t>
  </si>
  <si>
    <t>UPZ26 (id 10-148) Urbanzacion Palo Blanco (Entre Calle 71 Y Calle 70 A Con Carrera 68 A Y Car)</t>
  </si>
  <si>
    <t>(id 10-153) Urbanizacion Ciudad De Honda</t>
  </si>
  <si>
    <t>10-153</t>
  </si>
  <si>
    <t>Urbanizacion Ciudad De Honda</t>
  </si>
  <si>
    <t>Carrera 58b Con Calle 64, Costado Nor-occidental</t>
  </si>
  <si>
    <t>UPZ26 (id 10-153) Urbanizacion Ciudad De Honda (Carrera 58b Con Calle 64, Costado Nor-occidental)</t>
  </si>
  <si>
    <t>(id 10-157) Urbanizacion El Paseo</t>
  </si>
  <si>
    <t>10-157</t>
  </si>
  <si>
    <t>Urbanizacion El Paseo</t>
  </si>
  <si>
    <t>Entre Calle 62a Y Calle 63 Con Carrera 71 Y Prolon</t>
  </si>
  <si>
    <t>UPZ26 (id 10-157) Urbanizacion El Paseo (Entre Calle 62a Y Calle 63 Con Carrera 71 Y Prolon)</t>
  </si>
  <si>
    <t>(id 10-164) Urbanizacion La Bonanza I Sector</t>
  </si>
  <si>
    <t>10-164</t>
  </si>
  <si>
    <t>Calle 74a Bis Con Transversal 68a, Costado Nor-occ</t>
  </si>
  <si>
    <t>UPZ26 (id 10-164) Urbanizacion La Bonanza I Sector (Calle 74a Bis Con Transversal 68a, Costado Nor-occ)</t>
  </si>
  <si>
    <t>(id 10-165) Urbanizacion La Bonanza I Sector</t>
  </si>
  <si>
    <t>10-165</t>
  </si>
  <si>
    <t>Carrera 68a Con Prolongacion De La Calle 73, Costa</t>
  </si>
  <si>
    <t>UPZ26 (id 10-165) Urbanizacion La Bonanza I Sector (Carrera 68a Con Prolongacion De La Calle 73, Costa)</t>
  </si>
  <si>
    <t>(id 10-187) Bonanza</t>
  </si>
  <si>
    <t>10-187</t>
  </si>
  <si>
    <t>Bonanza</t>
  </si>
  <si>
    <t>PARQUE ZONAL PROPUESTO</t>
  </si>
  <si>
    <t>Transversal 69 Bis Con Trnsversal 68d Costado Nort</t>
  </si>
  <si>
    <t>UPZ26 (id 10-187) Bonanza (Transversal 69 Bis Con Trnsversal 68d Costado Nort)</t>
  </si>
  <si>
    <t>(id 10-188) Urbanizacion San Joaquin Norte</t>
  </si>
  <si>
    <t>10-188</t>
  </si>
  <si>
    <t>Urbanizacion San Joaquin Norte</t>
  </si>
  <si>
    <t>Calle 66 Con Carrera 70c Costado Sur-oriental</t>
  </si>
  <si>
    <t>UPZ26 (id 10-188) Urbanizacion San Joaquin Norte (Calle 66 Con Carrera 70c Costado Sur-oriental)</t>
  </si>
  <si>
    <t>(id 10-204) Urbanizacion Las Ferias</t>
  </si>
  <si>
    <t>10-204</t>
  </si>
  <si>
    <t>Urbanizacion Las Ferias</t>
  </si>
  <si>
    <t>Entre Transversal 63 Y Carrera 63 Con Calle 74</t>
  </si>
  <si>
    <t>UPZ26 (id 10-204) Urbanizacion Las Ferias (Entre Transversal 63 Y Carrera 63 Con Calle 74)</t>
  </si>
  <si>
    <t>(id 10-205) Bonanza I Sector</t>
  </si>
  <si>
    <t>10-205</t>
  </si>
  <si>
    <t>Bonanza I Sector</t>
  </si>
  <si>
    <t>Avenida Carrera 70 Con Calle 77 Costado Sur-orient</t>
  </si>
  <si>
    <t>UPZ26 (id 10-205) Bonanza I Sector (Avenida Carrera 70 Con Calle 77 Costado Sur-orient)</t>
  </si>
  <si>
    <t>(id 10-215) Urbanizacion La Bonanza</t>
  </si>
  <si>
    <t>10-215</t>
  </si>
  <si>
    <t>Urbanizacion La Bonanza</t>
  </si>
  <si>
    <t>Carrera 70 F # 75 -80</t>
  </si>
  <si>
    <t>UPZ26 (id 10-215) Urbanizacion La Bonanza (Carrera 70 F # 75 -80)</t>
  </si>
  <si>
    <t>(id 10-221) Urbanizacion La Estrada</t>
  </si>
  <si>
    <t>10-221</t>
  </si>
  <si>
    <t>Entre Calle 69 Bis A Con Carrera 61 A Y Carrera 61</t>
  </si>
  <si>
    <t>UPZ26 (id 10-221) Urbanizacion La Estrada (Entre Calle 69 Bis A Con Carrera 61 A Y Carrera 61)</t>
  </si>
  <si>
    <t>(id 10-222) Urbanizacion Las Galias</t>
  </si>
  <si>
    <t>10-222</t>
  </si>
  <si>
    <t>Urbanizacion Las Galias</t>
  </si>
  <si>
    <t>Avenida Calle 80 No. 69 - 80</t>
  </si>
  <si>
    <t>UPZ26 (id 10-222) Urbanizacion Las Galias (Avenida Calle 80 No. 69 - 80)</t>
  </si>
  <si>
    <t>(id 10-292) Urbanizacion Las Ferias</t>
  </si>
  <si>
    <t>10-292</t>
  </si>
  <si>
    <t>Entre Carrera 61 Bis Y Carrera 61 Con Calle 72 A Y</t>
  </si>
  <si>
    <t>UPZ26 (id 10-292) Urbanizacion Las Ferias (Entre Carrera 61 Bis Y Carrera 61 Con Calle 72 A Y)</t>
  </si>
  <si>
    <t>(id 10-349) Bonanza</t>
  </si>
  <si>
    <t>10-349</t>
  </si>
  <si>
    <t>Entre Avenida Calle 72 Y Calle 72a Con Carrera 71</t>
  </si>
  <si>
    <t>UPZ26 (id 10-349) Bonanza (Entre Avenida Calle 72 Y Calle 72a Con Carrera 71)</t>
  </si>
  <si>
    <t>(id 10-366) Urbanizacion El Guali Rã–O Nuevo</t>
  </si>
  <si>
    <t>10-366</t>
  </si>
  <si>
    <t>Urbanizacion El Guali Rã–O Nuevo</t>
  </si>
  <si>
    <t>Avenida Calle 64c Con Carrera 68b Costado Nor-occi</t>
  </si>
  <si>
    <t>UPZ26 (id 10-366) Urbanizacion El Guali Rã–O Nuevo (Avenida Calle 64c Con Carrera 68b Costado Nor-occi)</t>
  </si>
  <si>
    <t>(id 10-367) Urbanizacion El Guali Rã–O Nuevo</t>
  </si>
  <si>
    <t>10-367</t>
  </si>
  <si>
    <t>Calle 63a Con Carrera 58b, Costado Nor-occidental</t>
  </si>
  <si>
    <t>UPZ26 (id 10-367) Urbanizacion El Guali Rã–O Nuevo (Calle 63a Con Carrera 58b, Costado Nor-occidental)</t>
  </si>
  <si>
    <t>(id 10-518) La Marcela</t>
  </si>
  <si>
    <t>10-518</t>
  </si>
  <si>
    <t>La Marcela</t>
  </si>
  <si>
    <t>Transversal 57 A Calle 66 A A 67 A</t>
  </si>
  <si>
    <t>UPZ26 (id 10-518) La Marcela (Transversal 57 A Calle 66 A A 67 A)</t>
  </si>
  <si>
    <t>(id 10-570) Carrefour Calle 80</t>
  </si>
  <si>
    <t>10-570</t>
  </si>
  <si>
    <t>Carrefour Calle 80</t>
  </si>
  <si>
    <t>Autopista Medellin (control Ambiental 1) Con Carre</t>
  </si>
  <si>
    <t>UPZ26 (id 10-570) Carrefour Calle 80 (Autopista Medellin (control Ambiental 1) Con Carre)</t>
  </si>
  <si>
    <t>(id 10-589) Urbanizacion La Estrada</t>
  </si>
  <si>
    <t>10-589</t>
  </si>
  <si>
    <t>Prolongacion De La Carera 62 Coprolongacion De La</t>
  </si>
  <si>
    <t>UPZ26 (id 10-589) Urbanizacion La Estrada (Prolongacion De La Carera 62 Coprolongacion De La )</t>
  </si>
  <si>
    <t>(id 10-592) Urbanizacion La Europa</t>
  </si>
  <si>
    <t>10-592</t>
  </si>
  <si>
    <t>Carrera 69 Con Calle 66 , Costado Sur-occidental</t>
  </si>
  <si>
    <t>UPZ26 (id 10-592) Urbanizacion La Europa (Carrera 69 Con Calle 66 , Costado Sur-occidental)</t>
  </si>
  <si>
    <t>(id 10-595) Urbanizacion Ingruma</t>
  </si>
  <si>
    <t>10-595</t>
  </si>
  <si>
    <t>Urbanizacion Ingruma</t>
  </si>
  <si>
    <t>Entre Carrera 62 Y Carrera 61 Con Calle 87 Costad</t>
  </si>
  <si>
    <t>UPZ26 (id 10-595) Urbanizacion Ingruma (Entre Carrera 62 Y Carrera 61 Con Calle 87 Costad)</t>
  </si>
  <si>
    <t>(id 10-596) Urbanizacion Ingruma</t>
  </si>
  <si>
    <t>10-596</t>
  </si>
  <si>
    <t>Entre El Superlote 1 Y Superlote 2 Ubicados Entre</t>
  </si>
  <si>
    <t>UPZ26 (id 10-596) Urbanizacion Ingruma (Entre El Superlote 1 Y Superlote 2 Ubicados Entre )</t>
  </si>
  <si>
    <t>(id 10-599) Urbanizacion El Guali Rã–O Nuevo, Clinica Pediatrica Cafam</t>
  </si>
  <si>
    <t>10-599</t>
  </si>
  <si>
    <t>Urbanizacion El Guali Rã–O Nuevo, Clinica Pediatrica Cafam</t>
  </si>
  <si>
    <t>Calle 62a Con Prolongacion De La Carrera 58, C</t>
  </si>
  <si>
    <t>UPZ26 (id 10-599) Urbanizacion El Guali Rã–O Nuevo, Clinica Pediatrica Cafam (Calle 62a Con Prolongacion De La Carrera 58, C)</t>
  </si>
  <si>
    <t>(id 10-618) Urbanizacion Alejandrã–A</t>
  </si>
  <si>
    <t>10-618</t>
  </si>
  <si>
    <t>Urbanizacion Alejandrã–A</t>
  </si>
  <si>
    <t>Nomenclatura Oficial: Calle 86 No 69h-55</t>
  </si>
  <si>
    <t>UPZ26 (id 10-618) Urbanizacion Alejandrã–A (Nomenclatura Oficial: Calle 86 No 69h-55)</t>
  </si>
  <si>
    <t>(id 10-619) Urbanizacion Acapulco Ii Sector</t>
  </si>
  <si>
    <t>10-619</t>
  </si>
  <si>
    <t>Urbanizacion Acapulco Ii Sector</t>
  </si>
  <si>
    <t>Nomenclatura Oficial: Avenida Carrera 72 No 70-92</t>
  </si>
  <si>
    <t>UPZ26 (id 10-619) Urbanizacion Acapulco Ii Sector (Nomenclatura Oficial: Avenida Carrera 72 No 70-92 )</t>
  </si>
  <si>
    <t>(id 10-641) Almacenes ÂXito Avenida 68 Autopista Medellin</t>
  </si>
  <si>
    <t>10-641</t>
  </si>
  <si>
    <t>Almacenes ÂXito Avenida 68 Autopista Medellin</t>
  </si>
  <si>
    <t>Esquina Nor-oriental De La Calle 78 Bis Con Carrer</t>
  </si>
  <si>
    <t>UPZ26 (id 10-641) Almacenes ÂXito Avenida 68 Autopista Medellin (Esquina Nor-oriental De La Calle 78 Bis Con Carrer)</t>
  </si>
  <si>
    <t>(id 10-642) Urbanizacion Bodegones De La 68</t>
  </si>
  <si>
    <t>10-642</t>
  </si>
  <si>
    <t>Urbanizacion Bodegones De La 68</t>
  </si>
  <si>
    <t>Costado Sur Occidental De La Calle 87 Con Avenida</t>
  </si>
  <si>
    <t>UPZ26 (id 10-642) Urbanizacion Bodegones De La 68 (Costado Sur Occidental De La Calle 87 Con Avenida )</t>
  </si>
  <si>
    <t>(id 10-643) Predio Centro Alkosto</t>
  </si>
  <si>
    <t>10-643</t>
  </si>
  <si>
    <t>Predio Centro Alkosto</t>
  </si>
  <si>
    <t>UPZ26 (id 10-643) Predio Centro Alkosto (Costado Sur Occidental De La Calle 87 Con Avenida )</t>
  </si>
  <si>
    <t>(id 10-644) Urbanizacion Los Almendros No. 2</t>
  </si>
  <si>
    <t>10-644</t>
  </si>
  <si>
    <t>Urbanizacion Los Almendros No. 2</t>
  </si>
  <si>
    <t>Calle 64b No. 71d - 09</t>
  </si>
  <si>
    <t>UPZ26 (id 10-644) Urbanizacion Los Almendros No. 2 (Calle 64b No. 71d - 09)</t>
  </si>
  <si>
    <t>(id 10-712) Urbanizacion Metropolis</t>
  </si>
  <si>
    <t>10-712</t>
  </si>
  <si>
    <t>Avenida Carrera 57 Con Calle 76a Costado Nor Occid</t>
  </si>
  <si>
    <t>UPZ26 (id 10-712) Urbanizacion Metropolis (Avenida Carrera 57 Con Calle 76a Costado Nor Occid)</t>
  </si>
  <si>
    <t>(id 10-724) Urbanizacion Santa Raquel Iii Sector</t>
  </si>
  <si>
    <t>10-724</t>
  </si>
  <si>
    <t>Urbanizacion Santa Raquel Iii Sector</t>
  </si>
  <si>
    <t>Carrera 69 No. 67 - 55</t>
  </si>
  <si>
    <t>UPZ26 (id 10-724) Urbanizacion Santa Raquel Iii Sector (Carrera 69 No. 67 - 55)</t>
  </si>
  <si>
    <t>(id 10-725) Urbanizacion Santa Raquel I Sector</t>
  </si>
  <si>
    <t>10-725</t>
  </si>
  <si>
    <t>Urbanizacion Santa Raquel I Sector</t>
  </si>
  <si>
    <t>Costado Norte De La Calle 68b Paralela A La Carrer</t>
  </si>
  <si>
    <t>UPZ26 (id 10-725) Urbanizacion Santa Raquel I Sector (Costado Norte De La Calle 68b Paralela A La Carrer)</t>
  </si>
  <si>
    <t>(id 10-726) Urbanizacion Santa Raquel I Sector</t>
  </si>
  <si>
    <t>10-726</t>
  </si>
  <si>
    <t>Costado Norte De La Calle 68b Paralela A La Calle</t>
  </si>
  <si>
    <t>UPZ26 (id 10-726) Urbanizacion Santa Raquel I Sector (Costado Norte De La Calle 68b Paralela A La Calle )</t>
  </si>
  <si>
    <t>(id 10-731) Urbanizacion Bodegones De La 68</t>
  </si>
  <si>
    <t>10-731</t>
  </si>
  <si>
    <t>Cl 87 Cr 68</t>
  </si>
  <si>
    <t>UPZ26 (id 10-731) Urbanizacion Bodegones De La 68 (Cl 87 Cr 68)</t>
  </si>
  <si>
    <t>(id 10-742) Urbanizacion Marcela</t>
  </si>
  <si>
    <t>10-742</t>
  </si>
  <si>
    <t>Urbanizacion Marcela</t>
  </si>
  <si>
    <t>UPZ26 (id 10-742) Urbanizacion Marcela ()</t>
  </si>
  <si>
    <t>(id 10-753) Urbanizacion Parques De Pontevedra</t>
  </si>
  <si>
    <t>10-753</t>
  </si>
  <si>
    <t>Urbanizacion Parques De Pontevedra</t>
  </si>
  <si>
    <t>UPZ26 (id 10-753) Urbanizacion Parques De Pontevedra ()</t>
  </si>
  <si>
    <t>(id 10-754) Urbanizacion Parques De Pontevedra</t>
  </si>
  <si>
    <t>10-754</t>
  </si>
  <si>
    <t>UPZ26 (id 10-754) Urbanizacion Parques De Pontevedra ()</t>
  </si>
  <si>
    <t>(id 10-756) Urbanizacion Acapulco</t>
  </si>
  <si>
    <t>10-756</t>
  </si>
  <si>
    <t>UPZ26 (id 10-756) Urbanizacion Acapulco ()</t>
  </si>
  <si>
    <t>(id 10-757) Urbanizacion Acapulco Ii Sector</t>
  </si>
  <si>
    <t>10-757</t>
  </si>
  <si>
    <t>UPZ26 (id 10-757) Urbanizacion Acapulco Ii Sector ()</t>
  </si>
  <si>
    <t>(id 10-758) Urbanizacion Acapulco Ii Sector</t>
  </si>
  <si>
    <t>10-758</t>
  </si>
  <si>
    <t>UPZ26 (id 10-758) Urbanizacion Acapulco Ii Sector ()</t>
  </si>
  <si>
    <t>(id 10-762) Urb Camelia</t>
  </si>
  <si>
    <t>10-762</t>
  </si>
  <si>
    <t>Urb Camelia</t>
  </si>
  <si>
    <t>UPZ26 (id 10-762) Urb Camelia ()</t>
  </si>
  <si>
    <t>(id 10-779) Urb Titan - Plazoleta</t>
  </si>
  <si>
    <t>10-779</t>
  </si>
  <si>
    <t>Urb Titan - Plazoleta</t>
  </si>
  <si>
    <t>UPZ26 (id 10-779) Urb Titan - Plazoleta ()</t>
  </si>
  <si>
    <t>(id 10-784) Urb Ankkara Parque</t>
  </si>
  <si>
    <t>10-784</t>
  </si>
  <si>
    <t>Urb Ankkara Parque</t>
  </si>
  <si>
    <t>UPZ26 (id 10-784) Urb Ankkara Parque ()</t>
  </si>
  <si>
    <t>(id 10-785) Urb Parques De San JoaquãN</t>
  </si>
  <si>
    <t>10-785</t>
  </si>
  <si>
    <t>Urb Parques De San JoaquãN</t>
  </si>
  <si>
    <t>UPZ26 (id 10-785) Urb Parques De San JoaquãN ()</t>
  </si>
  <si>
    <t>(id 10-787) Parque Suc Fer Samper- Solarium</t>
  </si>
  <si>
    <t>10-787</t>
  </si>
  <si>
    <t>Parque Suc Fer Samper- Solarium</t>
  </si>
  <si>
    <t>UPZ26 (id 10-787) Parque Suc Fer Samper- Solarium ()</t>
  </si>
  <si>
    <t>(id 10-795) Urb Edificio Wasichay</t>
  </si>
  <si>
    <t>10-795</t>
  </si>
  <si>
    <t>Urb Edificio Wasichay</t>
  </si>
  <si>
    <t>UPZ26 (id 10-795) Urb Edificio Wasichay ()</t>
  </si>
  <si>
    <t>(id 10-805) Urb Titan - Cta A1</t>
  </si>
  <si>
    <t>10-805</t>
  </si>
  <si>
    <t>Urb Titan - Cta A1</t>
  </si>
  <si>
    <t>UPZ26 (id 10-805) Urb Titan - Cta A1 ()</t>
  </si>
  <si>
    <t>(UPZ29) El Minuto De Dios</t>
  </si>
  <si>
    <t>(id 10-011) Urbanizacion Bachue I Etapa</t>
  </si>
  <si>
    <t>10-011</t>
  </si>
  <si>
    <t>Urbanizacion Bachue I Etapa</t>
  </si>
  <si>
    <t>UPZ29</t>
  </si>
  <si>
    <t>Entre Calle 87 Y Calle 89 Y Entre Carrera 97 Y Car</t>
  </si>
  <si>
    <t>UPZ29 (id 10-011) Urbanizacion Bachue I Etapa (Entre Calle 87 Y Calle 89 Y Entre Carrera 97 Y Car)</t>
  </si>
  <si>
    <t>(id 10-019) Urbanizacion Quirigua</t>
  </si>
  <si>
    <t>10-019</t>
  </si>
  <si>
    <t>Urbanizacion Quirigua</t>
  </si>
  <si>
    <t>Entre Carrera 90b Y Carrera 92 Con Calle 86a Costa</t>
  </si>
  <si>
    <t>UPZ29 (id 10-019) Urbanizacion Quirigua (Entre Carrera 90b Y Carrera 92 Con Calle 86a Costa)</t>
  </si>
  <si>
    <t>(id 10-024) Urbanizacion Quirigua</t>
  </si>
  <si>
    <t>10-024</t>
  </si>
  <si>
    <t>Carrera 92 No. 82 - 25</t>
  </si>
  <si>
    <t>UPZ29 (id 10-024) Urbanizacion Quirigua (Carrera 92 No. 82 - 25)</t>
  </si>
  <si>
    <t>(id 10-025) Urbanizacion San Jorge Norte</t>
  </si>
  <si>
    <t>10-025</t>
  </si>
  <si>
    <t>Urbanizacion San Jorge Norte</t>
  </si>
  <si>
    <t>Calle 86bis Con Carrera 90, Costado Sur</t>
  </si>
  <si>
    <t>UPZ29 (id 10-025) Urbanizacion San Jorge Norte (Calle 86bis Con Carrera 90, Costado Sur)</t>
  </si>
  <si>
    <t>(id 10-033) Urbanizacion La EspañOla</t>
  </si>
  <si>
    <t>10-033</t>
  </si>
  <si>
    <t>Urbanizacion La EspañOla</t>
  </si>
  <si>
    <t>Entre Diagonal 87a Y Diagonal 87b Con Transversal</t>
  </si>
  <si>
    <t>UPZ29 (id 10-033) Urbanizacion La Espaâ¥Ola (Entre Diagonal 87a Y Diagonal 87b Con Transversal )</t>
  </si>
  <si>
    <t>(id 10-038) Urbanizacion Quirigua</t>
  </si>
  <si>
    <t>10-038</t>
  </si>
  <si>
    <t>Entre Transversal 90bisb Y Carrera 90 Con Calle 84</t>
  </si>
  <si>
    <t>UPZ29 (id 10-038) Urbanizacion Quirigua (Entre Transversal 90bisb Y Carrera 90 Con Calle 84)</t>
  </si>
  <si>
    <t>(id 10-039) Urbanizacion Quirigua</t>
  </si>
  <si>
    <t>10-039</t>
  </si>
  <si>
    <t>Entre Carrera 94a Y Zona Verde No. 85 De La Transv</t>
  </si>
  <si>
    <t>UPZ29 (id 10-039) Urbanizacion Quirigua (Entre Carrera 94a Y Zona Verde No. 85 De La Transv)</t>
  </si>
  <si>
    <t>(id 10-041) La Carolina</t>
  </si>
  <si>
    <t>10-041</t>
  </si>
  <si>
    <t>La Carolina</t>
  </si>
  <si>
    <t>Costado Sur De La Calle 91 A Con Carrera 95l</t>
  </si>
  <si>
    <t>UPZ29 (id 10-041) La Carolina (Costado Sur De La Calle 91 A Con Carrera 95l)</t>
  </si>
  <si>
    <t>(id 10-064) Urbanizacion La EspañOla</t>
  </si>
  <si>
    <t>10-064</t>
  </si>
  <si>
    <t>UPZ29 (id 10-064) Urbanizacion La Espaâ¥Ola (Entre Diagonal 87a Y Diagonal 87b Con Transversal )</t>
  </si>
  <si>
    <t>(id 10-070) Urbanizacion La EspañOla</t>
  </si>
  <si>
    <t>10-070</t>
  </si>
  <si>
    <t>Avenida Calle 80 No. 85 - 00</t>
  </si>
  <si>
    <t>UPZ29 (id 10-070) Urbanizacion La Espaâ¥Ola (Avenida Calle 80 No. 85 - 00)</t>
  </si>
  <si>
    <t>(id 10-073) Urbanizacion La EspañOla</t>
  </si>
  <si>
    <t>10-073</t>
  </si>
  <si>
    <t>Calle 82 A Bis Con Transversal 88 A Costado Orient</t>
  </si>
  <si>
    <t>UPZ29 (id 10-073) Urbanizacion La Espaâ¥Ola (Calle 82 A Bis Con Transversal 88 A Costado Orient)</t>
  </si>
  <si>
    <t>(id 10-074) Urbanizacion La EspañOla</t>
  </si>
  <si>
    <t>10-074</t>
  </si>
  <si>
    <t>UPZ29 (id 10-074) Urbanizacion La Espaâ¥Ola (Entre Diagonal 87a Y Diagonal 87b Con Transversal )</t>
  </si>
  <si>
    <t>(id 10-075) Urbanizacion La EspañOla</t>
  </si>
  <si>
    <t>10-075</t>
  </si>
  <si>
    <t>Entre Diagonal 87c Y Diagonal 88 Con Transversal 7</t>
  </si>
  <si>
    <t>UPZ29 (id 10-075) Urbanizacion La Espaâ¥Ola (Entre Diagonal 87c Y Diagonal 88 Con Transversal 7)</t>
  </si>
  <si>
    <t>(id 10-090) La Palestina</t>
  </si>
  <si>
    <t>10-090</t>
  </si>
  <si>
    <t>La Palestina</t>
  </si>
  <si>
    <t>Calle Avenida 80 Transversal 76 Costado Nor-occide</t>
  </si>
  <si>
    <t>UPZ29 (id 10-090) La Palestina (Calle Avenida 80 Transversal 76 Costado Nor-occide)</t>
  </si>
  <si>
    <t>(id 10-091) Urbanizacion La Palestina</t>
  </si>
  <si>
    <t>10-091</t>
  </si>
  <si>
    <t>Urbanizacion La Palestina</t>
  </si>
  <si>
    <t>Transversal 76 C Bis Con Diagonal 81 Costado Sur-o</t>
  </si>
  <si>
    <t>UPZ29 (id 10-091) Urbanizacion La Palestina (Transversal 76 C Bis Con Diagonal 81 Costado Sur-o)</t>
  </si>
  <si>
    <t>(id 10-092) La Palestina</t>
  </si>
  <si>
    <t>10-092</t>
  </si>
  <si>
    <t>Calle 81 Bis Con Transversal 76a Costado Nor-orien</t>
  </si>
  <si>
    <t>UPZ29 (id 10-092) La Palestina (Calle 81 Bis Con Transversal 76a Costado Nor-orien)</t>
  </si>
  <si>
    <t>(id 10-094) La Palestina</t>
  </si>
  <si>
    <t>10-094</t>
  </si>
  <si>
    <t>Transversal 76cbis Con Diagonal 81g Bis</t>
  </si>
  <si>
    <t>UPZ29 (id 10-094) La Palestina (Transversal 76cbis Con Diagonal 81g Bis)</t>
  </si>
  <si>
    <t>(id 10-117) Urbanizacion Bachue Primera Etapa</t>
  </si>
  <si>
    <t>10-117</t>
  </si>
  <si>
    <t>Urbanizacion Bachue Primera Etapa</t>
  </si>
  <si>
    <t>Costado Sur Oriental De La Carrera 97 Entre Calle</t>
  </si>
  <si>
    <t>UPZ29 (id 10-117) Urbanizacion Bachue Primera Etapa (Costado Sur Oriental De La Carrera 97 Entre Calle )</t>
  </si>
  <si>
    <t>(id 10-119) Urbanizacion Quirigua</t>
  </si>
  <si>
    <t>10-119</t>
  </si>
  <si>
    <t>1. Entre Transversal 96 Y Carrera 95bis Con Calle</t>
  </si>
  <si>
    <t>UPZ29 (id 10-119) Urbanizacion Quirigua (1. Entre Transversal 96 Y Carrera 95bis Con Calle)</t>
  </si>
  <si>
    <t>(id 10-122) Urbanizacion Tisquesusa</t>
  </si>
  <si>
    <t>10-122</t>
  </si>
  <si>
    <t>Urbanizacion Tisquesusa</t>
  </si>
  <si>
    <t>Diagonal 84d Bis,transversal 79, Diagonal 85 Costa</t>
  </si>
  <si>
    <t>UPZ29 (id 10-122) Urbanizacion Tisquesusa (Diagonal 84d Bis,transversal 79, Diagonal 85 Costa)</t>
  </si>
  <si>
    <t>(id 10-123) Urbanizacion Ciudad Bachue Ii Etapa</t>
  </si>
  <si>
    <t>10-123</t>
  </si>
  <si>
    <t>Urbanizacion Ciudad Bachue Ii Etapa</t>
  </si>
  <si>
    <t>Costado Occidental De La Transversal 94l Entre Cal</t>
  </si>
  <si>
    <t>UPZ29 (id 10-123) Urbanizacion Ciudad Bachue Ii Etapa (Costado Occidental De La Transversal 94l Entre Cal)</t>
  </si>
  <si>
    <t>(id 10-136) Urbanizacion Tisquesusa</t>
  </si>
  <si>
    <t>10-136</t>
  </si>
  <si>
    <t>Transversal 78 Entre Diagonal 85 Y Diagonal 85 A,</t>
  </si>
  <si>
    <t>UPZ29 (id 10-136) Urbanizacion Tisquesusa (Transversal 78 Entre Diagonal 85 Y Diagonal 85 A, )</t>
  </si>
  <si>
    <t>(id 10-138) Urbanizacion La EspañOla</t>
  </si>
  <si>
    <t>10-138</t>
  </si>
  <si>
    <t>UPZ29 (id 10-138) Urbanizacion La Espaâ¥Ola (Entre Diagonal 87a Y Diagonal 87b Con Transversal )</t>
  </si>
  <si>
    <t>(id 10-146) Minuto De Dios</t>
  </si>
  <si>
    <t>10-146</t>
  </si>
  <si>
    <t>Minuto De Dios</t>
  </si>
  <si>
    <t>Calle 81a 73a 22</t>
  </si>
  <si>
    <t>UPZ29 (id 10-146) Minuto De Dios (Calle 81a 73a 22)</t>
  </si>
  <si>
    <t>(id 10-149) Urbanizacion La EspañOla</t>
  </si>
  <si>
    <t>10-149</t>
  </si>
  <si>
    <t>UPZ29 (id 10-149) Urbanizacion La Espaâ¥Ola (Entre Diagonal 87c Y Diagonal 88 Con Transversal 7)</t>
  </si>
  <si>
    <t>(id 10-151) Urbanizacion La EspañOla</t>
  </si>
  <si>
    <t>10-151</t>
  </si>
  <si>
    <t>UPZ29 (id 10-151) Urbanizacion La Espaâ¥Ola (Entre Diagonal 87c Y Diagonal 88 Con Transversal 7)</t>
  </si>
  <si>
    <t>(id 10-152) Urbanizacion La EspañOla</t>
  </si>
  <si>
    <t>10-152</t>
  </si>
  <si>
    <t>Entre Diagonal 87c Y Diagonal 88 Con Transversal 8</t>
  </si>
  <si>
    <t>UPZ29 (id 10-152) Urbanizacion La Espaâ¥Ola (Entre Diagonal 87c Y Diagonal 88 Con Transversal 8)</t>
  </si>
  <si>
    <t>(id 10-154) Urbanizacion La EspañOla</t>
  </si>
  <si>
    <t>10-154</t>
  </si>
  <si>
    <t>UPZ29 (id 10-154) Urbanizacion La Espaâ¥Ola (Entre Diagonal 87c Y Diagonal 88 Con Transversal 8)</t>
  </si>
  <si>
    <t>(id 10-155) Urbanizacion La EspañOla</t>
  </si>
  <si>
    <t>10-155</t>
  </si>
  <si>
    <t>UPZ29 (id 10-155) Urbanizacion La Espaâ¥Ola (Entre Diagonal 87a Y Diagonal 87b Con Transversal )</t>
  </si>
  <si>
    <t>(id 10-158) Urbanizacion La EspañOla</t>
  </si>
  <si>
    <t>10-158</t>
  </si>
  <si>
    <t>Entre Calle 82a Y Diagonal 87 Con Prolongacion</t>
  </si>
  <si>
    <t>UPZ29 (id 10-158) Urbanizacion La Espaâ¥Ola (Entre Calle 82a Y Diagonal 87 Con Prolongacion)</t>
  </si>
  <si>
    <t>(id 10-159) Conjunto Residencial Terranova-Club, Urbanizacion Villa Carolina</t>
  </si>
  <si>
    <t>10-159</t>
  </si>
  <si>
    <t>Conjunto Residencial Terranova-Club, Urbanizacion Villa Carolina</t>
  </si>
  <si>
    <t>Costado Occidental De La Carrera 72b Con Prolongac</t>
  </si>
  <si>
    <t>UPZ29 (id 10-159) Conjunto Residencial Terranova-Club, Urbanizacion Villa Carolina (Costado Occidental De La Carrera 72b Con Prolongac)</t>
  </si>
  <si>
    <t>(id 10-170) Urbanizacion Ciudad Bachue Ii Segunda Etapa</t>
  </si>
  <si>
    <t>10-170</t>
  </si>
  <si>
    <t>Urbanizacion Ciudad Bachue Ii Segunda Etapa</t>
  </si>
  <si>
    <t>Costado Oriental De La Avenida Carrera 96 Entre Ca</t>
  </si>
  <si>
    <t>UPZ29 (id 10-170) Urbanizacion Ciudad Bachue Ii Segunda Etapa (Costado Oriental De La Avenida Carrera 96 Entre Ca)</t>
  </si>
  <si>
    <t>(id 10-173) Urbanizacion Ciudad Bachue Ii Segunda Etapa</t>
  </si>
  <si>
    <t>10-173</t>
  </si>
  <si>
    <t>Costado Sur De La Calle 80c Entre Avenida Carrera</t>
  </si>
  <si>
    <t>UPZ29 (id 10-173) Urbanizacion Ciudad Bachue Ii Segunda Etapa (Costado Sur De La Calle 80c Entre Avenida Carrera )</t>
  </si>
  <si>
    <t>(id 10-198) Urbanizacion Quirigua</t>
  </si>
  <si>
    <t>10-198</t>
  </si>
  <si>
    <t>1. Entre Prolo De La Calle 84bis Y Calle 85 Con Tr</t>
  </si>
  <si>
    <t>UPZ29 (id 10-198) Urbanizacion Quirigua (1. Entre Prolo De La Calle 84bis Y Calle 85 Con Tr)</t>
  </si>
  <si>
    <t>(id 10-223) La Serena</t>
  </si>
  <si>
    <t>10-223</t>
  </si>
  <si>
    <t>La Serena</t>
  </si>
  <si>
    <t>Calle 90 A # 85- 70</t>
  </si>
  <si>
    <t>UPZ29 (id 10-223) La Serena (Calle 90 A # 85- 70)</t>
  </si>
  <si>
    <t>(id 10-227) Urbanizacion Quirigua</t>
  </si>
  <si>
    <t>10-227</t>
  </si>
  <si>
    <t>Entre Calle 88a Y Calle 89 Con Transversal 90c.</t>
  </si>
  <si>
    <t>UPZ29 (id 10-227) Urbanizacion Quirigua (Entre Calle 88a Y Calle 89 Con Transversal 90c.)</t>
  </si>
  <si>
    <t>(id 10-228) Quirigua</t>
  </si>
  <si>
    <t>10-228</t>
  </si>
  <si>
    <t>Quirigua</t>
  </si>
  <si>
    <t>Costado Oriental De La Carrera 91 Entre Calle 86 Y</t>
  </si>
  <si>
    <t>UPZ29 (id 10-228) Quirigua (Costado Oriental De La Carrera 91 Entre Calle 86 Y)</t>
  </si>
  <si>
    <t>(id 10-229) Urbanizacion Quirigua</t>
  </si>
  <si>
    <t>10-229</t>
  </si>
  <si>
    <t>Entre Calle 86 Y Parqueadero PÃ?Å¡blico 21 De La</t>
  </si>
  <si>
    <t>UPZ29 (id 10-229) Urbanizacion Quirigua (Entre Calle 86 Y Parqueadero PÃ?Å¡blico 21 De La )</t>
  </si>
  <si>
    <t>(id 10-230) Urbanizacion Quirigua</t>
  </si>
  <si>
    <t>10-230</t>
  </si>
  <si>
    <t>1. Entre Transversal 90bisc Y Carrera 91a Con Call</t>
  </si>
  <si>
    <t>UPZ29 (id 10-230) Urbanizacion Quirigua (1. Entre Transversal 90bisc Y Carrera 91a Con Call)</t>
  </si>
  <si>
    <t>(id 10-231) Urbanizacion Quirigua</t>
  </si>
  <si>
    <t>10-231</t>
  </si>
  <si>
    <t>1. Calle 82a Con Transversal 90bisb Costado Surori</t>
  </si>
  <si>
    <t>UPZ29 (id 10-231) Urbanizacion Quirigua (1. Calle 82a Con Transversal 90bisb Costado Surori)</t>
  </si>
  <si>
    <t>(id 10-232) Quirigua</t>
  </si>
  <si>
    <t>10-232</t>
  </si>
  <si>
    <t>Carrera 92 - 91 Calle 82 82a</t>
  </si>
  <si>
    <t>UPZ29 (id 10-232) Quirigua (Carrera 92 - 91 Calle 82 82a)</t>
  </si>
  <si>
    <t>(id 10-233) Urbanizacion Quirigua</t>
  </si>
  <si>
    <t>10-233</t>
  </si>
  <si>
    <t>Entre Carrera 92 Y Carrera 92a Con Calle 89 Y Call</t>
  </si>
  <si>
    <t>UPZ29 (id 10-233) Urbanizacion Quirigua (Entre Carrera 92 Y Carrera 92a Con Calle 89 Y Call)</t>
  </si>
  <si>
    <t>(id 10-235) Urbanizacion Quirigua</t>
  </si>
  <si>
    <t>10-235</t>
  </si>
  <si>
    <t>1. Cal 87a Con Car 92a Costado Noroccid 2. Entre</t>
  </si>
  <si>
    <t>UPZ29 (id 10-235) Urbanizacion Quirigua (1. Cal 87a Con Car 92a Costado Noroccid 2. Entre)</t>
  </si>
  <si>
    <t>(id 10-236) Urbanizacion Quirigua</t>
  </si>
  <si>
    <t>10-236</t>
  </si>
  <si>
    <t>Entre Calle 86 Y Calle 86b Con Carrera 92a Y Carre</t>
  </si>
  <si>
    <t>UPZ29 (id 10-236) Urbanizacion Quirigua (Entre Calle 86 Y Calle 86b Con Carrera 92a Y Carre)</t>
  </si>
  <si>
    <t>(id 10-237) Urbanizacion Quirigua</t>
  </si>
  <si>
    <t>10-237</t>
  </si>
  <si>
    <t>1. Entre Cal 86 Y Cal 86bis Con Carr 93a Costado N</t>
  </si>
  <si>
    <t>UPZ29 (id 10-237) Urbanizacion Quirigua (1. Entre Cal 86 Y Cal 86bis Con Carr 93a Costado N)</t>
  </si>
  <si>
    <t>(id 10-239) Urbanizacion Quirigua</t>
  </si>
  <si>
    <t>10-239</t>
  </si>
  <si>
    <t>Entre Calle 83b Y Calle 85bis Con Transversal 93bi</t>
  </si>
  <si>
    <t>UPZ29 (id 10-239) Urbanizacion Quirigua (Entre Calle 83b Y Calle 85bis Con Transversal 93bi)</t>
  </si>
  <si>
    <t>(id 10-240) Urbanizacion Quirigua</t>
  </si>
  <si>
    <t>10-240</t>
  </si>
  <si>
    <t>Entre Calle 82 Y Calle 82b Con Carrera 93bis A Car</t>
  </si>
  <si>
    <t>UPZ29 (id 10-240) Urbanizacion Quirigua (Entre Calle 82 Y Calle 82b Con Carrera 93bis A Car)</t>
  </si>
  <si>
    <t>(id 10-245) Agrupacion De Vivienda Bochica I Sector</t>
  </si>
  <si>
    <t>10-245</t>
  </si>
  <si>
    <t>Agrupacion De Vivienda Bochica I Sector</t>
  </si>
  <si>
    <t>Al Interior De La Manzana Ubicada En La Calle 83 C</t>
  </si>
  <si>
    <t>UPZ29 (id 10-245) Agrupacion De Vivienda Bochica I Sector (Al Interior De La Manzana Ubicada En La Calle 83 C)</t>
  </si>
  <si>
    <t>(id 10-248) Desarrollo Bachue I Y Ii Etapa</t>
  </si>
  <si>
    <t>10-248</t>
  </si>
  <si>
    <t>Desarrollo Bachue I Y Ii Etapa</t>
  </si>
  <si>
    <t>Calle 89 Con Carrera 99a, Costado Nor-occidental</t>
  </si>
  <si>
    <t>UPZ29 (id 10-248) Desarrollo Bachue I Y Ii Etapa (Calle 89 Con Carrera 99a, Costado Nor-occidental)</t>
  </si>
  <si>
    <t>(id 10-259) Urbanizacion Afidro</t>
  </si>
  <si>
    <t>10-259</t>
  </si>
  <si>
    <t>Urbanizacion Afidro</t>
  </si>
  <si>
    <t>Carrera 80 Con Calle 81b Costado Sur-oriental</t>
  </si>
  <si>
    <t>UPZ29 (id 10-259) Urbanizacion Afidro (Carrera 80 Con Calle 81b Costado Sur-oriental)</t>
  </si>
  <si>
    <t>(id 10-266) Urbanizacion Meissen Sidauto</t>
  </si>
  <si>
    <t>10-266</t>
  </si>
  <si>
    <t>Urbanizacion Meissen Sidauto</t>
  </si>
  <si>
    <t>Entre Calle 91 Y Calle 93 Con Carrera 89a Y Parque</t>
  </si>
  <si>
    <t>UPZ29 (id 10-266) Urbanizacion Meissen Sidauto (Entre Calle 91 Y Calle 93 Con Carrera 89a Y Parque)</t>
  </si>
  <si>
    <t>(id 10-302) Urbanizacion Tisquesusa</t>
  </si>
  <si>
    <t>10-302</t>
  </si>
  <si>
    <t>Diagonal 84f, Carrera 81a, Costado Nor-oriental -</t>
  </si>
  <si>
    <t>UPZ29 (id 10-302) Urbanizacion Tisquesusa (Diagonal 84f, Carrera 81a, Costado Nor-oriental - )</t>
  </si>
  <si>
    <t>(id 10-308) Urbanizacion Meissen Sidauto</t>
  </si>
  <si>
    <t>10-308</t>
  </si>
  <si>
    <t>Carrera 89a Con Prolongacion De La Calle 90a C</t>
  </si>
  <si>
    <t>UPZ29 (id 10-308) Urbanizacion Meissen Sidauto (Carrera 89a Con Prolongacion De La Calle 90a C)</t>
  </si>
  <si>
    <t>(id 10-313) Desarrollo Luis Carlos Galan Sarmiento</t>
  </si>
  <si>
    <t>10-313</t>
  </si>
  <si>
    <t>Desarrollo Luis Carlos Galan Sarmiento</t>
  </si>
  <si>
    <t>Carrera 94g No. 90a 03</t>
  </si>
  <si>
    <t>UPZ29 (id 10-313) Desarrollo Luis Carlos Galan Sarmiento (Carrera 94g No. 90a 03)</t>
  </si>
  <si>
    <t>(id 10-316) Urbanizacion Quirigua</t>
  </si>
  <si>
    <t>10-316</t>
  </si>
  <si>
    <t>Calle 79a Con Carrera 95bis Costado Suroccidental.</t>
  </si>
  <si>
    <t>UPZ29 (id 10-316) Urbanizacion Quirigua (Calle 79a Con Carrera 95bis Costado Suroccidental.)</t>
  </si>
  <si>
    <t>(id 10-326) Urbanizacion Bachue I Etapa</t>
  </si>
  <si>
    <t>10-326</t>
  </si>
  <si>
    <t>Calle 86 Con Avenida Carrera 100, Costado Nor-orie</t>
  </si>
  <si>
    <t>UPZ29 (id 10-326) Urbanizacion Bachue I Etapa (Calle 86 Con Avenida Carrera 100, Costado Nor-orie)</t>
  </si>
  <si>
    <t>(id 10-327) Urbanizacion Bachue I Etapa</t>
  </si>
  <si>
    <t>10-327</t>
  </si>
  <si>
    <t>Calle 89 Con Carrera 97, Costado Nor-oriental</t>
  </si>
  <si>
    <t>UPZ29 (id 10-327) Urbanizacion Bachue I Etapa (Calle 89 Con Carrera 97, Costado Nor-oriental)</t>
  </si>
  <si>
    <t>(id 10-328) Urbanizacion La Serena</t>
  </si>
  <si>
    <t>10-328</t>
  </si>
  <si>
    <t>Urbanizacion La Serena</t>
  </si>
  <si>
    <t>Avenida Carrera 86 Con Diagonal 91 Costado Nor-occ</t>
  </si>
  <si>
    <t>UPZ29 (id 10-328) Urbanizacion La Serena (Avenida Carrera 86 Con Diagonal 91 Costado Nor-occ)</t>
  </si>
  <si>
    <t>(id 10-339) Urbanizacion Quirigua</t>
  </si>
  <si>
    <t>10-339</t>
  </si>
  <si>
    <t>Entre Calle 86 Y Calle 86a Con Carrera 92 Costado</t>
  </si>
  <si>
    <t>UPZ29 (id 10-339) Urbanizacion Quirigua (Entre Calle 86 Y Calle 86a Con Carrera 92 Costado )</t>
  </si>
  <si>
    <t>(id 10-341) Urbanizacion Quirigua</t>
  </si>
  <si>
    <t>10-341</t>
  </si>
  <si>
    <t>Entre Transversal 92a Y Carrera 94 Con Calle 79 Co</t>
  </si>
  <si>
    <t>UPZ29 (id 10-341) Urbanizacion Quirigua (Entre Transversal 92a Y Carrera 94 Con Calle 79 Co)</t>
  </si>
  <si>
    <t>(id 10-342) La EspañOla Ii</t>
  </si>
  <si>
    <t>10-342</t>
  </si>
  <si>
    <t>La EspañOla Ii</t>
  </si>
  <si>
    <t>Carrera 84 No. 80 - 35</t>
  </si>
  <si>
    <t>UPZ29 (id 10-342) La Espaâ¥Ola Ii (Carrera 84 No. 80 - 35)</t>
  </si>
  <si>
    <t>(id 10-352) Urbanizacion Meissen Sidauto</t>
  </si>
  <si>
    <t>10-352</t>
  </si>
  <si>
    <t>Calle 91 Entre Carrera 90a Y Carrera 90b.</t>
  </si>
  <si>
    <t>UPZ29 (id 10-352) Urbanizacion Meissen Sidauto (Calle 91 Entre Carrera 90a Y Carrera 90b.)</t>
  </si>
  <si>
    <t>(id 10-354) Urbanizacion Quirigua</t>
  </si>
  <si>
    <t>10-354</t>
  </si>
  <si>
    <t>Entre Transversal 92a Y Transversal 93 Con Calle 8</t>
  </si>
  <si>
    <t>UPZ29 (id 10-354) Urbanizacion Quirigua (Entre Transversal 92a Y Transversal 93 Con Calle 8)</t>
  </si>
  <si>
    <t>(id 10-360) Urbanizacion Quirigua</t>
  </si>
  <si>
    <t>10-360</t>
  </si>
  <si>
    <t>Calle 86 Con Carrera 92bis Y Carrera 93bis.</t>
  </si>
  <si>
    <t>UPZ29 (id 10-360) Urbanizacion Quirigua (Calle 86 Con Carrera 92bis Y Carrera 93bis.)</t>
  </si>
  <si>
    <t>(id 10-389) Urbanizacion La EspañOla</t>
  </si>
  <si>
    <t>10-389</t>
  </si>
  <si>
    <t>Entre Lotes Nos. 62, 50, 48 De La Manzana 30 Ubica</t>
  </si>
  <si>
    <t>UPZ29 (id 10-389) Urbanizacion La Espaâ¥Ola (Entre Lotes Nos. 62, 50, 48 De La Manzana 30 Ubica)</t>
  </si>
  <si>
    <t>(id 10-390) Urbanizacion La EspañOla</t>
  </si>
  <si>
    <t>10-390</t>
  </si>
  <si>
    <t>Calle 81 Con Transversal 88c Costado Suroriental.</t>
  </si>
  <si>
    <t>UPZ29 (id 10-390) Urbanizacion La Espaâ¥Ola (Calle 81 Con Transversal 88c Costado Suroriental.)</t>
  </si>
  <si>
    <t>(id 10-391) Urbanizacion La EspañOla</t>
  </si>
  <si>
    <t>10-391</t>
  </si>
  <si>
    <t>Transversal 88c Con Prolongacion De La Calle 8</t>
  </si>
  <si>
    <t>UPZ29 (id 10-391) Urbanizacion La Espaâ¥Ola (Transversal 88c Con Prolongacion De La Calle 8)</t>
  </si>
  <si>
    <t>(id 10-392) Urbanizacion La EspañOla</t>
  </si>
  <si>
    <t>10-392</t>
  </si>
  <si>
    <t>Entre Lotes Nos. 40, 41, 55 De La Manzana 28 Ubica</t>
  </si>
  <si>
    <t>UPZ29 (id 10-392) Urbanizacion La Espaâ¥Ola (Entre Lotes Nos. 40, 41, 55 De La Manzana 28 Ubica)</t>
  </si>
  <si>
    <t>(id 10-393) Urbanizacion La EspañOla</t>
  </si>
  <si>
    <t>10-393</t>
  </si>
  <si>
    <t>Entre Lotes Nos. 1, 14, 22 De La Manzana 28 Ubicad</t>
  </si>
  <si>
    <t>UPZ29 (id 10-393) Urbanizacion La Espaâ¥Ola (Entre Lotes Nos. 1, 14, 22 De La Manzana 28 Ubicad)</t>
  </si>
  <si>
    <t>(id 10-402) Urbanizacion La EspañOla</t>
  </si>
  <si>
    <t>10-402</t>
  </si>
  <si>
    <t>Calle 81 Con Carrera 86 Costado Norte.</t>
  </si>
  <si>
    <t>UPZ29 (id 10-402) Urbanizacion La Espaâ¥Ola (Calle 81 Con Carrera 86 Costado Norte.)</t>
  </si>
  <si>
    <t>(id 10-404) Urbanizacion La EspañOla</t>
  </si>
  <si>
    <t>10-404</t>
  </si>
  <si>
    <t>Calle 81 Con Carrera 86 Costado Occidental.</t>
  </si>
  <si>
    <t>UPZ29 (id 10-404) Urbanizacion La Espaâ¥Ola (Calle 81 Con Carrera 86 Costado Occidental.)</t>
  </si>
  <si>
    <t>(id 10-414) Urbanizacion Tisquesusa</t>
  </si>
  <si>
    <t>10-414</t>
  </si>
  <si>
    <t>Transversal 80 Entre Diagonal 85 A Y Diagonal 86,</t>
  </si>
  <si>
    <t>UPZ29 (id 10-414) Urbanizacion Tisquesusa (Transversal 80 Entre Diagonal 85 A Y Diagonal 86, )</t>
  </si>
  <si>
    <t>(id 10-416) Urbanizacion Tisquesusa</t>
  </si>
  <si>
    <t>10-416</t>
  </si>
  <si>
    <t>Diagonal 85 Con Prolongacion Transversal 77a Costa</t>
  </si>
  <si>
    <t>UPZ29 (id 10-416) Urbanizacion Tisquesusa (Diagonal 85 Con Prolongacion Transversal 77a Costa)</t>
  </si>
  <si>
    <t>(id 10-419) Urbanizacion Tisquesusa</t>
  </si>
  <si>
    <t>10-419</t>
  </si>
  <si>
    <t>Transversal 80 Entre Diagonal 85 Bis Y Diagonal 85</t>
  </si>
  <si>
    <t>UPZ29 (id 10-419) Urbanizacion Tisquesusa (Transversal 80 Entre Diagonal 85 Bis Y Diagonal 85)</t>
  </si>
  <si>
    <t>(id 10-422) Urbanizacion Tisquesusa</t>
  </si>
  <si>
    <t>10-422</t>
  </si>
  <si>
    <t>Transversal76a (parqueadero No.5) Con Diagonal 84c</t>
  </si>
  <si>
    <t>UPZ29 (id 10-422) Urbanizacion Tisquesusa (Transversal76a (parqueadero No.5) Con Diagonal 84c)</t>
  </si>
  <si>
    <t>(id 10-423) Urbanizacion Tisquesusa</t>
  </si>
  <si>
    <t>10-423</t>
  </si>
  <si>
    <t>Diagonal 85a Entre Transversal 76d Y Transversal 7</t>
  </si>
  <si>
    <t>UPZ29 (id 10-423) Urbanizacion Tisquesusa (Diagonal 85a Entre Transversal 76d Y Transversal 7)</t>
  </si>
  <si>
    <t>(id 10-426) Urbanizacion Tisquesusa</t>
  </si>
  <si>
    <t>10-426</t>
  </si>
  <si>
    <t>Diagonal 81i Con Transversal 76 Costado Nor-occide</t>
  </si>
  <si>
    <t>UPZ29 (id 10-426) Urbanizacion Tisquesusa (Diagonal 81i Con Transversal 76 Costado Nor-occide)</t>
  </si>
  <si>
    <t>(id 10-427) Urbanizacion Tisquesusa</t>
  </si>
  <si>
    <t>10-427</t>
  </si>
  <si>
    <t>Diagonal 84c Bis Entre Transversal 76c Y Transvers</t>
  </si>
  <si>
    <t>UPZ29 (id 10-427) Urbanizacion Tisquesusa (Diagonal 84c Bis Entre Transversal 76c Y Transvers)</t>
  </si>
  <si>
    <t>(id 10-428) Urbanizacion Tisquesusa</t>
  </si>
  <si>
    <t>10-428</t>
  </si>
  <si>
    <t>Entre Transversal 77 Y Transversal 76c Con Diagona</t>
  </si>
  <si>
    <t>UPZ29 (id 10-428) Urbanizacion Tisquesusa (Entre Transversal 77 Y Transversal 76c Con Diagona)</t>
  </si>
  <si>
    <t>(id 10-439) Urbanizacion Quirigua</t>
  </si>
  <si>
    <t>10-439</t>
  </si>
  <si>
    <t>Entre Calle 87b Y Calle 87c Con Carrera 92bis Cost</t>
  </si>
  <si>
    <t>UPZ29 (id 10-439) Urbanizacion Quirigua (Entre Calle 87b Y Calle 87c Con Carrera 92bis Cost)</t>
  </si>
  <si>
    <t>(id 10-441) Urbanizacion Quirigua</t>
  </si>
  <si>
    <t>10-441</t>
  </si>
  <si>
    <t>1. Calle 80 Con Carrera 95a Costado Suroccidental.</t>
  </si>
  <si>
    <t>UPZ29 (id 10-441) Urbanizacion Quirigua (1. Calle 80 Con Carrera 95a Costado Suroccidental.)</t>
  </si>
  <si>
    <t>(id 10-442) Urbanizacion Quirigua</t>
  </si>
  <si>
    <t>10-442</t>
  </si>
  <si>
    <t>Carrera 91i Con Calle 81 Costado Sur-oriental</t>
  </si>
  <si>
    <t>UPZ29 (id 10-442) Urbanizacion Quirigua (Carrera 91i Con Calle 81 Costado Sur-oriental)</t>
  </si>
  <si>
    <t>(id 10-443) Urbanizacion Quirigua</t>
  </si>
  <si>
    <t>10-443</t>
  </si>
  <si>
    <t>1. Transversal 92a Y Transversal 93 Con Calle 80a</t>
  </si>
  <si>
    <t>UPZ29 (id 10-443) Urbanizacion Quirigua (1. Transversal 92a Y Transversal 93 Con Calle 80a )</t>
  </si>
  <si>
    <t>(id 10-449) Urbanizacion Quirigua</t>
  </si>
  <si>
    <t>10-449</t>
  </si>
  <si>
    <t>Entre Calle 77b Y Calle 78a Con Carrera 95bis.</t>
  </si>
  <si>
    <t>UPZ29 (id 10-449) Urbanizacion Quirigua (Entre Calle 77b Y Calle 78a Con Carrera 95bis.)</t>
  </si>
  <si>
    <t>(id 10-451) Urbanizacion Quirigua</t>
  </si>
  <si>
    <t>10-451</t>
  </si>
  <si>
    <t>Entre Calle 78 Y Calle 79 Con Carrera 94a Y Carrer</t>
  </si>
  <si>
    <t>UPZ29 (id 10-451) Urbanizacion Quirigua (Entre Calle 78 Y Calle 79 Con Carrera 94a Y Carrer)</t>
  </si>
  <si>
    <t>(id 10-452) Urbanizacion Quirigua</t>
  </si>
  <si>
    <t>10-452</t>
  </si>
  <si>
    <t>Entre Calle 77b Y Calle 77c Con Carrera 94 Costado</t>
  </si>
  <si>
    <t>UPZ29 (id 10-452) Urbanizacion Quirigua (Entre Calle 77b Y Calle 77c Con Carrera 94 Costado)</t>
  </si>
  <si>
    <t>(id 10-455) Urbanizacion Quirigua</t>
  </si>
  <si>
    <t>10-455</t>
  </si>
  <si>
    <t>Calle 80a Entre Carrera 94k Y Carrera 94k Bis</t>
  </si>
  <si>
    <t>UPZ29 (id 10-455) Urbanizacion Quirigua (Calle 80a Entre Carrera 94k Y Carrera 94k Bis)</t>
  </si>
  <si>
    <t>(id 10-456) Urbanizacion Quirigua</t>
  </si>
  <si>
    <t>10-456</t>
  </si>
  <si>
    <t>Entre Carrera 94b Y Carrera 95 Con Calle 81 Costad</t>
  </si>
  <si>
    <t>UPZ29 (id 10-456) Urbanizacion Quirigua (Entre Carrera 94b Y Carrera 95 Con Calle 81 Costad)</t>
  </si>
  <si>
    <t>(id 10-457) Urbanizacion Quirigua</t>
  </si>
  <si>
    <t>10-457</t>
  </si>
  <si>
    <t>1. Entre Carrera 94a Y Carrera 94b Con Calle 82bis</t>
  </si>
  <si>
    <t>UPZ29 (id 10-457) Urbanizacion Quirigua (1. Entre Carrera 94a Y Carrera 94b Con Calle 82bis)</t>
  </si>
  <si>
    <t>(id 10-462) Urbanizacion Quirigua</t>
  </si>
  <si>
    <t>10-462</t>
  </si>
  <si>
    <t>1. Entre Carrera 94 Y Carrera 94a Con Calle 84 Cos</t>
  </si>
  <si>
    <t>UPZ29 (id 10-462) Urbanizacion Quirigua (1. Entre Carrera 94 Y Carrera 94a Con Calle 84 Cos)</t>
  </si>
  <si>
    <t>(id 10-463) Urbanizacion Quirigua</t>
  </si>
  <si>
    <t>10-463</t>
  </si>
  <si>
    <t>Transversal 94b Entre Calle 82 Y Calle 83bis Costa</t>
  </si>
  <si>
    <t>UPZ29 (id 10-463) Urbanizacion Quirigua (Transversal 94b Entre Calle 82 Y Calle 83bis Costa)</t>
  </si>
  <si>
    <t>(id 10-465) Urbanizacion Quirigua</t>
  </si>
  <si>
    <t>10-465</t>
  </si>
  <si>
    <t>Entre Carrera 93a Y Transversal 94 Con Calle 86 Co</t>
  </si>
  <si>
    <t>UPZ29 (id 10-465) Urbanizacion Quirigua (Entre Carrera 93a Y Transversal 94 Con Calle 86 Co)</t>
  </si>
  <si>
    <t>(id 10-466) Urbanizacion Quirigua</t>
  </si>
  <si>
    <t>10-466</t>
  </si>
  <si>
    <t>Entre Calle 86 Y Calle 86bis Con Carrera 93bis.</t>
  </si>
  <si>
    <t>UPZ29 (id 10-466) Urbanizacion Quirigua (Entre Calle 86 Y Calle 86bis Con Carrera 93bis.)</t>
  </si>
  <si>
    <t>(id 10-469) Urbanizacion Quirigua</t>
  </si>
  <si>
    <t>10-469</t>
  </si>
  <si>
    <t>1. Entre Carrera 91b Y Carrera 92 Con Calle 83a Y</t>
  </si>
  <si>
    <t>UPZ29 (id 10-469) Urbanizacion Quirigua (1. Entre Carrera 91b Y Carrera 92 Con Calle 83a Y )</t>
  </si>
  <si>
    <t>(id 10-472) Urbanizacion Quirigua</t>
  </si>
  <si>
    <t>10-472</t>
  </si>
  <si>
    <t>Entre Transversal 90bisb Y Transversal 90bisc Con</t>
  </si>
  <si>
    <t>UPZ29 (id 10-472) Urbanizacion Quirigua (Entre Transversal 90bisb Y Transversal 90bisc Con )</t>
  </si>
  <si>
    <t>(id 10-475) Urbanizacion Quirigua</t>
  </si>
  <si>
    <t>10-475</t>
  </si>
  <si>
    <t>Entre Carrera 90bis Y Carrera 90a Con Calle 86a Co</t>
  </si>
  <si>
    <t>UPZ29 (id 10-475) Urbanizacion Quirigua (Entre Carrera 90bis Y Carrera 90a Con Calle 86a Co)</t>
  </si>
  <si>
    <t>(id 10-477) Urbanizacion Quirigua</t>
  </si>
  <si>
    <t>10-477</t>
  </si>
  <si>
    <t>1. Entre Calle 86b Y Calle 87 Con Carrera 90bis Y</t>
  </si>
  <si>
    <t>UPZ29 (id 10-477) Urbanizacion Quirigua (1. Entre Calle 86b Y Calle 87 Con Carrera 90bis Y )</t>
  </si>
  <si>
    <t>(id 10-478) Urbanizacion Quirigua</t>
  </si>
  <si>
    <t>10-478</t>
  </si>
  <si>
    <t>Prolongacion De La Calle 87 Y Calle 88 Con Car</t>
  </si>
  <si>
    <t>UPZ29 (id 10-478) Urbanizacion Quirigua (Prolongacion De La Calle 87 Y Calle 88 Con Car)</t>
  </si>
  <si>
    <t>(id 10-480) Urbanizacion Quirigua</t>
  </si>
  <si>
    <t>10-480</t>
  </si>
  <si>
    <t>Entre Calle 87a Y Calle 87b Con Carrera 92 Costado</t>
  </si>
  <si>
    <t>UPZ29 (id 10-480) Urbanizacion Quirigua (Entre Calle 87a Y Calle 87b Con Carrera 92 Costado)</t>
  </si>
  <si>
    <t>(id 10-483) Urbanizacion Quirigua</t>
  </si>
  <si>
    <t>10-483</t>
  </si>
  <si>
    <t>Calle 87 Con Carrera 93bis Costado Norte.</t>
  </si>
  <si>
    <t>UPZ29 (id 10-483) Urbanizacion Quirigua (Calle 87 Con Carrera 93bis Costado Norte.)</t>
  </si>
  <si>
    <t>(id 10-488) Urbanizacion Quirigua</t>
  </si>
  <si>
    <t>10-488</t>
  </si>
  <si>
    <t>Entre Calle 89a Y Parqueadero PÃ?Å¡blico 32 De La</t>
  </si>
  <si>
    <t>UPZ29 (id 10-488) Urbanizacion Quirigua (Entre Calle 89a Y Parqueadero PÃ?Å¡blico 32 De La )</t>
  </si>
  <si>
    <t>(id 10-489) Urbanizacion Quirigua</t>
  </si>
  <si>
    <t>10-489</t>
  </si>
  <si>
    <t>Entre Carrera 92b Y Transversal 92b Con Calle 88a</t>
  </si>
  <si>
    <t>UPZ29 (id 10-489) Urbanizacion Quirigua (Entre Carrera 92b Y Transversal 92b Con Calle 88a )</t>
  </si>
  <si>
    <t>(id 10-490) Urbanizacion Quirigua</t>
  </si>
  <si>
    <t>10-490</t>
  </si>
  <si>
    <t>1. Entre Carrera 93 Y Carrera 93bis Con Calle 88bi</t>
  </si>
  <si>
    <t>UPZ29 (id 10-490) Urbanizacion Quirigua (1. Entre Carrera 93 Y Carrera 93bis Con Calle 88bi)</t>
  </si>
  <si>
    <t>(id 10-499) Urbanizacion Meissen Sidauto</t>
  </si>
  <si>
    <t>10-499</t>
  </si>
  <si>
    <t>Carrera 90a Con Prolongacion De La Calle 90a C</t>
  </si>
  <si>
    <t>UPZ29 (id 10-499) Urbanizacion Meissen Sidauto (Carrera 90a Con Prolongacion De La Calle 90a C)</t>
  </si>
  <si>
    <t>(id 10-503) Urbanizacion Meissen Sidauto</t>
  </si>
  <si>
    <t>10-503</t>
  </si>
  <si>
    <t>Diagonal 91 Con Prolongacion De La Carrera 87b</t>
  </si>
  <si>
    <t>UPZ29 (id 10-503) Urbanizacion Meissen Sidauto (Diagonal 91 Con Prolongacion De La Carrera 87b)</t>
  </si>
  <si>
    <t>(id 10-504) Urbanizacion Meissen Sidauto</t>
  </si>
  <si>
    <t>10-504</t>
  </si>
  <si>
    <t>Parqueadero No. 5 De La Calle 91 Con Carrera 87a C</t>
  </si>
  <si>
    <t>UPZ29 (id 10-504) Urbanizacion Meissen Sidauto (Parqueadero No. 5 De La Calle 91 Con Carrera 87a C)</t>
  </si>
  <si>
    <t>(id 10-507) Urbanizacion Meissen Sidauto</t>
  </si>
  <si>
    <t>10-507</t>
  </si>
  <si>
    <t>Calle 91 Con Carrera 87b Costado Nororiental.</t>
  </si>
  <si>
    <t>UPZ29 (id 10-507) Urbanizacion Meissen Sidauto (Calle 91 Con Carrera 87b Costado Nororiental.)</t>
  </si>
  <si>
    <t>(id 10-524) Urbanizacion Meissen Sidauto</t>
  </si>
  <si>
    <t>10-524</t>
  </si>
  <si>
    <t>Carrera 87b Con Parqueadero No. 2 De La Calle 90a</t>
  </si>
  <si>
    <t>UPZ29 (id 10-524) Urbanizacion Meissen Sidauto (Carrera 87b Con Parqueadero No. 2 De La Calle 90a )</t>
  </si>
  <si>
    <t>(id 10-546) Urbanizacion Meissen Sidauto</t>
  </si>
  <si>
    <t>10-546</t>
  </si>
  <si>
    <t>Carrera 87b Con Calle 91, Costado Occidental</t>
  </si>
  <si>
    <t>UPZ29 (id 10-546) Urbanizacion Meissen Sidauto (Carrera 87b Con Calle 91, Costado Occidental)</t>
  </si>
  <si>
    <t>(id 10-560) Urbanizacion Meissen Sidauto</t>
  </si>
  <si>
    <t>10-560</t>
  </si>
  <si>
    <t>Calle 96 Con Carrera 91, Costado Sur-occidental</t>
  </si>
  <si>
    <t>UPZ29 (id 10-560) Urbanizacion Meissen Sidauto (Calle 96 Con Carrera 91, Costado Sur-occidental)</t>
  </si>
  <si>
    <t>(id 10-561) Urbanizacion La EspañOla</t>
  </si>
  <si>
    <t>10-561</t>
  </si>
  <si>
    <t>Diagonal 80 B Con Transversal 88 A, Costado Occide</t>
  </si>
  <si>
    <t>UPZ29 (id 10-561) Urbanizacion La Espaâ¥Ola (Diagonal 80 B Con Transversal 88 A, Costado Occide)</t>
  </si>
  <si>
    <t>(id 10-562) Urbanizacion La EspañOla</t>
  </si>
  <si>
    <t>10-562</t>
  </si>
  <si>
    <t>Costado Oriental De La Manzana 30, Entre Calle 81</t>
  </si>
  <si>
    <t>UPZ29 (id 10-562) Urbanizacion La Espaâ¥Ola (Costado Oriental De La Manzana 30, Entre Calle 81 )</t>
  </si>
  <si>
    <t>(id 10-564) Urbanizacion La EspañOla</t>
  </si>
  <si>
    <t>10-564</t>
  </si>
  <si>
    <t>Costado Norte De La Manzana 25 Ubicada Entre La Tr</t>
  </si>
  <si>
    <t>UPZ29 (id 10-564) Urbanizacion La Espaâ¥Ola (Costado Norte De La Manzana 25 Ubicada Entre La Tr)</t>
  </si>
  <si>
    <t>(id 10-565) Urbanizacion Tisquesusa</t>
  </si>
  <si>
    <t>10-565</t>
  </si>
  <si>
    <t>Transversal 77 Con Diagonal 84 D, Costado Nor- Occ</t>
  </si>
  <si>
    <t>UPZ29 (id 10-565) Urbanizacion Tisquesusa (Transversal 77 Con Diagonal 84 D, Costado Nor- Occ)</t>
  </si>
  <si>
    <t>(id 10-606) Urbanizacion La Serena</t>
  </si>
  <si>
    <t>10-606</t>
  </si>
  <si>
    <t>Calle 91 Con Carrera 76 Al Costado Del Canal Del</t>
  </si>
  <si>
    <t>UPZ29 (id 10-606) Urbanizacion La Serena (Calle 91 Con Carrera 76 Al Costado Del Canal Del )</t>
  </si>
  <si>
    <t>(id 10-625) Urbanizacion Bachue I Etapa</t>
  </si>
  <si>
    <t>10-625</t>
  </si>
  <si>
    <t>Costado Nor-occidental De La Transversal 96 Entre</t>
  </si>
  <si>
    <t>UPZ29 (id 10-625) Urbanizacion Bachue I Etapa (Costado Nor-occidental De La Transversal 96 Entre )</t>
  </si>
  <si>
    <t>(id 10-637) Makro Avenida Boyaca</t>
  </si>
  <si>
    <t>10-637</t>
  </si>
  <si>
    <t>Makro Avenida Boyaca</t>
  </si>
  <si>
    <t>Costado Sur De La Calle 81 B Con Carrera 72 Bis, C</t>
  </si>
  <si>
    <t>UPZ29 (id 10-637) Makro Avenida Boyaca (Costado Sur De La Calle 81 B Con Carrera 72 Bis, C)</t>
  </si>
  <si>
    <t>(id 10-638) Makro Avenida Boyaca</t>
  </si>
  <si>
    <t>10-638</t>
  </si>
  <si>
    <t>Costado Nor-oriental De La Calle 81 B Con Carrera</t>
  </si>
  <si>
    <t>UPZ29 (id 10-638) Makro Avenida Boyaca (Costado Nor-oriental De La Calle 81 B Con Carrera )</t>
  </si>
  <si>
    <t>(id 10-639) Urbanizacion El Pinar</t>
  </si>
  <si>
    <t>10-639</t>
  </si>
  <si>
    <t>Urbanizacion El Pinar</t>
  </si>
  <si>
    <t>Entre Las Diagonales 82 G Y 82 B Y Las Transversal</t>
  </si>
  <si>
    <t>UPZ29 (id 10-639) Urbanizacion El Pinar (Entre Las Diagonales 82 G Y 82 B Y Las Transversal)</t>
  </si>
  <si>
    <t>(id 10-640) Agrupacion De Vivienda Multifamiliar Los Lagos</t>
  </si>
  <si>
    <t>10-640</t>
  </si>
  <si>
    <t>Agrupacion De Vivienda Multifamiliar Los Lagos</t>
  </si>
  <si>
    <t>Costado Sur De La Diagonal 82 I Con Transversal 73</t>
  </si>
  <si>
    <t>UPZ29 (id 10-640) Agrupacion De Vivienda Multifamiliar Los Lagos (Costado Sur De La Diagonal 82 I Con Transversal 73)</t>
  </si>
  <si>
    <t>(id 10-683) Urbanizacion Ciudad Bahue Ii Segundo Sector</t>
  </si>
  <si>
    <t>10-683</t>
  </si>
  <si>
    <t>Urbanizacion Ciudad Bahue Ii Segundo Sector</t>
  </si>
  <si>
    <t>UPZ29 (id 10-683) Urbanizacion Ciudad Bahue Ii Segundo Sector (Costado Occidental De La Transversal 94l Entre Cal)</t>
  </si>
  <si>
    <t>(id 10-687) Urbanizacion San Genaro</t>
  </si>
  <si>
    <t>10-687</t>
  </si>
  <si>
    <t>Urbanizacion San Genaro</t>
  </si>
  <si>
    <t>Calle 88 No. 89a 33</t>
  </si>
  <si>
    <t>UPZ29 (id 10-687) Urbanizacion San Genaro (Calle 88 No. 89a 33)</t>
  </si>
  <si>
    <t>(id 10-690) Urbanizacion La Serena</t>
  </si>
  <si>
    <t>10-690</t>
  </si>
  <si>
    <t>Avenida Carrera 86 No. 90 - 36</t>
  </si>
  <si>
    <t>UPZ29 (id 10-690) Urbanizacion La Serena (Avenida Carrera 86 No. 90 - 36)</t>
  </si>
  <si>
    <t>(id 10-695) Urbanizacion Copetroco Manzana B Lote 27</t>
  </si>
  <si>
    <t>10-695</t>
  </si>
  <si>
    <t>Urbanizacion Copetroco Manzana B Lote 27</t>
  </si>
  <si>
    <t>Diagonal 82h No. 75b - 15</t>
  </si>
  <si>
    <t>UPZ29 (id 10-695) Urbanizacion Copetroco Manzana B Lote 27 (Diagonal 82h No. 75b - 15)</t>
  </si>
  <si>
    <t>(id 10-701) Costado Sur De La Carrera 90 Entre Calle 88 Y Calle 89</t>
  </si>
  <si>
    <t>10-701</t>
  </si>
  <si>
    <t>Costado Sur De La Carrera 90 Entre Calle 88 Y Calle 89</t>
  </si>
  <si>
    <t>Costado Sur De La Carrera 90 Entre Calle 88 Y Call</t>
  </si>
  <si>
    <t>UPZ29 (id 10-701) Costado Sur De La Carrera 90 Entre Calle 88 Y Calle 89 (Costado Sur De La Carrera 90 Entre Calle 88 Y Call)</t>
  </si>
  <si>
    <t>(id 10-702) Urbanizacion La EspañOla</t>
  </si>
  <si>
    <t>10-702</t>
  </si>
  <si>
    <t>Enttre Carrera 85, Calle 83bis Y Carrera 84</t>
  </si>
  <si>
    <t>UPZ29 (id 10-702) Urbanizacion La Espaâ¥Ola (Enttre Carrera 85, Calle 83bis Y Carrera 84)</t>
  </si>
  <si>
    <t>(id 10-703) Urbanizacion La EspañOla</t>
  </si>
  <si>
    <t>10-703</t>
  </si>
  <si>
    <t>Entre Kr 85a Y Ak 86 Con Dg 84 A</t>
  </si>
  <si>
    <t>UPZ29 (id 10-703) Urbanizacion La Espaâ¥Ola (Entre Kr 85a Y Ak 86 Con Dg 84 A)</t>
  </si>
  <si>
    <t>(id 10-706) Conjunto Multifamiliar No. 2 El Minuto De Dios Lote 83</t>
  </si>
  <si>
    <t>10-706</t>
  </si>
  <si>
    <t>Conjunto Multifamiliar No. 2 El Minuto De Dios Lote 83</t>
  </si>
  <si>
    <t>Costado Oriental De La Transversal 73a Con Diagona</t>
  </si>
  <si>
    <t>UPZ29 (id 10-706) Conjunto Multifamiliar No. 2 El Minuto De Dios Lote 83 (Costado Oriental De La Transversal 73a Con Diagona)</t>
  </si>
  <si>
    <t>(id 10-711) Urbanizacion La EspañOla</t>
  </si>
  <si>
    <t>10-711</t>
  </si>
  <si>
    <t>Costado Oriental De La Carrera 85 Entre Diagonal 8</t>
  </si>
  <si>
    <t>UPZ29 (id 10-711) Urbanizacion La Espaâ¥Ola (Costado Oriental De La Carrera 85 Entre Diagonal 8)</t>
  </si>
  <si>
    <t>(id 10-713) Urbanizacion La EspañOla</t>
  </si>
  <si>
    <t>10-713</t>
  </si>
  <si>
    <t>Nomenclatura Oficial: Tv 88a No81 29</t>
  </si>
  <si>
    <t>UPZ29 (id 10-713) Urbanizacion La Espaâ¥Ola (Nomenclatura Oficial: Tv 88a No81 29)</t>
  </si>
  <si>
    <t>(id 10-714) Urbanizacionla EspañOla</t>
  </si>
  <si>
    <t>10-714</t>
  </si>
  <si>
    <t>Urbanizacionla EspañOla</t>
  </si>
  <si>
    <t>Costado Sur De La Diagonal 83a Cerca De La Transve</t>
  </si>
  <si>
    <t>UPZ29 (id 10-714) Urbanizacionla Espaâ¥Ola (Costado Sur De La Diagonal 83a Cerca De La Transve)</t>
  </si>
  <si>
    <t>(id 10-716) Urbanizacion La EspañOla</t>
  </si>
  <si>
    <t>10-716</t>
  </si>
  <si>
    <t>Costado Occidental De La Avenida Carrera 86 Entre</t>
  </si>
  <si>
    <t>UPZ29 (id 10-716) Urbanizacion La Espaâ¥Ola (Costado Occidental De La Avenida Carrera 86 Entre )</t>
  </si>
  <si>
    <t>(id 10-720) Urbanizacion La EspañOla</t>
  </si>
  <si>
    <t>10-720</t>
  </si>
  <si>
    <t>Costado Norte De La Calle 83 Con Carrera 85a</t>
  </si>
  <si>
    <t>UPZ29 (id 10-720) Urbanizacion La Espaâ¥Ola (Costado Norte De La Calle 83 Con Carrera 85a)</t>
  </si>
  <si>
    <t>(id 10-722) Urbanizacion La EspañOla</t>
  </si>
  <si>
    <t>10-722</t>
  </si>
  <si>
    <t>Entre Transversal 83 Y Carrera 84 Y Diagonal 83</t>
  </si>
  <si>
    <t>UPZ29 (id 10-722) Urbanizacion La Espaâ¥Ola (Entre Transversal 83 Y Carrera 84 Y Diagonal 83)</t>
  </si>
  <si>
    <t>(id 10-723) Urbanizacion La EspañOla</t>
  </si>
  <si>
    <t>10-723</t>
  </si>
  <si>
    <t>Entre Transversal 83 Y Carrera 84 Con Diagonal 83h</t>
  </si>
  <si>
    <t>UPZ29 (id 10-723) Urbanizacion La Espaâ¥Ola (Entre Transversal 83 Y Carrera 84 Con Diagonal 83h)</t>
  </si>
  <si>
    <t>(id 10-727) Urbanizacion La EspañOla</t>
  </si>
  <si>
    <t>10-727</t>
  </si>
  <si>
    <t>Nomenclatura Oficial: Tv 88a No82a 31</t>
  </si>
  <si>
    <t>UPZ29 (id 10-727) Urbanizacion La Espaâ¥Ola (Nomenclatura Oficial: Tv 88a No82a 31)</t>
  </si>
  <si>
    <t>(id 10-743) Ciudad Bachue I Etapa</t>
  </si>
  <si>
    <t>10-743</t>
  </si>
  <si>
    <t>Ciudad Bachue I Etapa</t>
  </si>
  <si>
    <t>UPZ29 (id 10-743) Ciudad Bachue I Etapa ()</t>
  </si>
  <si>
    <t>(id 10-744) Urbanizacion La EspañOla</t>
  </si>
  <si>
    <t>10-744</t>
  </si>
  <si>
    <t>UPZ29 (id 10-744) Urbanizacion La Espaâ¥Ola ()</t>
  </si>
  <si>
    <t>(id 10-745) Urbanizacion La EspañOla</t>
  </si>
  <si>
    <t>10-745</t>
  </si>
  <si>
    <t>UPZ29 (id 10-745) Urbanizacion La Espaâ¥Ola ()</t>
  </si>
  <si>
    <t>(id 10-746) Urbanizacion La EspañOla</t>
  </si>
  <si>
    <t>10-746</t>
  </si>
  <si>
    <t>UPZ29 (id 10-746) Urbanizacion La Espaâ¥Ola ()</t>
  </si>
  <si>
    <t>(id 10-747) Urbanizacion La EspañOla</t>
  </si>
  <si>
    <t>10-747</t>
  </si>
  <si>
    <t>UPZ29 (id 10-747) Urbanizacion La Espaâ¥Ola ()</t>
  </si>
  <si>
    <t>(id 10-748) Urbanizacion La EspañOla</t>
  </si>
  <si>
    <t>10-748</t>
  </si>
  <si>
    <t>UPZ29 (id 10-748) Urbanizacion La Espaâ¥Ola ()</t>
  </si>
  <si>
    <t>(id 10-749) Urbanizacion La EspañOla</t>
  </si>
  <si>
    <t>10-749</t>
  </si>
  <si>
    <t>UPZ29 (id 10-749) Urbanizacion La Espaâ¥Ola ()</t>
  </si>
  <si>
    <t>(id 10-750) Urbanizacion La EspañOla</t>
  </si>
  <si>
    <t>10-750</t>
  </si>
  <si>
    <t>UPZ29 (id 10-750) Urbanizacion La Espaâ¥Ola ()</t>
  </si>
  <si>
    <t>(id 10-751) Urbanizacion La EspañOla</t>
  </si>
  <si>
    <t>10-751</t>
  </si>
  <si>
    <t>UPZ29 (id 10-751) Urbanizacion La Espaâ¥Ola ()</t>
  </si>
  <si>
    <t>(id 10-759) Urb Gualanday</t>
  </si>
  <si>
    <t>10-759</t>
  </si>
  <si>
    <t>Urb Gualanday</t>
  </si>
  <si>
    <t>UPZ29 (id 10-759) Urb Gualanday ()</t>
  </si>
  <si>
    <t>(id 10-770) Caja De Compensacion Familiar</t>
  </si>
  <si>
    <t>10-770</t>
  </si>
  <si>
    <t>Caja De Compensacion Familiar</t>
  </si>
  <si>
    <t>UPZ29 (id 10-770) Caja De Compensacion Familiar ()</t>
  </si>
  <si>
    <t>(id 10-773) Urb Gualanday - Parque 1</t>
  </si>
  <si>
    <t>10-773</t>
  </si>
  <si>
    <t>Urb Gualanday - Parque 1</t>
  </si>
  <si>
    <t>UPZ29 (id 10-773) Urb Gualanday - Parque 1 ()</t>
  </si>
  <si>
    <t>(UPZ30) Boyaca Real</t>
  </si>
  <si>
    <t>(id 10-001) Boyaca Real</t>
  </si>
  <si>
    <t>10-001</t>
  </si>
  <si>
    <t>Boyaca Real</t>
  </si>
  <si>
    <t>UPZ30</t>
  </si>
  <si>
    <t>Entre Las Calles 70 Y 71 Y Entre Las Carreras 73 A</t>
  </si>
  <si>
    <t>UPZ30 (id 10-001) Boyaca Real (Entre Las Calles 70 Y 71 Y Entre Las Carreras 73 A)</t>
  </si>
  <si>
    <t>(id 10-003) Granja</t>
  </si>
  <si>
    <t>10-003</t>
  </si>
  <si>
    <t>Granja</t>
  </si>
  <si>
    <t>Calle 77a 78a 58</t>
  </si>
  <si>
    <t>UPZ30 (id 10-003) Granja (Calle 77a 78a 58)</t>
  </si>
  <si>
    <t>(id 10-005) San Marcos</t>
  </si>
  <si>
    <t>10-005</t>
  </si>
  <si>
    <t>San Marcos</t>
  </si>
  <si>
    <t>Diagonal 67 Y 68 Carrera 80</t>
  </si>
  <si>
    <t>UPZ30 (id 10-005) San Marcos (Diagonal 67 Y 68 Carrera 80)</t>
  </si>
  <si>
    <t>(id 10-006) Urbanizacion La Consolacion</t>
  </si>
  <si>
    <t>10-006</t>
  </si>
  <si>
    <t>Urbanizacion La Consolacion</t>
  </si>
  <si>
    <t>Entre Carrera 73a Y Carrera 74 Y Entre Calle 67a Y</t>
  </si>
  <si>
    <t>UPZ30 (id 10-006) Urbanizacion La Consolacion (Entre Carrera 73a Y Carrera 74 Y Entre Calle 67a Y)</t>
  </si>
  <si>
    <t>(id 10-012) Urbanizacion Unidad Residencial Santa Rosita</t>
  </si>
  <si>
    <t>10-012</t>
  </si>
  <si>
    <t>Urbanizacion Unidad Residencial Santa Rosita</t>
  </si>
  <si>
    <t>Carrera 95 No. 76 - 24</t>
  </si>
  <si>
    <t>UPZ30 (id 10-012) Urbanizacion Unidad Residencial Santa Rosita (Carrera 95 No. 76 - 24)</t>
  </si>
  <si>
    <t>(id 10-013) Urbanizacion La Clarita Primer Sector</t>
  </si>
  <si>
    <t>10-013</t>
  </si>
  <si>
    <t>Urbanizacion La Clarita Primer Sector</t>
  </si>
  <si>
    <t>Entre Calle 71 A Y Calle 71 Con Carrera 81 A Cost</t>
  </si>
  <si>
    <t>UPZ30 (id 10-013) Urbanizacion La Clarita Primer Sector (Entre Calle 71 A Y Calle 71 Con Carrera 81 A Cost)</t>
  </si>
  <si>
    <t>(id 10-028) Florencia Los Tronquitos, Agrupacion De Vivienda Florencia Ii Sector</t>
  </si>
  <si>
    <t>10-028</t>
  </si>
  <si>
    <t>Florencia Los Tronquitos, Agrupacion De Vivienda Florencia Ii Sector</t>
  </si>
  <si>
    <t>Carrera 91 A # 75 -98</t>
  </si>
  <si>
    <t>UPZ30 (id 10-028) Florencia Los Tronquitos, Agrupacion De Vivienda Florencia Ii Sector (Carrera 91 A # 75 -98)</t>
  </si>
  <si>
    <t>(id 10-032) Urbanizacion Conjunto Zarzamora Cafam</t>
  </si>
  <si>
    <t>10-032</t>
  </si>
  <si>
    <t>Urbanizacion Conjunto Zarzamora Cafam</t>
  </si>
  <si>
    <t>Calle 71b No. 88 - 20</t>
  </si>
  <si>
    <t>UPZ30 (id 10-032) Urbanizacion Conjunto Zarzamora Cafam (Calle 71b No. 88 - 20)</t>
  </si>
  <si>
    <t>(id 10-034) Santa Maria Del Lago</t>
  </si>
  <si>
    <t>10-034</t>
  </si>
  <si>
    <t>Santa Maria Del Lago</t>
  </si>
  <si>
    <t>Entre Calle 75 A Y Calle 76 Con Carrera 72 Bis</t>
  </si>
  <si>
    <t>UPZ30 (id 10-034) Santa Maria Del Lago (Entre Calle 75 A Y Calle 76 Con Carrera 72 Bis)</t>
  </si>
  <si>
    <t>(id 10-040) Urbanizacion Florida Blanca</t>
  </si>
  <si>
    <t>10-040</t>
  </si>
  <si>
    <t>Urbanizacion Florida Blanca</t>
  </si>
  <si>
    <t>Calle 70 A(calle 71) Con Carrera 94 Costado Nor-or</t>
  </si>
  <si>
    <t>UPZ30 (id 10-040) Urbanizacion Florida Blanca (Calle 70 A(calle 71) Con Carrera 94 Costado Nor-or)</t>
  </si>
  <si>
    <t>(id 10-048) Urbanizacion Tabora</t>
  </si>
  <si>
    <t>10-048</t>
  </si>
  <si>
    <t>Urbanizacion Tabora</t>
  </si>
  <si>
    <t>Calle 74a - 74 Carrera 80 - 80a</t>
  </si>
  <si>
    <t>UPZ30 (id 10-048) Urbanizacion Tabora (Calle 74a - 74 Carrera 80 - 80a)</t>
  </si>
  <si>
    <t>(id 10-053) Urbanizacion Santa Maria 1 Y 2 Sector</t>
  </si>
  <si>
    <t>10-053</t>
  </si>
  <si>
    <t>Urbanizacion Santa Maria 1 Y 2 Sector</t>
  </si>
  <si>
    <t>Calle 73 Bis Con Carrera 74 A Bis</t>
  </si>
  <si>
    <t>UPZ30 (id 10-053) Urbanizacion Santa Maria 1 Y 2 Sector (Calle 73 Bis Con Carrera 74 A Bis)</t>
  </si>
  <si>
    <t>(id 10-054) Urbanizacion San Jose De La Granja</t>
  </si>
  <si>
    <t>10-054</t>
  </si>
  <si>
    <t>Urbanizacion San Jose De La Granja</t>
  </si>
  <si>
    <t>Carrera 78 Bis A Con Calle 75a Costado Norte</t>
  </si>
  <si>
    <t>UPZ30 (id 10-054) Urbanizacion San Jose De La Granja (Carrera 78 Bis A Con Calle 75a Costado Norte)</t>
  </si>
  <si>
    <t>(id 10-055) Urbanizacion Santa Maria 1 Y2</t>
  </si>
  <si>
    <t>10-055</t>
  </si>
  <si>
    <t>Urbanizacion Santa Maria 1 Y2</t>
  </si>
  <si>
    <t>Entre Calle 75 Y Calle 74 B Con Carrera 74 A Y Car</t>
  </si>
  <si>
    <t>UPZ30 (id 10-055) Urbanizacion Santa Maria 1 Y2 (Entre Calle 75 Y Calle 74 B Con Carrera 74 A Y Car)</t>
  </si>
  <si>
    <t>(id 10-059) UrbanizacióN, Unidad Residencial Santa Rosita</t>
  </si>
  <si>
    <t>10-059</t>
  </si>
  <si>
    <t>UrbanizacióN, Unidad Residencial Santa Rosita</t>
  </si>
  <si>
    <t>Entre Carrera 92 Y Carrera 93 A Con Calle 76 Bis</t>
  </si>
  <si>
    <t>UPZ30 (id 10-059) Urbanizaciâ¢N, Unidad Residencial Santa Rosita (Entre Carrera 92 Y Carrera 93 A Con Calle 76 Bis)</t>
  </si>
  <si>
    <t>(id 10-060) Urbanizacion La Clarita Ii Sector</t>
  </si>
  <si>
    <t>10-060</t>
  </si>
  <si>
    <t>Urbanizacion La Clarita Ii Sector</t>
  </si>
  <si>
    <t>Entre Calle 70 Y Calle 71y Entre Carrera 83 Y Carr</t>
  </si>
  <si>
    <t>UPZ30 (id 10-060) Urbanizacion La Clarita Ii Sector (Entre Calle 70 Y Calle 71y Entre Carrera 83 Y Carr)</t>
  </si>
  <si>
    <t>(id 10-068) Urbanizacion Floridablanca Ii Sector 1 Etapa</t>
  </si>
  <si>
    <t>10-068</t>
  </si>
  <si>
    <t>Urbanizacion Floridablanca Ii Sector 1 Etapa</t>
  </si>
  <si>
    <t>Carrera 90b 71 08</t>
  </si>
  <si>
    <t>UPZ30 (id 10-068) Urbanizacion Floridablanca Ii Sector 1 Etapa (Carrera 90b 71 08)</t>
  </si>
  <si>
    <t>(id 10-071) Almeria</t>
  </si>
  <si>
    <t>10-071</t>
  </si>
  <si>
    <t>Almeria</t>
  </si>
  <si>
    <t>Avenida Calle 72 Con Transversal 83a Costado Nor-o</t>
  </si>
  <si>
    <t>UPZ30 (id 10-071) Almeria (Avenida Calle 72 Con Transversal 83a Costado Nor-o)</t>
  </si>
  <si>
    <t>(id 10-076) Urbanizacion Unidad Residencial Santa Rosita</t>
  </si>
  <si>
    <t>10-076</t>
  </si>
  <si>
    <t>Nomenclatura Oficial:cl 72a No94a 50</t>
  </si>
  <si>
    <t>UPZ30 (id 10-076) Urbanizacion Unidad Residencial Santa Rosita (Nomenclatura Oficial:cl 72a No94a 50)</t>
  </si>
  <si>
    <t>(id 10-081) Urbanizacion La Salina</t>
  </si>
  <si>
    <t>10-081</t>
  </si>
  <si>
    <t>Urbanizacion La Salina</t>
  </si>
  <si>
    <t>Entre Calle 71abis Y Calle 71b Con Carrera 93, Cos</t>
  </si>
  <si>
    <t>UPZ30 (id 10-081) Urbanizacion La Salina (Entre Calle 71abis Y Calle 71b Con Carrera 93, Cos)</t>
  </si>
  <si>
    <t>(id 10-082) Urbanizacion Maratu 1 Etapa</t>
  </si>
  <si>
    <t>10-082</t>
  </si>
  <si>
    <t>Urbanizacion Maratu 1 Etapa</t>
  </si>
  <si>
    <t>Calle 70b 92 21</t>
  </si>
  <si>
    <t>UPZ30 (id 10-082) Urbanizacion Maratu 1 Etapa (Calle 70b 92 21)</t>
  </si>
  <si>
    <t>(id 10-083) Urbanizacion Santa Helenita</t>
  </si>
  <si>
    <t>10-083</t>
  </si>
  <si>
    <t>Urbanizacion Santa Helenita</t>
  </si>
  <si>
    <t>Entre Calle 70 Y Calle 71 Con Carrera 77a Y Carrer</t>
  </si>
  <si>
    <t>UPZ30 (id 10-083) Urbanizacion Santa Helenita (Entre Calle 70 Y Calle 71 Con Carrera 77a Y Carrer)</t>
  </si>
  <si>
    <t>(id 10-089) Urbanizacion Maratu</t>
  </si>
  <si>
    <t>10-089</t>
  </si>
  <si>
    <t>Urbanizacion Maratu</t>
  </si>
  <si>
    <t>Carrera 94 A Con Calle 70 (calle 70 A), Costado Su</t>
  </si>
  <si>
    <t>UPZ30 (id 10-089) Urbanizacion Maratu (Carrera 94 A Con Calle 70 (calle 70 A), Costado Su)</t>
  </si>
  <si>
    <t>(id 10-105) La Florida</t>
  </si>
  <si>
    <t>10-105</t>
  </si>
  <si>
    <t>Calle 68a - 69 Carrera 89 -90</t>
  </si>
  <si>
    <t>UPZ30 (id 10-105) La Florida (Calle 68a - 69 Carrera 89 -90)</t>
  </si>
  <si>
    <t>(id 10-106) Urbanizacion La Clarita Primer Sector</t>
  </si>
  <si>
    <t>10-106</t>
  </si>
  <si>
    <t>Carrera 82 # 68 B- 42</t>
  </si>
  <si>
    <t>UPZ30 (id 10-106) Urbanizacion La Clarita Primer Sector (Carrera 82 # 68 B- 42)</t>
  </si>
  <si>
    <t>(id 10-108) Urbanizacion Florida Blanca</t>
  </si>
  <si>
    <t>10-108</t>
  </si>
  <si>
    <t>Calle 70 (calle 70) Con Carrera 92 A Costado Sur-o</t>
  </si>
  <si>
    <t>UPZ30 (id 10-108) Urbanizacion Florida Blanca (Calle 70 (calle 70) Con Carrera 92 A Costado Sur-o)</t>
  </si>
  <si>
    <t>(id 10-109) Urbanizacion Maratu</t>
  </si>
  <si>
    <t>10-109</t>
  </si>
  <si>
    <t>Carrera 96 (carrera 95 Bis) Con Calle 71 A, Costad</t>
  </si>
  <si>
    <t>UPZ30 (id 10-109) Urbanizacion Maratu (Carrera 96 (carrera 95 Bis) Con Calle 71 A, Costad)</t>
  </si>
  <si>
    <t>(id 10-129) Urbanizacion El Refugio Del Norte</t>
  </si>
  <si>
    <t>10-129</t>
  </si>
  <si>
    <t>Urbanizacion El Refugio Del Norte</t>
  </si>
  <si>
    <t>Calle 71 Bis A Entre Carrera 89 Y Carrera 87 Costa</t>
  </si>
  <si>
    <t>UPZ30 (id 10-129) Urbanizacion El Refugio Del Norte (Calle 71 Bis A Entre Carrera 89 Y Carrera 87 Costa)</t>
  </si>
  <si>
    <t>(id 10-134) Agrupacion De Vivienda Recinto De San Francisco</t>
  </si>
  <si>
    <t>10-134</t>
  </si>
  <si>
    <t>Agrupacion De Vivienda Recinto De San Francisco</t>
  </si>
  <si>
    <t>Costado Sur De La Avenida Carrera 80 Con Carrera 7</t>
  </si>
  <si>
    <t>UPZ30 (id 10-134) Agrupacion De Vivienda Recinto De San Francisco (Costado Sur De La Avenida Carrera 80 Con Carrera 7)</t>
  </si>
  <si>
    <t>(id 10-139) Urbanizacion La Salina</t>
  </si>
  <si>
    <t>10-139</t>
  </si>
  <si>
    <t>Entre Calle 71abis Y Calle 71b Con Carrera 92, Cos</t>
  </si>
  <si>
    <t>UPZ30 (id 10-139) Urbanizacion La Salina (Entre Calle 71abis Y Calle 71b Con Carrera 92, Cos)</t>
  </si>
  <si>
    <t>(id 10-163) Urbanizacion Los Campos</t>
  </si>
  <si>
    <t>10-163</t>
  </si>
  <si>
    <t>Urbanizacion Los Campos</t>
  </si>
  <si>
    <t>Calle 72a Bis 90 41</t>
  </si>
  <si>
    <t>UPZ30 (id 10-163) Urbanizacion Los Campos (Calle 72a Bis 90 41)</t>
  </si>
  <si>
    <t>(id 10-166) Santa Maria Del Lago</t>
  </si>
  <si>
    <t>10-166</t>
  </si>
  <si>
    <t>Entre Carrera 72 Bis Y Carrera 73 Con Calle 77a C</t>
  </si>
  <si>
    <t>UPZ30 (id 10-166) Santa Maria Del Lago (Entre Carrera 72 Bis Y Carrera 73 Con Calle 77a C)</t>
  </si>
  <si>
    <t>(id 10-167) Urbanizacion Aguas Claras</t>
  </si>
  <si>
    <t>10-167</t>
  </si>
  <si>
    <t>Urbanizacion Aguas Claras</t>
  </si>
  <si>
    <t>Entre Carrera 81a Y Carrera 82 Con Calle 73a Y Cal</t>
  </si>
  <si>
    <t>UPZ30 (id 10-167) Urbanizacion Aguas Claras (Entre Carrera 81a Y Carrera 82 Con Calle 73a Y Cal)</t>
  </si>
  <si>
    <t>(id 10-178) Urbanizacion Tabora, Desarrollo Urbanistico Residencial E Institucional Tabora Manzana H</t>
  </si>
  <si>
    <t>10-178</t>
  </si>
  <si>
    <t>Urbanizacion Tabora, Desarrollo Urbanistico Residencial E Institucional Tabora Manzana H</t>
  </si>
  <si>
    <t>Costado Norte De La Calle 72a Con Prolongacion De</t>
  </si>
  <si>
    <t>UPZ30 (id 10-178) Urbanizacion Tabora, Desarrollo Urbanistico Residencial E Institucional Tabora Manzana H (Costado Norte De La Calle 72a Con Prolongacion De )</t>
  </si>
  <si>
    <t>(id 10-181) Urbanizacion Unidad Residencial Santa Rosita</t>
  </si>
  <si>
    <t>10-181</t>
  </si>
  <si>
    <t>Entre Carrera 96 Y Carrera 95 Con Calle 76 B Costa</t>
  </si>
  <si>
    <t>UPZ30 (id 10-181) Urbanizacion Unidad Residencial Santa Rosita (Entre Carrera 96 Y Carrera 95 Con Calle 76 B Costa)</t>
  </si>
  <si>
    <t>(id 10-191) Urbanizacion Tabora</t>
  </si>
  <si>
    <t>10-191</t>
  </si>
  <si>
    <t>Entre Calle 72b Y Calle 73 Con Carrera 80a Costado</t>
  </si>
  <si>
    <t>UPZ30 (id 10-191) Urbanizacion Tabora (Entre Calle 72b Y Calle 73 Con Carrera 80a Costado)</t>
  </si>
  <si>
    <t>(id 10-192) Tabora</t>
  </si>
  <si>
    <t>10-192</t>
  </si>
  <si>
    <t>Tabora</t>
  </si>
  <si>
    <t>Calle 74 #76- 62</t>
  </si>
  <si>
    <t>UPZ30 (id 10-192) Tabora (Calle 74 #76- 62)</t>
  </si>
  <si>
    <t>(id 10-193) La Salina</t>
  </si>
  <si>
    <t>10-193</t>
  </si>
  <si>
    <t>La Salina</t>
  </si>
  <si>
    <t>Carrera 94a Calle 71a - 71b</t>
  </si>
  <si>
    <t>UPZ30 (id 10-193) La Salina (Carrera 94a Calle 71a - 71b)</t>
  </si>
  <si>
    <t>(id 10-194) Urbanizacion La Salina</t>
  </si>
  <si>
    <t>10-194</t>
  </si>
  <si>
    <t>Interior De Las Manzanas A, B, C, D Ubicadas Entre</t>
  </si>
  <si>
    <t>UPZ30 (id 10-194) Urbanizacion La Salina (Interior De Las Manzanas A, B, C, D Ubicadas Entre)</t>
  </si>
  <si>
    <t>(id 10-197) Urbanizacion Florida Blanca</t>
  </si>
  <si>
    <t>10-197</t>
  </si>
  <si>
    <t>Calle 70 Con Carrera 90 B Costado Sur Oriental</t>
  </si>
  <si>
    <t>UPZ30 (id 10-197) Urbanizacion Florida Blanca (Calle 70 Con Carrera 90 B Costado Sur Oriental)</t>
  </si>
  <si>
    <t>(id 10-220) Urbanizacion La Salina</t>
  </si>
  <si>
    <t>10-220</t>
  </si>
  <si>
    <t>Entre Calle 71abis Y Calle 71b Con Carrera 94, Cos</t>
  </si>
  <si>
    <t>UPZ30 (id 10-220) Urbanizacion La Salina (Entre Calle 71abis Y Calle 71b Con Carrera 94, Cos)</t>
  </si>
  <si>
    <t>(id 10-238) Urbanizacion La Salina</t>
  </si>
  <si>
    <t>10-238</t>
  </si>
  <si>
    <t>Calle 71c Y Carrera 91a Bis Entre La Carrera 94 Y</t>
  </si>
  <si>
    <t>UPZ30 (id 10-238) Urbanizacion La Salina (Calle 71c Y Carrera 91a Bis Entre La Carrera 94 Y )</t>
  </si>
  <si>
    <t>(id 10-249) Urbanizacion Florencia I Sector</t>
  </si>
  <si>
    <t>10-249</t>
  </si>
  <si>
    <t>Urbanizacion Florencia I Sector</t>
  </si>
  <si>
    <t>Carrera 87 # 75 A- 21</t>
  </si>
  <si>
    <t>UPZ30 (id 10-249) Urbanizacion Florencia I Sector (Carrera 87 # 75 A- 21)</t>
  </si>
  <si>
    <t>(id 10-251) Urbanizacion Conjunto Zarzamora Cafam</t>
  </si>
  <si>
    <t>10-251</t>
  </si>
  <si>
    <t>Entre Agrupacion No. 2 De La Carrera 90 Y Agru</t>
  </si>
  <si>
    <t>UPZ30 (id 10-251) Urbanizacion Conjunto Zarzamora Cafam (Entre Agrupacion No. 2 De La Carrera 90 Y Agru)</t>
  </si>
  <si>
    <t>(id 10-298) Urbanizacion San Cayetano Primer Sector</t>
  </si>
  <si>
    <t>10-298</t>
  </si>
  <si>
    <t>Urbanizacion San Cayetano Primer Sector</t>
  </si>
  <si>
    <t>Calle 78 87a 09</t>
  </si>
  <si>
    <t>UPZ30 (id 10-298) Urbanizacion San Cayetano Primer Sector (Calle 78 87a 09)</t>
  </si>
  <si>
    <t>(id 10-333) Santa Maria Del Lago</t>
  </si>
  <si>
    <t>10-333</t>
  </si>
  <si>
    <t>Avenida Carrera 72 Con Calle 75a Costad Occidenta</t>
  </si>
  <si>
    <t>UPZ30 (id 10-333) Santa Maria Del Lago (Avenida Carrera 72 Con Calle 75a Costad Occidenta)</t>
  </si>
  <si>
    <t>(id 10-397) Urbanizacion San Cayetano Segundo Sector</t>
  </si>
  <si>
    <t>10-397</t>
  </si>
  <si>
    <t>Urbanizacion San Cayetano Segundo Sector</t>
  </si>
  <si>
    <t>Carrera 86 Bis Con Calle 76b Ostaso Nor-oriental</t>
  </si>
  <si>
    <t>UPZ30 (id 10-397) Urbanizacion San Cayetano Segundo Sector (Carrera 86 Bis Con Calle 76b Ostaso Nor-oriental)</t>
  </si>
  <si>
    <t>(id 10-398) Urbanizacion San Cayetano Primer Sector</t>
  </si>
  <si>
    <t>10-398</t>
  </si>
  <si>
    <t>Calle 77 87a 12</t>
  </si>
  <si>
    <t>UPZ30 (id 10-398) Urbanizacion San Cayetano Primer Sector (Calle 77 87a 12)</t>
  </si>
  <si>
    <t>(id 10-399) Urbanizacion San Cayetano Segundo Sector</t>
  </si>
  <si>
    <t>10-399</t>
  </si>
  <si>
    <t>Carrera 86 Bis Con Calle 77a Costado Nor-oriental</t>
  </si>
  <si>
    <t>UPZ30 (id 10-399) Urbanizacion San Cayetano Segundo Sector (Carrera 86 Bis Con Calle 77a Costado Nor-oriental)</t>
  </si>
  <si>
    <t>(id 10-400) Urbanizacion San Cayetano Segundo Sector, Conjunto Residencial Portales De San Antonio</t>
  </si>
  <si>
    <t>10-400</t>
  </si>
  <si>
    <t>Urbanizacion San Cayetano Segundo Sector, Conjunto Residencial Portales De San Antonio</t>
  </si>
  <si>
    <t>Avenida Carrera 86 77a 49</t>
  </si>
  <si>
    <t>UPZ30 (id 10-400) Urbanizacion San Cayetano Segundo Sector, Conjunto Residencial Portales De San Antonio (Avenida Carrera 86 77a 49)</t>
  </si>
  <si>
    <t>(id 10-612) Urbanizacion Santa Maria I Y Ii Sector</t>
  </si>
  <si>
    <t>10-612</t>
  </si>
  <si>
    <t>Urbanizacion Santa Maria I Y Ii Sector</t>
  </si>
  <si>
    <t>Costado Sur Occidental De La Calle 74b Entre Carre</t>
  </si>
  <si>
    <t>UPZ30 (id 10-612) Urbanizacion Santa Maria I Y Ii Sector (Costado Sur Occidental De La Calle 74b Entre Carre)</t>
  </si>
  <si>
    <t>(id 10-623) Urbanizacion El Carmelo</t>
  </si>
  <si>
    <t>10-623</t>
  </si>
  <si>
    <t>Urbanizacion El Carmelo</t>
  </si>
  <si>
    <t>Entre La Avenida Carrera 72 Y Diagonal 71 B Y Las</t>
  </si>
  <si>
    <t>UPZ30 (id 10-623) Urbanizacion El Carmelo ( Entre La Avenida Carrera 72 Y Diagonal 71 B Y Las)</t>
  </si>
  <si>
    <t>(id 10-624) Urbanizacion El Carmelo - Urbanizacion Florida I</t>
  </si>
  <si>
    <t>10-624</t>
  </si>
  <si>
    <t>Urbanizacion El Carmelo - Urbanizacion Florida I</t>
  </si>
  <si>
    <t>Al Costado Norte De La Avenida Carrera 72 Entre L</t>
  </si>
  <si>
    <t>UPZ30 (id 10-624) Urbanizacion El Carmelo - Urbanizacion Florida I ( Al Costado Norte De La Avenida Carrera 72 Entre L)</t>
  </si>
  <si>
    <t>(id 10-659) Conjunto Residencial Calle 74 - Estacion De Servicio Florencia</t>
  </si>
  <si>
    <t>10-659</t>
  </si>
  <si>
    <t>Conjunto Residencial Calle 74 - Estacion De Servicio Florencia</t>
  </si>
  <si>
    <t>Calle 74 86 65</t>
  </si>
  <si>
    <t>UPZ30 (id 10-659) Conjunto Residencial Calle 74 - Estacion De Servicio Florencia (Calle 74 86 65)</t>
  </si>
  <si>
    <t>(id 10-670) Desarrollo Urbanistico Residencial E Instituicional Tabora Manzana H</t>
  </si>
  <si>
    <t>10-670</t>
  </si>
  <si>
    <t>Desarrollo Urbanistico Residencial E Instituicional Tabora Manzana H</t>
  </si>
  <si>
    <t>Costado Sur Occidental De La Calle 73 Con Carrera</t>
  </si>
  <si>
    <t>UPZ30 (id 10-670) Desarrollo Urbanistico Residencial E Instituicional Tabora Manzana H (Costado Sur Occidental De La Calle 73 Con Carrera )</t>
  </si>
  <si>
    <t>(id 10-672) Urbanizacion La Clarita I Sector</t>
  </si>
  <si>
    <t>10-672</t>
  </si>
  <si>
    <t>Urbanizacion La Clarita I Sector</t>
  </si>
  <si>
    <t>Carrera 81a No. 71 - 80</t>
  </si>
  <si>
    <t>UPZ30 (id 10-672) Urbanizacion La Clarita I Sector (Carrera 81a No. 71 - 80)</t>
  </si>
  <si>
    <t>(id 10-673) Urbanizacion La Clarita I Sector Mz 84</t>
  </si>
  <si>
    <t>10-673</t>
  </si>
  <si>
    <t>Urbanizacion La Clarita I Sector Mz 84</t>
  </si>
  <si>
    <t>Carrera 81a No. 71 - 30</t>
  </si>
  <si>
    <t>UPZ30 (id 10-673) Urbanizacion La Clarita I Sector Mz 84 (Carrera 81a No. 71 - 30)</t>
  </si>
  <si>
    <t>(id 10-676) Predio Transmartinez Ltda Multiservicios</t>
  </si>
  <si>
    <t>10-676</t>
  </si>
  <si>
    <t>Predio Transmartinez Ltda Multiservicios</t>
  </si>
  <si>
    <t>Al Interior De La Manzana Ubicada En La Avenida Ca</t>
  </si>
  <si>
    <t>UPZ30 (id 10-676) Predio Transmartinez Ltda Multiservicios (Al Interior De La Manzana Ubicada En La Avenida Ca)</t>
  </si>
  <si>
    <t>(id 10-699) Urbanizacion Diamante De Zarzamora</t>
  </si>
  <si>
    <t>10-699</t>
  </si>
  <si>
    <t>Urbanizacion Diamante De Zarzamora</t>
  </si>
  <si>
    <t>Carrera 90a No. 72b - 39 In 2</t>
  </si>
  <si>
    <t>UPZ30 (id 10-699) Urbanizacion Diamante De Zarzamora (Carrera 90a No. 72b - 39 In 2)</t>
  </si>
  <si>
    <t>(id 10-728) Urbanizacion Diamante De Zarzamora</t>
  </si>
  <si>
    <t>10-728</t>
  </si>
  <si>
    <t>Carrera 89a No. 74 - 01</t>
  </si>
  <si>
    <t>UPZ30 (id 10-728) Urbanizacion Diamante De Zarzamora (Carrera 89a No. 74 - 01)</t>
  </si>
  <si>
    <t>(id 10-729) Urbanizacion Refugio Del Norte</t>
  </si>
  <si>
    <t>10-729</t>
  </si>
  <si>
    <t>Urbanizacion Refugio Del Norte</t>
  </si>
  <si>
    <t>Cl 71 Bis A Cr 89 A</t>
  </si>
  <si>
    <t>UPZ30 (id 10-729) Urbanizacion Refugio Del Norte (Cl 71 Bis A Cr 89 A)</t>
  </si>
  <si>
    <t>(id 10-761) Urb Quintas De La 80</t>
  </si>
  <si>
    <t>10-761</t>
  </si>
  <si>
    <t>Urb Quintas De La 80</t>
  </si>
  <si>
    <t>UPZ30 (id 10-761) Urb Quintas De La 80 ()</t>
  </si>
  <si>
    <t>(id 10-763) Urb El Mandarino</t>
  </si>
  <si>
    <t>10-763</t>
  </si>
  <si>
    <t>Urb El Mandarino</t>
  </si>
  <si>
    <t>UPZ30 (id 10-763) Urb El Mandarino ()</t>
  </si>
  <si>
    <t>(id 10-768) Urb El Mandarino</t>
  </si>
  <si>
    <t>10-768</t>
  </si>
  <si>
    <t>UPZ30 (id 10-768) Urb El Mandarino ()</t>
  </si>
  <si>
    <t>(id 10-776) Urb Punto 72 Plaza Comercial</t>
  </si>
  <si>
    <t>10-776</t>
  </si>
  <si>
    <t>Urb Punto 72 Plaza Comercial</t>
  </si>
  <si>
    <t>UPZ30 (id 10-776) Urb Punto 72 Plaza Comercial ()</t>
  </si>
  <si>
    <t>(id 10-796) Urb Reserva 67</t>
  </si>
  <si>
    <t>10-796</t>
  </si>
  <si>
    <t>Urb Reserva 67</t>
  </si>
  <si>
    <t>UPZ30 (id 10-796) Urb Reserva 67 ()</t>
  </si>
  <si>
    <t>(id 10-797) Urb Pentagrama</t>
  </si>
  <si>
    <t>10-797</t>
  </si>
  <si>
    <t>Urb Pentagrama</t>
  </si>
  <si>
    <t>UPZ30 (id 10-797) Urb Pentagrama ()</t>
  </si>
  <si>
    <t>(UPZ31) Santa Cecilia</t>
  </si>
  <si>
    <t>(id 10-007) Urbanizacion Santa Cecilia</t>
  </si>
  <si>
    <t>10-007</t>
  </si>
  <si>
    <t>Urbanizacion Santa Cecilia</t>
  </si>
  <si>
    <t>UPZ31</t>
  </si>
  <si>
    <t>Nomenclatura Oficial: Kr 77 No52b 30</t>
  </si>
  <si>
    <t>UPZ31 (id 10-007) Urbanizacion Santa Cecilia (Nomenclatura Oficial: Kr 77 No52b 30)</t>
  </si>
  <si>
    <t>(id 10-008) Urbanizacion Los Monjes</t>
  </si>
  <si>
    <t>10-008</t>
  </si>
  <si>
    <t>Urbanizacion Los Monjes</t>
  </si>
  <si>
    <t>Entre Carrera 81a Y Carrera 82 Con Calle 52b Costa</t>
  </si>
  <si>
    <t>UPZ31 (id 10-008) Urbanizacion Los Monjes (Entre Carrera 81a Y Carrera 82 Con Calle 52b Costa)</t>
  </si>
  <si>
    <t>(id 10-018) Villa Luz</t>
  </si>
  <si>
    <t>10-018</t>
  </si>
  <si>
    <t>Villa Luz</t>
  </si>
  <si>
    <t>Carrera 77 A # 64 B- 03</t>
  </si>
  <si>
    <t>UPZ31 (id 10-018) Villa Luz (Carrera 77 A # 64 B- 03)</t>
  </si>
  <si>
    <t>(id 10-021) Urbanizacion Los Monjes</t>
  </si>
  <si>
    <t>10-021</t>
  </si>
  <si>
    <t>Entre Parqueadero De La Avenida Calle 53 Y Prolong</t>
  </si>
  <si>
    <t>UPZ31 (id 10-021) Urbanizacion Los Monjes (Entre Parqueadero De La Avenida Calle 53 Y Prolong)</t>
  </si>
  <si>
    <t>(id 10-022) Urbanizacion Los Monjes</t>
  </si>
  <si>
    <t>10-022</t>
  </si>
  <si>
    <t>Entre Calle 55 Y Calle 55a Con Carrera 81 Y Parque</t>
  </si>
  <si>
    <t>UPZ31 (id 10-022) Urbanizacion Los Monjes (Entre Calle 55 Y Calle 55a Con Carrera 81 Y Parque)</t>
  </si>
  <si>
    <t>(id 10-023) Urbanizacion Los Monjes , Urbanizacion Santa Cecilia</t>
  </si>
  <si>
    <t>10-023</t>
  </si>
  <si>
    <t>Urbanizacion Los Monjes , Urbanizacion Santa Cecilia</t>
  </si>
  <si>
    <t>Avenida Calle 52b Bis A Con Carrera 85b, Costado S</t>
  </si>
  <si>
    <t>UPZ31 (id 10-023) Urbanizacion Los Monjes , Urbanizacion Santa Cecilia (Avenida Calle 52b Bis A Con Carrera 85b, Costado S)</t>
  </si>
  <si>
    <t>(id 10-026) Urbanizacion Los Monjes</t>
  </si>
  <si>
    <t>10-026</t>
  </si>
  <si>
    <t>Nomenclatura Oficial: Avenida Calle 26 No. 78-a</t>
  </si>
  <si>
    <t>UPZ31 (id 10-026) Urbanizacion Los Monjes (Nomenclatura Oficial: Avenida Calle 26 No. 78-a)</t>
  </si>
  <si>
    <t>(id 10-047) Urbanizacion Normandia Iv Sector</t>
  </si>
  <si>
    <t>10-047</t>
  </si>
  <si>
    <t>Urbanizacion Normandia Iv Sector</t>
  </si>
  <si>
    <t>Calle 55 No. 74 - 03</t>
  </si>
  <si>
    <t>UPZ31 (id 10-047) Urbanizacion Normandia Iv Sector (Calle 55 No. 74 - 03)</t>
  </si>
  <si>
    <t>(id 10-057) Urbanizacion Normandia Iv Sector</t>
  </si>
  <si>
    <t>10-057</t>
  </si>
  <si>
    <t>Carrera 72b 55 46</t>
  </si>
  <si>
    <t>UPZ31 (id 10-057) Urbanizacion Normandia Iv Sector (Carrera 72b 55 46)</t>
  </si>
  <si>
    <t>(id 10-077) Urbanizacion Normandia Iv Sector</t>
  </si>
  <si>
    <t>10-077</t>
  </si>
  <si>
    <t>Calle 73 54 21</t>
  </si>
  <si>
    <t>UPZ31 (id 10-077) Urbanizacion Normandia Iv Sector (Calle 73 54 21)</t>
  </si>
  <si>
    <t>(id 10-078) Urbanizacion San Marcos Manzanas 14-15-44, Urbanizacion San Marcos</t>
  </si>
  <si>
    <t>10-078</t>
  </si>
  <si>
    <t>Urbanizacion San Marcos Manzanas 14-15-44, Urbanizacion San Marcos</t>
  </si>
  <si>
    <t>Entre Carrera 82 Y Carrera 81a Con Calle 65a</t>
  </si>
  <si>
    <t>UPZ31 (id 10-078) Urbanizacion San Marcos Manzanas 14-15-44, Urbanizacion San Marcos (Entre Carrera 82 Y Carrera 81a Con Calle 65a)</t>
  </si>
  <si>
    <t>(id 10-079) Urbanizacion Normandia Iii Sector</t>
  </si>
  <si>
    <t>10-079</t>
  </si>
  <si>
    <t>Urbanizacion Normandia Iii Sector</t>
  </si>
  <si>
    <t>Entre Calle 51 Y Calle 51a Con Carrera 75a Costado</t>
  </si>
  <si>
    <t>UPZ31 (id 10-079) Urbanizacion Normandia Iii Sector (Entre Calle 51 Y Calle 51a Con Carrera 75a Costado)</t>
  </si>
  <si>
    <t>(id 10-084) Urbanizacion El Encanto</t>
  </si>
  <si>
    <t>10-084</t>
  </si>
  <si>
    <t>Urbanizacion El Encanto</t>
  </si>
  <si>
    <t>Entre Carrera 74 A Y Carrera 74 Con Calle 61 Y Cal</t>
  </si>
  <si>
    <t>UPZ31 (id 10-084) Urbanizacion El Encanto (Entre Carrera 74 A Y Carrera 74 Con Calle 61 Y Cal)</t>
  </si>
  <si>
    <t>(id 10-086) Urbanizacion Normandia Iii Sector</t>
  </si>
  <si>
    <t>10-086</t>
  </si>
  <si>
    <t>Entre Carrera 75a Y Carrera 76 Con Diagonal 47 Cos</t>
  </si>
  <si>
    <t>UPZ31 (id 10-086) Urbanizacion Normandia Iii Sector (Entre Carrera 75a Y Carrera 76 Con Diagonal 47 Cos)</t>
  </si>
  <si>
    <t>(id 10-087) Urbanizacion Normandia I Sector</t>
  </si>
  <si>
    <t>10-087</t>
  </si>
  <si>
    <t>Urbanizacion Normandia I Sector</t>
  </si>
  <si>
    <t>Entre Carrera 67 Y Carrera 68 Con Calle 48a Costad</t>
  </si>
  <si>
    <t>UPZ31 (id 10-087) Urbanizacion Normandia I Sector (Entre Carrera 67 Y Carrera 68 Con Calle 48a Costad)</t>
  </si>
  <si>
    <t>(id 10-095) Urbanizacion Santa Cecilia</t>
  </si>
  <si>
    <t>10-095</t>
  </si>
  <si>
    <t>Entre Calle 52a Y Avenida Calle 53, Con Transversa</t>
  </si>
  <si>
    <t>UPZ31 (id 10-095) Urbanizacion Santa Cecilia (Entre Calle 52a Y Avenida Calle 53, Con Transversa)</t>
  </si>
  <si>
    <t>(id 10-111) Urbanizacion Normandia Iii Sector</t>
  </si>
  <si>
    <t>10-111</t>
  </si>
  <si>
    <t>Entre Carrera 76 Y Carrera 76a Con Calle 52b Costa</t>
  </si>
  <si>
    <t>UPZ31 (id 10-111) Urbanizacion Normandia Iii Sector (Entre Carrera 76 Y Carrera 76a Con Calle 52b Costa)</t>
  </si>
  <si>
    <t>(id 10-116) Urbanizacion Normandia I Sector</t>
  </si>
  <si>
    <t>10-116</t>
  </si>
  <si>
    <t>Entre Carrera 68 Y Carrera 69 Con Calle 52 Costado</t>
  </si>
  <si>
    <t>UPZ31 (id 10-116) Urbanizacion Normandia I Sector (Entre Carrera 68 Y Carrera 69 Con Calle 52 Costado)</t>
  </si>
  <si>
    <t>(id 10-127) Urbanizacion Lujan</t>
  </si>
  <si>
    <t>10-127</t>
  </si>
  <si>
    <t>Urbanizacion Lujan</t>
  </si>
  <si>
    <t>Carrera 73 A Con Calle 63 A Costado Nor-oriental</t>
  </si>
  <si>
    <t>UPZ31 (id 10-127) Urbanizacion Lujan (Carrera 73 A Con Calle 63 A Costado Nor-oriental)</t>
  </si>
  <si>
    <t>(id 10-128) Urbanizacion Normandia I Sector</t>
  </si>
  <si>
    <t>10-128</t>
  </si>
  <si>
    <t>Entre Carrera 69a Y Carrera 70 Con Calle 50 Costad</t>
  </si>
  <si>
    <t>UPZ31 (id 10-128) Urbanizacion Normandia I Sector (Entre Carrera 69a Y Carrera 70 Con Calle 50 Costad)</t>
  </si>
  <si>
    <t>(id 10-133) Urbanizacion La Reliquia</t>
  </si>
  <si>
    <t>10-133</t>
  </si>
  <si>
    <t>Urbanizacion La Reliquia</t>
  </si>
  <si>
    <t>Entre Trnasversal 68 Y Transversal 67 A Con Calle</t>
  </si>
  <si>
    <t>UPZ31 (id 10-133) Urbanizacion La Reliquia (Entre Trnasversal 68 Y Transversal 67 A Con Calle)</t>
  </si>
  <si>
    <t>(id 10-145) Urbanizacion Los Azafranes</t>
  </si>
  <si>
    <t>10-145</t>
  </si>
  <si>
    <t>Urbanizacion Los Azafranes</t>
  </si>
  <si>
    <t>Nomenclatura Oficial: Avenida Calle 63 No 85-50</t>
  </si>
  <si>
    <t>UPZ31 (id 10-145) Urbanizacion Los Azafranes (Nomenclatura Oficial: Avenida Calle 63 No 85-50)</t>
  </si>
  <si>
    <t>(id 10-182) Urbanizacion Normandia Ii Sector</t>
  </si>
  <si>
    <t>10-182</t>
  </si>
  <si>
    <t>Urbanizacion Normandia Ii Sector</t>
  </si>
  <si>
    <t>Entre Carrera 73 Y Carrera 73a Con Calle 49a Costa</t>
  </si>
  <si>
    <t>UPZ31 (id 10-182) Urbanizacion Normandia Ii Sector (Entre Carrera 73 Y Carrera 73a Con Calle 49a Costa)</t>
  </si>
  <si>
    <t>(id 10-190) Urbanizacion Normandia I, Ii, Ii Y Iv Sector</t>
  </si>
  <si>
    <t>10-190</t>
  </si>
  <si>
    <t>Urbanizacion Normandia I, Ii, Ii Y Iv Sector</t>
  </si>
  <si>
    <t>Calle 51 # 73- 32</t>
  </si>
  <si>
    <t>UPZ31 (id 10-190) Urbanizacion Normandia I, Ii, Ii Y Iv Sector (Calle 51 # 73- 32)</t>
  </si>
  <si>
    <t>(id 10-200) Urbanizacion Normandia V Sector</t>
  </si>
  <si>
    <t>10-200</t>
  </si>
  <si>
    <t>Urbanizacion Normandia V Sector</t>
  </si>
  <si>
    <t>Calle 56 71 24</t>
  </si>
  <si>
    <t>UPZ31 (id 10-200) Urbanizacion Normandia V Sector (Calle 56 71 24)</t>
  </si>
  <si>
    <t>(id 10-209) Urbanizacion Los Monjes</t>
  </si>
  <si>
    <t>10-209</t>
  </si>
  <si>
    <t>Entre Carrera 83a Y Carrera 83b Con Calle 55a Y Pa</t>
  </si>
  <si>
    <t>UPZ31 (id 10-209) Urbanizacion Los Monjes (Entre Carrera 83a Y Carrera 83b Con Calle 55a Y Pa)</t>
  </si>
  <si>
    <t>(id 10-213) Urbanizacion Los Nogales Ii Etapa</t>
  </si>
  <si>
    <t>10-213</t>
  </si>
  <si>
    <t>Urbanizacion Los Nogales Ii Etapa</t>
  </si>
  <si>
    <t>Calle 62a Con Carrera 73, Costado Nor-oriental</t>
  </si>
  <si>
    <t>UPZ31 (id 10-213) Urbanizacion Los Nogales Ii Etapa (Calle 62a Con Carrera 73, Costado Nor-oriental)</t>
  </si>
  <si>
    <t>(id 10-214) Portales De Comfenalco</t>
  </si>
  <si>
    <t>10-214</t>
  </si>
  <si>
    <t>Portales De Comfenalco</t>
  </si>
  <si>
    <t>Costado Norte De La Ac 63 Con Ak 72</t>
  </si>
  <si>
    <t>UPZ31 (id 10-214) Portales De Comfenalco (Costado Norte De La Ac 63 Con Ak 72)</t>
  </si>
  <si>
    <t>(id 10-301) Urbanizacion Santa Cecilia</t>
  </si>
  <si>
    <t>10-301</t>
  </si>
  <si>
    <t>Nomenclatura Oficial: Cl 55 No76 49</t>
  </si>
  <si>
    <t>UPZ31 (id 10-301) Urbanizacion Santa Cecilia (Nomenclatura Oficial: Cl 55 No76 49)</t>
  </si>
  <si>
    <t>(id 10-330) Urbanizacion Normandã–A V Sector</t>
  </si>
  <si>
    <t>10-330</t>
  </si>
  <si>
    <t>Urbanizacion Normandã–A V Sector</t>
  </si>
  <si>
    <t>Avda Boyaca Calle 53a</t>
  </si>
  <si>
    <t>UPZ31 (id 10-330) Urbanizacion Normandã–A V Sector (Avda Boyaca Calle 53a)</t>
  </si>
  <si>
    <t>(id 10-378) Urbanizacion Santa Cecilia</t>
  </si>
  <si>
    <t>10-378</t>
  </si>
  <si>
    <t>Nomenclatura Oficial: Cl 55 No77a 46</t>
  </si>
  <si>
    <t>UPZ31 (id 10-378) Urbanizacion Santa Cecilia (Nomenclatura Oficial: Cl 55 No77a 46)</t>
  </si>
  <si>
    <t>(id 10-386) Urbanizacion Santa Cecilia</t>
  </si>
  <si>
    <t>10-386</t>
  </si>
  <si>
    <t>Nomenclatura Oficial: Cl 52abis No76b 85 Y Cl</t>
  </si>
  <si>
    <t>UPZ31 (id 10-386) Urbanizacion Santa Cecilia (Nomenclatura Oficial: Cl 52abis No76b 85 Y Cl )</t>
  </si>
  <si>
    <t>(id 10-387) Urbanizacion Santa Cecilia</t>
  </si>
  <si>
    <t>10-387</t>
  </si>
  <si>
    <t>Nomenclatura Oficial: Cl 55 No78 75</t>
  </si>
  <si>
    <t>UPZ31 (id 10-387) Urbanizacion Santa Cecilia (Nomenclatura Oficial: Cl 55 No78 75)</t>
  </si>
  <si>
    <t>(id 10-395) Urbanizacion Los Monjes, Urbanizacion Santa Cecilia</t>
  </si>
  <si>
    <t>10-395</t>
  </si>
  <si>
    <t>Urbanizacion Los Monjes, Urbanizacion Santa Cecilia</t>
  </si>
  <si>
    <t>Carrera 85b Con Avenida Calle 53, Costado Oriental</t>
  </si>
  <si>
    <t>UPZ31 (id 10-395) Urbanizacion Los Monjes, Urbanizacion Santa Cecilia (Carrera 85b Con Avenida Calle 53, Costado Oriental)</t>
  </si>
  <si>
    <t>(id 10-396) Urbanizacion La Isabela I Etapa</t>
  </si>
  <si>
    <t>10-396</t>
  </si>
  <si>
    <t>Urbanizacion La Isabela I Etapa</t>
  </si>
  <si>
    <t>Carrera 85j Entre Calle 65 Bis Y Carrera 64b Bis</t>
  </si>
  <si>
    <t>UPZ31 (id 10-396) Urbanizacion La Isabela I Etapa (Carrera 85j Entre Calle 65 Bis Y Carrera 64b Bis)</t>
  </si>
  <si>
    <t>(id 10-408) Urbanizacion Los Monjes</t>
  </si>
  <si>
    <t>10-408</t>
  </si>
  <si>
    <t>Carrera 84 Con Calle 52b Costado Oriental.</t>
  </si>
  <si>
    <t>UPZ31 (id 10-408) Urbanizacion Los Monjes (Carrera 84 Con Calle 52b Costado Oriental.)</t>
  </si>
  <si>
    <t>(id 10-521) Agrupacion De Vivienda Caracoli</t>
  </si>
  <si>
    <t>10-521</t>
  </si>
  <si>
    <t>Agrupacion De Vivienda Caracoli</t>
  </si>
  <si>
    <t>Costado Occidental De La Avenida Carrera 72 Con Ca</t>
  </si>
  <si>
    <t>UPZ31 (id 10-521) Agrupacion De Vivienda Caracoli (Costado Occidental De La Avenida Carrera 72 Con Ca)</t>
  </si>
  <si>
    <t>(id 10-542) Urbanizacion Normandã–A V Sector</t>
  </si>
  <si>
    <t>10-542</t>
  </si>
  <si>
    <t>Carrera 71 54 10</t>
  </si>
  <si>
    <t>UPZ31 (id 10-542) Urbanizacion Normandã–A V Sector (Carrera 71 54 10)</t>
  </si>
  <si>
    <t>(id 10-547) Urbanizacion Normandã–A Ii Sector</t>
  </si>
  <si>
    <t>10-547</t>
  </si>
  <si>
    <t>Urbanizacion Normandã–A Ii Sector</t>
  </si>
  <si>
    <t>Entre Carrera 72 A Y Avenida Carrera 72 Con La Pr</t>
  </si>
  <si>
    <t>UPZ31 (id 10-547) Urbanizacion Normandã–A Ii Sector (Entre Carrera 72 A Y Avenida Carrera 72 Con La Pr)</t>
  </si>
  <si>
    <t>(id 10-613) Parque Empresarial Normandia - Bodegas</t>
  </si>
  <si>
    <t>10-613</t>
  </si>
  <si>
    <t>Parque Empresarial Normandia - Bodegas</t>
  </si>
  <si>
    <t>Costado Oriental De La Carrera 74a Entre Calle 59</t>
  </si>
  <si>
    <t>UPZ31 (id 10-613) Parque Empresarial Normandia - Bodegas (Costado Oriental De La Carrera 74a Entre Calle 59)</t>
  </si>
  <si>
    <t>(id 10-645) Conjunto Multifamiliar Colon</t>
  </si>
  <si>
    <t>10-645</t>
  </si>
  <si>
    <t>Conjunto Multifamiliar Colon</t>
  </si>
  <si>
    <t>Costado Sur De La Ac 63 Con Ak 72</t>
  </si>
  <si>
    <t>UPZ31 (id 10-645) Conjunto Multifamiliar Colon (Costado Sur De La Ac 63 Con Ak 72)</t>
  </si>
  <si>
    <t>(id 10-646) Multifamiliar "Covimac Ltda"</t>
  </si>
  <si>
    <t>10-646</t>
  </si>
  <si>
    <t>Multifamiliar "Covimac Ltda"</t>
  </si>
  <si>
    <t>Costado Nor-occidental De La Carrera 73 A Con La A</t>
  </si>
  <si>
    <t>UPZ31 (id 10-646) Multifamiliar "Covimac Ltda" (Costado Nor-occidental De La Carrera 73 A Con La A)</t>
  </si>
  <si>
    <t>(id 10-647) Urbanizacion Parques De Normandia</t>
  </si>
  <si>
    <t>10-647</t>
  </si>
  <si>
    <t>Urbanizacion Parques De Normandia</t>
  </si>
  <si>
    <t>Costado Nor-occidental De La Carrera 73 A Con Ac 6</t>
  </si>
  <si>
    <t>UPZ31 (id 10-647) Urbanizacion Parques De Normandia (Costado Nor-occidental De La Carrera 73 A Con Ac 6)</t>
  </si>
  <si>
    <t>(id 10-648) Bosque De Normandia</t>
  </si>
  <si>
    <t>10-648</t>
  </si>
  <si>
    <t>Bosque De Normandia</t>
  </si>
  <si>
    <t>Costado Norte De La Calle 56 A Con Carrera 74 A</t>
  </si>
  <si>
    <t>UPZ31 (id 10-648) Bosque De Normandia (Costado Norte De La Calle 56 A Con Carrera 74 A)</t>
  </si>
  <si>
    <t>(id 10-650) Urbanizacion San Isidro</t>
  </si>
  <si>
    <t>10-650</t>
  </si>
  <si>
    <t>Urbanizacion San Isidro</t>
  </si>
  <si>
    <t>Costado Nor-oriental De La Avenida Calle 63 Con Ca</t>
  </si>
  <si>
    <t>UPZ31 (id 10-650) Urbanizacion San Isidro (Costado Nor-oriental De La Avenida Calle 63 Con Ca)</t>
  </si>
  <si>
    <t>(id 10-652) Urbanizacion San Isidro</t>
  </si>
  <si>
    <t>10-652</t>
  </si>
  <si>
    <t>Calle 63 F Entre Carreras 85 I Y 85 L</t>
  </si>
  <si>
    <t>UPZ31 (id 10-652) Urbanizacion San Isidro (Calle 63 F Entre Carreras 85 I Y 85 L)</t>
  </si>
  <si>
    <t>(id 10-653) Agrupacion De Vivienda Torres Del Diamante</t>
  </si>
  <si>
    <t>10-653</t>
  </si>
  <si>
    <t>Agrupacion De Vivienda Torres Del Diamante</t>
  </si>
  <si>
    <t>Costado Occidental De La Carrera 85 F Con Calle 56</t>
  </si>
  <si>
    <t>UPZ31 (id 10-653) Agrupacion De Vivienda Torres Del Diamante (Costado Occidental De La Carrera 85 F Con Calle 56)</t>
  </si>
  <si>
    <t>(id 10-684) Desarrollo Urbanã–Stico Alameda De Villa Luz</t>
  </si>
  <si>
    <t>10-684</t>
  </si>
  <si>
    <t>Desarrollo Urbanã–Stico Alameda De Villa Luz</t>
  </si>
  <si>
    <t>Carrera 77 Con Calle 64c Costado Sur-occidental</t>
  </si>
  <si>
    <t>UPZ31 (id 10-684) Desarrollo Urbanã–Stico Alameda De Villa Luz (Carrera 77 Con Calle 64c Costado Sur-occidental)</t>
  </si>
  <si>
    <t>(id 10-685) Desarrollo Urbanistico Alameda De Villa Luz</t>
  </si>
  <si>
    <t>10-685</t>
  </si>
  <si>
    <t>Desarrollo Urbanistico Alameda De Villa Luz</t>
  </si>
  <si>
    <t>Prolongacion De La Carrera 77 Con Calle 63f Co</t>
  </si>
  <si>
    <t>UPZ31 (id 10-685) Desarrollo Urbanistico Alameda De Villa Luz (Prolongacion De La Carrera 77 Con Calle 63f Co)</t>
  </si>
  <si>
    <t>(id 10-736) Altos De Normandia</t>
  </si>
  <si>
    <t>10-736</t>
  </si>
  <si>
    <t>Altos De Normandia</t>
  </si>
  <si>
    <t>Cl 63 Cr 75</t>
  </si>
  <si>
    <t>UPZ31 (id 10-736) Altos De Normandia (Cl 63 Cr 75)</t>
  </si>
  <si>
    <t>(id 10-737) Urbanizacion Altavista Normandia</t>
  </si>
  <si>
    <t>10-737</t>
  </si>
  <si>
    <t>Urbanizacion Altavista Normandia</t>
  </si>
  <si>
    <t>Cl 63 Cr 73a</t>
  </si>
  <si>
    <t>UPZ31 (id 10-737) Urbanizacion Altavista Normandia (Cl 63 Cr 73a)</t>
  </si>
  <si>
    <t>(id 10-798) Urb Est Serv Ciudad De Cali Cta</t>
  </si>
  <si>
    <t>10-798</t>
  </si>
  <si>
    <t>Urb Est Serv Ciudad De Cali Cta</t>
  </si>
  <si>
    <t>UPZ31 (id 10-798) Urb Est Serv Ciudad De Cali Cta ()</t>
  </si>
  <si>
    <t>(UPZ72) Bolivia</t>
  </si>
  <si>
    <t>(id 10-049) Urbanizacion Multicentro Suba Sector Engativa Bolivia Oriental Segunda Etapa</t>
  </si>
  <si>
    <t>10-049</t>
  </si>
  <si>
    <t>Urbanizacion Multicentro Suba Sector Engativa Bolivia Oriental Segunda Etapa</t>
  </si>
  <si>
    <t>UPZ72</t>
  </si>
  <si>
    <t>Carrera 103 D Con Calle 83, Costado Sur-oriental</t>
  </si>
  <si>
    <t>UPZ72 (id 10-049) Urbanizacion Multicentro Suba Sector Engativa Bolivia Oriental Segunda Etapa (Carrera 103 D Con Calle 83, Costado Sur-oriental)</t>
  </si>
  <si>
    <t>(id 10-050) Urbanizacion Bolivia Oriental Iii Etapa</t>
  </si>
  <si>
    <t>10-050</t>
  </si>
  <si>
    <t>Urbanizacion Bolivia Oriental Iii Etapa</t>
  </si>
  <si>
    <t>Entre Calle 88 Y Calle 90 (avenida El Cortijo) Con</t>
  </si>
  <si>
    <t>UPZ72 (id 10-050) Urbanizacion Bolivia Oriental Iii Etapa (Entre Calle 88 Y Calle 90 (avenida El Cortijo) Con)</t>
  </si>
  <si>
    <t>(id 10-051) Urbanizacon Bolivia Occidental Iv,V Y Vi Etapas</t>
  </si>
  <si>
    <t>10-051</t>
  </si>
  <si>
    <t>Urbanizacon Bolivia Occidental Iv,V Y Vi Etapas</t>
  </si>
  <si>
    <t>Entre Carrera 109a Y Calle 83 Con Avenida Bolivia(</t>
  </si>
  <si>
    <t>UPZ72 (id 10-051) Urbanizacon Bolivia Occidental Iv,V Y Vi Etapas (Entre Carrera 109a Y Calle 83 Con Avenida Bolivia()</t>
  </si>
  <si>
    <t>(id 10-052) Urbanizacion Bolivia Oriental Iii Etapa</t>
  </si>
  <si>
    <t>10-052</t>
  </si>
  <si>
    <t>Dg 86a Cr 103c</t>
  </si>
  <si>
    <t>UPZ72 (id 10-052) Urbanizacion Bolivia Oriental Iii Etapa (Dg 86a Cr 103c)</t>
  </si>
  <si>
    <t>(id 10-062) Bochica Multicentro</t>
  </si>
  <si>
    <t>10-062</t>
  </si>
  <si>
    <t>Bochica Multicentro</t>
  </si>
  <si>
    <t>Calle 83 Con Carrera 103c Costado Sur</t>
  </si>
  <si>
    <t>UPZ72 (id 10-062) Bochica Multicentro (Calle 83 Con Carrera 103c Costado Sur)</t>
  </si>
  <si>
    <t>(id 10-110) El Cortijo</t>
  </si>
  <si>
    <t>10-110</t>
  </si>
  <si>
    <t>El Cortijo</t>
  </si>
  <si>
    <t>Entre Carrera 116a, Carrera 115 Y Avenida Carrera</t>
  </si>
  <si>
    <t>UPZ72 (id 10-110) El Cortijo (Entre Carrera 116a, Carrera 115 Y Avenida Carrera )</t>
  </si>
  <si>
    <t>(id 10-118) Bolivia - Manzana 5</t>
  </si>
  <si>
    <t>10-118</t>
  </si>
  <si>
    <t>Bolivia - Manzana 5</t>
  </si>
  <si>
    <t>Costado Occidental De La Carrera 109a Con Prolonga</t>
  </si>
  <si>
    <t>UPZ72 (id 10-118) Bolivia - Manzana 5 (Costado Occidental De La Carrera 109a Con Prolonga)</t>
  </si>
  <si>
    <t>(id 10-130) Urbanizacion El Cortijo Primera Etapa</t>
  </si>
  <si>
    <t>10-130</t>
  </si>
  <si>
    <t>Urbanizacion El Cortijo Primera Etapa</t>
  </si>
  <si>
    <t>Calle 84 Con Carrera 118 Bis, Costado Sur-oriental</t>
  </si>
  <si>
    <t>UPZ72 (id 10-130) Urbanizacion El Cortijo Primera Etapa (Calle 84 Con Carrera 118 Bis, Costado Sur-oriental)</t>
  </si>
  <si>
    <t>(id 10-131) Urbanizacon Bolivia Occidental Iv,V Y Vi Etapas</t>
  </si>
  <si>
    <t>10-131</t>
  </si>
  <si>
    <t>Avenida Bolivia (avenida Carrera 104)con Calle 80</t>
  </si>
  <si>
    <t>UPZ72 (id 10-131) Urbanizacon Bolivia Occidental Iv,V Y Vi Etapas (Avenida Bolivia (avenida Carrera 104)con Calle 80 )</t>
  </si>
  <si>
    <t>(id 10-171) Parque Juan Amarillo</t>
  </si>
  <si>
    <t>10-171</t>
  </si>
  <si>
    <t>Parque Juan Amarillo</t>
  </si>
  <si>
    <t>Avenida Calle 90 # 110- 06</t>
  </si>
  <si>
    <t>UPZ72 (id 10-171) Parque Juan Amarillo (Avenida Calle 90 # 110- 06)</t>
  </si>
  <si>
    <t>(id 10-174) Ciudadela Colsubsidio</t>
  </si>
  <si>
    <t>10-174</t>
  </si>
  <si>
    <t>Ciudadela Colsubsidio</t>
  </si>
  <si>
    <t>Avenida Calle 90 Con Avenida Carrera 104 Costado N</t>
  </si>
  <si>
    <t>UPZ72 (id 10-174) Ciudadela Colsubsidio (Avenida Calle 90 Con Avenida Carrera 104 Costado N)</t>
  </si>
  <si>
    <t>(id 10-177) Ciudadela Colsubsidio</t>
  </si>
  <si>
    <t>10-177</t>
  </si>
  <si>
    <t>Entre Carrera 111c Y Carrera 112f Con Calle 86a Bi</t>
  </si>
  <si>
    <t>UPZ72 (id 10-177) Ciudadela Colsubsidio (Entre Carrera 111c Y Carrera 112f Con Calle 86a Bi)</t>
  </si>
  <si>
    <t>(id 10-179) Urbanizacion El Cortijo</t>
  </si>
  <si>
    <t>10-179</t>
  </si>
  <si>
    <t>Urbanizacion El Cortijo</t>
  </si>
  <si>
    <t>Carrera 116 B Con Calle 82, Costado Sur</t>
  </si>
  <si>
    <t>UPZ72 (id 10-179) Urbanizacion El Cortijo (Carrera 116 B Con Calle 82, Costado Sur)</t>
  </si>
  <si>
    <t>(id 10-183) Urbanizacion Bochica Multicentro Primera Y Segunda Etapa</t>
  </si>
  <si>
    <t>10-183</t>
  </si>
  <si>
    <t>Urbanizacion Bochica Multicentro Primera Y Segunda Etapa</t>
  </si>
  <si>
    <t>Carrera 102 Con Avenida Carrera 80 Costado Sur-ori</t>
  </si>
  <si>
    <t>UPZ72 (id 10-183) Urbanizacion Bochica Multicentro Primera Y Segunda Etapa (Carrera 102 Con Avenida Carrera 80 Costado Sur-ori)</t>
  </si>
  <si>
    <t>(id 10-212) Urbanizacion Bochica Multicentro (Priimera Y Segunda Etapa)</t>
  </si>
  <si>
    <t>10-212</t>
  </si>
  <si>
    <t>Urbanizacion Bochica Multicentro (Priimera Y Segunda Etapa)</t>
  </si>
  <si>
    <t>Entre Supermanzana 1 Y Supermanzana 2 Ubicadas Ent</t>
  </si>
  <si>
    <t>UPZ72 (id 10-212) Urbanizacion Bochica Multicentro (Priimera Y Segunda Etapa) (Entre Supermanzana 1 Y Supermanzana 2 Ubicadas Ent)</t>
  </si>
  <si>
    <t>(id 10-234) San Andres</t>
  </si>
  <si>
    <t>10-234</t>
  </si>
  <si>
    <t>San Andres</t>
  </si>
  <si>
    <t>Calle 82 # 100A -91</t>
  </si>
  <si>
    <t>UPZ72 (id 10-234) San Andres (Calle 82 # 100A -91)</t>
  </si>
  <si>
    <t>(id 10-243) Desarrollo Compartir Bochica</t>
  </si>
  <si>
    <t>10-243</t>
  </si>
  <si>
    <t>Desarrollo Compartir Bochica</t>
  </si>
  <si>
    <t>Carrera 102 Con Calle 67 Costado Sur-oriental</t>
  </si>
  <si>
    <t>UPZ72 (id 10-243) Desarrollo Compartir Bochica (Carrera 102 Con Calle 67 Costado Sur-oriental)</t>
  </si>
  <si>
    <t>(id 10-280) Urbanizacion Ciudadela Colsubsidio I Etapa</t>
  </si>
  <si>
    <t>10-280</t>
  </si>
  <si>
    <t>Urbanizacion Ciudadela Colsubsidio I Etapa</t>
  </si>
  <si>
    <t>Entre Calle 79 Y Calle 79 Bis Con Prolongacion</t>
  </si>
  <si>
    <t>UPZ72 (id 10-280) Urbanizacion Ciudadela Colsubsidio I Etapa (Entre Calle 79 Y Calle 79 Bis Con Prolongacion)</t>
  </si>
  <si>
    <t>(id 10-283) Urbanizacion El Cortijo (Cuarta Etapa)</t>
  </si>
  <si>
    <t>10-283</t>
  </si>
  <si>
    <t>Urbanizacion El Cortijo (Cuarta Etapa)</t>
  </si>
  <si>
    <t>Entre Carrera 116 A Y Avenida Carrera 114 Con Call</t>
  </si>
  <si>
    <t>UPZ72 (id 10-283) Urbanizacion El Cortijo (Cuarta Etapa) (Entre Carrera 116 A Y Avenida Carrera 114 Con Call)</t>
  </si>
  <si>
    <t>(id 10-285) Ciudadela Colsubsidio</t>
  </si>
  <si>
    <t>10-285</t>
  </si>
  <si>
    <t>Entre Carrera 111c Y Carrera 112f Con Calle 83 Bis</t>
  </si>
  <si>
    <t>UPZ72 (id 10-285) Ciudadela Colsubsidio (Entre Carrera 111c Y Carrera 112f Con Calle 83 Bis)</t>
  </si>
  <si>
    <t>(id 10-287) Urbanizacion Ciudadela Colsubsidio Sectores Ii,Iii Iv Y V</t>
  </si>
  <si>
    <t>10-287</t>
  </si>
  <si>
    <t>Urbanizacion Ciudadela Colsubsidio Sectores Ii,Iii Iv Y V</t>
  </si>
  <si>
    <t>Diagonal 86 C Con Carrera 111 A Y Calle 86 D</t>
  </si>
  <si>
    <t>UPZ72 (id 10-287) Urbanizacion Ciudadela Colsubsidio Sectores Ii,Iii Iv Y V (Diagonal 86 C Con Carrera 111 A Y Calle 86 D)</t>
  </si>
  <si>
    <t>(id 10-288) Urbanizacion Ciudadela Colsubsidio Sectores Ii,Iii Iv Y V</t>
  </si>
  <si>
    <t>10-288</t>
  </si>
  <si>
    <t>Carrera 110 Con Calle 83, Costado Sur-occidental</t>
  </si>
  <si>
    <t>UPZ72 (id 10-288) Urbanizacion Ciudadela Colsubsidio Sectores Ii,Iii Iv Y V (Carrera 110 Con Calle 83, Costado Sur-occidental)</t>
  </si>
  <si>
    <t>(id 10-289) Urbanizacion El Cortijo (Quinta Etapa)</t>
  </si>
  <si>
    <t>10-289</t>
  </si>
  <si>
    <t>Urbanizacion El Cortijo (Quinta Etapa)</t>
  </si>
  <si>
    <t>Entre Carrera 117 Y Carrera 116 A Con Calle 88 Cos</t>
  </si>
  <si>
    <t>UPZ72 (id 10-289) Urbanizacion El Cortijo (Quinta Etapa) (Entre Carrera 117 Y Carrera 116 A Con Calle 88 Cos)</t>
  </si>
  <si>
    <t>(id 10-531) Planta De Tratamiento Salitre</t>
  </si>
  <si>
    <t>10-531</t>
  </si>
  <si>
    <t>Planta De Tratamiento Salitre</t>
  </si>
  <si>
    <t>Avenida Calle 80 No. 119 - 60</t>
  </si>
  <si>
    <t>UPZ72 (id 10-531) Planta De Tratamiento Salitre (Avenida Calle 80 No. 119 - 60)</t>
  </si>
  <si>
    <t>(id 10-536) Urbanizacion Ciudadela Colsubsidio Sector Iv</t>
  </si>
  <si>
    <t>10-536</t>
  </si>
  <si>
    <t>Urbanizacion Ciudadela Colsubsidio Sector Iv</t>
  </si>
  <si>
    <t>Carrera 115 A, Entre Calle 90 Y Diagonal 89 B, Cos</t>
  </si>
  <si>
    <t>UPZ72 (id 10-536) Urbanizacion Ciudadela Colsubsidio Sector Iv (Carrera 115 A, Entre Calle 90 Y Diagonal 89 B, Cos)</t>
  </si>
  <si>
    <t>(id 10-537) Urbanizacion Ciudadela Colsubsidio Sector Iv</t>
  </si>
  <si>
    <t>10-537</t>
  </si>
  <si>
    <t>Interior De La Manzana M-31 (lote 1 Y 2) Ubicada</t>
  </si>
  <si>
    <t>UPZ72 (id 10-537) Urbanizacion Ciudadela Colsubsidio Sector Iv (Interior De La Manzana M-31 (lote 1 Y 2) Ubicada )</t>
  </si>
  <si>
    <t>(id 10-538) Urbanizacion Ciudadela Colsubsidio Sector Iv</t>
  </si>
  <si>
    <t>10-538</t>
  </si>
  <si>
    <t>Entre Carrera 117 Y Carrera 116 (carrera 116 A) Co</t>
  </si>
  <si>
    <t>UPZ72 (id 10-538) Urbanizacion Ciudadela Colsubsidio Sector Iv (Entre Carrera 117 Y Carrera 116 (carrera 116 A) Co)</t>
  </si>
  <si>
    <t>(id 10-539) Urbanizacion Ciudadela Colsubsidio Sector Iv</t>
  </si>
  <si>
    <t>10-539</t>
  </si>
  <si>
    <t>Calle 89 B Y Diagonal 88(calle 89 A)</t>
  </si>
  <si>
    <t>UPZ72 (id 10-539) Urbanizacion Ciudadela Colsubsidio Sector Iv (Calle 89 B Y Diagonal 88(calle 89 A))</t>
  </si>
  <si>
    <t>(id 10-580) Urbanizacion Ciudadela Colsubsidio Sectores Ii, Iii, Iv, V</t>
  </si>
  <si>
    <t>10-580</t>
  </si>
  <si>
    <t>Urbanizacion Ciudadela Colsubsidio Sectores Ii, Iii, Iv, V</t>
  </si>
  <si>
    <t>Calle 89 A Con Carrera 113, Costado Nor-oriental</t>
  </si>
  <si>
    <t>UPZ72 (id 10-580) Urbanizacion Ciudadela Colsubsidio Sectores Ii, Iii, Iv, V (Calle 89 A Con Carrera 113, Costado Nor-oriental)</t>
  </si>
  <si>
    <t>(id 10-581) Urbanizacion Ciudadela Colsubsidio Sectores Ii, Iii, Iv, V</t>
  </si>
  <si>
    <t>10-581</t>
  </si>
  <si>
    <t>Avenida Morisca (calle 90) Con Carrera 114, Costad</t>
  </si>
  <si>
    <t>UPZ72 (id 10-581) Urbanizacion Ciudadela Colsubsidio Sectores Ii, Iii, Iv, V (Avenida Morisca (calle 90) Con Carrera 114, Costad)</t>
  </si>
  <si>
    <t>(id 10-582) Urbanizacion Ciudadela Colsubsidio Sectores Ii, Iii, Iv, V</t>
  </si>
  <si>
    <t>10-582</t>
  </si>
  <si>
    <t>Costado Occidental De La Manzana 10 Ubicada Entre</t>
  </si>
  <si>
    <t>UPZ72 (id 10-582) Urbanizacion Ciudadela Colsubsidio Sectores Ii, Iii, Iv, V (Costado Occidental De La Manzana 10 Ubicada Entre )</t>
  </si>
  <si>
    <t>(id 10-583) Urbanizacion Ciudadela Colsubsidio Sectores Ii, Iii, Iv, V</t>
  </si>
  <si>
    <t>10-583</t>
  </si>
  <si>
    <t>Costado Occidental De La Manzana 17 Ubicada Entre</t>
  </si>
  <si>
    <t>UPZ72 (id 10-583) Urbanizacion Ciudadela Colsubsidio Sectores Ii, Iii, Iv, V (Costado Occidental De La Manzana 17 Ubicada Entre )</t>
  </si>
  <si>
    <t>(id 10-584) Urbanizacion Ciudadela Colsubsidio Sector Iv</t>
  </si>
  <si>
    <t>10-584</t>
  </si>
  <si>
    <t>Carrera 118 (carrera 117) Entre Diagonal 89 B (cal</t>
  </si>
  <si>
    <t>UPZ72 (id 10-584) Urbanizacion Ciudadela Colsubsidio Sector Iv (Carrera 118 (carrera 117) Entre Diagonal 89 B (cal)</t>
  </si>
  <si>
    <t>(id 10-587) Urbanizacion Bolivia Sector Occidental Etapa Ii Y Iii</t>
  </si>
  <si>
    <t>10-587</t>
  </si>
  <si>
    <t>Urbanizacion Bolivia Sector Occidental Etapa Ii Y Iii</t>
  </si>
  <si>
    <t>Avenida Calle 80 Con Avenida Carrera 104 Costado N</t>
  </si>
  <si>
    <t>UPZ72 (id 10-587) Urbanizacion Bolivia Sector Occidental Etapa Ii Y Iii (Avenida Calle 80 Con Avenida Carrera 104 Costado N)</t>
  </si>
  <si>
    <t>(id 10-594) Urbanizacion El Cortijo Vi Etapa</t>
  </si>
  <si>
    <t>10-594</t>
  </si>
  <si>
    <t>Urbanizacion El Cortijo Vi Etapa</t>
  </si>
  <si>
    <t>Entre Calle 88 Y Calle 86 Con Carrera 119 Costado</t>
  </si>
  <si>
    <t>UPZ72 (id 10-594) Urbanizacion El Cortijo Vi Etapa (Entre Calle 88 Y Calle 86 Con Carrera 119 Costado )</t>
  </si>
  <si>
    <t>(id 10-601) Urbanizacion Ciudadela Colsubsidio Sector Iv</t>
  </si>
  <si>
    <t>10-601</t>
  </si>
  <si>
    <t>Calle 89b Con Carrera 116 Bis, Costado Sur-occiden</t>
  </si>
  <si>
    <t>UPZ72 (id 10-601) Urbanizacion Ciudadela Colsubsidio Sector Iv (Calle 89b Con Carrera 116 Bis, Costado Sur-occiden)</t>
  </si>
  <si>
    <t>(id 10-626) Urbanizacion Ciudadela Colsubsidio Sectores Ii, Iii Y V</t>
  </si>
  <si>
    <t>10-626</t>
  </si>
  <si>
    <t>Urbanizacion Ciudadela Colsubsidio Sectores Ii, Iii Y V</t>
  </si>
  <si>
    <t>Entre Calle 89a Y Calle 89a Bis Y Entre Carrera 11</t>
  </si>
  <si>
    <t>UPZ72 (id 10-626) Urbanizacion Ciudadela Colsubsidio Sectores Ii, Iii Y V (Entre Calle 89a Y Calle 89a Bis Y Entre Carrera 11)</t>
  </si>
  <si>
    <t>(id 10-629) Urbanizacion Ciudadela Colsubsidio Sectores Ii, Iii Y V</t>
  </si>
  <si>
    <t>10-629</t>
  </si>
  <si>
    <t>Intercepcion De La Calle 89 D Con Carrera 112i</t>
  </si>
  <si>
    <t>UPZ72 (id 10-629) Urbanizacion Ciudadela Colsubsidio Sectores Ii, Iii Y V (Intercepcion De La Calle 89 D Con Carrera 112i)</t>
  </si>
  <si>
    <t>(id 10-630) Urbanizacion Ciudadela Colsubsidio Sectores Ii, Iii Y V</t>
  </si>
  <si>
    <t>10-630</t>
  </si>
  <si>
    <t>Costado Sur-occidental De La Calle 89 G Con Carrer</t>
  </si>
  <si>
    <t>UPZ72 (id 10-630) Urbanizacion Ciudadela Colsubsidio Sectores Ii, Iii Y V (Costado Sur-occidental De La Calle 89 G Con Carrer)</t>
  </si>
  <si>
    <t>(id 10-631) Urbanizacion Ciudadela Colsubsidio Sectores Ii, Iii Y V</t>
  </si>
  <si>
    <t>10-631</t>
  </si>
  <si>
    <t>Entre Calle 88c Y Calle 88b Y Carrera 110b Bis Y C</t>
  </si>
  <si>
    <t>UPZ72 (id 10-631) Urbanizacion Ciudadela Colsubsidio Sectores Ii, Iii Y V (Entre Calle 88c Y Calle 88b Y Carrera 110b Bis Y C)</t>
  </si>
  <si>
    <t>(id 10-632) Urbanizacion Ciudadela Colsubsidio Sectores Ii, Iii Y V</t>
  </si>
  <si>
    <t>10-632</t>
  </si>
  <si>
    <t>Entre Calle 87a Y Calle 87 Bis Y Entre Carrera 110</t>
  </si>
  <si>
    <t>UPZ72 (id 10-632) Urbanizacion Ciudadela Colsubsidio Sectores Ii, Iii Y V (Entre Calle 87a Y Calle 87 Bis Y Entre Carrera 110)</t>
  </si>
  <si>
    <t>(id 10-633) Urbanizacion Ciudadela Colsubsidio Sectores Ii, Iii Y V</t>
  </si>
  <si>
    <t>10-633</t>
  </si>
  <si>
    <t>Calle 88f Con Carrera 110c Bis A, Costado Sur-occi</t>
  </si>
  <si>
    <t>UPZ72 (id 10-633) Urbanizacion Ciudadela Colsubsidio Sectores Ii, Iii Y V (Calle 88f Con Carrera 110c Bis A, Costado Sur-occi)</t>
  </si>
  <si>
    <t>(id 10-634) Urbanizacion Ciudadela Colsubsidio Sectores Ii, Iii Y V</t>
  </si>
  <si>
    <t>10-634</t>
  </si>
  <si>
    <t>Cl 86b Cr 110a</t>
  </si>
  <si>
    <t>UPZ72 (id 10-634) Urbanizacion Ciudadela Colsubsidio Sectores Ii, Iii Y V (Cl 86b Cr 110a)</t>
  </si>
  <si>
    <t>(id 10-661) Urbanizacion El Cortijo</t>
  </si>
  <si>
    <t>10-661</t>
  </si>
  <si>
    <t>Costado Sur Occidental De La Calle 83a Con Carrera</t>
  </si>
  <si>
    <t>UPZ72 (id 10-661) Urbanizacion El Cortijo (Costado Sur Occidental De La Calle 83a Con Carrera)</t>
  </si>
  <si>
    <t>(id 10-694) Urbanizacion Bolivia Oriental I Etapa</t>
  </si>
  <si>
    <t>10-694</t>
  </si>
  <si>
    <t>Urbanizacion Bolivia Oriental I Etapa</t>
  </si>
  <si>
    <t>Avenida Carrera 104 No. 80a - 12</t>
  </si>
  <si>
    <t>UPZ72 (id 10-694) Urbanizacion Bolivia Oriental I Etapa (Avenida Carrera 104 No. 80a - 12)</t>
  </si>
  <si>
    <t>(UPZ73) Garces Navas</t>
  </si>
  <si>
    <t>(id 10-002) Urbanizacion El Madrigal Primer Sector</t>
  </si>
  <si>
    <t>10-002</t>
  </si>
  <si>
    <t>Urbanizacion El Madrigal Primer Sector</t>
  </si>
  <si>
    <t>UPZ73</t>
  </si>
  <si>
    <t>Carrera 99 B # 76 12</t>
  </si>
  <si>
    <t>UPZ73 (id 10-002) Urbanizacion El Madrigal Primer Sector (Carrera 99 B # 76 12)</t>
  </si>
  <si>
    <t>(id 10-014) Urbanizacion Garces Navas</t>
  </si>
  <si>
    <t>10-014</t>
  </si>
  <si>
    <t>Urbanizacion Garces Navas</t>
  </si>
  <si>
    <t>Costado Norte De La Calle 74b Con Carrera 107b</t>
  </si>
  <si>
    <t>UPZ73 (id 10-014) Urbanizacion Garces Navas (Costado Norte De La Calle 74b Con Carrera 107b)</t>
  </si>
  <si>
    <t>(id 10-015) Desarrollo Bosques De Mariana</t>
  </si>
  <si>
    <t>10-015</t>
  </si>
  <si>
    <t>Desarrollo Bosques De Mariana</t>
  </si>
  <si>
    <t>Entre Calle 70 A Bis Y Calle 70 B, Con Carrera 107</t>
  </si>
  <si>
    <t>UPZ73 (id 10-015) Desarrollo Bosques De Mariana (Entre Calle 70 A Bis Y Calle 70 B, Con Carrera 107)</t>
  </si>
  <si>
    <t>(id 10-017) Desarrollo Bosques De Mariana</t>
  </si>
  <si>
    <t>10-017</t>
  </si>
  <si>
    <t>Entre Carrera 107 B Y Carrera 107 Bis Con Calle 70</t>
  </si>
  <si>
    <t>UPZ73 (id 10-017) Desarrollo Bosques De Mariana (Entre Carrera 107 B Y Carrera 107 Bis Con Calle 70)</t>
  </si>
  <si>
    <t>(id 10-020) La Perla</t>
  </si>
  <si>
    <t>10-020</t>
  </si>
  <si>
    <t>La Perla</t>
  </si>
  <si>
    <t>Calle 72c Y Calle 72d Entre Carrera 111c Y Carrera</t>
  </si>
  <si>
    <t>UPZ73 (id 10-020) La Perla (Calle 72c Y Calle 72d Entre Carrera 111c Y Carrera)</t>
  </si>
  <si>
    <t>(id 10-031) Urbanizacion Los Alamos Iii Sector</t>
  </si>
  <si>
    <t>10-031</t>
  </si>
  <si>
    <t>Urbanizacion Los Alamos Iii Sector</t>
  </si>
  <si>
    <t>Entre Carrera 96 Bis Con Calle 68 Bis Costado Orie</t>
  </si>
  <si>
    <t>UPZ73 (id 10-031) Urbanizacion Los Alamos Iii Sector (Entre Carrera 96 Bis Con Calle 68 Bis Costado Orie)</t>
  </si>
  <si>
    <t>(id 10-042) Urbanizacion Garces Navas</t>
  </si>
  <si>
    <t>10-042</t>
  </si>
  <si>
    <t>Carrera 107 Con Diagonal 78c Costado Occidental</t>
  </si>
  <si>
    <t>UPZ73 (id 10-042) Urbanizacion Garces Navas (Carrera 107 Con Diagonal 78c Costado Occidental)</t>
  </si>
  <si>
    <t>(id 10-069) Urbanizacion Los Alamos Ii Sector</t>
  </si>
  <si>
    <t>10-069</t>
  </si>
  <si>
    <t>Urbanizacion Los Alamos Ii Sector</t>
  </si>
  <si>
    <t>Carrera 97a Con Calle 69, Costado Sur-occidental</t>
  </si>
  <si>
    <t>UPZ73 (id 10-069) Urbanizacion Los Alamos Ii Sector (Carrera 97a Con Calle 69, Costado Sur-occidental)</t>
  </si>
  <si>
    <t>(id 10-102) Villas De Granada</t>
  </si>
  <si>
    <t>10-102</t>
  </si>
  <si>
    <t>Villas De Granada</t>
  </si>
  <si>
    <t>Calle 77 # 112 -50</t>
  </si>
  <si>
    <t>UPZ73 (id 10-102) Villas De Granada (Calle 77 # 112 -50)</t>
  </si>
  <si>
    <t>(id 10-107) Urbanizacion Villa Amalia, Proyecto Protecho</t>
  </si>
  <si>
    <t>10-107</t>
  </si>
  <si>
    <t>Urbanizacion Villa Amalia, Proyecto Protecho</t>
  </si>
  <si>
    <t>Entre Avenida Calle 72 (avenida Chile) Y Calle 71f</t>
  </si>
  <si>
    <t>UPZ73 (id 10-107) Urbanizacion Villa Amalia, Proyecto Protecho (Entre Avenida Calle 72 (avenida Chile) Y Calle 71f)</t>
  </si>
  <si>
    <t>(id 10-126) Urbanizacion Villa Amalia, Proyecto Protecho</t>
  </si>
  <si>
    <t>10-126</t>
  </si>
  <si>
    <t>Calle 71 F Con Carrera 110 A (carrera 110 A Bis) C</t>
  </si>
  <si>
    <t>UPZ73 (id 10-126) Urbanizacion Villa Amalia, Proyecto Protecho (Calle 71 F Con Carrera 110 A (carrera 110 A Bis) C)</t>
  </si>
  <si>
    <t>(id 10-150) Urbanizacion Molino De Viento</t>
  </si>
  <si>
    <t>10-150</t>
  </si>
  <si>
    <t>Urbanizacion Molino De Viento</t>
  </si>
  <si>
    <t>Carrera 103 76 55</t>
  </si>
  <si>
    <t>UPZ73 (id 10-150) Urbanizacion Molino De Viento (Carrera 103 76 55)</t>
  </si>
  <si>
    <t>(id 10-160) Urbanizacion Plazuelas Del Virrey Ii Etapa</t>
  </si>
  <si>
    <t>10-160</t>
  </si>
  <si>
    <t>Urbanizacion Plazuelas Del Virrey Ii Etapa</t>
  </si>
  <si>
    <t>Nomenclatura Oficial: Carrera 105g No 71c-95</t>
  </si>
  <si>
    <t>UPZ73 (id 10-160) Urbanizacion Plazuelas Del Virrey Ii Etapa (Nomenclatura Oficial: Carrera 105g No 71c-95)</t>
  </si>
  <si>
    <t>(id 10-161) Urbanizacion Plazuelas Del Virrey Segunda Etapa</t>
  </si>
  <si>
    <t>10-161</t>
  </si>
  <si>
    <t>Urbanizacion Plazuelas Del Virrey Segunda Etapa</t>
  </si>
  <si>
    <t>Carrera 105 G Con Calle 70 Costado Norte</t>
  </si>
  <si>
    <t>UPZ73 (id 10-161) Urbanizacion Plazuelas Del Virrey Segunda Etapa (Carrera 105 G Con Calle 70 Costado Norte)</t>
  </si>
  <si>
    <t>(id 10-168) Urbanizacion Garces Navas</t>
  </si>
  <si>
    <t>10-168</t>
  </si>
  <si>
    <t>Calle 78b Con Carrera 107 Costado Nor-oriental</t>
  </si>
  <si>
    <t>UPZ73 (id 10-168) Urbanizacion Garces Navas (Calle 78b Con Carrera 107 Costado Nor-oriental)</t>
  </si>
  <si>
    <t>(id 10-169) El Carmelo</t>
  </si>
  <si>
    <t>10-169</t>
  </si>
  <si>
    <t>El Carmelo</t>
  </si>
  <si>
    <t>Carrera 104 # 71 C- 23</t>
  </si>
  <si>
    <t>UPZ73 (id 10-169) El Carmelo (Carrera 104 # 71 C- 23)</t>
  </si>
  <si>
    <t>(id 10-172) Urbanizacion Garces Navas</t>
  </si>
  <si>
    <t>10-172</t>
  </si>
  <si>
    <t>Carrera 107 Con Calle 73 Costado Nor-occidental</t>
  </si>
  <si>
    <t>UPZ73 (id 10-172) Urbanizacion Garces Navas (Carrera 107 Con Calle 73 Costado Nor-occidental)</t>
  </si>
  <si>
    <t>(id 10-175) Urbanizacion Molinos Del Viento</t>
  </si>
  <si>
    <t>10-175</t>
  </si>
  <si>
    <t>Urbanizacion Molinos Del Viento</t>
  </si>
  <si>
    <t>Carrera 103a 77d 09</t>
  </si>
  <si>
    <t>UPZ73 (id 10-175) Urbanizacion Molinos Del Viento (Carrera 103a 77d 09)</t>
  </si>
  <si>
    <t>(id 10-176) Urbanizacion Villas Del Madrigal - Molino Del Viento</t>
  </si>
  <si>
    <t>10-176</t>
  </si>
  <si>
    <t>Urbanizacion Villas Del Madrigal - Molino Del Viento</t>
  </si>
  <si>
    <t>Calle 78a No. 101b - 30</t>
  </si>
  <si>
    <t>UPZ73 (id 10-176) Urbanizacion Villas Del Madrigal - Molino Del Viento (Calle 78a No. 101b - 30)</t>
  </si>
  <si>
    <t>(id 10-186) Urbanizacion Los Angeles Primer Sector</t>
  </si>
  <si>
    <t>10-186</t>
  </si>
  <si>
    <t>Urbanizacion Los Angeles Primer Sector</t>
  </si>
  <si>
    <t>Calle 70 Con Carrera 99 B Costado Sur-occidental</t>
  </si>
  <si>
    <t>UPZ73 (id 10-186) Urbanizacion Los Angeles Primer Sector (Calle 70 Con Carrera 99 B Costado Sur-occidental)</t>
  </si>
  <si>
    <t>(id 10-202) Urbanizacion Gran Granada I Etapa</t>
  </si>
  <si>
    <t>10-202</t>
  </si>
  <si>
    <t>Urbanizacion Gran Granada I Etapa</t>
  </si>
  <si>
    <t>Entre Calle 72a Y Calle 73b Y Entre Carrera 114 Y</t>
  </si>
  <si>
    <t>UPZ73 (id 10-202) Urbanizacion Gran Granada I Etapa (Entre Calle 72a Y Calle 73b Y Entre Carrera 114 Y )</t>
  </si>
  <si>
    <t>(id 10-225) Urbanizacion El MortiñO</t>
  </si>
  <si>
    <t>10-225</t>
  </si>
  <si>
    <t>Urbanizacion El MortiñO</t>
  </si>
  <si>
    <t>Carrera 110 B Con Calle 76d Costado Sur-occidental</t>
  </si>
  <si>
    <t>UPZ73 (id 10-225) Urbanizacion El Mortiâ¥O (Carrera 110 B Con Calle 76d Costado Sur-occidental)</t>
  </si>
  <si>
    <t>(id 10-241) Urbanizacion Rincon De San Ignacio</t>
  </si>
  <si>
    <t>10-241</t>
  </si>
  <si>
    <t>Urbanizacion Rincon De San Ignacio</t>
  </si>
  <si>
    <t>Entre Calle 76 Bis Y Calle 76 A Bis Con Carrera 11</t>
  </si>
  <si>
    <t>UPZ73 (id 10-241) Urbanizacion Rincon De San Ignacio (Entre Calle 76 Bis Y Calle 76 A Bis Con Carrera 11)</t>
  </si>
  <si>
    <t>(id 10-246) Urbanizacion Granada I Y Ii Etapa</t>
  </si>
  <si>
    <t>10-246</t>
  </si>
  <si>
    <t>Urbanizacion Granada I Y Ii Etapa</t>
  </si>
  <si>
    <t>Costado Oriental De La Calle 75 C Entre Las Carrer</t>
  </si>
  <si>
    <t>UPZ73 (id 10-246) Urbanizacion Granada I Y Ii Etapa (Costado Oriental De La Calle 75 C Entre Las Carrer)</t>
  </si>
  <si>
    <t>(id 10-250) Urbanizacion El MortiñO</t>
  </si>
  <si>
    <t>10-250</t>
  </si>
  <si>
    <t>Carrera 110 C Con Calle 73 C Costado Sur-occidenta</t>
  </si>
  <si>
    <t>UPZ73 (id 10-250) Urbanizacion El Mortiâ¥O (Carrera 110 C Con Calle 73 C Costado Sur-occidenta)</t>
  </si>
  <si>
    <t>(id 10-253) Alamos Norte</t>
  </si>
  <si>
    <t>10-253</t>
  </si>
  <si>
    <t>Alamos Norte</t>
  </si>
  <si>
    <t>Costado Occidental De La Carrera 105a Con Calle 70</t>
  </si>
  <si>
    <t>UPZ73 (id 10-253) Alamos Norte (Costado Occidental De La Carrera 105a Con Calle 70)</t>
  </si>
  <si>
    <t>(id 10-254) Alamos Norte</t>
  </si>
  <si>
    <t>10-254</t>
  </si>
  <si>
    <t>Costado Occidental De La Carrea 105a Y Carrera 104</t>
  </si>
  <si>
    <t>UPZ73 (id 10-254) Alamos Norte (Costado Occidental De La Carrea 105a Y Carrera 104)</t>
  </si>
  <si>
    <t>(id 10-260) Urbanizacion Alamos Norte</t>
  </si>
  <si>
    <t>10-260</t>
  </si>
  <si>
    <t>Urbanizacion Alamos Norte</t>
  </si>
  <si>
    <t>Carrera 96a No. 73 - 01</t>
  </si>
  <si>
    <t>UPZ73 (id 10-260) Urbanizacion Alamos Norte (Carrera 96a No. 73 - 01)</t>
  </si>
  <si>
    <t>(id 10-261) Urbanizacion Alamos Norte Sector Nororiental</t>
  </si>
  <si>
    <t>10-261</t>
  </si>
  <si>
    <t>Urbanizacion Alamos Norte Sector Nororiental</t>
  </si>
  <si>
    <t>Calle 73 Bis Con Carrera 101, Costado Sur-occident</t>
  </si>
  <si>
    <t>UPZ73 (id 10-261) Urbanizacion Alamos Norte Sector Nororiental (Calle 73 Bis Con Carrera 101, Costado Sur-occident)</t>
  </si>
  <si>
    <t>(id 10-263) Urbanizacion Garces Navas</t>
  </si>
  <si>
    <t>10-263</t>
  </si>
  <si>
    <t>Entre Avenida Carrera 104c Y Carrera 105a Con Call</t>
  </si>
  <si>
    <t>UPZ73 (id 10-263) Urbanizacion Garces Navas (Entre Avenida Carrera 104c Y Carrera 105a Con Call)</t>
  </si>
  <si>
    <t>(id 10-265) Urbanizacion Garces Navas</t>
  </si>
  <si>
    <t>10-265</t>
  </si>
  <si>
    <t>Calle 77a Con Carrera 105b Costado Sur-oriental</t>
  </si>
  <si>
    <t>UPZ73 (id 10-265) Urbanizacion Garces Navas (Calle 77a Con Carrera 105b Costado Sur-oriental)</t>
  </si>
  <si>
    <t>(id 10-267) Alamos Garces Navas</t>
  </si>
  <si>
    <t>10-267</t>
  </si>
  <si>
    <t>Alamos Garces Navas</t>
  </si>
  <si>
    <t>Carrera 105a 72 45</t>
  </si>
  <si>
    <t>UPZ73 (id 10-267) Alamos Garces Navas (Carrera 105a 72 45)</t>
  </si>
  <si>
    <t>(id 10-268) Urbanizacion El MortiñO</t>
  </si>
  <si>
    <t>10-268</t>
  </si>
  <si>
    <t>Prolongacion De La Carrera 110 A Con Calle 72 D Co</t>
  </si>
  <si>
    <t>UPZ73 (id 10-268) Urbanizacion El Mortiâ¥O (Prolongacion De La Carrera 110 A Con Calle 72 D Co)</t>
  </si>
  <si>
    <t>(id 10-269) Urbanizacion El MortiñO</t>
  </si>
  <si>
    <t>10-269</t>
  </si>
  <si>
    <t>Interseccion De La Carrera 110 C Con Calle 72 A Co</t>
  </si>
  <si>
    <t>UPZ73 (id 10-269) Urbanizacion El Mortiâ¥O (Interseccion De La Carrera 110 C Con Calle 72 A Co)</t>
  </si>
  <si>
    <t>(id 10-270) Urbanizacion Villas De Granada</t>
  </si>
  <si>
    <t>10-270</t>
  </si>
  <si>
    <t>Urbanizacion Villas De Granada</t>
  </si>
  <si>
    <t>Entre Carrera 11c Y Carrera 110b Con Calle 75b Y C</t>
  </si>
  <si>
    <t>UPZ73 (id 10-270) Urbanizacion Villas De Granada (Entre Carrera 11c Y Carrera 110b Con Calle 75b Y C)</t>
  </si>
  <si>
    <t>(id 10-271) Urbanizacion Villas De Granada</t>
  </si>
  <si>
    <t>10-271</t>
  </si>
  <si>
    <t>Entre Carrera 111c Y Carrera 112 Con Calle 72 Bis(</t>
  </si>
  <si>
    <t>UPZ73 (id 10-271) Urbanizacion Villas De Granada (Entre Carrera 111c Y Carrera 112 Con Calle 72 Bis()</t>
  </si>
  <si>
    <t>(id 10-272) Urbanizacion Villas De Granada</t>
  </si>
  <si>
    <t>10-272</t>
  </si>
  <si>
    <t>Entre Carrera 112b Y Carrera 112f Con Calle 72b Y</t>
  </si>
  <si>
    <t>UPZ73 (id 10-272) Urbanizacion Villas De Granada (Entre Carrera 112b Y Carrera 112f Con Calle 72b Y )</t>
  </si>
  <si>
    <t>(id 10-273) Urbanizacion Villas De Granada</t>
  </si>
  <si>
    <t>10-273</t>
  </si>
  <si>
    <t>Entre Carrera 111c Y Carrera 112 Con Calle 74 Y Ca</t>
  </si>
  <si>
    <t>UPZ73 (id 10-273) Urbanizacion Villas De Granada (Entre Carrera 111c Y Carrera 112 Con Calle 74 Y Ca)</t>
  </si>
  <si>
    <t>(id 10-274) Urbanizacion Villas De Granada</t>
  </si>
  <si>
    <t>10-274</t>
  </si>
  <si>
    <t>Entre Carrera 112b Y Carrera 112f Con Calle 74 Y C</t>
  </si>
  <si>
    <t>UPZ73 (id 10-274) Urbanizacion Villas De Granada (Entre Carrera 112b Y Carrera 112f Con Calle 74 Y C)</t>
  </si>
  <si>
    <t>(id 10-275) Urbanizacion Villas De Granada</t>
  </si>
  <si>
    <t>10-275</t>
  </si>
  <si>
    <t>Entre Carrera 112c Y Carrera 112f Con Calle 75h Y</t>
  </si>
  <si>
    <t>UPZ73 (id 10-275) Urbanizacion Villas De Granada (Entre Carrera 112c Y Carrera 112f Con Calle 75h Y )</t>
  </si>
  <si>
    <t>(id 10-276) Urbanizacion Villas De Granada</t>
  </si>
  <si>
    <t>10-276</t>
  </si>
  <si>
    <t>Entre Carrera 112b Y Carrera 112f Con Calle 75b Y</t>
  </si>
  <si>
    <t>UPZ73 (id 10-276) Urbanizacion Villas De Granada (Entre Carrera 112b Y Carrera 112f Con Calle 75b Y )</t>
  </si>
  <si>
    <t>(id 10-277) Urbanizacion Villas De Granada</t>
  </si>
  <si>
    <t>10-277</t>
  </si>
  <si>
    <t>Entre Calle 76a Y Calle 75g Con Carrera 11c Y Carr</t>
  </si>
  <si>
    <t>UPZ73 (id 10-277) Urbanizacion Villas De Granada (Entre Calle 76a Y Calle 75g Con Carrera 11c Y Carr)</t>
  </si>
  <si>
    <t>(id 10-297) Bosques De Granada</t>
  </si>
  <si>
    <t>10-297</t>
  </si>
  <si>
    <t>Bosques De Granada</t>
  </si>
  <si>
    <t>Avenida Carrera 114 Con Calle 78 Costado Sur-orien</t>
  </si>
  <si>
    <t>UPZ73 (id 10-297) Bosques De Granada (Avenida Carrera 114 Con Calle 78 Costado Sur-orien)</t>
  </si>
  <si>
    <t>(id 10-318) Torres De Granada Ii</t>
  </si>
  <si>
    <t>10-318</t>
  </si>
  <si>
    <t>Torres De Granada Ii</t>
  </si>
  <si>
    <t>Carrera 113a Con Calle 79 Costado Nor-occidental</t>
  </si>
  <si>
    <t>UPZ73 (id 10-318) Torres De Granada Ii (Carrera 113a Con Calle 79 Costado Nor-occidental)</t>
  </si>
  <si>
    <t>(id 10-430) Urbanizacion Garces Navas</t>
  </si>
  <si>
    <t>10-430</t>
  </si>
  <si>
    <t>Carrera 107 Con Avenida Calle 80 Costado Occidenta</t>
  </si>
  <si>
    <t>UPZ73 (id 10-430) Urbanizacion Garces Navas (Carrera 107 Con Avenida Calle 80 Costado Occidenta)</t>
  </si>
  <si>
    <t>(id 10-434) Urbanizacion Garces Navas</t>
  </si>
  <si>
    <t>10-434</t>
  </si>
  <si>
    <t>Calle 73 Con Trasnversal 106 Costado Nor-oriental</t>
  </si>
  <si>
    <t>UPZ73 (id 10-434) Urbanizacion Garces Navas (Calle 73 Con Trasnversal 106 Costado Nor-oriental)</t>
  </si>
  <si>
    <t>(id 10-436) Urbanizacion Garces Navas</t>
  </si>
  <si>
    <t>10-436</t>
  </si>
  <si>
    <t>Calle 75c Con Transversal 106 Costado Nor-oriental</t>
  </si>
  <si>
    <t>UPZ73 (id 10-436) Urbanizacion Garces Navas (Calle 75c Con Transversal 106 Costado Nor-oriental)</t>
  </si>
  <si>
    <t>(id 10-500) Urbanizacion Bosques De Granada</t>
  </si>
  <si>
    <t>10-500</t>
  </si>
  <si>
    <t>Urbanizacion Bosques De Granada</t>
  </si>
  <si>
    <t>Carrera 113a Con Calle 74 Costado Nor-occidental</t>
  </si>
  <si>
    <t>UPZ73 (id 10-500) Urbanizacion Bosques De Granada (Carrera 113a Con Calle 74 Costado Nor-occidental)</t>
  </si>
  <si>
    <t>(id 10-510) Urbanizacion Gran Granada I Y Ii Etapa</t>
  </si>
  <si>
    <t>10-510</t>
  </si>
  <si>
    <t>Urbanizacion Gran Granada I Y Ii Etapa</t>
  </si>
  <si>
    <t>Entre Calle 75f Y Calle 75d Con Carrera 115a Costa</t>
  </si>
  <si>
    <t>UPZ73 (id 10-510) Urbanizacion Gran Granada I Y Ii Etapa (Entre Calle 75f Y Calle 75d Con Carrera 115a Costa)</t>
  </si>
  <si>
    <t>(id 10-516) Urbanizacion Molino De Viento (Antiguo Garces Navas) Sector Oriental.</t>
  </si>
  <si>
    <t>10-516</t>
  </si>
  <si>
    <t>Urbanizacion Molino De Viento (Antiguo Garces Navas) Sector Oriental.</t>
  </si>
  <si>
    <t>Entre Diagonal 76c (diagonal 76) Y Avenida Calle 8</t>
  </si>
  <si>
    <t>UPZ73 (id 10-516) Urbanizacion Molino De Viento (Antiguo Garces Navas) Sector Oriental. (Entre Diagonal 76c (diagonal 76) Y Avenida Calle 8)</t>
  </si>
  <si>
    <t>(id 10-540) Urbanizacion Bosques De Granada</t>
  </si>
  <si>
    <t>10-540</t>
  </si>
  <si>
    <t>Carrera 113a No. 72f - 41</t>
  </si>
  <si>
    <t>UPZ73 (id 10-540) Urbanizacion Bosques De Granada (Carrera 113a No. 72f - 41)</t>
  </si>
  <si>
    <t>(id 10-541) Urbanizacion Villa Amalia, Proyecto Protecho</t>
  </si>
  <si>
    <t>10-541</t>
  </si>
  <si>
    <t>Carrera 107 B Con Avenida Calle 72 (avenida Chile)</t>
  </si>
  <si>
    <t>UPZ73 (id 10-541) Urbanizacion Villa Amalia, Proyecto Protecho (Carrera 107 B Con Avenida Calle 72 (avenida Chile))</t>
  </si>
  <si>
    <t>(id 10-575) Urbanizacion Los angeles</t>
  </si>
  <si>
    <t>10-575</t>
  </si>
  <si>
    <t>Calle 69 No. 98a - 12</t>
  </si>
  <si>
    <t>UPZ73 (id 10-575) Urbanizacion Los angeles (Calle 69 No. 98a - 12)</t>
  </si>
  <si>
    <t>(id 10-616) Urbanizacion Plazuelas Del Virrey I Etapa</t>
  </si>
  <si>
    <t>10-616</t>
  </si>
  <si>
    <t>Urbanizacion Plazuelas Del Virrey I Etapa</t>
  </si>
  <si>
    <t>Entre Calle 71f Y Avenida Calle 72 Y Entre Carrera</t>
  </si>
  <si>
    <t>UPZ73 (id 10-616) Urbanizacion Plazuelas Del Virrey I Etapa (Entre Calle 71f Y Avenida Calle 72 Y Entre Carrera)</t>
  </si>
  <si>
    <t>(id 10-617) Urbanizacion Los angeles Iii Sector</t>
  </si>
  <si>
    <t>10-617</t>
  </si>
  <si>
    <t>Urbanizacion Los angeles Iii Sector</t>
  </si>
  <si>
    <t>Costado Sur De La Calle 69b Entre Carrera 98 Y Ca</t>
  </si>
  <si>
    <t>UPZ73 (id 10-617) Urbanizacion Los angeles Iii Sector (Costado Sur De La Calle 69b Entre Carrera 98 Y Ca)</t>
  </si>
  <si>
    <t>(id 10-635) Urbanizacion Gran Granada I Y Ii Etapa</t>
  </si>
  <si>
    <t>10-635</t>
  </si>
  <si>
    <t>Costado Sur De La Carrera 114 A Entre Las Calles 7</t>
  </si>
  <si>
    <t>UPZ73 (id 10-635) Urbanizacion Gran Granada I Y Ii Etapa (Costado Sur De La Carrera 114 A Entre Las Calles 7)</t>
  </si>
  <si>
    <t>(id 10-658) Urbanizacion El Pedregal</t>
  </si>
  <si>
    <t>10-658</t>
  </si>
  <si>
    <t>Urbanizacion El Pedregal</t>
  </si>
  <si>
    <t>Carrera 101 Con Calle 71 B</t>
  </si>
  <si>
    <t>UPZ73 (id 10-658) Urbanizacion El Pedregal (Carrera 101 Con Calle 71 B)</t>
  </si>
  <si>
    <t>(id 10-660) Urbanizacion Esparta</t>
  </si>
  <si>
    <t>10-660</t>
  </si>
  <si>
    <t>Urbanizacion Esparta</t>
  </si>
  <si>
    <t>Calle 71 A Bis Con Avenida Carrera 96</t>
  </si>
  <si>
    <t>UPZ73 (id 10-660) Urbanizacion Esparta (Calle 71 A Bis Con Avenida Carrera 96)</t>
  </si>
  <si>
    <t>(id 10-663) Predio Onix</t>
  </si>
  <si>
    <t>10-663</t>
  </si>
  <si>
    <t>Predio Onix</t>
  </si>
  <si>
    <t>Transversal 96 Con Calle 71a Costado Sur-oriental</t>
  </si>
  <si>
    <t>UPZ73 (id 10-663) Predio Onix (Transversal 96 Con Calle 71a Costado Sur-oriental)</t>
  </si>
  <si>
    <t>(id 10-664) Urbanizacion Tierragrata</t>
  </si>
  <si>
    <t>10-664</t>
  </si>
  <si>
    <t>Urbanizacion Tierragrata</t>
  </si>
  <si>
    <t>Costado Nor Oriental De La Carrera 102 Con Alameda</t>
  </si>
  <si>
    <t>UPZ73 (id 10-664) Urbanizacion Tierragrata (Costado Nor Oriental De La Carrera 102 Con Alameda)</t>
  </si>
  <si>
    <t>(id 10-665) Urbanizacion Tierragrata</t>
  </si>
  <si>
    <t>10-665</t>
  </si>
  <si>
    <t>Entre Diagonal 68a Y Transversal 103 Con Carrera 1</t>
  </si>
  <si>
    <t>UPZ73 (id 10-665) Urbanizacion Tierragrata (Entre Diagonal 68a Y Transversal 103 Con Carrera 1)</t>
  </si>
  <si>
    <t>(id 10-669) Urbanizacion Tierragrata</t>
  </si>
  <si>
    <t>10-669</t>
  </si>
  <si>
    <t>Costado Sur Oriental De La Transversal 105 Entre P</t>
  </si>
  <si>
    <t>UPZ73 (id 10-669) Urbanizacion Tierragrata (Costado Sur Oriental De La Transversal 105 Entre P)</t>
  </si>
  <si>
    <t>(id 10-677) Urbanizacion Garces Navas</t>
  </si>
  <si>
    <t>10-677</t>
  </si>
  <si>
    <t>Calle 78b Con Carrera 107 Costado Sur-oriental</t>
  </si>
  <si>
    <t>UPZ73 (id 10-677) Urbanizacion Garces Navas (Calle 78b Con Carrera 107 Costado Sur-oriental)</t>
  </si>
  <si>
    <t>(id 10-678) Urbanizacion Proyecto Protecho Lote Villa Amalia</t>
  </si>
  <si>
    <t>10-678</t>
  </si>
  <si>
    <t>Urbanizacion Proyecto Protecho Lote Villa Amalia</t>
  </si>
  <si>
    <t>Costado Oriental De La Carrera 110g Entre Avenida</t>
  </si>
  <si>
    <t>UPZ73 (id 10-678) Urbanizacion Proyecto Protecho Lote Villa Amalia (Costado Oriental De La Carrera 110g Entre Avenida )</t>
  </si>
  <si>
    <t>(id 10-679) Urbanizacion Proyecto Protecho Lote Villa Amalia</t>
  </si>
  <si>
    <t>10-679</t>
  </si>
  <si>
    <t>Costado Sur De La Calle 73 Entre Carrera 110g Y Ca</t>
  </si>
  <si>
    <t>UPZ73 (id 10-679) Urbanizacion Proyecto Protecho Lote Villa Amalia (Costado Sur De La Calle 73 Entre Carrera 110g Y Ca)</t>
  </si>
  <si>
    <t>(id 10-680) Urbanizacion Garces Navas</t>
  </si>
  <si>
    <t>10-680</t>
  </si>
  <si>
    <t>Carrera 104a Con Calle 76a Costado Sur-occidental</t>
  </si>
  <si>
    <t>UPZ73 (id 10-680) Urbanizacion Garces Navas (Carrera 104a Con Calle 76a Costado Sur-occidental)</t>
  </si>
  <si>
    <t>(id 10-681) Urbanizacion Grces Navas</t>
  </si>
  <si>
    <t>10-681</t>
  </si>
  <si>
    <t>Urbanizacion Grces Navas</t>
  </si>
  <si>
    <t>Calle 75c Con Carrera 104a Costado Nor-occidental</t>
  </si>
  <si>
    <t>UPZ73 (id 10-681) Urbanizacion Grces Navas (Calle 75c Con Carrera 104a Costado Nor-occidental)</t>
  </si>
  <si>
    <t>(id 10-708) Urbanizacion Garces Navas</t>
  </si>
  <si>
    <t>10-708</t>
  </si>
  <si>
    <t>Calle 73 Con Carrera 107 Costado Nor-oriental</t>
  </si>
  <si>
    <t>UPZ73 (id 10-708) Urbanizacion Garces Navas (Calle 73 Con Carrera 107 Costado Nor-oriental)</t>
  </si>
  <si>
    <t>(id 10-732) Urbanizacion Proyecto Protecho Lote Villa Amalia</t>
  </si>
  <si>
    <t>10-732</t>
  </si>
  <si>
    <t>Cl 71b Cr 108</t>
  </si>
  <si>
    <t>UPZ73 (id 10-732) Urbanizacion Proyecto Protecho Lote Villa Amalia (Cl 71b Cr 108)</t>
  </si>
  <si>
    <t>(id 10-734) Urbanizacion Portal De Alcala</t>
  </si>
  <si>
    <t>10-734</t>
  </si>
  <si>
    <t>Urbanizacion Portal De Alcala</t>
  </si>
  <si>
    <t>Cl 72 Cr 112f</t>
  </si>
  <si>
    <t>UPZ73 (id 10-734) Urbanizacion Portal De Alcala (Cl 72 Cr 112f)</t>
  </si>
  <si>
    <t>(id 10-740) Urbanizacion El Pedregal Etapas Iii, Iv, V</t>
  </si>
  <si>
    <t>10-740</t>
  </si>
  <si>
    <t>Urbanizacion El Pedregal Etapas Iii, Iv, V</t>
  </si>
  <si>
    <t>UPZ73 (id 10-740) Urbanizacion El Pedregal Etapas Iii, Iv, V ()</t>
  </si>
  <si>
    <t>(id 10-741) Desarrollo Los Angeles Iii</t>
  </si>
  <si>
    <t>10-741</t>
  </si>
  <si>
    <t>Desarrollo Los Angeles Iii</t>
  </si>
  <si>
    <t>UPZ73 (id 10-741) Desarrollo Los Angeles Iii ()</t>
  </si>
  <si>
    <t>(id 10-755) Urbanizacion El Pireo-Agrupacion De Vivienda Valdivia Ii Sector</t>
  </si>
  <si>
    <t>10-755</t>
  </si>
  <si>
    <t>Urbanizacion El Pireo-Agrupacion De Vivienda Valdivia Ii Sector</t>
  </si>
  <si>
    <t>UPZ73 (id 10-755) Urbanizacion El Pireo-Agrupacion De Vivienda Valdivia Ii Sector ()</t>
  </si>
  <si>
    <t>(id 10-760) Urb Plazuela Alamos</t>
  </si>
  <si>
    <t>10-760</t>
  </si>
  <si>
    <t>Urb Plazuela Alamos</t>
  </si>
  <si>
    <t>UPZ73 (id 10-760) Urb Plazuela Alamos ()</t>
  </si>
  <si>
    <t>(id 10-767) Urb El Porvenir</t>
  </si>
  <si>
    <t>10-767</t>
  </si>
  <si>
    <t>Urb El Porvenir</t>
  </si>
  <si>
    <t>UPZ73 (id 10-767) Urb El Porvenir ()</t>
  </si>
  <si>
    <t>(id 10-783) Urb Parques De Granada Zv 2</t>
  </si>
  <si>
    <t>10-783</t>
  </si>
  <si>
    <t>Urb Parques De Granada Zv 2</t>
  </si>
  <si>
    <t>UPZ73 (id 10-783) Urb Parques De Granada Zv 2 ()</t>
  </si>
  <si>
    <t>(id 10-788) Urb Los Cerezos Parque 5</t>
  </si>
  <si>
    <t>10-788</t>
  </si>
  <si>
    <t>Urb Los Cerezos Parque 5</t>
  </si>
  <si>
    <t>UPZ73 (id 10-788) Urb Los Cerezos Parque 5 ()</t>
  </si>
  <si>
    <t>(id 10-790) Urb Los Cerezos Parque 6</t>
  </si>
  <si>
    <t>10-790</t>
  </si>
  <si>
    <t>Urb Los Cerezos Parque 6</t>
  </si>
  <si>
    <t>UPZ73 (id 10-790) Urb Los Cerezos Parque 6 ()</t>
  </si>
  <si>
    <t>(id 10-791) Urb El Porvenir</t>
  </si>
  <si>
    <t>10-791</t>
  </si>
  <si>
    <t>UPZ73 (id 10-791) Urb El Porvenir ()</t>
  </si>
  <si>
    <t>(id 10-792) Urb Los Cerezos</t>
  </si>
  <si>
    <t>10-792</t>
  </si>
  <si>
    <t>Urb Los Cerezos</t>
  </si>
  <si>
    <t>UPZ73 (id 10-792) Urb Los Cerezos ()</t>
  </si>
  <si>
    <t>(id 10-793) Urb Los Cerezos</t>
  </si>
  <si>
    <t>10-793</t>
  </si>
  <si>
    <t>UPZ73 (id 10-793) Urb Los Cerezos ()</t>
  </si>
  <si>
    <t>(id 10-799) Urbanizacion El Porvenir</t>
  </si>
  <si>
    <t>10-799</t>
  </si>
  <si>
    <t>Urbanizacion El Porvenir</t>
  </si>
  <si>
    <t>UPZ73 (id 10-799) Urbanizacion El Porvenir ()</t>
  </si>
  <si>
    <t>(id 10-800) Urbanizacion El Porvenir</t>
  </si>
  <si>
    <t>10-800</t>
  </si>
  <si>
    <t>UPZ73 (id 10-800) Urbanizacion El Porvenir ()</t>
  </si>
  <si>
    <t>(id 10-804) Santa Monica</t>
  </si>
  <si>
    <t>10-804</t>
  </si>
  <si>
    <t>UPZ73 (id 10-804) Santa Monica ()</t>
  </si>
  <si>
    <t>(UPZ74) Engativa</t>
  </si>
  <si>
    <t>(id 10-009) Engativa</t>
  </si>
  <si>
    <t>10-009</t>
  </si>
  <si>
    <t>UPZ74</t>
  </si>
  <si>
    <t>Carrera 14 Calle 12-93 (carrera 112a Calle 13)</t>
  </si>
  <si>
    <t>UPZ74 (id 10-009) Engativa (Carrera 14 Calle 12-93 (carrera 112a Calle 13))</t>
  </si>
  <si>
    <t>(id 10-016) Desarrollo Villa El Dorado San Antonio</t>
  </si>
  <si>
    <t>10-016</t>
  </si>
  <si>
    <t>Desarrollo Villa El Dorado San Antonio</t>
  </si>
  <si>
    <t>Entre Carrera 109 C Y Carrera 109 B Con Calle 65 C</t>
  </si>
  <si>
    <t>UPZ74 (id 10-016) Desarrollo Villa El Dorado San Antonio (Entre Carrera 109 C Y Carrera 109 B Con Calle 65 C)</t>
  </si>
  <si>
    <t>(id 10-029) Villa Amalia- Arborijaboque</t>
  </si>
  <si>
    <t>10-029</t>
  </si>
  <si>
    <t>Villa Amalia- Arborijaboque</t>
  </si>
  <si>
    <t>Avenida Calle 72 Y Calle 71b Con Carrera 110 Y Car</t>
  </si>
  <si>
    <t>UPZ74 (id 10-029) Villa Amalia- Arborijaboque (Avenida Calle 72 Y Calle 71b Con Carrera 110 Y Car)</t>
  </si>
  <si>
    <t>(id 10-056) Desarrollo El Dorado San Antonio</t>
  </si>
  <si>
    <t>10-056</t>
  </si>
  <si>
    <t>Desarrollo El Dorado San Antonio</t>
  </si>
  <si>
    <t>Entre Carrera 106 A Y Carrera 107 Con Calle 68 A C</t>
  </si>
  <si>
    <t>UPZ74 (id 10-056) Desarrollo El Dorado San Antonio (Entre Carrera 106 A Y Carrera 107 Con Calle 68 A C)</t>
  </si>
  <si>
    <t>(id 10-066) Alamos Alameda</t>
  </si>
  <si>
    <t>10-066</t>
  </si>
  <si>
    <t>Alamos Alameda</t>
  </si>
  <si>
    <t>Entre Calle 64d Y Calle 64f Con Carrera 105 Y Carr</t>
  </si>
  <si>
    <t>UPZ74 (id 10-066) Alamos Alameda (Entre Calle 64d Y Calle 64f Con Carrera 105 Y Carr)</t>
  </si>
  <si>
    <t>(id 10-096) San Antonio Norte</t>
  </si>
  <si>
    <t>10-096</t>
  </si>
  <si>
    <t>San Antonio Norte</t>
  </si>
  <si>
    <t>Entre Carrera 111b, Carrera 111a Y Carrera 111 Bis</t>
  </si>
  <si>
    <t>UPZ74 (id 10-096) San Antonio Norte (Entre Carrera 111b, Carrera 111a Y Carrera 111 Bis)</t>
  </si>
  <si>
    <t>(id 10-097) Desarrollo Villa Gladys</t>
  </si>
  <si>
    <t>10-097</t>
  </si>
  <si>
    <t>Desarrollo Villa Gladys</t>
  </si>
  <si>
    <t>Avenida Calle 63 Con Carrera 111c Costado Nor-occi</t>
  </si>
  <si>
    <t>UPZ74 (id 10-097) Desarrollo Villa Gladys (Avenida Calle 63 Con Carrera 111c Costado Nor-occi)</t>
  </si>
  <si>
    <t>(id 10-099) Desarrollo Villa Gladys</t>
  </si>
  <si>
    <t>10-099</t>
  </si>
  <si>
    <t>Calle 64c Con Carrera 112 B Costado Nor-occidental</t>
  </si>
  <si>
    <t>UPZ74 (id 10-099) Desarrollo Villa Gladys (Calle 64c Con Carrera 112 B Costado Nor-occidental)</t>
  </si>
  <si>
    <t>(id 10-100) Desarrollo Villa El Dorado Norte, Desarr0Llo Las Mercedes, Desarrollo Villa El Dorado San Antonio</t>
  </si>
  <si>
    <t>10-100</t>
  </si>
  <si>
    <t>Desarrollo Villa El Dorado Norte, Desarr0Llo Las Mercedes, Desarrollo Villa El Dorado San Antonio</t>
  </si>
  <si>
    <t>Calle 67a Con Carrera 107d Costado Nor Oriental</t>
  </si>
  <si>
    <t>UPZ74 (id 10-100) Desarrollo Villa El Dorado Norte, Desarr0Llo Las Mercedes, Desarrollo Villa El Dorado San Antonio (Calle 67a Con Carrera 107d Costado Nor Oriental)</t>
  </si>
  <si>
    <t>(id 10-101) San Antonio Norte</t>
  </si>
  <si>
    <t>10-101</t>
  </si>
  <si>
    <t>Entre Carrera 110d Y Carrera 111 Con Calle 64d</t>
  </si>
  <si>
    <t>UPZ74 (id 10-101) San Antonio Norte (Entre Carrera 110d Y Carrera 111 Con Calle 64d)</t>
  </si>
  <si>
    <t>(id 10-103) Desarrollo El Muelleii Y La Alameda</t>
  </si>
  <si>
    <t>10-103</t>
  </si>
  <si>
    <t>Desarrollo El Muelleii Y La Alameda</t>
  </si>
  <si>
    <t>Cl 65b Kra 105c</t>
  </si>
  <si>
    <t>UPZ74 (id 10-103) Desarrollo El Muelleii Y La Alameda (Cl 65b Kra 105c)</t>
  </si>
  <si>
    <t>(id 10-104) Desarrollo El Dorado San Antonio</t>
  </si>
  <si>
    <t>10-104</t>
  </si>
  <si>
    <t>Entre Carrera 109 A Y Carrera 109 Con Calle 67 D C</t>
  </si>
  <si>
    <t>UPZ74 (id 10-104) Desarrollo El Dorado San Antonio (Entre Carrera 109 A Y Carrera 109 Con Calle 67 D C)</t>
  </si>
  <si>
    <t>(id 10-120) Desarrollo El Muelle I Sector</t>
  </si>
  <si>
    <t>10-120</t>
  </si>
  <si>
    <t>Desarrollo El Muelle I Sector</t>
  </si>
  <si>
    <t>Entre Carrera 105g Y Carrera 105h Entre Calle 64b</t>
  </si>
  <si>
    <t>UPZ74 (id 10-120) Desarrollo El Muelle I Sector (Entre Carrera 105g Y Carrera 105h Entre Calle 64b )</t>
  </si>
  <si>
    <t>(id 10-135) Desarrollo Villa El Dorado Norte</t>
  </si>
  <si>
    <t>10-135</t>
  </si>
  <si>
    <t>Desarrollo Villa El Dorado Norte</t>
  </si>
  <si>
    <t>Entre Calle 64 A Y Calle 64 Con Carrera 108 Costad</t>
  </si>
  <si>
    <t>UPZ74 (id 10-135) Desarrollo Villa El Dorado Norte (Entre Calle 64 A Y Calle 64 Con Carrera 108 Costad)</t>
  </si>
  <si>
    <t>(id 10-142) Desarrollo La CabañA</t>
  </si>
  <si>
    <t>10-142</t>
  </si>
  <si>
    <t>Desarrollo La CabañA</t>
  </si>
  <si>
    <t>Diagonal 67a 116 02</t>
  </si>
  <si>
    <t>UPZ74 (id 10-142) Desarrollo La Cabaâ¥A (Diagonal 67a 116 02)</t>
  </si>
  <si>
    <t>(id 10-143) Desarrollo Sabana Del Dorado</t>
  </si>
  <si>
    <t>10-143</t>
  </si>
  <si>
    <t>Desarrollo Sabana Del Dorado</t>
  </si>
  <si>
    <t>Entre Carrera 119 Y Carrera 118 A Y Entre Calle 59</t>
  </si>
  <si>
    <t>UPZ74 (id 10-143) Desarrollo Sabana Del Dorado (Entre Carrera 119 Y Carrera 118 A Y Entre Calle 59)</t>
  </si>
  <si>
    <t>(id 10-189) Desarrollo El Muelle Ii</t>
  </si>
  <si>
    <t>10-189</t>
  </si>
  <si>
    <t>Desarrollo El Muelle Ii</t>
  </si>
  <si>
    <t>Entre Carrera 105 A, Calle 67 C Y Diagonal 67 C</t>
  </si>
  <si>
    <t>UPZ74 (id 10-189) Desarrollo El Muelle Ii (Entre Carrera 105 A, Calle 67 C Y Diagonal 67 C)</t>
  </si>
  <si>
    <t>(id 10-195) Desarrollo Linterama</t>
  </si>
  <si>
    <t>10-195</t>
  </si>
  <si>
    <t>Desarrollo Linterama</t>
  </si>
  <si>
    <t>Costado Oriental De La Carrera 115b Entre Calle 65</t>
  </si>
  <si>
    <t>UPZ74 (id 10-195) Desarrollo Linterama (Costado Oriental De La Carrera 115b Entre Calle 65)</t>
  </si>
  <si>
    <t>(id 10-217) Desarrollo Villa El Dorado San Antonio</t>
  </si>
  <si>
    <t>10-217</t>
  </si>
  <si>
    <t>Carrera 110 A Con Calle 65 B Costado Nor-occidenta</t>
  </si>
  <si>
    <t>UPZ74 (id 10-217) Desarrollo Villa El Dorado San Antonio (Carrera 110 A Con Calle 65 B Costado Nor-occidenta)</t>
  </si>
  <si>
    <t>(id 10-255) Desarrollo El Muelle Ii</t>
  </si>
  <si>
    <t>10-255</t>
  </si>
  <si>
    <t>Entre Carrera 105d, Diagonal 67d Y Calle 67d</t>
  </si>
  <si>
    <t>UPZ74 (id 10-255) Desarrollo El Muelle Ii (Entre Carrera 105d, Diagonal 67d Y Calle 67d)</t>
  </si>
  <si>
    <t>(id 10-257) Deasarrollo Villa Teresita</t>
  </si>
  <si>
    <t>10-257</t>
  </si>
  <si>
    <t>Deasarrollo Villa Teresita</t>
  </si>
  <si>
    <t>Costado Occidental De La Calle 70a Entre Carrera 1</t>
  </si>
  <si>
    <t>UPZ74 (id 10-257) Deasarrollo Villa Teresita (Costado Occidental De La Calle 70a Entre Carrera 1)</t>
  </si>
  <si>
    <t>(id 10-258) Desarrollo Villa Claver Primer Sector</t>
  </si>
  <si>
    <t>10-258</t>
  </si>
  <si>
    <t>Desarrollo Villa Claver Primer Sector</t>
  </si>
  <si>
    <t>Entre Carrera 121 A Y Carrera 121 Y Entre Calle 59</t>
  </si>
  <si>
    <t>UPZ74 (id 10-258) Desarrollo Villa Claver Primer Sector (Entre Carrera 121 A Y Carrera 121 Y Entre Calle 59)</t>
  </si>
  <si>
    <t>(id 10-300) Humedal Jaboque</t>
  </si>
  <si>
    <t>10-300</t>
  </si>
  <si>
    <t>Humedal Jaboque</t>
  </si>
  <si>
    <t>Carrera 127 Con Calle 66c Costado Sur-oriental</t>
  </si>
  <si>
    <t>UPZ74 (id 10-300) Humedal Jaboque (Carrera 127 Con Calle 66c Costado Sur-oriental)</t>
  </si>
  <si>
    <t>(id 10-306) Desarrollo La Riviera</t>
  </si>
  <si>
    <t>10-306</t>
  </si>
  <si>
    <t>Desarrollo La Riviera</t>
  </si>
  <si>
    <t>Calle 70c Con Carrera 113, Costado Oriental</t>
  </si>
  <si>
    <t>UPZ74 (id 10-306) Desarrollo La Riviera (Calle 70c Con Carrera 113, Costado Oriental)</t>
  </si>
  <si>
    <t>(id 10-309) El Mirador</t>
  </si>
  <si>
    <t>10-309</t>
  </si>
  <si>
    <t>El Mirador</t>
  </si>
  <si>
    <t>Costado Sur Oriental De La Calle 63a Entre Carrera</t>
  </si>
  <si>
    <t>UPZ74 (id 10-309) El Mirador (Costado Sur Oriental De La Calle 63a Entre Carrera)</t>
  </si>
  <si>
    <t>(id 10-312) San Josâ Norte</t>
  </si>
  <si>
    <t>10-312</t>
  </si>
  <si>
    <t>San Josâ Norte</t>
  </si>
  <si>
    <t>Calle 64 No. 110d - 10</t>
  </si>
  <si>
    <t>UPZ74 (id 10-312) San Josâ Norte (Calle 64 No. 110d - 10)</t>
  </si>
  <si>
    <t>(id 10-323) Villa Constanza (Humedal Jaboque)</t>
  </si>
  <si>
    <t>10-323</t>
  </si>
  <si>
    <t>Villa Constanza (Humedal Jaboque)</t>
  </si>
  <si>
    <t>Sobre La Carrera 111, Carrera 111bis Y Calle 71a</t>
  </si>
  <si>
    <t>UPZ74 (id 10-323) Villa Constanza (Humedal Jaboque) (Sobre La Carrera 111, Carrera 111bis Y Calle 71a)</t>
  </si>
  <si>
    <t>(id 10-324) El Muelle</t>
  </si>
  <si>
    <t>10-324</t>
  </si>
  <si>
    <t>El Muelle</t>
  </si>
  <si>
    <t>Calle 66a Carrera 105h A 105f</t>
  </si>
  <si>
    <t>UPZ74 (id 10-324) El Muelle (Calle 66a Carrera 105h A 105f)</t>
  </si>
  <si>
    <t>(id 10-356) Desarrollo El Muelle Ii</t>
  </si>
  <si>
    <t>10-356</t>
  </si>
  <si>
    <t>Entre Carrera 105 F, Calle 67f Y Diagonal 67 D</t>
  </si>
  <si>
    <t>UPZ74 (id 10-356) Desarrollo El Muelle Ii (Entre Carrera 105 F, Calle 67f Y Diagonal 67 D)</t>
  </si>
  <si>
    <t>(id 10-357) La Faena</t>
  </si>
  <si>
    <t>10-357</t>
  </si>
  <si>
    <t>La Faena</t>
  </si>
  <si>
    <t>Costado Sur De La Calle 70a Entre Carrera 120a Y C</t>
  </si>
  <si>
    <t>UPZ74 (id 10-357) La Faena (Costado Sur De La Calle 70a Entre Carrera 120a Y C)</t>
  </si>
  <si>
    <t>(id 10-359) Urbanizacion Avenida El Mirador Ii</t>
  </si>
  <si>
    <t>10-359</t>
  </si>
  <si>
    <t>Urbanizacion Avenida El Mirador Ii</t>
  </si>
  <si>
    <t>Al Interior De La Manzana Ubicada En La Calle 64 C</t>
  </si>
  <si>
    <t>UPZ74 (id 10-359) Urbanizacion Avenida El Mirador Ii (Al Interior De La Manzana Ubicada En La Calle 64 C)</t>
  </si>
  <si>
    <t>(id 10-598) Desarrollo El Porvenir, Desarrollo Marnadu</t>
  </si>
  <si>
    <t>10-598</t>
  </si>
  <si>
    <t>Desarrollo El Porvenir, Desarrollo Marnadu</t>
  </si>
  <si>
    <t>Calle 68a Con Carrera 113a, Costado Sur-occidental</t>
  </si>
  <si>
    <t>UPZ74 (id 10-598) Desarrollo El Porvenir, Desarrollo Marnadu (Calle 68a Con Carrera 113a, Costado Sur-occidental)</t>
  </si>
  <si>
    <t>(id 10-600) Predio Bodegas Roldan (Urbanizacion Los Aires)</t>
  </si>
  <si>
    <t>10-600</t>
  </si>
  <si>
    <t>Predio Bodegas Roldan (Urbanizacion Los Aires)</t>
  </si>
  <si>
    <t>Diagonal 55 Con Carrera 114c, Costado Sur-oriental</t>
  </si>
  <si>
    <t>UPZ74 (id 10-600) Predio Bodegas Roldan (Urbanizacion Los Aires) (Diagonal 55 Con Carrera 114c, Costado Sur-oriental)</t>
  </si>
  <si>
    <t>(id 10-604) Desarrollo La Riviera</t>
  </si>
  <si>
    <t>10-604</t>
  </si>
  <si>
    <t>Carrera 113c No. 70a - 41</t>
  </si>
  <si>
    <t>UPZ74 (id 10-604) Desarrollo La Riviera (Carrera 113c No. 70a - 41)</t>
  </si>
  <si>
    <t>(id 10-636) Desarrollo Bosques De Mariana</t>
  </si>
  <si>
    <t>10-636</t>
  </si>
  <si>
    <t>Costado Occidental De La Carrera 110 Entre Calles</t>
  </si>
  <si>
    <t>UPZ74 (id 10-636) Desarrollo Bosques De Mariana (Costado Occidental De La Carrera 110 Entre Calles )</t>
  </si>
  <si>
    <t>(id 10-666) Proyecto Urbanistico General Para El Desarrollo Comercial Sotrandes</t>
  </si>
  <si>
    <t>10-666</t>
  </si>
  <si>
    <t>Proyecto Urbanistico General Para El Desarrollo Comercial Sotrandes</t>
  </si>
  <si>
    <t>Entre Calle 63 I Bis Y Calle 64 Con Carrera 113b</t>
  </si>
  <si>
    <t>UPZ74 (id 10-666) Proyecto Urbanistico General Para El Desarrollo Comercial Sotrandes (Entre Calle 63 I Bis Y Calle 64 Con Carrera 113b)</t>
  </si>
  <si>
    <t>(id 10-667) Urbanizacion Fiorita</t>
  </si>
  <si>
    <t>10-667</t>
  </si>
  <si>
    <t>Urbanizacion Fiorita</t>
  </si>
  <si>
    <t>Costado Sur Oriental De La Carrera 111c Con Prolon</t>
  </si>
  <si>
    <t>UPZ74 (id 10-667) Urbanizacion Fiorita (Costado Sur Oriental De La Carrera 111c Con Prolon)</t>
  </si>
  <si>
    <t>(id 10-668) Urbanizacion Fiorita</t>
  </si>
  <si>
    <t>10-668</t>
  </si>
  <si>
    <t>Costado Nor Occidental De La Carrera 111b Entre Ca</t>
  </si>
  <si>
    <t>UPZ74 (id 10-668) Urbanizacion Fiorita (Costado Nor Occidental De La Carrera 111b Entre Ca)</t>
  </si>
  <si>
    <t>(id 10-691) Conjunto Residencial Bonaire</t>
  </si>
  <si>
    <t>10-691</t>
  </si>
  <si>
    <t>Conjunto Residencial Bonaire</t>
  </si>
  <si>
    <t>Avenida Calle 63 No. 112b - 80</t>
  </si>
  <si>
    <t>UPZ74 (id 10-691) Conjunto Residencial Bonaire (Avenida Calle 63 No. 112b - 80)</t>
  </si>
  <si>
    <t>(id 10-692) Predio Santa Cecilia</t>
  </si>
  <si>
    <t>10-692</t>
  </si>
  <si>
    <t>Predio Santa Cecilia</t>
  </si>
  <si>
    <t>Calle 64 Con Transversal 113 Costado Sur-occidenta</t>
  </si>
  <si>
    <t>UPZ74 (id 10-692) Predio Santa Cecilia (Calle 64 Con Transversal 113 Costado Sur-occidenta)</t>
  </si>
  <si>
    <t>(id 10-696) Urbanizacion Granjas El Dorado</t>
  </si>
  <si>
    <t>10-696</t>
  </si>
  <si>
    <t>Urbanizacion Granjas El Dorado</t>
  </si>
  <si>
    <t>Calle 66 No. 113c - 70</t>
  </si>
  <si>
    <t>UPZ74 (id 10-696) Urbanizacion Granjas El Dorado (Calle 66 No. 113c - 70)</t>
  </si>
  <si>
    <t>(id 10-735) Urbanizacion Senderos De Engativa</t>
  </si>
  <si>
    <t>10-735</t>
  </si>
  <si>
    <t>Urbanizacion Senderos De Engativa</t>
  </si>
  <si>
    <t>Cl 70d Cr 116d</t>
  </si>
  <si>
    <t>UPZ74 (id 10-735) Urbanizacion Senderos De Engativa (Cl 70d Cr 116d)</t>
  </si>
  <si>
    <t>(id 10-752) Engativa Dorado</t>
  </si>
  <si>
    <t>10-752</t>
  </si>
  <si>
    <t>Engativa Dorado</t>
  </si>
  <si>
    <t>UPZ74 (id 10-752) Engativa Dorado ()</t>
  </si>
  <si>
    <t>(id 10-764) Urb Muisca Ii</t>
  </si>
  <si>
    <t>10-764</t>
  </si>
  <si>
    <t>Urb Muisca Ii</t>
  </si>
  <si>
    <t>UPZ74 (id 10-764) Urb Muisca Ii ()</t>
  </si>
  <si>
    <t>(id 10-765) Urb Villa Alamos</t>
  </si>
  <si>
    <t>10-765</t>
  </si>
  <si>
    <t>Urb Villa Alamos</t>
  </si>
  <si>
    <t>UPZ74 (id 10-765) Urb Villa Alamos ()</t>
  </si>
  <si>
    <t>(id 10-766) Urb Villa Alamos 1</t>
  </si>
  <si>
    <t>10-766</t>
  </si>
  <si>
    <t>Urb Villa Alamos 1</t>
  </si>
  <si>
    <t>UPZ74 (id 10-766) Urb Villa Alamos 1 ()</t>
  </si>
  <si>
    <t>(id 10-771) Urb La Guayana</t>
  </si>
  <si>
    <t>10-771</t>
  </si>
  <si>
    <t>Urb La Guayana</t>
  </si>
  <si>
    <t>UPZ74 (id 10-771) Urb La Guayana ()</t>
  </si>
  <si>
    <t>(id 10-772) Urb Mayasquer</t>
  </si>
  <si>
    <t>10-772</t>
  </si>
  <si>
    <t>Urb Mayasquer</t>
  </si>
  <si>
    <t>UPZ74 (id 10-772) Urb Mayasquer ()</t>
  </si>
  <si>
    <t>(id 10-774) Urb Colsubsidio Engativã</t>
  </si>
  <si>
    <t>10-774</t>
  </si>
  <si>
    <t>Urb Colsubsidio Engativã</t>
  </si>
  <si>
    <t>UPZ74 (id 10-774) Urb Colsubsidio Engativã ()</t>
  </si>
  <si>
    <t>(id 10-775) Urb Muisca Ii Parque 1-2</t>
  </si>
  <si>
    <t>10-775</t>
  </si>
  <si>
    <t>Urb Muisca Ii Parque 1-2</t>
  </si>
  <si>
    <t>UPZ74 (id 10-775) Urb Muisca Ii Parque 1-2 ()</t>
  </si>
  <si>
    <t>(id 10-778) Urb El Mirador</t>
  </si>
  <si>
    <t>10-778</t>
  </si>
  <si>
    <t>Urb El Mirador</t>
  </si>
  <si>
    <t>UPZ74 (id 10-778) Urb El Mirador ()</t>
  </si>
  <si>
    <t>(id 10-782) Urb Parques De Almazan- Parque</t>
  </si>
  <si>
    <t>10-782</t>
  </si>
  <si>
    <t>Urb Parques De Almazan- Parque</t>
  </si>
  <si>
    <t>UPZ74 (id 10-782) Urb Parques De Almazan- Parque ()</t>
  </si>
  <si>
    <t>(id 10-786) Urb Paraiso Parque Oblig</t>
  </si>
  <si>
    <t>10-786</t>
  </si>
  <si>
    <t>Urb Paraiso Parque Oblig</t>
  </si>
  <si>
    <t>cl 69b cr 117a</t>
  </si>
  <si>
    <t>UPZ74 (id 10-786) Urb Paraiso Parque Oblig (cl 69b cr 117a)</t>
  </si>
  <si>
    <t>(id 10-789) Urb Parque De Engativa Et 1</t>
  </si>
  <si>
    <t>10-789</t>
  </si>
  <si>
    <t>Urb Parque De Engativa Et 1</t>
  </si>
  <si>
    <t>UPZ74 (id 10-789) Urb Parque De Engativa Et 1 ()</t>
  </si>
  <si>
    <t>(id 10-802) Villa Gladys</t>
  </si>
  <si>
    <t>10-802</t>
  </si>
  <si>
    <t>Villa Gladys</t>
  </si>
  <si>
    <t>UPZ74 (id 10-802) Villa Gladys ()</t>
  </si>
  <si>
    <t>(UPZ110) Ciudad Salitre Occidental</t>
  </si>
  <si>
    <t>(id 09-048) UrbanizacióN Carlos Lleras Restrepo</t>
  </si>
  <si>
    <t>09-048</t>
  </si>
  <si>
    <t>UrbanizacióN Carlos Lleras Restrepo</t>
  </si>
  <si>
    <t>UPZ110</t>
  </si>
  <si>
    <t>Carrera 70 # 22 D -60</t>
  </si>
  <si>
    <t>UPZ110 (id 09-048) Urbanizaciâ¢N Carlos Lleras Restrepo (Carrera 70 # 22 D -60)</t>
  </si>
  <si>
    <t>(id 09-079) Carlos Lleras Restrepo</t>
  </si>
  <si>
    <t>09-079</t>
  </si>
  <si>
    <t>Carlos Lleras Restrepo</t>
  </si>
  <si>
    <t>Calle 33b Y Carrera 70 Costado Nor-occidental</t>
  </si>
  <si>
    <t>UPZ110 (id 09-079) Carlos Lleras Restrepo (Calle 33b Y Carrera 70 Costado Nor-occidental)</t>
  </si>
  <si>
    <t>(id 09-086) Ciudad Salitre Etapa 1 Sector 1</t>
  </si>
  <si>
    <t>09-086</t>
  </si>
  <si>
    <t>Ciudad Salitre Etapa 1 Sector 1</t>
  </si>
  <si>
    <t>Calle 41 Y Carrera 68c - Costado Occidental</t>
  </si>
  <si>
    <t>UPZ110 (id 09-086) Ciudad Salitre Etapa 1 Sector 1 (Calle 41 Y Carrera 68c - Costado Occidental)</t>
  </si>
  <si>
    <t>(id 09-087) Ciudad Salitre Etapa 1 Sector 1</t>
  </si>
  <si>
    <t>09-087</t>
  </si>
  <si>
    <t>Interseccio Calle 41 Y Carrera 69 A Costado Oc</t>
  </si>
  <si>
    <t>UPZ110 (id 09-087) Ciudad Salitre Etapa 1 Sector 1 (Interseccio Calle 41 Y Carrera 69 A Costado Oc)</t>
  </si>
  <si>
    <t>(id 09-088) Ciudad Salitre Etapa 1 Sector 1</t>
  </si>
  <si>
    <t>09-088</t>
  </si>
  <si>
    <t>Interseccio Calle 41 Y Carrera 69c Costado Su</t>
  </si>
  <si>
    <t>UPZ110 (id 09-088) Ciudad Salitre Etapa 1 Sector 1 (Interseccio Calle 41 Y Carrera 69c Costado Su)</t>
  </si>
  <si>
    <t>(id 09-089) Ciudad Salitre Etapa 1 Sector 1</t>
  </si>
  <si>
    <t>09-089</t>
  </si>
  <si>
    <t>Nomenclatura Oficial: Transversal 69f No. 24a-20</t>
  </si>
  <si>
    <t>UPZ110 (id 09-089) Ciudad Salitre Etapa 1 Sector 1 (Nomenclatura Oficial: Transversal 69f No. 24a-20)</t>
  </si>
  <si>
    <t>(id 09-091) Urb. Ciudad Salitre Supermanzana Smi-25</t>
  </si>
  <si>
    <t>09-091</t>
  </si>
  <si>
    <t>Urb. Ciudad Salitre Supermanzana Smi-25</t>
  </si>
  <si>
    <t>Entre Transversal 66 Y Calle 34 Costado Oriental</t>
  </si>
  <si>
    <t>UPZ110 (id 09-091) Urb. Ciudad Salitre Supermanzana Smi-25 (Entre Transversal 66 Y Calle 34 Costado Oriental)</t>
  </si>
  <si>
    <t>(id 09-111) Sauzalito</t>
  </si>
  <si>
    <t>09-111</t>
  </si>
  <si>
    <t>Sauzalito</t>
  </si>
  <si>
    <t>Calle 23 A # 68 D- 98</t>
  </si>
  <si>
    <t>UPZ110 (id 09-111) Sauzalito (Calle 23 A # 68 D- 98)</t>
  </si>
  <si>
    <t>(id 09-124) Ciudad Salitre Etapa 1 Sector 1</t>
  </si>
  <si>
    <t>09-124</t>
  </si>
  <si>
    <t>Calle 43 A Entre Carreras 68b Y 68d</t>
  </si>
  <si>
    <t>UPZ110 (id 09-124) Ciudad Salitre Etapa 1 Sector 1 (Calle 43 A Entre Carreras 68b Y 68d)</t>
  </si>
  <si>
    <t>(id 09-142) Salitre Terminal</t>
  </si>
  <si>
    <t>09-142</t>
  </si>
  <si>
    <t>Salitre Terminal</t>
  </si>
  <si>
    <t>Carrera 69d Entre Calle 34 Y Diagonal 22b</t>
  </si>
  <si>
    <t>UPZ110 (id 09-142) Salitre Terminal (Carrera 69d Entre Calle 34 Y Diagonal 22b)</t>
  </si>
  <si>
    <t>(id 09-154) Ciudad Salitre Etapa 1 Sector 1</t>
  </si>
  <si>
    <t>09-154</t>
  </si>
  <si>
    <t>Interseccio Calle 43b Y Carrera 69e Costado O</t>
  </si>
  <si>
    <t>UPZ110 (id 09-154) Ciudad Salitre Etapa 1 Sector 1 (Interseccio Calle 43b Y Carrera 69e Costado O)</t>
  </si>
  <si>
    <t>(id 09-155) Ciudad Salitre Etapa 1 Sector 1</t>
  </si>
  <si>
    <t>09-155</t>
  </si>
  <si>
    <t>Entre Calles 43b Y 43a Con Prolongacio Carrera</t>
  </si>
  <si>
    <t>UPZ110 (id 09-155) Ciudad Salitre Etapa 1 Sector 1 (Entre Calles 43b Y 43a Con Prolongacio Carrera)</t>
  </si>
  <si>
    <t>(id 09-156) Ciudad Salitre Etapa 1 Sector 1</t>
  </si>
  <si>
    <t>09-156</t>
  </si>
  <si>
    <t>Calle 43b Y Carrera 69 A - Costado Sur-oriental</t>
  </si>
  <si>
    <t>UPZ110 (id 09-156) Ciudad Salitre Etapa 1 Sector 1 (Calle 43b Y Carrera 69 A - Costado Sur-oriental)</t>
  </si>
  <si>
    <t>(id 09-157) Ciudad Salitre Etapa 1 Sector 1</t>
  </si>
  <si>
    <t>09-157</t>
  </si>
  <si>
    <t>Entre Calle 43 A Y Calle 43b Con Carrera 68c Costa</t>
  </si>
  <si>
    <t>UPZ110 (id 09-157) Ciudad Salitre Etapa 1 Sector 1 (Entre Calle 43 A Y Calle 43b Con Carrera 68c Costa)</t>
  </si>
  <si>
    <t>(id 09-158) Urb. Salitre 1A Etapa-Sm1-7 A Sm1-24</t>
  </si>
  <si>
    <t>09-158</t>
  </si>
  <si>
    <t>Urb. Salitre 1A Etapa-Sm1-7 A Sm1-24</t>
  </si>
  <si>
    <t>Interseccio Calle 41 Y Carrera 68 A</t>
  </si>
  <si>
    <t>UPZ110 (id 09-158) Urb. Salitre 1A Etapa-Sm1-7 A Sm1-24 (Interseccio Calle 41 Y Carrera 68 A)</t>
  </si>
  <si>
    <t>(id 09-159) Urbanizacion Ciudad Salitre Tercera Etapa De Desarrollo Sector 1 Supermanzanas Sm1-5, Sm1-6, Sm1-8, Sm1-9</t>
  </si>
  <si>
    <t>09-159</t>
  </si>
  <si>
    <t>Urbanizacion Ciudad Salitre Tercera Etapa De Desarrollo Sector 1 Supermanzanas Sm1-5, Sm1-6, Sm1-8, Sm1-9</t>
  </si>
  <si>
    <t>Carrera 68a Bis Entre Calle 34 Y Diagonal 22b</t>
  </si>
  <si>
    <t>UPZ110 (id 09-159) Urbanizacion Ciudad Salitre Tercera Etapa De Desarrollo Sector 1 Supermanzanas Sm1-5, Sm1-6, Sm1-8, Sm1-9 (Carrera 68a Bis Entre Calle 34 Y Diagonal 22b)</t>
  </si>
  <si>
    <t>(id 09-160) Urbanizacion Ciudad Salitre Tercera Etapa De Desarrollo Sector 1 Supermanzanas Sm1-5, Sm1-6, Sm1-8, Sm1-9</t>
  </si>
  <si>
    <t>09-160</t>
  </si>
  <si>
    <t>Carrera 68a Bis Entre Calle 33b Y Calle 34</t>
  </si>
  <si>
    <t>UPZ110 (id 09-160) Urbanizacion Ciudad Salitre Tercera Etapa De Desarrollo Sector 1 Supermanzanas Sm1-5, Sm1-6, Sm1-8, Sm1-9 (Carrera 68a Bis Entre Calle 33b Y Calle 34)</t>
  </si>
  <si>
    <t>(id 09-161) Urbanizacion Ciudad Salitre Tercera Etapa De Desarrollo Sector 1 Supermanzanas Sm1-5, Sm1-6, Sm1-8, Sm1-9</t>
  </si>
  <si>
    <t>09-161</t>
  </si>
  <si>
    <t>Calle 33b Con Carrera 68c Costado Oriental</t>
  </si>
  <si>
    <t>UPZ110 (id 09-161) Urbanizacion Ciudad Salitre Tercera Etapa De Desarrollo Sector 1 Supermanzanas Sm1-5, Sm1-6, Sm1-8, Sm1-9 (Calle 33b Con Carrera 68c Costado Oriental)</t>
  </si>
  <si>
    <t>(id 09-162) Ciudad Salitre Tercera Etapa De Desarrollo Sector 1 Supermanzanas Sm1-5, Sm1-6, Sm1-8, Sm1-9</t>
  </si>
  <si>
    <t>09-162</t>
  </si>
  <si>
    <t>Ciudad Salitre Tercera Etapa De Desarrollo Sector 1 Supermanzanas Sm1-5, Sm1-6, Sm1-8, Sm1-9</t>
  </si>
  <si>
    <t>Ak 68d 22a 02</t>
  </si>
  <si>
    <t>UPZ110 (id 09-162) Ciudad Salitre Tercera Etapa De Desarrollo Sector 1 Supermanzanas Sm1-5, Sm1-6, Sm1-8, Sm1-9 (Ak 68d 22a 02)</t>
  </si>
  <si>
    <t>(id 09-213) Urbanizacion Ciudad Salitre Tercera Etapa De Desarrollo Sector 1 Supermanzanas Sm1-5, Sm1-6, Sm1-8, Sm1-9</t>
  </si>
  <si>
    <t>09-213</t>
  </si>
  <si>
    <t>Carrera 68c Entre Calle 34 Y Diagonal 22b</t>
  </si>
  <si>
    <t>UPZ110 (id 09-213) Urbanizacion Ciudad Salitre Tercera Etapa De Desarrollo Sector 1 Supermanzanas Sm1-5, Sm1-6, Sm1-8, Sm1-9 (Carrera 68c Entre Calle 34 Y Diagonal 22b)</t>
  </si>
  <si>
    <t>(id 09-277) Urbanizacion Industrial Sredni</t>
  </si>
  <si>
    <t>09-277</t>
  </si>
  <si>
    <t>Urbanizacion Industrial Sredni</t>
  </si>
  <si>
    <t>Calle 22bis Con Carrera 68b, Costado Oriental</t>
  </si>
  <si>
    <t>UPZ110 (id 09-277) Urbanizacion Industrial Sredni (Calle 22bis Con Carrera 68b, Costado Oriental)</t>
  </si>
  <si>
    <t>(id 09-292) Ciudad Salitre</t>
  </si>
  <si>
    <t>09-292</t>
  </si>
  <si>
    <t>Ciudad Salitre</t>
  </si>
  <si>
    <t>Kr 68b 24 60</t>
  </si>
  <si>
    <t>UPZ110 (id 09-292) Ciudad Salitre (Kr 68b 24 60)</t>
  </si>
  <si>
    <t>(id 09-293) Ciudad Salitre Supermanzana Sm1-25</t>
  </si>
  <si>
    <t>09-293</t>
  </si>
  <si>
    <t>Ciudad Salitre Supermanzana Sm1-25</t>
  </si>
  <si>
    <t>Kr 69b Entre Cl 23a Y Ac 24</t>
  </si>
  <si>
    <t>UPZ110 (id 09-293) Ciudad Salitre Supermanzana Sm1-25 (Kr 69b Entre Cl 23a Y Ac 24)</t>
  </si>
  <si>
    <t>(id 09-296) Serrano Gomez</t>
  </si>
  <si>
    <t>09-296</t>
  </si>
  <si>
    <t>Serrano Gomez</t>
  </si>
  <si>
    <t>Parte Del Predio Con Nomenclatura: Kr 68b 22 13</t>
  </si>
  <si>
    <t>UPZ110 (id 09-296) Serrano Gomez (Parte Del Predio Con Nomenclatura: Kr 68b 22 13)</t>
  </si>
  <si>
    <t>(id 09-302) Ciudad Salitre Etapa 1 Sector 1</t>
  </si>
  <si>
    <t>09-302</t>
  </si>
  <si>
    <t>Cl 26 Cr 69</t>
  </si>
  <si>
    <t>UPZ110 (id 09-302) Ciudad Salitre Etapa 1 Sector 1 (Cl 26 Cr 69)</t>
  </si>
  <si>
    <t>(id 09-322) Urb La Esperanza</t>
  </si>
  <si>
    <t>09-322</t>
  </si>
  <si>
    <t>Urb La Esperanza</t>
  </si>
  <si>
    <t>UPZ110 (id 09-322) Urb La Esperanza ()</t>
  </si>
  <si>
    <t>(id 09-339) Urb Centro Emp La Esperanza Parque1</t>
  </si>
  <si>
    <t>09-339</t>
  </si>
  <si>
    <t>Urb Centro Emp La Esperanza Parque1</t>
  </si>
  <si>
    <t>UPZ110 (id 09-339) Urb Centro Emp La Esperanza Parque1 ()</t>
  </si>
  <si>
    <t>(UPZ112) Granjas De Techo</t>
  </si>
  <si>
    <t>(id 09-038) Industrial Franco</t>
  </si>
  <si>
    <t>09-038</t>
  </si>
  <si>
    <t>Industrial Franco</t>
  </si>
  <si>
    <t>UPZ112</t>
  </si>
  <si>
    <t>Cl 21 70 50</t>
  </si>
  <si>
    <t>UPZ112 (id 09-038) Industrial Franco (Cl 21 70 50)</t>
  </si>
  <si>
    <t>(id 09-177) Vision Industrial</t>
  </si>
  <si>
    <t>09-177</t>
  </si>
  <si>
    <t>Vision Industrial</t>
  </si>
  <si>
    <t>Cl 16c 79c 50</t>
  </si>
  <si>
    <t>UPZ112 (id 09-177) Vision Industrial (Cl 16c 79c 50)</t>
  </si>
  <si>
    <t>(id 09-194) Industrial Santa Maria</t>
  </si>
  <si>
    <t>09-194</t>
  </si>
  <si>
    <t>Industrial Santa Maria</t>
  </si>
  <si>
    <t>Cl 20 68a 06</t>
  </si>
  <si>
    <t>UPZ112 (id 09-194) Industrial Santa Maria (Cl 20 68a 06)</t>
  </si>
  <si>
    <t>(id 09-196) UrbanizacióN Industrial Franco</t>
  </si>
  <si>
    <t>09-196</t>
  </si>
  <si>
    <t>UrbanizacióN Industrial Franco</t>
  </si>
  <si>
    <t>Calle 18 Entre Carrera 71 Y 72 Costado Nor-orienta</t>
  </si>
  <si>
    <t>UPZ112 (id 09-196) Urbanizaciâ¢N Industrial Franco (Calle 18 Entre Carrera 71 Y 72 Costado Nor-orienta)</t>
  </si>
  <si>
    <t>(id 09-198) UrbanizacióN Ciudad Hayuelos Etapasii Iii Iv Y V</t>
  </si>
  <si>
    <t>09-198</t>
  </si>
  <si>
    <t>UrbanizacióN Ciudad Hayuelos Etapasii Iii Iv Y V</t>
  </si>
  <si>
    <t>Avenida Carrera 86 Con Calle 29 Costado Sur Occide</t>
  </si>
  <si>
    <t>UPZ112 (id 09-198) Urbanizaciâ¢N Ciudad Hayuelos Etapasii Iii Iv Y V (Avenida Carrera 86 Con Calle 29 Costado Sur Occide)</t>
  </si>
  <si>
    <t>(id 09-200) Urbanizacion Ciudad Hayuelos Etapas Ii,Iii, Iv Y V</t>
  </si>
  <si>
    <t>09-200</t>
  </si>
  <si>
    <t>Urbanizacion Ciudad Hayuelos Etapas Ii,Iii, Iv Y V</t>
  </si>
  <si>
    <t>Carrera 81 B # 19 B- 50</t>
  </si>
  <si>
    <t>UPZ112 (id 09-200) Urbanizacion Ciudad Hayuelos Etapas Ii,Iii, Iv Y V (Carrera 81 B # 19 B- 50)</t>
  </si>
  <si>
    <t>(id 09-201) UrbanizacióN Capellanâ¡A Ii Sector</t>
  </si>
  <si>
    <t>09-201</t>
  </si>
  <si>
    <t>UrbanizacióN Capellanâ¡A Ii Sector</t>
  </si>
  <si>
    <t>Diagonal 28 Entre Carrera 84 Y 85</t>
  </si>
  <si>
    <t>UPZ112 (id 09-201) Urbanizaciâ¢N Capellanâ¡A Ii Sector (Diagonal 28 Entre Carrera 84 Y 85)</t>
  </si>
  <si>
    <t>(id 09-202) UrbanizacióN Prado Grande</t>
  </si>
  <si>
    <t>09-202</t>
  </si>
  <si>
    <t>UrbanizacióN Prado Grande</t>
  </si>
  <si>
    <t>Prolongacion Calle 25 Entre Carrera 86 Y 87</t>
  </si>
  <si>
    <t>UPZ112 (id 09-202) Urbanizaciâ¢N Prado Grande (Prolongacion Calle 25 Entre Carrera 86 Y 87)</t>
  </si>
  <si>
    <t>(id 09-204) UrbanizacióN Industrial Franco</t>
  </si>
  <si>
    <t>09-204</t>
  </si>
  <si>
    <t>Entre Calle 17 Y Avenida Centenario Con Carrera 70</t>
  </si>
  <si>
    <t>UPZ112 (id 09-204) Urbanizaciâ¢N Industrial Franco (Entre Calle 17 Y Avenida Centenario Con Carrera 70)</t>
  </si>
  <si>
    <t>(id 09-226) Urbanizacion Industrial Montevideo Manzana 7</t>
  </si>
  <si>
    <t>09-226</t>
  </si>
  <si>
    <t>Urbanizacion Industrial Montevideo Manzana 7</t>
  </si>
  <si>
    <t>Carrera 69 Con El Control Ambiental De La Avenida</t>
  </si>
  <si>
    <t>UPZ112 (id 09-226) Urbanizacion Industrial Montevideo Manzana 7 (Carrera 69 Con El Control Ambiental De La Avenida )</t>
  </si>
  <si>
    <t>(id 09-297) Ostende Etapa Oriental Sub-Etapas I Y Ii</t>
  </si>
  <si>
    <t>09-297</t>
  </si>
  <si>
    <t>Ostende Etapa Oriental Sub-Etapas I Y Ii</t>
  </si>
  <si>
    <t>Cl 19 80 13 In 4</t>
  </si>
  <si>
    <t>UPZ112 (id 09-297) Ostende Etapa Oriental Sub-Etapas I Y Ii (Cl 19 80 13 In 4)</t>
  </si>
  <si>
    <t>(id 09-323) Urb Prado Grande</t>
  </si>
  <si>
    <t>09-323</t>
  </si>
  <si>
    <t>Urb Prado Grande</t>
  </si>
  <si>
    <t>UPZ112 (id 09-323) Urb Prado Grande ()</t>
  </si>
  <si>
    <t>(id 09-331) Urb La Felicidad Parque 3C</t>
  </si>
  <si>
    <t>09-331</t>
  </si>
  <si>
    <t>Urb La Felicidad Parque 3C</t>
  </si>
  <si>
    <t>UPZ112 (id 09-331) Urb La Felicidad Parque 3C ()</t>
  </si>
  <si>
    <t>(id 09-332) Urb La Felicidad Parque Zv 04</t>
  </si>
  <si>
    <t>09-332</t>
  </si>
  <si>
    <t>Urb La Felicidad Parque Zv 04</t>
  </si>
  <si>
    <t>UPZ112 (id 09-332) Urb La Felicidad Parque Zv 04 ()</t>
  </si>
  <si>
    <t>(id 09-333) Urb La Felicidad Parque 13</t>
  </si>
  <si>
    <t>09-333</t>
  </si>
  <si>
    <t>Urb La Felicidad Parque 13</t>
  </si>
  <si>
    <t>UPZ112 (id 09-333) Urb La Felicidad Parque 13 ()</t>
  </si>
  <si>
    <t>(id 09-334) Urb Hayuelos De La Sabana</t>
  </si>
  <si>
    <t>09-334</t>
  </si>
  <si>
    <t>Urb Hayuelos De La Sabana</t>
  </si>
  <si>
    <t>UPZ112 (id 09-334) Urb Hayuelos De La Sabana ()</t>
  </si>
  <si>
    <t>(id 09-335) Urb La Felicidad Parque 31</t>
  </si>
  <si>
    <t>09-335</t>
  </si>
  <si>
    <t>Urb La Felicidad Parque 31</t>
  </si>
  <si>
    <t>UPZ112 (id 09-335) Urb La Felicidad Parque 31 ()</t>
  </si>
  <si>
    <t>(id 09-336) Urb Torrehayuelos Parque</t>
  </si>
  <si>
    <t>09-336</t>
  </si>
  <si>
    <t>Urb Torrehayuelos Parque</t>
  </si>
  <si>
    <t>UPZ112 (id 09-336) Urb Torrehayuelos Parque ()</t>
  </si>
  <si>
    <t>(id 09-340) Urb Ostende Parque 2</t>
  </si>
  <si>
    <t>09-340</t>
  </si>
  <si>
    <t>Urb Ostende Parque 2</t>
  </si>
  <si>
    <t>UPZ112 (id 09-340) Urb Ostende Parque 2 ()</t>
  </si>
  <si>
    <t>(id 09-342) Urb Prado Grande Zv Compensatoria Et 5</t>
  </si>
  <si>
    <t>09-342</t>
  </si>
  <si>
    <t>Urb Prado Grande Zv Compensatoria Et 5</t>
  </si>
  <si>
    <t>UPZ112 (id 09-342) Urb Prado Grande Zv Compensatoria Et 5 ()</t>
  </si>
  <si>
    <t>(id 09-344) Urb La Felicidad Parque 33</t>
  </si>
  <si>
    <t>09-344</t>
  </si>
  <si>
    <t>Urb La Felicidad Parque 33</t>
  </si>
  <si>
    <t>UPZ112 (id 09-344) Urb La Felicidad Parque 33 ()</t>
  </si>
  <si>
    <t>(id 09-345) Urb La Felicidad Parque 32</t>
  </si>
  <si>
    <t>09-345</t>
  </si>
  <si>
    <t>Urb La Felicidad Parque 32</t>
  </si>
  <si>
    <t>UPZ112 (id 09-345) Urb La Felicidad Parque 32 ()</t>
  </si>
  <si>
    <t>(id 09-346) Urb La Felicidad Parque 28</t>
  </si>
  <si>
    <t>09-346</t>
  </si>
  <si>
    <t>Urb La Felicidad Parque 28</t>
  </si>
  <si>
    <t>UPZ112 (id 09-346) Urb La Felicidad Parque 28 ()</t>
  </si>
  <si>
    <t>(id 09-355) Urb La Felicidad Parque 02</t>
  </si>
  <si>
    <t>09-355</t>
  </si>
  <si>
    <t>Urb La Felicidad Parque 02</t>
  </si>
  <si>
    <t>UPZ112 (id 09-355) Urb La Felicidad Parque 02 ()</t>
  </si>
  <si>
    <t>(id 09-356) Urb El Vergel</t>
  </si>
  <si>
    <t>09-356</t>
  </si>
  <si>
    <t>Urb El Vergel</t>
  </si>
  <si>
    <t>UPZ112 (id 09-356) Urb El Vergel ()</t>
  </si>
  <si>
    <t>(id 09-358) Urb La Florida</t>
  </si>
  <si>
    <t>09-358</t>
  </si>
  <si>
    <t>Urb La Florida</t>
  </si>
  <si>
    <t>UPZ112 (id 09-358) Urb La Florida ()</t>
  </si>
  <si>
    <t>(id 09-360) Interindustrial</t>
  </si>
  <si>
    <t>09-360</t>
  </si>
  <si>
    <t>Interindustrial</t>
  </si>
  <si>
    <t>UPZ112 (id 09-360) Interindustrial ()</t>
  </si>
  <si>
    <t>(id 09-364) Urbanizacion La Felicidad</t>
  </si>
  <si>
    <t>09-364</t>
  </si>
  <si>
    <t>Urbanizacion La Felicidad</t>
  </si>
  <si>
    <t>UPZ112 (id 09-364) Urbanizacion La Felicidad ()</t>
  </si>
  <si>
    <t>(id 09-370) Villa Alsacia Lote 1</t>
  </si>
  <si>
    <t>09-370</t>
  </si>
  <si>
    <t>Villa Alsacia Lote 1</t>
  </si>
  <si>
    <t>UPZ112 (id 09-370) Villa Alsacia Lote 1 ()</t>
  </si>
  <si>
    <t>(id 09-371) Villa Alsacia Lote 1</t>
  </si>
  <si>
    <t>09-371</t>
  </si>
  <si>
    <t>UPZ112 (id 09-371) Villa Alsacia Lote 1 ()</t>
  </si>
  <si>
    <t>(id 09-372) Villa Alsacia Lote 1</t>
  </si>
  <si>
    <t>09-372</t>
  </si>
  <si>
    <t>UPZ112 (id 09-372) Villa Alsacia Lote 1 ()</t>
  </si>
  <si>
    <t>(UPZ114) Modelia</t>
  </si>
  <si>
    <t>(id 09-003) La Fuente Del Dorado Ii Sector</t>
  </si>
  <si>
    <t>09-003</t>
  </si>
  <si>
    <t>La Fuente Del Dorado Ii Sector</t>
  </si>
  <si>
    <t>UPZ114</t>
  </si>
  <si>
    <t>Dg 23b Con Tv 88c</t>
  </si>
  <si>
    <t>UPZ114 (id 09-003) La Fuente Del Dorado Ii Sector (Dg 23b Con Tv 88c)</t>
  </si>
  <si>
    <t>(id 09-016) Modelia Sector A</t>
  </si>
  <si>
    <t>09-016</t>
  </si>
  <si>
    <t>Modelia Sector A</t>
  </si>
  <si>
    <t>Carrea 81 C # 24 C -50</t>
  </si>
  <si>
    <t>UPZ114 (id 09-016) Modelia Sector A (Carrea 81 C # 24 C -50)</t>
  </si>
  <si>
    <t>(id 09-027) Modelia Sector A</t>
  </si>
  <si>
    <t>09-027</t>
  </si>
  <si>
    <t>Kr 82 24d 12</t>
  </si>
  <si>
    <t>UPZ114 (id 09-027) Modelia Sector A (Kr 82 24d 12)</t>
  </si>
  <si>
    <t>(id 09-030) Urbanizacion Fuente Del Dorado</t>
  </si>
  <si>
    <t>09-030</t>
  </si>
  <si>
    <t>Urbanizacion Fuente Del Dorado</t>
  </si>
  <si>
    <t>Calle 22 F Con Carrera 85 A, Costado Nor-oriental</t>
  </si>
  <si>
    <t>UPZ114 (id 09-030) Urbanizacion Fuente Del Dorado (Calle 22 F Con Carrera 85 A, Costado Nor-oriental)</t>
  </si>
  <si>
    <t>(id 09-042) Urbanizacion Capellanã–A I Y Ii Etapa</t>
  </si>
  <si>
    <t>09-042</t>
  </si>
  <si>
    <t>Urbanizacion Capellanã–A I Y Ii Etapa</t>
  </si>
  <si>
    <t>Entre Carreras 88c Y 88b Con Calles 32 Y 32 Bis</t>
  </si>
  <si>
    <t>UPZ114 (id 09-042) Urbanizacion Capellanã–A I Y Ii Etapa (Entre Carreras 88c Y 88b Con Calles 32 Y 32 Bis)</t>
  </si>
  <si>
    <t>(id 09-049) Capellania Menor No. 8 Y Matinata</t>
  </si>
  <si>
    <t>09-049</t>
  </si>
  <si>
    <t>Capellania Menor No. 8 Y Matinata</t>
  </si>
  <si>
    <t>Calle 23c Entre Carreras 85b Y 86</t>
  </si>
  <si>
    <t>UPZ114 (id 09-049) Capellania Menor No. 8 Y Matinata (Calle 23c Entre Carreras 85b Y 86)</t>
  </si>
  <si>
    <t>(id 09-050) Canal Boyaca Modelia</t>
  </si>
  <si>
    <t>09-050</t>
  </si>
  <si>
    <t>Canal Boyaca Modelia</t>
  </si>
  <si>
    <t>Calle 23 G # 73 F- 04</t>
  </si>
  <si>
    <t>UPZ114 (id 09-050) Canal Boyaca Modelia (Calle 23 G # 73 F- 04)</t>
  </si>
  <si>
    <t>(id 09-051) Modelia</t>
  </si>
  <si>
    <t>09-051</t>
  </si>
  <si>
    <t>Modelia</t>
  </si>
  <si>
    <t>Calle 35 Y 38 Carrera 77a Y 78</t>
  </si>
  <si>
    <t>UPZ114 (id 09-051) Modelia (Calle 35 Y 38 Carrera 77a Y 78)</t>
  </si>
  <si>
    <t>(id 09-053) Urb. Modelia Sector E</t>
  </si>
  <si>
    <t>09-053</t>
  </si>
  <si>
    <t>Urb. Modelia Sector E</t>
  </si>
  <si>
    <t>Entre Carreras 77b Y 80 Con Calles 33 Y 33a</t>
  </si>
  <si>
    <t>UPZ114 (id 09-053) Urb. Modelia Sector E (Entre Carreras 77b Y 80 Con Calles 33 Y 33a)</t>
  </si>
  <si>
    <t>(id 09-054) Urbanizacion Modelia Sector A</t>
  </si>
  <si>
    <t>09-054</t>
  </si>
  <si>
    <t>Urbanizacion Modelia Sector A</t>
  </si>
  <si>
    <t>Entre Calle 80a Y Calle 80b Y Entre Carrera 25b Y</t>
  </si>
  <si>
    <t>UPZ114 (id 09-054) Urbanizacion Modelia Sector A (Entre Calle 80a Y Calle 80b Y Entre Carrera 25b Y )</t>
  </si>
  <si>
    <t>(id 09-056) Modelia Sector C</t>
  </si>
  <si>
    <t>09-056</t>
  </si>
  <si>
    <t>Modelia Sector C</t>
  </si>
  <si>
    <t>Kr 82 25c 15</t>
  </si>
  <si>
    <t>UPZ114 (id 09-056) Modelia Sector C (Kr 82 25c 15)</t>
  </si>
  <si>
    <t>(id 09-065) Urbanizacion Modelia Sector E</t>
  </si>
  <si>
    <t>09-065</t>
  </si>
  <si>
    <t>Urbanizacion Modelia Sector E</t>
  </si>
  <si>
    <t>Transversal 73 A Entre Cl 22a / Cl 22c</t>
  </si>
  <si>
    <t>UPZ114 (id 09-065) Urbanizacion Modelia Sector E (Transversal 73 A Entre Cl 22a / Cl 22c)</t>
  </si>
  <si>
    <t>(id 09-068) Modelia Sector A</t>
  </si>
  <si>
    <t>09-068</t>
  </si>
  <si>
    <t>Cl 25c 80c 94</t>
  </si>
  <si>
    <t>UPZ114 (id 09-068) Modelia Sector A (Cl 25c 80c 94)</t>
  </si>
  <si>
    <t>(id 09-069) Modelia Sector A</t>
  </si>
  <si>
    <t>09-069</t>
  </si>
  <si>
    <t>Cl 24b 80b 12</t>
  </si>
  <si>
    <t>UPZ114 (id 09-069) Modelia Sector A (Cl 24b 80b 12)</t>
  </si>
  <si>
    <t>(id 09-070) Capellania Menor</t>
  </si>
  <si>
    <t>09-070</t>
  </si>
  <si>
    <t>Capellania Menor</t>
  </si>
  <si>
    <t>Calle 23c Entre Carreras 83 Y 85a</t>
  </si>
  <si>
    <t>UPZ114 (id 09-070) Capellania Menor (Calle 23c Entre Carreras 83 Y 85a)</t>
  </si>
  <si>
    <t>(id 09-072) Urbanizacion Capellanã–A I Y Ii Etapa</t>
  </si>
  <si>
    <t>09-072</t>
  </si>
  <si>
    <t>Entre Carreras 87b Y 87a Con Calles 32a Y 32 Bis</t>
  </si>
  <si>
    <t>UPZ114 (id 09-072) Urbanizacion Capellanã–A I Y Ii Etapa (Entre Carreras 87b Y 87a Con Calles 32a Y 32 Bis)</t>
  </si>
  <si>
    <t>(id 09-073) Urbanizacion Capellanã–A I Y Ii Etapa</t>
  </si>
  <si>
    <t>09-073</t>
  </si>
  <si>
    <t>Entre Calles 32c Y 32b Con Carreras 87a Y 88</t>
  </si>
  <si>
    <t>UPZ114 (id 09-073) Urbanizacion Capellanã–A I Y Ii Etapa (Entre Calles 32c Y 32b Con Carreras 87a Y 88)</t>
  </si>
  <si>
    <t>(id 09-074) Urbanizacion Capellanã–A I Y Ii Etapa</t>
  </si>
  <si>
    <t>09-074</t>
  </si>
  <si>
    <t>Entre Calles 32 Bis Y 32a Con Carreras 88 Y 88 Bis</t>
  </si>
  <si>
    <t>UPZ114 (id 09-074) Urbanizacion Capellanã–A I Y Ii Etapa (Entre Calles 32 Bis Y 32a Con Carreras 88 Y 88 Bis)</t>
  </si>
  <si>
    <t>(id 09-075) Baleares Iii Sector - Capellanã–A I Y Ii Etapa</t>
  </si>
  <si>
    <t>09-075</t>
  </si>
  <si>
    <t>Baleares Iii Sector - Capellanã–A I Y Ii Etapa</t>
  </si>
  <si>
    <t>Ac 24 86 60</t>
  </si>
  <si>
    <t>UPZ114 (id 09-075) Baleares Iii Sector - Capellanã–A I Y Ii Etapa (Ac 24 86 60)</t>
  </si>
  <si>
    <t>(id 09-076) Urbanizacion Capellanã–A I Y Ii Etapa</t>
  </si>
  <si>
    <t>09-076</t>
  </si>
  <si>
    <t>Avenida Calle 31 Con Carrera 87 Costado Surorien</t>
  </si>
  <si>
    <t>UPZ114 (id 09-076) Urbanizacion Capellanã–A I Y Ii Etapa (Avenida Calle 31 Con Carrera 87 Costado Surorien)</t>
  </si>
  <si>
    <t>(id 09-077) Urbanizacion Capellanã–A I Y Ii Etapa</t>
  </si>
  <si>
    <t>09-077</t>
  </si>
  <si>
    <t>Entre Calles 32b Y 32c Con Carreras 88a Y 88 Bis</t>
  </si>
  <si>
    <t>UPZ114 (id 09-077) Urbanizacion Capellanã–A I Y Ii Etapa (Entre Calles 32b Y 32c Con Carreras 88a Y 88 Bis)</t>
  </si>
  <si>
    <t>(id 09-080) Urbanizacion Modelia Sector A</t>
  </si>
  <si>
    <t>09-080</t>
  </si>
  <si>
    <t>Costado Nor-occidental De La Carrera 81a Entre Cal</t>
  </si>
  <si>
    <t>UPZ114 (id 09-080) Urbanizacion Modelia Sector A (Costado Nor-occidental De La Carrera 81a Entre Cal)</t>
  </si>
  <si>
    <t>(id 09-081) AgrupacióN De Vivienda Bosque De Modelia</t>
  </si>
  <si>
    <t>09-081</t>
  </si>
  <si>
    <t>AgrupacióN De Vivienda Bosque De Modelia</t>
  </si>
  <si>
    <t>Transversal 85 Con Calle 40a Costado Oriental</t>
  </si>
  <si>
    <t>UPZ114 (id 09-081) Agrupaciâ¢N De Vivienda Bosque De Modelia (Transversal 85 Con Calle 40a Costado Oriental)</t>
  </si>
  <si>
    <t>(id 09-082) Bosque De Modelia I Y Ii Etapa</t>
  </si>
  <si>
    <t>09-082</t>
  </si>
  <si>
    <t>Bosque De Modelia I Y Ii Etapa</t>
  </si>
  <si>
    <t>Cl 24c 84 10</t>
  </si>
  <si>
    <t>UPZ114 (id 09-082) Bosque De Modelia I Y Ii Etapa (Cl 24c 84 10)</t>
  </si>
  <si>
    <t>(id 09-083) Villa Del Pinar</t>
  </si>
  <si>
    <t>09-083</t>
  </si>
  <si>
    <t>Villa Del Pinar</t>
  </si>
  <si>
    <t>Kr 85h No. 25c 09</t>
  </si>
  <si>
    <t>UPZ114 (id 09-083) Villa Del Pinar (Kr 85h No. 25c 09)</t>
  </si>
  <si>
    <t>(id 09-092) Modelia Sector A</t>
  </si>
  <si>
    <t>09-092</t>
  </si>
  <si>
    <t>UPZ114 (id 09-092) Modelia Sector A ()</t>
  </si>
  <si>
    <t>(id 09-094) Modelia Supermanzana B</t>
  </si>
  <si>
    <t>09-094</t>
  </si>
  <si>
    <t>Modelia Supermanzana B</t>
  </si>
  <si>
    <t>Interior De Las Manzanas 37 Y 41 Ubicadas Entre Ca</t>
  </si>
  <si>
    <t>UPZ114 (id 09-094) Modelia Supermanzana B (Interior De Las Manzanas 37 Y 41 Ubicadas Entre Ca)</t>
  </si>
  <si>
    <t>(id 09-097) UrbanizacióN La Esperanza</t>
  </si>
  <si>
    <t>09-097</t>
  </si>
  <si>
    <t>UrbanizacióN La Esperanza</t>
  </si>
  <si>
    <t>Calle 41a Con Carrera 73b - Costado Sur</t>
  </si>
  <si>
    <t>UPZ114 (id 09-097) Urbanizaciâ¢N La Esperanza (Calle 41a Con Carrera 73b - Costado Sur)</t>
  </si>
  <si>
    <t>(id 09-099) Urbanizacion Tarragona</t>
  </si>
  <si>
    <t>09-099</t>
  </si>
  <si>
    <t>Urbanizacion Tarragona</t>
  </si>
  <si>
    <t>Calle 42 Y Carrera 73 A Costado Sur</t>
  </si>
  <si>
    <t>UPZ114 (id 09-099) Urbanizacion Tarragona (Calle 42 Y Carrera 73 A Costado Sur)</t>
  </si>
  <si>
    <t>(id 09-102) Modelia Sector D</t>
  </si>
  <si>
    <t>09-102</t>
  </si>
  <si>
    <t>Modelia Sector D</t>
  </si>
  <si>
    <t>Costado Sur-oriental De La Transversal 85c Entre C</t>
  </si>
  <si>
    <t>UPZ114 (id 09-102) Modelia Sector D (Costado Sur-oriental De La Transversal 85c Entre C)</t>
  </si>
  <si>
    <t>(id 09-126) Urbanizacion Capellanã–A I Y Ii Etapa</t>
  </si>
  <si>
    <t>09-126</t>
  </si>
  <si>
    <t>Entre Carreras 89 Bis Y 89 Con Calles 32 Y 32 Bis</t>
  </si>
  <si>
    <t>UPZ114 (id 09-126) Urbanizacion Capellanã–A I Y Ii Etapa (Entre Carreras 89 Bis Y 89 Con Calles 32 Y 32 Bis)</t>
  </si>
  <si>
    <t>(id 09-138) Urbanizacion Capellanã–A I Y Ii Etapa</t>
  </si>
  <si>
    <t>09-138</t>
  </si>
  <si>
    <t>Prolongacion De La Calle 32b Con Calle 37</t>
  </si>
  <si>
    <t>UPZ114 (id 09-138) Urbanizacion Capellanã–A I Y Ii Etapa (Prolongacion De La Calle 32b Con Calle 37)</t>
  </si>
  <si>
    <t>(id 09-205) Urbanizacion Tarragona</t>
  </si>
  <si>
    <t>09-205</t>
  </si>
  <si>
    <t>Calle 25c Bis Con Carrera 72 Bis, Costado Oriental</t>
  </si>
  <si>
    <t>UPZ114 (id 09-205) Urbanizacion Tarragona (Calle 25c Bis Con Carrera 72 Bis, Costado Oriental)</t>
  </si>
  <si>
    <t>(id 09-206) Urbanizacion La Esperanza</t>
  </si>
  <si>
    <t>09-206</t>
  </si>
  <si>
    <t>Interior De La Manzana X Ubicada Entre Avenida Cal</t>
  </si>
  <si>
    <t>UPZ114 (id 09-206) Urbanizacion La Esperanza (Interior De La Manzana X Ubicada Entre Avenida Cal)</t>
  </si>
  <si>
    <t>(id 09-207) Urbanizacion La Esperanza</t>
  </si>
  <si>
    <t>09-207</t>
  </si>
  <si>
    <t>Interior De La Manzana Y Ubicada Entre Avenida Cal</t>
  </si>
  <si>
    <t>UPZ114 (id 09-207) Urbanizacion La Esperanza (Interior De La Manzana Y Ubicada Entre Avenida Cal)</t>
  </si>
  <si>
    <t>(id 09-208) Urbanizacion La Esperanza</t>
  </si>
  <si>
    <t>09-208</t>
  </si>
  <si>
    <t>Interior De La Manzana W Ubicada Entre Avenida Cal</t>
  </si>
  <si>
    <t>UPZ114 (id 09-208) Urbanizacion La Esperanza (Interior De La Manzana W Ubicada Entre Avenida Cal)</t>
  </si>
  <si>
    <t>(id 09-209) La Esperanza</t>
  </si>
  <si>
    <t>09-209</t>
  </si>
  <si>
    <t>La Esperanza</t>
  </si>
  <si>
    <t>Cl 23 No. 72c 40</t>
  </si>
  <si>
    <t>UPZ114 (id 09-209) La Esperanza (Cl 23 No. 72c 40)</t>
  </si>
  <si>
    <t>(id 09-210) Urbanizacion La Esperanza</t>
  </si>
  <si>
    <t>09-210</t>
  </si>
  <si>
    <t>Interior De La Manzana Z Ubicada Entre Calle 41a Y</t>
  </si>
  <si>
    <t>UPZ114 (id 09-210) Urbanizacion La Esperanza (Interior De La Manzana Z Ubicada Entre Calle 41a Y)</t>
  </si>
  <si>
    <t>(id 09-211) Urbanizacion La Esperanza</t>
  </si>
  <si>
    <t>09-211</t>
  </si>
  <si>
    <t>Carrera 73 Con Calle 41a Costado Sur-occidental</t>
  </si>
  <si>
    <t>UPZ114 (id 09-211) Urbanizacion La Esperanza (Carrera 73 Con Calle 41a Costado Sur-occidental)</t>
  </si>
  <si>
    <t>(id 09-216) Las Baleares</t>
  </si>
  <si>
    <t>09-216</t>
  </si>
  <si>
    <t>Las Baleares</t>
  </si>
  <si>
    <t>Calle 32 Con Carrera 82b Costado Nor-oriental</t>
  </si>
  <si>
    <t>UPZ114 (id 09-216) Las Baleares (Calle 32 Con Carrera 82b Costado Nor-oriental)</t>
  </si>
  <si>
    <t>(id 09-217) Las Baleares</t>
  </si>
  <si>
    <t>09-217</t>
  </si>
  <si>
    <t>Calle 32 Con Carrera 82b Costado Occidental</t>
  </si>
  <si>
    <t>UPZ114 (id 09-217) Las Baleares (Calle 32 Con Carrera 82b Costado Occidental)</t>
  </si>
  <si>
    <t>(id 09-222) Desarrollo Rincon De Modelia</t>
  </si>
  <si>
    <t>09-222</t>
  </si>
  <si>
    <t>Desarrollo Rincon De Modelia</t>
  </si>
  <si>
    <t>Interior De La Manzana B Ubicada Entre Calle 39a</t>
  </si>
  <si>
    <t>UPZ114 (id 09-222) Desarrollo Rincon De Modelia (Interior De La Manzana B Ubicada Entre Calle 39a )</t>
  </si>
  <si>
    <t>(id 09-224) Urbanizacion Baleares Iii Sector, Urbanizacion La Fuente El Dorado</t>
  </si>
  <si>
    <t>09-224</t>
  </si>
  <si>
    <t>Urbanizacion Baleares Iii Sector, Urbanizacion La Fuente El Dorado</t>
  </si>
  <si>
    <t>Calle 34 Con Carrera 87 A Costado Nor-occidental</t>
  </si>
  <si>
    <t>UPZ114 (id 09-224) Urbanizacion Baleares Iii Sector, Urbanizacion La Fuente El Dorado (Calle 34 Con Carrera 87 A Costado Nor-occidental)</t>
  </si>
  <si>
    <t>(id 09-225) Las Baleares Ii Sector</t>
  </si>
  <si>
    <t>09-225</t>
  </si>
  <si>
    <t>Las Baleares Ii Sector</t>
  </si>
  <si>
    <t>Carrera 86 Con Avenida Calle 31costado Norte</t>
  </si>
  <si>
    <t>UPZ114 (id 09-225) Las Baleares Ii Sector (Carrera 86 Con Avenida Calle 31costado Norte)</t>
  </si>
  <si>
    <t>(id 09-227) Urbanizacion Capellanã–A I Y Ii Etapa, Urbanizacion Las Baleares Iii Sector</t>
  </si>
  <si>
    <t>09-227</t>
  </si>
  <si>
    <t>Urbanizacion Capellanã–A I Y Ii Etapa, Urbanizacion Las Baleares Iii Sector</t>
  </si>
  <si>
    <t>Avenida Calle 31 Con Carrera 89 Biscostado Occiden</t>
  </si>
  <si>
    <t>UPZ114 (id 09-227) Urbanizacion Capellanã–A I Y Ii Etapa, Urbanizacion Las Baleares Iii Sector (Avenida Calle 31 Con Carrera 89 Biscostado Occiden)</t>
  </si>
  <si>
    <t>(id 09-229) Urbanizacion Capellanã–A I Y Ii Etapa</t>
  </si>
  <si>
    <t>09-229</t>
  </si>
  <si>
    <t>Interior De Las Manzana U-53 Y V-52 Ubicadas Entr</t>
  </si>
  <si>
    <t>UPZ114 (id 09-229) Urbanizacion Capellanã–A I Y Ii Etapa (Interior De Las Manzana U-53 Y V-52 Ubicadas Entr)</t>
  </si>
  <si>
    <t>(id 09-236) Urbanizacion La Fuente El Dorado</t>
  </si>
  <si>
    <t>09-236</t>
  </si>
  <si>
    <t>Urbanizacion La Fuente El Dorado</t>
  </si>
  <si>
    <t>Prolongacion De La Carrera 87 Con Calle 34 A Costa</t>
  </si>
  <si>
    <t>UPZ114 (id 09-236) Urbanizacion La Fuente El Dorado (Prolongacion De La Carrera 87 Con Calle 34 A Costa)</t>
  </si>
  <si>
    <t>(id 09-263) Urbanizacion Fuente Del Dorado</t>
  </si>
  <si>
    <t>09-263</t>
  </si>
  <si>
    <t>Avenida Carrera 86 Con Calle 22f Costado Oriental</t>
  </si>
  <si>
    <t>UPZ114 (id 09-263) Urbanizacion Fuente Del Dorado (Avenida Carrera 86 Con Calle 22f Costado Oriental)</t>
  </si>
  <si>
    <t>(id 09-274) Bosque De Modelia</t>
  </si>
  <si>
    <t>09-274</t>
  </si>
  <si>
    <t>Bosque De Modelia</t>
  </si>
  <si>
    <t>UPZ114 (id 09-274) Bosque De Modelia (Cl 16c 79c 50)</t>
  </si>
  <si>
    <t>(id 09-275) Agrupacion De Vivienda Bosque De Modelia, Urbanizacion Santema</t>
  </si>
  <si>
    <t>09-275</t>
  </si>
  <si>
    <t>Agrupacion De Vivienda Bosque De Modelia, Urbanizacion Santema</t>
  </si>
  <si>
    <t>Avenida Calle 24 Con Carrera 84, Costado Nor-occid</t>
  </si>
  <si>
    <t>UPZ114 (id 09-275) Agrupacion De Vivienda Bosque De Modelia, Urbanizacion Santema (Avenida Calle 24 Con Carrera 84, Costado Nor-occid)</t>
  </si>
  <si>
    <t>(id 09-282) Urbanizacion Modelia Sector E</t>
  </si>
  <si>
    <t>09-282</t>
  </si>
  <si>
    <t>Nomenclatura Oficial : Kr 73bis No22c 08</t>
  </si>
  <si>
    <t>UPZ114 (id 09-282) Urbanizacion Modelia Sector E (Nomenclatura Oficial : Kr 73bis No22c 08)</t>
  </si>
  <si>
    <t>(id 09-283) Urbanizacion Modelia Sector E</t>
  </si>
  <si>
    <t>09-283</t>
  </si>
  <si>
    <t>Nomenclatura Oficial: Ak 72 No22 15</t>
  </si>
  <si>
    <t>UPZ114 (id 09-283) Urbanizacion Modelia Sector E (Nomenclatura Oficial: Ak 72 No22 15)</t>
  </si>
  <si>
    <t>(id 09-284) Baleares Iii Sector</t>
  </si>
  <si>
    <t>09-284</t>
  </si>
  <si>
    <t>Baleares Iii Sector</t>
  </si>
  <si>
    <t>Kr 94 22a 82</t>
  </si>
  <si>
    <t>UPZ114 (id 09-284) Baleares Iii Sector (Kr 94 22a 82)</t>
  </si>
  <si>
    <t>(id 09-285) Baleares Iii Sector</t>
  </si>
  <si>
    <t>09-285</t>
  </si>
  <si>
    <t>UPZ114 (id 09-285) Baleares Iii Sector (Kr 94 22a 82)</t>
  </si>
  <si>
    <t>(id 09-311) Urb La Esperanza Etapa A (Villa Zamora</t>
  </si>
  <si>
    <t>09-311</t>
  </si>
  <si>
    <t>Urb La Esperanza Etapa A (Villa Zamora</t>
  </si>
  <si>
    <t>UPZ114 (id 09-311) Urb La Esperanza Etapa A (Villa Zamora ()</t>
  </si>
  <si>
    <t>(id 09-312) Urbanizacion La Esperanza</t>
  </si>
  <si>
    <t>09-312</t>
  </si>
  <si>
    <t>UPZ114 (id 09-312) Urbanizacion La Esperanza ()</t>
  </si>
  <si>
    <t>(id 09-313) Urbanizacion La Esperanza</t>
  </si>
  <si>
    <t>09-313</t>
  </si>
  <si>
    <t>UPZ114 (id 09-313) Urbanizacion La Esperanza ()</t>
  </si>
  <si>
    <t>(id 09-369) Ferrocaja Fontibon</t>
  </si>
  <si>
    <t>09-369</t>
  </si>
  <si>
    <t>Ferrocaja Fontibon</t>
  </si>
  <si>
    <t>UPZ114 (id 09-369) Ferrocaja Fontibon ()</t>
  </si>
  <si>
    <t>(UPZ115) Capellania</t>
  </si>
  <si>
    <t>(id 09-034) UrbanizacióN Bodegas En Fontibon (Antes San Jose Del Jardin)</t>
  </si>
  <si>
    <t>09-034</t>
  </si>
  <si>
    <t>UrbanizacióN Bodegas En Fontibon (Antes San Jose Del Jardin)</t>
  </si>
  <si>
    <t>UPZ115</t>
  </si>
  <si>
    <t>Carreras 99 Entre Calles 43 Y 44 Costado Nor-occi</t>
  </si>
  <si>
    <t>UPZ115 (id 09-034) Urbanizaciâ¢N Bodegas En Fontibon (Antes San Jose Del Jardin) ( Carreras 99 Entre Calles 43 Y 44 Costado Nor-occi)</t>
  </si>
  <si>
    <t>(id 09-061) Urb. La Rosita</t>
  </si>
  <si>
    <t>09-061</t>
  </si>
  <si>
    <t>Urb. La Rosita</t>
  </si>
  <si>
    <t>Calle 45 Con Carrera102 Costado Sur-oriental</t>
  </si>
  <si>
    <t>UPZ115 (id 09-061) Urb. La Rosita (Calle 45 Con Carrera102 Costado Sur-oriental)</t>
  </si>
  <si>
    <t>(id 09-063) Urbanizacion Veracruz</t>
  </si>
  <si>
    <t>09-063</t>
  </si>
  <si>
    <t>Urbanizacion Veracruz</t>
  </si>
  <si>
    <t>Entre Carrera 101a Y Carrera 102 Con Avenida Calle</t>
  </si>
  <si>
    <t>UPZ115 (id 09-063) Urbanizacion Veracruz (Entre Carrera 101a Y Carrera 102 Con Avenida Calle)</t>
  </si>
  <si>
    <t>(id 09-064) Urb. La Rosita</t>
  </si>
  <si>
    <t>09-064</t>
  </si>
  <si>
    <t>Estacionamiento Carrera 102 Con Prolongacio Ca</t>
  </si>
  <si>
    <t>UPZ115 (id 09-064) Urb. La Rosita (Estacionamiento Carrera 102 Con Prolongacio Ca)</t>
  </si>
  <si>
    <t>(id 09-101) UrbanizacióN Villa Del Pinar, Urbanizacion Villa Del Pinar 2Â¦ Etapa</t>
  </si>
  <si>
    <t>09-101</t>
  </si>
  <si>
    <t>UrbanizacióN Villa Del Pinar, Urbanizacion Villa Del Pinar 2Â¦ Etapa</t>
  </si>
  <si>
    <t>Interior De Las Manzanas 92 Y 93 Ubicadas Entre Di</t>
  </si>
  <si>
    <t>UPZ115 (id 09-101) Urbanizaciâ¢N Villa Del Pinar, Urbanizacion Villa Del Pinar 2Â¦ Etapa (Interior De Las Manzanas 92 Y 93 Ubicadas Entre Di)</t>
  </si>
  <si>
    <t>(id 09-118) San Jose De Fontibon</t>
  </si>
  <si>
    <t>09-118</t>
  </si>
  <si>
    <t>San Jose De Fontibon</t>
  </si>
  <si>
    <t>Entre Kr 103 Y Ak 103 Con Cl 24b</t>
  </si>
  <si>
    <t>UPZ115 (id 09-118) San Jose De Fontibon (Entre Kr 103 Y Ak 103 Con Cl 24b)</t>
  </si>
  <si>
    <t>(id 09-165) Villa Del Pinar (Etapa Iii)</t>
  </si>
  <si>
    <t>09-165</t>
  </si>
  <si>
    <t>Villa Del Pinar (Etapa Iii)</t>
  </si>
  <si>
    <t>Cl 24 Tv94</t>
  </si>
  <si>
    <t>UPZ115 (id 09-165) Villa Del Pinar (Etapa Iii) (Cl 24 Tv94)</t>
  </si>
  <si>
    <t>(id 09-166) Urbanizacion Villa Del Pinar 2Â¦ Etapa</t>
  </si>
  <si>
    <t>09-166</t>
  </si>
  <si>
    <t>Urbanizacion Villa Del Pinar 2Â¦ Etapa</t>
  </si>
  <si>
    <t>Parte Central De La Manzana Comprendida Entre La T</t>
  </si>
  <si>
    <t>UPZ115 (id 09-166) Urbanizacion Villa Del Pinar 2Â¦ Et5Apa (Parte Central De La Manzana Comprendida Entre La T)</t>
  </si>
  <si>
    <t>(id 09-197) Predio San Luis</t>
  </si>
  <si>
    <t>09-197</t>
  </si>
  <si>
    <t>Predio San Luis</t>
  </si>
  <si>
    <t>Carrera 100 Con Calle 47 Costado Oriental</t>
  </si>
  <si>
    <t>UPZ115 (id 09-197) Predio San Luis (Carrera 100 Con Calle 47 Costado Oriental)</t>
  </si>
  <si>
    <t>(id 09-212) La Cofradia Ii Sector</t>
  </si>
  <si>
    <t>09-212</t>
  </si>
  <si>
    <t>La Cofradia Ii Sector</t>
  </si>
  <si>
    <t>Nomenclatura Oficial: Avenida Carrera 97 No. 24b-9</t>
  </si>
  <si>
    <t>UPZ115 (id 09-212) La Cofradia Ii Sector (Nomenclatura Oficial: Avenida Carrera 97 No. 24b-9)</t>
  </si>
  <si>
    <t>(id 09-214) La Cofradia Ii Sector</t>
  </si>
  <si>
    <t>09-214</t>
  </si>
  <si>
    <t>Avenida Calle 24 Con Prolongacion De La Carrer</t>
  </si>
  <si>
    <t>UPZ115 (id 09-214) La Cofradia Ii Sector (Avenida Calle 24 Con Prolongacion De La Carrer)</t>
  </si>
  <si>
    <t>(id 09-232) Urbanizacion Tierra Firme , Urbanizacion Centro Industrial La Rabida</t>
  </si>
  <si>
    <t>09-232</t>
  </si>
  <si>
    <t>Urbanizacion Tierra Firme , Urbanizacion Centro Industrial La Rabida</t>
  </si>
  <si>
    <t>Costado Occidental Del Parqueadero No. 2 Ubicado E</t>
  </si>
  <si>
    <t>UPZ115 (id 09-232) Urbanizacion Tierra Firme , Urbanizacion Centro Industrial La Rabida (Costado Occidental Del Parqueadero No. 2 Ubicado E)</t>
  </si>
  <si>
    <t>(id 09-234) Urbanizacion Centro El Dorado</t>
  </si>
  <si>
    <t>09-234</t>
  </si>
  <si>
    <t>Urbanizacion Centro El Dorado</t>
  </si>
  <si>
    <t>Carrera 99 Entre Calles 45 Y 46 A Costado Oriental</t>
  </si>
  <si>
    <t>UPZ115 (id 09-234) Urbanizacion Centro El Dorado (Carrera 99 Entre Calles 45 Y 46 A Costado Oriental)</t>
  </si>
  <si>
    <t>(id 09-237) Desarrollo Urbanistico Muelle Industrial Ii Etapa</t>
  </si>
  <si>
    <t>09-237</t>
  </si>
  <si>
    <t>Desarrollo Urbanistico Muelle Industrial Ii Etapa</t>
  </si>
  <si>
    <t>Carrera 99 Con Calle 94 Costado Oriental</t>
  </si>
  <si>
    <t>UPZ115 (id 09-237) Desarrollo Urbanistico Muelle Industrial Ii Etapa (Carrera 99 Con Calle 94 Costado Oriental)</t>
  </si>
  <si>
    <t>(id 09-239) Bodegas Almacen De Deposito El Dorado</t>
  </si>
  <si>
    <t>09-239</t>
  </si>
  <si>
    <t>Bodegas Almacen De Deposito El Dorado</t>
  </si>
  <si>
    <t>Diagonal 43 Con Avenida Carrera 47 Costado Nororie</t>
  </si>
  <si>
    <t>UPZ115 (id 09-239) Bodegas Almacen De Deposito El Dorado (Diagonal 43 Con Avenida Carrera 47 Costado Nororie)</t>
  </si>
  <si>
    <t>(id 09-240) Bodegas Almacen De Deposito El Dorado</t>
  </si>
  <si>
    <t>09-240</t>
  </si>
  <si>
    <t>Diagonal 43 Con Carrera 96 Bis Costado Noroccident</t>
  </si>
  <si>
    <t>UPZ115 (id 09-240) Bodegas Almacen De Deposito El Dorado (Diagonal 43 Con Carrera 96 Bis Costado Noroccident)</t>
  </si>
  <si>
    <t>(id 09-245) Ofir</t>
  </si>
  <si>
    <t>09-245</t>
  </si>
  <si>
    <t>Ofir</t>
  </si>
  <si>
    <t>Costado Noroccidental De La Carrera 100 Entre Call</t>
  </si>
  <si>
    <t>UPZ115 (id 09-245) Ofir (Costado Noroccidental De La Carrera 100 Entre Call)</t>
  </si>
  <si>
    <t>(id 09-248) Aerocentro Comercial El Dorado</t>
  </si>
  <si>
    <t>09-248</t>
  </si>
  <si>
    <t>Aerocentro Comercial El Dorado</t>
  </si>
  <si>
    <t>Avenida Calle 26 Con La Prolongacion De La Carrera</t>
  </si>
  <si>
    <t>UPZ115 (id 09-248) Aerocentro Comercial El Dorado (Avenida Calle 26 Con La Prolongacion De La Carrera)</t>
  </si>
  <si>
    <t>(id 09-258) Urbanizacion Villa Del Pinar 2Â¦ Etapa</t>
  </si>
  <si>
    <t>09-258</t>
  </si>
  <si>
    <t>Parte Central De La Manzana Comprendida Entre La C</t>
  </si>
  <si>
    <t>UPZ115 (id 09-258) Urbanizacion Villa Del Pinar 2Â¦ Etapa (Parte Central De La Manzana Comprendida Entre La C)</t>
  </si>
  <si>
    <t>(id 09-276) Urbanizacion Villa Del Pinar 1Â¦ Etapa</t>
  </si>
  <si>
    <t>09-276</t>
  </si>
  <si>
    <t>Urbanizacion Villa Del Pinar 1Â¦ Etapa</t>
  </si>
  <si>
    <t>Costado Norte De La Calle 23d Entre Avenida Carrer</t>
  </si>
  <si>
    <t>UPZ115 (id 09-276) Urbanizacion Villa Del Pinar 1Â¦ Etapa (Costado Norte De La Calle 23d Entre Avenida Carrer)</t>
  </si>
  <si>
    <t>(id 09-280) La Cofradã–A Ii Sector</t>
  </si>
  <si>
    <t>09-280</t>
  </si>
  <si>
    <t>La Cofradã–A Ii Sector</t>
  </si>
  <si>
    <t>Nomenclatura Oficial: Avenida Carrera 97 No. 24-39</t>
  </si>
  <si>
    <t>UPZ115 (id 09-280) La Cofradã–A Ii Sector (Nomenclatura Oficial: Avenida Carrera 97 No. 24-39)</t>
  </si>
  <si>
    <t>(id 09-319) Urb Santa Teresa</t>
  </si>
  <si>
    <t>09-319</t>
  </si>
  <si>
    <t>Urb Santa Teresa</t>
  </si>
  <si>
    <t>UPZ115 (id 09-319) Urb Santa Teresa ()</t>
  </si>
  <si>
    <t>(id 09-328) Urb Santa Teresa - Parque 3</t>
  </si>
  <si>
    <t>09-328</t>
  </si>
  <si>
    <t>Urb Santa Teresa - Parque 3</t>
  </si>
  <si>
    <t>UPZ115 (id 09-328) Urb Santa Teresa - Parque 3 ()</t>
  </si>
  <si>
    <t>(id 09-329) Urb Santa Teresa - Parque 2</t>
  </si>
  <si>
    <t>09-329</t>
  </si>
  <si>
    <t>Urb Santa Teresa - Parque 2</t>
  </si>
  <si>
    <t>UPZ115 (id 09-329) Urb Santa Teresa - Parque 2 ()</t>
  </si>
  <si>
    <t>(id 09-343) Urb Pq Empresarial El Refugio Parque 1</t>
  </si>
  <si>
    <t>09-343</t>
  </si>
  <si>
    <t>Urb Pq Empresarial El Refugio Parque 1</t>
  </si>
  <si>
    <t>UPZ115 (id 09-343) Urb Pq Empresarial El Refugio Parque 1 ()</t>
  </si>
  <si>
    <t>(id 09-352) Urb Pq Empresarial El Refugio Parque 3</t>
  </si>
  <si>
    <t>09-352</t>
  </si>
  <si>
    <t>Urb Pq Empresarial El Refugio Parque 3</t>
  </si>
  <si>
    <t>UPZ115 (id 09-352) Urb Pq Empresarial El Refugio Parque 3 ()</t>
  </si>
  <si>
    <t>(id 09-357) Urb Av El Dorado</t>
  </si>
  <si>
    <t>09-357</t>
  </si>
  <si>
    <t>Urb Av El Dorado</t>
  </si>
  <si>
    <t>UPZ115 (id 09-357) Urb Av El Dorado ()</t>
  </si>
  <si>
    <t>(id 09-362) Urbanizacion Avenida El Dorado</t>
  </si>
  <si>
    <t>09-362</t>
  </si>
  <si>
    <t>Urbanizacion Avenida El Dorado</t>
  </si>
  <si>
    <t>UPZ115 (id 09-362) Urbanizacion Avenida El Dorado ()</t>
  </si>
  <si>
    <t>(id 09-363) Urbanizacion Avenida El Dorado</t>
  </si>
  <si>
    <t>09-363</t>
  </si>
  <si>
    <t>UPZ115 (id 09-363) Urbanizacion Avenida El Dorado ()</t>
  </si>
  <si>
    <t>(id 09-366) Urbanizacion Aeropuerto Busines</t>
  </si>
  <si>
    <t>09-366</t>
  </si>
  <si>
    <t>Urbanizacion Aeropuerto Busines</t>
  </si>
  <si>
    <t>UPZ115 (id 09-366) Urbanizacion Aeropuerto Busines ()</t>
  </si>
  <si>
    <t>(UPZ117) Aeropuerto El Dorado</t>
  </si>
  <si>
    <t>(id 09-354) Urb Proyecto Hotelero Ac-26 Parque</t>
  </si>
  <si>
    <t>09-354</t>
  </si>
  <si>
    <t>Urb Proyecto Hotelero Ac-26 Parque</t>
  </si>
  <si>
    <t>UPZ117</t>
  </si>
  <si>
    <t>UPZ117 (id 09-354) Urb Proyecto Hotelero Ac-26 Parque ()</t>
  </si>
  <si>
    <t>(UPZ75) Fontibon</t>
  </si>
  <si>
    <t>(id 09-001) Urbanizacion Avirama</t>
  </si>
  <si>
    <t>09-001</t>
  </si>
  <si>
    <t>Urbanizacion Avirama</t>
  </si>
  <si>
    <t>UPZ75</t>
  </si>
  <si>
    <t>Calle 16h Entre Carrera 97a Y Transversal 97b, Cos</t>
  </si>
  <si>
    <t>UPZ75 (id 09-001) Urbanizacion Avirama (Calle 16h Entre Carrera 97a Y Transversal 97b, Cos)</t>
  </si>
  <si>
    <t>(id 09-002) Urbanizacion Fontibon, Agrupacion De Vivienda Viempro Ii</t>
  </si>
  <si>
    <t>09-002</t>
  </si>
  <si>
    <t>Urbanizacion Fontibon, Agrupacion De Vivienda Viempro Ii</t>
  </si>
  <si>
    <t>Costado Oriental De La Diagonal 22i Entre Carrera</t>
  </si>
  <si>
    <t>UPZ75 (id 09-002) Urbanizacion Fontibon, Agrupacion De Vivienda Viempro Ii (Costado Oriental De La Diagonal 22i Entre Carrera )</t>
  </si>
  <si>
    <t>(id 09-004) La Giralda</t>
  </si>
  <si>
    <t>09-004</t>
  </si>
  <si>
    <t>La Giralda</t>
  </si>
  <si>
    <t>Cl 22k 104 00</t>
  </si>
  <si>
    <t>UPZ75 (id 09-004) La Giralda (Cl 22k 104 00)</t>
  </si>
  <si>
    <t>(id 09-005) Batavia</t>
  </si>
  <si>
    <t>09-005</t>
  </si>
  <si>
    <t>Batavia</t>
  </si>
  <si>
    <t>Kr 115 18a 97</t>
  </si>
  <si>
    <t>UPZ75 (id 09-005) Batavia (Kr 115 18a 97)</t>
  </si>
  <si>
    <t>(id 09-007) Batavia</t>
  </si>
  <si>
    <t>09-007</t>
  </si>
  <si>
    <t>Kr 113 Bis Con Cl 19a, Costado Sur Occidental</t>
  </si>
  <si>
    <t>UPZ75 (id 09-007) Batavia (Kr 113 Bis Con Cl 19a, Costado Sur Occidental)</t>
  </si>
  <si>
    <t>(id 09-010) Los Cambulos</t>
  </si>
  <si>
    <t>09-010</t>
  </si>
  <si>
    <t>Los Cambulos</t>
  </si>
  <si>
    <t>Cl 23g 108 32</t>
  </si>
  <si>
    <t>UPZ75 (id 09-010) Los Cambulos (Cl 23g 108 32)</t>
  </si>
  <si>
    <t>(id 09-012) Batavia</t>
  </si>
  <si>
    <t>09-012</t>
  </si>
  <si>
    <t>Calle 18 Con Carrera 114a, Costado Sur-oriental</t>
  </si>
  <si>
    <t>UPZ75 (id 09-012) Batavia (Calle 18 Con Carrera 114a, Costado Sur-oriental)</t>
  </si>
  <si>
    <t>(id 09-013) Villemar</t>
  </si>
  <si>
    <t>09-013</t>
  </si>
  <si>
    <t>Villemar</t>
  </si>
  <si>
    <t>Kr 96g 20c 38</t>
  </si>
  <si>
    <t>UPZ75 (id 09-013) Villemar (Kr 96g 20c 38)</t>
  </si>
  <si>
    <t>(id 09-015) La Soledad</t>
  </si>
  <si>
    <t>09-015</t>
  </si>
  <si>
    <t>La Soledad</t>
  </si>
  <si>
    <t>Carrera 98 Y Calle 19 A Costado Nor-occidental</t>
  </si>
  <si>
    <t>UPZ75 (id 09-015) La Soledad (Carrera 98 Y Calle 19 A Costado Nor-occidental)</t>
  </si>
  <si>
    <t>(id 09-018) San Sebastian</t>
  </si>
  <si>
    <t>09-018</t>
  </si>
  <si>
    <t>San Sebastian</t>
  </si>
  <si>
    <t>Entre Calles 32 Y 33 Con Carrera 94a Y 94 Bis</t>
  </si>
  <si>
    <t>UPZ75 (id 09-018) San Sebastian (Entre Calles 32 Y 33 Con Carrera 94a Y 94 Bis)</t>
  </si>
  <si>
    <t>(id 09-019) Urbanizacion El Chital Ii Sector</t>
  </si>
  <si>
    <t>09-019</t>
  </si>
  <si>
    <t>Urbanizacion El Chital Ii Sector</t>
  </si>
  <si>
    <t>Costado Oriental De La Calle 23 Entre Carrera 109</t>
  </si>
  <si>
    <t>UPZ75 (id 09-019) Urbanizacion El Chital Ii Sector (Costado Oriental De La Calle 23 Entre Carrera 109 )</t>
  </si>
  <si>
    <t>(id 09-020) Carmen De La Laguna</t>
  </si>
  <si>
    <t>09-020</t>
  </si>
  <si>
    <t>Carmen De La Laguna</t>
  </si>
  <si>
    <t>Diagonal 16 F Bis # 104A-15</t>
  </si>
  <si>
    <t>UPZ75 (id 09-020) Carmen De La Laguna (Diagonal 16 F Bis # 104A-15)</t>
  </si>
  <si>
    <t>(id 09-023) Palestina</t>
  </si>
  <si>
    <t>09-023</t>
  </si>
  <si>
    <t>Entre Carreras 110a Y 110 Con Calles 29 Y 29a</t>
  </si>
  <si>
    <t>UPZ75 (id 09-023) Palestina (Entre Carreras 110a Y 110 Con Calles 29 Y 29a)</t>
  </si>
  <si>
    <t>(id 09-024) Atahualpa I Predio El Cajon Sector I</t>
  </si>
  <si>
    <t>09-024</t>
  </si>
  <si>
    <t>Atahualpa I Predio El Cajon Sector I</t>
  </si>
  <si>
    <t>Avenida Carrera 116 # 22 I -56</t>
  </si>
  <si>
    <t>UPZ75 (id 09-024) Atahualpa I Predio El Cajon Sector I (Avenida Carrera 116 # 22 I -56)</t>
  </si>
  <si>
    <t>(id 09-026) Villa Helena</t>
  </si>
  <si>
    <t>09-026</t>
  </si>
  <si>
    <t>Villa Helena</t>
  </si>
  <si>
    <t>Carrea 96 G # 20A-35</t>
  </si>
  <si>
    <t>UPZ75 (id 09-026) Villa Helena (Carrea 96 G # 20A-35)</t>
  </si>
  <si>
    <t>(id 09-028) Urbanizacion Arabia - Fontibon, Urbanizacion Ucrania</t>
  </si>
  <si>
    <t>09-028</t>
  </si>
  <si>
    <t>Urbanizacion Arabia - Fontibon, Urbanizacion Ucrania</t>
  </si>
  <si>
    <t>Calle 23f Con Carrera 98, Costado Norte</t>
  </si>
  <si>
    <t>UPZ75 (id 09-028) Urbanizacion Arabia - Fontibon, Urbanizacion Ucrania (Calle 23f Con Carrera 98, Costado Norte)</t>
  </si>
  <si>
    <t>(id 09-029) UrbanizacióN Arabia</t>
  </si>
  <si>
    <t>09-029</t>
  </si>
  <si>
    <t>UrbanizacióN Arabia</t>
  </si>
  <si>
    <t>Entre Carreras 96 Y 97 Con Calle 38b Costado Occid</t>
  </si>
  <si>
    <t>UPZ75 (id 09-029) Urbanizaciâ¢N Arabia (Entre Carreras 96 Y 97 Con Calle 38b Costado Occid)</t>
  </si>
  <si>
    <t>(id 09-035) Urbanizacion Maracaibo</t>
  </si>
  <si>
    <t>09-035</t>
  </si>
  <si>
    <t>Urbanizacion Maracaibo</t>
  </si>
  <si>
    <t>Entre Calle 32 A Y Calle 32 Con Carrera 110 Y Carr</t>
  </si>
  <si>
    <t>UPZ75 (id 09-035) Urbanizacion Maracaibo (Entre Calle 32 A Y Calle 32 Con Carrera 110 Y Carr)</t>
  </si>
  <si>
    <t>(id 09-037) Saturno</t>
  </si>
  <si>
    <t>09-037</t>
  </si>
  <si>
    <t>Saturno</t>
  </si>
  <si>
    <t>Cl 19 108 70</t>
  </si>
  <si>
    <t>UPZ75 (id 09-037) Saturno (Cl 19 108 70)</t>
  </si>
  <si>
    <t>(id 09-040) Urb. BostóN</t>
  </si>
  <si>
    <t>09-040</t>
  </si>
  <si>
    <t>Urb. BostóN</t>
  </si>
  <si>
    <t>Calle 27 Entre Carreras 105 Y 105 A - Costado Nor-</t>
  </si>
  <si>
    <t>UPZ75 (id 09-040) Urb. Bostâ¢N (Calle 27 Entre Carreras 105 Y 105 A - Costado Nor-)</t>
  </si>
  <si>
    <t>(id 09-041) Batavia</t>
  </si>
  <si>
    <t>09-041</t>
  </si>
  <si>
    <t>Kr 114a Entre Cl 18a Y Cl 19a, Costado Nor-occiden</t>
  </si>
  <si>
    <t>UPZ75 (id 09-041) Batavia (Kr 114a Entre Cl 18a Y Cl 19a, Costado Nor-occiden)</t>
  </si>
  <si>
    <t>(id 09-045) Urb. La Cofradâ¡A, Desarrollo Rincon Santo -Barrio Ferrocaja</t>
  </si>
  <si>
    <t>09-045</t>
  </si>
  <si>
    <t>Urb. La Cofradâ¡A, Desarrollo Rincon Santo -Barrio Ferrocaja</t>
  </si>
  <si>
    <t>Calle 23g Bis C Con Carrera 96f Bis, Costado Nor-o</t>
  </si>
  <si>
    <t>UPZ75 (id 09-045) Urb. La Cofradâ¡A, Desarrollo Rincon Santo -Barrio Ferrocaja (Calle 23g Bis C Con Carrera 96f Bis, Costado Nor-o)</t>
  </si>
  <si>
    <t>(id 09-046) Urbanizacion La CabañIta</t>
  </si>
  <si>
    <t>09-046</t>
  </si>
  <si>
    <t>Urbanizacion La CabañIta</t>
  </si>
  <si>
    <t>Cl 23h Bis 101a 03</t>
  </si>
  <si>
    <t>UPZ75 (id 09-046) Urbanizacion La Cabaâ¥Ita (Cl 23h Bis 101a 03)</t>
  </si>
  <si>
    <t>(id 09-057) Thalã–A - Batavia</t>
  </si>
  <si>
    <t>09-057</t>
  </si>
  <si>
    <t>Thalã–A - Batavia</t>
  </si>
  <si>
    <t>Cl 17f Entre Kr 115 Y Kr 115b</t>
  </si>
  <si>
    <t>UPZ75 (id 09-057) Thalã–A - Batavia (Cl 17f Entre Kr 115 Y Kr 115b)</t>
  </si>
  <si>
    <t>(id 09-058) Centro Antonio NariñO</t>
  </si>
  <si>
    <t>09-058</t>
  </si>
  <si>
    <t>Centro Antonio NariñO</t>
  </si>
  <si>
    <t>Entre Calle 17j Bis Y Calle 16i Con Carrera 99</t>
  </si>
  <si>
    <t>UPZ75 (id 09-058) Centro Antonio Nariâ¥O (Entre Calle 17j Bis Y Calle 16i Con Carrera 99)</t>
  </si>
  <si>
    <t>(id 09-059) Montecarlo</t>
  </si>
  <si>
    <t>09-059</t>
  </si>
  <si>
    <t>Montecarlo</t>
  </si>
  <si>
    <t>Cl 16h 110 02</t>
  </si>
  <si>
    <t>UPZ75 (id 09-059) Montecarlo (Cl 16h 110 02)</t>
  </si>
  <si>
    <t>(id 09-060) Carmenza</t>
  </si>
  <si>
    <t>09-060</t>
  </si>
  <si>
    <t>Carmenza</t>
  </si>
  <si>
    <t>Carrera 109 Y 108a Con Calle21b Y 21a</t>
  </si>
  <si>
    <t>UPZ75 (id 09-060) Carmenza (Carrera 109 Y 108a Con Calle21b Y 21a)</t>
  </si>
  <si>
    <t>(id 09-062) UrbanizacióN Bahâ¡A Solano</t>
  </si>
  <si>
    <t>09-062</t>
  </si>
  <si>
    <t>UrbanizacióN Bahâ¡A Solano</t>
  </si>
  <si>
    <t>Entre Carreras 112a Y 113 Con Calles 20 Y 21a</t>
  </si>
  <si>
    <t>UPZ75 (id 09-062) Urbanizaciâ¢N Bahâ¡A Solano (Entre Carreras 112a Y 113 Con Calles 20 Y 21a)</t>
  </si>
  <si>
    <t>(id 09-078) Urbanizacion La Lorena, Urbanizacion San Lorenzo</t>
  </si>
  <si>
    <t>09-078</t>
  </si>
  <si>
    <t>Urbanizacion La Lorena, Urbanizacion San Lorenzo</t>
  </si>
  <si>
    <t>Costado Occidental De Las Manzanas 2 Y 3 Ubicadas</t>
  </si>
  <si>
    <t>UPZ75 (id 09-078) Urbanizacion La Lorena, Urbanizacion San Lorenzo (Costado Occidental De Las Manzanas 2 Y 3 Ubicadas )</t>
  </si>
  <si>
    <t>(id 09-084) Urb, Salamanca</t>
  </si>
  <si>
    <t>09-084</t>
  </si>
  <si>
    <t>Urb, Salamanca</t>
  </si>
  <si>
    <t>Interior De Las Manzanas 1,2 Y 3 Ubicadas Entre Ca</t>
  </si>
  <si>
    <t>UPZ75 (id 09-084) Urb, Salamanca (Interior De Las Manzanas 1,2 Y 3 Ubicadas Entre Ca)</t>
  </si>
  <si>
    <t>(id 09-103) Urbanizacion Laredo</t>
  </si>
  <si>
    <t>09-103</t>
  </si>
  <si>
    <t>Urbanizacion Laredo</t>
  </si>
  <si>
    <t>Carrera 110 Con Calle 28costado Oriental</t>
  </si>
  <si>
    <t>UPZ75 (id 09-103) Urbanizacion Laredo (Carrera 110 Con Calle 28costado Oriental)</t>
  </si>
  <si>
    <t>(id 09-104) Atahualpa</t>
  </si>
  <si>
    <t>09-104</t>
  </si>
  <si>
    <t>Atahualpa</t>
  </si>
  <si>
    <t>Avenida Calle 24 # 113-51</t>
  </si>
  <si>
    <t>UPZ75 (id 09-104) Atahualpa (Avenida Calle 24 # 113-51)</t>
  </si>
  <si>
    <t>(id 09-106) Urbanizacion La Palestina</t>
  </si>
  <si>
    <t>09-106</t>
  </si>
  <si>
    <t>Carreras 110 Y 110b Con Calle 30 Costado Occidenta</t>
  </si>
  <si>
    <t>UPZ75 (id 09-106) Urbanizacion La Palestina (Carreras 110 Y 110b Con Calle 30 Costado Occidenta)</t>
  </si>
  <si>
    <t>(id 09-110) Gramalotes</t>
  </si>
  <si>
    <t>09-110</t>
  </si>
  <si>
    <t>Gramalotes</t>
  </si>
  <si>
    <t>Carrera 95 A Con Calle 28 (calle 9)</t>
  </si>
  <si>
    <t>UPZ75 (id 09-110) Gramalotes (Carrera 95 A Con Calle 28 (calle 9))</t>
  </si>
  <si>
    <t>(id 09-119) Urbanizacion El Triunfo</t>
  </si>
  <si>
    <t>09-119</t>
  </si>
  <si>
    <t>Urbanizacion El Triunfo</t>
  </si>
  <si>
    <t>Costado Sur-occidental De La Avenida Calle 24 Entr</t>
  </si>
  <si>
    <t>UPZ75 (id 09-119) Urbanizacion El Triunfo (Costado Sur-occidental De La Avenida Calle 24 Entr)</t>
  </si>
  <si>
    <t>(id 09-121) Urbanizacion Santiago , Urbanizacion Bahã–A Solano</t>
  </si>
  <si>
    <t>09-121</t>
  </si>
  <si>
    <t>Urbanizacion Santiago , Urbanizacion Bahã–A Solano</t>
  </si>
  <si>
    <t>Calle 17 Entre Carrera 113 Y Carrera 113a, Costado</t>
  </si>
  <si>
    <t>UPZ75 (id 09-121) Urbanizacion Santiago , Urbanizacion Bahã–A Solano (Calle 17 Entre Carrera 113 Y Carrera 113a, Costado)</t>
  </si>
  <si>
    <t>(id 09-122) Urbanizacion Agrupacion De Vivienda Saturno</t>
  </si>
  <si>
    <t>09-122</t>
  </si>
  <si>
    <t>Urbanizacion Agrupacion De Vivienda Saturno</t>
  </si>
  <si>
    <t>UPZ75 (id 09-122) Urbanizacion Agrupacion De Vivienda Saturno ()</t>
  </si>
  <si>
    <t>(id 09-129) Desarrollo San Pedro Los Robles</t>
  </si>
  <si>
    <t>09-129</t>
  </si>
  <si>
    <t>Desarrollo San Pedro Los Robles</t>
  </si>
  <si>
    <t>Interseccio Calle 18b, Carrera 96y Diagonal 17</t>
  </si>
  <si>
    <t>UPZ75 (id 09-129) Desarrollo San Pedro Los Robles (Interseccio Calle 18b, Carrera 96y Diagonal 17)</t>
  </si>
  <si>
    <t>(id 09-139) Urbanizacion Costabella</t>
  </si>
  <si>
    <t>09-139</t>
  </si>
  <si>
    <t>Urbanizacion Costabella</t>
  </si>
  <si>
    <t>Nomenclatura Oficial: Calle 23f No. 96g-27</t>
  </si>
  <si>
    <t>UPZ75 (id 09-139) Urbanizacion Costabella (Nomenclatura Oficial: Calle 23f No. 96g-27)</t>
  </si>
  <si>
    <t>(id 09-140) Villa Beatriz</t>
  </si>
  <si>
    <t>09-140</t>
  </si>
  <si>
    <t>Villa Beatriz</t>
  </si>
  <si>
    <t>Entre Carrera 103 B Y Carrera 103 A Bis Con Calle</t>
  </si>
  <si>
    <t>UPZ75 (id 09-140) Villa Beatriz (Entre Carrera 103 B Y Carrera 103 A Bis Con Calle )</t>
  </si>
  <si>
    <t>(id 09-141) Urbanizacion Agrupacion De Vivienda Saturno</t>
  </si>
  <si>
    <t>09-141</t>
  </si>
  <si>
    <t>UPZ75 (id 09-141) Urbanizacion Agrupacion De Vivienda Saturno ()</t>
  </si>
  <si>
    <t>(id 09-153) Barrio Centro Fontibon</t>
  </si>
  <si>
    <t>09-153</t>
  </si>
  <si>
    <t>Barrio Centro Fontibon</t>
  </si>
  <si>
    <t>Entre Calle 23 Y Calle 25 Con Carrera 99 Y Carrer</t>
  </si>
  <si>
    <t>UPZ75 (id 09-153) Barrio Centro Fontibon (Entre Calle 23 Y Calle 25 Con Carrera 99 Y Carrer)</t>
  </si>
  <si>
    <t>(id 09-191) Agrupacion De Vivienda Viempro Ii</t>
  </si>
  <si>
    <t>09-191</t>
  </si>
  <si>
    <t>Agrupacion De Vivienda Viempro Ii</t>
  </si>
  <si>
    <t>Calle 36 Con Carrera 106 Costado Norte</t>
  </si>
  <si>
    <t>UPZ75 (id 09-191) Agrupacion De Vivienda Viempro Ii (Calle 36 Con Carrera 106 Costado Norte)</t>
  </si>
  <si>
    <t>(id 09-203) UrbanizacióN Prado Grande</t>
  </si>
  <si>
    <t>09-203</t>
  </si>
  <si>
    <t>Carrera 91 Entre Calle 22 Y 24 Bis Costado Orienta</t>
  </si>
  <si>
    <t>UPZ75 (id 09-203) Urbanizaciâ¢N Prado Grande (Carrera 91 Entre Calle 22 Y 24 Bis Costado Orienta)</t>
  </si>
  <si>
    <t>(id 09-235) Urbanizacion Bahia Solano,Urbanizacion Santiago</t>
  </si>
  <si>
    <t>09-235</t>
  </si>
  <si>
    <t>Urbanizacion Bahia Solano,Urbanizacion Santiago</t>
  </si>
  <si>
    <t>Avenida Calle 13 Can Carrera 114 B Costado Sur Ori</t>
  </si>
  <si>
    <t>UPZ75 (id 09-235) Urbanizacion Bahia Solano,Urbanizacion Santiago (Avenida Calle 13 Can Carrera 114 B Costado Sur Ori)</t>
  </si>
  <si>
    <t>(id 09-238) Desarrollo Bodegas M.P.R De Sofasa, Calle 22 No. 111-58</t>
  </si>
  <si>
    <t>09-238</t>
  </si>
  <si>
    <t>Desarrollo Bodegas M.P.R De Sofasa, Calle 22 No. 111-58</t>
  </si>
  <si>
    <t>Calle 24 A Con Carrera 112 B Costado Occidental</t>
  </si>
  <si>
    <t>UPZ75 (id 09-238) Desarrollo Bodegas M.P.R De Sofasa, Calle 22 No. 111-58 (Calle 24 A Con Carrera 112 B Costado Occidental)</t>
  </si>
  <si>
    <t>(id 09-253) Desarrollo Valle Verde</t>
  </si>
  <si>
    <t>09-253</t>
  </si>
  <si>
    <t>Desarrollo Valle Verde</t>
  </si>
  <si>
    <t>Carrera 102a Con Calle 18c Costado Sur</t>
  </si>
  <si>
    <t>UPZ75 (id 09-253) Desarrollo Valle Verde (Carrera 102a Con Calle 18c Costado Sur)</t>
  </si>
  <si>
    <t>(id 09-256) Urbanizacion San Lorenzo</t>
  </si>
  <si>
    <t>09-256</t>
  </si>
  <si>
    <t>Urbanizacion San Lorenzo</t>
  </si>
  <si>
    <t>Costado Sur De La Carrera 100 Entre Calle 17 Bis Y</t>
  </si>
  <si>
    <t>UPZ75 (id 09-256) Urbanizacion San Lorenzo (Costado Sur De La Carrera 100 Entre Calle 17 Bis Y)</t>
  </si>
  <si>
    <t>(id 09-257) Conjunto Residencial Tarento</t>
  </si>
  <si>
    <t>09-257</t>
  </si>
  <si>
    <t>Conjunto Residencial Tarento</t>
  </si>
  <si>
    <t>Carrera 93 Con Calle 24 Costado Sur</t>
  </si>
  <si>
    <t>UPZ75 (id 09-257) Conjunto Residencial Tarento (Carrera 93 Con Calle 24 Costado Sur)</t>
  </si>
  <si>
    <t>(id 09-259) Valparaiso I Y Ii Etapa</t>
  </si>
  <si>
    <t>09-259</t>
  </si>
  <si>
    <t>Valparaiso I Y Ii Etapa</t>
  </si>
  <si>
    <t>Kr 96a 16h 45</t>
  </si>
  <si>
    <t>UPZ75 (id 09-259) Valparaiso I Y Ii Etapa (Kr 96a 16h 45)</t>
  </si>
  <si>
    <t>(id 09-262) Parques De Bellavista</t>
  </si>
  <si>
    <t>09-262</t>
  </si>
  <si>
    <t>Parques De Bellavista</t>
  </si>
  <si>
    <t>UPZ75 (id 09-262) Parques De Bellavista ()</t>
  </si>
  <si>
    <t>(id 09-270) Centro Residencial Cooperativa Avianca (Fontibon)</t>
  </si>
  <si>
    <t>09-270</t>
  </si>
  <si>
    <t>Centro Residencial Cooperativa Avianca (Fontibon)</t>
  </si>
  <si>
    <t>Calle 23 Bis Con Carrera 98a, Costado Occidental</t>
  </si>
  <si>
    <t>UPZ75 (id 09-270) Centro Residencial Cooperativa Avianca (Fontibon) (Calle 23 Bis Con Carrera 98a, Costado Occidental)</t>
  </si>
  <si>
    <t>(id 09-271) La Abadã–A</t>
  </si>
  <si>
    <t>09-271</t>
  </si>
  <si>
    <t>La Abadã–A</t>
  </si>
  <si>
    <t>Calle 23h Bis Entre Carrera 98 Y Carrera 100, Cost</t>
  </si>
  <si>
    <t>UPZ75 (id 09-271) La Abadã–A (Calle 23h Bis Entre Carrera 98 Y Carrera 100, Cost)</t>
  </si>
  <si>
    <t>(id 09-272) Urbanizacion Bengala</t>
  </si>
  <si>
    <t>09-272</t>
  </si>
  <si>
    <t>Urbanizacion Bengala</t>
  </si>
  <si>
    <t>Nomenclatura Oficial: Carrera 96i No. 23a-21</t>
  </si>
  <si>
    <t>UPZ75 (id 09-272) Urbanizacion Bengala (Nomenclatura Oficial: Carrera 96i No. 23a-21)</t>
  </si>
  <si>
    <t>(id 09-273) Urbanizacion San Antonio Fontibon</t>
  </si>
  <si>
    <t>09-273</t>
  </si>
  <si>
    <t>Urbanizacion San Antonio Fontibon</t>
  </si>
  <si>
    <t>Carrera 100 Con Calle 23h Bis, Costado Sur-occide</t>
  </si>
  <si>
    <t>UPZ75 (id 09-273) Urbanizacion San Antonio Fontibon (Carrera 100 Con Calle 23h Bis, Costado Sur-occide)</t>
  </si>
  <si>
    <t>(id 09-279) La Cofradã–A Ii Sector</t>
  </si>
  <si>
    <t>09-279</t>
  </si>
  <si>
    <t>Nomenclatura Oficial: Carrera 96h No. 23k-11</t>
  </si>
  <si>
    <t>UPZ75 (id 09-279) La Cofradã–A Ii Sector (Nomenclatura Oficial: Carrera 96h No. 23k-11)</t>
  </si>
  <si>
    <t>(id 09-281) Parcelacion La CabañA</t>
  </si>
  <si>
    <t>09-281</t>
  </si>
  <si>
    <t>Parcelacion La CabañA</t>
  </si>
  <si>
    <t>Nomenclatura Oficial: Kr 104a Bis 23g 19</t>
  </si>
  <si>
    <t>UPZ75 (id 09-281) Parcelacion La Cabaâ¥A (Nomenclatura Oficial: Kr 104a Bis 23g 19)</t>
  </si>
  <si>
    <t>(id 09-286) Ruben Vallejo Jaramillo</t>
  </si>
  <si>
    <t>09-286</t>
  </si>
  <si>
    <t>Ruben Vallejo Jaramillo</t>
  </si>
  <si>
    <t>Zona Central De La Manzana Comprendida Entre La Kr</t>
  </si>
  <si>
    <t>UPZ75 (id 09-286) Ruben Vallejo Jaramillo (Zona Central De La Manzana Comprendida Entre La Kr)</t>
  </si>
  <si>
    <t>(id 09-287) Atahualpa I Predio El Cajon Sector I</t>
  </si>
  <si>
    <t>09-287</t>
  </si>
  <si>
    <t>Ak 116 Entre Cl 22d Bis Y Cl 22f, Costado Oriental</t>
  </si>
  <si>
    <t>UPZ75 (id 09-287) Atahualpa I Predio El Cajon Sector I (Ak 116 Entre Cl 22d Bis Y Cl 22f, Costado Oriental)</t>
  </si>
  <si>
    <t>(id 09-294) Villemar Central</t>
  </si>
  <si>
    <t>09-294</t>
  </si>
  <si>
    <t>Villemar Central</t>
  </si>
  <si>
    <t>Kr 96c 16g 01</t>
  </si>
  <si>
    <t>UPZ75 (id 09-294) Villemar Central (Kr 96c 16g 01)</t>
  </si>
  <si>
    <t>(id 09-299) Torres De Centenario</t>
  </si>
  <si>
    <t>09-299</t>
  </si>
  <si>
    <t>Torres De Centenario</t>
  </si>
  <si>
    <t>Dg 16 98 48</t>
  </si>
  <si>
    <t>UPZ75 (id 09-299) Torres De Centenario (Dg 16 98 48)</t>
  </si>
  <si>
    <t>(id 09-300) Torres De Centenario</t>
  </si>
  <si>
    <t>09-300</t>
  </si>
  <si>
    <t>Kr 100 16 04</t>
  </si>
  <si>
    <t>UPZ75 (id 09-300) Torres De Centenario (Kr 100 16 04)</t>
  </si>
  <si>
    <t>(id 09-301) Tatiana El Retiro</t>
  </si>
  <si>
    <t>09-301</t>
  </si>
  <si>
    <t>Tatiana El Retiro</t>
  </si>
  <si>
    <t>Cl 20a Cr 96a</t>
  </si>
  <si>
    <t>UPZ75 (id 09-301) Tatiana El Retiro (Cl 20a Cr 96a)</t>
  </si>
  <si>
    <t>(id 09-303) Boston Reservado</t>
  </si>
  <si>
    <t>09-303</t>
  </si>
  <si>
    <t>Boston Reservado</t>
  </si>
  <si>
    <t>UPZ75 (id 09-303) Boston Reservado ()</t>
  </si>
  <si>
    <t>(id 09-304) El Pedregal</t>
  </si>
  <si>
    <t>09-304</t>
  </si>
  <si>
    <t>El Pedregal</t>
  </si>
  <si>
    <t>UPZ75 (id 09-304) El Pedregal ()</t>
  </si>
  <si>
    <t>(id 09-306) Corinto</t>
  </si>
  <si>
    <t>09-306</t>
  </si>
  <si>
    <t>Corinto</t>
  </si>
  <si>
    <t>UPZ75 (id 09-306) Corinto ()</t>
  </si>
  <si>
    <t>(id 09-309) San Juan De Dios</t>
  </si>
  <si>
    <t>09-309</t>
  </si>
  <si>
    <t>San Juan De Dios</t>
  </si>
  <si>
    <t>UPZ75 (id 09-309) San Juan De Dios ()</t>
  </si>
  <si>
    <t>(id 09-310) San Juan De Dios</t>
  </si>
  <si>
    <t>09-310</t>
  </si>
  <si>
    <t>UPZ75 (id 09-310) San Juan De Dios ()</t>
  </si>
  <si>
    <t>(id 09-321) Urb Colsubsidio Fontibon</t>
  </si>
  <si>
    <t>09-321</t>
  </si>
  <si>
    <t>Urb Colsubsidio Fontibon</t>
  </si>
  <si>
    <t>UPZ75 (id 09-321) Urb Colsubsidio Fontibon ()</t>
  </si>
  <si>
    <t>(id 09-327) Urb Parques De Bellavista- Parque 3</t>
  </si>
  <si>
    <t>09-327</t>
  </si>
  <si>
    <t>Urb Parques De Bellavista- Parque 3</t>
  </si>
  <si>
    <t>UPZ75 (id 09-327) Urb Parques De Bellavista- Parque 3 ()</t>
  </si>
  <si>
    <t>(id 09-341) Urb Reserva De Cantabria Parque 1</t>
  </si>
  <si>
    <t>09-341</t>
  </si>
  <si>
    <t>Urb Reserva De Cantabria Parque 1</t>
  </si>
  <si>
    <t>UPZ75 (id 09-341) Urb Reserva De Cantabria Parque 1 ()</t>
  </si>
  <si>
    <t>(id 09-359) Urb Oikos Porton De Hayuelos</t>
  </si>
  <si>
    <t>09-359</t>
  </si>
  <si>
    <t>Urb Oikos Porton De Hayuelos</t>
  </si>
  <si>
    <t>UPZ75 (id 09-359) Urb Oikos Porton De Hayuelos ()</t>
  </si>
  <si>
    <t>(id 09-365) Urbanizacion Oikos Portal De Hayuelos</t>
  </si>
  <si>
    <t>09-365</t>
  </si>
  <si>
    <t>Urbanizacion Oikos Portal De Hayuelos</t>
  </si>
  <si>
    <t>UPZ75 (id 09-365) Urbanizacion Oikos Portal De Hayuelos ()</t>
  </si>
  <si>
    <t>(id 09-367) Urbanizacion Oikos Hayuelos Iii</t>
  </si>
  <si>
    <t>09-367</t>
  </si>
  <si>
    <t>Urbanizacion Oikos Hayuelos Iii</t>
  </si>
  <si>
    <t>UPZ75 (id 09-367) Urbanizacion Oikos Hayuelos Iii ()</t>
  </si>
  <si>
    <t>(id 09-368) Fontibon Unidad Residencial</t>
  </si>
  <si>
    <t>09-368</t>
  </si>
  <si>
    <t>Fontibon Unidad Residencial</t>
  </si>
  <si>
    <t>UPZ75 (id 09-368) Fontibon Unidad Residencial ()</t>
  </si>
  <si>
    <t>(UPZ76) Fontibon San Pablo</t>
  </si>
  <si>
    <t>(id 09-006) Los Bohios De Hunza Iii Sector</t>
  </si>
  <si>
    <t>09-006</t>
  </si>
  <si>
    <t>Los Bohios De Hunza Iii Sector</t>
  </si>
  <si>
    <t>UPZ76</t>
  </si>
  <si>
    <t>Entre Carreras 119 Y 118a Con Calle S25 Bis Y 25</t>
  </si>
  <si>
    <t>UPZ76 (id 09-006) Los Bohios De Hunza Iii Sector (Entre Carreras 119 Y 118a Con Calle S25 Bis Y 25)</t>
  </si>
  <si>
    <t>(id 09-008) Los Bohios De Hunza</t>
  </si>
  <si>
    <t>09-008</t>
  </si>
  <si>
    <t>Los Bohios De Hunza</t>
  </si>
  <si>
    <t>Carrera 117a (carrera 22c) Y Calle 25a Bis (calle</t>
  </si>
  <si>
    <t>UPZ76 (id 09-008) Los Bohios De Hunza (Carrera 117a (carrera 22c) Y Calle 25a Bis (calle )</t>
  </si>
  <si>
    <t>(id 09-009) Desarrollo Puente Grande Florencia</t>
  </si>
  <si>
    <t>09-009</t>
  </si>
  <si>
    <t>Desarrollo Puente Grande Florencia</t>
  </si>
  <si>
    <t>Diagonal 24 Y Carrera 135 Costado Sur-oriental</t>
  </si>
  <si>
    <t>UPZ76 (id 09-009) Desarrollo Puente Grande Florencia (Diagonal 24 Y Carrera 135 Costado Sur-oriental)</t>
  </si>
  <si>
    <t>(id 09-011) UrbanizacióN Selva Dorada</t>
  </si>
  <si>
    <t>09-011</t>
  </si>
  <si>
    <t>UrbanizacióN Selva Dorada</t>
  </si>
  <si>
    <t>Entre Carreras 123a Y 124a Con Calles 33a Y 33b</t>
  </si>
  <si>
    <t>UPZ76 (id 09-011) Urbanizaciâ¢N Selva Dorada (Entre Carreras 123a Y 124a Con Calles 33a Y 33b)</t>
  </si>
  <si>
    <t>(id 09-022) Fuengirola</t>
  </si>
  <si>
    <t>09-022</t>
  </si>
  <si>
    <t>Fuengirola</t>
  </si>
  <si>
    <t>Cl 17d 116 70</t>
  </si>
  <si>
    <t>UPZ76 (id 09-022) Fuengirola (Cl 17d 116 70)</t>
  </si>
  <si>
    <t>(id 09-025) Manuel Cristobal El Portal</t>
  </si>
  <si>
    <t>09-025</t>
  </si>
  <si>
    <t>Manuel Cristobal El Portal</t>
  </si>
  <si>
    <t>Entre Carreras 119 Y 119 A Con Calle 22 A Y Parqu</t>
  </si>
  <si>
    <t>UPZ76 (id 09-025) Manuel Cristobal El Portal (Entre Carreras 119 Y 119 A Con Calle 22 A Y Parqu)</t>
  </si>
  <si>
    <t>(id 09-039) Urbanizacion San Pablo</t>
  </si>
  <si>
    <t>09-039</t>
  </si>
  <si>
    <t>Urbanizacion San Pablo</t>
  </si>
  <si>
    <t>Entre Carrera 122 Y 122 A Con Calle 25 Y 25 A</t>
  </si>
  <si>
    <t>UPZ76 (id 09-039) Urbanizacion San Pablo (Entre Carrera 122 Y 122 A Con Calle 25 Y 25 A)</t>
  </si>
  <si>
    <t>(id 09-044) Manuel Cristobal El Portal</t>
  </si>
  <si>
    <t>09-044</t>
  </si>
  <si>
    <t>Entre Carreras 118 Y 118 A Con Calle 22 B Y Parqu</t>
  </si>
  <si>
    <t>UPZ76 (id 09-044) Manuel Cristobal El Portal (Entre Carreras 118 Y 118 A Con Calle 22 B Y Parqu)</t>
  </si>
  <si>
    <t>(id 09-085) Desarrollo El Refugio- La Zelfita</t>
  </si>
  <si>
    <t>09-085</t>
  </si>
  <si>
    <t>Desarrollo El Refugio- La Zelfita</t>
  </si>
  <si>
    <t>Calle 36 A Entre Carrera 118 A Bis Y Carrera 118 A</t>
  </si>
  <si>
    <t>UPZ76 (id 09-085) Desarrollo El Refugio- La Zelfita (Calle 36 A Entre Carrera 118 A Bis Y Carrera 118 A)</t>
  </si>
  <si>
    <t>(id 09-105) Urbanizacion La Aldea</t>
  </si>
  <si>
    <t>09-105</t>
  </si>
  <si>
    <t>Urbanizacion La Aldea</t>
  </si>
  <si>
    <t>Carrera 119a Con Calle 22g, Costado Sur</t>
  </si>
  <si>
    <t>UPZ76 (id 09-105) Urbanizacion La Aldea (Carrera 119a Con Calle 22g, Costado Sur)</t>
  </si>
  <si>
    <t>(id 09-112) Predio Colfrigos</t>
  </si>
  <si>
    <t>09-112</t>
  </si>
  <si>
    <t>Predio Colfrigos</t>
  </si>
  <si>
    <t>Avenida Carrera 116 Con Zona Verde De La Calle 33</t>
  </si>
  <si>
    <t>UPZ76 (id 09-112) Predio Colfrigos (Avenida Carrera 116 Con Zona Verde De La Calle 33 )</t>
  </si>
  <si>
    <t>(id 09-120) Desarrollo El Refugio- La Zelfita</t>
  </si>
  <si>
    <t>09-120</t>
  </si>
  <si>
    <t>Carrera 112 A Bis Con Calle 33 A Costado Norte</t>
  </si>
  <si>
    <t>UPZ76 (id 09-120) Desarrollo El Refugio- La Zelfita (Carrera 112 A Bis Con Calle 33 A Costado Norte)</t>
  </si>
  <si>
    <t>(id 09-123) Desarrollo El Refugio- La Zelfita</t>
  </si>
  <si>
    <t>09-123</t>
  </si>
  <si>
    <t>Carrera 116 Entre Calle 35c Y 36 Acostado Occident</t>
  </si>
  <si>
    <t>UPZ76 (id 09-123) Desarrollo El Refugio- La Zelfita (Carrera 116 Entre Calle 35c Y 36 Acostado Occident)</t>
  </si>
  <si>
    <t>(id 09-128) Urbanizacin Bohios De Hunza Iii Sector</t>
  </si>
  <si>
    <t>09-128</t>
  </si>
  <si>
    <t>Urbanizacin Bohios De Hunza Iii Sector</t>
  </si>
  <si>
    <t>Entre Carrera 25 A Y Calle 26 Con Calle 118 B Y 11</t>
  </si>
  <si>
    <t>UPZ76 (id 09-128) Urbanizacin Bohios De Hunza Iii Sector (Entre Carrera 25 A Y Calle 26 Con Calle 118 B Y 11)</t>
  </si>
  <si>
    <t>(id 09-130) Bohios De Hunza</t>
  </si>
  <si>
    <t>09-130</t>
  </si>
  <si>
    <t>Bohios De Hunza</t>
  </si>
  <si>
    <t>Carrera 116 Entre Calles 24a Y 25a Costado Norte</t>
  </si>
  <si>
    <t>UPZ76 (id 09-130) Bohios De Hunza (Carrera 116 Entre Calles 24a Y 25a Costado Norte)</t>
  </si>
  <si>
    <t>(id 09-148) Desarrollo Prados De La Alameda I Y Ii</t>
  </si>
  <si>
    <t>09-148</t>
  </si>
  <si>
    <t>Desarrollo Prados De La Alameda I Y Ii</t>
  </si>
  <si>
    <t>Entre Calle 17d Y Calle 17d Bis Y Entre Carrera 13</t>
  </si>
  <si>
    <t>UPZ76 (id 09-148) Desarrollo Prados De La Alameda I Y Ii (Entre Calle 17d Y Calle 17d Bis Y Entre Carrera 13)</t>
  </si>
  <si>
    <t>(id 09-163) Urbanizacion Hacienda El Escritorio</t>
  </si>
  <si>
    <t>09-163</t>
  </si>
  <si>
    <t>Urbanizacion Hacienda El Escritorio</t>
  </si>
  <si>
    <t>Entre Carrera 132 Y Transversal 133, Costado Occid</t>
  </si>
  <si>
    <t>UPZ76 (id 09-163) Urbanizacion Hacienda El Escritorio (Entre Carrera 132 Y Transversal 133, Costado Occid)</t>
  </si>
  <si>
    <t>(id 09-173) Urbanizacion Hacienda El Escritorio</t>
  </si>
  <si>
    <t>09-173</t>
  </si>
  <si>
    <t>Costado Nor-occidental De La Carrera 130 Entre Cal</t>
  </si>
  <si>
    <t>UPZ76 (id 09-173) Urbanizacion Hacienda El Escritorio (Costado Nor-occidental De La Carrera 130 Entre Cal)</t>
  </si>
  <si>
    <t>(id 09-174) Urbanizacion Tecno- Industrial</t>
  </si>
  <si>
    <t>09-174</t>
  </si>
  <si>
    <t>Urbanizacion Tecno- Industrial</t>
  </si>
  <si>
    <t>Entre El Control Ambiental De La Avenida Calle 31</t>
  </si>
  <si>
    <t>UPZ76 (id 09-174) Urbanizacion Tecno- Industrial (Entre El Control Ambiental De La Avenida Calle 31 )</t>
  </si>
  <si>
    <t>(id 09-176) Desarrollo Ambalema Lotes 2 Y 3</t>
  </si>
  <si>
    <t>09-176</t>
  </si>
  <si>
    <t>Desarrollo Ambalema Lotes 2 Y 3</t>
  </si>
  <si>
    <t>Entre Carrera 124a (transversal 124a) Y Transversa</t>
  </si>
  <si>
    <t>UPZ76 (id 09-176) Desarrollo Ambalema Lotes 2 Y 3 (Entre Carrera 124a (transversal 124a) Y Transversa)</t>
  </si>
  <si>
    <t>(id 09-190) Predio Apolo Lote No.5</t>
  </si>
  <si>
    <t>09-190</t>
  </si>
  <si>
    <t>Predio Apolo Lote No.5</t>
  </si>
  <si>
    <t>Calle 32 Con Carrera 123 Costado Sur-occidental</t>
  </si>
  <si>
    <t>UPZ76 (id 09-190) Predio Apolo Lote No.5 (Calle 32 Con Carrera 123 Costado Sur-occidental)</t>
  </si>
  <si>
    <t>(id 09-195) Urbanizacion Ciudadela Industrial Mecobo</t>
  </si>
  <si>
    <t>09-195</t>
  </si>
  <si>
    <t>Urbanizacion Ciudadela Industrial Mecobo</t>
  </si>
  <si>
    <t>Calle 23 A Con Carrera 127 Costado Nororiental</t>
  </si>
  <si>
    <t>UPZ76 (id 09-195) Urbanizacion Ciudadela Industrial Mecobo (Calle 23 A Con Carrera 127 Costado Nororiental)</t>
  </si>
  <si>
    <t>(id 09-218) Urbanizacion Industrial Los Urapanes</t>
  </si>
  <si>
    <t>09-218</t>
  </si>
  <si>
    <t>Urbanizacion Industrial Los Urapanes</t>
  </si>
  <si>
    <t>Calle 22 Entre Carrera 132 Y Carrera 131</t>
  </si>
  <si>
    <t>UPZ76 (id 09-218) Urbanizacion Industrial Los Urapanes (Calle 22 Entre Carrera 132 Y Carrera 131)</t>
  </si>
  <si>
    <t>(id 09-219) Urbanizacion Industrial Los Urapanes</t>
  </si>
  <si>
    <t>09-219</t>
  </si>
  <si>
    <t>Entre Carrera 132 Y Carrera 131 Con Calle 22 A Y</t>
  </si>
  <si>
    <t>UPZ76 (id 09-219) Urbanizacion Industrial Los Urapanes (Entre Carrera 132 Y Carrera 131 Con Calle 22 A Y )</t>
  </si>
  <si>
    <t>(id 09-220) Urbanizacion Industrial Los Urapanes</t>
  </si>
  <si>
    <t>09-220</t>
  </si>
  <si>
    <t>Carrera 132 Con Calle 123costado Oriental</t>
  </si>
  <si>
    <t>UPZ76 (id 09-220) Urbanizacion Industrial Los Urapanes (Carrera 132 Con Calle 123costado Oriental)</t>
  </si>
  <si>
    <t>(id 09-221) Urbanizacion Industrial Urapanes</t>
  </si>
  <si>
    <t>09-221</t>
  </si>
  <si>
    <t>Urbanizacion Industrial Urapanes</t>
  </si>
  <si>
    <t>Calle 25 Con Carrera 132 Biscostado Sur Oriental</t>
  </si>
  <si>
    <t>UPZ76 (id 09-221) Urbanizacion Industrial Urapanes (Calle 25 Con Carrera 132 Biscostado Sur Oriental)</t>
  </si>
  <si>
    <t>(id 09-241) Urbanizacion Centro Ejecutivo El Dorado</t>
  </si>
  <si>
    <t>09-241</t>
  </si>
  <si>
    <t>Urbanizacion Centro Ejecutivo El Dorado</t>
  </si>
  <si>
    <t>Carrera 127 Con Diagonal 34 A Costado Suroccidenta</t>
  </si>
  <si>
    <t>UPZ76 (id 09-241) Urbanizacion Centro Ejecutivo El Dorado (Carrera 127 Con Diagonal 34 A Costado Suroccidenta)</t>
  </si>
  <si>
    <t>(id 09-242) Urbanizacion Centro Empresarial El Dorado</t>
  </si>
  <si>
    <t>09-242</t>
  </si>
  <si>
    <t>Urbanizacion Centro Empresarial El Dorado</t>
  </si>
  <si>
    <t>Calle 31 A Con Prolongacion De La Carrera 127 Cost</t>
  </si>
  <si>
    <t>UPZ76 (id 09-242) Urbanizacion Centro Empresarial El Dorado (Calle 31 A Con Prolongacion De La Carrera 127 Cost)</t>
  </si>
  <si>
    <t>(id 09-244) Urbanizacion Las Brisas</t>
  </si>
  <si>
    <t>09-244</t>
  </si>
  <si>
    <t>Urbanizacion Las Brisas</t>
  </si>
  <si>
    <t>Diagonal 34 A Con Carrera 128 Costado Nororiental</t>
  </si>
  <si>
    <t>UPZ76 (id 09-244) Urbanizacion Las Brisas (Diagonal 34 A Con Carrera 128 Costado Nororiental)</t>
  </si>
  <si>
    <t>(id 09-269) Desarrollo Villa Liliana</t>
  </si>
  <si>
    <t>09-269</t>
  </si>
  <si>
    <t>Desarrollo Villa Liliana</t>
  </si>
  <si>
    <t>Calle 22g Con Carrera 123a, Costado Nor-occidental</t>
  </si>
  <si>
    <t>UPZ76 (id 09-269) Desarrollo Villa Liliana (Calle 22g Con Carrera 123a, Costado Nor-occidental)</t>
  </si>
  <si>
    <t>(id 09-307) La Esperanza</t>
  </si>
  <si>
    <t>09-307</t>
  </si>
  <si>
    <t>UPZ76 (id 09-307) La Esperanza ()</t>
  </si>
  <si>
    <t>(id 09-308) La Esperanza</t>
  </si>
  <si>
    <t>09-308</t>
  </si>
  <si>
    <t>UPZ76 (id 09-308) La Esperanza ()</t>
  </si>
  <si>
    <t>(id 09-324) Urb Apolo</t>
  </si>
  <si>
    <t>09-324</t>
  </si>
  <si>
    <t>Urb Apolo</t>
  </si>
  <si>
    <t>UPZ76 (id 09-324) Urb Apolo ()</t>
  </si>
  <si>
    <t>(id 09-325) Urb Puerto Central</t>
  </si>
  <si>
    <t>09-325</t>
  </si>
  <si>
    <t>Urb Puerto Central</t>
  </si>
  <si>
    <t>UPZ76 (id 09-325) Urb Puerto Central ()</t>
  </si>
  <si>
    <t>(id 09-347) Urb Terrapuerto Parque 1</t>
  </si>
  <si>
    <t>09-347</t>
  </si>
  <si>
    <t>Urb Terrapuerto Parque 1</t>
  </si>
  <si>
    <t>UPZ76 (id 09-347) Urb Terrapuerto Parque 1 ()</t>
  </si>
  <si>
    <t>(id 09-348) Urb Terrapuerto Parque 2</t>
  </si>
  <si>
    <t>09-348</t>
  </si>
  <si>
    <t>Urb Terrapuerto Parque 2</t>
  </si>
  <si>
    <t>UPZ76 (id 09-348) Urb Terrapuerto Parque 2 ()</t>
  </si>
  <si>
    <t>(UPZ77) Zona Franca</t>
  </si>
  <si>
    <t>(id 09-017) Melec</t>
  </si>
  <si>
    <t>09-017</t>
  </si>
  <si>
    <t>Melec</t>
  </si>
  <si>
    <t>UPZ77</t>
  </si>
  <si>
    <t>Kr 123 No. 15a 63</t>
  </si>
  <si>
    <t>UPZ77 (id 09-017) Melec (Kr 123 No. 15a 63)</t>
  </si>
  <si>
    <t>(id 09-125) Zona Franca (Pm-16)</t>
  </si>
  <si>
    <t>09-125</t>
  </si>
  <si>
    <t>Zona Franca (Pm-16)</t>
  </si>
  <si>
    <t>Carrera 106 Interior 54</t>
  </si>
  <si>
    <t>UPZ77 (id 09-125) Zona Franca (Pm-16) (Carrera 106 Interior 54)</t>
  </si>
  <si>
    <t>(id 09-180) Predio La Estancia</t>
  </si>
  <si>
    <t>09-180</t>
  </si>
  <si>
    <t>Predio La Estancia</t>
  </si>
  <si>
    <t>Calle 14 No. 119a-22</t>
  </si>
  <si>
    <t>UPZ77 (id 09-180) Predio La Estancia (Calle 14 No. 119a-22)</t>
  </si>
  <si>
    <t>(id 09-215) Desarrollo Kazandra</t>
  </si>
  <si>
    <t>09-215</t>
  </si>
  <si>
    <t>Desarrollo Kazandra</t>
  </si>
  <si>
    <t>Entre Carrera 137,diagonal 19 Y Calle 20a</t>
  </si>
  <si>
    <t>UPZ77 (id 09-215) Desarrollo Kazandra (Entre Carrera 137,diagonal 19 Y Calle 20a)</t>
  </si>
  <si>
    <t>(id 09-243) Desarrollo Industrial Concretos Bogota Planta Fontibon</t>
  </si>
  <si>
    <t>09-243</t>
  </si>
  <si>
    <t>Desarrollo Industrial Concretos Bogota Planta Fontibon</t>
  </si>
  <si>
    <t>Carrera 119 Con Calle 18 B Costado Nororiental</t>
  </si>
  <si>
    <t>UPZ77 (id 09-243) Desarrollo Industrial Concretos Bogota Planta Fontibon (Carrera 119 Con Calle 18 B Costado Nororiental)</t>
  </si>
  <si>
    <t>(id 09-250) Urbanizacion Cundinamarca</t>
  </si>
  <si>
    <t>09-250</t>
  </si>
  <si>
    <t>Urbanizacion Cundinamarca</t>
  </si>
  <si>
    <t>Dg 16 Cr 106</t>
  </si>
  <si>
    <t>UPZ77 (id 09-250) Urbanizacion Cundinamarca (Dg 16 Cr 106)</t>
  </si>
  <si>
    <t>(id 09-251) Urbanizacion Shalom</t>
  </si>
  <si>
    <t>09-251</t>
  </si>
  <si>
    <t>Urbanizacion Shalom</t>
  </si>
  <si>
    <t>Dg 16 Cr 100</t>
  </si>
  <si>
    <t>UPZ77 (id 09-251) Urbanizacion Shalom (Dg 16 Cr 100)</t>
  </si>
  <si>
    <t>(id 09-252) Urbanizacion Cundinamarca</t>
  </si>
  <si>
    <t>09-252</t>
  </si>
  <si>
    <t>Dg 15a Cr 104</t>
  </si>
  <si>
    <t>UPZ77 (id 09-252) Urbanizacion Cundinamarca (Dg 15a Cr 104)</t>
  </si>
  <si>
    <t>(id 09-260) Urbanizacion Sabanagrande Ii</t>
  </si>
  <si>
    <t>09-260</t>
  </si>
  <si>
    <t>Urbanizacion Sabanagrande Ii</t>
  </si>
  <si>
    <t>Calle 14 A Con Carrera 106, Costado Norte</t>
  </si>
  <si>
    <t>UPZ77 (id 09-260) Urbanizacion Sabanagrande Ii (Calle 14 A Con Carrera 106, Costado Norte)</t>
  </si>
  <si>
    <t>(id 09-261) Urbanizacion Agrupacion Zona Franca De Bogota, Urbanizacion Bahia Solano</t>
  </si>
  <si>
    <t>09-261</t>
  </si>
  <si>
    <t>Urbanizacion Agrupacion Zona Franca De Bogota, Urbanizacion Bahia Solano</t>
  </si>
  <si>
    <t>Calle 16j Bis Entre Carrera 111a Y Carrera 112, Co</t>
  </si>
  <si>
    <t>UPZ77 (id 09-261) Urbanizacion Agrupacion Zona Franca De Bogota, Urbanizacion Bahia Solano (Calle 16j Bis Entre Carrera 111a Y Carrera 112, Co)</t>
  </si>
  <si>
    <t>(id 09-288) NariñO</t>
  </si>
  <si>
    <t>09-288</t>
  </si>
  <si>
    <t>NariñO</t>
  </si>
  <si>
    <t>Kr 99 Bis 14 49</t>
  </si>
  <si>
    <t>UPZ77 (id 09-288) Nariâ¥O (Kr 99 Bis 14 49)</t>
  </si>
  <si>
    <t>(id 09-289) NariñO</t>
  </si>
  <si>
    <t>09-289</t>
  </si>
  <si>
    <t>Kr 99b 14 50</t>
  </si>
  <si>
    <t>UPZ77 (id 09-289) Nariâ¥O (Kr 99b 14 50)</t>
  </si>
  <si>
    <t>(id 09-290) NariñO</t>
  </si>
  <si>
    <t>09-290</t>
  </si>
  <si>
    <t>Kr 100 13d 01</t>
  </si>
  <si>
    <t>UPZ77 (id 09-290) Nariâ¥O (Kr 100 13d 01)</t>
  </si>
  <si>
    <t>(id 09-291) NariñO</t>
  </si>
  <si>
    <t>09-291</t>
  </si>
  <si>
    <t>UPZ77 (id 09-291) Nariâ¥O (Kr 100 13d 01)</t>
  </si>
  <si>
    <t>(id 09-314) Compostella_Casas</t>
  </si>
  <si>
    <t>09-314</t>
  </si>
  <si>
    <t>Compostella_Casas</t>
  </si>
  <si>
    <t>UPZ77 (id 09-314) Compostella_Casas ()</t>
  </si>
  <si>
    <t>(id 09-316) Granjas_Dormilon</t>
  </si>
  <si>
    <t>09-316</t>
  </si>
  <si>
    <t>Granjas_Dormilon</t>
  </si>
  <si>
    <t>UPZ77 (id 09-316) Granjas_Dormilon ()</t>
  </si>
  <si>
    <t>(id 09-320) Urb Sabanagrande Reservado- Santa Helena</t>
  </si>
  <si>
    <t>09-320</t>
  </si>
  <si>
    <t>Urb Sabanagrande Reservado- Santa Helena</t>
  </si>
  <si>
    <t>UPZ77 (id 09-320) Urb Sabanagrande Reservado- Santa Helena ()</t>
  </si>
  <si>
    <t>(id 09-330) Urb Agrupación Zona Franca De Bogota</t>
  </si>
  <si>
    <t>09-330</t>
  </si>
  <si>
    <t>Urb Agrupación Zona Franca De Bogota</t>
  </si>
  <si>
    <t>UPZ77 (id 09-330) Urb Agrupaciã“N Zona Franca De Bogota ()</t>
  </si>
  <si>
    <t>(id 09-337) Urb Parque Santa Helena Parque 3</t>
  </si>
  <si>
    <t>09-337</t>
  </si>
  <si>
    <t>Urb Parque Santa Helena Parque 3</t>
  </si>
  <si>
    <t>UPZ77 (id 09-337) Urb Parque Santa Helena Parque 3 ()</t>
  </si>
  <si>
    <t>(id 09-338) Urb Parque Santa Helena Parque 3B</t>
  </si>
  <si>
    <t>09-338</t>
  </si>
  <si>
    <t>Urb Parque Santa Helena Parque 3B</t>
  </si>
  <si>
    <t>UPZ77 (id 09-338) Urb Parque Santa Helena Parque 3B ()</t>
  </si>
  <si>
    <t>(id 09-350) Urb El Chanco I Parque 1</t>
  </si>
  <si>
    <t>09-350</t>
  </si>
  <si>
    <t>Urb El Chanco I Parque 1</t>
  </si>
  <si>
    <t>UPZ77 (id 09-350) Urb El Chanco I Parque 1 ()</t>
  </si>
  <si>
    <t>(id 09-351) Urb El Chanco I Parque 2</t>
  </si>
  <si>
    <t>09-351</t>
  </si>
  <si>
    <t>Urb El Chanco I Parque 2</t>
  </si>
  <si>
    <t>UPZ77 (id 09-351) Urb El Chanco I Parque 2 ()</t>
  </si>
  <si>
    <t>(id 09-353) Urb Parque Santa Helena Zv Adic</t>
  </si>
  <si>
    <t>09-353</t>
  </si>
  <si>
    <t>Urb Parque Santa Helena Zv Adic</t>
  </si>
  <si>
    <t>UPZ77 (id 09-353) Urb Parque Santa Helena Zv Adic ()</t>
  </si>
  <si>
    <t>(id 09-361) Granjas El Dormilon</t>
  </si>
  <si>
    <t>09-361</t>
  </si>
  <si>
    <t>Granjas El Dormilon</t>
  </si>
  <si>
    <t>UPZ77 (id 09-361) Granjas El Dormilon ()</t>
  </si>
  <si>
    <t>(UPZ113) Bavaria</t>
  </si>
  <si>
    <t>(id 08-012) Urbanizacion Aloha (Antes Marsella)</t>
  </si>
  <si>
    <t>08-012</t>
  </si>
  <si>
    <t>Urbanizacion Aloha (Antes Marsella)</t>
  </si>
  <si>
    <t>UPZ113</t>
  </si>
  <si>
    <t>Calle 7a Con Carrera 71a, Costado Nor-oriental</t>
  </si>
  <si>
    <t>UPZ113 (id 08-012) Urbanizacion Aloha (Antes Marsella) (Calle 7a Con Carrera 71a, Costado Nor-oriental)</t>
  </si>
  <si>
    <t>(id 08-031) Marsella Sector Norte Primera I Etapa</t>
  </si>
  <si>
    <t>08-031</t>
  </si>
  <si>
    <t>Marsella Sector Norte Primera I Etapa</t>
  </si>
  <si>
    <t>Kr 69f 7 35</t>
  </si>
  <si>
    <t>UPZ113 (id 08-031) Marsella Sector Norte Primera I Etapa (Kr 69f 7 35)</t>
  </si>
  <si>
    <t>(id 08-066) Marsella Sector Norte I Etapa,Pinos De Marsella</t>
  </si>
  <si>
    <t>08-066</t>
  </si>
  <si>
    <t>Marsella Sector Norte I Etapa,Pinos De Marsella</t>
  </si>
  <si>
    <t>Carrera 69 # 8-28</t>
  </si>
  <si>
    <t>UPZ113 (id 08-066) Marsella Sector Norte I Etapa,Pinos De Marsella (Carrera 69 # 8-28)</t>
  </si>
  <si>
    <t>(id 08-210) Los Pinos De Marsella</t>
  </si>
  <si>
    <t>08-210</t>
  </si>
  <si>
    <t>Los Pinos De Marsella</t>
  </si>
  <si>
    <t>Zona Ubica En La Cl 9c Entre La Kr 69d Bis Y Tv 70</t>
  </si>
  <si>
    <t>UPZ113 (id 08-210) Los Pinos De Marsella (Zona Ubica En La Cl 9c Entre La Kr 69d Bis Y Tv 70)</t>
  </si>
  <si>
    <t>(id 08-449) ÂXito - Lusitania</t>
  </si>
  <si>
    <t>08-449</t>
  </si>
  <si>
    <t>ÂXito - Lusitania</t>
  </si>
  <si>
    <t>Ac 6 68d 20 In 4</t>
  </si>
  <si>
    <t>UPZ113 (id 08-449) ÂXito - Lusitania (Ac 6 68d 20 In 4)</t>
  </si>
  <si>
    <t>(id 08-471) El Recodo Y Petaluma</t>
  </si>
  <si>
    <t>08-471</t>
  </si>
  <si>
    <t>El Recodo Y Petaluma</t>
  </si>
  <si>
    <t>Cl 12a 68c 18</t>
  </si>
  <si>
    <t>UPZ113 (id 08-471) El Recodo Y Petaluma (Cl 12a 68c 18)</t>
  </si>
  <si>
    <t>(id 08-687) Urbanizacion Multifamiliares La Paz</t>
  </si>
  <si>
    <t>08-687</t>
  </si>
  <si>
    <t>Urbanizacion Multifamiliares La Paz</t>
  </si>
  <si>
    <t>Nomenclatura Oficial: Carrera 69 No. 9c-52</t>
  </si>
  <si>
    <t>UPZ113 (id 08-687) Urbanizacion Multifamiliares La Paz (Nomenclatura Oficial: Carrera 69 No. 9c-52)</t>
  </si>
  <si>
    <t>(id 08-705) Villa Alsacia Lote 1</t>
  </si>
  <si>
    <t>08-705</t>
  </si>
  <si>
    <t>Kr 71b Bis 12a 65</t>
  </si>
  <si>
    <t>UPZ113 (id 08-705) Villa Alsacia Lote 1 (Kr 71b Bis 12a 65)</t>
  </si>
  <si>
    <t>(id 08-706) Villa Alsacia Lote 1</t>
  </si>
  <si>
    <t>08-706</t>
  </si>
  <si>
    <t>Cl 12a 71b 81</t>
  </si>
  <si>
    <t>UPZ113 (id 08-706) Villa Alsacia Lote 1 (Cl 12a 71b 81)</t>
  </si>
  <si>
    <t>(id 08-710) Villa Alsacia Lote 1</t>
  </si>
  <si>
    <t>08-710</t>
  </si>
  <si>
    <t>Kr 71c 12a 65</t>
  </si>
  <si>
    <t>UPZ113 (id 08-710) Villa Alsacia Lote 1 (Kr 71c 12a 65)</t>
  </si>
  <si>
    <t>(id 08-711) Villa Alsacia Lote 1</t>
  </si>
  <si>
    <t>08-711</t>
  </si>
  <si>
    <t>Cl 12c 71c 08</t>
  </si>
  <si>
    <t>UPZ113 (id 08-711) Villa Alsacia Lote 1 (Cl 12c 71c 08)</t>
  </si>
  <si>
    <t>(id 08-712) Villa Alsacia Lote 1</t>
  </si>
  <si>
    <t>08-712</t>
  </si>
  <si>
    <t>Kr 71b Bis 12a 60</t>
  </si>
  <si>
    <t>UPZ113 (id 08-712) Villa Alsacia Lote 1 (Kr 71b Bis 12a 60)</t>
  </si>
  <si>
    <t>(id 08-721) ÂXito Lusitania</t>
  </si>
  <si>
    <t>08-721</t>
  </si>
  <si>
    <t>ÂXito Lusitania</t>
  </si>
  <si>
    <t>Ac 6 (avenida De Las Americas) Con Kr 68d, Costado</t>
  </si>
  <si>
    <t>UPZ113 (id 08-721) ÂXito Lusitania (Ac 6 (avenida De Las Americas) Con Kr 68d, Costado)</t>
  </si>
  <si>
    <t>(id 08-728) Nueva Planta De Envase Fabrica De Latas</t>
  </si>
  <si>
    <t>08-728</t>
  </si>
  <si>
    <t>Nueva Planta De Envase Fabrica De Latas</t>
  </si>
  <si>
    <t>Cl 12 Cr 71g</t>
  </si>
  <si>
    <t>UPZ113 (id 08-728) Nueva Planta De Envase Fabrica De Latas (Cl 12 Cr 71g)</t>
  </si>
  <si>
    <t>(id 08-763) Urb Bodegas Exito</t>
  </si>
  <si>
    <t>08-763</t>
  </si>
  <si>
    <t>Urb Bodegas Exito</t>
  </si>
  <si>
    <t>UPZ113 (id 08-763) Urb Bodegas Exito ()</t>
  </si>
  <si>
    <t>(UPZ44) Americas</t>
  </si>
  <si>
    <t>(id 08-040) Carvajal</t>
  </si>
  <si>
    <t>08-040</t>
  </si>
  <si>
    <t>Carvajal</t>
  </si>
  <si>
    <t>UPZ44</t>
  </si>
  <si>
    <t>Calle 25 Sur # 69 C- 34 Sur</t>
  </si>
  <si>
    <t>UPZ44 (id 08-040) Carvajal (Calle 25 Sur # 69 C- 34 Sur)</t>
  </si>
  <si>
    <t>(id 08-081) Kennedy Supermanzana 1</t>
  </si>
  <si>
    <t>08-081</t>
  </si>
  <si>
    <t>Kennedy Supermanzana 1</t>
  </si>
  <si>
    <t>Entre Calle 24 Sur Y Calle 27 Sur Con Carrera 73 B</t>
  </si>
  <si>
    <t>UPZ44 (id 08-081) Kennedy Supermanzana 1 (Entre Calle 24 Sur Y Calle 27 Sur Con Carrera 73 B)</t>
  </si>
  <si>
    <t>(id 08-085) Kennedy Supermanzana 1</t>
  </si>
  <si>
    <t>08-085</t>
  </si>
  <si>
    <t>Calle 21 Sur Con Carrera 72d (71), Costado Sur-occ</t>
  </si>
  <si>
    <t>UPZ44 (id 08-085) Kennedy Supermanzana 1 (Calle 21 Sur Con Carrera 72d (71), Costado Sur-occ)</t>
  </si>
  <si>
    <t>(id 08-093) Las Americas (Modificacion Y Loteo Manzana 10)</t>
  </si>
  <si>
    <t>08-093</t>
  </si>
  <si>
    <t>Las Americas (Modificacion Y Loteo Manzana 10)</t>
  </si>
  <si>
    <t>Transversal 70 Entre Diagonal 5 Y Diagonal 5a, Cos</t>
  </si>
  <si>
    <t>UPZ44 (id 08-093) Las Americas (Modificacion Y Loteo Manzana 10) (Transversal 70 Entre Diagonal 5 Y Diagonal 5a, Cos)</t>
  </si>
  <si>
    <t>(id 08-102) Urbanizacion Villa Adriana</t>
  </si>
  <si>
    <t>08-102</t>
  </si>
  <si>
    <t>Urbanizacion Villa Adriana</t>
  </si>
  <si>
    <t>Diagonal 21 Sur Entre Transversal 54 (calle 20 Sur</t>
  </si>
  <si>
    <t>UPZ44 (id 08-102) Urbanizacion Villa Adriana (Diagonal 21 Sur Entre Transversal 54 (calle 20 Sur)</t>
  </si>
  <si>
    <t>(id 08-124) Urbanizacion AmâRicas Occidental I Etapa</t>
  </si>
  <si>
    <t>08-124</t>
  </si>
  <si>
    <t>Urbanizacion AmâRicas Occidental I Etapa</t>
  </si>
  <si>
    <t>Avenida Carrera 72 Con Calle 5a, Costado Nor-occid</t>
  </si>
  <si>
    <t>UPZ44 (id 08-124) Urbanizacion AmâRicas Occidental I Etapa (Avenida Carrera 72 Con Calle 5a, Costado Nor-occid)</t>
  </si>
  <si>
    <t>(id 08-125) Las Americas Occidental Primera Etapa</t>
  </si>
  <si>
    <t>08-125</t>
  </si>
  <si>
    <t>Las Americas Occidental Primera Etapa</t>
  </si>
  <si>
    <t>Avenida BoyacÃ?ï? (transversal 72) Entre Avenida</t>
  </si>
  <si>
    <t>UPZ44 (id 08-125) Las Americas Occidental Primera Etapa (Avenida BoyacÃ?ï? (transversal 72) Entre Avenida )</t>
  </si>
  <si>
    <t>(id 08-126) Las Americas Occidental Iii Etapa</t>
  </si>
  <si>
    <t>08-126</t>
  </si>
  <si>
    <t>Las Americas Occidental Iii Etapa</t>
  </si>
  <si>
    <t>Avenida BoyacÃ?ï? (transversal 72) Entre Calle 8</t>
  </si>
  <si>
    <t>UPZ44 (id 08-126) Las Americas Occidental Iii Etapa (Avenida BoyacÃ?ï? (transversal 72) Entre Calle 8 )</t>
  </si>
  <si>
    <t>(id 08-127) Las Americas Occidental Iv Etapa</t>
  </si>
  <si>
    <t>08-127</t>
  </si>
  <si>
    <t>Las Americas Occidental Iv Etapa</t>
  </si>
  <si>
    <t>Avenida Carrera 72 # 2 A- 53 Sur</t>
  </si>
  <si>
    <t>UPZ44 (id 08-127) Las Americas Occidental Iv Etapa (Avenida Carrera 72 # 2 A- 53 Sur)</t>
  </si>
  <si>
    <t>(id 08-129) Las Americas Occidental Iv Etapa</t>
  </si>
  <si>
    <t>08-129</t>
  </si>
  <si>
    <t>Kr 72c Entre Cl 1a Sur Y Cl 2a Sur, Costado Occide</t>
  </si>
  <si>
    <t>UPZ44 (id 08-129) Las Americas Occidental Iv Etapa (Kr 72c Entre Cl 1a Sur Y Cl 2a Sur, Costado Occide)</t>
  </si>
  <si>
    <t>(id 08-130) Las Americas Occidental Iv Etapa</t>
  </si>
  <si>
    <t>08-130</t>
  </si>
  <si>
    <t>Kr 73a Entre Cl 1 Y Cl 2a Sur, Costado Occidental</t>
  </si>
  <si>
    <t>UPZ44 (id 08-130) Las Americas Occidental Iv Etapa (Kr 73a Entre Cl 1 Y Cl 2a Sur, Costado Occidental)</t>
  </si>
  <si>
    <t>(id 08-131) AmâRicas Occidental Ii Etapa - Pio X</t>
  </si>
  <si>
    <t>08-131</t>
  </si>
  <si>
    <t>AmâRicas Occidental Ii Etapa - Pio X</t>
  </si>
  <si>
    <t>Cl 2a Con Kr 72d, Costado Nor-oriental</t>
  </si>
  <si>
    <t>UPZ44 (id 08-131) AmâRicas Occidental Ii Etapa - Pio X (Cl 2a Con Kr 72d, Costado Nor-oriental)</t>
  </si>
  <si>
    <t>(id 08-132) Las Americas Occidental Ii Etapa</t>
  </si>
  <si>
    <t>08-132</t>
  </si>
  <si>
    <t>Las Americas Occidental Ii Etapa</t>
  </si>
  <si>
    <t>Cl 2 Bis Entre Kr 73 Y Kr 73a, Costado Norte</t>
  </si>
  <si>
    <t>UPZ44 (id 08-132) Las Americas Occidental Ii Etapa (Cl 2 Bis Entre Kr 73 Y Kr 73a, Costado Norte)</t>
  </si>
  <si>
    <t>(id 08-133) Urbanizacion Laureles Ii Sector</t>
  </si>
  <si>
    <t>08-133</t>
  </si>
  <si>
    <t>Urbanizacion Laureles Ii Sector</t>
  </si>
  <si>
    <t>Nomenclatura Oficial: Cl 2bis No73c 64</t>
  </si>
  <si>
    <t>UPZ44 (id 08-133) Urbanizacion Laureles Ii Sector (Nomenclatura Oficial: Cl 2bis No73c 64)</t>
  </si>
  <si>
    <t>(id 08-162) El Triunfo De Las AmâRica</t>
  </si>
  <si>
    <t>08-162</t>
  </si>
  <si>
    <t>El Triunfo De Las AmâRica</t>
  </si>
  <si>
    <t>Cl 5a 71f 20</t>
  </si>
  <si>
    <t>UPZ44 (id 08-162) El Triunfo De Las AmâRica (Cl 5a 71f 20)</t>
  </si>
  <si>
    <t>(id 08-183) Urbanizacion Villa Adriana</t>
  </si>
  <si>
    <t>08-183</t>
  </si>
  <si>
    <t>UPZ44 (id 08-183) Urbanizacion Villa Adriana (Diagonal 21 Sur Entre Transversal 54 (calle 20 Sur)</t>
  </si>
  <si>
    <t>(id 08-191) Villa Claudia</t>
  </si>
  <si>
    <t>08-191</t>
  </si>
  <si>
    <t>Villa Claudia</t>
  </si>
  <si>
    <t>Cl 9a Sur 68f 23</t>
  </si>
  <si>
    <t>UPZ44 (id 08-191) Villa Claudia (Cl 9a Sur 68f 23)</t>
  </si>
  <si>
    <t>(id 08-196) Mandalay Etapa A Ii Sector</t>
  </si>
  <si>
    <t>08-196</t>
  </si>
  <si>
    <t>Mandalay Etapa A Ii Sector</t>
  </si>
  <si>
    <t>Entre Calle 5a Y Calle 5b Y Entre Carrera 73c Y Ca</t>
  </si>
  <si>
    <t>UPZ44 (id 08-196) Mandalay Etapa A Ii Sector (Entre Calle 5a Y Calle 5b Y Entre Carrera 73c Y Ca)</t>
  </si>
  <si>
    <t>(id 08-212) La Igualdad</t>
  </si>
  <si>
    <t>08-212</t>
  </si>
  <si>
    <t>La Igualdad</t>
  </si>
  <si>
    <t>Carrea 68 F # 3A -30</t>
  </si>
  <si>
    <t>UPZ44 (id 08-212) La Igualdad (Carrea 68 F # 3A -30)</t>
  </si>
  <si>
    <t>(id 08-214) Las Americas Sector Avenida Galan</t>
  </si>
  <si>
    <t>08-214</t>
  </si>
  <si>
    <t>Las Americas Sector Avenida Galan</t>
  </si>
  <si>
    <t>Interseccion De La Avenida BoyacÃ?ï? Con La A</t>
  </si>
  <si>
    <t>UPZ44 (id 08-214) Las Americas Sector Avenida Galan (Interseccion De La Avenida BoyacÃ?ï? Con La A)</t>
  </si>
  <si>
    <t>(id 08-273) Las Americas Sector Avenida Galan</t>
  </si>
  <si>
    <t>08-273</t>
  </si>
  <si>
    <t>Avenida BoyacÃ?ï? Entre Calle 2 Sur Y Calle 4 Sur</t>
  </si>
  <si>
    <t>UPZ44 (id 08-273) Las Americas Sector Avenida Galan (Avenida BoyacÃ?ï? Entre Calle 2 Sur Y Calle 4 Sur)</t>
  </si>
  <si>
    <t>(id 08-315) Avenida Primero De Mayo - La Llanura</t>
  </si>
  <si>
    <t>08-315</t>
  </si>
  <si>
    <t>Avenida Primero De Mayo - La Llanura</t>
  </si>
  <si>
    <t>Interseccion De La Calle 27 Sur Con La Calle 2</t>
  </si>
  <si>
    <t>UPZ44 (id 08-315) Avenida Primero De Mayo - La Llanura (Interseccion De La Calle 27 Sur Con La Calle 2)</t>
  </si>
  <si>
    <t>(id 08-327) Mandalay</t>
  </si>
  <si>
    <t>08-327</t>
  </si>
  <si>
    <t>Mandalay</t>
  </si>
  <si>
    <t>Diagonal 21 Sur A Calle 6 Sur Carrera 73 B Bis</t>
  </si>
  <si>
    <t>UPZ44 (id 08-327) Mandalay (Diagonal 21 Sur A Calle 6 Sur Carrera 73 B Bis)</t>
  </si>
  <si>
    <t>(id 08-348) Las Americas Sector Avenida Galan</t>
  </si>
  <si>
    <t>08-348</t>
  </si>
  <si>
    <t>Avenida BoyacÃ?ï? Entre Calle 8 Sur Y Calle 15 Su</t>
  </si>
  <si>
    <t>UPZ44 (id 08-348) Las Americas Sector Avenida Galan (Avenida BoyacÃ?ï? Entre Calle 8 Sur Y Calle 15 Su)</t>
  </si>
  <si>
    <t>(id 08-394) Unidad Residencial Glorieta De Las Americas</t>
  </si>
  <si>
    <t>08-394</t>
  </si>
  <si>
    <t>Unidad Residencial Glorieta De Las Americas</t>
  </si>
  <si>
    <t>Cl 5a Sur 73c 32</t>
  </si>
  <si>
    <t>UPZ44 (id 08-394) Unidad Residencial Glorieta De Las Americas (Cl 5a Sur 73c 32)</t>
  </si>
  <si>
    <t>(id 08-395) Unidad Residencial Glorieta De Las Americas</t>
  </si>
  <si>
    <t>08-395</t>
  </si>
  <si>
    <t>Calle 23 Sur Con Carrera 73c Bis, Costado Sur-orie</t>
  </si>
  <si>
    <t>UPZ44 (id 08-395) Unidad Residencial Glorieta De Las Americas (Calle 23 Sur Con Carrera 73c Bis, Costado Sur-orie)</t>
  </si>
  <si>
    <t>(id 08-402) Laureles Ii Sector</t>
  </si>
  <si>
    <t>08-402</t>
  </si>
  <si>
    <t>Laureles Ii Sector</t>
  </si>
  <si>
    <t>Diagonal 5a Entre Transversal 75 Y Carrera 75</t>
  </si>
  <si>
    <t>UPZ44 (id 08-402) Laureles Ii Sector (Diagonal 5a Entre Transversal 75 Y Carrera 75)</t>
  </si>
  <si>
    <t>(id 08-406) Avenida Primero De Mayo - La Llanura</t>
  </si>
  <si>
    <t>08-406</t>
  </si>
  <si>
    <t>Entre Calle 26 Sur Y Calle 28 Sur Con Carrera 57 Y</t>
  </si>
  <si>
    <t>UPZ44 (id 08-406) Avenida Primero De Mayo - La Llanura (Entre Calle 26 Sur Y Calle 28 Sur Con Carrera 57 Y)</t>
  </si>
  <si>
    <t>(id 08-407) Avenida Primero De Mayo - La Llanura</t>
  </si>
  <si>
    <t>08-407</t>
  </si>
  <si>
    <t>Carrera 59 Entre Calle 26 Sur Y La Prolongacio</t>
  </si>
  <si>
    <t>UPZ44 (id 08-407) Avenida Primero De Mayo - La Llanura (Carrera 59 Entre Calle 26 Sur Y La Prolongacio)</t>
  </si>
  <si>
    <t>(id 08-409) Carvajal</t>
  </si>
  <si>
    <t>08-409</t>
  </si>
  <si>
    <t>Calle 24a Sur Con Carrera 59, Costado Nor-occident</t>
  </si>
  <si>
    <t>UPZ44 (id 08-409) Carvajal (Calle 24a Sur Con Carrera 59, Costado Nor-occident)</t>
  </si>
  <si>
    <t>(id 08-410) Villa Claudia</t>
  </si>
  <si>
    <t>08-410</t>
  </si>
  <si>
    <t>Cl 17 Sur 68h 30</t>
  </si>
  <si>
    <t>UPZ44 (id 08-410) Villa Claudia (Cl 17 Sur 68h 30)</t>
  </si>
  <si>
    <t>(id 08-411) Carvajal</t>
  </si>
  <si>
    <t>08-411</t>
  </si>
  <si>
    <t>Entre Calle 24 Sur Y Calle 24a Bis (24a) Sur Con C</t>
  </si>
  <si>
    <t>UPZ44 (id 08-411) Carvajal (Entre Calle 24 Sur Y Calle 24a Bis (24a) Sur Con C)</t>
  </si>
  <si>
    <t>(id 08-412) Unidad Residencial Villa Claudia</t>
  </si>
  <si>
    <t>08-412</t>
  </si>
  <si>
    <t>Unidad Residencial Villa Claudia</t>
  </si>
  <si>
    <t>Entre Calle 19 Bis Sur Y Calle 20 Sur Con Carrera</t>
  </si>
  <si>
    <t>UPZ44 (id 08-412) Unidad Residencial Villa Claudia (Entre Calle 19 Bis Sur Y Calle 20 Sur Con Carrera )</t>
  </si>
  <si>
    <t>(id 08-413) Floresta Del Sur</t>
  </si>
  <si>
    <t>08-413</t>
  </si>
  <si>
    <t>Floresta Del Sur</t>
  </si>
  <si>
    <t>Kr 68d 1 12 Sur</t>
  </si>
  <si>
    <t>UPZ44 (id 08-413) Floresta Del Sur (Kr 68d 1 12 Sur)</t>
  </si>
  <si>
    <t>(id 08-419) Mundo Aventura ( Americas )</t>
  </si>
  <si>
    <t>08-419</t>
  </si>
  <si>
    <t>Mundo Aventura ( Americas )</t>
  </si>
  <si>
    <t>Carrera 71 D # 1 -14 Sur</t>
  </si>
  <si>
    <t>UPZ44 (id 08-419) Mundo Aventura ( Americas ) (Carrera 71 D # 1 -14 Sur)</t>
  </si>
  <si>
    <t>(id 08-421) Urbanizacion Mandalay Etapa C</t>
  </si>
  <si>
    <t>08-421</t>
  </si>
  <si>
    <t>Urbanizacion Mandalay Etapa C</t>
  </si>
  <si>
    <t>Calle 5b Con Diagonal 15 Sur, Costado Sur-oriental</t>
  </si>
  <si>
    <t>UPZ44 (id 08-421) Urbanizacion Mandalay Etapa C (Calle 5b Con Diagonal 15 Sur, Costado Sur-oriental)</t>
  </si>
  <si>
    <t>(id 08-422) Mandalay I Sector</t>
  </si>
  <si>
    <t>08-422</t>
  </si>
  <si>
    <t>Mandalay I Sector</t>
  </si>
  <si>
    <t>Entre Calle 5c Y Calle 5b Y Entre Carrera 77 Y Car</t>
  </si>
  <si>
    <t>UPZ44 (id 08-422) Mandalay I Sector (Entre Calle 5c Y Calle 5b Y Entre Carrera 77 Y Car)</t>
  </si>
  <si>
    <t>(id 08-423) Mandalay I Sector</t>
  </si>
  <si>
    <t>08-423</t>
  </si>
  <si>
    <t>Calle 5c Con Carrera 77, Costado Sur-occidental</t>
  </si>
  <si>
    <t>UPZ44 (id 08-423) Mandalay I Sector (Calle 5c Con Carrera 77, Costado Sur-occidental)</t>
  </si>
  <si>
    <t>(id 08-425) Las Americas</t>
  </si>
  <si>
    <t>08-425</t>
  </si>
  <si>
    <t>Las Americas</t>
  </si>
  <si>
    <t>Entre Transversal 71a Y Transversal 71b Con Diagon</t>
  </si>
  <si>
    <t>UPZ44 (id 08-425) Las Americas (Entre Transversal 71a Y Transversal 71b Con Diagon)</t>
  </si>
  <si>
    <t>(id 08-427) Las Americas</t>
  </si>
  <si>
    <t>08-427</t>
  </si>
  <si>
    <t>Interior De La Manzana 24/49 Comprendida Entre La</t>
  </si>
  <si>
    <t>UPZ44 (id 08-427) Las Americas (Interior De La Manzana 24/49 Comprendida Entre La )</t>
  </si>
  <si>
    <t>(id 08-428) Las Americas</t>
  </si>
  <si>
    <t>08-428</t>
  </si>
  <si>
    <t>Interior De La Manzana 24/51 Comprendida Entre La</t>
  </si>
  <si>
    <t>UPZ44 (id 08-428) Las Americas (Interior De La Manzana 24/51 Comprendida Entre La )</t>
  </si>
  <si>
    <t>(id 08-431) Urbanizacion Mandalay Etapa A Sector Ii</t>
  </si>
  <si>
    <t>08-431</t>
  </si>
  <si>
    <t>Urbanizacion Mandalay Etapa A Sector Ii</t>
  </si>
  <si>
    <t>Entre Calle 5b Y Calle 5c Y Entre Carrera 73a Y 73</t>
  </si>
  <si>
    <t>UPZ44 (id 08-431) Urbanizacion Mandalay Etapa A Sector Ii (Entre Calle 5b Y Calle 5c Y Entre Carrera 73a Y 73)</t>
  </si>
  <si>
    <t>(id 08-432) Urbanizacion Mandalay Etapa A Sector Ii</t>
  </si>
  <si>
    <t>08-432</t>
  </si>
  <si>
    <t>Entre Calle 5 Y Calle 5a Y Entre Carrera 73a Y 73b</t>
  </si>
  <si>
    <t>UPZ44 (id 08-432) Urbanizacion Mandalay Etapa A Sector Ii (Entre Calle 5 Y Calle 5a Y Entre Carrera 73a Y 73b)</t>
  </si>
  <si>
    <t>(id 08-434) Urbanizacion Laureles Ii Sector</t>
  </si>
  <si>
    <t>08-434</t>
  </si>
  <si>
    <t>Carrera 73bbis Entre Diagonal 3 Y Diagonal 5a.</t>
  </si>
  <si>
    <t>UPZ44 (id 08-434) Urbanizacion Laureles Ii Sector (Carrera 73bbis Entre Diagonal 3 Y Diagonal 5a.)</t>
  </si>
  <si>
    <t>(id 08-435) Urbanizacion Laureles Ii Sector</t>
  </si>
  <si>
    <t>08-435</t>
  </si>
  <si>
    <t>Carrera 73bbis Entre Diagonal 2b Y Diagonal 3.</t>
  </si>
  <si>
    <t>UPZ44 (id 08-435) Urbanizacion Laureles Ii Sector (Carrera 73bbis Entre Diagonal 2b Y Diagonal 3.)</t>
  </si>
  <si>
    <t>(id 08-437) Urbanizacion Laureles Ii Sector</t>
  </si>
  <si>
    <t>08-437</t>
  </si>
  <si>
    <t>Calle 2 Bis Entre Diagonal 2b Y Diagonal 3</t>
  </si>
  <si>
    <t>UPZ44 (id 08-437) Urbanizacion Laureles Ii Sector (Calle 2 Bis Entre Diagonal 2b Y Diagonal 3)</t>
  </si>
  <si>
    <t>(id 08-439) Urbanizacion Mandalay Etapa A Sector Ii</t>
  </si>
  <si>
    <t>08-439</t>
  </si>
  <si>
    <t>Entre Calle 4a Y Calle 5 Y Entre Carrera 74 Y 74a</t>
  </si>
  <si>
    <t>UPZ44 (id 08-439) Urbanizacion Mandalay Etapa A Sector Ii (Entre Calle 4a Y Calle 5 Y Entre Carrera 74 Y 74a)</t>
  </si>
  <si>
    <t>(id 08-440) Mandalay I Sector</t>
  </si>
  <si>
    <t>08-440</t>
  </si>
  <si>
    <t>Carrera 76 Con Calle 5c, Costado Nor-occidental</t>
  </si>
  <si>
    <t>UPZ44 (id 08-440) Mandalay I Sector (Carrera 76 Con Calle 5c, Costado Nor-occidental)</t>
  </si>
  <si>
    <t>(id 08-442) Mandalay I Sector</t>
  </si>
  <si>
    <t>08-442</t>
  </si>
  <si>
    <t>Calle 4d Con Carrera 76, Costado Nor-oriental</t>
  </si>
  <si>
    <t>UPZ44 (id 08-442) Mandalay I Sector (Calle 4d Con Carrera 76, Costado Nor-oriental)</t>
  </si>
  <si>
    <t>(id 08-443) Mandalay I Sector</t>
  </si>
  <si>
    <t>08-443</t>
  </si>
  <si>
    <t>Entre Calle 5a Y Calle 5 Y Entre Carrera 77 Y Carr</t>
  </si>
  <si>
    <t>UPZ44 (id 08-443) Mandalay I Sector (Entre Calle 5a Y Calle 5 Y Entre Carrera 77 Y Carr)</t>
  </si>
  <si>
    <t>(id 08-444) Mandalay I Sector</t>
  </si>
  <si>
    <t>08-444</t>
  </si>
  <si>
    <t>UPZ44 (id 08-444) Mandalay I Sector (Entre Calle 5c Y Calle 5b Y Entre Carrera 77 Y Car)</t>
  </si>
  <si>
    <t>(id 08-445) Mandalay I Sector</t>
  </si>
  <si>
    <t>08-445</t>
  </si>
  <si>
    <t>Calle 5c Con Transversal 75, Costado Sur-occidenta</t>
  </si>
  <si>
    <t>UPZ44 (id 08-445) Mandalay I Sector (Calle 5c Con Transversal 75, Costado Sur-occidenta)</t>
  </si>
  <si>
    <t>(id 08-446) Mandalay I Sector</t>
  </si>
  <si>
    <t>08-446</t>
  </si>
  <si>
    <t>Carrera 76 Con Calle 5a, Costado Nor-occidental</t>
  </si>
  <si>
    <t>UPZ44 (id 08-446) Mandalay I Sector (Carrera 76 Con Calle 5a, Costado Nor-occidental)</t>
  </si>
  <si>
    <t>(id 08-452) Mandalay I Sector</t>
  </si>
  <si>
    <t>08-452</t>
  </si>
  <si>
    <t>Calle 5 Con Transversal 75, Costado Sur-occidental</t>
  </si>
  <si>
    <t>UPZ44 (id 08-452) Mandalay I Sector (Calle 5 Con Transversal 75, Costado Sur-occidental)</t>
  </si>
  <si>
    <t>(id 08-500) Laureles Ii Sector (Manzana 9 Y 11)</t>
  </si>
  <si>
    <t>08-500</t>
  </si>
  <si>
    <t>Laureles Ii Sector (Manzana 9 Y 11)</t>
  </si>
  <si>
    <t>Carrera 73 B Bis Entre Calle 2 Y Calle 2 Bis</t>
  </si>
  <si>
    <t>UPZ44 (id 08-500) Laureles Ii Sector (Manzana 9 Y 11) (Carrera 73 B Bis Entre Calle 2 Y Calle 2 Bis)</t>
  </si>
  <si>
    <t>(id 08-501) Las Americas Occidental Ii Etapa</t>
  </si>
  <si>
    <t>08-501</t>
  </si>
  <si>
    <t>Cl 2 Bis Entre Kr 73b Y Kr 73b Bis, Costado Norte</t>
  </si>
  <si>
    <t>UPZ44 (id 08-501) Las Americas Occidental Ii Etapa (Cl 2 Bis Entre Kr 73b Y Kr 73b Bis, Costado Norte)</t>
  </si>
  <si>
    <t>(id 08-510) Las Americas Occidental Iii Y Iv Etapa</t>
  </si>
  <si>
    <t>08-510</t>
  </si>
  <si>
    <t>Las Americas Occidental Iii Y Iv Etapa</t>
  </si>
  <si>
    <t>Ak 72 Entre Cl 1 Sur Y Cl 2a Sur, Costado Occident</t>
  </si>
  <si>
    <t>UPZ44 (id 08-510) Las Americas Occidental Iii Y Iv Etapa (Ak 72 Entre Cl 1 Sur Y Cl 2a Sur, Costado Occident)</t>
  </si>
  <si>
    <t>(id 08-513) Urbanziacion Ciudad Kennedy Supermanzana 1</t>
  </si>
  <si>
    <t>08-513</t>
  </si>
  <si>
    <t>Urbanziacion Ciudad Kennedy Supermanzana 1</t>
  </si>
  <si>
    <t>Avenida Carrera 72 Entre Calle 6 Sur Y Avenida Cal</t>
  </si>
  <si>
    <t>UPZ44 (id 08-513) Urbanziacion Ciudad Kennedy Supermanzana 1 (Avenida Carrera 72 Entre Calle 6 Sur Y Avenida Cal)</t>
  </si>
  <si>
    <t>(id 08-554) Cancha Techo</t>
  </si>
  <si>
    <t>08-554</t>
  </si>
  <si>
    <t>Cancha Techo</t>
  </si>
  <si>
    <t>UPZ44 (id 08-554) Cancha Techo (Carrera 71 D # 1 -14 Sur)</t>
  </si>
  <si>
    <t>(id 08-559) Villa Emilia</t>
  </si>
  <si>
    <t>08-559</t>
  </si>
  <si>
    <t>Villa Emilia</t>
  </si>
  <si>
    <t>Diagonal 8 Sur (transversal 64) Con Calle 21a Sur,</t>
  </si>
  <si>
    <t>UPZ44 (id 08-559) Villa Emilia (Diagonal 8 Sur (transversal 64) Con Calle 21a Sur,)</t>
  </si>
  <si>
    <t>(id 08-566) Villa Claudia</t>
  </si>
  <si>
    <t>08-566</t>
  </si>
  <si>
    <t>Cl 14 Sur 68d 11</t>
  </si>
  <si>
    <t>UPZ44 (id 08-566) Villa Claudia (Cl 14 Sur 68d 11)</t>
  </si>
  <si>
    <t>(id 08-582) Milenta Ii Sector</t>
  </si>
  <si>
    <t>08-582</t>
  </si>
  <si>
    <t>Milenta Ii Sector</t>
  </si>
  <si>
    <t>Transversal 54 Con Diagonal 22 Sur (24), Costado S</t>
  </si>
  <si>
    <t>UPZ44 (id 08-582) Milenta Ii Sector (Transversal 54 Con Diagonal 22 Sur (24), Costado S)</t>
  </si>
  <si>
    <t>(id 08-636) Ciudad Kennedy Supermanzana 1</t>
  </si>
  <si>
    <t>08-636</t>
  </si>
  <si>
    <t>Ciudad Kennedy Supermanzana 1</t>
  </si>
  <si>
    <t>Zona Ubicada Entre Las Manzanas 6 Y 7 Comprendidas</t>
  </si>
  <si>
    <t>UPZ44 (id 08-636) Ciudad Kennedy Supermanzana 1 (Zona Ubicada Entre Las Manzanas 6 Y 7 Comprendidas)</t>
  </si>
  <si>
    <t>(id 08-702) El Carmen</t>
  </si>
  <si>
    <t>08-702</t>
  </si>
  <si>
    <t>El Carmen</t>
  </si>
  <si>
    <t>Zona Ubicada En Ak 72 Entre Cl 2a Y Cl 3, Costado</t>
  </si>
  <si>
    <t>UPZ44 (id 08-702) El Carmen (Zona Ubicada En Ak 72 Entre Cl 2a Y Cl 3, Costado )</t>
  </si>
  <si>
    <t>(id 08-730) Urbanizacion Las Americas</t>
  </si>
  <si>
    <t>08-730</t>
  </si>
  <si>
    <t>Urbanizacion Las Americas</t>
  </si>
  <si>
    <t>Cl 3a Cr 71a Bis</t>
  </si>
  <si>
    <t>UPZ44 (id 08-730) Urbanizacion Las Americas (Cl 3a Cr 71a Bis)</t>
  </si>
  <si>
    <t>(id 08-745) Puesto De Monta</t>
  </si>
  <si>
    <t>08-745</t>
  </si>
  <si>
    <t>Puesto De Monta</t>
  </si>
  <si>
    <t>UPZ44 (id 08-745) Puesto De Monta ()</t>
  </si>
  <si>
    <t>(id 08-746) Puesto De Monta</t>
  </si>
  <si>
    <t>08-746</t>
  </si>
  <si>
    <t>UPZ44 (id 08-746) Puesto De Monta ()</t>
  </si>
  <si>
    <t>(id 08-751) Urb. Mandalay</t>
  </si>
  <si>
    <t>08-751</t>
  </si>
  <si>
    <t>Urb. Mandalay</t>
  </si>
  <si>
    <t>UPZ44 (id 08-751) Urb. Mandalay ()</t>
  </si>
  <si>
    <t>(id 08-811) Urb Riviera Real</t>
  </si>
  <si>
    <t>08-811</t>
  </si>
  <si>
    <t>Urb Riviera Real</t>
  </si>
  <si>
    <t>UPZ44 (id 08-811) Urb Riviera Real ()</t>
  </si>
  <si>
    <t>(id 08-812) Urb Riviera Real</t>
  </si>
  <si>
    <t>08-812</t>
  </si>
  <si>
    <t>UPZ44 (id 08-812) Urb Riviera Real ()</t>
  </si>
  <si>
    <t>(id 08-819) Urbanizacion Riviera Real</t>
  </si>
  <si>
    <t>08-819</t>
  </si>
  <si>
    <t>Urbanizacion Riviera Real</t>
  </si>
  <si>
    <t>UPZ44 (id 08-819) Urbanizacion Riviera Real ()</t>
  </si>
  <si>
    <t>(UPZ45) Carvajal</t>
  </si>
  <si>
    <t>(id 08-013) Urbanizacion El Progreso</t>
  </si>
  <si>
    <t>08-013</t>
  </si>
  <si>
    <t>Urbanizacion El Progreso</t>
  </si>
  <si>
    <t>UPZ45</t>
  </si>
  <si>
    <t>Costado Sur De La Transversal 72d Entre Calle 43 Y</t>
  </si>
  <si>
    <t>UPZ45 (id 08-013) Urbanizacion El Progreso (Costado Sur De La Transversal 72d Entre Calle 43 Y)</t>
  </si>
  <si>
    <t>(id 08-014) Carvajal</t>
  </si>
  <si>
    <t>08-014</t>
  </si>
  <si>
    <t>Kr 72n 35b 11 Sur</t>
  </si>
  <si>
    <t>UPZ45 (id 08-014) Carvajal (Kr 72n 35b 11 Sur)</t>
  </si>
  <si>
    <t>(id 08-021) Carvajal</t>
  </si>
  <si>
    <t>08-021</t>
  </si>
  <si>
    <t>Cl 34 Sur 68i 58</t>
  </si>
  <si>
    <t>UPZ45 (id 08-021) Carvajal (Cl 34 Sur 68i 58)</t>
  </si>
  <si>
    <t>(id 08-025) San Andres 2 Sector</t>
  </si>
  <si>
    <t>08-025</t>
  </si>
  <si>
    <t>San Andres 2 Sector</t>
  </si>
  <si>
    <t>Zona Central De La Manzana Comprendida Entre La Ca</t>
  </si>
  <si>
    <t>UPZ45 (id 08-025) San Andres 2 Sector (Zona Central De La Manzana Comprendida Entre La Ca)</t>
  </si>
  <si>
    <t>(id 08-027) Urbanizacion Carvajal</t>
  </si>
  <si>
    <t>08-027</t>
  </si>
  <si>
    <t>Urbanizacion Carvajal</t>
  </si>
  <si>
    <t>Transversal 58 A 57a Calle 37b A 38b Sur</t>
  </si>
  <si>
    <t>UPZ45 (id 08-027) Urbanizacion Carvajal (Transversal 58 A 57a Calle 37b A 38b Sur)</t>
  </si>
  <si>
    <t>(id 08-042) Nuevas Delicias</t>
  </si>
  <si>
    <t>08-042</t>
  </si>
  <si>
    <t>Nuevas Delicias</t>
  </si>
  <si>
    <t>Entre Diagonal 44 Sur Y Transversal 62a Con Diagon</t>
  </si>
  <si>
    <t>UPZ45 (id 08-042) Nuevas Delicias (Entre Diagonal 44 Sur Y Transversal 62a Con Diagon)</t>
  </si>
  <si>
    <t>(id 08-043) Multifamiliares Carimagua</t>
  </si>
  <si>
    <t>08-043</t>
  </si>
  <si>
    <t>Multifamiliares Carimagua</t>
  </si>
  <si>
    <t>Zona Ubicada Entre Las Manzanas 4 Y 5 Comprendidas</t>
  </si>
  <si>
    <t>UPZ45 (id 08-043) Multifamiliares Carimagua (Zona Ubicada Entre Las Manzanas 4 Y 5 Comprendidas)</t>
  </si>
  <si>
    <t>(id 08-061) Desarrollo Alquerias De La Fragua</t>
  </si>
  <si>
    <t>08-061</t>
  </si>
  <si>
    <t>Desarrollo Alquerias De La Fragua</t>
  </si>
  <si>
    <t>Interseccion De La Calle 39 Sur Con Carrera 53</t>
  </si>
  <si>
    <t>UPZ45 (id 08-061) Desarrollo Alquerias De La Fragua (Interseccion De La Calle 39 Sur Con Carrera 53)</t>
  </si>
  <si>
    <t>(id 08-086) Carvajal</t>
  </si>
  <si>
    <t>08-086</t>
  </si>
  <si>
    <t>Ak 72 37 40 Sur</t>
  </si>
  <si>
    <t>UPZ45 (id 08-086) Carvajal (Ak 72 37 40 Sur)</t>
  </si>
  <si>
    <t>(id 08-087) Urbanizacion Nueva Fabrica (Antes Industrial Las Delicias)</t>
  </si>
  <si>
    <t>08-087</t>
  </si>
  <si>
    <t>Urbanizacion Nueva Fabrica (Antes Industrial Las Delicias)</t>
  </si>
  <si>
    <t>Calle 49 Sur Con Transversal 72a, Costado Occident</t>
  </si>
  <si>
    <t>UPZ45 (id 08-087) Urbanizacion Nueva Fabrica (Antes Industrial Las Delicias) (Calle 49 Sur Con Transversal 72a, Costado Occident)</t>
  </si>
  <si>
    <t>(id 08-100) Las Delicias</t>
  </si>
  <si>
    <t>08-100</t>
  </si>
  <si>
    <t>Las Delicias</t>
  </si>
  <si>
    <t>Ak 72 44 03 Sur</t>
  </si>
  <si>
    <t>UPZ45 (id 08-100) Las Delicias (Ak 72 44 03 Sur)</t>
  </si>
  <si>
    <t>(id 08-112) Urbanizacion Carimagua Primer Sector</t>
  </si>
  <si>
    <t>08-112</t>
  </si>
  <si>
    <t>Urbanizacion Carimagua Primer Sector</t>
  </si>
  <si>
    <t>Carrera 67 Con Calle 39 Sur, Costado Sur-occidenta</t>
  </si>
  <si>
    <t>UPZ45 (id 08-112) Urbanizacion Carimagua Primer Sector (Carrera 67 Con Calle 39 Sur, Costado Sur-occidenta)</t>
  </si>
  <si>
    <t>(id 08-117) Urbanizacion Sinaloa</t>
  </si>
  <si>
    <t>08-117</t>
  </si>
  <si>
    <t>Urbanizacion Sinaloa</t>
  </si>
  <si>
    <t>Costado Oriental De La Carrera 68 Bis Entre Calle</t>
  </si>
  <si>
    <t>UPZ45 (id 08-117) Urbanizacion Sinaloa (Costado Oriental De La Carrera 68 Bis Entre Calle )</t>
  </si>
  <si>
    <t>(id 08-118) Carvajal</t>
  </si>
  <si>
    <t>08-118</t>
  </si>
  <si>
    <t>Avenida BoyacÃ?ï? (trasversal 60) Entre Calle 37</t>
  </si>
  <si>
    <t>UPZ45 (id 08-118) Carvajal (Avenida BoyacÃ?ï? (trasversal 60) Entre Calle 37 )</t>
  </si>
  <si>
    <t>(id 08-149) San Andres</t>
  </si>
  <si>
    <t>08-149</t>
  </si>
  <si>
    <t>Entre Calle 42c Sur Y Calle 42d Sur Con Carrera 56</t>
  </si>
  <si>
    <t>UPZ45 (id 08-149) San Andres (Entre Calle 42c Sur Y Calle 42d Sur Con Carrera 56)</t>
  </si>
  <si>
    <t>(id 08-154) Conjunto Residencial Los Cristales Y Urbanizacion Lucerna 1A Y 2A Etapas</t>
  </si>
  <si>
    <t>08-154</t>
  </si>
  <si>
    <t>Conjunto Residencial Los Cristales Y Urbanizacion Lucerna 1A Y 2A Etapas</t>
  </si>
  <si>
    <t>Calle 39 Sur No. 72m, Costado Norte</t>
  </si>
  <si>
    <t>UPZ45 (id 08-154) Conjunto Residencial Los Cristales Y Urbanizacion Lucerna 1A Y 2A Etapas (Calle 39 Sur No. 72m, Costado Norte)</t>
  </si>
  <si>
    <t>(id 08-189) Valencia La Chucua</t>
  </si>
  <si>
    <t>08-189</t>
  </si>
  <si>
    <t>Valencia La Chucua</t>
  </si>
  <si>
    <t>Calle 40a Sur Entre Carrera (transversal) 62 Y Car</t>
  </si>
  <si>
    <t>UPZ45 (id 08-189) Valencia La Chucua (Calle 40a Sur Entre Carrera (transversal) 62 Y Car)</t>
  </si>
  <si>
    <t>(id 08-190) Urbanizacion Bombay</t>
  </si>
  <si>
    <t>08-190</t>
  </si>
  <si>
    <t>Urbanizacion Bombay</t>
  </si>
  <si>
    <t>Entre Carrera 62b Y Carrera 63 Con Calle 39c Sur Y</t>
  </si>
  <si>
    <t>UPZ45 (id 08-190) Urbanizacion Bombay (Entre Carrera 62b Y Carrera 63 Con Calle 39c Sur Y)</t>
  </si>
  <si>
    <t>(id 08-197) Floralia I Sector</t>
  </si>
  <si>
    <t>08-197</t>
  </si>
  <si>
    <t>Floralia I Sector</t>
  </si>
  <si>
    <t>Transversal 52 (carrera 54) Entre Prolongacion</t>
  </si>
  <si>
    <t>UPZ45 (id 08-197) Floralia I Sector (Transversal 52 (carrera 54) Entre Prolongacion)</t>
  </si>
  <si>
    <t>(id 08-202) Urbanizacion Carimagua Primer Sector</t>
  </si>
  <si>
    <t>08-202</t>
  </si>
  <si>
    <t>Calle 33d Sur Con Carrera 72h Bis A, Costado Sur-o</t>
  </si>
  <si>
    <t>UPZ45 (id 08-202) Urbanizacion Carimagua Primer Sector (Calle 33d Sur Con Carrera 72h Bis A, Costado Sur-o)</t>
  </si>
  <si>
    <t>(id 08-243) Ciudad Kennedy Supermanzana 6A</t>
  </si>
  <si>
    <t>08-243</t>
  </si>
  <si>
    <t>Ciudad Kennedy Supermanzana 6A</t>
  </si>
  <si>
    <t>Zona Central Ubicada Entre La Calle 38 Bis Sur Y L</t>
  </si>
  <si>
    <t>UPZ45 (id 08-243) Ciudad Kennedy Supermanzana 6A (Zona Central Ubicada Entre La Calle 38 Bis Sur Y L)</t>
  </si>
  <si>
    <t>(id 08-247) Multifamiliares Carimagua</t>
  </si>
  <si>
    <t>08-247</t>
  </si>
  <si>
    <t>Zona Central De La Manzana 1 Ubicada Sobre La Call</t>
  </si>
  <si>
    <t>UPZ45 (id 08-247) Multifamiliares Carimagua (Zona Central De La Manzana 1 Ubicada Sobre La Call)</t>
  </si>
  <si>
    <t>(id 08-248) Multifamiliares Carimagua</t>
  </si>
  <si>
    <t>08-248</t>
  </si>
  <si>
    <t>Zona Central De La Manzana 2 Ubicada Sobre La Call</t>
  </si>
  <si>
    <t>UPZ45 (id 08-248) Multifamiliares Carimagua (Zona Central De La Manzana 2 Ubicada Sobre La Call)</t>
  </si>
  <si>
    <t>(id 08-263) Urbanizacion Carimagua Primer Sector</t>
  </si>
  <si>
    <t>08-263</t>
  </si>
  <si>
    <t>Interior De La Manzanas 11, 12, 13, 14, 15 Y 16, C</t>
  </si>
  <si>
    <t>UPZ45 (id 08-263) Urbanizacion Carimagua Primer Sector (Interior De La Manzanas 11, 12, 13, 14, 15 Y 16, C)</t>
  </si>
  <si>
    <t>(id 08-265) Urbanizacion Carimagua Primer Sector</t>
  </si>
  <si>
    <t>08-265</t>
  </si>
  <si>
    <t>Interior De La Manzanas 15, 16, 17, 18, 19 Y 20, C</t>
  </si>
  <si>
    <t>UPZ45 (id 08-265) Urbanizacion Carimagua Primer Sector (Interior De La Manzanas 15, 16, 17, 18, 19 Y 20, C)</t>
  </si>
  <si>
    <t>(id 08-285) Urbanizacion Carimagua Primer Sector</t>
  </si>
  <si>
    <t>08-285</t>
  </si>
  <si>
    <t>Carrera 66 Con Calle 39a Sur, Costado Sur-occident</t>
  </si>
  <si>
    <t>UPZ45 (id 08-285) Urbanizacion Carimagua Primer Sector (Carrera 66 Con Calle 39a Sur, Costado Sur-occident)</t>
  </si>
  <si>
    <t>(id 08-293) Ciudad Kennedy Supermanzana 6A</t>
  </si>
  <si>
    <t>08-293</t>
  </si>
  <si>
    <t>Zona Central Cl 37d Sur Y Cl 38 Bis Sur - Tv 73c B</t>
  </si>
  <si>
    <t>UPZ45 (id 08-293) Ciudad Kennedy Supermanzana 6A (Zona Central Cl 37d Sur Y Cl 38 Bis Sur - Tv 73c B)</t>
  </si>
  <si>
    <t>(id 08-313) Carvajal</t>
  </si>
  <si>
    <t>08-313</t>
  </si>
  <si>
    <t>Zona Interior De Las Manzanas 116 Y 120 Comprendid</t>
  </si>
  <si>
    <t>UPZ45 (id 08-313) Carvajal (Zona Interior De Las Manzanas 116 Y 120 Comprendid)</t>
  </si>
  <si>
    <t>(id 08-323) Urbanizacion Carimagua I Sector</t>
  </si>
  <si>
    <t>08-323</t>
  </si>
  <si>
    <t>Urbanizacion Carimagua I Sector</t>
  </si>
  <si>
    <t>Entre Carrera 72l Y Carrera 72k Bis A Y Entre Call</t>
  </si>
  <si>
    <t>UPZ45 (id 08-323) Urbanizacion Carimagua I Sector (Entre Carrera 72l Y Carrera 72k Bis A Y Entre Call)</t>
  </si>
  <si>
    <t>(id 08-333) Conjunto Residencial Los Cristales</t>
  </si>
  <si>
    <t>08-333</t>
  </si>
  <si>
    <t>Conjunto Residencial Los Cristales</t>
  </si>
  <si>
    <t>Nomenclatura Oficial: Calle 39 Sur No. 72m-07</t>
  </si>
  <si>
    <t>UPZ45 (id 08-333) Conjunto Residencial Los Cristales (Nomenclatura Oficial: Calle 39 Sur No. 72m-07)</t>
  </si>
  <si>
    <t>(id 08-335) San Andres 2 Sector</t>
  </si>
  <si>
    <t>08-335</t>
  </si>
  <si>
    <t>Transversal 60 Con Calle 42b Sur Y Calle 42c Sur</t>
  </si>
  <si>
    <t>UPZ45 (id 08-335) San Andres 2 Sector (Transversal 60 Con Calle 42b Sur Y Calle 42c Sur)</t>
  </si>
  <si>
    <t>(id 08-368) Ciudad Kennedy Supermanzana 6A</t>
  </si>
  <si>
    <t>08-368</t>
  </si>
  <si>
    <t>Zona Central Ubicada Entre La Calle 39 Sur Y La Ca</t>
  </si>
  <si>
    <t>UPZ45 (id 08-368) Ciudad Kennedy Supermanzana 6A (Zona Central Ubicada Entre La Calle 39 Sur Y La Ca)</t>
  </si>
  <si>
    <t>(id 08-369) Ciudad Kennedy Supermanzana 6A</t>
  </si>
  <si>
    <t>08-369</t>
  </si>
  <si>
    <t>Zona Ubicada Entre La Calle 38c Sur Y La Calle 38b</t>
  </si>
  <si>
    <t>UPZ45 (id 08-369) Ciudad Kennedy Supermanzana 6A (Zona Ubicada Entre La Calle 38c Sur Y La Calle 38b)</t>
  </si>
  <si>
    <t>(id 08-370) Ciudad Kennedy Supermanzana 6A</t>
  </si>
  <si>
    <t>08-370</t>
  </si>
  <si>
    <t>Zona Central Ubicada Entre La Calle 337d Sur Y La</t>
  </si>
  <si>
    <t>UPZ45 (id 08-370) Ciudad Kennedy Supermanzana 6A (Zona Central Ubicada Entre La Calle 337d Sur Y La )</t>
  </si>
  <si>
    <t>(id 08-373) Urbanizacion Lucerna I Y Ii Etapa</t>
  </si>
  <si>
    <t>08-373</t>
  </si>
  <si>
    <t>Urbanizacion Lucerna I Y Ii Etapa</t>
  </si>
  <si>
    <t>Entre Calle 38d Sur Y Calle 38b Bis Sur Con Carrer</t>
  </si>
  <si>
    <t>UPZ45 (id 08-373) Urbanizacion Lucerna I Y Ii Etapa (Entre Calle 38d Sur Y Calle 38b Bis Sur Con Carrer)</t>
  </si>
  <si>
    <t>(id 08-380) Villa Nueva</t>
  </si>
  <si>
    <t>08-380</t>
  </si>
  <si>
    <t>Villa Nueva</t>
  </si>
  <si>
    <t>Nomenclatura Oficial: Carrera 68i No 39d-04 Sur</t>
  </si>
  <si>
    <t>UPZ45 (id 08-380) Villa Nueva (Nomenclatura Oficial: Carrera 68i No 39d-04 Sur)</t>
  </si>
  <si>
    <t>(id 08-381) Desarrollo Alqueria De La Fragua (Sector Villa Nueva)</t>
  </si>
  <si>
    <t>08-381</t>
  </si>
  <si>
    <t>Desarrollo Alqueria De La Fragua (Sector Villa Nueva)</t>
  </si>
  <si>
    <t>Interseccion De La Calle 41a Sur Con Carrera 5</t>
  </si>
  <si>
    <t>UPZ45 (id 08-381) Desarrollo Alqueria De La Fragua (Sector Villa Nueva) (Interseccion De La Calle 41a Sur Con Carrera 5)</t>
  </si>
  <si>
    <t>(id 08-397) Urbanizacion Carimagua Primer Sector</t>
  </si>
  <si>
    <t>08-397</t>
  </si>
  <si>
    <t>Interior De La Manzanas 1, 2, 3, 4, 5 Y 6 Comprend</t>
  </si>
  <si>
    <t>UPZ45 (id 08-397) Urbanizacion Carimagua Primer Sector (Interior De La Manzanas 1, 2, 3, 4, 5 Y 6 Comprend)</t>
  </si>
  <si>
    <t>(id 08-404) Urbanizacion Carimagua Primer Sector</t>
  </si>
  <si>
    <t>08-404</t>
  </si>
  <si>
    <t>Interior De La Manzanas 5, 6, 7, 8, 9 Y 10, Compre</t>
  </si>
  <si>
    <t>UPZ45 (id 08-404) Urbanizacion Carimagua Primer Sector (Interior De La Manzanas 5, 6, 7, 8, 9 Y 10, Compre)</t>
  </si>
  <si>
    <t>(id 08-514) Carvajal</t>
  </si>
  <si>
    <t>08-514</t>
  </si>
  <si>
    <t>Diagonal 39c Sur (transversal 60) Con Transversal</t>
  </si>
  <si>
    <t>UPZ45 (id 08-514) Carvajal (Diagonal 39c Sur (transversal 60) Con Transversal )</t>
  </si>
  <si>
    <t>(id 08-522) San Andres</t>
  </si>
  <si>
    <t>08-522</t>
  </si>
  <si>
    <t>Nomenclatura Oficial: Carrera 56 No 42f-10 Sur</t>
  </si>
  <si>
    <t>UPZ45 (id 08-522) San Andres (Nomenclatura Oficial: Carrera 56 No 42f-10 Sur)</t>
  </si>
  <si>
    <t>(id 08-526) Urbanizacion Nuevas Delicias</t>
  </si>
  <si>
    <t>08-526</t>
  </si>
  <si>
    <t>Urbanizacion Nuevas Delicias</t>
  </si>
  <si>
    <t>Costado Occidental De La Calle 45 Sur Entre Avenid</t>
  </si>
  <si>
    <t>UPZ45 (id 08-526) Urbanizacion Nuevas Delicias (Costado Occidental De La Calle 45 Sur Entre Avenid)</t>
  </si>
  <si>
    <t>(id 08-555) La Fragua</t>
  </si>
  <si>
    <t>08-555</t>
  </si>
  <si>
    <t>Avenida Carrera 52 Con Calle 32 Sur, Costado Nor-o</t>
  </si>
  <si>
    <t>UPZ45 (id 08-555) La Fragua (Avenida Carrera 52 Con Calle 32 Sur, Costado Nor-o)</t>
  </si>
  <si>
    <t>(id 08-565) Desarrollo Alqueria De La Fragua</t>
  </si>
  <si>
    <t>08-565</t>
  </si>
  <si>
    <t>Desarrollo Alqueria De La Fragua</t>
  </si>
  <si>
    <t>Kr 68b 38c 92 Sur</t>
  </si>
  <si>
    <t>UPZ45 (id 08-565) Desarrollo Alqueria De La Fragua (Kr 68b 38c 92 Sur)</t>
  </si>
  <si>
    <t>(id 08-574) Lucerna 1A Y 2A Etapa</t>
  </si>
  <si>
    <t>08-574</t>
  </si>
  <si>
    <t>Lucerna 1A Y 2A Etapa</t>
  </si>
  <si>
    <t>Calle 38d Sur Entre Carrera 67 Y Carrera 68a, Cost</t>
  </si>
  <si>
    <t>UPZ45 (id 08-574) Lucerna 1A Y 2A Etapa (Calle 38d Sur Entre Carrera 67 Y Carrera 68a, Cost)</t>
  </si>
  <si>
    <t>(id 08-580) Carimagua I Sector</t>
  </si>
  <si>
    <t>08-580</t>
  </si>
  <si>
    <t>Carimagua I Sector</t>
  </si>
  <si>
    <t>Carrera 72h Entre Calle 39b Sur Y Calle 40 Sur, Co</t>
  </si>
  <si>
    <t>UPZ45 (id 08-580) Carimagua I Sector (Carrera 72h Entre Calle 39b Sur Y Calle 40 Sur, Co)</t>
  </si>
  <si>
    <t>(id 08-581) Milenta Iii Sector</t>
  </si>
  <si>
    <t>08-581</t>
  </si>
  <si>
    <t>Milenta Iii Sector</t>
  </si>
  <si>
    <t>Avenida Calle 22 Sur Con Carrera 55a, Costado Sur</t>
  </si>
  <si>
    <t>UPZ45 (id 08-581) Milenta Iii Sector (Avenida Calle 22 Sur Con Carrera 55a, Costado Sur )</t>
  </si>
  <si>
    <t>(id 08-598) Kennedy Supermanzana 6B (Modicasa)</t>
  </si>
  <si>
    <t>08-598</t>
  </si>
  <si>
    <t>Kennedy Supermanzana 6B (Modicasa)</t>
  </si>
  <si>
    <t>Zona Central Comprendida Entre La Tv 73 Y Kr 72 Co</t>
  </si>
  <si>
    <t>UPZ45 (id 08-598) Kennedy Supermanzana 6B (Modicasa) (Zona Central Comprendida Entre La Tv 73 Y Kr 72 Co)</t>
  </si>
  <si>
    <t>(id 08-599) Kennedy Supermanzana 6B (Modicasa)</t>
  </si>
  <si>
    <t>08-599</t>
  </si>
  <si>
    <t>Tv 73a Bis A Con Dg 37 Sur</t>
  </si>
  <si>
    <t>UPZ45 (id 08-599) Kennedy Supermanzana 6B (Modicasa) (Tv 73a Bis A Con Dg 37 Sur)</t>
  </si>
  <si>
    <t>(id 08-602) Desarrollo Discos C. B. S. S.A. Colombia</t>
  </si>
  <si>
    <t>08-602</t>
  </si>
  <si>
    <t>Desarrollo Discos C. B. S. S.A. Colombia</t>
  </si>
  <si>
    <t>Transversal 72a Con Carrera 62, Costado Sur-orient</t>
  </si>
  <si>
    <t>UPZ45 (id 08-602) Desarrollo Discos C. B. S. S.A. Colombia (Transversal 72a Con Carrera 62, Costado Sur-orient)</t>
  </si>
  <si>
    <t>(id 08-612) Carvajal Manzana 124 Lote 1</t>
  </si>
  <si>
    <t>08-612</t>
  </si>
  <si>
    <t>Carvajal Manzana 124 Lote 1</t>
  </si>
  <si>
    <t>Calle 38 Bis Sur Entre Carrera 66 Y Carrera 66b, C</t>
  </si>
  <si>
    <t>UPZ45 (id 08-612) Carvajal Manzana 124 Lote 1 (Calle 38 Bis Sur Entre Carrera 66 Y Carrera 66b, C)</t>
  </si>
  <si>
    <t>(id 08-637) Nuevas Delicias</t>
  </si>
  <si>
    <t>08-637</t>
  </si>
  <si>
    <t>Transversal 60 (avenida BoyacÃ?ï?) Con Transversa</t>
  </si>
  <si>
    <t>UPZ45 (id 08-637) Nuevas Delicias (Transversal 60 (avenida BoyacÃ?ï?) Con Transversa)</t>
  </si>
  <si>
    <t>(id 08-638) Floralia Ii Sector</t>
  </si>
  <si>
    <t>08-638</t>
  </si>
  <si>
    <t>Floralia Ii Sector</t>
  </si>
  <si>
    <t>Trasversal 52 Con Calle 38a Sur, Costado Sur-orien</t>
  </si>
  <si>
    <t>UPZ45 (id 08-638) Floralia Ii Sector (Trasversal 52 Con Calle 38a Sur, Costado Sur-orien)</t>
  </si>
  <si>
    <t>(id 08-640) Carvajal</t>
  </si>
  <si>
    <t>08-640</t>
  </si>
  <si>
    <t>Entre Carrera 68 Y Carrera 69 Y Entre Calle 34 Sur</t>
  </si>
  <si>
    <t>UPZ45 (id 08-640) Carvajal (Entre Carrera 68 Y Carrera 69 Y Entre Calle 34 Sur)</t>
  </si>
  <si>
    <t>(id 08-642) Carvajal</t>
  </si>
  <si>
    <t>08-642</t>
  </si>
  <si>
    <t>Entre La Transversal 60 (avenida BoyacÃ?ï?) Y Dia</t>
  </si>
  <si>
    <t>UPZ45 (id 08-642) Carvajal (Entre La Transversal 60 (avenida BoyacÃ?ï?) Y Dia)</t>
  </si>
  <si>
    <t>(id 08-682) Urbanizacion Carimagua I Sector</t>
  </si>
  <si>
    <t>08-682</t>
  </si>
  <si>
    <t>UPZ45 (id 08-682) Urbanizacion Carimagua I Sector (Entre Carrera 72l Y Carrera 72k Bis A Y Entre Call)</t>
  </si>
  <si>
    <t>(id 08-701) Alkosto Venecia</t>
  </si>
  <si>
    <t>08-701</t>
  </si>
  <si>
    <t>Alkosto Venecia</t>
  </si>
  <si>
    <t>Ac 45a Sur 60 88</t>
  </si>
  <si>
    <t>UPZ45 (id 08-701) Alkosto Venecia (Ac 45a Sur 60 88)</t>
  </si>
  <si>
    <t>(id 08-752) Urb Carrefour Alqueria Lote 2 Sur</t>
  </si>
  <si>
    <t>08-752</t>
  </si>
  <si>
    <t>Urb Carrefour Alqueria Lote 2 Sur</t>
  </si>
  <si>
    <t>UPZ45 (id 08-752) Urb Carrefour Alqueria Lote 2 Sur ()</t>
  </si>
  <si>
    <t>(id 08-794) Urb Los Alcaparros Parque 3</t>
  </si>
  <si>
    <t>08-794</t>
  </si>
  <si>
    <t>Urb Los Alcaparros Parque 3</t>
  </si>
  <si>
    <t>UPZ45 (id 08-794) Urb Los Alcaparros Parque 3 ()</t>
  </si>
  <si>
    <t>(id 08-795) Urb Los Alcaparros Parque 1</t>
  </si>
  <si>
    <t>08-795</t>
  </si>
  <si>
    <t>Urb Los Alcaparros Parque 1</t>
  </si>
  <si>
    <t>UPZ45 (id 08-795) Urb Los Alcaparros Parque 1 ()</t>
  </si>
  <si>
    <t>(id 08-798) Urb Ccb Kennedy</t>
  </si>
  <si>
    <t>08-798</t>
  </si>
  <si>
    <t>Urb Ccb Kennedy</t>
  </si>
  <si>
    <t>UPZ45 (id 08-798) Urb Ccb Kennedy ()</t>
  </si>
  <si>
    <t>(id 08-804) Urb Predio Carboquimica Cesion Parque</t>
  </si>
  <si>
    <t>08-804</t>
  </si>
  <si>
    <t>Urb Predio Carboquimica Cesion Parque</t>
  </si>
  <si>
    <t>UPZ45 (id 08-804) Urb Predio Carboquimica Cesion Parque ()</t>
  </si>
  <si>
    <t>(UPZ46) Castilla</t>
  </si>
  <si>
    <t>(id 08-001) Castilla La Nueva, Bosques De Castilla</t>
  </si>
  <si>
    <t>08-001</t>
  </si>
  <si>
    <t>Castilla La Nueva, Bosques De Castilla</t>
  </si>
  <si>
    <t>UPZ46</t>
  </si>
  <si>
    <t>Entre Cl 6h Y Cl 7a Y Entre Tv 78c Y 80a (bosques</t>
  </si>
  <si>
    <t>UPZ46 (id 08-001) Castilla La Nueva, Bosques De Castilla (Entre Cl 6h Y Cl 7a Y Entre Tv 78c Y 80a (bosques )</t>
  </si>
  <si>
    <t>(id 08-008) Vision De Colombia</t>
  </si>
  <si>
    <t>08-008</t>
  </si>
  <si>
    <t>Vision De Colombia</t>
  </si>
  <si>
    <t>Calle 14b (14a) Con Carrera 75b, Costado Nor-occid</t>
  </si>
  <si>
    <t>UPZ46 (id 08-008) Vision De Colombia (Calle 14b (14a) Con Carrera 75b, Costado Nor-occid)</t>
  </si>
  <si>
    <t>(id 08-009) Desarrollo Andalucia Ii Sector</t>
  </si>
  <si>
    <t>08-009</t>
  </si>
  <si>
    <t>Desarrollo Andalucia Ii Sector</t>
  </si>
  <si>
    <t>Calle 15a Entre Carrera 85 Y Carrera 85a, Costado</t>
  </si>
  <si>
    <t>UPZ46 (id 08-009) Desarrollo Andalucia Ii Sector (Calle 15a Entre Carrera 85 Y Carrera 85a, Costado )</t>
  </si>
  <si>
    <t>(id 08-024) El Portal De Las Americas/ Agrupacion Los Hidalgos</t>
  </si>
  <si>
    <t>08-024</t>
  </si>
  <si>
    <t>El Portal De Las Americas/ Agrupacion Los Hidalgos</t>
  </si>
  <si>
    <t>Carrera 74 Entre Calle 6b Y Diagonal 7c, Costado O</t>
  </si>
  <si>
    <t>UPZ46 (id 08-024) El Portal De Las Americas/ Agrupacion Los Hidalgos (Carrera 74 Entre Calle 6b Y Diagonal 7c, Costado O)</t>
  </si>
  <si>
    <t>(id 08-030) Castilla</t>
  </si>
  <si>
    <t>08-030</t>
  </si>
  <si>
    <t>Castilla</t>
  </si>
  <si>
    <t>Avenida Calle 8 No. 79-40</t>
  </si>
  <si>
    <t>UPZ46 (id 08-030) Castilla (Avenida Calle 8 No. 79-40)</t>
  </si>
  <si>
    <t>(id 08-036) Catania</t>
  </si>
  <si>
    <t>08-036</t>
  </si>
  <si>
    <t>Catania</t>
  </si>
  <si>
    <t>Calle 6b Bis Con Transversal 80, Costado Nor-orien</t>
  </si>
  <si>
    <t>UPZ46 (id 08-036) Catania (Calle 6b Bis Con Transversal 80, Costado Nor-orien)</t>
  </si>
  <si>
    <t>(id 08-037) Urbanizacion Piã Xii</t>
  </si>
  <si>
    <t>08-037</t>
  </si>
  <si>
    <t>Urbanizacion Piã Xii</t>
  </si>
  <si>
    <t>Kr 78f 6a 04 Sur</t>
  </si>
  <si>
    <t>UPZ46 (id 08-037) Urbanizacion Piã Xii (Kr 78f 6a 04 Sur)</t>
  </si>
  <si>
    <t>(id 08-038) Bavaria Techo Ii (Terminacion)</t>
  </si>
  <si>
    <t>08-038</t>
  </si>
  <si>
    <t>Bavaria Techo Ii (Terminacion)</t>
  </si>
  <si>
    <t>Zona Central De La Manzana 44goâ?¢ Comprendida</t>
  </si>
  <si>
    <t>UPZ46 (id 08-038) Bavaria Techo Ii (Terminacion) (Zona Central De La Manzana 44goâ?¢ Comprendida)</t>
  </si>
  <si>
    <t>(id 08-048) Bavaria Techo Ii (Terminacion)</t>
  </si>
  <si>
    <t>08-048</t>
  </si>
  <si>
    <t>Zona Central De La Manzana 45s Comprendida Entre L</t>
  </si>
  <si>
    <t>UPZ46 (id 08-048) Bavaria Techo Ii (Terminacion) (Zona Central De La Manzana 45s Comprendida Entre L)</t>
  </si>
  <si>
    <t>(id 08-065) Villa Alsacia</t>
  </si>
  <si>
    <t>08-065</t>
  </si>
  <si>
    <t>Villa Alsacia</t>
  </si>
  <si>
    <t>Calle 11 A # 72 D- 20</t>
  </si>
  <si>
    <t>UPZ46 (id 08-065) Villa Alsacia (Calle 11 A # 72 D- 20)</t>
  </si>
  <si>
    <t>(id 08-076) Desarrollo Valladolid</t>
  </si>
  <si>
    <t>08-076</t>
  </si>
  <si>
    <t>Desarrollo Valladolid</t>
  </si>
  <si>
    <t>Entre Carrera 81b Y Carrera 81d Y Entre Calle 8b Y</t>
  </si>
  <si>
    <t>UPZ46 (id 08-076) Desarrollo Valladolid (Entre Carrera 81b Y Carrera 81d Y Entre Calle 8b Y)</t>
  </si>
  <si>
    <t>(id 08-083) Ciudad Urbisa I Y Ii Sector - Castilla Real (2 Sector)</t>
  </si>
  <si>
    <t>08-083</t>
  </si>
  <si>
    <t>Ciudad Urbisa I Y Ii Sector - Castilla Real (2 Sector)</t>
  </si>
  <si>
    <t>Entre Transversal 74 Y Carrera 83 Con Calle 10 Y C</t>
  </si>
  <si>
    <t>UPZ46 (id 08-083) Ciudad Urbisa I Y Ii Sector - Castilla Real (2 Sector) (Entre Transversal 74 Y Carrera 83 Con Calle 10 Y C)</t>
  </si>
  <si>
    <t>(id 08-089) Castilla La Nueva</t>
  </si>
  <si>
    <t>08-089</t>
  </si>
  <si>
    <t>Castilla La Nueva</t>
  </si>
  <si>
    <t>Diagonal 7 Bis (6a) Con Transversal 78 Y Transvers</t>
  </si>
  <si>
    <t>UPZ46 (id 08-089) Castilla La Nueva (Diagonal 7 Bis (6a) Con Transversal 78 Y Transvers)</t>
  </si>
  <si>
    <t>(id 08-090) Castilla</t>
  </si>
  <si>
    <t>08-090</t>
  </si>
  <si>
    <t>Carrera 77 No. 7f-10</t>
  </si>
  <si>
    <t>UPZ46 (id 08-090) Castilla (Carrera 77 No. 7f-10)</t>
  </si>
  <si>
    <t>(id 08-091) Desarrollo Andalucia</t>
  </si>
  <si>
    <t>08-091</t>
  </si>
  <si>
    <t>Calle 13d Entre Carrera 86b Y Carrera 86c, Costado</t>
  </si>
  <si>
    <t>UPZ46 (id 08-091) Desarrollo Andalucia (Calle 13d Entre Carrera 86b Y Carrera 86c, Costado)</t>
  </si>
  <si>
    <t>(id 08-094) Desarrollo Andalucia</t>
  </si>
  <si>
    <t>08-094</t>
  </si>
  <si>
    <t>Entre Calle 13d Y Calle 14 Con Carrera 85c Y Carre</t>
  </si>
  <si>
    <t>UPZ46 (id 08-094) Desarrollo Andalucia (Entre Calle 13d Y Calle 14 Con Carrera 85c Y Carre)</t>
  </si>
  <si>
    <t>(id 08-097) Vision De Colombia</t>
  </si>
  <si>
    <t>08-097</t>
  </si>
  <si>
    <t>Entre Calle 15a Y Calle 16 Con Carrera 76d Y Carre</t>
  </si>
  <si>
    <t>UPZ46 (id 08-097) Vision De Colombia (Entre Calle 15a Y Calle 16 Con Carrera 76d Y Carre)</t>
  </si>
  <si>
    <t>(id 08-108) Urbanizacion El Rincon De Los angeles</t>
  </si>
  <si>
    <t>08-108</t>
  </si>
  <si>
    <t>Urbanizacion El Rincon De Los angeles</t>
  </si>
  <si>
    <t>Carrera 77 (transversal 77) Con Diagonal 6f (6d),</t>
  </si>
  <si>
    <t>UPZ46 (id 08-108) Urbanizacion El Rincon De Los angeles (Carrera 77 (transversal 77) Con Diagonal 6f (6d), )</t>
  </si>
  <si>
    <t>(id 08-121) Urbanizacion Ciudad Kennedy Norte (Supermanzana 12A)</t>
  </si>
  <si>
    <t>08-121</t>
  </si>
  <si>
    <t>Urbanizacion Ciudad Kennedy Norte (Supermanzana 12A)</t>
  </si>
  <si>
    <t>Avenida Calle 3 Con Diagonal 2f, Costado Occidenta</t>
  </si>
  <si>
    <t>UPZ46 (id 08-121) Urbanizacion Ciudad Kennedy Norte (Supermanzana 12A) (Avenida Calle 3 Con Diagonal 2f, Costado Occidenta)</t>
  </si>
  <si>
    <t>(id 08-142) Castilla</t>
  </si>
  <si>
    <t>08-142</t>
  </si>
  <si>
    <t>Avenida Calle 8 No. 75a-53</t>
  </si>
  <si>
    <t>UPZ46 (id 08-142) Castilla (Avenida Calle 8 No. 75a-53)</t>
  </si>
  <si>
    <t>(id 08-200) Castilla</t>
  </si>
  <si>
    <t>08-200</t>
  </si>
  <si>
    <t>Carrea 75 # 8 A- 31</t>
  </si>
  <si>
    <t>UPZ46 (id 08-200) Castilla (Carrea 75 # 8 A- 31)</t>
  </si>
  <si>
    <t>(id 08-220) Villa Alsacia</t>
  </si>
  <si>
    <t>08-220</t>
  </si>
  <si>
    <t>Carrera 72a Bis Con Calle 11bis (12a), Costado Sur</t>
  </si>
  <si>
    <t>UPZ46 (id 08-220) Villa Alsacia (Carrera 72a Bis Con Calle 11bis (12a), Costado Sur)</t>
  </si>
  <si>
    <t>(id 08-221) Villa Alsacia</t>
  </si>
  <si>
    <t>08-221</t>
  </si>
  <si>
    <t>Carrera 72a Con Calle 10b, Costado Nor-occidental</t>
  </si>
  <si>
    <t>UPZ46 (id 08-221) Villa Alsacia (Carrera 72a Con Calle 10b, Costado Nor-occidental)</t>
  </si>
  <si>
    <t>(id 08-224) Villa Alsacia</t>
  </si>
  <si>
    <t>08-224</t>
  </si>
  <si>
    <t>Calle 10b Entre Carrera 73a Y Carrera 74, Costado</t>
  </si>
  <si>
    <t>UPZ46 (id 08-224) Villa Alsacia (Calle 10b Entre Carrera 73a Y Carrera 74, Costado )</t>
  </si>
  <si>
    <t>(id 08-287) Las Dos Avenidas</t>
  </si>
  <si>
    <t>08-287</t>
  </si>
  <si>
    <t>Las Dos Avenidas</t>
  </si>
  <si>
    <t>Cl 7b 72 82</t>
  </si>
  <si>
    <t>UPZ46 (id 08-287) Las Dos Avenidas (Cl 7b 72 82)</t>
  </si>
  <si>
    <t>(id 08-296) Villa Alsacia - Bavaria Techo Ii Sector (Terminacion) - Rincon De Castilla</t>
  </si>
  <si>
    <t>08-296</t>
  </si>
  <si>
    <t>Villa Alsacia - Bavaria Techo Ii Sector (Terminacion) - Rincon De Castilla</t>
  </si>
  <si>
    <t>Transversal 72a No 10a-24</t>
  </si>
  <si>
    <t>UPZ46 (id 08-296) Villa Alsacia - Bavaria Techo Ii Sector (Terminacion) - Rincon De Castilla (Transversal 72a No 10a-24)</t>
  </si>
  <si>
    <t>(id 08-448) Villa Castilla</t>
  </si>
  <si>
    <t>08-448</t>
  </si>
  <si>
    <t>Villa Castilla</t>
  </si>
  <si>
    <t>Diagonal 6h Con Calle 6i, Costado Nor-occidental</t>
  </si>
  <si>
    <t>UPZ46 (id 08-448) Villa Castilla (Diagonal 6h Con Calle 6i, Costado Nor-occidental)</t>
  </si>
  <si>
    <t>(id 08-456) Rincon De Los Angeles</t>
  </si>
  <si>
    <t>08-456</t>
  </si>
  <si>
    <t>Rincon De Los Angeles</t>
  </si>
  <si>
    <t>Carrera 76 Con Calle 6b, Costado Sur-oriental</t>
  </si>
  <si>
    <t>UPZ46 (id 08-456) Rincon De Los Angeles (Carrera 76 Con Calle 6b, Costado Sur-oriental)</t>
  </si>
  <si>
    <t>(id 08-457) Rincon De Los Angeles</t>
  </si>
  <si>
    <t>08-457</t>
  </si>
  <si>
    <t>Diagonal 7a Con Transversal 74a, Costado Nor-orien</t>
  </si>
  <si>
    <t>UPZ46 (id 08-457) Rincon De Los Angeles (Diagonal 7a Con Transversal 74a, Costado Nor-orien)</t>
  </si>
  <si>
    <t>(id 08-458) Ciudad Urbisa I Y Ii Sector - Castilla Real (2 Sector)</t>
  </si>
  <si>
    <t>08-458</t>
  </si>
  <si>
    <t>Entre Diagonal 9 Y Diagonal 10 Con Prolongacio</t>
  </si>
  <si>
    <t>UPZ46 (id 08-458) Ciudad Urbisa I Y Ii Sector - Castilla Real (2 Sector) (Entre Diagonal 9 Y Diagonal 10 Con Prolongacio)</t>
  </si>
  <si>
    <t>(id 08-476) Monterrey</t>
  </si>
  <si>
    <t>08-476</t>
  </si>
  <si>
    <t>Monterrey</t>
  </si>
  <si>
    <t>Transversal 84c (carrera 84c) Entre Calle 7g Y Cal</t>
  </si>
  <si>
    <t>UPZ46 (id 08-476) Monterrey (Transversal 84c (carrera 84c) Entre Calle 7g Y Cal)</t>
  </si>
  <si>
    <t>(id 08-477) Villa Alsacia</t>
  </si>
  <si>
    <t>08-477</t>
  </si>
  <si>
    <t>Carrera 74b Con Calle 11, Costado Sur-occidental</t>
  </si>
  <si>
    <t>UPZ46 (id 08-477) Villa Alsacia (Carrera 74b Con Calle 11, Costado Sur-occidental)</t>
  </si>
  <si>
    <t>(id 08-479) Rincon De Los Angeles</t>
  </si>
  <si>
    <t>08-479</t>
  </si>
  <si>
    <t>Diagonal 6b Con Transversal 76, Costado Sur</t>
  </si>
  <si>
    <t>UPZ46 (id 08-479) Rincon De Los Angeles (Diagonal 6b Con Transversal 76, Costado Sur)</t>
  </si>
  <si>
    <t>(id 08-542) Urbanizacion Villa Galante</t>
  </si>
  <si>
    <t>08-542</t>
  </si>
  <si>
    <t>Urbanizacion Villa Galante</t>
  </si>
  <si>
    <t>Calle 6b Con Carrera 79c, Costado Sur-occidental</t>
  </si>
  <si>
    <t>UPZ46 (id 08-542) Urbanizacion Villa Galante (Calle 6b Con Carrera 79c, Costado Sur-occidental)</t>
  </si>
  <si>
    <t>(id 08-579) Castilla La Nueva</t>
  </si>
  <si>
    <t>08-579</t>
  </si>
  <si>
    <t>Diagonal 7 Bis (6a) Entre Transversal 81 Y Transve</t>
  </si>
  <si>
    <t>UPZ46 (id 08-579) Castilla La Nueva (Diagonal 7 Bis (6a) Entre Transversal 81 Y Transve)</t>
  </si>
  <si>
    <t>(id 08-607) Ciudad Urbisa I Y Ii Sector - Castilla Real</t>
  </si>
  <si>
    <t>08-607</t>
  </si>
  <si>
    <t>Ciudad Urbisa I Y Ii Sector - Castilla Real</t>
  </si>
  <si>
    <t>Avenida Calle 12 Con Transversal 72a, Costado Nor-</t>
  </si>
  <si>
    <t>UPZ46 (id 08-607) Ciudad Urbisa I Y Ii Sector - Castilla Real (Avenida Calle 12 Con Transversal 72a, Costado Nor-)</t>
  </si>
  <si>
    <t>(id 08-608) Ciudad Urbisa I Y Ii Sector - Castilla Real</t>
  </si>
  <si>
    <t>08-608</t>
  </si>
  <si>
    <t>Entre Avenida Calle 12 Y Calle 11d Con Transversal</t>
  </si>
  <si>
    <t>UPZ46 (id 08-608) Ciudad Urbisa I Y Ii Sector - Castilla Real (Entre Avenida Calle 12 Y Calle 11d Con Transversal)</t>
  </si>
  <si>
    <t>(id 08-609) Ciudad Urbisa I Y Ii Sector - Castilla Real</t>
  </si>
  <si>
    <t>08-609</t>
  </si>
  <si>
    <t>Calle 11b Entre Transversal 74 Y Transversal 72a,</t>
  </si>
  <si>
    <t>UPZ46 (id 08-609) Ciudad Urbisa I Y Ii Sector - Castilla Real (Calle 11b Entre Transversal 74 Y Transversal 72a, )</t>
  </si>
  <si>
    <t>(id 08-610) Ciudad Urbisa I Y Ii Sector - Castilla Real</t>
  </si>
  <si>
    <t>08-610</t>
  </si>
  <si>
    <t>Prolongacion De La Calle 11b Bis Entre Transve</t>
  </si>
  <si>
    <t>UPZ46 (id 08-610) Ciudad Urbisa I Y Ii Sector - Castilla Real (Prolongacion De La Calle 11b Bis Entre Transve)</t>
  </si>
  <si>
    <t>(id 08-613) Ciudad Techo I</t>
  </si>
  <si>
    <t>08-613</t>
  </si>
  <si>
    <t>Ciudad Techo I</t>
  </si>
  <si>
    <t>Calle 6b Con Carrera 86a, Costado Nor-oriental</t>
  </si>
  <si>
    <t>UPZ46 (id 08-613) Ciudad Techo I (Calle 6b Con Carrera 86a, Costado Nor-oriental)</t>
  </si>
  <si>
    <t>(id 08-620) Santa Catalina I Y Ii Sector</t>
  </si>
  <si>
    <t>08-620</t>
  </si>
  <si>
    <t>Santa Catalina I Y Ii Sector</t>
  </si>
  <si>
    <t>Entre Calle 11d Y Calle 11b Y Entre Carrera 86 Y C</t>
  </si>
  <si>
    <t>UPZ46 (id 08-620) Santa Catalina I Y Ii Sector (Entre Calle 11d Y Calle 11b Y Entre Carrera 86 Y C)</t>
  </si>
  <si>
    <t>(id 08-627) Senderos De Castilla</t>
  </si>
  <si>
    <t>08-627</t>
  </si>
  <si>
    <t>Senderos De Castilla</t>
  </si>
  <si>
    <t>Calle 7a Con Carrera 83, Costado Nor-occidental</t>
  </si>
  <si>
    <t>UPZ46 (id 08-627) Senderos De Castilla (Calle 7a Con Carrera 83, Costado Nor-occidental)</t>
  </si>
  <si>
    <t>(id 08-628) Senderos De Castilla</t>
  </si>
  <si>
    <t>08-628</t>
  </si>
  <si>
    <t>Calle 7a Con Carrera 83b, Costado Sur-oriental</t>
  </si>
  <si>
    <t>UPZ46 (id 08-628) Senderos De Castilla (Calle 7a Con Carrera 83b, Costado Sur-oriental)</t>
  </si>
  <si>
    <t>(id 08-634) La Fayette</t>
  </si>
  <si>
    <t>08-634</t>
  </si>
  <si>
    <t>La Fayette</t>
  </si>
  <si>
    <t>Calle 15 Con Prolongacion De La Transversal 72</t>
  </si>
  <si>
    <t>UPZ46 (id 08-634) La Fayette (Calle 15 Con Prolongacion De La Transversal 72)</t>
  </si>
  <si>
    <t>(id 08-644) Villa Castilla</t>
  </si>
  <si>
    <t>08-644</t>
  </si>
  <si>
    <t>Carrera 83f Con Calle 6h, Costado Sur-oriental</t>
  </si>
  <si>
    <t>UPZ46 (id 08-644) Villa Castilla (Carrera 83f Con Calle 6h, Costado Sur-oriental)</t>
  </si>
  <si>
    <t>(id 08-646) Villa Castilla</t>
  </si>
  <si>
    <t>08-646</t>
  </si>
  <si>
    <t>Interseccion Calle 6i Con Diagonal 6h Bis, Cos</t>
  </si>
  <si>
    <t>UPZ46 (id 08-646) Villa Castilla (Interseccion Calle 6i Con Diagonal 6h Bis, Cos)</t>
  </si>
  <si>
    <t>(id 08-647) Bavaria Techo Ii Sector (Terminacion)</t>
  </si>
  <si>
    <t>08-647</t>
  </si>
  <si>
    <t>Bavaria Techo Ii Sector (Terminacion)</t>
  </si>
  <si>
    <t>Calle 10 Entre Carrera 75 Bis Y Carrera 76, Costad</t>
  </si>
  <si>
    <t>UPZ46 (id 08-647) Bavaria Techo Ii Sector (Terminacion) (Calle 10 Entre Carrera 75 Bis Y Carrera 76, Costad)</t>
  </si>
  <si>
    <t>(id 08-648) Villas De San Diego</t>
  </si>
  <si>
    <t>08-648</t>
  </si>
  <si>
    <t>Villas De San Diego</t>
  </si>
  <si>
    <t>Kr 80c 13a 25</t>
  </si>
  <si>
    <t>UPZ46 (id 08-648) Villas De San Diego (Kr 80c 13a 25)</t>
  </si>
  <si>
    <t>(id 08-651) Rincon De Los Angeles Ii Etapa</t>
  </si>
  <si>
    <t>08-651</t>
  </si>
  <si>
    <t>Rincon De Los Angeles Ii Etapa</t>
  </si>
  <si>
    <t>Cl 6a 73b 21</t>
  </si>
  <si>
    <t>UPZ46 (id 08-651) Rincon De Los Angeles Ii Etapa (Cl 6a 73b 21)</t>
  </si>
  <si>
    <t>(id 08-655) Ciudad Techo Ii</t>
  </si>
  <si>
    <t>08-655</t>
  </si>
  <si>
    <t>Ciudad Techo Ii</t>
  </si>
  <si>
    <t>Cl 6d 80b 80</t>
  </si>
  <si>
    <t>UPZ46 (id 08-655) Ciudad Techo Ii (Cl 6d 80b 80)</t>
  </si>
  <si>
    <t>(id 08-656) Ciudad Techo Ii</t>
  </si>
  <si>
    <t>08-656</t>
  </si>
  <si>
    <t>Cl 6c Cr 81b</t>
  </si>
  <si>
    <t>UPZ46 (id 08-656) Ciudad Techo Ii (Cl 6c Cr 81b)</t>
  </si>
  <si>
    <t>(id 08-657) Ciudad Techo Ii</t>
  </si>
  <si>
    <t>08-657</t>
  </si>
  <si>
    <t>Kr 82a 6 71</t>
  </si>
  <si>
    <t>UPZ46 (id 08-657) Ciudad Techo Ii (Kr 82a 6 71)</t>
  </si>
  <si>
    <t>(id 08-658) Ciudad Techo Ii</t>
  </si>
  <si>
    <t>08-658</t>
  </si>
  <si>
    <t>Kr 82a 6 38</t>
  </si>
  <si>
    <t>UPZ46 (id 08-658) Ciudad Techo Ii (Kr 82a 6 38)</t>
  </si>
  <si>
    <t>(id 08-698) Estacion De Servicio Comnalmicros</t>
  </si>
  <si>
    <t>08-698</t>
  </si>
  <si>
    <t>Estacion De Servicio Comnalmicros</t>
  </si>
  <si>
    <t>Kr 83 No.16b 09</t>
  </si>
  <si>
    <t>UPZ46 (id 08-698) Estacion De Servicio Comnalmicros (Kr 83 No.16b 09)</t>
  </si>
  <si>
    <t>(id 08-703) La Promesa I</t>
  </si>
  <si>
    <t>08-703</t>
  </si>
  <si>
    <t>La Promesa I</t>
  </si>
  <si>
    <t>Kr 81a 13d 10</t>
  </si>
  <si>
    <t>UPZ46 (id 08-703) La Promesa I (Kr 81a 13d 10)</t>
  </si>
  <si>
    <t>(id 08-704) La Promesa I</t>
  </si>
  <si>
    <t>08-704</t>
  </si>
  <si>
    <t>Kr 80c 13a 42</t>
  </si>
  <si>
    <t>UPZ46 (id 08-704) La Promesa I (Kr 80c 13a 42)</t>
  </si>
  <si>
    <t>(id 08-720) Villa Mariana</t>
  </si>
  <si>
    <t>08-720</t>
  </si>
  <si>
    <t>Villa Mariana</t>
  </si>
  <si>
    <t>Ak 80 8b 37 In 2</t>
  </si>
  <si>
    <t>UPZ46 (id 08-720) Villa Mariana (Ak 80 8b 37 In 2)</t>
  </si>
  <si>
    <t>(id 08-740) Desarrollo Santa Catalina Sectores 1 Y 2</t>
  </si>
  <si>
    <t>08-740</t>
  </si>
  <si>
    <t>Desarrollo Santa Catalina Sectores 1 Y 2</t>
  </si>
  <si>
    <t>Cl 13 Cr 80</t>
  </si>
  <si>
    <t>UPZ46 (id 08-740) Desarrollo Santa Catalina Sectores 1 Y 2 (Cl 13 Cr 80)</t>
  </si>
  <si>
    <t>(id 08-744) Bavaria Techo Ii Sector (Terminacion)</t>
  </si>
  <si>
    <t>08-744</t>
  </si>
  <si>
    <t>UPZ46 (id 08-744) Bavaria Techo Ii Sector (Terminacion) ()</t>
  </si>
  <si>
    <t>(id 08-750) Villas De Castilla</t>
  </si>
  <si>
    <t>08-750</t>
  </si>
  <si>
    <t>Villas De Castilla</t>
  </si>
  <si>
    <t>UPZ46 (id 08-750) Villas De Castilla ()</t>
  </si>
  <si>
    <t>(id 08-764) Urb Quintas De Castillas</t>
  </si>
  <si>
    <t>08-764</t>
  </si>
  <si>
    <t>Urb Quintas De Castillas</t>
  </si>
  <si>
    <t>UPZ46 (id 08-764) Urb Quintas De Castillas ()</t>
  </si>
  <si>
    <t>(id 08-783) Urb Gerona Del Vergel Parque 1</t>
  </si>
  <si>
    <t>08-783</t>
  </si>
  <si>
    <t>Urb Gerona Del Vergel Parque 1</t>
  </si>
  <si>
    <t>UPZ46 (id 08-783) Urb Gerona Del Vergel Parque 1 ()</t>
  </si>
  <si>
    <t>(id 08-792) Urb Castilla- Americas Parque 1</t>
  </si>
  <si>
    <t>08-792</t>
  </si>
  <si>
    <t>Urb Castilla- Americas Parque 1</t>
  </si>
  <si>
    <t>UPZ46 (id 08-792) Urb Castilla- Americas Parque 1 ()</t>
  </si>
  <si>
    <t>(id 08-802) Urb Las Castillas Parque</t>
  </si>
  <si>
    <t>08-802</t>
  </si>
  <si>
    <t>Urb Las Castillas Parque</t>
  </si>
  <si>
    <t>UPZ46 (id 08-802) Urb Las Castillas Parque ()</t>
  </si>
  <si>
    <t>(id 08-805) Urbanizacion El Vergel</t>
  </si>
  <si>
    <t>08-805</t>
  </si>
  <si>
    <t>Urbanizacion El Vergel</t>
  </si>
  <si>
    <t>UPZ46 (id 08-805) Urbanizacion El Vergel ()</t>
  </si>
  <si>
    <t>(id 08-806) Urb Villa Mariana</t>
  </si>
  <si>
    <t>08-806</t>
  </si>
  <si>
    <t>Urb Villa Mariana</t>
  </si>
  <si>
    <t>UPZ46 (id 08-806) Urb Villa Mariana ()</t>
  </si>
  <si>
    <t>(id 08-807) Urb Villa Mariana</t>
  </si>
  <si>
    <t>08-807</t>
  </si>
  <si>
    <t>UPZ46 (id 08-807) Urb Villa Mariana ()</t>
  </si>
  <si>
    <t>(id 08-808) Urb Senderos De Castilla</t>
  </si>
  <si>
    <t>08-808</t>
  </si>
  <si>
    <t>Urb Senderos De Castilla</t>
  </si>
  <si>
    <t>UPZ46 (id 08-808) Urb Senderos De Castilla ()</t>
  </si>
  <si>
    <t>(id 08-809) Urb Plaza Castilla</t>
  </si>
  <si>
    <t>08-809</t>
  </si>
  <si>
    <t>Urb Plaza Castilla</t>
  </si>
  <si>
    <t>UPZ46 (id 08-809) Urb Plaza Castilla ()</t>
  </si>
  <si>
    <t>(id 08-810) Urb Paraiso De Castilla</t>
  </si>
  <si>
    <t>08-810</t>
  </si>
  <si>
    <t>Urb Paraiso De Castilla</t>
  </si>
  <si>
    <t>UPZ46 (id 08-810) Urb Paraiso De Castilla ()</t>
  </si>
  <si>
    <t>(id 08-815) La Pampa</t>
  </si>
  <si>
    <t>08-815</t>
  </si>
  <si>
    <t>La Pampa</t>
  </si>
  <si>
    <t>UPZ46 (id 08-815) La Pampa ()</t>
  </si>
  <si>
    <t>(id 08-818) Urbanizacion Paraiso De Castilla</t>
  </si>
  <si>
    <t>08-818</t>
  </si>
  <si>
    <t>Urbanizacion Paraiso De Castilla</t>
  </si>
  <si>
    <t>UPZ46 (id 08-818) Urbanizacion Paraiso De Castilla ()</t>
  </si>
  <si>
    <t>(UPZ47) Kennedy Central</t>
  </si>
  <si>
    <t>(id 08-016) Urbanizacion Casablanca Ii Etapa, Urbanizacion Casablanca Primera Etapa</t>
  </si>
  <si>
    <t>08-016</t>
  </si>
  <si>
    <t>Urbanizacion Casablanca Ii Etapa, Urbanizacion Casablanca Primera Etapa</t>
  </si>
  <si>
    <t>UPZ47</t>
  </si>
  <si>
    <t>Calle 47b Sur Entre Carrera 85 Bis Y Carrera 85a,</t>
  </si>
  <si>
    <t>UPZ47 (id 08-016) Urbanizacion Casablanca Ii Etapa, Urbanizacion Casablanca Primera Etapa (Calle 47b Sur Entre Carrera 85 Bis Y Carrera 85a, )</t>
  </si>
  <si>
    <t>(id 08-017) Ciudad Kennedy Oriental Supermanzana 16</t>
  </si>
  <si>
    <t>08-017</t>
  </si>
  <si>
    <t>Ciudad Kennedy Oriental Supermanzana 16</t>
  </si>
  <si>
    <t>Transversal 78h Bis No. 41g 31 Sur</t>
  </si>
  <si>
    <t>UPZ47 (id 08-017) Ciudad Kennedy Oriental Supermanzana 16 (Transversal 78h Bis No. 41g 31 Sur)</t>
  </si>
  <si>
    <t>(id 08-018) Ciudad Kennedy Occidental Supermanzana 14</t>
  </si>
  <si>
    <t>08-018</t>
  </si>
  <si>
    <t>Ciudad Kennedy Occidental Supermanzana 14</t>
  </si>
  <si>
    <t>Cl 41f Sur 79c 23</t>
  </si>
  <si>
    <t>UPZ47 (id 08-018) Ciudad Kennedy Occidental Supermanzana 14 (Cl 41f Sur 79c 23)</t>
  </si>
  <si>
    <t>(id 08-019) Ciudad Kennedy Spmz 15 Urbanizacion (Antes Palmas Urbanizacion Las)</t>
  </si>
  <si>
    <t>08-019</t>
  </si>
  <si>
    <t>Ciudad Kennedy Spmz 15 Urbanizacion (Antes Palmas Urbanizacion Las)</t>
  </si>
  <si>
    <t>UPZ47 (id 08-019) Ciudad Kennedy Spmz 15 Urbanizacion (Antes Palmas Urbanizacion Las) ()</t>
  </si>
  <si>
    <t>(id 08-041) Ciudad Kennedy Oriental Supermanzana 16</t>
  </si>
  <si>
    <t>08-041</t>
  </si>
  <si>
    <t>Transversal 78h Bis No. 41a 41 Sur</t>
  </si>
  <si>
    <t>UPZ47 (id 08-041) Ciudad Kennedy Oriental Supermanzana 16 (Transversal 78h Bis No. 41a 41 Sur)</t>
  </si>
  <si>
    <t>(id 08-058) Miraflores Kennedy</t>
  </si>
  <si>
    <t>08-058</t>
  </si>
  <si>
    <t>Miraflores Kennedy</t>
  </si>
  <si>
    <t>Kr 78m 47a 15 Sur</t>
  </si>
  <si>
    <t>UPZ47 (id 08-058) Miraflores Kennedy (Kr 78m 47a 15 Sur)</t>
  </si>
  <si>
    <t>(id 08-060) Ciudad Kennedy Occidental Supermanzana 14</t>
  </si>
  <si>
    <t>08-060</t>
  </si>
  <si>
    <t>Entre Cl 41f Sur Y Cl 41f Bis Sur Y Entre Kr 79a Y</t>
  </si>
  <si>
    <t>UPZ47 (id 08-060) Ciudad Kennedy Occidental Supermanzana 14 (Entre Cl 41f Sur Y Cl 41f Bis Sur Y Entre Kr 79a Y)</t>
  </si>
  <si>
    <t>(id 08-064) Ciudad Kennedy Spmz 7</t>
  </si>
  <si>
    <t>08-064</t>
  </si>
  <si>
    <t>Ciudad Kennedy Spmz 7</t>
  </si>
  <si>
    <t>UPZ47 (id 08-064) Ciudad Kennedy Spmz 7 ()</t>
  </si>
  <si>
    <t>(id 08-068) Ciudad Kennedy Oriental Supermanzana No. 3</t>
  </si>
  <si>
    <t>08-068</t>
  </si>
  <si>
    <t>Ciudad Kennedy Oriental Supermanzana No. 3</t>
  </si>
  <si>
    <t>Diagonal 37d Sur Entre Calles 37 Sur Y 38 Sur</t>
  </si>
  <si>
    <t>UPZ47 (id 08-068) Ciudad Kennedy Oriental Supermanzana No. 3 (Diagonal 37d Sur Entre Calles 37 Sur Y 38 Sur)</t>
  </si>
  <si>
    <t>(id 08-073) Ciudad Kennedy Oriental Supermanzana No. 3</t>
  </si>
  <si>
    <t>08-073</t>
  </si>
  <si>
    <t>Calle 73a Y Transversal 73a Bisa Entre Calle 35b S</t>
  </si>
  <si>
    <t>UPZ47 (id 08-073) Ciudad Kennedy Oriental Supermanzana No. 3 (Calle 73a Y Transversal 73a Bisa Entre Calle 35b S)</t>
  </si>
  <si>
    <t>(id 08-077) Kennedy Oriental Supermanzana 5</t>
  </si>
  <si>
    <t>08-077</t>
  </si>
  <si>
    <t>Kennedy Oriental Supermanzana 5</t>
  </si>
  <si>
    <t>Nomenclatura Oficial: Calle 34 Sur No 74b-38</t>
  </si>
  <si>
    <t>UPZ47 (id 08-077) Kennedy Oriental Supermanzana 5 (Nomenclatura Oficial: Calle 34 Sur No 74b-38)</t>
  </si>
  <si>
    <t>(id 08-080) Ciudad Kennedy Oriental Supermanzana 16</t>
  </si>
  <si>
    <t>08-080</t>
  </si>
  <si>
    <t>Calle 41b Sur 78i 50</t>
  </si>
  <si>
    <t>UPZ47 (id 08-080) Ciudad Kennedy Oriental Supermanzana 16 (Calle 41b Sur 78i 50)</t>
  </si>
  <si>
    <t>(id 08-092) Techo</t>
  </si>
  <si>
    <t>08-092</t>
  </si>
  <si>
    <t>Techo</t>
  </si>
  <si>
    <t>Kr 75 0 25</t>
  </si>
  <si>
    <t>UPZ47 (id 08-092) Techo (Kr 75 0 25)</t>
  </si>
  <si>
    <t>(id 08-114) Kennedy Norte Supermanzana 11</t>
  </si>
  <si>
    <t>08-114</t>
  </si>
  <si>
    <t>Kennedy Norte Supermanzana 11</t>
  </si>
  <si>
    <t>Cl 42g Sur 78i 04</t>
  </si>
  <si>
    <t>UPZ47 (id 08-114) Kennedy Norte Supermanzana 11 (Cl 42g Sur 78i 04)</t>
  </si>
  <si>
    <t>(id 08-152) Kennedy Norte Supermanzana 11</t>
  </si>
  <si>
    <t>08-152</t>
  </si>
  <si>
    <t>Kr 78n 42c 21 Sur</t>
  </si>
  <si>
    <t>UPZ47 (id 08-152) Kennedy Norte Supermanzana 11 (Kr 78n 42c 21 Sur)</t>
  </si>
  <si>
    <t>(id 08-161) Ciudad Kennedy Occidental Supermanzana 14</t>
  </si>
  <si>
    <t>08-161</t>
  </si>
  <si>
    <t>Cl 42a Sur Entre Kr 79b Y Kr 79c, Costado Oriental</t>
  </si>
  <si>
    <t>UPZ47 (id 08-161) Ciudad Kennedy Occidental Supermanzana 14 (Cl 42a Sur Entre Kr 79b Y Kr 79c, Costado Oriental)</t>
  </si>
  <si>
    <t>(id 08-166) Ciudad Kennedy Supermanzana 10</t>
  </si>
  <si>
    <t>08-166</t>
  </si>
  <si>
    <t>Ciudad Kennedy Supermanzana 10</t>
  </si>
  <si>
    <t>Kr 78n 41c 22 Sur</t>
  </si>
  <si>
    <t>UPZ47 (id 08-166) Ciudad Kennedy Supermanzana 10 (Kr 78n 41c 22 Sur)</t>
  </si>
  <si>
    <t>(id 08-167) Ciudad Kennedy Supermanzana 8</t>
  </si>
  <si>
    <t>08-167</t>
  </si>
  <si>
    <t>Ciudad Kennedy Supermanzana 8</t>
  </si>
  <si>
    <t>Calle 40a Sur No 75c-57</t>
  </si>
  <si>
    <t>UPZ47 (id 08-167) Ciudad Kennedy Supermanzana 8 (Calle 40a Sur No 75c-57)</t>
  </si>
  <si>
    <t>(id 08-170) Ciudad Kennedy Oriental Supermanzana 6</t>
  </si>
  <si>
    <t>08-170</t>
  </si>
  <si>
    <t>Ciudad Kennedy Oriental Supermanzana 6</t>
  </si>
  <si>
    <t>Kr 78 Bis 36a 29 Sur</t>
  </si>
  <si>
    <t>UPZ47 (id 08-170) Ciudad Kennedy Oriental Supermanzana 6 (Kr 78 Bis 36a 29 Sur)</t>
  </si>
  <si>
    <t>(id 08-172) Urbanizacion Arbolete</t>
  </si>
  <si>
    <t>08-172</t>
  </si>
  <si>
    <t>Urbanizacion Arbolete</t>
  </si>
  <si>
    <t>Entre Los Superlotes I Y Ii De La Manzana 98, Situ</t>
  </si>
  <si>
    <t>UPZ47 (id 08-172) Urbanizacion Arbolete (Entre Los Superlotes I Y Ii De La Manzana 98, Situ)</t>
  </si>
  <si>
    <t>(id 08-175) Ciudad Kennedy Oriental Supermanzana 6</t>
  </si>
  <si>
    <t>08-175</t>
  </si>
  <si>
    <t>Cl 36a Sur 73f 11</t>
  </si>
  <si>
    <t>UPZ47 (id 08-175) Ciudad Kennedy Oriental Supermanzana 6 (Cl 36a Sur 73f 11)</t>
  </si>
  <si>
    <t>(id 08-192) Ciudad Kennedy Oriental Supermanzana 6</t>
  </si>
  <si>
    <t>08-192</t>
  </si>
  <si>
    <t>Cl 38b Sur 73c 99</t>
  </si>
  <si>
    <t>UPZ47 (id 08-192) Ciudad Kennedy Oriental Supermanzana 6 (Cl 38b Sur 73c 99)</t>
  </si>
  <si>
    <t>(id 08-194) Kennedy Norte Supermanzana 11</t>
  </si>
  <si>
    <t>08-194</t>
  </si>
  <si>
    <t>Cl 42 Sur 78h 43</t>
  </si>
  <si>
    <t>UPZ47 (id 08-194) Kennedy Norte Supermanzana 11 (Cl 42 Sur 78h 43)</t>
  </si>
  <si>
    <t>(id 08-201) Ciudad Kennedy Oriental Supermanzana 16</t>
  </si>
  <si>
    <t>08-201</t>
  </si>
  <si>
    <t>Calle 41g Bis Sur No. 78i 42</t>
  </si>
  <si>
    <t>UPZ47 (id 08-201) Ciudad Kennedy Oriental Supermanzana 16 (Calle 41g Bis Sur No. 78i 42)</t>
  </si>
  <si>
    <t>(id 08-211) Urbanizacion Techo</t>
  </si>
  <si>
    <t>08-211</t>
  </si>
  <si>
    <t>Urbanizacion Techo</t>
  </si>
  <si>
    <t>Kr 78b 0 13</t>
  </si>
  <si>
    <t>UPZ47 (id 08-211) Urbanizacion Techo (Kr 78b 0 13)</t>
  </si>
  <si>
    <t>(id 08-223) Ciudad Kennedy Oriental Supermanzana 6</t>
  </si>
  <si>
    <t>08-223</t>
  </si>
  <si>
    <t>Cl 39b Sur 73f 64</t>
  </si>
  <si>
    <t>UPZ47 (id 08-223) Ciudad Kennedy Oriental Supermanzana 6 (Cl 39b Sur 73f 64)</t>
  </si>
  <si>
    <t>(id 08-225) Ciudad Kennedy Oriental Supermanzana 6</t>
  </si>
  <si>
    <t>08-225</t>
  </si>
  <si>
    <t>Cl 39b Sur 73f 07</t>
  </si>
  <si>
    <t>UPZ47 (id 08-225) Ciudad Kennedy Oriental Supermanzana 6 (Cl 39b Sur 73f 07)</t>
  </si>
  <si>
    <t>(id 08-240) Kennedy Norte Supermanzana 11</t>
  </si>
  <si>
    <t>08-240</t>
  </si>
  <si>
    <t>Cl 42 Bis Sur 78l 05</t>
  </si>
  <si>
    <t>UPZ47 (id 08-240) Kennedy Norte Supermanzana 11 (Cl 42 Bis Sur 78l 05)</t>
  </si>
  <si>
    <t>(id 08-246) Miraflores Kennedy</t>
  </si>
  <si>
    <t>08-246</t>
  </si>
  <si>
    <t>Kr 78p 48a 02 Sur</t>
  </si>
  <si>
    <t>UPZ47 (id 08-246) Miraflores Kennedy (Kr 78p 48a 02 Sur)</t>
  </si>
  <si>
    <t>(id 08-268) Agrupacion De Vivienda El Paraiso (Barrio Kennedy)</t>
  </si>
  <si>
    <t>08-268</t>
  </si>
  <si>
    <t>Agrupacion De Vivienda El Paraiso (Barrio Kennedy)</t>
  </si>
  <si>
    <t>Calle 44 Bis Sur Con Carrera 79g, Costado Occident</t>
  </si>
  <si>
    <t>UPZ47 (id 08-268) Agrupacion De Vivienda El Paraiso (Barrio Kennedy) (Calle 44 Bis Sur Con Carrera 79g, Costado Occident)</t>
  </si>
  <si>
    <t>(id 08-269) San Martin De Porres Ii</t>
  </si>
  <si>
    <t>08-269</t>
  </si>
  <si>
    <t>San Martin De Porres Ii</t>
  </si>
  <si>
    <t>Carrera 82a Con Calle 49 Sur, Costado Nor-occident</t>
  </si>
  <si>
    <t>UPZ47 (id 08-269) San Martin De Porres Ii (Carrera 82a Con Calle 49 Sur, Costado Nor-occident)</t>
  </si>
  <si>
    <t>(id 08-270) Miraflores Kennedy</t>
  </si>
  <si>
    <t>08-270</t>
  </si>
  <si>
    <t>Kr 78l 48 20 Sur</t>
  </si>
  <si>
    <t>UPZ47 (id 08-270) Miraflores Kennedy (Kr 78l 48 20 Sur)</t>
  </si>
  <si>
    <t>(id 08-271) La Giraldilla</t>
  </si>
  <si>
    <t>08-271</t>
  </si>
  <si>
    <t>La Giraldilla</t>
  </si>
  <si>
    <t>Entre Transversal 80 Y Carrera 81a Con Calle 47 Su</t>
  </si>
  <si>
    <t>UPZ47 (id 08-271) La Giraldilla (Entre Transversal 80 Y Carrera 81a Con Calle 47 Su)</t>
  </si>
  <si>
    <t>(id 08-277) Ciudad Kennedy Supermanzana 8</t>
  </si>
  <si>
    <t>08-277</t>
  </si>
  <si>
    <t>Carrera 77 Entre Calle 38 Sur Y Calle 38a Sur, Cos</t>
  </si>
  <si>
    <t>UPZ47 (id 08-277) Ciudad Kennedy Supermanzana 8 (Carrera 77 Entre Calle 38 Sur Y Calle 38a Sur, Cos)</t>
  </si>
  <si>
    <t>(id 08-286) Kennedy Supermanzana 9B</t>
  </si>
  <si>
    <t>08-286</t>
  </si>
  <si>
    <t>Kennedy Supermanzana 9B</t>
  </si>
  <si>
    <t>Calle 35b Sur Entre Carrera 80a Y Carrera 81, Cost</t>
  </si>
  <si>
    <t>UPZ47 (id 08-286) Kennedy Supermanzana 9B (Calle 35b Sur Entre Carrera 80a Y Carrera 81, Cost)</t>
  </si>
  <si>
    <t>(id 08-294) Ciudad Kennedy Occidental Supermanzana 14</t>
  </si>
  <si>
    <t>08-294</t>
  </si>
  <si>
    <t>Cl 41b Sur 79c 52</t>
  </si>
  <si>
    <t>UPZ47 (id 08-294) Ciudad Kennedy Occidental Supermanzana 14 (Cl 41b Sur 79c 52)</t>
  </si>
  <si>
    <t>(id 08-310) Kennedy Supermanzana 9B</t>
  </si>
  <si>
    <t>08-310</t>
  </si>
  <si>
    <t>Calle 35b Sur Entre Carrera 82 Y Carrera 82a, Cost</t>
  </si>
  <si>
    <t>UPZ47 (id 08-310) Kennedy Supermanzana 9B (Calle 35b Sur Entre Carrera 82 Y Carrera 82a, Cost)</t>
  </si>
  <si>
    <t>(id 08-337) Ciudad Kennedy Occidental Supermanzana 14</t>
  </si>
  <si>
    <t>08-337</t>
  </si>
  <si>
    <t>Ak 80 41b 36 Sur</t>
  </si>
  <si>
    <t>UPZ47 (id 08-337) Ciudad Kennedy Occidental Supermanzana 14 (Ak 80 41b 36 Sur)</t>
  </si>
  <si>
    <t>(id 08-338) Ciudad Kennedy Supermanzana 15</t>
  </si>
  <si>
    <t>08-338</t>
  </si>
  <si>
    <t>Ciudad Kennedy Supermanzana 15</t>
  </si>
  <si>
    <t>Calle 42f Sur No. 79c 39</t>
  </si>
  <si>
    <t>UPZ47 (id 08-338) Ciudad Kennedy Supermanzana 15 ( Calle 42f Sur No. 79c 39)</t>
  </si>
  <si>
    <t>(id 08-339) Ciudad Kennedy Supermanzana 15</t>
  </si>
  <si>
    <t>08-339</t>
  </si>
  <si>
    <t>Nomenclatura Oficial: Calle 42f Sur No. 79 - 41</t>
  </si>
  <si>
    <t>UPZ47 (id 08-339) Ciudad Kennedy Supermanzana 15 (Nomenclatura Oficial: Calle 42f Sur No. 79 - 41)</t>
  </si>
  <si>
    <t>(id 08-340) Kennedy Norte Supermanzana 11</t>
  </si>
  <si>
    <t>08-340</t>
  </si>
  <si>
    <t>Cl 42f Sur 78h 13</t>
  </si>
  <si>
    <t>UPZ47 (id 08-340) Kennedy Norte Supermanzana 11 (Cl 42f Sur 78h 13)</t>
  </si>
  <si>
    <t>(id 08-343) Ciudad Kennedy Supermanzana 8</t>
  </si>
  <si>
    <t>08-343</t>
  </si>
  <si>
    <t>Parte Central De La Manzana Comprendida Entre Call</t>
  </si>
  <si>
    <t>UPZ47 (id 08-343) Ciudad Kennedy Supermanzana 8 (Parte Central De La Manzana Comprendida Entre Call)</t>
  </si>
  <si>
    <t>(id 08-344) Ciudad Kennedy Oriental Supermanzana 16</t>
  </si>
  <si>
    <t>08-344</t>
  </si>
  <si>
    <t>Calle 41c Sur No. 78h 34</t>
  </si>
  <si>
    <t>UPZ47 (id 08-344) Ciudad Kennedy Oriental Supermanzana 16 (Calle 41c Sur No. 78h 34)</t>
  </si>
  <si>
    <t>(id 08-347) Ciudad Kennedy Supermanzana 8</t>
  </si>
  <si>
    <t>08-347</t>
  </si>
  <si>
    <t>Nomenclatura Oficial: Carrera 77 No 39-18 Sur</t>
  </si>
  <si>
    <t>UPZ47 (id 08-347) Ciudad Kennedy Supermanzana 8 (Nomenclatura Oficial: Carrera 77 No 39-18 Sur)</t>
  </si>
  <si>
    <t>(id 08-349) Urbanizacion Ciudad Kennedy Supermanzana 10</t>
  </si>
  <si>
    <t>08-349</t>
  </si>
  <si>
    <t>Urbanizacion Ciudad Kennedy Supermanzana 10</t>
  </si>
  <si>
    <t>Tv 78m Bis 41 71 Sur</t>
  </si>
  <si>
    <t>UPZ47 (id 08-349) Urbanizacion Ciudad Kennedy Supermanzana 10 (Tv 78m Bis 41 71 Sur)</t>
  </si>
  <si>
    <t>(id 08-350) Ciudad Kennedy Occidental Supermanzana 14</t>
  </si>
  <si>
    <t>08-350</t>
  </si>
  <si>
    <t>Cl 41 Sur 79f 20</t>
  </si>
  <si>
    <t>UPZ47 (id 08-350) Ciudad Kennedy Occidental Supermanzana 14 (Cl 41 Sur 79f 20)</t>
  </si>
  <si>
    <t>(id 08-351) Ciudad Kennedy Occidental Supermanzana 14</t>
  </si>
  <si>
    <t>08-351</t>
  </si>
  <si>
    <t>Cl 40c Sur 79d 01</t>
  </si>
  <si>
    <t>UPZ47 (id 08-351) Ciudad Kennedy Occidental Supermanzana 14 (Cl 40c Sur 79d 01)</t>
  </si>
  <si>
    <t>(id 08-352) Ciudad Kennedy Supermanzana 13</t>
  </si>
  <si>
    <t>08-352</t>
  </si>
  <si>
    <t>Ciudad Kennedy Supermanzana 13</t>
  </si>
  <si>
    <t>Calle 40c Sur Entre Carreras 79b Y 79c Costado Nor</t>
  </si>
  <si>
    <t>UPZ47 (id 08-352) Ciudad Kennedy Supermanzana 13 (Calle 40c Sur Entre Carreras 79b Y 79c Costado Nor)</t>
  </si>
  <si>
    <t>(id 08-353) Ciudad Kennedy Occidental Supermanzana 14</t>
  </si>
  <si>
    <t>08-353</t>
  </si>
  <si>
    <t>Kr 79a 41a 15 Sur</t>
  </si>
  <si>
    <t>UPZ47 (id 08-353) Ciudad Kennedy Occidental Supermanzana 14 (Kr 79a 41a 15 Sur)</t>
  </si>
  <si>
    <t>(id 08-355) La Amistad</t>
  </si>
  <si>
    <t>08-355</t>
  </si>
  <si>
    <t>La Amistad</t>
  </si>
  <si>
    <t>Transversal 78 J # 41 -10 Sur</t>
  </si>
  <si>
    <t>UPZ47 (id 08-355) La Amistad (Transversal 78 J # 41 -10 Sur)</t>
  </si>
  <si>
    <t>(id 08-358) Urbanizacion Ciudad Kennedy Supermanzana 10</t>
  </si>
  <si>
    <t>08-358</t>
  </si>
  <si>
    <t>Cl 40b Sur 78n 72</t>
  </si>
  <si>
    <t>UPZ47 (id 08-358) Urbanizacion Ciudad Kennedy Supermanzana 10 (Cl 40b Sur 78n 72)</t>
  </si>
  <si>
    <t>(id 08-359) Ciudad Kennedy Supermanzana 13</t>
  </si>
  <si>
    <t>08-359</t>
  </si>
  <si>
    <t>Carrera 79a No. 39 69 Sur</t>
  </si>
  <si>
    <t>UPZ47 (id 08-359) Ciudad Kennedy Supermanzana 13 (Carrera 79a No. 39 69 Sur)</t>
  </si>
  <si>
    <t>(id 08-360) Ciudad Kennedy Supermanzana 13</t>
  </si>
  <si>
    <t>08-360</t>
  </si>
  <si>
    <t>Calle 40a Sur Entre Carrears 79c Y 79d Costado Sur</t>
  </si>
  <si>
    <t>UPZ47 (id 08-360) Ciudad Kennedy Supermanzana 13 (Calle 40a Sur Entre Carrears 79c Y 79d Costado Sur)</t>
  </si>
  <si>
    <t>(id 08-361) Ciudad Kennedy Supermanzana 13</t>
  </si>
  <si>
    <t>08-361</t>
  </si>
  <si>
    <t>Calle 39a Sur Entre Carreras 79d Y 79f Costado Nor</t>
  </si>
  <si>
    <t>UPZ47 (id 08-361) Ciudad Kennedy Supermanzana 13 (Calle 39a Sur Entre Carreras 79d Y 79f Costado Nor)</t>
  </si>
  <si>
    <t>(id 08-362) Ciudad Kennedy Supermanzana 13</t>
  </si>
  <si>
    <t>08-362</t>
  </si>
  <si>
    <t>Calle 38c Sur Entre Carreras 79f Y 79g Costado Sur</t>
  </si>
  <si>
    <t>UPZ47 (id 08-362) Ciudad Kennedy Supermanzana 13 (Calle 38c Sur Entre Carreras 79f Y 79g Costado Sur)</t>
  </si>
  <si>
    <t>(id 08-363) Urbanizacion Ciudad Kennedy Supermanzana 10</t>
  </si>
  <si>
    <t>08-363</t>
  </si>
  <si>
    <t>Cl 39 Sur 78n 62</t>
  </si>
  <si>
    <t>UPZ47 (id 08-363) Urbanizacion Ciudad Kennedy Supermanzana 10 (Cl 39 Sur 78n 62)</t>
  </si>
  <si>
    <t>(id 08-365) Urbanizacion Ciudad Kennedy Supermanzana 10</t>
  </si>
  <si>
    <t>08-365</t>
  </si>
  <si>
    <t>Cl 39a Sur 78n 26</t>
  </si>
  <si>
    <t>UPZ47 (id 08-365) Urbanizacion Ciudad Kennedy Supermanzana 10 (Cl 39a Sur 78n 26)</t>
  </si>
  <si>
    <t>(id 08-382) Ciudad Kennedy Occidental Supermanzana 14</t>
  </si>
  <si>
    <t>08-382</t>
  </si>
  <si>
    <t>Kr 79a 41c 21 Sur</t>
  </si>
  <si>
    <t>UPZ47 (id 08-382) Ciudad Kennedy Occidental Supermanzana 14 (Kr 79a 41c 21 Sur)</t>
  </si>
  <si>
    <t>(id 08-385) Conjunto De Vivienda Supermanzana 9-A Ciudad Kenendy-Unidad Residencial Ayacucho</t>
  </si>
  <si>
    <t>08-385</t>
  </si>
  <si>
    <t>Conjunto De Vivienda Supermanzana 9-A Ciudad Kenendy-Unidad Residencial Ayacucho</t>
  </si>
  <si>
    <t>Calle 33a Sur Con Carrera 81b, Costado Sur-orienta</t>
  </si>
  <si>
    <t>UPZ47 (id 08-385) Conjunto De Vivienda Supermanzana 9-A Ciudad Kenendy-Unidad Residencial Ayacucho (Calle 33a Sur Con Carrera 81b, Costado Sur-orienta)</t>
  </si>
  <si>
    <t>(id 08-386) Urbanizacion Banderas</t>
  </si>
  <si>
    <t>08-386</t>
  </si>
  <si>
    <t>Urbanizacion Banderas</t>
  </si>
  <si>
    <t>Calle 6 Con Carrera 78p, Costado Norte</t>
  </si>
  <si>
    <t>UPZ47 (id 08-386) Urbanizacion Banderas (Calle 6 Con Carrera 78p, Costado Norte)</t>
  </si>
  <si>
    <t>(id 08-387) Urbanizacion Unidad Residencial Ayacucho- Supermanzana 9A Ciudad Kennedy</t>
  </si>
  <si>
    <t>08-387</t>
  </si>
  <si>
    <t>Urbanizacion Unidad Residencial Ayacucho- Supermanzana 9A Ciudad Kennedy</t>
  </si>
  <si>
    <t>Calle 24 Sur Entre Carrera 81 Y Carrera 81a, Costa</t>
  </si>
  <si>
    <t>UPZ47 (id 08-387) Urbanizacion Unidad Residencial Ayacucho- Supermanzana 9A Ciudad Kennedy (Calle 24 Sur Entre Carrera 81 Y Carrera 81a, Costa)</t>
  </si>
  <si>
    <t>(id 08-388) Urbanziacion Banderas</t>
  </si>
  <si>
    <t>08-388</t>
  </si>
  <si>
    <t>Urbanziacion Banderas</t>
  </si>
  <si>
    <t>Calle 3 Con Carrera 78k, Costado Sur-occidental</t>
  </si>
  <si>
    <t>UPZ47 (id 08-388) Urbanziacion Banderas (Calle 3 Con Carrera 78k, Costado Sur-occidental)</t>
  </si>
  <si>
    <t>(id 08-392) Ciudad Kennedy Oriental Supermanzana 6</t>
  </si>
  <si>
    <t>08-392</t>
  </si>
  <si>
    <t>Tv 73d Bis 38d 11 Sur</t>
  </si>
  <si>
    <t>UPZ47 (id 08-392) Ciudad Kennedy Oriental Supermanzana 6 (Tv 73d Bis 38d 11 Sur)</t>
  </si>
  <si>
    <t>(id 08-438) Kennedy Oriental Supermanzana 5</t>
  </si>
  <si>
    <t>08-438</t>
  </si>
  <si>
    <t>Nomenclatura Oficial: Calle 35c Sur No 75a-26</t>
  </si>
  <si>
    <t>UPZ47 (id 08-438) Kennedy Oriental Supermanzana 5 (Nomenclatura Oficial: Calle 35c Sur No 75a-26)</t>
  </si>
  <si>
    <t>(id 08-447) Urbanizacion Ciudad Kennedy Supermanzana 15</t>
  </si>
  <si>
    <t>08-447</t>
  </si>
  <si>
    <t>Urbanizacion Ciudad Kennedy Supermanzana 15</t>
  </si>
  <si>
    <t>Nomenclatura Oficial: Avenida Calle 43 Sur No. 79b</t>
  </si>
  <si>
    <t>UPZ47 (id 08-447) Urbanizacion Ciudad Kennedy Supermanzana 15 (Nomenclatura Oficial: Avenida Calle 43 Sur No. 79b)</t>
  </si>
  <si>
    <t>(id 08-465) Techo</t>
  </si>
  <si>
    <t>08-465</t>
  </si>
  <si>
    <t>Kr 78 Con Prolongacion De La Cl 5a Sur</t>
  </si>
  <si>
    <t>UPZ47 (id 08-465) Techo (Kr 78 Con Prolongacion De La Cl 5a Sur)</t>
  </si>
  <si>
    <t>(id 08-478) Sinai</t>
  </si>
  <si>
    <t>08-478</t>
  </si>
  <si>
    <t>Sinai</t>
  </si>
  <si>
    <t>Transversal 80a Con Calle 44a Sur, Costado Nor-ori</t>
  </si>
  <si>
    <t>UPZ47 (id 08-478) Sinai (Transversal 80a Con Calle 44a Sur, Costado Nor-ori)</t>
  </si>
  <si>
    <t>(id 08-506) Urbanizacion Ciudad Kennedy Supermanazana 15</t>
  </si>
  <si>
    <t>08-506</t>
  </si>
  <si>
    <t>Urbanizacion Ciudad Kennedy Supermanazana 15</t>
  </si>
  <si>
    <t>Nomenclatura Oficial: Avenida Calle 43 Sur No. 79</t>
  </si>
  <si>
    <t>UPZ47 (id 08-506) Urbanizacion Ciudad Kennedy Supermanazana 15 (Nomenclatura Oficial: Avenida Calle 43 Sur No. 79 )</t>
  </si>
  <si>
    <t>(id 08-508) La Giraldilla</t>
  </si>
  <si>
    <t>08-508</t>
  </si>
  <si>
    <t>Transversal 73 (avenida 1oDe Mayo Transversal</t>
  </si>
  <si>
    <t>UPZ47 (id 08-508) La Giraldilla (Transversal 73 (avenida 1oDe Mayo Transversal )</t>
  </si>
  <si>
    <t>(id 08-512) Ciudad Kennedy Occidental Supermanzana 14</t>
  </si>
  <si>
    <t>08-512</t>
  </si>
  <si>
    <t>Kr 79 41c 17 Sur</t>
  </si>
  <si>
    <t>UPZ47 (id 08-512) Ciudad Kennedy Occidental Supermanzana 14 (Kr 79 41c 17 Sur)</t>
  </si>
  <si>
    <t>(id 08-515) Ciudad Kennedy Oriental Supermanzana No. 3</t>
  </si>
  <si>
    <t>08-515</t>
  </si>
  <si>
    <t>Calle 35f Sur Entre Transversal 73a Bisb Y Carrera</t>
  </si>
  <si>
    <t>UPZ47 (id 08-515) Ciudad Kennedy Oriental Supermanzana No. 3 (Calle 35f Sur Entre Transversal 73a Bisb Y Carrera)</t>
  </si>
  <si>
    <t>(id 08-518) Ciudad Kennedy Supermanzana 8</t>
  </si>
  <si>
    <t>08-518</t>
  </si>
  <si>
    <t>Tv 77a 40b 49 Sur</t>
  </si>
  <si>
    <t>UPZ47 (id 08-518) Ciudad Kennedy Supermanzana 8 (Tv 77a 40b 49 Sur)</t>
  </si>
  <si>
    <t>(id 08-530) Ciudad Kennedy Supermanzana 15</t>
  </si>
  <si>
    <t>08-530</t>
  </si>
  <si>
    <t>Nomenclatura Oficial: Avenida Calle 43 Sur No. 79d</t>
  </si>
  <si>
    <t>UPZ47 (id 08-530) Ciudad Kennedy Supermanzana 15 (Nomenclatura Oficial: Avenida Calle 43 Sur No. 79d)</t>
  </si>
  <si>
    <t>(id 08-558) Ciudad Kennedy Supermanzana No. 2</t>
  </si>
  <si>
    <t>08-558</t>
  </si>
  <si>
    <t>Ciudad Kennedy Supermanzana No. 2</t>
  </si>
  <si>
    <t>Kr 73b Bis Con Prolongacion De La Cl 33a Sur</t>
  </si>
  <si>
    <t>UPZ47 (id 08-558) Ciudad Kennedy Supermanzana No. 2 (Kr 73b Bis Con Prolongacion De La Cl 33a Sur)</t>
  </si>
  <si>
    <t>(id 08-560) Unidad Residencial Ayacucho - Supermanzana 9A</t>
  </si>
  <si>
    <t>08-560</t>
  </si>
  <si>
    <t>Unidad Residencial Ayacucho - Supermanzana 9A</t>
  </si>
  <si>
    <t>Calle 35 Sur Con Carrera 80, Costado Nor-occidenta</t>
  </si>
  <si>
    <t>UPZ47 (id 08-560) Unidad Residencial Ayacucho - Supermanzana 9A (Calle 35 Sur Con Carrera 80, Costado Nor-occidenta)</t>
  </si>
  <si>
    <t>(id 08-561) Unidad Residencial Ayacucho - Supermanzana 9A</t>
  </si>
  <si>
    <t>08-561</t>
  </si>
  <si>
    <t>Calle 33a Sur Con Carrera 80, Costado Sur-occident</t>
  </si>
  <si>
    <t>UPZ47 (id 08-561) Unidad Residencial Ayacucho - Supermanzana 9A (Calle 33a Sur Con Carrera 80, Costado Sur-occident)</t>
  </si>
  <si>
    <t>(id 08-562) Unidad Residencial Ayacucho - Supermanzana 9A</t>
  </si>
  <si>
    <t>08-562</t>
  </si>
  <si>
    <t>Carrara 82b Con Calle 34 Sur, Costado Sur-oriental</t>
  </si>
  <si>
    <t>UPZ47 (id 08-562) Unidad Residencial Ayacucho - Supermanzana 9A (Carrara 82b Con Calle 34 Sur, Costado Sur-oriental)</t>
  </si>
  <si>
    <t>(id 08-571) Bosques De Kenney</t>
  </si>
  <si>
    <t>08-571</t>
  </si>
  <si>
    <t>Bosques De Kenney</t>
  </si>
  <si>
    <t>Kr 78k 40b 27 Sur</t>
  </si>
  <si>
    <t>UPZ47 (id 08-571) Bosques De Kenney (Kr 78k 40b 27 Sur)</t>
  </si>
  <si>
    <t>(id 08-572) Bosques De Kenney</t>
  </si>
  <si>
    <t>08-572</t>
  </si>
  <si>
    <t>Kr 78k 40 33 Sur</t>
  </si>
  <si>
    <t>UPZ47 (id 08-572) Bosques De Kenney (Kr 78k 40 33 Sur)</t>
  </si>
  <si>
    <t>(id 08-578) Urbanizacion Prados De Kennedy</t>
  </si>
  <si>
    <t>08-578</t>
  </si>
  <si>
    <t>Urbanizacion Prados De Kennedy</t>
  </si>
  <si>
    <t>Carrera 78m Con Prolongacion De La Calle 41 Bi</t>
  </si>
  <si>
    <t>UPZ47 (id 08-578) Urbanizacion Prados De Kennedy (Carrera 78m Con Prolongacion De La Calle 41 Bi)</t>
  </si>
  <si>
    <t>(id 08-605) Calarca</t>
  </si>
  <si>
    <t>08-605</t>
  </si>
  <si>
    <t>Calarca</t>
  </si>
  <si>
    <t>Avenida Carrera 86 Entre La Prolongacion De La</t>
  </si>
  <si>
    <t>UPZ47 (id 08-605) Calarca (Avenida Carrera 86 Entre La Prolongacion De La)</t>
  </si>
  <si>
    <t>(id 08-615) Sinai</t>
  </si>
  <si>
    <t>08-615</t>
  </si>
  <si>
    <t>Transversal 81b Con Calle 44a Sur, Costado Sur-oc</t>
  </si>
  <si>
    <t>UPZ47 (id 08-615) Sinai (Transversal 81b Con Calle 44a Sur, Costado Sur-oc)</t>
  </si>
  <si>
    <t>(id 08-635) Experimental Kennedy I Etapa</t>
  </si>
  <si>
    <t>08-635</t>
  </si>
  <si>
    <t>Experimental Kennedy I Etapa</t>
  </si>
  <si>
    <t>Kr 73 26 40 Sur In 11</t>
  </si>
  <si>
    <t>UPZ47 (id 08-635) Experimental Kennedy I Etapa (Kr 73 26 40 Sur In 11)</t>
  </si>
  <si>
    <t>(id 08-660) UrbanizacióN Casablanca Segundo Sector</t>
  </si>
  <si>
    <t>08-660</t>
  </si>
  <si>
    <t>UrbanizacióN Casablanca Segundo Sector</t>
  </si>
  <si>
    <t>Prolongacio De La Calle 45 Sur Entre Carrera 8</t>
  </si>
  <si>
    <t>UPZ47 (id 08-660) Urbanizaciâ¢N Casablanca Segundo Sector (Prolongacio De La Calle 45 Sur Entre Carrera 8)</t>
  </si>
  <si>
    <t>(id 08-699) Ciudad Kennedy Supermanzana 13</t>
  </si>
  <si>
    <t>08-699</t>
  </si>
  <si>
    <t>UPZ47 (id 08-699) Ciudad Kennedy Supermanzana 13 (Calle 39a Sur Entre Carreras 79d Y 79f Costado Nor)</t>
  </si>
  <si>
    <t>(UPZ48) Timiza</t>
  </si>
  <si>
    <t>(id 08-011) Unidad Vecinalpastrana</t>
  </si>
  <si>
    <t>08-011</t>
  </si>
  <si>
    <t>Unidad Vecinalpastrana</t>
  </si>
  <si>
    <t>UPZ48</t>
  </si>
  <si>
    <t>Transversal 77a Con Calle 41g Sur, Costado Nor-occ</t>
  </si>
  <si>
    <t>UPZ48 (id 08-011) Unidad Vecinalpastrana (Transversal 77a Con Calle 41g Sur, Costado Nor-occ)</t>
  </si>
  <si>
    <t>(id 08-015) Jacqueline</t>
  </si>
  <si>
    <t>08-015</t>
  </si>
  <si>
    <t>Jacqueline</t>
  </si>
  <si>
    <t>Entre Diagonal 47a Sur Y Diagonal 49 Sur Con Trans</t>
  </si>
  <si>
    <t>UPZ48 (id 08-015) Jacqueline (Entre Diagonal 47a Sur Y Diagonal 49 Sur Con Trans)</t>
  </si>
  <si>
    <t>(id 08-022) Urbanizacion Boita</t>
  </si>
  <si>
    <t>08-022</t>
  </si>
  <si>
    <t>Urbanizacion Boita</t>
  </si>
  <si>
    <t>Calle 48 Sur Entre Carrera 66b Y Carrera 66c, Cost</t>
  </si>
  <si>
    <t>UPZ48 (id 08-022) Urbanizacion Boita (Calle 48 Sur Entre Carrera 66b Y Carrera 66c, Cost)</t>
  </si>
  <si>
    <t>(id 08-023) El Parque</t>
  </si>
  <si>
    <t>08-023</t>
  </si>
  <si>
    <t>El Parque</t>
  </si>
  <si>
    <t>Carrera 66a Bis A Con Calle 45 Sur, Costado Nor-oc</t>
  </si>
  <si>
    <t>UPZ48 (id 08-023) El Parque (Carrera 66a Bis A Con Calle 45 Sur, Costado Nor-oc)</t>
  </si>
  <si>
    <t>(id 08-028) Bertha Hernandez De Ospina</t>
  </si>
  <si>
    <t>08-028</t>
  </si>
  <si>
    <t>Bertha Hernandez De Ospina</t>
  </si>
  <si>
    <t>Carrera 83a Con Calle 57d Sur, Costado Norte</t>
  </si>
  <si>
    <t>UPZ48 (id 08-028) Bertha Hernandez De Ospina (Carrera 83a Con Calle 57d Sur, Costado Norte)</t>
  </si>
  <si>
    <t>(id 08-044) Urbanizacion Timiza,Conjunto Residencial Guillermo Cano (Supermanzana 33 Timiza)</t>
  </si>
  <si>
    <t>08-044</t>
  </si>
  <si>
    <t>Urbanizacion Timiza,Conjunto Residencial Guillermo Cano (Supermanzana 33 Timiza)</t>
  </si>
  <si>
    <t>Calle 41b Sur Con Carrera 78c, Costado Sur-orienta</t>
  </si>
  <si>
    <t>UPZ48 (id 08-044) Urbanizacion Timiza,Conjunto Residencial Guillermo Cano (Supermanzana 33 Timiza) (Calle 41b Sur Con Carrera 78c, Costado Sur-orienta)</t>
  </si>
  <si>
    <t>(id 08-045) Pastranita Ii Sector</t>
  </si>
  <si>
    <t>08-045</t>
  </si>
  <si>
    <t>Pastranita Ii Sector</t>
  </si>
  <si>
    <t>Carrera 80c Con Calle 45 Sur, Costado Nor-occident</t>
  </si>
  <si>
    <t>UPZ48 (id 08-045) Pastranita Ii Sector (Carrera 80c Con Calle 45 Sur, Costado Nor-occident)</t>
  </si>
  <si>
    <t>(id 08-051) Urbanizacion Acip Ciudad Kennedy (Antes Marbella)</t>
  </si>
  <si>
    <t>08-051</t>
  </si>
  <si>
    <t>Urbanizacion Acip Ciudad Kennedy (Antes Marbella)</t>
  </si>
  <si>
    <t>Entre Carrera 81d Y Carrera 82 Y Entre Calle 53 Su</t>
  </si>
  <si>
    <t>UPZ48 (id 08-051) Urbanizacion Acip Ciudad Kennedy (Antes Marbella) (Entre Carrera 81d Y Carrera 82 Y Entre Calle 53 Su)</t>
  </si>
  <si>
    <t>(id 08-059) Nueva Roma, La Unidad, Catalina Dos</t>
  </si>
  <si>
    <t>08-059</t>
  </si>
  <si>
    <t>Nueva Roma, La Unidad, Catalina Dos</t>
  </si>
  <si>
    <t>Kr 77g Bis 54d 12 Sur</t>
  </si>
  <si>
    <t>UPZ48 (id 08-059) Nueva Roma, La Unidad, Catalina Dos (Kr 77g Bis 54d 12 Sur)</t>
  </si>
  <si>
    <t>(id 08-062) El Parque</t>
  </si>
  <si>
    <t>08-062</t>
  </si>
  <si>
    <t>Carrera 67 Entre Calle 46 Sur Y Calle 46b Sur, Cos</t>
  </si>
  <si>
    <t>UPZ48 (id 08-062) El Parque (Carrera 67 Entre Calle 46 Sur Y Calle 46b Sur, Cos)</t>
  </si>
  <si>
    <t>(id 08-063) Conjunto Buenavista</t>
  </si>
  <si>
    <t>08-063</t>
  </si>
  <si>
    <t>Conjunto Buenavista</t>
  </si>
  <si>
    <t>Avenida Agoberto MejÃ?ï?a Cifuentes (carrera 86)</t>
  </si>
  <si>
    <t>UPZ48 (id 08-063) Conjunto Buenavista (Avenida Agoberto MejÃ?ï?a Cifuentes (carrera 86) )</t>
  </si>
  <si>
    <t>(id 08-071) Bertha Hernandez De Ospina</t>
  </si>
  <si>
    <t>08-071</t>
  </si>
  <si>
    <t>Calle 55a Sur Con Carrera 85a, Costado Sur</t>
  </si>
  <si>
    <t>UPZ48 (id 08-071) Bertha Hernandez De Ospina (Calle 55a Sur Con Carrera 85a, Costado Sur)</t>
  </si>
  <si>
    <t>(id 08-072) Urbanizacion La Unidad</t>
  </si>
  <si>
    <t>08-072</t>
  </si>
  <si>
    <t>Urbanizacion La Unidad</t>
  </si>
  <si>
    <t>Entre Diagonal 57c Sur Y Calle 57i Sur Con Carrera</t>
  </si>
  <si>
    <t>UPZ48 (id 08-072) Urbanizacion La Unidad (Entre Diagonal 57c Sur Y Calle 57i Sur Con Carrera)</t>
  </si>
  <si>
    <t>(id 08-074) Urbanizacion Boita Ii Sector</t>
  </si>
  <si>
    <t>08-074</t>
  </si>
  <si>
    <t>Urbanizacion Boita Ii Sector</t>
  </si>
  <si>
    <t>Entre Carrera 69a Y Carrera 69 Con Calle 48 Sur Y</t>
  </si>
  <si>
    <t>UPZ48 (id 08-074) Urbanizacion Boita Ii Sector (Entre Carrera 69a Y Carrera 69 Con Calle 48 Sur Y )</t>
  </si>
  <si>
    <t>(id 08-075) Urbanizacion Boita Ii Sector, Urbanizacion Boita</t>
  </si>
  <si>
    <t>08-075</t>
  </si>
  <si>
    <t>Urbanizacion Boita Ii Sector, Urbanizacion Boita</t>
  </si>
  <si>
    <t>Calle 45 Sur Con Carrera 72q, Costado Sur-oriental</t>
  </si>
  <si>
    <t>UPZ48 (id 08-075) Urbanizacion Boita Ii Sector, Urbanizacion Boita (Calle 45 Sur Con Carrera 72q, Costado Sur-oriental)</t>
  </si>
  <si>
    <t>(id 08-078) El Parque</t>
  </si>
  <si>
    <t>08-078</t>
  </si>
  <si>
    <t>Entre Carrera 66a Bis Y Carrera 66a Bis A Con Call</t>
  </si>
  <si>
    <t>UPZ48 (id 08-078) El Parque (Entre Carrera 66a Bis Y Carrera 66a Bis A Con Call)</t>
  </si>
  <si>
    <t>(id 08-082) Bertha Hernandez De Ospina, Acip, Catalina Y Calalina Ii Sector</t>
  </si>
  <si>
    <t>08-082</t>
  </si>
  <si>
    <t>Bertha Hernandez De Ospina, Acip, Catalina Y Calalina Ii Sector</t>
  </si>
  <si>
    <t>Cl 52a Sur 77w 05</t>
  </si>
  <si>
    <t>UPZ48 (id 08-082) Bertha Hernandez De Ospina, Acip, Catalina Y Calalina Ii Sector (Cl 52a Sur 77w 05)</t>
  </si>
  <si>
    <t>(id 08-098) Vasconia I Y Iii Sector</t>
  </si>
  <si>
    <t>08-098</t>
  </si>
  <si>
    <t>Vasconia I Y Iii Sector</t>
  </si>
  <si>
    <t>Calle 44a Sur Con Prolongacion De La Carrera 78g,</t>
  </si>
  <si>
    <t>UPZ48 (id 08-098) Vasconia I Y Iii Sector (Calle 44a Sur Con Prolongacion De La Carrera 78g, )</t>
  </si>
  <si>
    <t>(id 08-099) Urbanizacion Lago De Timiza Ii Etapa</t>
  </si>
  <si>
    <t>08-099</t>
  </si>
  <si>
    <t>Urbanizacion Lago De Timiza Ii Etapa</t>
  </si>
  <si>
    <t>Transversal 75 Entre Calle 47 Sur (camino De Pastr</t>
  </si>
  <si>
    <t>UPZ48 (id 08-099) Urbanizacion Lago De Timiza Ii Etapa (Transversal 75 Entre Calle 47 Sur (camino De Pastr)</t>
  </si>
  <si>
    <t>(id 08-103) Desarrollo Nuevo Timiza</t>
  </si>
  <si>
    <t>08-103</t>
  </si>
  <si>
    <t>Desarrollo Nuevo Timiza</t>
  </si>
  <si>
    <t>Entre Carrera 76 Y Carrera 76b Con Calle 43a Sur Y</t>
  </si>
  <si>
    <t>UPZ48 (id 08-103) Desarrollo Nuevo Timiza (Entre Carrera 76 Y Carrera 76b Con Calle 43a Sur Y)</t>
  </si>
  <si>
    <t>(id 08-107) Urbanizacion Timiza</t>
  </si>
  <si>
    <t>08-107</t>
  </si>
  <si>
    <t>Urbanizacion Timiza</t>
  </si>
  <si>
    <t>1) Diag 41b Sur Entre Calle 41b Sur Y Car 73a, Cos</t>
  </si>
  <si>
    <t>UPZ48 (id 08-107) Urbanizacion Timiza (1) Diag 41b Sur Entre Calle 41b Sur Y Car 73a, Cos)</t>
  </si>
  <si>
    <t>(id 08-116) Urbanizacion El Rubi, Urbanizacion Prados De Kennedy</t>
  </si>
  <si>
    <t>08-116</t>
  </si>
  <si>
    <t>Urbanizacion El Rubi, Urbanizacion Prados De Kennedy</t>
  </si>
  <si>
    <t>Calle 58 Bis Sur Con Diagonal 58a Sur, Costado Nor</t>
  </si>
  <si>
    <t>UPZ48 (id 08-116) Urbanizacion El Rubi, Urbanizacion Prados De Kennedy (Calle 58 Bis Sur Con Diagonal 58a Sur, Costado Nor)</t>
  </si>
  <si>
    <t>(id 08-119) Villa De Los Sauces</t>
  </si>
  <si>
    <t>08-119</t>
  </si>
  <si>
    <t>Villa De Los Sauces</t>
  </si>
  <si>
    <t>Entre Calle 58 Bis Sur Y Calle 58b Sur Con Carrera</t>
  </si>
  <si>
    <t>UPZ48 (id 08-119) Villa De Los Sauces (Entre Calle 58 Bis Sur Y Calle 58b Sur Con Carrera)</t>
  </si>
  <si>
    <t>(id 08-134) Unidad Vecinalpastrana</t>
  </si>
  <si>
    <t>08-134</t>
  </si>
  <si>
    <t>Transversal 78 Con Calle 42 Sur, Costado Nor-occid</t>
  </si>
  <si>
    <t>UPZ48 (id 08-134) Unidad Vecinalpastrana (Transversal 78 Con Calle 42 Sur, Costado Nor-occid)</t>
  </si>
  <si>
    <t>(id 08-136) Bertha Hernandez De Ospina</t>
  </si>
  <si>
    <t>08-136</t>
  </si>
  <si>
    <t>Calle 54 Sur Entre Carrera 81a Carrera 82, Costado</t>
  </si>
  <si>
    <t>UPZ48 (id 08-136) Bertha Hernandez De Ospina (Calle 54 Sur Entre Carrera 81a Carrera 82, Costado)</t>
  </si>
  <si>
    <t>(id 08-148) Lago Timiza 1A Etapa</t>
  </si>
  <si>
    <t>08-148</t>
  </si>
  <si>
    <t>Lago Timiza 1A Etapa</t>
  </si>
  <si>
    <t>Entre Calle 44 Sur Y Calle 46 Sur Con Carrera 73 Y</t>
  </si>
  <si>
    <t>UPZ48 (id 08-148) Lago Timiza 1A Etapa (Entre Calle 44 Sur Y Calle 46 Sur Con Carrera 73 Y)</t>
  </si>
  <si>
    <t>(id 08-150) San Martin De Porres Etapas I Y Ii</t>
  </si>
  <si>
    <t>08-150</t>
  </si>
  <si>
    <t>San Martin De Porres Etapas I Y Ii</t>
  </si>
  <si>
    <t>Entre Calle 47a Sur Y Transversal 76b Con Prolonga</t>
  </si>
  <si>
    <t>UPZ48 (id 08-150) San Martin De Porres Etapas I Y Ii (Entre Calle 47a Sur Y Transversal 76b Con Prolonga)</t>
  </si>
  <si>
    <t>(id 08-153) Bertha Hernandez De Ospina</t>
  </si>
  <si>
    <t>08-153</t>
  </si>
  <si>
    <t>Cl 55 Sur Entre Carrera 78a Y Carrerra 78l</t>
  </si>
  <si>
    <t>UPZ48 (id 08-153) Bertha Hernandez De Ospina (Cl 55 Sur Entre Carrera 78a Y Carrerra 78l)</t>
  </si>
  <si>
    <t>(id 08-155) Jacqueline</t>
  </si>
  <si>
    <t>08-155</t>
  </si>
  <si>
    <t>Transversal 76b Con Diagonal 48a Sur, Costado Sur-</t>
  </si>
  <si>
    <t>UPZ48 (id 08-155) Jacqueline (Transversal 76b Con Diagonal 48a Sur, Costado Sur-)</t>
  </si>
  <si>
    <t>(id 08-159) Urbanizacion Boita</t>
  </si>
  <si>
    <t>08-159</t>
  </si>
  <si>
    <t>Carrera 67d Entre Calle 48 Sur Y Calle 48a Sur, Co</t>
  </si>
  <si>
    <t>UPZ48 (id 08-159) Urbanizacion Boita (Carrera 67d Entre Calle 48 Sur Y Calle 48a Sur, Co)</t>
  </si>
  <si>
    <t>(id 08-160) El Parque Etapa I Y Ii</t>
  </si>
  <si>
    <t>08-160</t>
  </si>
  <si>
    <t>El Parque Etapa I Y Ii</t>
  </si>
  <si>
    <t>Carrera 68a Entre Calle 44b (44) Sur Y Calle 46 Su</t>
  </si>
  <si>
    <t>UPZ48 (id 08-160) El Parque Etapa I Y Ii (Carrera 68a Entre Calle 44b (44) Sur Y Calle 46 Su)</t>
  </si>
  <si>
    <t>(id 08-178) Villa De Los Sauces</t>
  </si>
  <si>
    <t>08-178</t>
  </si>
  <si>
    <t>Entre Calle 57h Sur Y Calle 57i Sur Con Carrera 81</t>
  </si>
  <si>
    <t>UPZ48 (id 08-178) Villa De Los Sauces (Entre Calle 57h Sur Y Calle 57i Sur Con Carrera 81)</t>
  </si>
  <si>
    <t>(id 08-179) Villa De Los Sauces</t>
  </si>
  <si>
    <t>08-179</t>
  </si>
  <si>
    <t>Entre Calle 57g Sur Y Calle 57h Sur Con Carrera 80</t>
  </si>
  <si>
    <t>UPZ48 (id 08-179) Villa De Los Sauces (Entre Calle 57g Sur Y Calle 57h Sur Con Carrera 80)</t>
  </si>
  <si>
    <t>(id 08-180) Villa De Los Sauces</t>
  </si>
  <si>
    <t>08-180</t>
  </si>
  <si>
    <t>Calle 5 8G Sur # 77H -02</t>
  </si>
  <si>
    <t>UPZ48 (id 08-180) Villa De Los Sauces (Calle 5 8G Sur # 77H -02)</t>
  </si>
  <si>
    <t>(id 08-181) Villa De Los Sauces</t>
  </si>
  <si>
    <t>08-181</t>
  </si>
  <si>
    <t>UPZ48 (id 08-181) Villa De Los Sauces (Entre Calle 58 Bis Sur Y Calle 58b Sur Con Carrera)</t>
  </si>
  <si>
    <t>(id 08-184) Villa De Los Sauces</t>
  </si>
  <si>
    <t>08-184</t>
  </si>
  <si>
    <t>UPZ48 (id 08-184) Villa De Los Sauces (Entre Calle 58 Bis Sur Y Calle 58b Sur Con Carrera)</t>
  </si>
  <si>
    <t>(id 08-185) Villa De Los Sauces</t>
  </si>
  <si>
    <t>08-185</t>
  </si>
  <si>
    <t>Entre Calle 58d Sur Y Calle 58g Sur Con Carrera 80</t>
  </si>
  <si>
    <t>UPZ48 (id 08-185) Villa De Los Sauces (Entre Calle 58d Sur Y Calle 58g Sur Con Carrera 80)</t>
  </si>
  <si>
    <t>(id 08-218) Urbanizacion Nueva Roma Ultima Etapa</t>
  </si>
  <si>
    <t>08-218</t>
  </si>
  <si>
    <t>Urbanizacion Nueva Roma Ultima Etapa</t>
  </si>
  <si>
    <t>Diagonal 52d Sur Con Prolongacion De La Transv</t>
  </si>
  <si>
    <t>UPZ48 (id 08-218) Urbanizacion Nueva Roma Ultima Etapa (Diagonal 52d Sur Con Prolongacion De La Transv)</t>
  </si>
  <si>
    <t>(id 08-219) Timiza</t>
  </si>
  <si>
    <t>08-219</t>
  </si>
  <si>
    <t>Timiza</t>
  </si>
  <si>
    <t>Calle 40 H Sur # 70A -81</t>
  </si>
  <si>
    <t>UPZ48 (id 08-219) Timiza (Calle 40 H Sur # 70A -81)</t>
  </si>
  <si>
    <t>(id 08-274) Bertha Hernandez De Ospina</t>
  </si>
  <si>
    <t>08-274</t>
  </si>
  <si>
    <t>Entre Carrera 83b Entre Calle 56 Sur Y Calle 56a S</t>
  </si>
  <si>
    <t>UPZ48 (id 08-274) Bertha Hernandez De Ospina (Entre Carrera 83b Entre Calle 56 Sur Y Calle 56a S)</t>
  </si>
  <si>
    <t>(id 08-276) Urbanizacion Berta Hernandez Ospina, Urbanizacion Prados De Kennedy</t>
  </si>
  <si>
    <t>08-276</t>
  </si>
  <si>
    <t>Urbanizacion Berta Hernandez Ospina, Urbanizacion Prados De Kennedy</t>
  </si>
  <si>
    <t>Carrera 79 Con Diagonal 57c Bis Sur, Costado Sur-o</t>
  </si>
  <si>
    <t>UPZ48 (id 08-276) Urbanizacion Berta Hernandez Ospina, Urbanizacion Prados De Kennedy (Carrera 79 Con Diagonal 57c Bis Sur, Costado Sur-o)</t>
  </si>
  <si>
    <t>(id 08-279) La Giraldilla</t>
  </si>
  <si>
    <t>08-279</t>
  </si>
  <si>
    <t>Entre Transversal 78d Y Carrera 80d Con Calle 49 S</t>
  </si>
  <si>
    <t>UPZ48 (id 08-279) La Giraldilla (Entre Transversal 78d Y Carrera 80d Con Calle 49 S)</t>
  </si>
  <si>
    <t>(id 08-281) Jacqueline</t>
  </si>
  <si>
    <t>08-281</t>
  </si>
  <si>
    <t>Calle 46b Sur Con Carrera 78, Costado Sur-occident</t>
  </si>
  <si>
    <t>UPZ48 (id 08-281) Jacqueline (Calle 46b Sur Con Carrera 78, Costado Sur-occident)</t>
  </si>
  <si>
    <t>(id 08-282) Jacqueline</t>
  </si>
  <si>
    <t>08-282</t>
  </si>
  <si>
    <t>Transversal 76c (77c) Entre Diagonal 46a Sur Y Dia</t>
  </si>
  <si>
    <t>UPZ48 (id 08-282) Jacqueline (Transversal 76c (77c) Entre Diagonal 46a Sur Y Dia)</t>
  </si>
  <si>
    <t>(id 08-290) Santa Catalina</t>
  </si>
  <si>
    <t>08-290</t>
  </si>
  <si>
    <t>Santa Catalina</t>
  </si>
  <si>
    <t>Calle 47 Sur No 70a-34</t>
  </si>
  <si>
    <t>UPZ48 (id 08-290) Santa Catalina (Calle 47 Sur No 70a-34)</t>
  </si>
  <si>
    <t>(id 08-297) El Parque</t>
  </si>
  <si>
    <t>08-297</t>
  </si>
  <si>
    <t>Carrera 68a Entre Calle 46 Sur Y Calle 46b Sur, Co</t>
  </si>
  <si>
    <t>UPZ48 (id 08-297) El Parque (Carrera 68a Entre Calle 46 Sur Y Calle 46b Sur, Co)</t>
  </si>
  <si>
    <t>(id 08-301) Catalina-Villa Rica</t>
  </si>
  <si>
    <t>08-301</t>
  </si>
  <si>
    <t>Catalina-Villa Rica</t>
  </si>
  <si>
    <t>Cl 50 Sur Con Kr 78g, Costado Sur-occidental</t>
  </si>
  <si>
    <t>UPZ48 (id 08-301) Catalina-Villa Rica (Cl 50 Sur Con Kr 78g, Costado Sur-occidental)</t>
  </si>
  <si>
    <t>(id 08-303) El Palenque</t>
  </si>
  <si>
    <t>08-303</t>
  </si>
  <si>
    <t>El Palenque</t>
  </si>
  <si>
    <t>Calle 42a Sur Entre Carrera 76c Y Carrera 77 Bis,</t>
  </si>
  <si>
    <t>UPZ48 (id 08-303) El Palenque (Calle 42a Sur Entre Carrera 76c Y Carrera 77 Bis, )</t>
  </si>
  <si>
    <t>(id 08-304) Desarrollo Nuevo Timiza</t>
  </si>
  <si>
    <t>08-304</t>
  </si>
  <si>
    <t>Entre Calle 42f Sur Y Calle 42f Bis Sur Con Carrer</t>
  </si>
  <si>
    <t>UPZ48 (id 08-304) Desarrollo Nuevo Timiza (Entre Calle 42f Sur Y Calle 42f Bis Sur Con Carrer)</t>
  </si>
  <si>
    <t>(id 08-305) El Palenque</t>
  </si>
  <si>
    <t>08-305</t>
  </si>
  <si>
    <t>Entre Calle 42b Sur Y Calle 42 B Bis Sur Con Carre</t>
  </si>
  <si>
    <t>UPZ48 (id 08-305) El Palenque (Entre Calle 42b Sur Y Calle 42 B Bis Sur Con Carre)</t>
  </si>
  <si>
    <t>(id 08-306) El Palenque</t>
  </si>
  <si>
    <t>08-306</t>
  </si>
  <si>
    <t>Entre Calle 42c Sur U Calle 42 Bis Sur Con Carrera</t>
  </si>
  <si>
    <t>UPZ48 (id 08-306) El Palenque (Entre Calle 42c Sur U Calle 42 Bis Sur Con Carrera)</t>
  </si>
  <si>
    <t>(id 08-307) El Palenque</t>
  </si>
  <si>
    <t>08-307</t>
  </si>
  <si>
    <t>Entre Calle 42c Sur Y Calle 42c Bis Sur Con Carrer</t>
  </si>
  <si>
    <t>UPZ48 (id 08-307) El Palenque (Entre Calle 42c Sur Y Calle 42c Bis Sur Con Carrer)</t>
  </si>
  <si>
    <t>(id 08-308) El Palenque</t>
  </si>
  <si>
    <t>08-308</t>
  </si>
  <si>
    <t>Entre Calle 42b Sur Y Calle 42b Bis Sur Con Carrer</t>
  </si>
  <si>
    <t>UPZ48 (id 08-308) El Palenque (Entre Calle 42b Sur Y Calle 42b Bis Sur Con Carrer)</t>
  </si>
  <si>
    <t>(id 08-309) El Palenque</t>
  </si>
  <si>
    <t>08-309</t>
  </si>
  <si>
    <t>Entre Calle 42a Sur Y Calle 42a Bis Sur Con Carrer</t>
  </si>
  <si>
    <t>UPZ48 (id 08-309) El Palenque (Entre Calle 42a Sur Y Calle 42a Bis Sur Con Carrer)</t>
  </si>
  <si>
    <t>(id 08-319) Urbanizacion Timiza Celula B - Agrupacion De Vivienda Tonoli</t>
  </si>
  <si>
    <t>08-319</t>
  </si>
  <si>
    <t>Urbanizacion Timiza Celula B - Agrupacion De Vivienda Tonoli</t>
  </si>
  <si>
    <t>Transversal 73a Entre Diagonal 40b Sur Y Avenida D</t>
  </si>
  <si>
    <t>UPZ48 (id 08-319) Urbanizacion Timiza Celula B - Agrupacion De Vivienda Tonoli (Transversal 73a Entre Diagonal 40b Sur Y Avenida D)</t>
  </si>
  <si>
    <t>(id 08-321) Urbanizacion Timiza Lote Rf-2 - Celula F - El Portal De Turena</t>
  </si>
  <si>
    <t>08-321</t>
  </si>
  <si>
    <t>Urbanizacion Timiza Lote Rf-2 - Celula F - El Portal De Turena</t>
  </si>
  <si>
    <t>Carrera 74 Entre Calle 42c Sur (diagonal 43) Y Cal</t>
  </si>
  <si>
    <t>UPZ48 (id 08-321) Urbanizacion Timiza Lote Rf-2 - Celula F - El Portal De Turena (Carrera 74 Entre Calle 42c Sur (diagonal 43) Y Cal)</t>
  </si>
  <si>
    <t>(id 08-330) Alameda De Timiza I</t>
  </si>
  <si>
    <t>08-330</t>
  </si>
  <si>
    <t>Alameda De Timiza I</t>
  </si>
  <si>
    <t>Transversal 67 Con Calle 40 Sur, Costado Sur-occid</t>
  </si>
  <si>
    <t>UPZ48 (id 08-330) Alameda De Timiza I (Transversal 67 Con Calle 40 Sur, Costado Sur-occid)</t>
  </si>
  <si>
    <t>(id 08-331) Timiza</t>
  </si>
  <si>
    <t>08-331</t>
  </si>
  <si>
    <t>Diagonal 40f Sur Con Transversal 68, Costado Sur-o</t>
  </si>
  <si>
    <t>UPZ48 (id 08-331) Timiza (Diagonal 40f Sur Con Transversal 68, Costado Sur-o)</t>
  </si>
  <si>
    <t>(id 08-342) Urbanizacion Coopdesarrollo Sur Tundama I Etapa</t>
  </si>
  <si>
    <t>08-342</t>
  </si>
  <si>
    <t>Urbanizacion Coopdesarrollo Sur Tundama I Etapa</t>
  </si>
  <si>
    <t>Diagonal 49b Sur Entre Tranaversal 61a Y Transvers</t>
  </si>
  <si>
    <t>UPZ48 (id 08-342) Urbanizacion Coopdesarrollo Sur Tundama I Etapa (Diagonal 49b Sur Entre Tranaversal 61a Y Transvers)</t>
  </si>
  <si>
    <t>(id 08-354) Tundama Ii Etapa</t>
  </si>
  <si>
    <t>08-354</t>
  </si>
  <si>
    <t>Tundama Ii Etapa</t>
  </si>
  <si>
    <t>Calle 47 Sur Con Transversal 60, Costado Sur-occid</t>
  </si>
  <si>
    <t>UPZ48 (id 08-354) Tundama Ii Etapa (Calle 47 Sur Con Transversal 60, Costado Sur-occid)</t>
  </si>
  <si>
    <t>(id 08-356) Urbanizacion Timiza</t>
  </si>
  <si>
    <t>08-356</t>
  </si>
  <si>
    <t>Entre Transversal 74f Y Transversal 74d Bis Y Entr</t>
  </si>
  <si>
    <t>UPZ48 (id 08-356) Urbanizacion Timiza (Entre Transversal 74f Y Transversal 74d Bis Y Entr)</t>
  </si>
  <si>
    <t>(id 08-364) Coopdesarrollo Sur Tundama I Etapa</t>
  </si>
  <si>
    <t>08-364</t>
  </si>
  <si>
    <t>Coopdesarrollo Sur Tundama I Etapa</t>
  </si>
  <si>
    <t>Entre Diagonal 47 Sur Y Prolongacion De La Dia</t>
  </si>
  <si>
    <t>UPZ48 (id 08-364) Coopdesarrollo Sur Tundama I Etapa (Entre Diagonal 47 Sur Y Prolongacion De La Dia)</t>
  </si>
  <si>
    <t>(id 08-450) Unidad Vecinal Pastrana</t>
  </si>
  <si>
    <t>08-450</t>
  </si>
  <si>
    <t>Unidad Vecinal Pastrana</t>
  </si>
  <si>
    <t>Transversal 78a Con Calle 42d Sur, Costado Nor-occ</t>
  </si>
  <si>
    <t>UPZ48 (id 08-450) Unidad Vecinal Pastrana (Transversal 78a Con Calle 42d Sur, Costado Nor-occ)</t>
  </si>
  <si>
    <t>(id 08-502) El Palenque</t>
  </si>
  <si>
    <t>08-502</t>
  </si>
  <si>
    <t>Carrera 76b Entre Calle 42 Bis Sur Y Calle 42d Sur</t>
  </si>
  <si>
    <t>UPZ48 (id 08-502) El Palenque (Carrera 76b Entre Calle 42 Bis Sur Y Calle 42d Sur)</t>
  </si>
  <si>
    <t>(id 08-516) Urbanizacion Timiza</t>
  </si>
  <si>
    <t>08-516</t>
  </si>
  <si>
    <t>Calle 40 Sur Entre Carrera 73 Y Carrera 73a, Costa</t>
  </si>
  <si>
    <t>UPZ48 (id 08-516) Urbanizacion Timiza (Calle 40 Sur Entre Carrera 73 Y Carrera 73a, Costa)</t>
  </si>
  <si>
    <t>(id 08-533) Las Luces Y Villa Rica</t>
  </si>
  <si>
    <t>08-533</t>
  </si>
  <si>
    <t>Las Luces Y Villa Rica</t>
  </si>
  <si>
    <t>Carrera 77 I # 51 A -56 Sur</t>
  </si>
  <si>
    <t>UPZ48 (id 08-533) Las Luces Y Villa Rica (Carrera 77 I # 51 A -56 Sur)</t>
  </si>
  <si>
    <t>(id 08-540) Catalina Ii</t>
  </si>
  <si>
    <t>08-540</t>
  </si>
  <si>
    <t>Catalina Ii</t>
  </si>
  <si>
    <t>Kr 77k Bis 54 15 Sur</t>
  </si>
  <si>
    <t>UPZ48 (id 08-540) Catalina Ii (Kr 77k Bis 54 15 Sur)</t>
  </si>
  <si>
    <t>(id 08-550) Catalina Ii</t>
  </si>
  <si>
    <t>08-550</t>
  </si>
  <si>
    <t>Kr 77q 54 18 Sur</t>
  </si>
  <si>
    <t>UPZ48 (id 08-550) Catalina Ii (Kr 77q 54 18 Sur)</t>
  </si>
  <si>
    <t>(id 08-567) La Alejandra</t>
  </si>
  <si>
    <t>08-567</t>
  </si>
  <si>
    <t>La Alejandra</t>
  </si>
  <si>
    <t>Nomenclatura Oficial: Carrera 64b No 44-25 Sur</t>
  </si>
  <si>
    <t>UPZ48 (id 08-567) La Alejandra (Nomenclatura Oficial: Carrera 64b No 44-25 Sur)</t>
  </si>
  <si>
    <t>(id 08-568) La Alejandra</t>
  </si>
  <si>
    <t>08-568</t>
  </si>
  <si>
    <t>Carrera 72 I # 42- 25 Sur</t>
  </si>
  <si>
    <t>UPZ48 (id 08-568) La Alejandra (Carrera 72 I # 42- 25 Sur)</t>
  </si>
  <si>
    <t>(id 08-569) Urbanizacion Boita Y Urbanizacion Coopdesarrollo Sur Tundama I Etapa</t>
  </si>
  <si>
    <t>08-569</t>
  </si>
  <si>
    <t>Urbanizacion Boita Y Urbanizacion Coopdesarrollo Sur Tundama I Etapa</t>
  </si>
  <si>
    <t>Calle 49 Bis Su7r Con Transversal 72i, Costado Nor</t>
  </si>
  <si>
    <t>UPZ48 (id 08-569) Urbanizacion Boita Y Urbanizacion Coopdesarrollo Sur Tundama I Etapa (Calle 49 Bis Su7r Con Transversal 72i, Costado Nor)</t>
  </si>
  <si>
    <t>(id 08-573) Berlin</t>
  </si>
  <si>
    <t>08-573</t>
  </si>
  <si>
    <t>Berlin</t>
  </si>
  <si>
    <t>Entre Transversal 76c Y Carrera 77 (76d) Con Diago</t>
  </si>
  <si>
    <t>UPZ48 (id 08-573) Berlin (Entre Transversal 76c Y Carrera 77 (76d) Con Diago)</t>
  </si>
  <si>
    <t>(id 08-619) El Palenque</t>
  </si>
  <si>
    <t>08-619</t>
  </si>
  <si>
    <t>Transversal 77a Con Calle 42c Sur, Costado Sur -o</t>
  </si>
  <si>
    <t>UPZ48 (id 08-619) El Palenque (Transversal 77a Con Calle 42c Sur, Costado Sur -o)</t>
  </si>
  <si>
    <t>(id 08-621) Morabia Ii- Urbanizacion Marconi</t>
  </si>
  <si>
    <t>08-621</t>
  </si>
  <si>
    <t>Morabia Ii- Urbanizacion Marconi</t>
  </si>
  <si>
    <t>Cl 42 Sur No. 42j 25</t>
  </si>
  <si>
    <t>UPZ48 (id 08-621) Morabia Ii- Urbanizacion Marconi (Cl 42 Sur No. 42j 25)</t>
  </si>
  <si>
    <t>(id 08-622) Urbanizacion Renania I Y Ii Etapa</t>
  </si>
  <si>
    <t>08-622</t>
  </si>
  <si>
    <t>Urbanizacion Renania I Y Ii Etapa</t>
  </si>
  <si>
    <t>Costado Sur De La Carrera 54 Entre Calle 40 Sur Y</t>
  </si>
  <si>
    <t>UPZ48 (id 08-622) Urbanizacion Renania I Y Ii Etapa (Costado Sur De La Carrera 54 Entre Calle 40 Sur Y )</t>
  </si>
  <si>
    <t>(id 08-623) Renania I Y Ii Etapa</t>
  </si>
  <si>
    <t>08-623</t>
  </si>
  <si>
    <t>Renania I Y Ii Etapa</t>
  </si>
  <si>
    <t>Calle 47 Sur Con Carrera 62d, Costado Nor-occident</t>
  </si>
  <si>
    <t>UPZ48 (id 08-623) Renania I Y Ii Etapa (Calle 47 Sur Con Carrera 62d, Costado Nor-occident)</t>
  </si>
  <si>
    <t>(id 08-624) Renania I Y Ii Etapa</t>
  </si>
  <si>
    <t>08-624</t>
  </si>
  <si>
    <t>Prolongacion Transversal 61a Entre Carrera 64 Y Ca</t>
  </si>
  <si>
    <t>UPZ48 (id 08-624) Renania I Y Ii Etapa (Prolongacion Transversal 61a Entre Carrera 64 Y Ca)</t>
  </si>
  <si>
    <t>(id 08-625) Lago Timiza 1A Etapa</t>
  </si>
  <si>
    <t>08-625</t>
  </si>
  <si>
    <t>Calle 45 Sur Entre Carrera 73 Y Carrera 74</t>
  </si>
  <si>
    <t>UPZ48 (id 08-625) Lago Timiza 1A Etapa (Calle 45 Sur Entre Carrera 73 Y Carrera 74)</t>
  </si>
  <si>
    <t>(id 08-626) Lago Timiza I Etapa</t>
  </si>
  <si>
    <t>08-626</t>
  </si>
  <si>
    <t>Lago Timiza I Etapa</t>
  </si>
  <si>
    <t>Carrera 74 # 42 G- 52 Sur</t>
  </si>
  <si>
    <t>UPZ48 (id 08-626) Lago Timiza I Etapa (Carrera 74 # 42 G- 52 Sur)</t>
  </si>
  <si>
    <t>(id 08-633) Urbanizacion Bertha Hernandez De Ospina</t>
  </si>
  <si>
    <t>08-633</t>
  </si>
  <si>
    <t>Urbanizacion Bertha Hernandez De Ospina</t>
  </si>
  <si>
    <t>Costado Norte De La Carrera 79d Entre Calle 56a Su</t>
  </si>
  <si>
    <t>UPZ48 (id 08-633) Urbanizacion Bertha Hernandez De Ospina (Costado Norte De La Carrera 79d Entre Calle 56a Su)</t>
  </si>
  <si>
    <t>(id 08-643) Urbanizacion Santa Luisa</t>
  </si>
  <si>
    <t>08-643</t>
  </si>
  <si>
    <t>Urbanizacion Santa Luisa</t>
  </si>
  <si>
    <t>UPZ48 (id 08-643) Urbanizacion Santa Luisa ()</t>
  </si>
  <si>
    <t>(id 08-653) Urbanizacion Timiza</t>
  </si>
  <si>
    <t>08-653</t>
  </si>
  <si>
    <t>Diagonal 40a Sur Con Transversal 73a, Costado Sur-</t>
  </si>
  <si>
    <t>UPZ48 (id 08-653) Urbanizacion Timiza (Diagonal 40a Sur Con Transversal 73a, Costado Sur-)</t>
  </si>
  <si>
    <t>(id 08-675) Urbanizacion Timiza</t>
  </si>
  <si>
    <t>08-675</t>
  </si>
  <si>
    <t>Calle 72k Bis A Con Diagonal 40d Bis Sur, Costado</t>
  </si>
  <si>
    <t>UPZ48 (id 08-675) Urbanizacion Timiza (Calle 72k Bis A Con Diagonal 40d Bis Sur, Costado )</t>
  </si>
  <si>
    <t>(id 08-696) Vasconia Ii</t>
  </si>
  <si>
    <t>08-696</t>
  </si>
  <si>
    <t>Vasconia Ii</t>
  </si>
  <si>
    <t>Calle 44a Sur Con Prolongacion De La Carrera 78g C</t>
  </si>
  <si>
    <t>UPZ48 (id 08-696) Vasconia Ii (Calle 44a Sur Con Prolongacion De La Carrera 78g C)</t>
  </si>
  <si>
    <t>(id 08-714) Villa De Los Sauces</t>
  </si>
  <si>
    <t>08-714</t>
  </si>
  <si>
    <t>Kr 78c Bis 58h 89 Sur</t>
  </si>
  <si>
    <t>UPZ48 (id 08-714) Villa De Los Sauces (Kr 78c Bis 58h 89 Sur)</t>
  </si>
  <si>
    <t>(id 08-715) Villa De Los Sauces</t>
  </si>
  <si>
    <t>08-715</t>
  </si>
  <si>
    <t>Kr 78c Bis 58h 05 Sur</t>
  </si>
  <si>
    <t>UPZ48 (id 08-715) Villa De Los Sauces (Kr 78c Bis 58h 05 Sur)</t>
  </si>
  <si>
    <t>(id 08-779) Urbanizacion Timiza</t>
  </si>
  <si>
    <t>08-779</t>
  </si>
  <si>
    <t>UPZ48 (id 08-779) Urbanizacion Timiza ()</t>
  </si>
  <si>
    <t>(id 08-780) Urbanizacion Timiza</t>
  </si>
  <si>
    <t>08-780</t>
  </si>
  <si>
    <t>UPZ48 (id 08-780) Urbanizacion Timiza ()</t>
  </si>
  <si>
    <t>(id 08-803) Urb Renania Secto Urapanes Parque 1</t>
  </si>
  <si>
    <t>08-803</t>
  </si>
  <si>
    <t>Urb Renania Secto Urapanes Parque 1</t>
  </si>
  <si>
    <t>UPZ48 (id 08-803) Urb Renania Secto Urapanes Parque 1 ()</t>
  </si>
  <si>
    <t>(id 08-816) El Rubi</t>
  </si>
  <si>
    <t>08-816</t>
  </si>
  <si>
    <t>El Rubi</t>
  </si>
  <si>
    <t>UPZ48 (id 08-816) El Rubi ()</t>
  </si>
  <si>
    <t>(id 08-820) Urbanizacion Renania</t>
  </si>
  <si>
    <t>08-820</t>
  </si>
  <si>
    <t>Urbanizacion Renania</t>
  </si>
  <si>
    <t>UPZ48 (id 08-820) Urbanizacion Renania ()</t>
  </si>
  <si>
    <t>(UPZ78) Tintal Norte</t>
  </si>
  <si>
    <t>(id 08-700) La Magdalena Etapa Ii</t>
  </si>
  <si>
    <t>08-700</t>
  </si>
  <si>
    <t>La Magdalena Etapa Ii</t>
  </si>
  <si>
    <t>UPZ78</t>
  </si>
  <si>
    <t>Kr 94 8a 11</t>
  </si>
  <si>
    <t>UPZ78 (id 08-700) La Magdalena Etapa Ii (Kr 94 8a 11)</t>
  </si>
  <si>
    <t>(id 08-743) Tagaste Etapa 3 (Predio Villa Mejã–A)</t>
  </si>
  <si>
    <t>08-743</t>
  </si>
  <si>
    <t>Tagaste Etapa 3 (Predio Villa Mejã–A)</t>
  </si>
  <si>
    <t>UPZ78 (id 08-743) Tagaste Etapa 3 (Predio Villa Mejã–A) ()</t>
  </si>
  <si>
    <t>(id 08-753) Urb La Magdalena</t>
  </si>
  <si>
    <t>08-753</t>
  </si>
  <si>
    <t>Urb La Magdalena</t>
  </si>
  <si>
    <t>UPZ78 (id 08-753) Urb La Magdalena ()</t>
  </si>
  <si>
    <t>(id 08-765) Urb San Ignacio</t>
  </si>
  <si>
    <t>08-765</t>
  </si>
  <si>
    <t>Urb San Ignacio</t>
  </si>
  <si>
    <t>UPZ78 (id 08-765) Urb San Ignacio ()</t>
  </si>
  <si>
    <t>(id 08-784) Urb Villa MejãA Parque 5</t>
  </si>
  <si>
    <t>08-784</t>
  </si>
  <si>
    <t>Urb Villa MejãA Parque 5</t>
  </si>
  <si>
    <t>UPZ78 (id 08-784) Urb Villa MejãA Parque 5 ()</t>
  </si>
  <si>
    <t>(id 08-785) Urb Villa MejãA Parque 4</t>
  </si>
  <si>
    <t>08-785</t>
  </si>
  <si>
    <t>Urb Villa MejãA Parque 4</t>
  </si>
  <si>
    <t>UPZ78 (id 08-785) Urb Villa MejãA Parque 4 ()</t>
  </si>
  <si>
    <t>(id 08-790) Urb San Ignacio Parque 2</t>
  </si>
  <si>
    <t>08-790</t>
  </si>
  <si>
    <t>Urb San Ignacio Parque 2</t>
  </si>
  <si>
    <t>UPZ78 (id 08-790) Urb San Ignacio Parque 2 ()</t>
  </si>
  <si>
    <t>(id 08-791) Urb San Ignacio Parque 1 Zonal</t>
  </si>
  <si>
    <t>08-791</t>
  </si>
  <si>
    <t>Urb San Ignacio Parque 1 Zonal</t>
  </si>
  <si>
    <t>Calle 6 C # 94 -57</t>
  </si>
  <si>
    <t>UPZ78 (id 08-791) Urb San Ignacio Parque 1 Zonal (Calle 6 C # 94 -57)</t>
  </si>
  <si>
    <t>(id 08-799) Urb Villa MejãA Parque 2</t>
  </si>
  <si>
    <t>08-799</t>
  </si>
  <si>
    <t>Urb Villa MejãA Parque 2</t>
  </si>
  <si>
    <t>UPZ78 (id 08-799) Urb Villa MejãA Parque 2 ()</t>
  </si>
  <si>
    <t>(UPZ79) Calandaima</t>
  </si>
  <si>
    <t>(id 08-006) Riveras De Occidente</t>
  </si>
  <si>
    <t>08-006</t>
  </si>
  <si>
    <t>Riveras De Occidente</t>
  </si>
  <si>
    <t>UPZ79</t>
  </si>
  <si>
    <t>Calle 37 A Sur Con Carrera 89 C Costado Nor-occide</t>
  </si>
  <si>
    <t>UPZ79 (id 08-006) Riveras De Occidente (Calle 37 A Sur Con Carrera 89 C Costado Nor-occide)</t>
  </si>
  <si>
    <t>(id 08-096) Unir 1-Etapa I Sectores I Y Ii</t>
  </si>
  <si>
    <t>08-096</t>
  </si>
  <si>
    <t>Unir 1-Etapa I Sectores I Y Ii</t>
  </si>
  <si>
    <t>Calle 34 Sur Entre Carrera 103 Y Carrera 104, Cost</t>
  </si>
  <si>
    <t>UPZ79 (id 08-096) Unir 1-Etapa I Sectores I Y Ii (Calle 34 Sur Entre Carrera 103 Y Carrera 104, Cost)</t>
  </si>
  <si>
    <t>(id 08-109) Biblioteca El Tintal</t>
  </si>
  <si>
    <t>08-109</t>
  </si>
  <si>
    <t>Biblioteca El Tintal</t>
  </si>
  <si>
    <t>Calle 6A # 86- 20</t>
  </si>
  <si>
    <t>UPZ79 (id 08-109) Biblioteca El Tintal (Calle 6A # 86- 20)</t>
  </si>
  <si>
    <t>(id 08-475) Riveras De Occidente -Unir Ii Zv 4 Y 8</t>
  </si>
  <si>
    <t>08-475</t>
  </si>
  <si>
    <t>Riveras De Occidente -Unir Ii Zv 4 Y 8</t>
  </si>
  <si>
    <t>Calle 26 Sur Con Carrera 90a Costado Occidental</t>
  </si>
  <si>
    <t>UPZ79 (id 08-475) Riveras De Occidente -Unir Ii Zv 4 Y 8 (Calle 26 Sur Con Carrera 90a Costado Occidental)</t>
  </si>
  <si>
    <t>(id 08-480) Unir 1-Etapa I Sectores I Y Ii</t>
  </si>
  <si>
    <t>08-480</t>
  </si>
  <si>
    <t>Carrera 103a Con Calle 35 Sur, Costado Nor-occiden</t>
  </si>
  <si>
    <t>UPZ79 (id 08-480) Unir 1-Etapa I Sectores I Y Ii (Carrera 103a Con Calle 35 Sur, Costado Nor-occiden)</t>
  </si>
  <si>
    <t>(id 08-649) Urbanizacion Riberas De Occidente</t>
  </si>
  <si>
    <t>08-649</t>
  </si>
  <si>
    <t>Urbanizacion Riberas De Occidente</t>
  </si>
  <si>
    <t>Entre Carrera 92b Y Carrera 93 Y Entre Calle 26 Su</t>
  </si>
  <si>
    <t>UPZ79 (id 08-649) Urbanizacion Riberas De Occidente (Entre Carrera 92b Y Carrera 93 Y Entre Calle 26 Su)</t>
  </si>
  <si>
    <t>(id 08-652) Urbanizacion Tintala</t>
  </si>
  <si>
    <t>08-652</t>
  </si>
  <si>
    <t>Urbanizacion Tintala</t>
  </si>
  <si>
    <t>Costado Nor-oriental De La Avenida Calle 6 Entre C</t>
  </si>
  <si>
    <t>UPZ79 (id 08-652) Urbanizacion Tintala (Costado Nor-oriental De La Avenida Calle 6 Entre C)</t>
  </si>
  <si>
    <t>(id 08-662) La Tintala</t>
  </si>
  <si>
    <t>08-662</t>
  </si>
  <si>
    <t>La Tintala</t>
  </si>
  <si>
    <t>Carrera 100a Con Avenida Calle 13 Sur Costado Nor-</t>
  </si>
  <si>
    <t>UPZ79 (id 08-662) La Tintala (Carrera 100a Con Avenida Calle 13 Sur Costado Nor-)</t>
  </si>
  <si>
    <t>(id 08-665) Urbanizacion Riberas De Occidente</t>
  </si>
  <si>
    <t>08-665</t>
  </si>
  <si>
    <t>Entre Calle 26 Sur Y Calle 38 Sur Y Entre Carrera</t>
  </si>
  <si>
    <t>UPZ79 (id 08-665) Urbanizacion Riberas De Occidente (Entre Calle 26 Sur Y Calle 38 Sur Y Entre Carrera )</t>
  </si>
  <si>
    <t>(id 08-684) Urbanizacion Tintala</t>
  </si>
  <si>
    <t>08-684</t>
  </si>
  <si>
    <t>Avenida Calle 6 Con Carrera 93d, Costado Oriental</t>
  </si>
  <si>
    <t>UPZ79 (id 08-684) Urbanizacion Tintala (Avenida Calle 6 Con Carrera 93d, Costado Oriental)</t>
  </si>
  <si>
    <t>(id 08-685) Urbanizacion Parques Del Tintal Sector A</t>
  </si>
  <si>
    <t>08-685</t>
  </si>
  <si>
    <t>Urbanizacion Parques Del Tintal Sector A</t>
  </si>
  <si>
    <t>Parte Central De La Manzana Comprendida Entre La A</t>
  </si>
  <si>
    <t>UPZ79 (id 08-685) Urbanizacion Parques Del Tintal Sector A (Parte Central De La Manzana Comprendida Entre La A)</t>
  </si>
  <si>
    <t>(id 08-686) Urbanizacion Parques Del Tintal Sector A</t>
  </si>
  <si>
    <t>08-686</t>
  </si>
  <si>
    <t>Costado Sur-oriental De La Carrera 88d Calle 6a Y</t>
  </si>
  <si>
    <t>UPZ79 (id 08-686) Urbanizacion Parques Del Tintal Sector A (Costado Sur-oriental De La Carrera 88d Calle 6a Y )</t>
  </si>
  <si>
    <t>(id 08-722) Primavera</t>
  </si>
  <si>
    <t>08-722</t>
  </si>
  <si>
    <t>Primavera</t>
  </si>
  <si>
    <t>UPZ79 (id 08-722) Primavera ()</t>
  </si>
  <si>
    <t>(id 08-724) Primavera Etapas 1 Y 2</t>
  </si>
  <si>
    <t>08-724</t>
  </si>
  <si>
    <t>Primavera Etapas 1 Y 2</t>
  </si>
  <si>
    <t>UPZ79 (id 08-724) Primavera Etapas 1 Y 2 ()</t>
  </si>
  <si>
    <t>(id 08-731) Urbanizacion Otero De Francisco</t>
  </si>
  <si>
    <t>08-731</t>
  </si>
  <si>
    <t>Urbanizacion Otero De Francisco</t>
  </si>
  <si>
    <t>Cl 6d Cr 92</t>
  </si>
  <si>
    <t>UPZ79 (id 08-731) Urbanizacion Otero De Francisco (Cl 6d Cr 92)</t>
  </si>
  <si>
    <t>(id 08-732) Urbanizacion Otero De Francisco</t>
  </si>
  <si>
    <t>08-732</t>
  </si>
  <si>
    <t>Cl 7 Cr 92</t>
  </si>
  <si>
    <t>UPZ79 (id 08-732) Urbanizacion Otero De Francisco (Cl 7 Cr 92)</t>
  </si>
  <si>
    <t>(id 08-733) Urbanizacion Otero De Francisco</t>
  </si>
  <si>
    <t>08-733</t>
  </si>
  <si>
    <t>Cl 7 Cr 90</t>
  </si>
  <si>
    <t>UPZ79 (id 08-733) Urbanizacion Otero De Francisco (Cl 7 Cr 90)</t>
  </si>
  <si>
    <t>(id 08-734) Urbanizacion Otero De Francisco</t>
  </si>
  <si>
    <t>08-734</t>
  </si>
  <si>
    <t>Cl 6 D Cr 90</t>
  </si>
  <si>
    <t>UPZ79 (id 08-734) Urbanizacion Otero De Francisco (Cl 6 D Cr 90)</t>
  </si>
  <si>
    <t>(id 08-735) Urbanizacion Otero De Francisco</t>
  </si>
  <si>
    <t>08-735</t>
  </si>
  <si>
    <t>Cl 8a Cr 88d</t>
  </si>
  <si>
    <t>UPZ79 (id 08-735) Urbanizacion Otero De Francisco (Cl 8a Cr 88d)</t>
  </si>
  <si>
    <t>(id 08-736) Urbanizacion Otero De Francisco</t>
  </si>
  <si>
    <t>08-736</t>
  </si>
  <si>
    <t>Cl 8 Cr 89</t>
  </si>
  <si>
    <t>UPZ79 (id 08-736) Urbanizacion Otero De Francisco (Cl 8 Cr 89)</t>
  </si>
  <si>
    <t>(id 08-737) Urbanizacion Otero De Francisco</t>
  </si>
  <si>
    <t>08-737</t>
  </si>
  <si>
    <t>Cl 8 C Cr 87 B</t>
  </si>
  <si>
    <t>UPZ79 (id 08-737) Urbanizacion Otero De Francisco (Cl 8 C Cr 87 B)</t>
  </si>
  <si>
    <t>(id 08-738) Urbanizacion Otero De Francisco</t>
  </si>
  <si>
    <t>08-738</t>
  </si>
  <si>
    <t>Cl 10 Cr 88 D</t>
  </si>
  <si>
    <t>UPZ79 (id 08-738) Urbanizacion Otero De Francisco (Cl 10 Cr 88 D)</t>
  </si>
  <si>
    <t>(id 08-739) Urbanizacion Otero De Francisco</t>
  </si>
  <si>
    <t>08-739</t>
  </si>
  <si>
    <t>Cl 10 Cr 88</t>
  </si>
  <si>
    <t>UPZ79 (id 08-739) Urbanizacion Otero De Francisco (Cl 10 Cr 88)</t>
  </si>
  <si>
    <t>(id 08-747) Tierra Buena</t>
  </si>
  <si>
    <t>08-747</t>
  </si>
  <si>
    <t>Tierra Buena</t>
  </si>
  <si>
    <t>UPZ79 (id 08-747) Tierra Buena ()</t>
  </si>
  <si>
    <t>(id 08-748) Tierra Buena</t>
  </si>
  <si>
    <t>08-748</t>
  </si>
  <si>
    <t>UPZ79 (id 08-748) Tierra Buena ()</t>
  </si>
  <si>
    <t>(id 08-760) Urb Complejo Indust Y Emp Cesion 1</t>
  </si>
  <si>
    <t>08-760</t>
  </si>
  <si>
    <t>Urb Complejo Indust Y Emp Cesion 1</t>
  </si>
  <si>
    <t>UPZ79 (id 08-760) Urb Complejo Indust Y Emp Cesion 1 ()</t>
  </si>
  <si>
    <t>(id 08-761) Urb Otero De Francisco</t>
  </si>
  <si>
    <t>08-761</t>
  </si>
  <si>
    <t>Urb Otero De Francisco</t>
  </si>
  <si>
    <t>UPZ79 (id 08-761) Urb Otero De Francisco ()</t>
  </si>
  <si>
    <t>(id 08-762) Urb Otero De Francisco</t>
  </si>
  <si>
    <t>08-762</t>
  </si>
  <si>
    <t>UPZ79 (id 08-762) Urb Otero De Francisco ()</t>
  </si>
  <si>
    <t>(id 08-766) Urb Parques Del Tintal</t>
  </si>
  <si>
    <t>08-766</t>
  </si>
  <si>
    <t>Urb Parques Del Tintal</t>
  </si>
  <si>
    <t>UPZ79 (id 08-766) Urb Parques Del Tintal ()</t>
  </si>
  <si>
    <t>(id 08-767) Urb Parques Del Tintal</t>
  </si>
  <si>
    <t>08-767</t>
  </si>
  <si>
    <t>UPZ79 (id 08-767) Urb Parques Del Tintal ()</t>
  </si>
  <si>
    <t>(id 08-768) Urb Parques Del Tintal</t>
  </si>
  <si>
    <t>08-768</t>
  </si>
  <si>
    <t>UPZ79 (id 08-768) Urb Parques Del Tintal ()</t>
  </si>
  <si>
    <t>(id 08-769) Urb Caracol</t>
  </si>
  <si>
    <t>08-769</t>
  </si>
  <si>
    <t>Urb Caracol</t>
  </si>
  <si>
    <t>UPZ79 (id 08-769) Urb Caracol ()</t>
  </si>
  <si>
    <t>(id 08-770) Urb Primavera</t>
  </si>
  <si>
    <t>08-770</t>
  </si>
  <si>
    <t>Urb Primavera</t>
  </si>
  <si>
    <t>Carrera 90 A # 2 -39</t>
  </si>
  <si>
    <t>UPZ79 (id 08-770) Urb Primavera (Carrera 90 A # 2 -39)</t>
  </si>
  <si>
    <t>(id 08-775) Urb Complejo Indust Y Emp</t>
  </si>
  <si>
    <t>08-775</t>
  </si>
  <si>
    <t>Urb Complejo Indust Y Emp</t>
  </si>
  <si>
    <t>UPZ79 (id 08-775) Urb Complejo Indust Y Emp ()</t>
  </si>
  <si>
    <t>(id 08-781) Primavera La Etapa 1 Y2</t>
  </si>
  <si>
    <t>08-781</t>
  </si>
  <si>
    <t>Primavera La Etapa 1 Y2</t>
  </si>
  <si>
    <t>UPZ79 (id 08-781) Primavera La Etapa 1 Y2 ()</t>
  </si>
  <si>
    <t>(id 08-786) Urb Otero De Francisco Cta 6</t>
  </si>
  <si>
    <t>08-786</t>
  </si>
  <si>
    <t>Urb Otero De Francisco Cta 6</t>
  </si>
  <si>
    <t>UPZ79 (id 08-786) Urb Otero De Francisco Cta 6 ()</t>
  </si>
  <si>
    <t>(id 08-787) Urb Otero De Francisco Cta 10</t>
  </si>
  <si>
    <t>08-787</t>
  </si>
  <si>
    <t>Urb Otero De Francisco Cta 10</t>
  </si>
  <si>
    <t>UPZ79 (id 08-787) Urb Otero De Francisco Cta 10 ()</t>
  </si>
  <si>
    <t>(id 08-788) Urb Otero De Francisco Cta 9</t>
  </si>
  <si>
    <t>08-788</t>
  </si>
  <si>
    <t>Urb Otero De Francisco Cta 9</t>
  </si>
  <si>
    <t>UPZ79 (id 08-788) Urb Otero De Francisco Cta 9 ()</t>
  </si>
  <si>
    <t>(id 08-789) Urb Otero De Francisco Cta 8</t>
  </si>
  <si>
    <t>08-789</t>
  </si>
  <si>
    <t>Urb Otero De Francisco Cta 8</t>
  </si>
  <si>
    <t>UPZ79 (id 08-789) Urb Otero De Francisco Cta 8 ()</t>
  </si>
  <si>
    <t>(id 08-793) Urb Santa Marta Parque 4</t>
  </si>
  <si>
    <t>08-793</t>
  </si>
  <si>
    <t>Urb Santa Marta Parque 4</t>
  </si>
  <si>
    <t>UPZ79 (id 08-793) Urb Santa Marta Parque 4 ()</t>
  </si>
  <si>
    <t>(id 08-800) Urb Otero De Francisco Cta 20</t>
  </si>
  <si>
    <t>08-800</t>
  </si>
  <si>
    <t>Urb Otero De Francisco Cta 20</t>
  </si>
  <si>
    <t>UPZ79 (id 08-800) Urb Otero De Francisco Cta 20 ()</t>
  </si>
  <si>
    <t>(id 08-801) Urb Otero De Francisco Cta 22</t>
  </si>
  <si>
    <t>08-801</t>
  </si>
  <si>
    <t>Urb Otero De Francisco Cta 22</t>
  </si>
  <si>
    <t>UPZ79 (id 08-801) Urb Otero De Francisco Cta 22 ()</t>
  </si>
  <si>
    <t>(id 08-814) Urbanizacion Riberas De Occidente</t>
  </si>
  <si>
    <t>08-814</t>
  </si>
  <si>
    <t>UPZ79 (id 08-814) Urbanizacion Riberas De Occidente ()</t>
  </si>
  <si>
    <t>(id 08-817) Urbanizacion Campo Alegre</t>
  </si>
  <si>
    <t>08-817</t>
  </si>
  <si>
    <t>Urbanizacion Campo Alegre</t>
  </si>
  <si>
    <t>UPZ79 (id 08-817) Urbanizacion Campo Alegre ()</t>
  </si>
  <si>
    <t>(UPZ80) Corabastos</t>
  </si>
  <si>
    <t>(id 08-026) Desarrollo Villa De La Loma</t>
  </si>
  <si>
    <t>08-026</t>
  </si>
  <si>
    <t>Desarrollo Villa De La Loma</t>
  </si>
  <si>
    <t>UPZ80</t>
  </si>
  <si>
    <t>Nomenclatura Oficial: Kr 82b No24b 75 Sur</t>
  </si>
  <si>
    <t>UPZ80 (id 08-026) Desarrollo Villa De La Loma (Nomenclatura Oficial: Kr 82b No24b 75 Sur)</t>
  </si>
  <si>
    <t>(id 08-105) Llano Grande</t>
  </si>
  <si>
    <t>08-105</t>
  </si>
  <si>
    <t>Llano Grande</t>
  </si>
  <si>
    <t>Transversal 93 Con Diagonal 38a Sur Y Calle 38 Sur</t>
  </si>
  <si>
    <t>UPZ80 (id 08-105) Llano Grande (Transversal 93 Con Diagonal 38a Sur Y Calle 38 Sur)</t>
  </si>
  <si>
    <t>(id 08-123) Pinar Del Rio</t>
  </si>
  <si>
    <t>08-123</t>
  </si>
  <si>
    <t>Pinar Del Rio</t>
  </si>
  <si>
    <t>Calle 39a Sur No. 83a 16</t>
  </si>
  <si>
    <t>UPZ80 (id 08-123) Pinar Del Rio (Calle 39a Sur No. 83a 16)</t>
  </si>
  <si>
    <t>(id 08-145) Maria Paz</t>
  </si>
  <si>
    <t>08-145</t>
  </si>
  <si>
    <t>Maria Paz</t>
  </si>
  <si>
    <t>Entre Calle 28 (22) Sur Y Calle 29 (23 Bis) Sur Co</t>
  </si>
  <si>
    <t>UPZ80 (id 08-145) Maria Paz (Entre Calle 28 (22) Sur Y Calle 29 (23 Bis) Sur Co)</t>
  </si>
  <si>
    <t>(id 08-239) Llano Grande</t>
  </si>
  <si>
    <t>08-239</t>
  </si>
  <si>
    <t>Carrera 92 Entre Calle 38d Sur Y Calle 39 Sur, Cos</t>
  </si>
  <si>
    <t>UPZ80 (id 08-239) Llano Grande (Carrera 92 Entre Calle 38d Sur Y Calle 39 Sur, Cos)</t>
  </si>
  <si>
    <t>(id 08-241) Cayetano CañIzares</t>
  </si>
  <si>
    <t>08-241</t>
  </si>
  <si>
    <t>Cayetano CañIzares</t>
  </si>
  <si>
    <t>Avenida Carrera 80 MJ</t>
  </si>
  <si>
    <t>UPZ80 (id 08-241) Cayetano Caâ¥Izares (Avenida Carrera 80 MJ)</t>
  </si>
  <si>
    <t>(id 08-463) Villa Nelly</t>
  </si>
  <si>
    <t>08-463</t>
  </si>
  <si>
    <t>Villa Nelly</t>
  </si>
  <si>
    <t>Cl 42d Sur 81b 25</t>
  </si>
  <si>
    <t>UPZ80 (id 08-463) Villa Nelly (Cl 42d Sur 81b 25)</t>
  </si>
  <si>
    <t>(id 08-654) Desarrollo La Esperanza</t>
  </si>
  <si>
    <t>08-654</t>
  </si>
  <si>
    <t>Calle 42f Bis Sur Entre Carrera 88 Y Carrera 88a,</t>
  </si>
  <si>
    <t>UPZ80 (id 08-654) Desarrollo La Esperanza (Calle 42f Bis Sur Entre Carrera 88 Y Carrera 88a,)</t>
  </si>
  <si>
    <t>(id 08-674) Villa Nelly Iii - Los Alisos</t>
  </si>
  <si>
    <t>08-674</t>
  </si>
  <si>
    <t>Villa Nelly Iii - Los Alisos</t>
  </si>
  <si>
    <t>Kr 80d Con Cl 42f Bis Sur, Costado Sur-oriental</t>
  </si>
  <si>
    <t>UPZ80 (id 08-674) Villa Nelly Iii - Los Alisos (Kr 80d Con Cl 42f Bis Sur, Costado Sur-oriental)</t>
  </si>
  <si>
    <t>(id 08-689) Desarrollo Villa De La Loma</t>
  </si>
  <si>
    <t>08-689</t>
  </si>
  <si>
    <t>Nomenclatura Oficial: Cl 42b Sur No81i 06</t>
  </si>
  <si>
    <t>UPZ80 (id 08-689) Desarrollo Villa De La Loma (Nomenclatura Oficial: Cl 42b Sur No81i 06)</t>
  </si>
  <si>
    <t>(id 08-741) Urbanizacion Naguara AmâRicas (Antes Portal De Abasto)</t>
  </si>
  <si>
    <t>08-741</t>
  </si>
  <si>
    <t>Urbanizacion Naguara AmâRicas (Antes Portal De Abasto)</t>
  </si>
  <si>
    <t>UPZ80 (id 08-741) Urbanizacion Naguara AmâRicas (Antes Portal De Abasto) ()</t>
  </si>
  <si>
    <t>(id 08-742) Urbanizacion Naguara AmâRicas (Antes Portal De Abasto)</t>
  </si>
  <si>
    <t>08-742</t>
  </si>
  <si>
    <t>UPZ80 (id 08-742) Urbanizacion Naguara AmâRicas (Antes Portal De Abasto) ()</t>
  </si>
  <si>
    <t>(id 08-777) Villa De La Torre</t>
  </si>
  <si>
    <t>08-777</t>
  </si>
  <si>
    <t>Villa De La Torre</t>
  </si>
  <si>
    <t>UPZ80 (id 08-777) Villa De La Torre ()</t>
  </si>
  <si>
    <t>(UPZ81) Gran Britalia</t>
  </si>
  <si>
    <t>(id 08-002) Urbanizacion Villa Anita</t>
  </si>
  <si>
    <t>08-002</t>
  </si>
  <si>
    <t>Urbanizacion Villa Anita</t>
  </si>
  <si>
    <t>UPZ81</t>
  </si>
  <si>
    <t>Costado Oriental De La Calle 54 Sur Entre Carrera</t>
  </si>
  <si>
    <t>UPZ81 (id 08-002) Urbanizacion Villa Anita (Costado Oriental De La Calle 54 Sur Entre Carrera )</t>
  </si>
  <si>
    <t>(id 08-003) Clarelandia</t>
  </si>
  <si>
    <t>08-003</t>
  </si>
  <si>
    <t>UPZ81 (id 08-003) Clarelandia ()</t>
  </si>
  <si>
    <t>(id 08-004) Urbanizacion Gran Britalia</t>
  </si>
  <si>
    <t>08-004</t>
  </si>
  <si>
    <t>Urbanizacion Gran Britalia</t>
  </si>
  <si>
    <t>Entre Carrera 88a Y Carrera 89 Y Entre Calle 52 Su</t>
  </si>
  <si>
    <t>UPZ81 (id 08-004) Urbanizacion Gran Britalia (Entre Carrera 88a Y Carrera 89 Y Entre Calle 52 Su)</t>
  </si>
  <si>
    <t>(id 08-039) Calarca</t>
  </si>
  <si>
    <t>08-039</t>
  </si>
  <si>
    <t>Carrera 87 Con Calle 46 Sur, Costado Sur-oriental</t>
  </si>
  <si>
    <t>UPZ81 (id 08-039) Calarca (Carrera 87 Con Calle 46 Sur, Costado Sur-oriental)</t>
  </si>
  <si>
    <t>(id 08-055) Urbanizacion Gran Britalia</t>
  </si>
  <si>
    <t>08-055</t>
  </si>
  <si>
    <t>Calle 57a Sur Con Carrera 89c, Costado Nor-occiden</t>
  </si>
  <si>
    <t>UPZ81 (id 08-055) Urbanizacion Gran Britalia (Calle 57a Sur Con Carrera 89c, Costado Nor-occiden)</t>
  </si>
  <si>
    <t>(id 08-056) Urbanizacion El Carmelo "Favidi" Sectores A Y B, Urbanizacion Gran Britalia</t>
  </si>
  <si>
    <t>08-056</t>
  </si>
  <si>
    <t>Urbanizacion El Carmelo "Favidi" Sectores A Y B, Urbanizacion Gran Britalia</t>
  </si>
  <si>
    <t>Calle 53a Sur Entre Carrera 81c Y Carrera 81d</t>
  </si>
  <si>
    <t>UPZ81 (id 08-056) Urbanizacion El Carmelo "Favidi" Sectores A Y B, Urbanizacion Gran Britalia (Calle 53a Sur Entre Carrera 81c Y Carrera 81d)</t>
  </si>
  <si>
    <t>(id 08-101) Urbanizacion Gran Britalia</t>
  </si>
  <si>
    <t>08-101</t>
  </si>
  <si>
    <t>Carrera 88a Entre Calle 50a Sur Y Calle 51 Sur, Co</t>
  </si>
  <si>
    <t>UPZ81 (id 08-101) Urbanizacion Gran Britalia (Carrera 88a Entre Calle 50a Sur Y Calle 51 Sur, Co)</t>
  </si>
  <si>
    <t>(id 08-128) Villa Andrea (Antes Jorge Uribe Botero)</t>
  </si>
  <si>
    <t>08-128</t>
  </si>
  <si>
    <t>Villa Andrea (Antes Jorge Uribe Botero)</t>
  </si>
  <si>
    <t>Carrera 82b No. 51c 15 Sur</t>
  </si>
  <si>
    <t>UPZ81 (id 08-128) Villa Andrea (Antes Jorge Uribe Botero) (Carrera 82b No. 51c 15 Sur)</t>
  </si>
  <si>
    <t>(id 08-165) El Carmelo Favidi Sectores A Y B</t>
  </si>
  <si>
    <t>08-165</t>
  </si>
  <si>
    <t>El Carmelo Favidi Sectores A Y B</t>
  </si>
  <si>
    <t>Entre Calle 51a Sur Y Calle 51c Sur Con Carrera 89</t>
  </si>
  <si>
    <t>UPZ81 (id 08-165) El Carmelo Favidi Sectores A Y B (Entre Calle 51a Sur Y Calle 51c Sur Con Carrera 89)</t>
  </si>
  <si>
    <t>(id 08-205) Urbanizacion Gran Britalia</t>
  </si>
  <si>
    <t>08-205</t>
  </si>
  <si>
    <t>Carrera 89c Entre Calle 46b (ri) Sur Y Calle 47a (</t>
  </si>
  <si>
    <t>UPZ81 (id 08-205) Urbanizacion Gran Britalia (Carrera 89c Entre Calle 46b (ri) Sur Y Calle 47a ()</t>
  </si>
  <si>
    <t>(id 08-244) Urbanizacion Gran Britalia</t>
  </si>
  <si>
    <t>08-244</t>
  </si>
  <si>
    <t>Carrera 92 Entre Calle 45a Sur Y Calle 45b Sur, Co</t>
  </si>
  <si>
    <t>UPZ81 (id 08-244) Urbanizacion Gran Britalia (Carrera 92 Entre Calle 45a Sur Y Calle 45b Sur, Co)</t>
  </si>
  <si>
    <t>(id 08-245) Urbanizacion Gran Britalia</t>
  </si>
  <si>
    <t>08-245</t>
  </si>
  <si>
    <t>Carrera 92 Entre Calle 47a Sur Y Calle 47b Sur, Co</t>
  </si>
  <si>
    <t>UPZ81 (id 08-245) Urbanizacion Gran Britalia (Carrera 92 Entre Calle 47a Sur Y Calle 47b Sur, Co)</t>
  </si>
  <si>
    <t>(id 08-249) El Carmelo Favidi Sectores A Y B</t>
  </si>
  <si>
    <t>08-249</t>
  </si>
  <si>
    <t>Entre Calle 51c Sur Y Calle 52a Sur Con Carrera 89</t>
  </si>
  <si>
    <t>UPZ81 (id 08-249) El Carmelo Favidi Sectores A Y B (Entre Calle 51c Sur Y Calle 52a Sur Con Carrera 89)</t>
  </si>
  <si>
    <t>(id 08-250) El Carmelo Favidi Sectores A Y B</t>
  </si>
  <si>
    <t>08-250</t>
  </si>
  <si>
    <t>Entre Calle 51a Sur Y Calle 51c Sur Con Carrera 90</t>
  </si>
  <si>
    <t>UPZ81 (id 08-250) El Carmelo Favidi Sectores A Y B (Entre Calle 51a Sur Y Calle 51c Sur Con Carrera 90)</t>
  </si>
  <si>
    <t>(id 08-253) Urbanizacion Gran Britalia, Desarrollo La Esperanza, Urbanizacion El Almenar</t>
  </si>
  <si>
    <t>08-253</t>
  </si>
  <si>
    <t>Urbanizacion Gran Britalia, Desarrollo La Esperanza, Urbanizacion El Almenar</t>
  </si>
  <si>
    <t>Calle 44 Sur Con Carrera 81g Bis, Costado Sur-occi</t>
  </si>
  <si>
    <t>UPZ81 (id 08-253) Urbanizacion Gran Britalia, Desarrollo La Esperanza, Urbanizacion El Almenar (Calle 44 Sur Con Carrera 81g Bis, Costado Sur-occi)</t>
  </si>
  <si>
    <t>(id 08-260) Urbanizacion Gran Britalia, El Almenar</t>
  </si>
  <si>
    <t>08-260</t>
  </si>
  <si>
    <t>Urbanizacion Gran Britalia, El Almenar</t>
  </si>
  <si>
    <t>Carrera 80c Entre Calle 46 Sur Y Calle 46b Sur, C</t>
  </si>
  <si>
    <t>UPZ81 (id 08-260) Urbanizacion Gran Britalia, El Almenar (Carrera 80c Entre Calle 46 Sur Y Calle 46b Sur, C)</t>
  </si>
  <si>
    <t>(id 08-261) Gran Britalia</t>
  </si>
  <si>
    <t>08-261</t>
  </si>
  <si>
    <t>Gran Britalia</t>
  </si>
  <si>
    <t>Carrera 91 Con Calle 43 Sur, Costado Nor-occidenta</t>
  </si>
  <si>
    <t>UPZ81 (id 08-261) Gran Britalia (Carrera 91 Con Calle 43 Sur, Costado Nor-occidenta)</t>
  </si>
  <si>
    <t>(id 08-262) Calarca</t>
  </si>
  <si>
    <t>08-262</t>
  </si>
  <si>
    <t>Carrera 87 Con Calle 46b Sur, Costado Sur-oriental</t>
  </si>
  <si>
    <t>UPZ81 (id 08-262) Calarca (Carrera 87 Con Calle 46b Sur, Costado Sur-oriental)</t>
  </si>
  <si>
    <t>(id 08-267) Urbanizacion Gran Britalia</t>
  </si>
  <si>
    <t>08-267</t>
  </si>
  <si>
    <t>Entre Carrera 89b Y Carrera 89b Bis Con Calle 47a</t>
  </si>
  <si>
    <t>UPZ81 (id 08-267) Urbanizacion Gran Britalia (Entre Carrera 89b Y Carrera 89b Bis Con Calle 47a )</t>
  </si>
  <si>
    <t>(id 08-390) Villa Zarzamora</t>
  </si>
  <si>
    <t>08-390</t>
  </si>
  <si>
    <t>Villa Zarzamora</t>
  </si>
  <si>
    <t>Calle 54c Sur Con Carrera 90a, Costado Nor-occiden</t>
  </si>
  <si>
    <t>UPZ81 (id 08-390) Villa Zarzamora (Calle 54c Sur Con Carrera 90a, Costado Nor-occiden)</t>
  </si>
  <si>
    <t>(id 08-489) El Carmelo Favidi Sectores A Y B</t>
  </si>
  <si>
    <t>08-489</t>
  </si>
  <si>
    <t>Calle 54 Sur Con Carrera 92a (93a), Costado Sur-or</t>
  </si>
  <si>
    <t>UPZ81 (id 08-489) El Carmelo Favidi Sectores A Y B (Calle 54 Sur Con Carrera 92a (93a), Costado Sur-or)</t>
  </si>
  <si>
    <t>(id 08-552) Las Margaritas (Gilma Jimenez)</t>
  </si>
  <si>
    <t>08-552</t>
  </si>
  <si>
    <t>Las Margaritas (Gilma Jimenez)</t>
  </si>
  <si>
    <t>Calle 51 A Sur # 82 A- 16</t>
  </si>
  <si>
    <t>UPZ81 (id 08-552) Las Margaritas (Gilma Jimenez) (Calle 51 A Sur # 82 A- 16)</t>
  </si>
  <si>
    <t>(id 08-583) Urbanizacion Gran Britalia</t>
  </si>
  <si>
    <t>08-583</t>
  </si>
  <si>
    <t>Entre Carrera 81c Y Carrera 81c Bis Y Entre Calle</t>
  </si>
  <si>
    <t>UPZ81 (id 08-583) Urbanizacion Gran Britalia (Entre Carrera 81c Y Carrera 81c Bis Y Entre Calle )</t>
  </si>
  <si>
    <t>(id 08-585) Villa Zarzamora</t>
  </si>
  <si>
    <t>08-585</t>
  </si>
  <si>
    <t>Diagonal 56 Sur Entre Carrera 89c Y Carrera 90</t>
  </si>
  <si>
    <t>UPZ81 (id 08-585) Villa Zarzamora (Diagonal 56 Sur Entre Carrera 89c Y Carrera 90)</t>
  </si>
  <si>
    <t>(id 08-603) Calarca</t>
  </si>
  <si>
    <t>08-603</t>
  </si>
  <si>
    <t>Prolongacion De La Calle 49 Sur Con Carrera 86</t>
  </si>
  <si>
    <t>UPZ81 (id 08-603) Calarca (Prolongacion De La Calle 49 Sur Con Carrera 86)</t>
  </si>
  <si>
    <t>(id 08-604) Calarca</t>
  </si>
  <si>
    <t>08-604</t>
  </si>
  <si>
    <t>Calle 49 Sur Entre Carrera 87 Y Carrera 86a</t>
  </si>
  <si>
    <t>UPZ81 (id 08-604) Calarca (Calle 49 Sur Entre Carrera 87 Y Carrera 86a)</t>
  </si>
  <si>
    <t>(id 08-676) Urbanizacion Shalom</t>
  </si>
  <si>
    <t>08-676</t>
  </si>
  <si>
    <t>Kr 81j 57a 14 Sur In 2</t>
  </si>
  <si>
    <t>UPZ81 (id 08-676) Urbanizacion Shalom (Kr 81j 57a 14 Sur In 2)</t>
  </si>
  <si>
    <t>(id 08-677) Urbanizacion Shalom</t>
  </si>
  <si>
    <t>08-677</t>
  </si>
  <si>
    <t>Kr 81j 57d 02 Sur In 2</t>
  </si>
  <si>
    <t>UPZ81 (id 08-677) Urbanizacion Shalom (Kr 81j 57d 02 Sur In 2)</t>
  </si>
  <si>
    <t>(id 08-678) Urbanizacion Shalom</t>
  </si>
  <si>
    <t>08-678</t>
  </si>
  <si>
    <t>Kr 81j 71d 02 Sur In 7</t>
  </si>
  <si>
    <t>UPZ81 (id 08-678) Urbanizacion Shalom (Kr 81j 71d 02 Sur In 7)</t>
  </si>
  <si>
    <t>(id 08-679) Urbanizacion Shalom</t>
  </si>
  <si>
    <t>08-679</t>
  </si>
  <si>
    <t>Dg 57d Sur 81j 07 In 3</t>
  </si>
  <si>
    <t>UPZ81 (id 08-679) Urbanizacion Shalom (Dg 57d Sur 81j 07 In 3)</t>
  </si>
  <si>
    <t>(id 08-697) Villa Andrea</t>
  </si>
  <si>
    <t>08-697</t>
  </si>
  <si>
    <t>Villa Andrea</t>
  </si>
  <si>
    <t>Carrera 81i No. 51d 11 Sur</t>
  </si>
  <si>
    <t>UPZ81 (id 08-697) Villa Andrea (Carrera 81i No. 51d 11 Sur)</t>
  </si>
  <si>
    <t>(id 08-716) Hato Nuevo</t>
  </si>
  <si>
    <t>08-716</t>
  </si>
  <si>
    <t>Hato Nuevo</t>
  </si>
  <si>
    <t>Zona Ubicada En La Interseccion De La Tv 82a Con C</t>
  </si>
  <si>
    <t>UPZ81 (id 08-716) Hato Nuevo (Zona Ubicada En La Interseccion De La Tv 82a Con C)</t>
  </si>
  <si>
    <t>(id 08-776) Urbanizacion Gran Britali</t>
  </si>
  <si>
    <t>08-776</t>
  </si>
  <si>
    <t>Urbanizacion Gran Britali</t>
  </si>
  <si>
    <t>UPZ81 (id 08-776) Urbanizacion Gran Britali ()</t>
  </si>
  <si>
    <t>(UPZ82) Patio Bonito</t>
  </si>
  <si>
    <t>(id 08-007) Patio Bonito Ii Sector</t>
  </si>
  <si>
    <t>08-007</t>
  </si>
  <si>
    <t>Patio Bonito Ii Sector</t>
  </si>
  <si>
    <t>UPZ82</t>
  </si>
  <si>
    <t>Cl 1 Bis 87 84</t>
  </si>
  <si>
    <t>UPZ82 (id 08-007) Patio Bonito Ii Sector (Cl 1 Bis 87 84)</t>
  </si>
  <si>
    <t>(id 08-032) Desarrollo Tocarema</t>
  </si>
  <si>
    <t>08-032</t>
  </si>
  <si>
    <t>Desarrollo Tocarema</t>
  </si>
  <si>
    <t>Costado Occidental De La Carrera 88b Con Entre Cal</t>
  </si>
  <si>
    <t>UPZ82 (id 08-032) Desarrollo Tocarema (Costado Occidental De La Carrera 88b Con Entre Cal)</t>
  </si>
  <si>
    <t>(id 08-033) El Patio Tercer Sector</t>
  </si>
  <si>
    <t>08-033</t>
  </si>
  <si>
    <t>El Patio Tercer Sector</t>
  </si>
  <si>
    <t>Entre Carrera 99 Y Carrera 99a Con Calle 14a (b) S</t>
  </si>
  <si>
    <t>UPZ82 (id 08-033) El Patio Tercer Sector (Entre Carrera 99 Y Carrera 99a Con Calle 14a (b) S)</t>
  </si>
  <si>
    <t>(id 08-034) Patio Bonito</t>
  </si>
  <si>
    <t>08-034</t>
  </si>
  <si>
    <t>Patio Bonito</t>
  </si>
  <si>
    <t>Calle 34 Bis A Sur # 88 D -12</t>
  </si>
  <si>
    <t>UPZ82 (id 08-034) Patio Bonito (Calle 34 Bis A Sur # 88 D -12)</t>
  </si>
  <si>
    <t>(id 08-035) San Dionisio</t>
  </si>
  <si>
    <t>08-035</t>
  </si>
  <si>
    <t>San Dionisio</t>
  </si>
  <si>
    <t>Carrera 100 Con Calle 38c Sur, Costado Oriental</t>
  </si>
  <si>
    <t>UPZ82 (id 08-035) San Dionisio (Carrera 100 Con Calle 38c Sur, Costado Oriental)</t>
  </si>
  <si>
    <t>(id 08-088) Patio Bonito Ii Sector</t>
  </si>
  <si>
    <t>08-088</t>
  </si>
  <si>
    <t>Kr 87 Bis 34 39 Sur</t>
  </si>
  <si>
    <t>UPZ82 (id 08-088) Patio Bonito Ii Sector (Kr 87 Bis 34 39 Sur)</t>
  </si>
  <si>
    <t>(id 08-095) Urbaizacion El Paraiso</t>
  </si>
  <si>
    <t>08-095</t>
  </si>
  <si>
    <t>Urbaizacion El Paraiso</t>
  </si>
  <si>
    <t>Carrera 103a Bis Y Carrera 103 Bis Con Calle 39 Su</t>
  </si>
  <si>
    <t>UPZ82 (id 08-095) Urbaizacion El Paraiso (Carrera 103a Bis Y Carrera 103 Bis Con Calle 39 Su)</t>
  </si>
  <si>
    <t>(id 08-113) Patio Bonito Ii Sector</t>
  </si>
  <si>
    <t>08-113</t>
  </si>
  <si>
    <t>Cl 34 Bis Sur 87d 33</t>
  </si>
  <si>
    <t>UPZ82 (id 08-113) Patio Bonito Ii Sector (Cl 34 Bis Sur 87d 33)</t>
  </si>
  <si>
    <t>(id 08-141) Desarrollo Barranquillita</t>
  </si>
  <si>
    <t>08-141</t>
  </si>
  <si>
    <t>Desarrollo Barranquillita</t>
  </si>
  <si>
    <t>Entre Calle 40 Bis Sur Y Calle 40a Sur Y Entre Car</t>
  </si>
  <si>
    <t>UPZ82 (id 08-141) Desarrollo Barranquillita (Entre Calle 40 Bis Sur Y Calle 40a Sur Y Entre Car)</t>
  </si>
  <si>
    <t>(id 08-144) Bellavista-Dindalito</t>
  </si>
  <si>
    <t>08-144</t>
  </si>
  <si>
    <t>Bellavista-Dindalito</t>
  </si>
  <si>
    <t>Carrera 96 # 41- 01 Sur</t>
  </si>
  <si>
    <t>UPZ82 (id 08-144) Bellavista-Dindalito (Carrera 96 # 41- 01 Sur)</t>
  </si>
  <si>
    <t>(id 08-147) Patio Bonito</t>
  </si>
  <si>
    <t>08-147</t>
  </si>
  <si>
    <t>Carrera 98b Entre Calle 38d Sur Y Calle 39b Sur, C</t>
  </si>
  <si>
    <t>UPZ82 (id 08-147) Patio Bonito (Carrera 98b Entre Calle 38d Sur Y Calle 39b Sur, C)</t>
  </si>
  <si>
    <t>(id 08-156) Desarrollo Altamar</t>
  </si>
  <si>
    <t>08-156</t>
  </si>
  <si>
    <t>Desarrollo Altamar</t>
  </si>
  <si>
    <t>Entre Carrera 100b Y Carrera 101 Con Calle 42a Sur</t>
  </si>
  <si>
    <t>UPZ82 (id 08-156) Desarrollo Altamar (Entre Carrera 100b Y Carrera 101 Con Calle 42a Sur)</t>
  </si>
  <si>
    <t>(id 08-163) Patio Bonito Ii Sector</t>
  </si>
  <si>
    <t>08-163</t>
  </si>
  <si>
    <t>Kr 87 34 31 Sur</t>
  </si>
  <si>
    <t>UPZ82 (id 08-163) Patio Bonito Ii Sector (Kr 87 34 31 Sur)</t>
  </si>
  <si>
    <t>(id 08-186) Desarrollo Campo Hermoso, Desarrollo Patio Bonito Ii Sector</t>
  </si>
  <si>
    <t>08-186</t>
  </si>
  <si>
    <t>Desarrollo Campo Hermoso, Desarrollo Patio Bonito Ii Sector</t>
  </si>
  <si>
    <t>Costado Sur-occidental De La Calle 26 Sur Entre Ca</t>
  </si>
  <si>
    <t>UPZ82 (id 08-186) Desarrollo Campo Hermoso, Desarrollo Patio Bonito Ii Sector (Costado Sur-occidental De La Calle 26 Sur Entre Ca)</t>
  </si>
  <si>
    <t>(id 08-206) Patio Bonito Ii Sector</t>
  </si>
  <si>
    <t>08-206</t>
  </si>
  <si>
    <t>Kr 87d 34a 63 Sur</t>
  </si>
  <si>
    <t>UPZ82 (id 08-206) Patio Bonito Ii Sector (Kr 87d 34a 63 Sur)</t>
  </si>
  <si>
    <t>(id 08-227) La Rivera I Sector</t>
  </si>
  <si>
    <t>08-227</t>
  </si>
  <si>
    <t>La Rivera I Sector</t>
  </si>
  <si>
    <t>Cl 42a Sur Entre Kr 97b Sur Y Kr 97f Sur, Costado</t>
  </si>
  <si>
    <t>UPZ82 (id 08-227) La Rivera I Sector (Cl 42a Sur Entre Kr 97b Sur Y Kr 97f Sur, Costado )</t>
  </si>
  <si>
    <t>(id 08-228) El Rosario</t>
  </si>
  <si>
    <t>08-228</t>
  </si>
  <si>
    <t>El Rosario</t>
  </si>
  <si>
    <t>Entre Carrera 103a Bis Y Carrera 104 Bis Con Calle</t>
  </si>
  <si>
    <t>UPZ82 (id 08-228) El Rosario (Entre Carrera 103a Bis Y Carrera 104 Bis Con Calle)</t>
  </si>
  <si>
    <t>(id 08-231) Desarrollo Las Brisas</t>
  </si>
  <si>
    <t>08-231</t>
  </si>
  <si>
    <t>Desarrollo Las Brisas</t>
  </si>
  <si>
    <t>Cl 41 Sur 89b 37</t>
  </si>
  <si>
    <t>UPZ82 (id 08-231) Desarrollo Las Brisas (Cl 41 Sur 89b 37)</t>
  </si>
  <si>
    <t>(id 08-233) Desarrollo Villa Andres Y Desarrollo Santa Monica</t>
  </si>
  <si>
    <t>08-233</t>
  </si>
  <si>
    <t>Desarrollo Villa Andres Y Desarrollo Santa Monica</t>
  </si>
  <si>
    <t>Kr 88c Bis 40 40 Sur</t>
  </si>
  <si>
    <t>UPZ82 (id 08-233) Desarrollo Villa Andres Y Desarrollo Santa Monica (Kr 88c Bis 40 40 Sur)</t>
  </si>
  <si>
    <t>(id 08-234) El Patio Tercer Sector</t>
  </si>
  <si>
    <t>08-234</t>
  </si>
  <si>
    <t>Calle 22 (17) Sur Con Carrera 100b, Costado Nor-oc</t>
  </si>
  <si>
    <t>UPZ82 (id 08-234) El Patio Tercer Sector (Calle 22 (17) Sur Con Carrera 100b, Costado Nor-oc)</t>
  </si>
  <si>
    <t>(id 08-237) Desarrollo Tayrona</t>
  </si>
  <si>
    <t>08-237</t>
  </si>
  <si>
    <t>Desarrollo Tayrona</t>
  </si>
  <si>
    <t>Carrera 86f Con Calle 5b, Costado Oriental</t>
  </si>
  <si>
    <t>UPZ82 (id 08-237) Desarrollo Tayrona (Carrera 86f Con Calle 5b, Costado Oriental)</t>
  </si>
  <si>
    <t>(id 08-238) Tintalito</t>
  </si>
  <si>
    <t>08-238</t>
  </si>
  <si>
    <t>Tintalito</t>
  </si>
  <si>
    <t>Entre Calle 42f Sur Y Calle 42g Sur Con Carrera 96</t>
  </si>
  <si>
    <t>UPZ82 (id 08-238) Tintalito (Entre Calle 42f Sur Y Calle 42g Sur Con Carrera 96)</t>
  </si>
  <si>
    <t>(id 08-254) El Rosario</t>
  </si>
  <si>
    <t>08-254</t>
  </si>
  <si>
    <t>Carrera 101 Entre Calle 38a Sur Y Calle 38b Sur, C</t>
  </si>
  <si>
    <t>UPZ82 (id 08-254) El Rosario (Carrera 101 Entre Calle 38a Sur Y Calle 38b Sur, C)</t>
  </si>
  <si>
    <t>(id 08-334) Villa Hermosa</t>
  </si>
  <si>
    <t>08-334</t>
  </si>
  <si>
    <t>Villa Hermosa</t>
  </si>
  <si>
    <t>Entre Calle 40c Sur Y Calle 40d Sur Con Carrera 98</t>
  </si>
  <si>
    <t>UPZ82 (id 08-334) Villa Hermosa (Entre Calle 40c Sur Y Calle 40d Sur Con Carrera 98)</t>
  </si>
  <si>
    <t>(id 08-481) Urbanizacion Recodo Y Petaluma</t>
  </si>
  <si>
    <t>08-481</t>
  </si>
  <si>
    <t>Urbanizacion Recodo Y Petaluma</t>
  </si>
  <si>
    <t>Carrera 100 Entre Calle 38c Sur Y Calle 40 Sur, Co</t>
  </si>
  <si>
    <t>UPZ82 (id 08-481) Urbanizacion Recodo Y Petaluma (Carrera 100 Entre Calle 38c Sur Y Calle 40 Sur, Co)</t>
  </si>
  <si>
    <t>(id 08-482) Dindalito</t>
  </si>
  <si>
    <t>08-482</t>
  </si>
  <si>
    <t>Dindalito</t>
  </si>
  <si>
    <t>Entre Calle 42a Sur Y Calle 42f Sur Con Carrera 10</t>
  </si>
  <si>
    <t>UPZ82 (id 08-482) Dindalito (Entre Calle 42a Sur Y Calle 42f Sur Con Carrera 10)</t>
  </si>
  <si>
    <t>(id 08-483) Ciudad De Cali</t>
  </si>
  <si>
    <t>08-483</t>
  </si>
  <si>
    <t>Ciudad De Cali</t>
  </si>
  <si>
    <t>Cl 42 Sur 87d 04</t>
  </si>
  <si>
    <t>UPZ82 (id 08-483) Ciudad De Cali (Cl 42 Sur 87d 04)</t>
  </si>
  <si>
    <t>(id 08-484) Ciudad De Cali</t>
  </si>
  <si>
    <t>08-484</t>
  </si>
  <si>
    <t>Calle 42a Sur 89 04</t>
  </si>
  <si>
    <t>UPZ82 (id 08-484) Ciudad De Cali (Calle 42a Sur 89 04)</t>
  </si>
  <si>
    <t>(id 08-505) Desarrollo El Saucedal</t>
  </si>
  <si>
    <t>08-505</t>
  </si>
  <si>
    <t>Desarrollo El Saucedal</t>
  </si>
  <si>
    <t>Carrera 86c Con Calle 37a Sur, Costado Sur-orienta</t>
  </si>
  <si>
    <t>UPZ82 (id 08-505) Desarrollo El Saucedal (Carrera 86c Con Calle 37a Sur, Costado Sur-orienta)</t>
  </si>
  <si>
    <t>(id 08-587) Patio Bonito I</t>
  </si>
  <si>
    <t>08-587</t>
  </si>
  <si>
    <t>Patio Bonito I</t>
  </si>
  <si>
    <t>Entre Carrera 96a Y Carrera 96 Y Entre Calle 39a S</t>
  </si>
  <si>
    <t>UPZ82 (id 08-587) Patio Bonito I (Entre Carrera 96a Y Carrera 96 Y Entre Calle 39a S)</t>
  </si>
  <si>
    <t>(id 08-589) Dindalito</t>
  </si>
  <si>
    <t>08-589</t>
  </si>
  <si>
    <t>Carrera 106 Con Calle 42a Sur, Costado Nor-occiden</t>
  </si>
  <si>
    <t>UPZ82 (id 08-589) Dindalito (Carrera 106 Con Calle 42a Sur, Costado Nor-occiden)</t>
  </si>
  <si>
    <t>(id 08-592) Dintalito 1A Etapa</t>
  </si>
  <si>
    <t>08-592</t>
  </si>
  <si>
    <t>Dintalito 1A Etapa</t>
  </si>
  <si>
    <t>Calle 42b Sur Entre Carrera 96a Y Carrera 98b, Cos</t>
  </si>
  <si>
    <t>UPZ82 (id 08-592) Dintalito 1A Etapa (Calle 42b Sur Entre Carrera 96a Y Carrera 98b, Cos)</t>
  </si>
  <si>
    <t>(id 08-680) Desarrollo Tayrona</t>
  </si>
  <si>
    <t>08-680</t>
  </si>
  <si>
    <t>Carrera 86g Entre Calle 2 Y Calle 2b, Costado Orie</t>
  </si>
  <si>
    <t>UPZ82 (id 08-680) Desarrollo Tayrona (Carrera 86g Entre Calle 2 Y Calle 2b, Costado Orie)</t>
  </si>
  <si>
    <t>(id 08-681) Desarrollo Tayrona</t>
  </si>
  <si>
    <t>08-681</t>
  </si>
  <si>
    <t>Entre Calle 2 Y Calle 3b Y Entre Carrera 86d Y Car</t>
  </si>
  <si>
    <t>UPZ82 (id 08-681) Desarrollo Tayrona (Entre Calle 2 Y Calle 3b Y Entre Carrera 86d Y Car)</t>
  </si>
  <si>
    <t>(id 08-691) Desarrollo Ciudad De Cali</t>
  </si>
  <si>
    <t>08-691</t>
  </si>
  <si>
    <t>Desarrollo Ciudad De Cali</t>
  </si>
  <si>
    <t>Avenida Carrera 86 Entre Calle 41 Sur Y Calle 42a</t>
  </si>
  <si>
    <t>UPZ82 (id 08-691) Desarrollo Ciudad De Cali (Avenida Carrera 86 Entre Calle 41 Sur Y Calle 42a )</t>
  </si>
  <si>
    <t>(id 08-693) La Riviera I Sector</t>
  </si>
  <si>
    <t>08-693</t>
  </si>
  <si>
    <t>La Riviera I Sector</t>
  </si>
  <si>
    <t>Cl 42a Sur Entre Kr 99b Bis Y Kr 99c Bis, Costado</t>
  </si>
  <si>
    <t>UPZ82 (id 08-693) La Riviera I Sector (Cl 42a Sur Entre Kr 99b Bis Y Kr 99c Bis, Costado )</t>
  </si>
  <si>
    <t>(id 08-695) Ciudad Galan</t>
  </si>
  <si>
    <t>08-695</t>
  </si>
  <si>
    <t>Ciudad Galan</t>
  </si>
  <si>
    <t>Cl 40 Sur 94c 50</t>
  </si>
  <si>
    <t>UPZ82 (id 08-695) Ciudad Galan (Cl 40 Sur 94c 50)</t>
  </si>
  <si>
    <t>(id 08-725) Las Palmeras</t>
  </si>
  <si>
    <t>08-725</t>
  </si>
  <si>
    <t>Las Palmeras</t>
  </si>
  <si>
    <t>Cl 38b Sur Cr 93</t>
  </si>
  <si>
    <t>UPZ82 (id 08-725) Las Palmeras (Cl 38b Sur Cr 93)</t>
  </si>
  <si>
    <t>(id 08-726) Las Palmeras</t>
  </si>
  <si>
    <t>08-726</t>
  </si>
  <si>
    <t>Cl 38b Sur Cr 92a</t>
  </si>
  <si>
    <t>UPZ82 (id 08-726) Las Palmeras (Cl 38b Sur Cr 92a)</t>
  </si>
  <si>
    <t>(id 08-727) Las Palmeras</t>
  </si>
  <si>
    <t>08-727</t>
  </si>
  <si>
    <t>Cl 38b Sur Cr 91c</t>
  </si>
  <si>
    <t>UPZ82 (id 08-727) Las Palmeras (Cl 38b Sur Cr 91c)</t>
  </si>
  <si>
    <t>(UPZ83) Las Margaritas</t>
  </si>
  <si>
    <t>(id 08-110) El Porvenir (Gibraltar)</t>
  </si>
  <si>
    <t>08-110</t>
  </si>
  <si>
    <t>El Porvenir (Gibraltar)</t>
  </si>
  <si>
    <t>UPZ83</t>
  </si>
  <si>
    <t>Calle 49 Sur Con Prolongacion De La Carrera 100b</t>
  </si>
  <si>
    <t>UPZ83 (id 08-110) El Porvenir (Gibraltar) (Calle 49 Sur Con Prolongacion De La Carrera 100b)</t>
  </si>
  <si>
    <t>(id 08-255) Urbanizacion La Margarita Primera Etapa</t>
  </si>
  <si>
    <t>08-255</t>
  </si>
  <si>
    <t>Urbanizacion La Margarita Primera Etapa</t>
  </si>
  <si>
    <t>Costado Nor-occidental De La Carrera 87d Entre Cal</t>
  </si>
  <si>
    <t>UPZ83 (id 08-255) Urbanizacion La Margarita Primera Etapa (Costado Nor-occidental De La Carrera 87d Entre Cal)</t>
  </si>
  <si>
    <t>(id 08-670) Urbanizacion La Margarita Primera Etapa</t>
  </si>
  <si>
    <t>08-670</t>
  </si>
  <si>
    <t>UPZ83 (id 08-670) Urbanizacion La Margarita Primera Etapa (Parte Central De La Manzana Comprendida Entre Carr)</t>
  </si>
  <si>
    <t>(id 08-671) Urbanizacion La Margarita Primera Etapa</t>
  </si>
  <si>
    <t>08-671</t>
  </si>
  <si>
    <t>Entre Calle 48a Sur Y Calle 49 Sur Con ProlongaciÃ</t>
  </si>
  <si>
    <t>UPZ83 (id 08-671) Urbanizacion La Margarita Primera Etapa (Entre Calle 48a Sur Y Calle 49 Sur Con ProlongaciÃ)</t>
  </si>
  <si>
    <t>(id 08-672) Urbanizacion La Margarita Primera Etapa</t>
  </si>
  <si>
    <t>08-672</t>
  </si>
  <si>
    <t>UPZ83 (id 08-672) Urbanizacion La Margarita Primera Etapa (Entre Calle 48a Sur Y Calle 49 Sur Con ProlongaciÃ)</t>
  </si>
  <si>
    <t>(id 08-754) Urb Compartir La Margarita</t>
  </si>
  <si>
    <t>08-754</t>
  </si>
  <si>
    <t>Urb Compartir La Margarita</t>
  </si>
  <si>
    <t>UPZ83 (id 08-754) Urb Compartir La Margarita ()</t>
  </si>
  <si>
    <t>(id 08-755) Urb Compartir La Margarita</t>
  </si>
  <si>
    <t>08-755</t>
  </si>
  <si>
    <t>UPZ83 (id 08-755) Urb Compartir La Margarita ()</t>
  </si>
  <si>
    <t>(id 08-756) Urb Compartir La Margarita</t>
  </si>
  <si>
    <t>08-756</t>
  </si>
  <si>
    <t>UPZ83 (id 08-756) Urb Compartir La Margarita ()</t>
  </si>
  <si>
    <t>(id 08-757) Urb Compartir La Margarita</t>
  </si>
  <si>
    <t>08-757</t>
  </si>
  <si>
    <t>UPZ83 (id 08-757) Urb Compartir La Margarita ()</t>
  </si>
  <si>
    <t>(id 08-758) Urb Compartir La Margarita</t>
  </si>
  <si>
    <t>08-758</t>
  </si>
  <si>
    <t>UPZ83 (id 08-758) Urb Compartir La Margarita ()</t>
  </si>
  <si>
    <t>(id 08-759) Urb Compartir La Margarita</t>
  </si>
  <si>
    <t>08-759</t>
  </si>
  <si>
    <t>UPZ83 (id 08-759) Urb Compartir La Margarita ()</t>
  </si>
  <si>
    <t>(id 08-771) Urb Las Margaritas</t>
  </si>
  <si>
    <t>08-771</t>
  </si>
  <si>
    <t>Urb Las Margaritas</t>
  </si>
  <si>
    <t>UPZ83 (id 08-771) Urb Las Margaritas ()</t>
  </si>
  <si>
    <t>(id 08-772) Urb Las Margaritas</t>
  </si>
  <si>
    <t>08-772</t>
  </si>
  <si>
    <t>UPZ83 (id 08-772) Urb Las Margaritas ()</t>
  </si>
  <si>
    <t>(id 08-773) Urb Las Margaritas</t>
  </si>
  <si>
    <t>08-773</t>
  </si>
  <si>
    <t>UPZ83 (id 08-773) Urb Las Margaritas ()</t>
  </si>
  <si>
    <t>(id 08-774) Urb Las Margaritas</t>
  </si>
  <si>
    <t>08-774</t>
  </si>
  <si>
    <t>UPZ83 (id 08-774) Urb Las Margaritas ()</t>
  </si>
  <si>
    <t>(id 08-796) Urb Las Margaritas Sector 1 Parque Etapa A</t>
  </si>
  <si>
    <t>08-796</t>
  </si>
  <si>
    <t>Urb Las Margaritas Sector 1 Parque Etapa A</t>
  </si>
  <si>
    <t>UPZ83 (id 08-796) Urb Las Margaritas Sector 1 Parque Etapa A ()</t>
  </si>
  <si>
    <t>(id 08-813) Urb Las Margaritas</t>
  </si>
  <si>
    <t>08-813</t>
  </si>
  <si>
    <t>UPZ83 (id 08-813) Urb Las Margaritas ()</t>
  </si>
  <si>
    <t>(UPZ102) La Sabana</t>
  </si>
  <si>
    <t>(id 14-001) Urbanizacion El Liston</t>
  </si>
  <si>
    <t>14-001</t>
  </si>
  <si>
    <t>Urbanizacion El Liston</t>
  </si>
  <si>
    <t>UPZ102</t>
  </si>
  <si>
    <t>Entre Calles 16 Y 17 Con Carreras 20 Y 20a</t>
  </si>
  <si>
    <t>UPZ102 (id 14-001) Urbanizacion El Liston (Entre Calles 16 Y 17 Con Carreras 20 Y 20a)</t>
  </si>
  <si>
    <t>(id 14-003) Barrio Santa Fe</t>
  </si>
  <si>
    <t>14-003</t>
  </si>
  <si>
    <t>Barrio Santa Fe</t>
  </si>
  <si>
    <t>Entre Las Calles 24 Y 24 Bis Y Entre Las Carreras</t>
  </si>
  <si>
    <t>UPZ102 (id 14-003) Barrio Santa Fe (Entre Las Calles 24 Y 24 Bis Y Entre Las Carreras )</t>
  </si>
  <si>
    <t>(id 14-006) EspañA</t>
  </si>
  <si>
    <t>14-006</t>
  </si>
  <si>
    <t>EspañA</t>
  </si>
  <si>
    <t>Carrera 19 Calle 11</t>
  </si>
  <si>
    <t>UPZ102 (id 14-006) Espaâ¥A (Carrera 19 Calle 11)</t>
  </si>
  <si>
    <t>(id 14-007) Urbanizacion La Estanzuela</t>
  </si>
  <si>
    <t>14-007</t>
  </si>
  <si>
    <t>Urbanizacion La Estanzuela</t>
  </si>
  <si>
    <t>Entre Carrera 19a Y Carrera 20 Con Calle 6b Y Call</t>
  </si>
  <si>
    <t>UPZ102 (id 14-007) Urbanizacion La Estanzuela (Entre Carrera 19a Y Carrera 20 Con Calle 6b Y Call)</t>
  </si>
  <si>
    <t>(id 14-008) Barrio La Pepita</t>
  </si>
  <si>
    <t>14-008</t>
  </si>
  <si>
    <t>Barrio La Pepita</t>
  </si>
  <si>
    <t>Calle 10 # 25 A- 46</t>
  </si>
  <si>
    <t>UPZ102 (id 14-008) Barrio La Pepita (Calle 10 # 25 A- 46)</t>
  </si>
  <si>
    <t>(id 14-011) La Estanzuela</t>
  </si>
  <si>
    <t>14-011</t>
  </si>
  <si>
    <t>La Estanzuela</t>
  </si>
  <si>
    <t>Entre Calle 6b Y Calle 7 Bis Con Carrera 18 Y Carr</t>
  </si>
  <si>
    <t>UPZ102 (id 14-011) La Estanzuela (Entre Calle 6b Y Calle 7 Bis Con Carrera 18 Y Carr)</t>
  </si>
  <si>
    <t>(id 14-012) Barrio Santa Fe</t>
  </si>
  <si>
    <t>14-012</t>
  </si>
  <si>
    <t>Entre Transversal 17 Y Carrera 18 Con Calle 22 Y C</t>
  </si>
  <si>
    <t>UPZ102 (id 14-012) Barrio Santa Fe (Entre Transversal 17 Y Carrera 18 Con Calle 22 Y C)</t>
  </si>
  <si>
    <t>(id 14-013) Ricaurte</t>
  </si>
  <si>
    <t>14-013</t>
  </si>
  <si>
    <t>Ricaurte</t>
  </si>
  <si>
    <t>Entre Las Calles 9 Y 10 Y Entre Las Carreras 28 Y</t>
  </si>
  <si>
    <t>UPZ102 (id 14-013) Ricaurte (Entre Las Calles 9 Y 10 Y Entre Las Carreras 28 Y )</t>
  </si>
  <si>
    <t>(id 14-014) Barrio Santa Fe</t>
  </si>
  <si>
    <t>14-014</t>
  </si>
  <si>
    <t>Entre Carrera 22 Y Carrera 22bis Con Calle 22c Y C</t>
  </si>
  <si>
    <t>UPZ102 (id 14-014) Barrio Santa Fe (Entre Carrera 22 Y Carrera 22bis Con Calle 22c Y C)</t>
  </si>
  <si>
    <t>(id 14-016) Urbanizacion Santa Fe Iii Sector</t>
  </si>
  <si>
    <t>14-016</t>
  </si>
  <si>
    <t>Urbanizacion Santa Fe Iii Sector</t>
  </si>
  <si>
    <t>Entre Carrera 19, Calle 22d Y Diagonal 22c</t>
  </si>
  <si>
    <t>UPZ102 (id 14-016) Urbanizacion Santa Fe Iii Sector (Entre Carrera 19, Calle 22d Y Diagonal 22c)</t>
  </si>
  <si>
    <t>(id 14-018) Voto Nacional</t>
  </si>
  <si>
    <t>14-018</t>
  </si>
  <si>
    <t>Voto Nacional</t>
  </si>
  <si>
    <t>Avda Caracas Con Calle 10 Y 11</t>
  </si>
  <si>
    <t>UPZ102 (id 14-018) Voto Nacional (Avda Caracas Con Calle 10 Y 11)</t>
  </si>
  <si>
    <t>(id 14-028) Barrio Santa Fe</t>
  </si>
  <si>
    <t>14-028</t>
  </si>
  <si>
    <t>Entre La Avenida Carrera 14, La Transversal 17 Y L</t>
  </si>
  <si>
    <t>UPZ102 (id 14-028) Barrio Santa Fe (Entre La Avenida Carrera 14, La Transversal 17 Y L)</t>
  </si>
  <si>
    <t>(id 14-034) Urbanizacion Santa Fe Iii Sector</t>
  </si>
  <si>
    <t>14-034</t>
  </si>
  <si>
    <t>Entre Carrera 22, Calle 24 Y Diagonal 22c</t>
  </si>
  <si>
    <t>UPZ102 (id 14-034) Urbanizacion Santa Fe Iii Sector (Entre Carrera 22, Calle 24 Y Diagonal 22c)</t>
  </si>
  <si>
    <t>(id 14-035) Barrio Samper Mendoza</t>
  </si>
  <si>
    <t>14-035</t>
  </si>
  <si>
    <t>Barrio Samper Mendoza</t>
  </si>
  <si>
    <t>Entre La Carrera 24, La Calle 23 Y La Transversal</t>
  </si>
  <si>
    <t>UPZ102 (id 14-035) Barrio Samper Mendoza (Entre La Carrera 24, La Calle 23 Y La Transversal )</t>
  </si>
  <si>
    <t>(id 14-036) Calle 26 ( El Renacimiento - Parque Cementerio Central - Dam</t>
  </si>
  <si>
    <t>14-036</t>
  </si>
  <si>
    <t>Calle 26 ( El Renacimiento - Parque Cementerio Central - Dam</t>
  </si>
  <si>
    <t>Avenida Calle 26 # 19 B - 55</t>
  </si>
  <si>
    <t>UPZ102 (id 14-036) Calle 26 ( El Renacimiento - Parque Cementerio Central - Dam (Avenida Calle 26 # 19 B - 55)</t>
  </si>
  <si>
    <t>(id 14-037) Reconciliacion</t>
  </si>
  <si>
    <t>14-037</t>
  </si>
  <si>
    <t>Reconciliacion</t>
  </si>
  <si>
    <t>Calle 26 Carrera 20 Y 32</t>
  </si>
  <si>
    <t>UPZ102 (id 14-037) Reconciliacion (Calle 26 Carrera 20 Y 32)</t>
  </si>
  <si>
    <t>(id 14-069) Ciudadela Residencial San Facon</t>
  </si>
  <si>
    <t>14-069</t>
  </si>
  <si>
    <t>Ciudadela Residencial San Facon</t>
  </si>
  <si>
    <t>Costado Norte De La Avenida Calle 19 Entre La Aven</t>
  </si>
  <si>
    <t>UPZ102 (id 14-069) Ciudadela Residencial San Facon (Costado Norte De La Avenida Calle 19 Entre La Aven)</t>
  </si>
  <si>
    <t>(id 14-070) Estacion De La Sabana</t>
  </si>
  <si>
    <t>14-070</t>
  </si>
  <si>
    <t>Estacion De La Sabana</t>
  </si>
  <si>
    <t>Entre Las Calles 12 A Y 12 Bis Y Las</t>
  </si>
  <si>
    <t>UPZ102 (id 14-070) Estacion De La Sabana (Entre Las Calles 12 A Y 12 Bis Y Las)</t>
  </si>
  <si>
    <t>(id 14-072) Urbanizacion La 14</t>
  </si>
  <si>
    <t>14-072</t>
  </si>
  <si>
    <t>Urbanizacion La 14</t>
  </si>
  <si>
    <t>Esquina Sur De La Avenida Calle 22 Con La Avenida</t>
  </si>
  <si>
    <t>UPZ102 (id 14-072) Urbanizacion La 14 (Esquina Sur De La Avenida Calle 22 Con La Avenida )</t>
  </si>
  <si>
    <t>(id 14-073) Urbanizacion La 14</t>
  </si>
  <si>
    <t>14-073</t>
  </si>
  <si>
    <t>Esquina Nor Orinetal De La Avenida Calle 19 Con La</t>
  </si>
  <si>
    <t>UPZ102 (id 14-073) Urbanizacion La 14 (Esquina Nor Orinetal De La Avenida Calle 19 Con La)</t>
  </si>
  <si>
    <t>(UPZ37) Santa Isabel</t>
  </si>
  <si>
    <t>(id 14-002) Urbanizacion Santa Isabel Tercer Sector</t>
  </si>
  <si>
    <t>14-002</t>
  </si>
  <si>
    <t>Urbanizacion Santa Isabel Tercer Sector</t>
  </si>
  <si>
    <t>UPZ37</t>
  </si>
  <si>
    <t>Carrera 30 Con Calle 1b Costado Sur</t>
  </si>
  <si>
    <t>UPZ37 (id 14-002) Urbanizacion Santa Isabel Tercer Sector (Carrera 30 Con Calle 1b Costado Sur)</t>
  </si>
  <si>
    <t>(id 14-004) Urbanizacion El Tivoli</t>
  </si>
  <si>
    <t>14-004</t>
  </si>
  <si>
    <t>Urbanizacion El Tivoli</t>
  </si>
  <si>
    <t>Avenida Calle 1 Con Carrera 18 Costado Nor- Occide</t>
  </si>
  <si>
    <t>UPZ37 (id 14-004) Urbanizacion El Tivoli (Avenida Calle 1 Con Carrera 18 Costado Nor- Occide)</t>
  </si>
  <si>
    <t>(id 14-005) Urbanizacion El Vergel, Urbanizacion La Carmelita</t>
  </si>
  <si>
    <t>14-005</t>
  </si>
  <si>
    <t>Urbanizacion El Vergel, Urbanizacion La Carmelita</t>
  </si>
  <si>
    <t>Costado Norte De La Calle 1 D Entre Las Carreras 2</t>
  </si>
  <si>
    <t>UPZ37 (id 14-005) Urbanizacion El Vergel, Urbanizacion La Carmelita (Costado Norte De La Calle 1 D Entre Las Carreras 2)</t>
  </si>
  <si>
    <t>(id 14-009) Santa Isabel</t>
  </si>
  <si>
    <t>14-009</t>
  </si>
  <si>
    <t>Avenida Carrera 27 # 1 G- 02</t>
  </si>
  <si>
    <t>UPZ37 (id 14-009) Santa Isabel (Avenida Carrera 27 # 1 G- 02)</t>
  </si>
  <si>
    <t>(id 14-010) Urbanizacion Santa Isabel Tercer Sector</t>
  </si>
  <si>
    <t>14-010</t>
  </si>
  <si>
    <t>Carrera 26a Con Calle 1b Bis (1b) Costado Sur</t>
  </si>
  <si>
    <t>UPZ37 (id 14-010) Urbanizacion Santa Isabel Tercer Sector (Carrera 26a Con Calle 1b Bis (1b) Costado Sur)</t>
  </si>
  <si>
    <t>(id 14-015) Urbanizacion El Tivoli</t>
  </si>
  <si>
    <t>14-015</t>
  </si>
  <si>
    <t>Entre Calle 1b Y Calle 1c Bis Con Carrera 19 Bis Y</t>
  </si>
  <si>
    <t>UPZ37 (id 14-015) Urbanizacion El Tivoli (Entre Calle 1b Y Calle 1c Bis Con Carrera 19 Bis Y)</t>
  </si>
  <si>
    <t>(id 14-017) Urbanizacion Veraguas Ii</t>
  </si>
  <si>
    <t>14-017</t>
  </si>
  <si>
    <t>Urbanizacion Veraguas Ii</t>
  </si>
  <si>
    <t>Prolongacion De La Calle 4a (calle 4) Entre Ca</t>
  </si>
  <si>
    <t>UPZ37 (id 14-017) Urbanizacion Veraguas Ii (Prolongacion De La Calle 4a (calle 4) Entre Ca)</t>
  </si>
  <si>
    <t>(id 14-019) La Carmelita</t>
  </si>
  <si>
    <t>14-019</t>
  </si>
  <si>
    <t>La Carmelita</t>
  </si>
  <si>
    <t>Calle 3 Con Carrera 20a, Costado Nor-oriental</t>
  </si>
  <si>
    <t>UPZ37 (id 14-019) La Carmelita (Calle 3 Con Carrera 20a, Costado Nor-oriental)</t>
  </si>
  <si>
    <t>(id 14-020) Urbanizacion Santa Isabel Veraguas Estanzuela No. 3</t>
  </si>
  <si>
    <t>14-020</t>
  </si>
  <si>
    <t>Urbanizacion Santa Isabel Veraguas Estanzuela No. 3</t>
  </si>
  <si>
    <t>Calle 5 (5 Bis) Con Carrera 25 (24a) Costado Norte</t>
  </si>
  <si>
    <t>UPZ37 (id 14-020) Urbanizacion Santa Isabel Veraguas Estanzuela No. 3 (Calle 5 (5 Bis) Con Carrera 25 (24a) Costado Norte)</t>
  </si>
  <si>
    <t>(id 14-021) Urbanizacion El Progreso</t>
  </si>
  <si>
    <t>14-021</t>
  </si>
  <si>
    <t>Entre Calle 4a (5) Y Calle 5 (5 Bis) Con Carreras</t>
  </si>
  <si>
    <t>UPZ37 (id 14-021) Urbanizacion El Progreso (Entre Calle 4a (5) Y Calle 5 (5 Bis) Con Carreras )</t>
  </si>
  <si>
    <t>(id 14-026) Urbanizacion Santa Isabel Primer Sector</t>
  </si>
  <si>
    <t>14-026</t>
  </si>
  <si>
    <t>Urbanizacion Santa Isabel Primer Sector</t>
  </si>
  <si>
    <t>Carrera 28 Entre Calles 3 Y 3a</t>
  </si>
  <si>
    <t>UPZ37 (id 14-026) Urbanizacion Santa Isabel Primer Sector (Carrera 28 Entre Calles 3 Y 3a)</t>
  </si>
  <si>
    <t>(id 14-029) Urbanizacion Santa Isabel Cuarto Sector</t>
  </si>
  <si>
    <t>14-029</t>
  </si>
  <si>
    <t>Urbanizacion Santa Isabel Cuarto Sector</t>
  </si>
  <si>
    <t>Calle 4 Sur Con Carrera 29 Costado Sur-occidental</t>
  </si>
  <si>
    <t>UPZ37 (id 14-029) Urbanizacion Santa Isabel Cuarto Sector (Calle 4 Sur Con Carrera 29 Costado Sur-occidental)</t>
  </si>
  <si>
    <t>(id 14-030) Eduardo Santos</t>
  </si>
  <si>
    <t>14-030</t>
  </si>
  <si>
    <t>Eduardo Santos</t>
  </si>
  <si>
    <t>Calle 4A Bis # 18 B- 30</t>
  </si>
  <si>
    <t>UPZ37 (id 14-030) Eduardo Santos (Calle 4A Bis # 18 B- 30)</t>
  </si>
  <si>
    <t>(id 14-044) Urbanizacion Santa Isabel Quinto Sector</t>
  </si>
  <si>
    <t>14-044</t>
  </si>
  <si>
    <t>Urbanizacion Santa Isabel Quinto Sector</t>
  </si>
  <si>
    <t>Avenida Calle 1oCon Avenida Carrera 27 Costado</t>
  </si>
  <si>
    <t>UPZ37 (id 14-044) Urbanizacion Santa Isabel Quinto Sector (Avenida Calle 1oCon Avenida Carrera 27 Costado)</t>
  </si>
  <si>
    <t>(id 14-048) Urbanizacion Santa Isabel Tercer Sector</t>
  </si>
  <si>
    <t>14-048</t>
  </si>
  <si>
    <t>Calle 1b Bis (1b) Entre Avenida Carrera 27 Y Carre</t>
  </si>
  <si>
    <t>UPZ37 (id 14-048) Urbanizacion Santa Isabel Tercer Sector (Calle 1b Bis (1b) Entre Avenida Carrera 27 Y Carre)</t>
  </si>
  <si>
    <t>(id 14-049) La Carmelita</t>
  </si>
  <si>
    <t>14-049</t>
  </si>
  <si>
    <t>Avenida Carrera 19 Con Calle 3 (2a), Costado Sur-o</t>
  </si>
  <si>
    <t>UPZ37 (id 14-049) La Carmelita (Avenida Carrera 19 Con Calle 3 (2a), Costado Sur-o)</t>
  </si>
  <si>
    <t>(id 14-050) Barrio Eduardo Santos</t>
  </si>
  <si>
    <t>14-050</t>
  </si>
  <si>
    <t>Barrio Eduardo Santos</t>
  </si>
  <si>
    <t>Entre La Carrera 18, La Avenida Calle 3 Y La Diago</t>
  </si>
  <si>
    <t>UPZ37 (id 14-050) Barrio Eduardo Santos (Entre La Carrera 18, La Avenida Calle 3 Y La Diago)</t>
  </si>
  <si>
    <t>(id 14-051) Urbanizacion Veraguas I</t>
  </si>
  <si>
    <t>14-051</t>
  </si>
  <si>
    <t>Urbanizacion Veraguas I</t>
  </si>
  <si>
    <t>Avenida Calle 3 Con Avenida Carrera 30 (avenida Ci</t>
  </si>
  <si>
    <t>UPZ37 (id 14-051) Urbanizacion Veraguas I (Avenida Calle 3 Con Avenida Carrera 30 (avenida Ci)</t>
  </si>
  <si>
    <t>(id 14-054) Barrio Santa Elena</t>
  </si>
  <si>
    <t>14-054</t>
  </si>
  <si>
    <t>Barrio Santa Elena</t>
  </si>
  <si>
    <t>Entre Carrera 17a Y Carrera 18a Con Calle 2bis Y</t>
  </si>
  <si>
    <t>UPZ37 (id 14-054) Barrio Santa Elena (Entre Carrera 17a Y Carrera 18a Con Calle 2bis Y )</t>
  </si>
  <si>
    <t>(id 14-056) Santa Isabel</t>
  </si>
  <si>
    <t>14-056</t>
  </si>
  <si>
    <t>Esquina Nor-oriental De La Carrera 25 Con Calle 1d</t>
  </si>
  <si>
    <t>UPZ37 (id 14-056) Santa Isabel (Esquina Nor-oriental De La Carrera 25 Con Calle 1d)</t>
  </si>
  <si>
    <t>(id 14-057) Urbanizacion Santa Isabel Tercer Sector</t>
  </si>
  <si>
    <t>14-057</t>
  </si>
  <si>
    <t>Carrera 28 Con Calle 1a Costado Sur</t>
  </si>
  <si>
    <t>UPZ37 (id 14-057) Urbanizacion Santa Isabel Tercer Sector (Carrera 28 Con Calle 1a Costado Sur)</t>
  </si>
  <si>
    <t>(id 14-062) Urbanizacion Santa Isabel I Sector</t>
  </si>
  <si>
    <t>14-062</t>
  </si>
  <si>
    <t>Urbanizacion Santa Isabel I Sector</t>
  </si>
  <si>
    <t>Carrera 27 Entre Calle 3b Y Calle 3a, Costado Occi</t>
  </si>
  <si>
    <t>UPZ37 (id 14-062) Urbanizacion Santa Isabel I Sector (Carrera 27 Entre Calle 3b Y Calle 3a, Costado Occi)</t>
  </si>
  <si>
    <t>(id 14-063) Urbanizacion Santa Isabel I Sector</t>
  </si>
  <si>
    <t>14-063</t>
  </si>
  <si>
    <t>Carrera 29 Entre Calle 3a Y Calle 3 Costado Norocc</t>
  </si>
  <si>
    <t>UPZ37 (id 14-063) Urbanizacion Santa Isabel I Sector (Carrera 29 Entre Calle 3a Y Calle 3 Costado Norocc)</t>
  </si>
  <si>
    <t>(id 14-064) Urbanizacion Santa Isabel I Sector</t>
  </si>
  <si>
    <t>14-064</t>
  </si>
  <si>
    <t>Carrera 26 Entre Calle 3a Y Calle 3 Costado Norocc</t>
  </si>
  <si>
    <t>UPZ37 (id 14-064) Urbanizacion Santa Isabel I Sector (Carrera 26 Entre Calle 3a Y Calle 3 Costado Norocc)</t>
  </si>
  <si>
    <t>(id 14-066) Urbanizacion Veraguas</t>
  </si>
  <si>
    <t>14-066</t>
  </si>
  <si>
    <t>Urbanizacion Veraguas</t>
  </si>
  <si>
    <t>Calle 4 A Entre La Avenida Carrera 27 Y La Carrera</t>
  </si>
  <si>
    <t>UPZ37 (id 14-066) Urbanizacion Veraguas (Calle 4 A Entre La Avenida Carrera 27 Y La Carrera)</t>
  </si>
  <si>
    <t>(id 14-067) Urbanizacion Veraguas</t>
  </si>
  <si>
    <t>14-067</t>
  </si>
  <si>
    <t>Carrera 28a Con Calle 4 Bis, Costado Sur-oriental</t>
  </si>
  <si>
    <t>UPZ37 (id 14-067) Urbanizacion Veraguas (Carrera 28a Con Calle 4 Bis, Costado Sur-oriental)</t>
  </si>
  <si>
    <t>(id 14-074) Eduardo Santos</t>
  </si>
  <si>
    <t>14-074</t>
  </si>
  <si>
    <t>UPZ37 (id 14-074) Eduardo Santos ()</t>
  </si>
  <si>
    <t>(UPZ108) Zona Industrial</t>
  </si>
  <si>
    <t>(id 16-032) Gorgonzola</t>
  </si>
  <si>
    <t>16-032</t>
  </si>
  <si>
    <t>Gorgonzola</t>
  </si>
  <si>
    <t>UPZ108</t>
  </si>
  <si>
    <t>Costado Sur Oriental De La Calle 10 Con Carrea 40</t>
  </si>
  <si>
    <t>UPZ108 (id 16-032) Gorgonzola (Costado Sur Oriental De La Calle 10 Con Carrea 40)</t>
  </si>
  <si>
    <t>(id 16-072) Urbanizacion La Estacion Central</t>
  </si>
  <si>
    <t>16-072</t>
  </si>
  <si>
    <t>Urbanizacion La Estacion Central</t>
  </si>
  <si>
    <t>Calle 16 No. 34 20</t>
  </si>
  <si>
    <t>UPZ108 (id 16-072) Urbanizacion La Estacion Central (Calle 16 No. 34 20)</t>
  </si>
  <si>
    <t>(id 16-077) Pensilvania Sector 2-3</t>
  </si>
  <si>
    <t>16-077</t>
  </si>
  <si>
    <t>Pensilvania Sector 2-3</t>
  </si>
  <si>
    <t>Entre Carrera 32a Y Carrera 33 Con Calle 8a, Costa</t>
  </si>
  <si>
    <t>UPZ108 (id 16-077) Pensilvania Sector 2-3 (Entre Carrera 32a Y Carrera 33 Con Calle 8a, Costa)</t>
  </si>
  <si>
    <t>(id 16-110) Urbanizacion Pensilvania</t>
  </si>
  <si>
    <t>16-110</t>
  </si>
  <si>
    <t>Urbanizacion Pensilvania</t>
  </si>
  <si>
    <t>Entre Calle 12 Y Calle 12b Y Entre Carrera 34 Y C</t>
  </si>
  <si>
    <t>UPZ108 (id 16-110) Urbanizacion Pensilvania (Entre Calle 12 Y Calle 12b Y Entre Carrera 34 Y C)</t>
  </si>
  <si>
    <t>(id 16-229) Zona Industrial</t>
  </si>
  <si>
    <t>16-229</t>
  </si>
  <si>
    <t>Zona Industrial</t>
  </si>
  <si>
    <t>Carrera 32a Con Calle 12 Costado Sur-occidental</t>
  </si>
  <si>
    <t>UPZ108 (id 16-229) Zona Industrial (Carrera 32a Con Calle 12 Costado Sur-occidental)</t>
  </si>
  <si>
    <t>(id 16-320) Parque Industrial Puente Aranda</t>
  </si>
  <si>
    <t>16-320</t>
  </si>
  <si>
    <t>Parque Industrial Puente Aranda</t>
  </si>
  <si>
    <t>Avenida Calle 6 Entre Prolongacion Transversal 49</t>
  </si>
  <si>
    <t>UPZ108 (id 16-320) Parque Industrial Puente Aranda (Avenida Calle 6 Entre Prolongacion Transversal 49 )</t>
  </si>
  <si>
    <t>(id 16-325) Gorgonzola (Sector Industrial)</t>
  </si>
  <si>
    <t>16-325</t>
  </si>
  <si>
    <t>Gorgonzola (Sector Industrial)</t>
  </si>
  <si>
    <t>Nomenclatura Oficial: Carrera 44 No 9-00</t>
  </si>
  <si>
    <t>UPZ108 (id 16-325) Gorgonzola (Sector Industrial) (Nomenclatura Oficial: Carrera 44 No 9-00)</t>
  </si>
  <si>
    <t>(id 16-326) Gorgonzola (Sector Industrial)</t>
  </si>
  <si>
    <t>16-326</t>
  </si>
  <si>
    <t>Prolongacion Transversal 46a Entre Diagonal 10 Y A</t>
  </si>
  <si>
    <t>UPZ108 (id 16-326) Gorgonzola (Sector Industrial) (Prolongacion Transversal 46a Entre Diagonal 10 Y A)</t>
  </si>
  <si>
    <t>(id 16-327) Carrerfour Carrera 30</t>
  </si>
  <si>
    <t>16-327</t>
  </si>
  <si>
    <t>Carrerfour Carrera 30</t>
  </si>
  <si>
    <t>Avenida Calle 19 Con Carrera 32, Costado Sur-orien</t>
  </si>
  <si>
    <t>UPZ108 (id 16-327) Carrerfour Carrera 30 (Avenida Calle 19 Con Carrera 32, Costado Sur-orien)</t>
  </si>
  <si>
    <t>(id 16-406) Urbanizacion Industrial Pensilvania</t>
  </si>
  <si>
    <t>16-406</t>
  </si>
  <si>
    <t>Urbanizacion Industrial Pensilvania</t>
  </si>
  <si>
    <t>Cl 10 Cr 35</t>
  </si>
  <si>
    <t>UPZ108 (id 16-406) Urbanizacion Industrial Pensilvania (Cl 10 Cr 35)</t>
  </si>
  <si>
    <t>(id 16-415) Parque Industrial (Los Ejidos)</t>
  </si>
  <si>
    <t>16-415</t>
  </si>
  <si>
    <t>Parque Industrial (Los Ejidos)</t>
  </si>
  <si>
    <t>Calle 10 # 36 -39</t>
  </si>
  <si>
    <t>UPZ108 (id 16-415) Parque Industrial (Los Ejidos) (Calle 10 # 36 -39)</t>
  </si>
  <si>
    <t>(id 16-416) Parque Industrial (Los Ejidos)</t>
  </si>
  <si>
    <t>16-416</t>
  </si>
  <si>
    <t>Calle 11 A #36 -56</t>
  </si>
  <si>
    <t>UPZ108 (id 16-416) Parque Industrial (Los Ejidos) (Calle 11 A #36 -56)</t>
  </si>
  <si>
    <t>(UPZ111) Puente Aranda</t>
  </si>
  <si>
    <t>(id 16-008) Puente Aranda</t>
  </si>
  <si>
    <t>16-008</t>
  </si>
  <si>
    <t>UPZ111</t>
  </si>
  <si>
    <t>Entre Carrera 55 Y Carrera 56 Con Calle 15 Y Calle</t>
  </si>
  <si>
    <t>UPZ111 (id 16-008) Puente Aranda (Entre Carrera 55 Y Carrera 56 Con Calle 15 Y Calle)</t>
  </si>
  <si>
    <t>(id 16-137) Barrio Pradera Norte (Antes Salazar Gã Mez)</t>
  </si>
  <si>
    <t>16-137</t>
  </si>
  <si>
    <t>Barrio Pradera Norte (Antes Salazar Gã Mez)</t>
  </si>
  <si>
    <t>Entre Calle 11 Y Calle 12 Con Carrera 65b Y Carrer</t>
  </si>
  <si>
    <t>UPZ111 (id 16-137) Barrio Pradera Norte (Antes Salazar Gã Mez) (Entre Calle 11 Y Calle 12 Con Carrera 65b Y Carrer)</t>
  </si>
  <si>
    <t>(id 16-167) Zona Industrial Puente Aranda</t>
  </si>
  <si>
    <t>16-167</t>
  </si>
  <si>
    <t>Zona Industrial Puente Aranda</t>
  </si>
  <si>
    <t>Carrera 62 No. 14- 51</t>
  </si>
  <si>
    <t>UPZ111 (id 16-167) Zona Industrial Puente Aranda (Carrera 62 No. 14- 51)</t>
  </si>
  <si>
    <t>(id 16-307) Centro Industrial La Legua</t>
  </si>
  <si>
    <t>16-307</t>
  </si>
  <si>
    <t>Centro Industrial La Legua</t>
  </si>
  <si>
    <t>Calle 19 Con Carrera 64, Costado Nor-oriental</t>
  </si>
  <si>
    <t>UPZ111 (id 16-307) Centro Industrial La Legua (Calle 19 Con Carrera 64, Costado Nor-oriental)</t>
  </si>
  <si>
    <t>(id 16-386) Urbanizacion Cipres Trade Center</t>
  </si>
  <si>
    <t>16-386</t>
  </si>
  <si>
    <t>Urbanizacion Cipres Trade Center</t>
  </si>
  <si>
    <t>Avenida Calle 17 65b 89</t>
  </si>
  <si>
    <t>UPZ111 (id 16-386) Urbanizacion Cipres Trade Center (Avenida Calle 17 65b 89)</t>
  </si>
  <si>
    <t>(id 16-412) Urb Planta De Mezclas Puente Aranda Parque 2</t>
  </si>
  <si>
    <t>16-412</t>
  </si>
  <si>
    <t>Urb Planta De Mezclas Puente Aranda Parque 2</t>
  </si>
  <si>
    <t>UPZ111 (id 16-412) Urb Planta De Mezclas Puente Aranda Parque 2 ()</t>
  </si>
  <si>
    <t>(id 16-413) Urb Progas- Ivesur Parque Y Equip</t>
  </si>
  <si>
    <t>16-413</t>
  </si>
  <si>
    <t>Urb Progas- Ivesur Parque Y Equip</t>
  </si>
  <si>
    <t>UPZ111 (id 16-413) Urb Progas- Ivesur Parque Y Equip ()</t>
  </si>
  <si>
    <t>(id 16-414) Urb Americas Ferrocarril</t>
  </si>
  <si>
    <t>16-414</t>
  </si>
  <si>
    <t>Urb Americas Ferrocarril</t>
  </si>
  <si>
    <t>UPZ111 (id 16-414) Urb Americas Ferrocarril ()</t>
  </si>
  <si>
    <t>(UPZ40) Ciudad Montes</t>
  </si>
  <si>
    <t>(id 16-001) Bochica Central</t>
  </si>
  <si>
    <t>16-001</t>
  </si>
  <si>
    <t>Bochica Central</t>
  </si>
  <si>
    <t>UPZ40</t>
  </si>
  <si>
    <t>Calle 1a No. 34a - 31</t>
  </si>
  <si>
    <t>UPZ40 (id 16-001) Bochica Central (Calle 1a No. 34a - 31)</t>
  </si>
  <si>
    <t>(id 16-005) Urbanizacion Las Violetas</t>
  </si>
  <si>
    <t>16-005</t>
  </si>
  <si>
    <t>Urbanizacion Las Violetas</t>
  </si>
  <si>
    <t>Calle 2 Con Prolongacion De La Carrera 31d, Costad</t>
  </si>
  <si>
    <t>UPZ40 (id 16-005) Urbanizacion Las Violetas (Calle 2 Con Prolongacion De La Carrera 31d, Costad)</t>
  </si>
  <si>
    <t>(id 16-006) Las Carabelas</t>
  </si>
  <si>
    <t>16-006</t>
  </si>
  <si>
    <t>Las Carabelas</t>
  </si>
  <si>
    <t>Calle 2 No. 38c - 24</t>
  </si>
  <si>
    <t>UPZ40 (id 16-006) Las Carabelas (Calle 2 No. 38c - 24)</t>
  </si>
  <si>
    <t>(id 16-007) Las Carabelas Ii Sector</t>
  </si>
  <si>
    <t>16-007</t>
  </si>
  <si>
    <t>Las Carabelas Ii Sector</t>
  </si>
  <si>
    <t>Zona Central De Las Manzanas I/20 Y H/20, Comprend</t>
  </si>
  <si>
    <t>UPZ40 (id 16-007) Las Carabelas Ii Sector (Zona Central De Las Manzanas I/20 Y H/20, Comprend)</t>
  </si>
  <si>
    <t>(id 16-010) Veraguas Central (Barrio Comuneros Y Bochica)</t>
  </si>
  <si>
    <t>16-010</t>
  </si>
  <si>
    <t>Veraguas Central (Barrio Comuneros Y Bochica)</t>
  </si>
  <si>
    <t>Carrera 32a No. 5 602a</t>
  </si>
  <si>
    <t>UPZ40 (id 16-010) Veraguas Central (Barrio Comuneros Y Bochica) (Carrera 32a No. 5 602a)</t>
  </si>
  <si>
    <t>(id 16-014) Santa Matilde Ii Sector</t>
  </si>
  <si>
    <t>16-014</t>
  </si>
  <si>
    <t>Santa Matilde Ii Sector</t>
  </si>
  <si>
    <t>Entre Calle 5 Sur Y Calle 7 Sur Y Entre Carrera 34</t>
  </si>
  <si>
    <t>UPZ40 (id 16-014) Santa Matilde Ii Sector (Entre Calle 5 Sur Y Calle 7 Sur Y Entre Carrera 34)</t>
  </si>
  <si>
    <t>(id 16-015) Las Carabelas</t>
  </si>
  <si>
    <t>16-015</t>
  </si>
  <si>
    <t>Calle 1b No. 40a - 23</t>
  </si>
  <si>
    <t>UPZ40 (id 16-015) Las Carabelas (Calle 1b No. 40a - 23)</t>
  </si>
  <si>
    <t>(id 16-019) El Jazmin Ii Sector</t>
  </si>
  <si>
    <t>16-019</t>
  </si>
  <si>
    <t>El Jazmin Ii Sector</t>
  </si>
  <si>
    <t>Entre Carrera 46a Y Transversal 46a Diagonal 8 Sur</t>
  </si>
  <si>
    <t>UPZ40 (id 16-019) El Jazmin Ii Sector (Entre Carrera 46a Y Transversal 46a Diagonal 8 Sur)</t>
  </si>
  <si>
    <t>(id 16-020) Jorge G. Cortes</t>
  </si>
  <si>
    <t>16-020</t>
  </si>
  <si>
    <t>Jorge G. Cortes</t>
  </si>
  <si>
    <t>Entre Carrera 40 Bis Y Carrera 41 Bis Con Diagonal</t>
  </si>
  <si>
    <t>UPZ40 (id 16-020) Jorge G. Cortes (Entre Carrera 40 Bis Y Carrera 41 Bis Con Diagonal)</t>
  </si>
  <si>
    <t>(id 16-022) La Ponderosa</t>
  </si>
  <si>
    <t>16-022</t>
  </si>
  <si>
    <t>La Ponderosa</t>
  </si>
  <si>
    <t>Entre Transversal 47 Y Transversal 47b Diagonal 1</t>
  </si>
  <si>
    <t>UPZ40 (id 16-022) La Ponderosa (Entre Transversal 47 Y Transversal 47b Diagonal 1 )</t>
  </si>
  <si>
    <t>(id 16-023) Santa Matilde Ii Sector</t>
  </si>
  <si>
    <t>16-023</t>
  </si>
  <si>
    <t>Avenida Calle 8 Sur Con Carrera 34b, Costado Sur</t>
  </si>
  <si>
    <t>UPZ40 (id 16-023) Santa Matilde Ii Sector (Avenida Calle 8 Sur Con Carrera 34b, Costado Sur)</t>
  </si>
  <si>
    <t>(id 16-025) Bochica Central</t>
  </si>
  <si>
    <t>16-025</t>
  </si>
  <si>
    <t>Entre Carrera 33 Y Carrera 34a Con Calle 1c Y Call</t>
  </si>
  <si>
    <t>UPZ40 (id 16-025) Bochica Central (Entre Carrera 33 Y Carrera 34a Con Calle 1c Y Call)</t>
  </si>
  <si>
    <t>(id 16-030) Corkidi</t>
  </si>
  <si>
    <t>16-030</t>
  </si>
  <si>
    <t>Corkidi</t>
  </si>
  <si>
    <t>Entre Av. Calle 3 Y Calle 2f Y Entre Carrera 40 Bi</t>
  </si>
  <si>
    <t>UPZ40 (id 16-030) Corkidi (Entre Av. Calle 3 Y Calle 2f Y Entre Carrera 40 Bi)</t>
  </si>
  <si>
    <t>(id 16-033) La Guaca Iv Sector</t>
  </si>
  <si>
    <t>16-033</t>
  </si>
  <si>
    <t>La Guaca Iv Sector</t>
  </si>
  <si>
    <t>Diagonal 17 Sur No. 39 - 93</t>
  </si>
  <si>
    <t>UPZ40 (id 16-033) La Guaca Iv Sector (Diagonal 17 Sur No. 39 - 93)</t>
  </si>
  <si>
    <t>(id 16-035) El Sol</t>
  </si>
  <si>
    <t>16-035</t>
  </si>
  <si>
    <t>El Sol</t>
  </si>
  <si>
    <t>Entre Av. Carrera 46 Y Carrera 45 Bis Calle 2d Y C</t>
  </si>
  <si>
    <t>UPZ40 (id 16-035) El Sol (Entre Av. Carrera 46 Y Carrera 45 Bis Calle 2d Y C)</t>
  </si>
  <si>
    <t>(id 16-037) UrbanizacióN Bochica</t>
  </si>
  <si>
    <t>16-037</t>
  </si>
  <si>
    <t>UrbanizacióN Bochica</t>
  </si>
  <si>
    <t>Carrera 37 # 1 H- 40</t>
  </si>
  <si>
    <t>UPZ40 (id 16-037) Urbanizaciâ¢N Bochica (Carrera 37 # 1 H- 40)</t>
  </si>
  <si>
    <t>(id 16-038) La Primavera</t>
  </si>
  <si>
    <t>16-038</t>
  </si>
  <si>
    <t>La Primavera</t>
  </si>
  <si>
    <t>Entre Transvesal 40 Y Transversal 40 Bis Diagonal</t>
  </si>
  <si>
    <t>UPZ40 (id 16-038) La Primavera (Entre Transvesal 40 Y Transversal 40 Bis Diagonal )</t>
  </si>
  <si>
    <t>(id 16-039) Primavera</t>
  </si>
  <si>
    <t>16-039</t>
  </si>
  <si>
    <t>Entre Av. Calle 3 Y Diagonal 3b Transversal 39 Y T</t>
  </si>
  <si>
    <t>UPZ40 (id 16-039) Primavera (Entre Av. Calle 3 Y Diagonal 3b Transversal 39 Y T)</t>
  </si>
  <si>
    <t>(id 16-040) Primavera</t>
  </si>
  <si>
    <t>16-040</t>
  </si>
  <si>
    <t>Entre Av. Calle 3 Y Diagonal 3 Bis Transversal 40b</t>
  </si>
  <si>
    <t>UPZ40 (id 16-040) Primavera (Entre Av. Calle 3 Y Diagonal 3 Bis Transversal 40b)</t>
  </si>
  <si>
    <t>(id 16-044) Las Carabelas</t>
  </si>
  <si>
    <t>16-044</t>
  </si>
  <si>
    <t>Entre La Calle 7 Sur Y Calle 1 Y Entre Carrera 37</t>
  </si>
  <si>
    <t>UPZ40 (id 16-044) Las Carabelas (Entre La Calle 7 Sur Y Calle 1 Y Entre Carrera 37 )</t>
  </si>
  <si>
    <t>(id 16-047) Tibana Barrio La Primavera Ii Sector</t>
  </si>
  <si>
    <t>16-047</t>
  </si>
  <si>
    <t>Tibana Barrio La Primavera Ii Sector</t>
  </si>
  <si>
    <t>Entre Calle 3b Y Calle 3 A Con Carrera 39, Costado</t>
  </si>
  <si>
    <t>UPZ40 (id 16-047) Tibana Barrio La Primavera Ii Sector (Entre Calle 3b Y Calle 3 A Con Carrera 39, Costado)</t>
  </si>
  <si>
    <t>(id 16-048) Tibana Barrio La Primavera Ii Sector</t>
  </si>
  <si>
    <t>16-048</t>
  </si>
  <si>
    <t>Entre Calle 3 Bis Y Calle 3 A Con Carrera 40, Cost</t>
  </si>
  <si>
    <t>UPZ40 (id 16-048) Tibana Barrio La Primavera Ii Sector (Entre Calle 3 Bis Y Calle 3 A Con Carrera 40, Cost)</t>
  </si>
  <si>
    <t>(id 16-049) UrbanizacióN Santa Isabel Occidental</t>
  </si>
  <si>
    <t>16-049</t>
  </si>
  <si>
    <t>UrbanizacióN Santa Isabel Occidental</t>
  </si>
  <si>
    <t>Calle 1b Bis Con Avenida Carrera 30 Costado Sur-oc</t>
  </si>
  <si>
    <t>UPZ40 (id 16-049) Urbanizaciâ¢N Santa Isabel Occidental (Calle 1b Bis Con Avenida Carrera 30 Costado Sur-oc)</t>
  </si>
  <si>
    <t>(id 16-050) Las Carabelas</t>
  </si>
  <si>
    <t>16-050</t>
  </si>
  <si>
    <t>Calle 1d No. 39 - 20</t>
  </si>
  <si>
    <t>UPZ40 (id 16-050) Las Carabelas (Calle 1d No. 39 - 20)</t>
  </si>
  <si>
    <t>(id 16-051) Carabelas</t>
  </si>
  <si>
    <t>16-051</t>
  </si>
  <si>
    <t>Carabelas</t>
  </si>
  <si>
    <t>Entre La Calle 7 Sur Y Calle 1 Y Entre Carrera 40</t>
  </si>
  <si>
    <t>UPZ40 (id 16-051) Carabelas (Entre La Calle 7 Sur Y Calle 1 Y Entre Carrera 40 )</t>
  </si>
  <si>
    <t>(id 16-053) Barrio Pradera Norte (Antes Salazar Gã Mez)</t>
  </si>
  <si>
    <t>16-053</t>
  </si>
  <si>
    <t>Diagonal 17 Sur (calle 16 Sur) Entre Carrera 35a Y</t>
  </si>
  <si>
    <t>UPZ40 (id 16-053) Barrio Pradera Norte (Antes Salazar Gã Mez) (Diagonal 17 Sur (calle 16 Sur) Entre Carrera 35a Y)</t>
  </si>
  <si>
    <t>(id 16-057) Las Carabelas</t>
  </si>
  <si>
    <t>16-057</t>
  </si>
  <si>
    <t>Entre Calle 1b Y Calle 2 Y Entre Carrera 40 Y Carr</t>
  </si>
  <si>
    <t>UPZ40 (id 16-057) Las Carabelas (Entre Calle 1b Y Calle 2 Y Entre Carrera 40 Y Carr)</t>
  </si>
  <si>
    <t>(id 16-058) Carabelas</t>
  </si>
  <si>
    <t>16-058</t>
  </si>
  <si>
    <t>Entre Calle 7 Sur Y Calle 1 Y Entre Carrera 41a Y</t>
  </si>
  <si>
    <t>UPZ40 (id 16-058) Carabelas (Entre Calle 7 Sur Y Calle 1 Y Entre Carrera 41a Y )</t>
  </si>
  <si>
    <t>(id 16-059) Villa Ines</t>
  </si>
  <si>
    <t>16-059</t>
  </si>
  <si>
    <t>Villa Ines</t>
  </si>
  <si>
    <t>Entre Carrera 37a Y Carrera 37b Con Calle 2a Bis,</t>
  </si>
  <si>
    <t>UPZ40 (id 16-059) Villa Ines (Entre Carrera 37a Y Carrera 37b Con Calle 2a Bis, )</t>
  </si>
  <si>
    <t>(id 16-063) El Sol</t>
  </si>
  <si>
    <t>16-063</t>
  </si>
  <si>
    <t>Entre Av. Del Ferrocarril Del Sur (transversal 49)</t>
  </si>
  <si>
    <t>UPZ40 (id 16-063) El Sol (Entre Av. Del Ferrocarril Del Sur (transversal 49))</t>
  </si>
  <si>
    <t>(id 16-066) Torremolinos Ii Sector</t>
  </si>
  <si>
    <t>16-066</t>
  </si>
  <si>
    <t>Torremolinos Ii Sector</t>
  </si>
  <si>
    <t>Carrera 48a No. 15 - 02 Sur</t>
  </si>
  <si>
    <t>UPZ40 (id 16-066) Torremolinos Ii Sector (Carrera 48a No. 15 - 02 Sur)</t>
  </si>
  <si>
    <t>(id 16-067) Urbanizacionsanta Isabel Occidental</t>
  </si>
  <si>
    <t>16-067</t>
  </si>
  <si>
    <t>Urbanizacionsanta Isabel Occidental</t>
  </si>
  <si>
    <t>Carrera 31a 3 82</t>
  </si>
  <si>
    <t>UPZ40 (id 16-067) Urbanizacionsanta Isabel Occidental (Carrera 31a 3 82)</t>
  </si>
  <si>
    <t>(id 16-076) Santa Matilde I Sector</t>
  </si>
  <si>
    <t>16-076</t>
  </si>
  <si>
    <t>Santa Matilde I Sector</t>
  </si>
  <si>
    <t>Entre Calle 2 Sur Y Calle 7 Sur Y Entre Carrera 31</t>
  </si>
  <si>
    <t>UPZ40 (id 16-076) Santa Matilde I Sector (Entre Calle 2 Sur Y Calle 7 Sur Y Entre Carrera 31)</t>
  </si>
  <si>
    <t>(id 16-078) Veraguas Central (Barrio Comuneros Y Bochica)</t>
  </si>
  <si>
    <t>16-078</t>
  </si>
  <si>
    <t>Carrera 31d No. 4a 50</t>
  </si>
  <si>
    <t>UPZ40 (id 16-078) Veraguas Central (Barrio Comuneros Y Bochica) (Carrera 31d No. 4a 50)</t>
  </si>
  <si>
    <t>(id 16-082) Las Carabelas</t>
  </si>
  <si>
    <t>16-082</t>
  </si>
  <si>
    <t>Carrera 41 No. 9a oâ?? 27 Sur</t>
  </si>
  <si>
    <t>UPZ40 (id 16-082) Las Carabelas (Carrera 41 No. 9a oâ?? 27 Sur)</t>
  </si>
  <si>
    <t>(id 16-084) San Eusebio</t>
  </si>
  <si>
    <t>16-084</t>
  </si>
  <si>
    <t>San Eusebio</t>
  </si>
  <si>
    <t>Carrera 51d Bis No. 20 - 10 Sur</t>
  </si>
  <si>
    <t>UPZ40 (id 16-084) San Eusebio (Carrera 51d Bis No. 20 - 10 Sur)</t>
  </si>
  <si>
    <t>(id 16-088) Carabelas</t>
  </si>
  <si>
    <t>16-088</t>
  </si>
  <si>
    <t>Entre La Calle 7 Sur Y Calle 1 Y Entre Carrera 38</t>
  </si>
  <si>
    <t>UPZ40 (id 16-088) Carabelas (Entre La Calle 7 Sur Y Calle 1 Y Entre Carrera 38 )</t>
  </si>
  <si>
    <t>(id 16-092) Villa Ines</t>
  </si>
  <si>
    <t>16-092</t>
  </si>
  <si>
    <t>Entre Carrera 37a Y Carrera 37b Con Calle 2 Bis, C</t>
  </si>
  <si>
    <t>UPZ40 (id 16-092) Villa Ines (Entre Carrera 37a Y Carrera 37b Con Calle 2 Bis, C)</t>
  </si>
  <si>
    <t>(id 16-097) Ciudad Montes Iii Sector</t>
  </si>
  <si>
    <t>16-097</t>
  </si>
  <si>
    <t>Ciudad Montes Iii Sector</t>
  </si>
  <si>
    <t>Diagonal 22 Sur No 41-36</t>
  </si>
  <si>
    <t>UPZ40 (id 16-097) Ciudad Montes Iii Sector (Diagonal 22 Sur No 41-36)</t>
  </si>
  <si>
    <t>(id 16-098) Ciudad Montes Iii Sector</t>
  </si>
  <si>
    <t>16-098</t>
  </si>
  <si>
    <t>Diagonal 19 Sur No 43a-24</t>
  </si>
  <si>
    <t>UPZ40 (id 16-098) Ciudad Montes Iii Sector (Diagonal 19 Sur No 43a-24)</t>
  </si>
  <si>
    <t>(id 16-100) El Jazmin I Sector</t>
  </si>
  <si>
    <t>16-100</t>
  </si>
  <si>
    <t>El Jazmin I Sector</t>
  </si>
  <si>
    <t>Calle 2 Bis B Con Carrera 44a Bis Costado Nor-orie</t>
  </si>
  <si>
    <t>UPZ40 (id 16-100) El Jazmin I Sector (Calle 2 Bis B Con Carrera 44a Bis Costado Nor-orie)</t>
  </si>
  <si>
    <t>(id 16-101) Torremolinos I Sector</t>
  </si>
  <si>
    <t>16-101</t>
  </si>
  <si>
    <t>Torremolinos I Sector</t>
  </si>
  <si>
    <t>Diagonal 18b Sur No. 49b - 45</t>
  </si>
  <si>
    <t>UPZ40 (id 16-101) Torremolinos I Sector (Diagonal 18b Sur No. 49b - 45)</t>
  </si>
  <si>
    <t>(id 16-103) El Tejar</t>
  </si>
  <si>
    <t>16-103</t>
  </si>
  <si>
    <t>El Tejar</t>
  </si>
  <si>
    <t>Interior De La Manzana 31/31 Comprendida Entre La</t>
  </si>
  <si>
    <t>UPZ40 (id 16-103) El Tejar (Interior De La Manzana 31/31 Comprendida Entre La )</t>
  </si>
  <si>
    <t>(id 16-104) Carabelas - Gaitan Cortez</t>
  </si>
  <si>
    <t>16-104</t>
  </si>
  <si>
    <t>Carabelas - Gaitan Cortez</t>
  </si>
  <si>
    <t>Calle 2b No. 41b - 35</t>
  </si>
  <si>
    <t>UPZ40 (id 16-104) Carabelas - Gaitan Cortez (Calle 2b No. 41b - 35)</t>
  </si>
  <si>
    <t>(id 16-106) Torremolinos</t>
  </si>
  <si>
    <t>16-106</t>
  </si>
  <si>
    <t>Torremolinos</t>
  </si>
  <si>
    <t>Calle 17 Sur No. 52b - 98</t>
  </si>
  <si>
    <t>UPZ40 (id 16-106) Torremolinos (Calle 17 Sur No. 52b - 98)</t>
  </si>
  <si>
    <t>(id 16-107) Las Carabelas Ii Sector</t>
  </si>
  <si>
    <t>16-107</t>
  </si>
  <si>
    <t>Carrera 44 Con Prolongacion Calle 1, Costado Sur-o</t>
  </si>
  <si>
    <t>UPZ40 (id 16-107) Las Carabelas Ii Sector (Carrera 44 Con Prolongacion Calle 1, Costado Sur-o)</t>
  </si>
  <si>
    <t>(id 16-111) El Remanso</t>
  </si>
  <si>
    <t>16-111</t>
  </si>
  <si>
    <t>El Remanso</t>
  </si>
  <si>
    <t>Entre Calle 17b Sur Y Diagonal 18 Sur Y Entre Carr</t>
  </si>
  <si>
    <t>UPZ40 (id 16-111) El Remanso (Entre Calle 17b Sur Y Diagonal 18 Sur Y Entre Carr)</t>
  </si>
  <si>
    <t>(id 16-112) Ciudad Montes</t>
  </si>
  <si>
    <t>16-112</t>
  </si>
  <si>
    <t>Ciudad Montes</t>
  </si>
  <si>
    <t>Carrera 39 # 10- 75 Sur</t>
  </si>
  <si>
    <t>UPZ40 (id 16-112) Ciudad Montes (Carrera 39 # 10- 75 Sur)</t>
  </si>
  <si>
    <t>(id 16-115) Urbanizacion Veraguas Central 4Â§ Sector- Veraguas Occidental Sector Talleres</t>
  </si>
  <si>
    <t>16-115</t>
  </si>
  <si>
    <t>Urbanizacion Veraguas Central 4Â§ Sector- Veraguas Occidental Sector Talleres</t>
  </si>
  <si>
    <t>Costado Nor-occidental De La Carrera 34a Entre Ca</t>
  </si>
  <si>
    <t>UPZ40 (id 16-115) Urbanizacion Veraguas Central 4Â§ Sector- Veraguas Occidental Sector Talleres (Costado Nor-occidental De La Carrera 34a Entre Ca)</t>
  </si>
  <si>
    <t>(id 16-121) Veraguas Central (Barrio Comuneros Y Bochica)</t>
  </si>
  <si>
    <t>16-121</t>
  </si>
  <si>
    <t>Avenida Carrera 30 Con Avenida Calle 5 Costado Sur</t>
  </si>
  <si>
    <t>UPZ40 (id 16-121) Veraguas Central (Barrio Comuneros Y Bochica) (Avenida Carrera 30 Con Avenida Calle 5 Costado Sur)</t>
  </si>
  <si>
    <t>(id 16-126) Gorgonzola</t>
  </si>
  <si>
    <t>16-126</t>
  </si>
  <si>
    <t>Calle 4 F # 40 -50</t>
  </si>
  <si>
    <t>UPZ40 (id 16-126) Gorgonzola (Calle 4 F # 40 -50)</t>
  </si>
  <si>
    <t>(id 16-127) El Jazmin Ii Sector</t>
  </si>
  <si>
    <t>16-127</t>
  </si>
  <si>
    <t>Transversal 49a Con Diagonal 8 Sur, Costado Nor-or</t>
  </si>
  <si>
    <t>UPZ40 (id 16-127) El Jazmin Ii Sector (Transversal 49a Con Diagonal 8 Sur, Costado Nor-or)</t>
  </si>
  <si>
    <t>(id 16-130) Las Carabelas</t>
  </si>
  <si>
    <t>16-130</t>
  </si>
  <si>
    <t>Carrera 40a No. 9 oâ?? 45 Sur</t>
  </si>
  <si>
    <t>UPZ40 (id 16-130) Las Carabelas (Carrera 40a No. 9 oâ?? 45 Sur)</t>
  </si>
  <si>
    <t>(id 16-131) Las Carabelas</t>
  </si>
  <si>
    <t>16-131</t>
  </si>
  <si>
    <t>Calle 9a Sur No. 40c - 35</t>
  </si>
  <si>
    <t>UPZ40 (id 16-131) Las Carabelas (Calle 9a Sur No. 40c - 35)</t>
  </si>
  <si>
    <t>(id 16-133) Montes Iii Sector</t>
  </si>
  <si>
    <t>16-133</t>
  </si>
  <si>
    <t>Montes Iii Sector</t>
  </si>
  <si>
    <t>Diagonal 17 Sur Con Transversal 41 Bis Costado Sur</t>
  </si>
  <si>
    <t>UPZ40 (id 16-133) Montes Iii Sector (Diagonal 17 Sur Con Transversal 41 Bis Costado Sur)</t>
  </si>
  <si>
    <t>(id 16-134) Montes Iii Sector</t>
  </si>
  <si>
    <t>16-134</t>
  </si>
  <si>
    <t>Diagonal 18b Sur Con Transversal 41 Bis Costado Su</t>
  </si>
  <si>
    <t>UPZ40 (id 16-134) Montes Iii Sector (Diagonal 18b Sur Con Transversal 41 Bis Costado Su)</t>
  </si>
  <si>
    <t>(id 16-140) Santa Matilde</t>
  </si>
  <si>
    <t>16-140</t>
  </si>
  <si>
    <t>Santa Matilde</t>
  </si>
  <si>
    <t>Avenida Carrera 30 Con Avenida Calle 8 Sur Costado</t>
  </si>
  <si>
    <t>UPZ40 (id 16-140) Santa Matilde (Avenida Carrera 30 Con Avenida Calle 8 Sur Costado)</t>
  </si>
  <si>
    <t>(id 16-141) Urbanizacion Montes I Sector</t>
  </si>
  <si>
    <t>16-141</t>
  </si>
  <si>
    <t>Urbanizacion Montes I Sector</t>
  </si>
  <si>
    <t>Entre Carrera 32b Y Carrera 32c Al Costado Norte D</t>
  </si>
  <si>
    <t>UPZ40 (id 16-141) Urbanizacion Montes I Sector (Entre Carrera 32b Y Carrera 32c Al Costado Norte D)</t>
  </si>
  <si>
    <t>(id 16-142) Bochica Central</t>
  </si>
  <si>
    <t>16-142</t>
  </si>
  <si>
    <t>Costado Sur De La Calle 2a Entre Carrera 34b Y Car</t>
  </si>
  <si>
    <t>UPZ40 (id 16-142) Bochica Central (Costado Sur De La Calle 2a Entre Carrera 34b Y Car)</t>
  </si>
  <si>
    <t>(id 16-144) Tibana Barrio La Primavera Ii Sector</t>
  </si>
  <si>
    <t>16-144</t>
  </si>
  <si>
    <t>Entre Calle 3 Bis Y Calle 3 A Con Carrera 38 B, Co</t>
  </si>
  <si>
    <t>UPZ40 (id 16-144) Tibana Barrio La Primavera Ii Sector (Entre Calle 3 Bis Y Calle 3 A Con Carrera 38 B, Co)</t>
  </si>
  <si>
    <t>(id 16-145) Conjunto Residencial Bosque Los Comuneros</t>
  </si>
  <si>
    <t>16-145</t>
  </si>
  <si>
    <t>Conjunto Residencial Bosque Los Comuneros</t>
  </si>
  <si>
    <t>Diagonal 5a No. 37b - 10</t>
  </si>
  <si>
    <t>UPZ40 (id 16-145) Conjunto Residencial Bosque Los Comuneros (Diagonal 5a No. 37b - 10)</t>
  </si>
  <si>
    <t>(id 16-150) San Eusebio</t>
  </si>
  <si>
    <t>16-150</t>
  </si>
  <si>
    <t>Entre Calle 21 Sur Y Av. 1o De Mayo (calle 26 Sur)</t>
  </si>
  <si>
    <t>UPZ40 (id 16-150) San Eusebio (Entre Calle 21 Sur Y Av. 1o De Mayo (calle 26 Sur))</t>
  </si>
  <si>
    <t>(id 16-155) Villa Ines Manzana 64D</t>
  </si>
  <si>
    <t>16-155</t>
  </si>
  <si>
    <t>Villa Ines Manzana 64D</t>
  </si>
  <si>
    <t>Entre Calle 2b Y Diagonal 2b Y Entre Carrera 37c Y</t>
  </si>
  <si>
    <t>UPZ40 (id 16-155) Villa Ines Manzana 64D (Entre Calle 2b Y Diagonal 2b Y Entre Carrera 37c Y)</t>
  </si>
  <si>
    <t>(id 16-158) Montes Iii Sector</t>
  </si>
  <si>
    <t>16-158</t>
  </si>
  <si>
    <t>Transversal 40a Con Diagonal 19 Sur Costado Sur-oc</t>
  </si>
  <si>
    <t>UPZ40 (id 16-158) Montes Iii Sector (Transversal 40a Con Diagonal 19 Sur Costado Sur-oc)</t>
  </si>
  <si>
    <t>(id 16-164) La Primavera</t>
  </si>
  <si>
    <t>16-164</t>
  </si>
  <si>
    <t>Diagonal 5c Con Transversal 40d Costado Sur-orient</t>
  </si>
  <si>
    <t>UPZ40 (id 16-164) La Primavera (Diagonal 5c Con Transversal 40d Costado Sur-orient)</t>
  </si>
  <si>
    <t>(id 16-165) Gorgonzola</t>
  </si>
  <si>
    <t>16-165</t>
  </si>
  <si>
    <t>Avenida Calle 6 (los Comuneros) Con Transversal 40</t>
  </si>
  <si>
    <t>UPZ40 (id 16-165) Gorgonzola (Avenida Calle 6 (los Comuneros) Con Transversal 40)</t>
  </si>
  <si>
    <t>(id 16-200) El Tejar</t>
  </si>
  <si>
    <t>16-200</t>
  </si>
  <si>
    <t>1) Entre Av. Primero De Mayo (calle 26 Sur) Y Prol</t>
  </si>
  <si>
    <t>UPZ40 (id 16-200) El Tejar (1) Entre Av. Primero De Mayo (calle 26 Sur) Y Prol)</t>
  </si>
  <si>
    <t>(id 16-202) El Tejar</t>
  </si>
  <si>
    <t>16-202</t>
  </si>
  <si>
    <t>Interior De La Manzana 29/30 Comprendida Entre La</t>
  </si>
  <si>
    <t>UPZ40 (id 16-202) El Tejar (Interior De La Manzana 29/30 Comprendida Entre La )</t>
  </si>
  <si>
    <t>(id 16-204) El Jazmin</t>
  </si>
  <si>
    <t>16-204</t>
  </si>
  <si>
    <t>El Jazmin</t>
  </si>
  <si>
    <t>Aavenida Carrera 50 # 1 D- 28</t>
  </si>
  <si>
    <t>UPZ40 (id 16-204) El Jazmin (Aavenida Carrera 50 # 1 D- 28)</t>
  </si>
  <si>
    <t>(id 16-205) El Tejar</t>
  </si>
  <si>
    <t>16-205</t>
  </si>
  <si>
    <t>Trasversal 49 No. 26 - 64 Sur</t>
  </si>
  <si>
    <t>UPZ40 (id 16-205) El Tejar (Trasversal 49 No. 26 - 64 Sur)</t>
  </si>
  <si>
    <t>(id 16-206) Veraguas Central (Barrio Comuneros Y Bochica)</t>
  </si>
  <si>
    <t>16-206</t>
  </si>
  <si>
    <t>Calle 4 No. 31b 50</t>
  </si>
  <si>
    <t>UPZ40 (id 16-206) Veraguas Central (Barrio Comuneros Y Bochica) (Calle 4 No. 31b 50)</t>
  </si>
  <si>
    <t>(id 16-209) El Tejar</t>
  </si>
  <si>
    <t>16-209</t>
  </si>
  <si>
    <t>Interior De La Manzana 25/30 Comprendida Entre La</t>
  </si>
  <si>
    <t>UPZ40 (id 16-209) El Tejar (Interior De La Manzana 25/30 Comprendida Entre La )</t>
  </si>
  <si>
    <t>(id 16-210) El Tejar</t>
  </si>
  <si>
    <t>16-210</t>
  </si>
  <si>
    <t>Interior De La Manzana 21/30 Comprendida Entre La</t>
  </si>
  <si>
    <t>UPZ40 (id 16-210) El Tejar (Interior De La Manzana 21/30 Comprendida Entre La )</t>
  </si>
  <si>
    <t>(id 16-211) El Tejar</t>
  </si>
  <si>
    <t>16-211</t>
  </si>
  <si>
    <t>Interior De La Manzana 22/32 Comprendida Entre La</t>
  </si>
  <si>
    <t>UPZ40 (id 16-211) El Tejar (Interior De La Manzana 22/32 Comprendida Entre La )</t>
  </si>
  <si>
    <t>(id 16-212) El Tejar</t>
  </si>
  <si>
    <t>16-212</t>
  </si>
  <si>
    <t>Interior De La Manzana 26/32 Comprendida Entre La</t>
  </si>
  <si>
    <t>UPZ40 (id 16-212) El Tejar (Interior De La Manzana 26/32 Comprendida Entre La )</t>
  </si>
  <si>
    <t>(id 16-213) El Tejar</t>
  </si>
  <si>
    <t>16-213</t>
  </si>
  <si>
    <t>Interior De La Manzana 30/32 Comprendida Entre La</t>
  </si>
  <si>
    <t>UPZ40 (id 16-213) El Tejar (Interior De La Manzana 30/32 Comprendida Entre La )</t>
  </si>
  <si>
    <t>(id 16-214) Torremolinos Ii Sector</t>
  </si>
  <si>
    <t>16-214</t>
  </si>
  <si>
    <t>Carrera 46 Con Diagonal 19 Sur Costado Nor-occiden</t>
  </si>
  <si>
    <t>UPZ40 (id 16-214) Torremolinos Ii Sector (Carrera 46 Con Diagonal 19 Sur Costado Nor-occiden)</t>
  </si>
  <si>
    <t>(id 16-215) El Tejar</t>
  </si>
  <si>
    <t>16-215</t>
  </si>
  <si>
    <t>Interior De La Manzana 20/42 Comprendida Entre La</t>
  </si>
  <si>
    <t>UPZ40 (id 16-215) El Tejar (Interior De La Manzana 20/42 Comprendida Entre La )</t>
  </si>
  <si>
    <t>(id 16-218) Desarrollo Estrellita Y Buenavista Ii</t>
  </si>
  <si>
    <t>16-218</t>
  </si>
  <si>
    <t>Desarrollo Estrellita Y Buenavista Ii</t>
  </si>
  <si>
    <t>Calle 4 Con Carrera 40 Costado Sur-oriental</t>
  </si>
  <si>
    <t>UPZ40 (id 16-218) Desarrollo Estrellita Y Buenavista Ii (Calle 4 Con Carrera 40 Costado Sur-oriental)</t>
  </si>
  <si>
    <t>(id 16-221) Veraguas (Predio Fiscal)</t>
  </si>
  <si>
    <t>16-221</t>
  </si>
  <si>
    <t>Veraguas (Predio Fiscal)</t>
  </si>
  <si>
    <t>Kr 34 3 97 (nomenclatura Oficial)</t>
  </si>
  <si>
    <t>UPZ40 (id 16-221) Veraguas (Predio Fiscal) (Kr 34 3 97 (nomenclatura Oficial))</t>
  </si>
  <si>
    <t>(id 16-228) Urbanizacionsanta Isabel Occidental</t>
  </si>
  <si>
    <t>16-228</t>
  </si>
  <si>
    <t>Avenida Carrera 30 2a 03</t>
  </si>
  <si>
    <t>UPZ40 (id 16-228) Urbanizacionsanta Isabel Occidental (Avenida Carrera 30 2a 03)</t>
  </si>
  <si>
    <t>(id 16-231) Tibana Barrio La Primavera Ii Sector</t>
  </si>
  <si>
    <t>16-231</t>
  </si>
  <si>
    <t>Entre Calle 3 A Y Calle 3b Con Carrera 38 A, Costa</t>
  </si>
  <si>
    <t>UPZ40 (id 16-231) Tibana Barrio La Primavera Ii Sector (Entre Calle 3 A Y Calle 3b Con Carrera 38 A, Costa)</t>
  </si>
  <si>
    <t>(id 16-238) UrbanizacióN Santa Isabel Occidental</t>
  </si>
  <si>
    <t>16-238</t>
  </si>
  <si>
    <t>Avenida Carrera 30 2a 47</t>
  </si>
  <si>
    <t>UPZ40 (id 16-238) Urbanizaciâ¢N Santa Isabel Occidental (Avenida Carrera 30 2a 47)</t>
  </si>
  <si>
    <t>(id 16-276) Montes Iii Sector</t>
  </si>
  <si>
    <t>16-276</t>
  </si>
  <si>
    <t>Diagonal 18b Sur Con Transversal 43 Costado Nor-or</t>
  </si>
  <si>
    <t>UPZ40 (id 16-276) Montes Iii Sector (Diagonal 18b Sur Con Transversal 43 Costado Nor-or)</t>
  </si>
  <si>
    <t>(id 16-277) Montes Iii Sector</t>
  </si>
  <si>
    <t>16-277</t>
  </si>
  <si>
    <t>Diagonal 18b Sur Con Transversal 43 Costado Sur-or</t>
  </si>
  <si>
    <t>UPZ40 (id 16-277) Montes Iii Sector (Diagonal 18b Sur Con Transversal 43 Costado Sur-or)</t>
  </si>
  <si>
    <t>(id 16-278) Montes Iii Sector</t>
  </si>
  <si>
    <t>16-278</t>
  </si>
  <si>
    <t>Diagonal 19 Sur Con Transversal 44 Costado Sur-occ</t>
  </si>
  <si>
    <t>UPZ40 (id 16-278) Montes Iii Sector (Diagonal 19 Sur Con Transversal 44 Costado Sur-occ)</t>
  </si>
  <si>
    <t>(id 16-279) Montes Iii Sector</t>
  </si>
  <si>
    <t>16-279</t>
  </si>
  <si>
    <t>Diagonal 22 Sur Con Transversal 43 Costado Nor-ori</t>
  </si>
  <si>
    <t>UPZ40 (id 16-279) Montes Iii Sector (Diagonal 22 Sur Con Transversal 43 Costado Nor-ori)</t>
  </si>
  <si>
    <t>(id 16-280) Montes Iii Sector</t>
  </si>
  <si>
    <t>16-280</t>
  </si>
  <si>
    <t>Transversal 45 Con Diagonal 24 Sur Costado Norte (</t>
  </si>
  <si>
    <t>UPZ40 (id 16-280) Montes Iii Sector (Transversal 45 Con Diagonal 24 Sur Costado Norte ()</t>
  </si>
  <si>
    <t>(id 16-281) Montes Iii Sector</t>
  </si>
  <si>
    <t>16-281</t>
  </si>
  <si>
    <t>Diagonal 18a Sur Con Transversal 41a Costado Sur-o</t>
  </si>
  <si>
    <t>UPZ40 (id 16-281) Montes Iii Sector (Diagonal 18a Sur Con Transversal 41a Costado Sur-o)</t>
  </si>
  <si>
    <t>(id 16-283) Montes Iii Sector</t>
  </si>
  <si>
    <t>16-283</t>
  </si>
  <si>
    <t>Diagonal 19 Sur Con Transversal 41a Costado Nor-oc</t>
  </si>
  <si>
    <t>UPZ40 (id 16-283) Montes Iii Sector (Diagonal 19 Sur Con Transversal 41a Costado Nor-oc)</t>
  </si>
  <si>
    <t>(id 16-284) Montes Iii Sector</t>
  </si>
  <si>
    <t>16-284</t>
  </si>
  <si>
    <t>Diagonal 19 Sur Con Transversal 41a Costado Sur-oc</t>
  </si>
  <si>
    <t>UPZ40 (id 16-284) Montes Iii Sector (Diagonal 19 Sur Con Transversal 41a Costado Sur-oc)</t>
  </si>
  <si>
    <t>(id 16-285) Montes Iii Sector</t>
  </si>
  <si>
    <t>16-285</t>
  </si>
  <si>
    <t>Diagonal 22 Sur Con Transversal 41 Bis Costado Sur</t>
  </si>
  <si>
    <t>UPZ40 (id 16-285) Montes Iii Sector (Diagonal 22 Sur Con Transversal 41 Bis Costado Sur)</t>
  </si>
  <si>
    <t>(id 16-287) Montes Iii Sector</t>
  </si>
  <si>
    <t>16-287</t>
  </si>
  <si>
    <t>Diagonal 17 Sur No 42-73</t>
  </si>
  <si>
    <t>UPZ40 (id 16-287) Montes Iii Sector (Diagonal 17 Sur No 42-73)</t>
  </si>
  <si>
    <t>(id 16-289) Montes Iii Sector</t>
  </si>
  <si>
    <t>16-289</t>
  </si>
  <si>
    <t>Transversal 41 Con Diagonal 22 Sur Costado Sur-ori</t>
  </si>
  <si>
    <t>UPZ40 (id 16-289) Montes Iii Sector (Transversal 41 Con Diagonal 22 Sur Costado Sur-ori)</t>
  </si>
  <si>
    <t>(id 16-310) Urbano La Primavera</t>
  </si>
  <si>
    <t>16-310</t>
  </si>
  <si>
    <t>Urbano La Primavera</t>
  </si>
  <si>
    <t>Nomenclatura Oficial: Avenida Calle 6 No 38-55</t>
  </si>
  <si>
    <t>UPZ40 (id 16-310) Urbano La Primavera (Nomenclatura Oficial: Avenida Calle 6 No 38-55)</t>
  </si>
  <si>
    <t>(id 16-311) Urbano La Primavera</t>
  </si>
  <si>
    <t>16-311</t>
  </si>
  <si>
    <t>Nomenclatura Oficial: Avenida Calle 6 No 39-95</t>
  </si>
  <si>
    <t>UPZ40 (id 16-311) Urbano La Primavera (Nomenclatura Oficial: Avenida Calle 6 No 39-95)</t>
  </si>
  <si>
    <t>(id 16-315) Corkidi</t>
  </si>
  <si>
    <t>16-315</t>
  </si>
  <si>
    <t>Diagonal 2d (calle A) Entre Carrera 38 (a) Y Carre</t>
  </si>
  <si>
    <t>UPZ40 (id 16-315) Corkidi (Diagonal 2d (calle A) Entre Carrera 38 (a) Y Carre)</t>
  </si>
  <si>
    <t>(id 16-316) Tibana Barrio La Primavera Ii Sector</t>
  </si>
  <si>
    <t>16-316</t>
  </si>
  <si>
    <t>Calle 3a Con Transversal 37, Costado Nor-oriental</t>
  </si>
  <si>
    <t>UPZ40 (id 16-316) Tibana Barrio La Primavera Ii Sector (Calle 3a Con Transversal 37, Costado Nor-oriental)</t>
  </si>
  <si>
    <t>(id 16-318) Navarra Parque Residencial</t>
  </si>
  <si>
    <t>16-318</t>
  </si>
  <si>
    <t>Navarra Parque Residencial</t>
  </si>
  <si>
    <t>Transversal 40 Con Calle 4, Costado Nor-oriental</t>
  </si>
  <si>
    <t>UPZ40 (id 16-318) Navarra Parque Residencial (Transversal 40 Con Calle 4, Costado Nor-oriental)</t>
  </si>
  <si>
    <t>(id 16-319) Navarra Parque Residencial</t>
  </si>
  <si>
    <t>16-319</t>
  </si>
  <si>
    <t>Interseccion De La Trasversal 37a Con Calle 4 Bis,</t>
  </si>
  <si>
    <t>UPZ40 (id 16-319) Navarra Parque Residencial (Interseccion De La Trasversal 37a Con Calle 4 Bis,)</t>
  </si>
  <si>
    <t>(id 16-322) El Jazmin Ii Sector</t>
  </si>
  <si>
    <t>16-322</t>
  </si>
  <si>
    <t>Carrera 46a No. 8 - 43 Sur</t>
  </si>
  <si>
    <t>UPZ40 (id 16-322) El Jazmin Ii Sector (Carrera 46a No. 8 - 43 Sur)</t>
  </si>
  <si>
    <t>(id 16-367) Conjunto Residencial Bosque De Los Comuneros</t>
  </si>
  <si>
    <t>16-367</t>
  </si>
  <si>
    <t>Conjunto Residencial Bosque De Los Comuneros</t>
  </si>
  <si>
    <t>Transversal 37a Con Diagonal 5a Costado Norte</t>
  </si>
  <si>
    <t>UPZ40 (id 16-367) Conjunto Residencial Bosque De Los Comuneros (Transversal 37a Con Diagonal 5a Costado Norte)</t>
  </si>
  <si>
    <t>(id 16-368) Conjunto Residencial Plazuelas De Tibana</t>
  </si>
  <si>
    <t>16-368</t>
  </si>
  <si>
    <t>Conjunto Residencial Plazuelas De Tibana</t>
  </si>
  <si>
    <t>Costado Sur De La Calle 4 Bis Cerca De La Carrera</t>
  </si>
  <si>
    <t>UPZ40 (id 16-368) Conjunto Residencial Plazuelas De Tibana (Costado Sur De La Calle 4 Bis Cerca De La Carrera )</t>
  </si>
  <si>
    <t>(id 16-371) Conjunto Residencial Bosque De Los Comuneros</t>
  </si>
  <si>
    <t>16-371</t>
  </si>
  <si>
    <t>Calle 4 No. 36-32</t>
  </si>
  <si>
    <t>UPZ40 (id 16-371) Conjunto Residencial Bosque De Los Comuneros (Calle 4 No. 36-32)</t>
  </si>
  <si>
    <t>(id 16-380) Urbanizacion Parques De Primavera</t>
  </si>
  <si>
    <t>16-380</t>
  </si>
  <si>
    <t>Urbanizacion Parques De Primavera</t>
  </si>
  <si>
    <t>Calle 4 Bis No. 39 - 90 In1</t>
  </si>
  <si>
    <t>UPZ40 (id 16-380) Urbanizacion Parques De Primavera (Calle 4 Bis No. 39 - 90 In1)</t>
  </si>
  <si>
    <t>(id 16-381) Urbanizacion Parques De Primavera</t>
  </si>
  <si>
    <t>16-381</t>
  </si>
  <si>
    <t>Diagonal 4b No. 41 - 15</t>
  </si>
  <si>
    <t>UPZ40 (id 16-381) Urbanizacion Parques De Primavera (Diagonal 4b No. 41 - 15)</t>
  </si>
  <si>
    <t>(id 16-382) Urbanizacion Parques De Primavera</t>
  </si>
  <si>
    <t>16-382</t>
  </si>
  <si>
    <t>Calle 4 Bis No. 39 - 89 In1</t>
  </si>
  <si>
    <t>UPZ40 (id 16-382) Urbanizacion Parques De Primavera (Calle 4 Bis No. 39 - 89 In1)</t>
  </si>
  <si>
    <t>(id 16-383) Urbanizacion Parques De Primavera</t>
  </si>
  <si>
    <t>16-383</t>
  </si>
  <si>
    <t>Transversal 37a No. 4 - 95 In 1</t>
  </si>
  <si>
    <t>UPZ40 (id 16-383) Urbanizacion Parques De Primavera (Transversal 37a No. 4 - 95 In 1)</t>
  </si>
  <si>
    <t>(id 16-385) Urbanizacion Carabelas I Sector Manzana 59</t>
  </si>
  <si>
    <t>16-385</t>
  </si>
  <si>
    <t>Urbanizacion Carabelas I Sector Manzana 59</t>
  </si>
  <si>
    <t>Carrera 41 10 36 Sur</t>
  </si>
  <si>
    <t>UPZ40 (id 16-385) Urbanizacion Carabelas I Sector Manzana 59 (Carrera 41 10 36 Sur)</t>
  </si>
  <si>
    <t>(id 16-387) Urbanizacion Torremolinos I Etapa</t>
  </si>
  <si>
    <t>16-387</t>
  </si>
  <si>
    <t>Urbanizacion Torremolinos I Etapa</t>
  </si>
  <si>
    <t>Diagonal 19 Sur Con Transversal 49 Costado Sur-ori</t>
  </si>
  <si>
    <t>UPZ40 (id 16-387) Urbanizacion Torremolinos I Etapa (Diagonal 19 Sur Con Transversal 49 Costado Sur-ori)</t>
  </si>
  <si>
    <t>(id 16-399) Urbanizacion Central</t>
  </si>
  <si>
    <t>16-399</t>
  </si>
  <si>
    <t>Urbanizacion Central</t>
  </si>
  <si>
    <t>Cl 2c Cr 37a</t>
  </si>
  <si>
    <t>UPZ40 (id 16-399) Urbanizacion Central (Cl 2c Cr 37a)</t>
  </si>
  <si>
    <t>(id 16-410) Jazmin I Sector</t>
  </si>
  <si>
    <t>16-410</t>
  </si>
  <si>
    <t>Jazmin I Sector</t>
  </si>
  <si>
    <t>UPZ40 (id 16-410) Jazmin I Sector ()</t>
  </si>
  <si>
    <t>(UPZ41) Muzu</t>
  </si>
  <si>
    <t>(id 16-002) Villa Sonia</t>
  </si>
  <si>
    <t>16-002</t>
  </si>
  <si>
    <t>Villa Sonia</t>
  </si>
  <si>
    <t>UPZ41</t>
  </si>
  <si>
    <t>Entre Transversal 42a Y Carrera 42 Con Calle 39a S</t>
  </si>
  <si>
    <t>UPZ41 (id 16-002) Villa Sonia (Entre Transversal 42a Y Carrera 42 Con Calle 39a S)</t>
  </si>
  <si>
    <t>(id 16-003) Autopista Del Sur 2Do Sector</t>
  </si>
  <si>
    <t>16-003</t>
  </si>
  <si>
    <t>Autopista Del Sur 2Do Sector</t>
  </si>
  <si>
    <t>Entre Diagonal 39 Sur Y Calle 37 A Sur Con Transve</t>
  </si>
  <si>
    <t>UPZ41 (id 16-003) Autopista Del Sur 2Do Sector (Entre Diagonal 39 Sur Y Calle 37 A Sur Con Transve)</t>
  </si>
  <si>
    <t>(id 16-009) Muzu (Murano I)</t>
  </si>
  <si>
    <t>16-009</t>
  </si>
  <si>
    <t>Muzu (Murano I)</t>
  </si>
  <si>
    <t>Calle 39 Sur Con Carrera 46a Costado Nor-oriental</t>
  </si>
  <si>
    <t>UPZ41 (id 16-009) Muzu (Murano I) (Calle 39 Sur Con Carrera 46a Costado Nor-oriental)</t>
  </si>
  <si>
    <t>(id 16-016) La Alqueria</t>
  </si>
  <si>
    <t>16-016</t>
  </si>
  <si>
    <t>La Alqueria</t>
  </si>
  <si>
    <t>Entre Calle 37a Sur Y Calle 38 Sur Carrera 49a Bis</t>
  </si>
  <si>
    <t>UPZ41 (id 16-016) La Alqueria (Entre Calle 37a Sur Y Calle 38 Sur Carrera 49a Bis)</t>
  </si>
  <si>
    <t>(id 16-017) Villa Sonia</t>
  </si>
  <si>
    <t>16-017</t>
  </si>
  <si>
    <t>Entre Transversal 41a Y Canal Del Rio Seco Con Cal</t>
  </si>
  <si>
    <t>UPZ41 (id 16-017) Villa Sonia (Entre Transversal 41a Y Canal Del Rio Seco Con Cal)</t>
  </si>
  <si>
    <t>(id 16-024) Unidad Deportiva La Alqueria</t>
  </si>
  <si>
    <t>16-024</t>
  </si>
  <si>
    <t>Unidad Deportiva La Alqueria</t>
  </si>
  <si>
    <t>Calle 43 Sur # 52- 20</t>
  </si>
  <si>
    <t>UPZ41 (id 16-024) Unidad Deportiva La Alqueria (Calle 43 Sur # 52- 20)</t>
  </si>
  <si>
    <t>(id 16-045) Los Sauces (Antes San Jorge Central Iii Sector)</t>
  </si>
  <si>
    <t>16-045</t>
  </si>
  <si>
    <t>Los Sauces (Antes San Jorge Central Iii Sector)</t>
  </si>
  <si>
    <t>Diagonal 30 Sur (canal La Albina) Y Diagonal 30a S</t>
  </si>
  <si>
    <t>UPZ41 (id 16-045) Los Sauces (Antes San Jorge Central Iii Sector) (Diagonal 30 Sur (canal La Albina) Y Diagonal 30a S)</t>
  </si>
  <si>
    <t>(id 16-062) Muzu</t>
  </si>
  <si>
    <t>16-062</t>
  </si>
  <si>
    <t>Muzu</t>
  </si>
  <si>
    <t>Calle 37 Con Carrera 49 Costado Sur-oriental</t>
  </si>
  <si>
    <t>UPZ41 (id 16-062) Muzu (Calle 37 Con Carrera 49 Costado Sur-oriental)</t>
  </si>
  <si>
    <t>(id 16-064) Urbanizacion El Tejar</t>
  </si>
  <si>
    <t>16-064</t>
  </si>
  <si>
    <t>Urbanizacion El Tejar</t>
  </si>
  <si>
    <t>Calle 28 Sur Con Carrera 49c, Costado Nor-occident</t>
  </si>
  <si>
    <t>UPZ41 (id 16-064) Urbanizacion El Tejar (Calle 28 Sur Con Carrera 49c, Costado Nor-occident)</t>
  </si>
  <si>
    <t>(id 16-068) Los Sauces (Antes San Jorge Central Iii Sector)</t>
  </si>
  <si>
    <t>16-068</t>
  </si>
  <si>
    <t>Entre Diagonal 29 Sur Y Diagonal 30 Sur (canal De</t>
  </si>
  <si>
    <t>UPZ41 (id 16-068) Los Sauces (Antes San Jorge Central Iii Sector) (Entre Diagonal 29 Sur Y Diagonal 30 Sur (canal De )</t>
  </si>
  <si>
    <t>(id 16-074) Muzu</t>
  </si>
  <si>
    <t>16-074</t>
  </si>
  <si>
    <t>Calle 39b Sur Con Carrera 49a Costado Nor-oriental</t>
  </si>
  <si>
    <t>UPZ41 (id 16-074) Muzu (Calle 39b Sur Con Carrera 49a Costado Nor-oriental)</t>
  </si>
  <si>
    <t>(id 16-080) Muzu</t>
  </si>
  <si>
    <t>16-080</t>
  </si>
  <si>
    <t>Calle 38 Sur Con Carrera 45a Costado Nor-oriental</t>
  </si>
  <si>
    <t>UPZ41 (id 16-080) Muzu (Calle 38 Sur Con Carrera 45a Costado Nor-oriental)</t>
  </si>
  <si>
    <t>(id 16-083) Muzã© I Etapa</t>
  </si>
  <si>
    <t>16-083</t>
  </si>
  <si>
    <t>Muzã© I Etapa</t>
  </si>
  <si>
    <t>Calle 42 Sur Entre Carrera 46 Y Carrera 47, Costad</t>
  </si>
  <si>
    <t>UPZ41 (id 16-083) Muzã© I Etapa (Calle 42 Sur Entre Carrera 46 Y Carrera 47, Costad)</t>
  </si>
  <si>
    <t>(id 16-086) Villa Del Rosario</t>
  </si>
  <si>
    <t>16-086</t>
  </si>
  <si>
    <t>Villa Del Rosario</t>
  </si>
  <si>
    <t>Carrera 39a Con Diagonal 38 Sur Costado Sur-orient</t>
  </si>
  <si>
    <t>UPZ41 (id 16-086) Villa Del Rosario (Carrera 39a Con Diagonal 38 Sur Costado Sur-orient)</t>
  </si>
  <si>
    <t>(id 16-089) Villas Del Rosario</t>
  </si>
  <si>
    <t>16-089</t>
  </si>
  <si>
    <t>Villas Del Rosario</t>
  </si>
  <si>
    <t>Entre Transversal 35 Bis Con Diagonal 30a Sur Cos</t>
  </si>
  <si>
    <t>UPZ41 (id 16-089) Villas Del Rosario (Entre Transversal 35 Bis Con Diagonal 30a Sur Cos)</t>
  </si>
  <si>
    <t>(id 16-093) Muzã© I Etapa</t>
  </si>
  <si>
    <t>16-093</t>
  </si>
  <si>
    <t>Calle 43 Sur Entre Carrera 47a Y Carrera 48, Costa</t>
  </si>
  <si>
    <t>UPZ41 (id 16-093) Muzã© I Etapa (Calle 43 Sur Entre Carrera 47a Y Carrera 48, Costa)</t>
  </si>
  <si>
    <t>(id 16-094) Santa Rita Iii Sector Etapa A</t>
  </si>
  <si>
    <t>16-094</t>
  </si>
  <si>
    <t>Santa Rita Iii Sector Etapa A</t>
  </si>
  <si>
    <t>Prolongacion De La Calle 41a Entre La Calle 26</t>
  </si>
  <si>
    <t>UPZ41 (id 16-094) Santa Rita Iii Sector Etapa A (Prolongacion De La Calle 41a Entre La Calle 26)</t>
  </si>
  <si>
    <t>(id 16-102) Villa Del Rosario</t>
  </si>
  <si>
    <t>16-102</t>
  </si>
  <si>
    <t>Calle 30 Sur Con Carrera 39 Bis Costado Sur-occide</t>
  </si>
  <si>
    <t>UPZ41 (id 16-102) Villa Del Rosario (Calle 30 Sur Con Carrera 39 Bis Costado Sur-occide)</t>
  </si>
  <si>
    <t>(id 16-105) Muzã© I Etapa</t>
  </si>
  <si>
    <t>16-105</t>
  </si>
  <si>
    <t>Calle 42b Sur Entre Carrera 46a Y Carrera 47, Cost</t>
  </si>
  <si>
    <t>UPZ41 (id 16-105) Muzã© I Etapa (Calle 42b Sur Entre Carrera 46a Y Carrera 47, Cost)</t>
  </si>
  <si>
    <t>(id 16-108) Muzã© I Etapa</t>
  </si>
  <si>
    <t>16-108</t>
  </si>
  <si>
    <t>Calle 42 Sur Con Carrera 46, Costado Nor-oriental</t>
  </si>
  <si>
    <t>UPZ41 (id 16-108) Muzã© I Etapa (Calle 42 Sur Con Carrera 46, Costado Nor-oriental)</t>
  </si>
  <si>
    <t>(id 16-109) Muzu</t>
  </si>
  <si>
    <t>16-109</t>
  </si>
  <si>
    <t>Entre Calle 37 Sur Y Calle 37 Bis Sur Y Entre Carr</t>
  </si>
  <si>
    <t>UPZ41 (id 16-109) Muzu (Entre Calle 37 Sur Y Calle 37 Bis Sur Y Entre Carr)</t>
  </si>
  <si>
    <t>(id 16-114) Villa Del Rosario</t>
  </si>
  <si>
    <t>16-114</t>
  </si>
  <si>
    <t>Transversal 38 Con La Prolongacion De La Diago</t>
  </si>
  <si>
    <t>UPZ41 (id 16-114) Villa Del Rosario (Transversal 38 Con La Prolongacion De La Diago)</t>
  </si>
  <si>
    <t>(id 16-116) Muzu</t>
  </si>
  <si>
    <t>16-116</t>
  </si>
  <si>
    <t>Calle 37a Sur Con Carrera 45b Costado Sur-oriental</t>
  </si>
  <si>
    <t>UPZ41 (id 16-116) Muzu (Calle 37a Sur Con Carrera 45b Costado Sur-oriental)</t>
  </si>
  <si>
    <t>(id 16-117) Santa Rita I Sector</t>
  </si>
  <si>
    <t>16-117</t>
  </si>
  <si>
    <t>Santa Rita I Sector</t>
  </si>
  <si>
    <t>Entre Calle 33 Sur Y Prolongacion Calle 35 Sur Y E</t>
  </si>
  <si>
    <t>UPZ41 (id 16-117) Santa Rita I Sector (Entre Calle 33 Sur Y Prolongacion Calle 35 Sur Y E)</t>
  </si>
  <si>
    <t>(id 16-118) Santa Rita Iii Sector Etapa A</t>
  </si>
  <si>
    <t>16-118</t>
  </si>
  <si>
    <t>Calle 26b Sur Con Avenida Carrera 42, Costado Occi</t>
  </si>
  <si>
    <t>UPZ41 (id 16-118) Santa Rita Iii Sector Etapa A (Calle 26b Sur Con Avenida Carrera 42, Costado Occi)</t>
  </si>
  <si>
    <t>(id 16-129) Los Angeles</t>
  </si>
  <si>
    <t>16-129</t>
  </si>
  <si>
    <t>Los Angeles</t>
  </si>
  <si>
    <t>Entre Calle 31 Sur Y Calle 32 Sur Y Entre Carrera</t>
  </si>
  <si>
    <t>UPZ41 (id 16-129) Los Angeles (Entre Calle 31 Sur Y Calle 32 Sur Y Entre Carrera )</t>
  </si>
  <si>
    <t>(id 16-132) Alcala</t>
  </si>
  <si>
    <t>16-132</t>
  </si>
  <si>
    <t>Alcala</t>
  </si>
  <si>
    <t>Calle 32 Sur 45 18</t>
  </si>
  <si>
    <t>UPZ41 (id 16-132) Alcala (Calle 32 Sur 45 18)</t>
  </si>
  <si>
    <t>(id 16-136) Muzu</t>
  </si>
  <si>
    <t>16-136</t>
  </si>
  <si>
    <t>Calle 38 B Sur Con Carrera 46 Costado Nor-oriental</t>
  </si>
  <si>
    <t>UPZ41 (id 16-136) Muzu (Calle 38 B Sur Con Carrera 46 Costado Nor-oriental)</t>
  </si>
  <si>
    <t>(id 16-139) Muzu</t>
  </si>
  <si>
    <t>16-139</t>
  </si>
  <si>
    <t>Calle 38a Sur Con Carrera 45b Costado Nor-oriental</t>
  </si>
  <si>
    <t>UPZ41 (id 16-139) Muzu (Calle 38a Sur Con Carrera 45b Costado Nor-oriental)</t>
  </si>
  <si>
    <t>(id 16-146) Santa Rita Ii Sector</t>
  </si>
  <si>
    <t>16-146</t>
  </si>
  <si>
    <t>Santa Rita Ii Sector</t>
  </si>
  <si>
    <t>Entre Calle 28 Sur Y Calle 33 Sur Con Carrera 44,</t>
  </si>
  <si>
    <t>UPZ41 (id 16-146) Santa Rita Ii Sector (Entre Calle 28 Sur Y Calle 33 Sur Con Carrera 44, )</t>
  </si>
  <si>
    <t>(id 16-147) Autopista Muzu</t>
  </si>
  <si>
    <t>16-147</t>
  </si>
  <si>
    <t>Autopista Muzu</t>
  </si>
  <si>
    <t>Calle 38 Sur Con Carrera 45, Costado Nor-oriental</t>
  </si>
  <si>
    <t>UPZ41 (id 16-147) Autopista Muzu (Calle 38 Sur Con Carrera 45, Costado Nor-oriental)</t>
  </si>
  <si>
    <t>(id 16-148) Muzu</t>
  </si>
  <si>
    <t>16-148</t>
  </si>
  <si>
    <t>Calle 38b Sur Con Carrera 45a Costado Nor-oriental</t>
  </si>
  <si>
    <t>UPZ41 (id 16-148) Muzu (Calle 38b Sur Con Carrera 45a Costado Nor-oriental)</t>
  </si>
  <si>
    <t>(id 16-149) Villa Del Rosario</t>
  </si>
  <si>
    <t>16-149</t>
  </si>
  <si>
    <t>Carrera 39 Bis Con Diagonal 36 Sur Costado Sur-occ</t>
  </si>
  <si>
    <t>UPZ41 (id 16-149) Villa Del Rosario (Carrera 39 Bis Con Diagonal 36 Sur Costado Sur-occ)</t>
  </si>
  <si>
    <t>(id 16-156) Muzu</t>
  </si>
  <si>
    <t>16-156</t>
  </si>
  <si>
    <t>Calle 39a Sur Con Carrera 46 Costado Nor-oriental</t>
  </si>
  <si>
    <t>UPZ41 (id 16-156) Muzu (Calle 39a Sur Con Carrera 46 Costado Nor-oriental)</t>
  </si>
  <si>
    <t>(id 16-160) Muzã© I Etapa</t>
  </si>
  <si>
    <t>16-160</t>
  </si>
  <si>
    <t>Calle 41a Sur Entre Carrera 47 Y Carrera 47a, Cost</t>
  </si>
  <si>
    <t>UPZ41 (id 16-160) Muzã© I Etapa (Calle 41a Sur Entre Carrera 47 Y Carrera 47a, Cost)</t>
  </si>
  <si>
    <t>(id 16-162) Muzã© I Etapa</t>
  </si>
  <si>
    <t>16-162</t>
  </si>
  <si>
    <t>Carrera 47a Entre Calle 41 Sur Y Calle 41a Sur, Co</t>
  </si>
  <si>
    <t>UPZ41 (id 16-162) Muzã© I Etapa (Carrera 47a Entre Calle 41 Sur Y Calle 41a Sur, Co)</t>
  </si>
  <si>
    <t>(id 16-168) Muzu</t>
  </si>
  <si>
    <t>16-168</t>
  </si>
  <si>
    <t>Calle 37 B Sur Con Carrera 49a Costado Nor-orienta</t>
  </si>
  <si>
    <t>UPZ41 (id 16-168) Muzu (Calle 37 B Sur Con Carrera 49a Costado Nor-orienta)</t>
  </si>
  <si>
    <t>(id 16-169) Muzu</t>
  </si>
  <si>
    <t>16-169</t>
  </si>
  <si>
    <t>Calle 37b Sur Con Carrera 48a Costado Nor-oriental</t>
  </si>
  <si>
    <t>UPZ41 (id 16-169) Muzu (Calle 37b Sur Con Carrera 48a Costado Nor-oriental)</t>
  </si>
  <si>
    <t>(id 16-170) Muzu</t>
  </si>
  <si>
    <t>16-170</t>
  </si>
  <si>
    <t>Calle 38 Sur Con Carrera 49 Costado Nor-oriental</t>
  </si>
  <si>
    <t>UPZ41 (id 16-170) Muzu (Calle 38 Sur Con Carrera 49 Costado Nor-oriental)</t>
  </si>
  <si>
    <t>(id 16-171) Muzu</t>
  </si>
  <si>
    <t>16-171</t>
  </si>
  <si>
    <t>Calle 38a Sur Con Carrera 48a Costado Nor-oriental</t>
  </si>
  <si>
    <t>UPZ41 (id 16-171) Muzu (Calle 38a Sur Con Carrera 48a Costado Nor-oriental)</t>
  </si>
  <si>
    <t>(id 16-173) Muzu</t>
  </si>
  <si>
    <t>16-173</t>
  </si>
  <si>
    <t>Calle 39 Sur Con Carrera 48a Costado Nor-oriental</t>
  </si>
  <si>
    <t>UPZ41 (id 16-173) Muzu (Calle 39 Sur Con Carrera 48a Costado Nor-oriental)</t>
  </si>
  <si>
    <t>(id 16-174) Muzu</t>
  </si>
  <si>
    <t>16-174</t>
  </si>
  <si>
    <t>Calle 38 Sur Con Carrera 47 A Costado Nor-oriental</t>
  </si>
  <si>
    <t>UPZ41 (id 16-174) Muzu (Calle 38 Sur Con Carrera 47 A Costado Nor-oriental)</t>
  </si>
  <si>
    <t>(id 16-175) Muzu</t>
  </si>
  <si>
    <t>16-175</t>
  </si>
  <si>
    <t>Calle 38b Sur Con Carrera 47a Costado Nor-oriental</t>
  </si>
  <si>
    <t>UPZ41 (id 16-175) Muzu (Calle 38b Sur Con Carrera 47a Costado Nor-oriental)</t>
  </si>
  <si>
    <t>(id 16-176) Muzu</t>
  </si>
  <si>
    <t>16-176</t>
  </si>
  <si>
    <t>Calle 39 Sur Con Carrera 47 Bis Costado Nor-orient</t>
  </si>
  <si>
    <t>UPZ41 (id 16-176) Muzu (Calle 39 Sur Con Carrera 47 Bis Costado Nor-orient)</t>
  </si>
  <si>
    <t>(id 16-177) Muzu</t>
  </si>
  <si>
    <t>16-177</t>
  </si>
  <si>
    <t>Calle 38a Bis Sur Con Carrera 47 Costado Nor-orien</t>
  </si>
  <si>
    <t>UPZ41 (id 16-177) Muzu (Calle 38a Bis Sur Con Carrera 47 Costado Nor-orien)</t>
  </si>
  <si>
    <t>(id 16-178) Muzu</t>
  </si>
  <si>
    <t>16-178</t>
  </si>
  <si>
    <t>Calle 38 A Sur Con Carrera 46a Costado Nor-orienta</t>
  </si>
  <si>
    <t>UPZ41 (id 16-178) Muzu (Calle 38 A Sur Con Carrera 46a Costado Nor-orienta)</t>
  </si>
  <si>
    <t>(id 16-179) Muzu</t>
  </si>
  <si>
    <t>16-179</t>
  </si>
  <si>
    <t>Calle 39 Sur Con Carrera 45 Bis Costado Nor-orient</t>
  </si>
  <si>
    <t>UPZ41 (id 16-179) Muzu (Calle 39 Sur Con Carrera 45 Bis Costado Nor-orient)</t>
  </si>
  <si>
    <t>(id 16-180) Muzu</t>
  </si>
  <si>
    <t>16-180</t>
  </si>
  <si>
    <t>Calle 37a Sur Con Carrera 46a Costado Sur-oriental</t>
  </si>
  <si>
    <t>UPZ41 (id 16-180) Muzu (Calle 37a Sur Con Carrera 46a Costado Sur-oriental)</t>
  </si>
  <si>
    <t>(id 16-183) Muzã© I Etapa</t>
  </si>
  <si>
    <t>16-183</t>
  </si>
  <si>
    <t>Carrera 47a Entre Calle 40a Sur Y Calle 40b Sur, C</t>
  </si>
  <si>
    <t>UPZ41 (id 16-183) Muzã© I Etapa (Carrera 47a Entre Calle 40a Sur Y Calle 40b Sur, C)</t>
  </si>
  <si>
    <t>(id 16-184) Muzã© I Etapa</t>
  </si>
  <si>
    <t>16-184</t>
  </si>
  <si>
    <t>Calle 41 Sur Entre Carrera 46 Y Carrera 46a, Costa</t>
  </si>
  <si>
    <t>UPZ41 (id 16-184) Muzã© I Etapa (Calle 41 Sur Entre Carrera 46 Y Carrera 46a, Costa)</t>
  </si>
  <si>
    <t>(id 16-185) Muzã© I Etapa</t>
  </si>
  <si>
    <t>16-185</t>
  </si>
  <si>
    <t>Entre Calle 40 Sur Y Calle 40a Sur Y Entre Carrera</t>
  </si>
  <si>
    <t>UPZ41 (id 16-185) Muzã© I Etapa (Entre Calle 40 Sur Y Calle 40a Sur Y Entre Carrera)</t>
  </si>
  <si>
    <t>(id 16-186) Muzã© I Etapa</t>
  </si>
  <si>
    <t>16-186</t>
  </si>
  <si>
    <t>Calle 40a Sur Entre Carrera 46 Y Carrera 46a, Cost</t>
  </si>
  <si>
    <t>UPZ41 (id 16-186) Muzã© I Etapa (Calle 40a Sur Entre Carrera 46 Y Carrera 46a, Cost)</t>
  </si>
  <si>
    <t>(id 16-187) Muzã© I Etapa</t>
  </si>
  <si>
    <t>16-187</t>
  </si>
  <si>
    <t>Carrera 46a Entre Calle 40 Sur Y Calle 40a Sur, Co</t>
  </si>
  <si>
    <t>UPZ41 (id 16-187) Muzã© I Etapa (Carrera 46a Entre Calle 40 Sur Y Calle 40a Sur, Co)</t>
  </si>
  <si>
    <t>(id 16-188) Muzã© I Etapa</t>
  </si>
  <si>
    <t>16-188</t>
  </si>
  <si>
    <t>Calle 42 Sur Entre Carrera 48 Y Carrera 48a, Costa</t>
  </si>
  <si>
    <t>UPZ41 (id 16-188) Muzã© I Etapa (Calle 42 Sur Entre Carrera 48 Y Carrera 48a, Costa)</t>
  </si>
  <si>
    <t>(id 16-189) Muzã© I Etapa</t>
  </si>
  <si>
    <t>16-189</t>
  </si>
  <si>
    <t>Carrera 47a Entre Calle 41b Sur Y Calle 42 Sur, Co</t>
  </si>
  <si>
    <t>UPZ41 (id 16-189) Muzã© I Etapa (Carrera 47a Entre Calle 41b Sur Y Calle 42 Sur, Co)</t>
  </si>
  <si>
    <t>(id 16-190) Urbanizacion Muzu I Etapa (Ospina PâRez)</t>
  </si>
  <si>
    <t>16-190</t>
  </si>
  <si>
    <t>Urbanizacion Muzu I Etapa (Ospina PâRez)</t>
  </si>
  <si>
    <t>Costado Oriental De La Carrera 47 Entre Calle 41b</t>
  </si>
  <si>
    <t>UPZ41 (id 16-190) Urbanizacion Muzu I Etapa (Ospina PâRez) (Costado Oriental De La Carrera 47 Entre Calle 41b )</t>
  </si>
  <si>
    <t>(id 16-191) Muzã© I Etapa</t>
  </si>
  <si>
    <t>16-191</t>
  </si>
  <si>
    <t>Carrera 46a Entre Calle 41a Sur Y Calle 41b Sur, C</t>
  </si>
  <si>
    <t>UPZ41 (id 16-191) Muzã© I Etapa (Carrera 46a Entre Calle 41a Sur Y Calle 41b Sur, C)</t>
  </si>
  <si>
    <t>(id 16-192) Muzã© I Etapa</t>
  </si>
  <si>
    <t>16-192</t>
  </si>
  <si>
    <t>Calle 41 Sur Entre Carrera 48 Y Carrera 48a, Costa</t>
  </si>
  <si>
    <t>UPZ41 (id 16-192) Muzã© I Etapa (Calle 41 Sur Entre Carrera 48 Y Carrera 48a, Costa)</t>
  </si>
  <si>
    <t>(id 16-193) Muzã© I Etapa</t>
  </si>
  <si>
    <t>16-193</t>
  </si>
  <si>
    <t>1)o?Â o?Â o?Â Carrera 49a Entre Calle</t>
  </si>
  <si>
    <t>UPZ41 (id 16-193) Muzã© I Etapa (1)o?Â o?Â o?Â Carrera 49a Entre Calle)</t>
  </si>
  <si>
    <t>(id 16-194) Muzã© I Etapa</t>
  </si>
  <si>
    <t>16-194</t>
  </si>
  <si>
    <t>Carrera 46a Con Calle 41 Sur, Costado Nor-occident</t>
  </si>
  <si>
    <t>UPZ41 (id 16-194) Muzã© I Etapa (Carrera 46a Con Calle 41 Sur, Costado Nor-occident)</t>
  </si>
  <si>
    <t>(id 16-195) Muzu</t>
  </si>
  <si>
    <t>16-195</t>
  </si>
  <si>
    <t>Entre Calle 37 Sur Y Calle 37 A Sur Y Entre Carrer</t>
  </si>
  <si>
    <t>UPZ41 (id 16-195) Muzu (Entre Calle 37 Sur Y Calle 37 A Sur Y Entre Carrer)</t>
  </si>
  <si>
    <t>(id 16-196) Muzã© I Etapa</t>
  </si>
  <si>
    <t>16-196</t>
  </si>
  <si>
    <t>Calle 40b Sur Entre Carrera 45a Y Carrera 45b, Cos</t>
  </si>
  <si>
    <t>UPZ41 (id 16-196) Muzã© I Etapa (Calle 40b Sur Entre Carrera 45a Y Carrera 45b, Cos)</t>
  </si>
  <si>
    <t>(id 16-197) Muzu</t>
  </si>
  <si>
    <t>16-197</t>
  </si>
  <si>
    <t>Calle 38 Sur Con Carrera 47 Costado Nor-oriental</t>
  </si>
  <si>
    <t>UPZ41 (id 16-197) Muzu (Calle 38 Sur Con Carrera 47 Costado Nor-oriental)</t>
  </si>
  <si>
    <t>(id 16-199) Muzu</t>
  </si>
  <si>
    <t>16-199</t>
  </si>
  <si>
    <t>Entre Calle 37 Sur Y Calle 37a Sur Y Entre Carrera</t>
  </si>
  <si>
    <t>UPZ41 (id 16-199) Muzu (Entre Calle 37 Sur Y Calle 37a Sur Y Entre Carrera)</t>
  </si>
  <si>
    <t>(id 16-220) Urbanizacion San Eusebio</t>
  </si>
  <si>
    <t>16-220</t>
  </si>
  <si>
    <t>Urbanizacion San Eusebio</t>
  </si>
  <si>
    <t>Calle 28 Sur Con Carrera 45 Costado Nor-oriental</t>
  </si>
  <si>
    <t>UPZ41 (id 16-220) Urbanizacion San Eusebio (Calle 28 Sur Con Carrera 45 Costado Nor-oriental)</t>
  </si>
  <si>
    <t>(id 16-241) Muzã© I Etapa</t>
  </si>
  <si>
    <t>16-241</t>
  </si>
  <si>
    <t>Carrera 45a Entre Calle 41a Sur Y Calle 41b Sur, C</t>
  </si>
  <si>
    <t>UPZ41 (id 16-241) Muzã© I Etapa (Carrera 45a Entre Calle 41a Sur Y Calle 41b Sur, C)</t>
  </si>
  <si>
    <t>(id 16-242) Muzã© I Etapa</t>
  </si>
  <si>
    <t>16-242</t>
  </si>
  <si>
    <t>Carrera 45a Entre Calle 40b Sur Y Calle 41 Sur, Co</t>
  </si>
  <si>
    <t>UPZ41 (id 16-242) Muzã© I Etapa (Carrera 45a Entre Calle 40b Sur Y Calle 41 Sur, Co)</t>
  </si>
  <si>
    <t>(id 16-244) Muzã© I Etapa</t>
  </si>
  <si>
    <t>16-244</t>
  </si>
  <si>
    <t>Calle 42 Sur Entre Carrera 46 Y Carrera 46a, Costa</t>
  </si>
  <si>
    <t>UPZ41 (id 16-244) Muzã© I Etapa (Calle 42 Sur Entre Carrera 46 Y Carrera 46a, Costa)</t>
  </si>
  <si>
    <t>(id 16-249) Muzã© I Etapa</t>
  </si>
  <si>
    <t>16-249</t>
  </si>
  <si>
    <t>Calle 42 Sur Entre Carrera 45a Y Entre Carrera 45b</t>
  </si>
  <si>
    <t>UPZ41 (id 16-249) Muzã© I Etapa (Calle 42 Sur Entre Carrera 45a Y Entre Carrera 45b)</t>
  </si>
  <si>
    <t>(id 16-250) Muzã© I Etapa</t>
  </si>
  <si>
    <t>16-250</t>
  </si>
  <si>
    <t>Entre Carrera 45b Y Carrera 46 Y Entre Calle 42a S</t>
  </si>
  <si>
    <t>UPZ41 (id 16-250) Muzã© I Etapa (Entre Carrera 45b Y Carrera 46 Y Entre Calle 42a S)</t>
  </si>
  <si>
    <t>(id 16-252) Muzã© I Etapa</t>
  </si>
  <si>
    <t>16-252</t>
  </si>
  <si>
    <t>Carrera 47a Entre Calle 42a Sur Y Calle 42b Sur, C</t>
  </si>
  <si>
    <t>UPZ41 (id 16-252) Muzã© I Etapa (Carrera 47a Entre Calle 42a Sur Y Calle 42b Sur, C)</t>
  </si>
  <si>
    <t>(id 16-253) Muzu</t>
  </si>
  <si>
    <t>16-253</t>
  </si>
  <si>
    <t>Entre Calle 37 Sur Y Calle 37bis Sur Y Entre Carre</t>
  </si>
  <si>
    <t>UPZ41 (id 16-253) Muzu (Entre Calle 37 Sur Y Calle 37bis Sur Y Entre Carre)</t>
  </si>
  <si>
    <t>(id 16-254) Muzu</t>
  </si>
  <si>
    <t>16-254</t>
  </si>
  <si>
    <t>Calle 37b Sur Con Carrera 47 Bis Costado Nor-orien</t>
  </si>
  <si>
    <t>UPZ41 (id 16-254) Muzu (Calle 37b Sur Con Carrera 47 Bis Costado Nor-orien)</t>
  </si>
  <si>
    <t>(id 16-255) Muzu</t>
  </si>
  <si>
    <t>16-255</t>
  </si>
  <si>
    <t>Calle 37 A Bis Sur Con Carrera 48 Costado Nor-orie</t>
  </si>
  <si>
    <t>UPZ41 (id 16-255) Muzu (Calle 37 A Bis Sur Con Carrera 48 Costado Nor-orie)</t>
  </si>
  <si>
    <t>(id 16-256) Muzu</t>
  </si>
  <si>
    <t>16-256</t>
  </si>
  <si>
    <t>Calle 38 Sur Con Carrera 48 Bis Costado Nor-orient</t>
  </si>
  <si>
    <t>UPZ41 (id 16-256) Muzu (Calle 38 Sur Con Carrera 48 Bis Costado Nor-orient)</t>
  </si>
  <si>
    <t>(id 16-257) Muzu</t>
  </si>
  <si>
    <t>16-257</t>
  </si>
  <si>
    <t>Calle 38a Sur Con Carrera 47 Bis Costado Nor-orien</t>
  </si>
  <si>
    <t>UPZ41 (id 16-257) Muzu (Calle 38a Sur Con Carrera 47 Bis Costado Nor-orien)</t>
  </si>
  <si>
    <t>(id 16-258) Muzã© I Etapa</t>
  </si>
  <si>
    <t>16-258</t>
  </si>
  <si>
    <t>Carrera 47 Entre Calle 42b Sur Y Calle 43 Sur, Cos</t>
  </si>
  <si>
    <t>UPZ41 (id 16-258) Muzã© I Etapa (Carrera 47 Entre Calle 42b Sur Y Calle 43 Sur, Cos)</t>
  </si>
  <si>
    <t>(id 16-259) Muzu</t>
  </si>
  <si>
    <t>16-259</t>
  </si>
  <si>
    <t>Calle 38b Sur Con Carrera 48 Bis Costado Nor-orien</t>
  </si>
  <si>
    <t>UPZ41 (id 16-259) Muzu (Calle 38b Sur Con Carrera 48 Bis Costado Nor-orien)</t>
  </si>
  <si>
    <t>(id 16-260) Muzu</t>
  </si>
  <si>
    <t>16-260</t>
  </si>
  <si>
    <t>Calle 39 Sur Con Carrera 48 Costado Nor-oriental</t>
  </si>
  <si>
    <t>UPZ41 (id 16-260) Muzu (Calle 39 Sur Con Carrera 48 Costado Nor-oriental)</t>
  </si>
  <si>
    <t>(id 16-261) Muzu</t>
  </si>
  <si>
    <t>16-261</t>
  </si>
  <si>
    <t>Calle 39 Sur Con Carrera 49 A Costado Nor-oriental</t>
  </si>
  <si>
    <t>UPZ41 (id 16-261) Muzu (Calle 39 Sur Con Carrera 49 A Costado Nor-oriental)</t>
  </si>
  <si>
    <t>(id 16-262) Muzu</t>
  </si>
  <si>
    <t>16-262</t>
  </si>
  <si>
    <t>Calle 38 A Bis Sur Con Carrera 49 Costado Nor-orie</t>
  </si>
  <si>
    <t>UPZ41 (id 16-262) Muzu (Calle 38 A Bis Sur Con Carrera 49 Costado Nor-orie)</t>
  </si>
  <si>
    <t>(id 16-264) Muzã© I Etapa</t>
  </si>
  <si>
    <t>16-264</t>
  </si>
  <si>
    <t>Calle 40a Sur Entre Carrera 48 Y Carrera 48a, Cost</t>
  </si>
  <si>
    <t>UPZ41 (id 16-264) Muzã© I Etapa (Calle 40a Sur Entre Carrera 48 Y Carrera 48a, Cost)</t>
  </si>
  <si>
    <t>(id 16-265) Muzã© I Etapa</t>
  </si>
  <si>
    <t>16-265</t>
  </si>
  <si>
    <t>Carrera 48 Entre Calle 40 Sur Y Calle 40a Sur, Cos</t>
  </si>
  <si>
    <t>UPZ41 (id 16-265) Muzã© I Etapa (Carrera 48 Entre Calle 40 Sur Y Calle 40a Sur, Cos)</t>
  </si>
  <si>
    <t>(id 16-266) Muzã© I Etapa</t>
  </si>
  <si>
    <t>16-266</t>
  </si>
  <si>
    <t>Carrera 48 Entre Calle 40b Sur Y Calle 41 Sur, Cos</t>
  </si>
  <si>
    <t>UPZ41 (id 16-266) Muzã© I Etapa (Carrera 48 Entre Calle 40b Sur Y Calle 41 Sur, Cos)</t>
  </si>
  <si>
    <t>(id 16-268) Muzã© I Etapa</t>
  </si>
  <si>
    <t>16-268</t>
  </si>
  <si>
    <t>Carrera 47 Entre Calle 40a Sur Y Calle 40b Sur, Co</t>
  </si>
  <si>
    <t>UPZ41 (id 16-268) Muzã© I Etapa (Carrera 47 Entre Calle 40a Sur Y Calle 40b Sur, Co)</t>
  </si>
  <si>
    <t>(id 16-269) Muzã© I Etapa</t>
  </si>
  <si>
    <t>16-269</t>
  </si>
  <si>
    <t>Entre Calle 42b Sur Y Calle 43 Sur Y Entre Carrera</t>
  </si>
  <si>
    <t>UPZ41 (id 16-269) Muzã© I Etapa (Entre Calle 42b Sur Y Calle 43 Sur Y Entre Carrera)</t>
  </si>
  <si>
    <t>(id 16-270) Muzã© I Etapa</t>
  </si>
  <si>
    <t>16-270</t>
  </si>
  <si>
    <t>Entre Calle 41a Sur Y Calle 41b Sur Y Entre Carrer</t>
  </si>
  <si>
    <t>UPZ41 (id 16-270) Muzã© I Etapa (Entre Calle 41a Sur Y Calle 41b Sur Y Entre Carrer)</t>
  </si>
  <si>
    <t>(id 16-271) Muzã© I Etapa</t>
  </si>
  <si>
    <t>16-271</t>
  </si>
  <si>
    <t>Carrera 48 Entre Calle 41a Sur Y Calle 41b Sur, Co</t>
  </si>
  <si>
    <t>UPZ41 (id 16-271) Muzã© I Etapa (Carrera 48 Entre Calle 41a Sur Y Calle 41b Sur, Co)</t>
  </si>
  <si>
    <t>(id 16-272) Muzã© I Etapa</t>
  </si>
  <si>
    <t>16-272</t>
  </si>
  <si>
    <t>Calle 41 Sur Entre Carrera 45b Y Carrera 45a, Cost</t>
  </si>
  <si>
    <t>UPZ41 (id 16-272) Muzã© I Etapa (Calle 41 Sur Entre Carrera 45b Y Carrera 45a, Cost)</t>
  </si>
  <si>
    <t>(id 16-290) Urbanizacion Alquerã–A</t>
  </si>
  <si>
    <t>16-290</t>
  </si>
  <si>
    <t>Urbanizacion Alquerã–A</t>
  </si>
  <si>
    <t>Avenida Calle 45 Sur Con Carrera 49 Costado Nor-or</t>
  </si>
  <si>
    <t>UPZ41 (id 16-290) Urbanizacion Alquerã–A (Avenida Calle 45 Sur Con Carrera 49 Costado Nor-or)</t>
  </si>
  <si>
    <t>(id 16-292) Muzã© I Etapa</t>
  </si>
  <si>
    <t>16-292</t>
  </si>
  <si>
    <t>Carrera 45b Entre Calle 41a Sur Y Calle 41b Sur, C</t>
  </si>
  <si>
    <t>UPZ41 (id 16-292) Muzã© I Etapa (Carrera 45b Entre Calle 41a Sur Y Calle 41b Sur, C)</t>
  </si>
  <si>
    <t>(id 16-293) Muzã© I Etapa</t>
  </si>
  <si>
    <t>16-293</t>
  </si>
  <si>
    <t>Calle 40 Sur Entre Carrera 47 Y Carrera 47a, Costa</t>
  </si>
  <si>
    <t>UPZ41 (id 16-293) Muzã© I Etapa (Calle 40 Sur Entre Carrera 47 Y Carrera 47a, Costa)</t>
  </si>
  <si>
    <t>(id 16-301) Canal De La Albina</t>
  </si>
  <si>
    <t>16-301</t>
  </si>
  <si>
    <t>Transversal 39 Entre Diagonal 30 Sur Y La Diagonal</t>
  </si>
  <si>
    <t>UPZ41 (id 16-301) Canal De La Albina (Transversal 39 Entre Diagonal 30 Sur Y La Diagonal)</t>
  </si>
  <si>
    <t>(id 16-323) Santa Rita Iii Sector Etapa A</t>
  </si>
  <si>
    <t>16-323</t>
  </si>
  <si>
    <t>Parte Sur Glorieta Intersecion Avenida 1o De Mayo</t>
  </si>
  <si>
    <t>UPZ41 (id 16-323) Santa Rita Iii Sector Etapa A (Parte Sur Glorieta Intersecion Avenida 1o De Mayo )</t>
  </si>
  <si>
    <t>(id 16-373) Urbanizacion Santa Rita Iii Sector Etapa A</t>
  </si>
  <si>
    <t>16-373</t>
  </si>
  <si>
    <t>Urbanizacion Santa Rita Iii Sector Etapa A</t>
  </si>
  <si>
    <t>Avenida Calle 26 Sur No. 41-99</t>
  </si>
  <si>
    <t>UPZ41 (id 16-373) Urbanizacion Santa Rita Iii Sector Etapa A (Avenida Calle 26 Sur No. 41-99)</t>
  </si>
  <si>
    <t>(id 16-384) Urbanizacion Muzu Segunda Etapa</t>
  </si>
  <si>
    <t>16-384</t>
  </si>
  <si>
    <t>Urbanizacion Muzu Segunda Etapa</t>
  </si>
  <si>
    <t>Calle 38 A Sur Con Carrera 49a Costado Nor-orienta</t>
  </si>
  <si>
    <t>UPZ41 (id 16-384) Urbanizacion Muzu Segunda Etapa (Calle 38 A Sur Con Carrera 49a Costado Nor-orienta)</t>
  </si>
  <si>
    <t>(id 16-407) Urbanizacion Muzu Ii Etapa</t>
  </si>
  <si>
    <t>16-407</t>
  </si>
  <si>
    <t>Urbanizacion Muzu Ii Etapa</t>
  </si>
  <si>
    <t>Cl 39 Sur Cr 51 Bis</t>
  </si>
  <si>
    <t>UPZ41 (id 16-407) Urbanizacion Muzu Ii Etapa (Cl 39 Sur Cr 51 Bis)</t>
  </si>
  <si>
    <t>(id 16-408) Urbanizacion Muzu Ii Etapa</t>
  </si>
  <si>
    <t>16-408</t>
  </si>
  <si>
    <t>Cl 38a Sur Cr 51</t>
  </si>
  <si>
    <t>UPZ41 (id 16-408) Urbanizacion Muzu Ii Etapa (Cl 38a Sur Cr 51)</t>
  </si>
  <si>
    <t>(UPZ43) San Rafael</t>
  </si>
  <si>
    <t>(id 16-004) Industrial Puente Aranda</t>
  </si>
  <si>
    <t>16-004</t>
  </si>
  <si>
    <t>Industrial Puente Aranda</t>
  </si>
  <si>
    <t>UPZ43</t>
  </si>
  <si>
    <t>Dg 5h Tv 48a</t>
  </si>
  <si>
    <t>UPZ43 (id 16-004) Industrial Puente Aranda (Dg 5h Tv 48a)</t>
  </si>
  <si>
    <t>(id 16-012) Urbanizacion Primavera Norte</t>
  </si>
  <si>
    <t>16-012</t>
  </si>
  <si>
    <t>Urbanizacion Primavera Norte</t>
  </si>
  <si>
    <t>Calle 5 A # 42C -09</t>
  </si>
  <si>
    <t>UPZ43 (id 16-012) Urbanizacion Primavera Norte (Calle 5 A # 42C -09)</t>
  </si>
  <si>
    <t>(id 16-018) San Francisco</t>
  </si>
  <si>
    <t>16-018</t>
  </si>
  <si>
    <t>Entre Av. Carrera 50 Y Diagonal 9a Transversal 48a</t>
  </si>
  <si>
    <t>UPZ43 (id 16-018) San Francisco (Entre Av. Carrera 50 Y Diagonal 9a Transversal 48a)</t>
  </si>
  <si>
    <t>(id 16-027) Trinidad Galan</t>
  </si>
  <si>
    <t>16-027</t>
  </si>
  <si>
    <t>Trinidad Galan</t>
  </si>
  <si>
    <t>Carrera 63 Al Costado Sur De Los Predios Ubicados</t>
  </si>
  <si>
    <t>UPZ43 (id 16-027) Trinidad Galan (Carrera 63 Al Costado Sur De Los Predios Ubicados)</t>
  </si>
  <si>
    <t>(id 16-028) Trinidad - Sector Lorena (Parqueadero)</t>
  </si>
  <si>
    <t>16-028</t>
  </si>
  <si>
    <t>Trinidad - Sector Lorena (Parqueadero)</t>
  </si>
  <si>
    <t>Calle 5a Al Costado Sur De Los Predios Ubicados So</t>
  </si>
  <si>
    <t>UPZ43 (id 16-028) Trinidad - Sector Lorena (Parqueadero) (Calle 5a Al Costado Sur De Los Predios Ubicados So)</t>
  </si>
  <si>
    <t>(id 16-031) Gorgonzola</t>
  </si>
  <si>
    <t>16-031</t>
  </si>
  <si>
    <t>Calle 2 No. 57a - 07</t>
  </si>
  <si>
    <t>UPZ43 (id 16-031) Gorgonzola (Calle 2 No. 57a - 07)</t>
  </si>
  <si>
    <t>(id 16-036) La Francia</t>
  </si>
  <si>
    <t>16-036</t>
  </si>
  <si>
    <t>La Francia</t>
  </si>
  <si>
    <t>Entre Diagonal 9c Y Diagonal 9e Transversal 45b Y</t>
  </si>
  <si>
    <t>UPZ43 (id 16-036) La Francia (Entre Diagonal 9c Y Diagonal 9e Transversal 45b Y )</t>
  </si>
  <si>
    <t>(id 16-041) San Francisco</t>
  </si>
  <si>
    <t>16-041</t>
  </si>
  <si>
    <t>Entre Diagonal 9b Diagonal 9c Transversal 48a</t>
  </si>
  <si>
    <t>UPZ43 (id 16-041) San Francisco (Entre Diagonal 9b Diagonal 9c Transversal 48a)</t>
  </si>
  <si>
    <t>(id 16-042) Nueva Maricutana (Antes Brasilia)</t>
  </si>
  <si>
    <t>16-042</t>
  </si>
  <si>
    <t>Nueva Maricutana (Antes Brasilia)</t>
  </si>
  <si>
    <t>Entre Diagonal 8a Y Av. Transversal 49 (carrera 50</t>
  </si>
  <si>
    <t>UPZ43 (id 16-042) Nueva Maricutana (Antes Brasilia) (Entre Diagonal 8a Y Av. Transversal 49 (carrera 50)</t>
  </si>
  <si>
    <t>(id 16-043) Urbanizacion Maricutana</t>
  </si>
  <si>
    <t>16-043</t>
  </si>
  <si>
    <t>Urbanizacion Maricutana</t>
  </si>
  <si>
    <t>Entre Carrera 48b Y Carrera 48c Con Diagonal 8a, C</t>
  </si>
  <si>
    <t>UPZ43 (id 16-043) Urbanizacion Maricutana (Entre Carrera 48b Y Carrera 48c Con Diagonal 8a, C)</t>
  </si>
  <si>
    <t>(id 16-046) Nueva Maricutana (Antes Brasilia)</t>
  </si>
  <si>
    <t>16-046</t>
  </si>
  <si>
    <t>Zona Central De Las Manzanas J,k,o Y N, Comprendid</t>
  </si>
  <si>
    <t>UPZ43 (id 16-046) Nueva Maricutana (Antes Brasilia) (Zona Central De Las Manzanas J,k,o Y N, Comprendid)</t>
  </si>
  <si>
    <t>(id 16-052) Urbanizacion Nueva Maricutana</t>
  </si>
  <si>
    <t>16-052</t>
  </si>
  <si>
    <t>Urbanizacion Nueva Maricutana</t>
  </si>
  <si>
    <t>Calle 5a Con Carrera 48c, Costado Sur-oriental</t>
  </si>
  <si>
    <t>UPZ43 (id 16-052) Urbanizacion Nueva Maricutana (Calle 5a Con Carrera 48c, Costado Sur-oriental)</t>
  </si>
  <si>
    <t>(id 16-054) Urbanizacion La Camelia</t>
  </si>
  <si>
    <t>16-054</t>
  </si>
  <si>
    <t>Urbanizacion La Camelia</t>
  </si>
  <si>
    <t>Costado Nor-oriental De La Calle 1 B Entre Carrera</t>
  </si>
  <si>
    <t>UPZ43 (id 16-054) Urbanizacion La Camelia (Costado Nor-oriental De La Calle 1 B Entre Carrera)</t>
  </si>
  <si>
    <t>(id 16-055) La Camelia Ii Sector</t>
  </si>
  <si>
    <t>16-055</t>
  </si>
  <si>
    <t>La Camelia Ii Sector</t>
  </si>
  <si>
    <t>Entre Transversal 56 Y Carrera 56 Diagonal 1 Sur</t>
  </si>
  <si>
    <t>UPZ43 (id 16-055) La Camelia Ii Sector (Entre Transversal 56 Y Carrera 56 Diagonal 1 Sur)</t>
  </si>
  <si>
    <t>(id 16-056) La Camelia Sur Iv Sector</t>
  </si>
  <si>
    <t>16-056</t>
  </si>
  <si>
    <t>La Camelia Sur Iv Sector</t>
  </si>
  <si>
    <t>Transversal 50c Con Diagonal 1c Sur Costado Nor-or</t>
  </si>
  <si>
    <t>UPZ43 (id 16-056) La Camelia Sur Iv Sector (Transversal 50c Con Diagonal 1c Sur Costado Nor-or)</t>
  </si>
  <si>
    <t>(id 16-060) Urbanizacion La Maricutana</t>
  </si>
  <si>
    <t>16-060</t>
  </si>
  <si>
    <t>Urbanizacion La Maricutana</t>
  </si>
  <si>
    <t>Al Costado Oriental De Los Predio Ubicados En La C</t>
  </si>
  <si>
    <t>UPZ43 (id 16-060) Urbanizacion La Maricutana (Al Costado Oriental De Los Predio Ubicados En La C)</t>
  </si>
  <si>
    <t>(id 16-061) Colonia Oriental - Parque Pio Xii</t>
  </si>
  <si>
    <t>16-061</t>
  </si>
  <si>
    <t>Colonia Oriental - Parque Pio Xii</t>
  </si>
  <si>
    <t>Entre Calle 4 Y Calle 4 Bis Con Carrera 52 Y Carre</t>
  </si>
  <si>
    <t>UPZ43 (id 16-061) Colonia Oriental - Parque Pio Xii (Entre Calle 4 Y Calle 4 Bis Con Carrera 52 Y Carre)</t>
  </si>
  <si>
    <t>(id 16-069) Sorrento</t>
  </si>
  <si>
    <t>16-069</t>
  </si>
  <si>
    <t>Sorrento</t>
  </si>
  <si>
    <t>Al Interior De Las Manzanas L,g,h Y M, Ubicadas En</t>
  </si>
  <si>
    <t>UPZ43 (id 16-069) Sorrento (Al Interior De Las Manzanas L,g,h Y M, Ubicadas En)</t>
  </si>
  <si>
    <t>(id 16-070) La Camelia Norte</t>
  </si>
  <si>
    <t>16-070</t>
  </si>
  <si>
    <t>La Camelia Norte</t>
  </si>
  <si>
    <t>Avenida Calle 3 Con Trasnversal 49 Costado Nor-occ</t>
  </si>
  <si>
    <t>UPZ43 (id 16-070) La Camelia Norte (Avenida Calle 3 Con Trasnversal 49 Costado Nor-occ)</t>
  </si>
  <si>
    <t>(id 16-071) La Arboleda</t>
  </si>
  <si>
    <t>16-071</t>
  </si>
  <si>
    <t>La Arboleda</t>
  </si>
  <si>
    <t>Entre Calle 8 A Y Calle 8bis Con Carrera 55</t>
  </si>
  <si>
    <t>UPZ43 (id 16-071) La Arboleda (Entre Calle 8 A Y Calle 8bis Con Carrera 55)</t>
  </si>
  <si>
    <t>(id 16-079) La Arboleda</t>
  </si>
  <si>
    <t>16-079</t>
  </si>
  <si>
    <t>Entre Calle 3a Bis Y Calle 4 Con Carrera 54 Y Carr</t>
  </si>
  <si>
    <t>UPZ43 (id 16-079) La Arboleda (Entre Calle 3a Bis Y Calle 4 Con Carrera 54 Y Carr)</t>
  </si>
  <si>
    <t>(id 16-095) San Francisco</t>
  </si>
  <si>
    <t>16-095</t>
  </si>
  <si>
    <t>Entre Transversal 46 Y Transversal 47 Diagonal 9f</t>
  </si>
  <si>
    <t>UPZ43 (id 16-095) San Francisco (Entre Transversal 46 Y Transversal 47 Diagonal 9f )</t>
  </si>
  <si>
    <t>(id 16-099) Milenta Tejar San Eusebio</t>
  </si>
  <si>
    <t>16-099</t>
  </si>
  <si>
    <t>Milenta Tejar San Eusebio</t>
  </si>
  <si>
    <t>Carrea 54 # 18- 23 Sur</t>
  </si>
  <si>
    <t>UPZ43 (id 16-099) Milenta Tejar San Eusebio (Carrea 54 # 18- 23 Sur)</t>
  </si>
  <si>
    <t>(id 16-119) La Colonia Oriental</t>
  </si>
  <si>
    <t>16-119</t>
  </si>
  <si>
    <t>La Colonia Oriental</t>
  </si>
  <si>
    <t>Entre Calle 3a Y Calle 5 Carrera 50a Y Carrera 51</t>
  </si>
  <si>
    <t>UPZ43 (id 16-119) La Colonia Oriental (Entre Calle 3a Y Calle 5 Carrera 50a Y Carrera 51)</t>
  </si>
  <si>
    <t>(id 16-135) Colon - Simon Bolivar</t>
  </si>
  <si>
    <t>16-135</t>
  </si>
  <si>
    <t>Colon - Simon Bolivar</t>
  </si>
  <si>
    <t>Calle 7 Con Carrera 53a Costado Nor Oriental</t>
  </si>
  <si>
    <t>UPZ43 (id 16-135) Colon - Simon Bolivar (Calle 7 Con Carrera 53a Costado Nor Oriental)</t>
  </si>
  <si>
    <t>(id 16-151) Urbanizacion La Camelia Sur</t>
  </si>
  <si>
    <t>16-151</t>
  </si>
  <si>
    <t>Urbanizacion La Camelia Sur</t>
  </si>
  <si>
    <t>Transversal 56 Con Diagonal 1a Sur, Costado Nor-oc</t>
  </si>
  <si>
    <t>UPZ43 (id 16-151) Urbanizacion La Camelia Sur (Transversal 56 Con Diagonal 1a Sur, Costado Nor-oc)</t>
  </si>
  <si>
    <t>(id 16-153) Urbanizacion La Pradera Sur (Antes Salazar-Gã Mez)</t>
  </si>
  <si>
    <t>16-153</t>
  </si>
  <si>
    <t>Urbanizacion La Pradera Sur (Antes Salazar-Gã Mez)</t>
  </si>
  <si>
    <t>Avenida Calle 3 # 65A- 54</t>
  </si>
  <si>
    <t>UPZ43 (id 16-153) Urbanizacion La Pradera Sur (Antes Salazar-Gã Mez) (Avenida Calle 3 # 65A- 54)</t>
  </si>
  <si>
    <t>(id 16-161) Los Eucaliptos</t>
  </si>
  <si>
    <t>16-161</t>
  </si>
  <si>
    <t>Los Eucaliptos</t>
  </si>
  <si>
    <t>Interior De La Manzana Comprendida Entre La Carrer</t>
  </si>
  <si>
    <t>UPZ43 (id 16-161) Los Eucaliptos (Interior De La Manzana Comprendida Entre La Carrer)</t>
  </si>
  <si>
    <t>(id 16-166) Philips Desarrollo Industrial</t>
  </si>
  <si>
    <t>16-166</t>
  </si>
  <si>
    <t>Philips Desarrollo Industrial</t>
  </si>
  <si>
    <t>Avenida Batallon Caldas (carrera 50) Con Calle</t>
  </si>
  <si>
    <t>UPZ43 (id 16-166) Philips Desarrollo Industrial (Avenida Batallon Caldas (carrera 50) Con Calle)</t>
  </si>
  <si>
    <t>(id 16-225) Gorgonzola</t>
  </si>
  <si>
    <t>16-225</t>
  </si>
  <si>
    <t>Avenida Calle 6 (los Comuneros) Con Transversal 43</t>
  </si>
  <si>
    <t>UPZ43 (id 16-225) Gorgonzola (Avenida Calle 6 (los Comuneros) Con Transversal 43)</t>
  </si>
  <si>
    <t>(id 16-291) Los Buganviles</t>
  </si>
  <si>
    <t>16-291</t>
  </si>
  <si>
    <t>Los Buganviles</t>
  </si>
  <si>
    <t>Transversal 64 Con Diagonal 1c Sur Costado Nor-ori</t>
  </si>
  <si>
    <t>UPZ43 (id 16-291) Los Buganviles (Transversal 64 Con Diagonal 1c Sur Costado Nor-ori)</t>
  </si>
  <si>
    <t>(id 16-306) San Isidro Lote B</t>
  </si>
  <si>
    <t>16-306</t>
  </si>
  <si>
    <t>San Isidro Lote B</t>
  </si>
  <si>
    <t>Avenida Carrera 68 Con Diagonal 1c Sur, Costado Su</t>
  </si>
  <si>
    <t>UPZ43 (id 16-306) San Isidro Lote B (Avenida Carrera 68 Con Diagonal 1c Sur, Costado Su)</t>
  </si>
  <si>
    <t>(id 16-313) Industrial Puente Aranda</t>
  </si>
  <si>
    <t>16-313</t>
  </si>
  <si>
    <t>Interseccion Avenida Carrera 49 (50) Con Diago</t>
  </si>
  <si>
    <t>UPZ43 (id 16-313) Industrial Puente Aranda (Interseccion Avenida Carrera 49 (50) Con Diago)</t>
  </si>
  <si>
    <t>(id 16-366) Urbanizacion La Camelia</t>
  </si>
  <si>
    <t>16-366</t>
  </si>
  <si>
    <t>Costado Norte De La Transversal 49 Entre Diagonale</t>
  </si>
  <si>
    <t>UPZ43 (id 16-366) Urbanizacion La Camelia (Costado Norte De La Transversal 49 Entre Diagonale)</t>
  </si>
  <si>
    <t>(id 16-372) Desarrollo Camelias Fucha Ii Sector</t>
  </si>
  <si>
    <t>16-372</t>
  </si>
  <si>
    <t>Desarrollo Camelias Fucha Ii Sector</t>
  </si>
  <si>
    <t>UPZ43 (id 16-372) Desarrollo Camelias Fucha Ii Sector ()</t>
  </si>
  <si>
    <t>(id 16-388) Desarrollo Camelia Sir Iv Sector</t>
  </si>
  <si>
    <t>16-388</t>
  </si>
  <si>
    <t>Desarrollo Camelia Sir Iv Sector</t>
  </si>
  <si>
    <t>Calle 1b Sur No. 54 - 05</t>
  </si>
  <si>
    <t>UPZ43 (id 16-388) Desarrollo Camelia Sir Iv Sector (Calle 1b Sur No. 54 - 05)</t>
  </si>
  <si>
    <t>(id 16-405) Nueva Maricutana</t>
  </si>
  <si>
    <t>16-405</t>
  </si>
  <si>
    <t>Nueva Maricutana</t>
  </si>
  <si>
    <t>Cl 4b Cr 51</t>
  </si>
  <si>
    <t>UPZ43 (id 16-405) Nueva Maricutana (Cl 4b Cr 51)</t>
  </si>
  <si>
    <t>(id 16-409) Urb Estacion De Servicio</t>
  </si>
  <si>
    <t>16-409</t>
  </si>
  <si>
    <t>Urb Estacion De Servicio</t>
  </si>
  <si>
    <t>UPZ43 (id 16-409) Urb Estacion De Servicio ()</t>
  </si>
  <si>
    <t>(id 16-417) Urbanizacion Balcones De La Trinidad</t>
  </si>
  <si>
    <t>16-417</t>
  </si>
  <si>
    <t>Urbanizacion Balcones De La Trinidad</t>
  </si>
  <si>
    <t>UPZ43 (id 16-417) Urbanizacion Balcones De La Trinidad ()</t>
  </si>
  <si>
    <t>(UPZ36) San Jose</t>
  </si>
  <si>
    <t>(id 18-007) Urbanizacion Las Lomas 2 Sector</t>
  </si>
  <si>
    <t>18-007</t>
  </si>
  <si>
    <t>Urbanizacion Las Lomas 2 Sector</t>
  </si>
  <si>
    <t>UPZ36</t>
  </si>
  <si>
    <t>Entre Carrera 11bis Y Carrera 11a Con El Costado N</t>
  </si>
  <si>
    <t>UPZ36 (id 18-007) Urbanizacion Las Lomas 2 Sector (Entre Carrera 11bis Y Carrera 11a Con El Costado N)</t>
  </si>
  <si>
    <t>(id 18-008) Urbanizacion Las Lomas 2 Sector</t>
  </si>
  <si>
    <t>18-008</t>
  </si>
  <si>
    <t>Entre Calle 36b Sur Y Diagonal 36b Sur Con Carrera</t>
  </si>
  <si>
    <t>UPZ36 (id 18-008) Urbanizacion Las Lomas 2 Sector (Entre Calle 36b Sur Y Diagonal 36b Sur Con Carrera)</t>
  </si>
  <si>
    <t>(id 18-009) Urbanizacion Gustavo Restrepo</t>
  </si>
  <si>
    <t>18-009</t>
  </si>
  <si>
    <t>Urbanizacion Gustavo Restrepo</t>
  </si>
  <si>
    <t>Carrera 13 A # 28C- 01 Sur</t>
  </si>
  <si>
    <t>UPZ36 (id 18-009) Urbanizacion Gustavo Restrepo (Carrera 13 A # 28C- 01 Sur)</t>
  </si>
  <si>
    <t>(id 18-016) Urbanizacion Gustavo Restrepo</t>
  </si>
  <si>
    <t>18-016</t>
  </si>
  <si>
    <t>Calle 30 Sur Con Carrera 14bis B Costado Sur-occi</t>
  </si>
  <si>
    <t>UPZ36 (id 18-016) Urbanizacion Gustavo Restrepo (Calle 30 Sur Con Carrera 14bis B Costado Sur-occi)</t>
  </si>
  <si>
    <t>(id 18-024) Urbanizacion Gustavo Restrepo</t>
  </si>
  <si>
    <t>18-024</t>
  </si>
  <si>
    <t>Calle 31f Sur (31d Sur) Con Transversal 15a - Cost</t>
  </si>
  <si>
    <t>UPZ36 (id 18-024) Urbanizacion Gustavo Restrepo (Calle 31f Sur (31d Sur) Con Transversal 15a - Cost)</t>
  </si>
  <si>
    <t>(id 18-028) Bosque San Carlos</t>
  </si>
  <si>
    <t>18-028</t>
  </si>
  <si>
    <t>Bosque San Carlos</t>
  </si>
  <si>
    <t>Carrera 12 D # 32- 44 Sur</t>
  </si>
  <si>
    <t>UPZ36 (id 18-028) Bosque San Carlos (Carrera 12 D # 32- 44 Sur)</t>
  </si>
  <si>
    <t>(id 18-029) Urbanizacion Avenida Decima San Isidro Sociego Sur</t>
  </si>
  <si>
    <t>18-029</t>
  </si>
  <si>
    <t>Urbanizacion Avenida Decima San Isidro Sociego Sur</t>
  </si>
  <si>
    <t>Entre Carrera 11 A Y Carrera 10 C Con Calle 30 Sur</t>
  </si>
  <si>
    <t>UPZ36 (id 18-029) Urbanizacion Avenida Decima San Isidro Sociego Sur (Entre Carrera 11 A Y Carrera 10 C Con Calle 30 Sur)</t>
  </si>
  <si>
    <t>(id 18-056) Urbanizacion Fucha Y Sociego Sector Fucha</t>
  </si>
  <si>
    <t>18-056</t>
  </si>
  <si>
    <t>Urbanizacion Fucha Y Sociego Sector Fucha</t>
  </si>
  <si>
    <t>Entre Calle 24 Sur Y Calle 25 Sur Con Carrera 10a</t>
  </si>
  <si>
    <t>UPZ36 (id 18-056) Urbanizacion Fucha Y Sociego Sector Fucha (Entre Calle 24 Sur Y Calle 25 Sur Con Carrera 10a )</t>
  </si>
  <si>
    <t>(id 18-070) Urbanizacion Las Lomas 2 Sector</t>
  </si>
  <si>
    <t>18-070</t>
  </si>
  <si>
    <t>Entre Calle 36a Sur Y Calle 36abis Sur Con Carrera</t>
  </si>
  <si>
    <t>UPZ36 (id 18-070) Urbanizacion Las Lomas 2 Sector (Entre Calle 36a Sur Y Calle 36abis Sur Con Carrera)</t>
  </si>
  <si>
    <t>(id 18-090) Pijaos Jorge E.Cabalier</t>
  </si>
  <si>
    <t>18-090</t>
  </si>
  <si>
    <t>Pijaos Jorge E.Cabalier</t>
  </si>
  <si>
    <t>Carrera 10 D # 34- 50 Sur</t>
  </si>
  <si>
    <t>UPZ36 (id 18-090) Pijaos Jorge E.Cabalier (Carrera 10 D # 34- 50 Sur)</t>
  </si>
  <si>
    <t>(id 18-105) Urbanizacion Gustavo Restrepo</t>
  </si>
  <si>
    <t>18-105</t>
  </si>
  <si>
    <t>Calle 32a Sury Diagonal 32b Sur Con Transversal 15</t>
  </si>
  <si>
    <t>UPZ36 (id 18-105) Urbanizacion Gustavo Restrepo (Calle 32a Sury Diagonal 32b Sur Con Transversal 15)</t>
  </si>
  <si>
    <t>(id 18-114) Urbanizacion Las Lomas 2 Sector</t>
  </si>
  <si>
    <t>18-114</t>
  </si>
  <si>
    <t>Entre Calle 34bisa Sur Y Calle 35 Sur Con Carrera</t>
  </si>
  <si>
    <t>UPZ36 (id 18-114) Urbanizacion Las Lomas 2 Sector (Entre Calle 34bisa Sur Y Calle 35 Sur Con Carrera )</t>
  </si>
  <si>
    <t>(id 18-164) Urbanizacion Gustavo Restrepo</t>
  </si>
  <si>
    <t>18-164</t>
  </si>
  <si>
    <t>Carrera 13 Entre Calle 27 Sur Y 27a Sur Y Carrera1</t>
  </si>
  <si>
    <t>UPZ36 (id 18-164) Urbanizacion Gustavo Restrepo (Carrera 13 Entre Calle 27 Sur Y 27a Sur Y Carrera1)</t>
  </si>
  <si>
    <t>(id 18-167) Urbanizacion Gustavo Restrepo</t>
  </si>
  <si>
    <t>18-167</t>
  </si>
  <si>
    <t>Carrera 15 Bis A Con Calle 32 Sur - Costado Nor- O</t>
  </si>
  <si>
    <t>UPZ36 (id 18-167) Urbanizacion Gustavo Restrepo (Carrera 15 Bis A Con Calle 32 Sur - Costado Nor- O)</t>
  </si>
  <si>
    <t>(id 18-168) Conjunto Residencial Bosque De San Carlos</t>
  </si>
  <si>
    <t>18-168</t>
  </si>
  <si>
    <t>Conjunto Residencial Bosque De San Carlos</t>
  </si>
  <si>
    <t>Calle 32 A Bis Con La Prolongacio De Carrera 1</t>
  </si>
  <si>
    <t>UPZ36 (id 18-168) Conjunto Residencial Bosque De San Carlos (Calle 32 A Bis Con La Prolongacio De Carrera 1)</t>
  </si>
  <si>
    <t>(id 18-228) Urbanizacion Avenida DâCima (Sosiego Sur)</t>
  </si>
  <si>
    <t>18-228</t>
  </si>
  <si>
    <t>Urbanizacion Avenida DâCima (Sosiego Sur)</t>
  </si>
  <si>
    <t>Calle 30a Sur Entre Avenida Carrera 10 Y Carrera 1</t>
  </si>
  <si>
    <t>UPZ36 (id 18-228) Urbanizacion Avenida DâCima (Sosiego Sur) (Calle 30a Sur Entre Avenida Carrera 10 Y Carrera 1)</t>
  </si>
  <si>
    <t>(id 18-291) Urbanizacion Avenida Decima</t>
  </si>
  <si>
    <t>18-291</t>
  </si>
  <si>
    <t>Urbanizacion Avenida Decima</t>
  </si>
  <si>
    <t>Interseccio Carrea 10c Y Calle 30 Sur</t>
  </si>
  <si>
    <t>UPZ36 (id 18-291) Urbanizacion Avenida Decima (Interseccio Carrea 10c Y Calle 30 Sur)</t>
  </si>
  <si>
    <t>(id 18-292) Urbanizacion Avenida Decima</t>
  </si>
  <si>
    <t>18-292</t>
  </si>
  <si>
    <t>Interseccio Carrea 11a Y Calle 30sur</t>
  </si>
  <si>
    <t>UPZ36 (id 18-292) Urbanizacion Avenida Decima (Interseccio Carrea 11a Y Calle 30sur)</t>
  </si>
  <si>
    <t>(id 18-293) Urbanizacion Avenida Decima</t>
  </si>
  <si>
    <t>18-293</t>
  </si>
  <si>
    <t>Interseccio Carrera 12 Y Calle 30sur</t>
  </si>
  <si>
    <t>UPZ36 (id 18-293) Urbanizacion Avenida Decima (Interseccio Carrera 12 Y Calle 30sur)</t>
  </si>
  <si>
    <t>(id 18-294) Urbanizacion Avenida Decima</t>
  </si>
  <si>
    <t>18-294</t>
  </si>
  <si>
    <t>Interseccio Carrera 10 C Y Calle 28 Sur</t>
  </si>
  <si>
    <t>UPZ36 (id 18-294) Urbanizacion Avenida Decima (Interseccio Carrera 10 C Y Calle 28 Sur)</t>
  </si>
  <si>
    <t>(id 18-295) Urbanizacion Avenida Decima</t>
  </si>
  <si>
    <t>18-295</t>
  </si>
  <si>
    <t>Interseccio Carrera 11 A Y Calle 28 Sur</t>
  </si>
  <si>
    <t>UPZ36 (id 18-295) Urbanizacion Avenida Decima (Interseccio Carrera 11 A Y Calle 28 Sur)</t>
  </si>
  <si>
    <t>(id 18-296) Urbanizacion Avenida Decima</t>
  </si>
  <si>
    <t>18-296</t>
  </si>
  <si>
    <t>Interseccio Carrera 12 Y Calle 28 Sur</t>
  </si>
  <si>
    <t>UPZ36 (id 18-296) Urbanizacion Avenida Decima (Interseccio Carrera 12 Y Calle 28 Sur)</t>
  </si>
  <si>
    <t>(id 18-342) Desarrollo Fucha Y Sociego Sector Fucha</t>
  </si>
  <si>
    <t>18-342</t>
  </si>
  <si>
    <t>Desarrollo Fucha Y Sociego Sector Fucha</t>
  </si>
  <si>
    <t>Carrera 11 Entre Calle 27 Sur Y Calle 27a Sur</t>
  </si>
  <si>
    <t>UPZ36 (id 18-342) Desarrollo Fucha Y Sociego Sector Fucha (Carrera 11 Entre Calle 27 Sur Y Calle 27a Sur)</t>
  </si>
  <si>
    <t>(id 18-392) Urbanizacion Gustavo Restrepo</t>
  </si>
  <si>
    <t>18-392</t>
  </si>
  <si>
    <t>Carrera 14 Bis A Con Calle 32 Sur</t>
  </si>
  <si>
    <t>UPZ36 (id 18-392) Urbanizacion Gustavo Restrepo (Carrera 14 Bis A Con Calle 32 Sur)</t>
  </si>
  <si>
    <t>(id 18-429) San Josâ</t>
  </si>
  <si>
    <t>18-429</t>
  </si>
  <si>
    <t>San Josâ</t>
  </si>
  <si>
    <t>Carrera 12 D # 22 B- 55 Sur</t>
  </si>
  <si>
    <t>UPZ36 (id 18-429) San Josâ (Carrera 12 D # 22 B- 55 Sur)</t>
  </si>
  <si>
    <t>(id 18-431) Urbanizacion Portal De San Carlos</t>
  </si>
  <si>
    <t>18-431</t>
  </si>
  <si>
    <t>Urbanizacion Portal De San Carlos</t>
  </si>
  <si>
    <t>Costado Nor-occidental De La Calle 27 A Sur Entre</t>
  </si>
  <si>
    <t>UPZ36 (id 18-431) Urbanizacion Portal De San Carlos (Costado Nor-occidental De La Calle 27 A Sur Entre )</t>
  </si>
  <si>
    <t>(UPZ39) Quiroga</t>
  </si>
  <si>
    <t>(id 18-010) Barrio Claret</t>
  </si>
  <si>
    <t>18-010</t>
  </si>
  <si>
    <t>Barrio Claret</t>
  </si>
  <si>
    <t>UPZ39</t>
  </si>
  <si>
    <t>Entre Las Transversales 24 C Y 26 Y Entre Las Carr</t>
  </si>
  <si>
    <t>UPZ39 (id 18-010) Barrio Claret (Entre Las Transversales 24 C Y 26 Y Entre Las Carr)</t>
  </si>
  <si>
    <t>(id 18-011) UrbanizacióN Villa Mayor (Lote A Sectores 4-5)</t>
  </si>
  <si>
    <t>18-011</t>
  </si>
  <si>
    <t>UrbanizacióN Villa Mayor (Lote A Sectores 4-5)</t>
  </si>
  <si>
    <t>Transversal 39c Con Diagonal 39b Sur Costado Sur</t>
  </si>
  <si>
    <t>UPZ39 (id 18-011) Urbanizaciâ¢N Villa Mayor (Lote A Sectores 4-5) ( Transversal 39c Con Diagonal 39b Sur Costado Sur)</t>
  </si>
  <si>
    <t>(id 18-012) Urbanizacion Quiroga 8 Etapa</t>
  </si>
  <si>
    <t>18-012</t>
  </si>
  <si>
    <t>Urbanizacion Quiroga 8 Etapa</t>
  </si>
  <si>
    <t>Entre Avenida Calle 36 Sur Y Calle 37 Sur Con Carr</t>
  </si>
  <si>
    <t>UPZ39 (id 18-012) Urbanizacion Quiroga 8 Etapa (Entre Avenida Calle 36 Sur Y Calle 37 Sur Con Carr)</t>
  </si>
  <si>
    <t>(id 18-017) UrbanizacióN Villa Mayor (Lote A Sectores 4-5)</t>
  </si>
  <si>
    <t>18-017</t>
  </si>
  <si>
    <t>Entre Transversal 39d Y 40 Con Diagonal 39b Sur Y</t>
  </si>
  <si>
    <t>UPZ39 (id 18-017) Urbanizaciâ¢N Villa Mayor (Lote A Sectores 4-5) (Entre Transversal 39d Y 40 Con Diagonal 39b Sur Y )</t>
  </si>
  <si>
    <t>(id 18-018) Urbanizacion Quiroga 8 Etapa</t>
  </si>
  <si>
    <t>18-018</t>
  </si>
  <si>
    <t>Calle 40 Sur Con Carrera 19 Costado Sur-occidental</t>
  </si>
  <si>
    <t>UPZ39 (id 18-018) Urbanizacion Quiroga 8 Etapa (Calle 40 Sur Con Carrera 19 Costado Sur-occidental)</t>
  </si>
  <si>
    <t>(id 18-019) Urbanizacion Quiroga 8 Etapa</t>
  </si>
  <si>
    <t>18-019</t>
  </si>
  <si>
    <t>Avenida Carrera 24 Con Calle 37 Sur Costado Sur-oc</t>
  </si>
  <si>
    <t>UPZ39 (id 18-019) Urbanizacion Quiroga 8 Etapa (Avenida Carrera 24 Con Calle 37 Sur Costado Sur-oc)</t>
  </si>
  <si>
    <t>(id 18-021) UrbanizacióN Villa Mayor (Lote A Sectores 4-5)</t>
  </si>
  <si>
    <t>18-021</t>
  </si>
  <si>
    <t>Entre Carrera 33 Transversal 38 Y Diagonal 39b Sur</t>
  </si>
  <si>
    <t>UPZ39 (id 18-021) Urbanizaciâ¢N Villa Mayor (Lote A Sectores 4-5) (Entre Carrera 33 Transversal 38 Y Diagonal 39b Sur)</t>
  </si>
  <si>
    <t>(id 18-042) Urbanizacion Quiroga Etapas Iv, V Y Vi</t>
  </si>
  <si>
    <t>18-042</t>
  </si>
  <si>
    <t>Urbanizacion Quiroga Etapas Iv, V Y Vi</t>
  </si>
  <si>
    <t>Costado Oriental De La Calle 31 Bis Sur Con La Car</t>
  </si>
  <si>
    <t>UPZ39 (id 18-042) Urbanizacion Quiroga Etapas Iv, V Y Vi (Costado Oriental De La Calle 31 Bis Sur Con La Car)</t>
  </si>
  <si>
    <t>(id 18-045) Urbanizacion Libertador Sur</t>
  </si>
  <si>
    <t>18-045</t>
  </si>
  <si>
    <t>Urbanizacion Libertador Sur</t>
  </si>
  <si>
    <t>Avenida 27 Calle 34a Sur</t>
  </si>
  <si>
    <t>UPZ39 (id 18-045) Urbanizacion Libertador Sur (Avenida 27 Calle 34a Sur)</t>
  </si>
  <si>
    <t>(id 18-047) Libertador Santiago Perez</t>
  </si>
  <si>
    <t>18-047</t>
  </si>
  <si>
    <t>Libertador Santiago Perez</t>
  </si>
  <si>
    <t>Carrera 26 Calle 27 Sur</t>
  </si>
  <si>
    <t>UPZ39 (id 18-047) Libertador Santiago Perez (Carrera 26 Calle 27 Sur)</t>
  </si>
  <si>
    <t>(id 18-052) Urbanizacion Quiroga Etapas Iv, V Y Vi</t>
  </si>
  <si>
    <t>18-052</t>
  </si>
  <si>
    <t>Costado Oriental De La Calle 31 C Sur Con Carrera</t>
  </si>
  <si>
    <t>UPZ39 (id 18-052) Urbanizacion Quiroga Etapas Iv, V Y Vi (Costado Oriental De La Calle 31 C Sur Con Carrera )</t>
  </si>
  <si>
    <t>(id 18-059) Urbanizacion Quiroga I, Ii, Iii Etapa</t>
  </si>
  <si>
    <t>18-059</t>
  </si>
  <si>
    <t>Urbanizacion Quiroga I, Ii, Iii Etapa</t>
  </si>
  <si>
    <t>Carrera 21 Con Calle 28 Sur Costado Sur-occidental</t>
  </si>
  <si>
    <t>UPZ39 (id 18-059) Urbanizacion Quiroga I, Ii, Iii Etapa (Carrera 21 Con Calle 28 Sur Costado Sur-occidental)</t>
  </si>
  <si>
    <t>(id 18-062) Urbanizacion Quiroga 8 Etapa</t>
  </si>
  <si>
    <t>18-062</t>
  </si>
  <si>
    <t>Calle 40a Sur Entre Carrera 20 Y Carrera 20a</t>
  </si>
  <si>
    <t>UPZ39 (id 18-062) Urbanizacion Quiroga 8 Etapa (Calle 40a Sur Entre Carrera 20 Y Carrera 20a)</t>
  </si>
  <si>
    <t>(id 18-063) Urbanizacion Quiroga 8 Etapa</t>
  </si>
  <si>
    <t>18-063</t>
  </si>
  <si>
    <t>Calle 38 Sur Entre Carrera 19 Y Carrera 20</t>
  </si>
  <si>
    <t>UPZ39 (id 18-063) Urbanizacion Quiroga 8 Etapa (Calle 38 Sur Entre Carrera 19 Y Carrera 20)</t>
  </si>
  <si>
    <t>(id 18-064) Urbanizacion Quiroga I, Ii, Iii Etapa</t>
  </si>
  <si>
    <t>18-064</t>
  </si>
  <si>
    <t>Entre Calle 29 Sur Y Calle 30 Sur Con El Costado</t>
  </si>
  <si>
    <t>UPZ39 (id 18-064) Urbanizacion Quiroga I, Ii, Iii Etapa (Entre Calle 29 Sur Y Calle 30 Sur Con El Costado )</t>
  </si>
  <si>
    <t>(id 18-100) Urbanizacion Quiroga I, Ii, Iii Etapa</t>
  </si>
  <si>
    <t>18-100</t>
  </si>
  <si>
    <t>Entre Carrera 23a Y Carrera 23 B Con Calle 30 Sur</t>
  </si>
  <si>
    <t>UPZ39 (id 18-100) Urbanizacion Quiroga I, Ii, Iii Etapa (Entre Carrera 23a Y Carrera 23 B Con Calle 30 Sur)</t>
  </si>
  <si>
    <t>(id 18-101) Urbanizacion Quiroga Etapas Iv, V Y Vi</t>
  </si>
  <si>
    <t>18-101</t>
  </si>
  <si>
    <t>Carrera 22a Con Calle 31a Sur Costado Nor-oriental</t>
  </si>
  <si>
    <t>UPZ39 (id 18-101) Urbanizacion Quiroga Etapas Iv, V Y Vi (Carrera 22a Con Calle 31a Sur Costado Nor-oriental)</t>
  </si>
  <si>
    <t>(id 18-103) Urbanizacion Quiroga I, Ii, Iii Etapa</t>
  </si>
  <si>
    <t>18-103</t>
  </si>
  <si>
    <t>Entre Carrera 23, Calle 28b Sur Y Diagonal 28a Sur</t>
  </si>
  <si>
    <t>UPZ39 (id 18-103) Urbanizacion Quiroga I, Ii, Iii Etapa (Entre Carrera 23, Calle 28b Sur Y Diagonal 28a Sur)</t>
  </si>
  <si>
    <t>(id 18-115) Urbanizacion Quiroga Vii Etapa</t>
  </si>
  <si>
    <t>18-115</t>
  </si>
  <si>
    <t>Urbanizacion Quiroga Vii Etapa</t>
  </si>
  <si>
    <t>Calle 32 Bis Con Carrera 21 B</t>
  </si>
  <si>
    <t>UPZ39 (id 18-115) Urbanizacion Quiroga Vii Etapa (Calle 32 Bis Con Carrera 21 B)</t>
  </si>
  <si>
    <t>(id 18-118) Urbanizacion Quiroga Vii Etapa</t>
  </si>
  <si>
    <t>18-118</t>
  </si>
  <si>
    <t>Costado Norte De La Avenida Carrera 14 Entre Las C</t>
  </si>
  <si>
    <t>UPZ39 (id 18-118) Urbanizacion Quiroga Vii Etapa (Costado Norte De La Avenida Carrera 14 Entre Las C)</t>
  </si>
  <si>
    <t>(id 18-119) Urbanizacion Quiroga Vii Etapa</t>
  </si>
  <si>
    <t>18-119</t>
  </si>
  <si>
    <t>Entre Calle 33 Sur Y Prolongacion De La Calle</t>
  </si>
  <si>
    <t>UPZ39 (id 18-119) Urbanizacion Quiroga Vii Etapa (Entre Calle 33 Sur Y Prolongacion De La Calle )</t>
  </si>
  <si>
    <t>(id 18-121) Urbanizacion Quiroga Vii Etapa</t>
  </si>
  <si>
    <t>18-121</t>
  </si>
  <si>
    <t>Costado Sur De La Carrera 23 Entre Las Calles 32 S</t>
  </si>
  <si>
    <t>UPZ39 (id 18-121) Urbanizacion Quiroga Vii Etapa (Costado Sur De La Carrera 23 Entre Las Calles 32 S)</t>
  </si>
  <si>
    <t>(id 18-122) Urbanizacion Quiroga Vii Etapa</t>
  </si>
  <si>
    <t>18-122</t>
  </si>
  <si>
    <t>Carrera 23c Con Calle 34 Sur Costado Sur-occidenta</t>
  </si>
  <si>
    <t>UPZ39 (id 18-122) Urbanizacion Quiroga Vii Etapa (Carrera 23c Con Calle 34 Sur Costado Sur-occidenta)</t>
  </si>
  <si>
    <t>(id 18-125) Urbanizacion Quiroga Vii Etapa</t>
  </si>
  <si>
    <t>18-125</t>
  </si>
  <si>
    <t>Carrera 21b Con Calle 32 Sur Costado Sur-occidenta</t>
  </si>
  <si>
    <t>UPZ39 (id 18-125) Urbanizacion Quiroga Vii Etapa (Carrera 21b Con Calle 32 Sur Costado Sur-occidenta)</t>
  </si>
  <si>
    <t>(id 18-127) Urbanizacion Quiroga Vii Etapa</t>
  </si>
  <si>
    <t>18-127</t>
  </si>
  <si>
    <t>UPZ39 (id 18-127) Urbanizacion Quiroga Vii Etapa (Costado Sur De La Carrera 23 Entre Las Calles 32 S)</t>
  </si>
  <si>
    <t>(id 18-130) Urbanizacion Quiroga Vii Etapa</t>
  </si>
  <si>
    <t>18-130</t>
  </si>
  <si>
    <t>Carrera 21 Con Calle 34 Sur</t>
  </si>
  <si>
    <t>UPZ39 (id 18-130) Urbanizacion Quiroga Vii Etapa (Carrera 21 Con Calle 34 Sur)</t>
  </si>
  <si>
    <t>(id 18-131) Urbanizacion Quiroga Vii Etapa</t>
  </si>
  <si>
    <t>18-131</t>
  </si>
  <si>
    <t>Costado Norte De La Carrera 20 A Entre La Calle 34</t>
  </si>
  <si>
    <t>UPZ39 (id 18-131) Urbanizacion Quiroga Vii Etapa (Costado Norte De La Carrera 20 A Entre La Calle 34)</t>
  </si>
  <si>
    <t>(id 18-134) Urbanizacion Quiroga Vii Etapa</t>
  </si>
  <si>
    <t>18-134</t>
  </si>
  <si>
    <t>Entre Carrera 19 Y Carrera 20 Con El Costado Occid</t>
  </si>
  <si>
    <t>UPZ39 (id 18-134) Urbanizacion Quiroga Vii Etapa (Entre Carrera 19 Y Carrera 20 Con El Costado Occid)</t>
  </si>
  <si>
    <t>(id 18-135) Urbanizacion Quiroga Vii Etapa</t>
  </si>
  <si>
    <t>18-135</t>
  </si>
  <si>
    <t>Costado Norte De La Carrera 20 Entre La Calle 35 A</t>
  </si>
  <si>
    <t>UPZ39 (id 18-135) Urbanizacion Quiroga Vii Etapa (Costado Norte De La Carrera 20 Entre La Calle 35 A)</t>
  </si>
  <si>
    <t>(id 18-138) Urbanizacion Quiroga Vii Etapa</t>
  </si>
  <si>
    <t>18-138</t>
  </si>
  <si>
    <t>Calle 32b Sur Con Los Costados Sur Y Norte De La C</t>
  </si>
  <si>
    <t>UPZ39 (id 18-138) Urbanizacion Quiroga Vii Etapa (Calle 32b Sur Con Los Costados Sur Y Norte De La C)</t>
  </si>
  <si>
    <t>(id 18-163) Urbanizacion Quiroga Ix Etapa</t>
  </si>
  <si>
    <t>18-163</t>
  </si>
  <si>
    <t>Urbanizacion Quiroga Ix Etapa</t>
  </si>
  <si>
    <t>Costado Occidental De La Avenida Calle 36 Sur Entr</t>
  </si>
  <si>
    <t>UPZ39 (id 18-163) Urbanizacion Quiroga Ix Etapa (Costado Occidental De La Avenida Calle 36 Sur Entr)</t>
  </si>
  <si>
    <t>(id 18-200) UrbanizacióN Villa Mayor (Lote A Sectores 4-5)</t>
  </si>
  <si>
    <t>18-200</t>
  </si>
  <si>
    <t>Entre Transversal 39b Y 39c Con Diagonal 39g Sur Y</t>
  </si>
  <si>
    <t>UPZ39 (id 18-200) Urbanizaciâ¢N Villa Mayor (Lote A Sectores 4-5) (Entre Transversal 39b Y 39c Con Diagonal 39g Sur Y)</t>
  </si>
  <si>
    <t>(id 18-201) Urbanizacion Quiroga I, Ii, Iii Etapa</t>
  </si>
  <si>
    <t>18-201</t>
  </si>
  <si>
    <t>Entre Carrera 18a Y Carrera 18bis Con El Costado</t>
  </si>
  <si>
    <t>UPZ39 (id 18-201) Urbanizacion Quiroga I, Ii, Iii Etapa (Entre Carrera 18a Y Carrera 18bis Con El Costado )</t>
  </si>
  <si>
    <t>(id 18-202) Urbanizacion Quiroga I, Ii, Iii Etapa</t>
  </si>
  <si>
    <t>18-202</t>
  </si>
  <si>
    <t>Calle 28 Sur Con Transversal 23 Costado Sur-occide</t>
  </si>
  <si>
    <t>UPZ39 (id 18-202) Urbanizacion Quiroga I, Ii, Iii Etapa (Calle 28 Sur Con Transversal 23 Costado Sur-occide)</t>
  </si>
  <si>
    <t>(id 18-205) Quiroga</t>
  </si>
  <si>
    <t>18-205</t>
  </si>
  <si>
    <t>Quiroga</t>
  </si>
  <si>
    <t>Calle 31 B Sur # 22-25</t>
  </si>
  <si>
    <t>UPZ39 (id 18-205) Quiroga (Calle 31 B Sur # 22-25)</t>
  </si>
  <si>
    <t>(id 18-207) Parque Estadio Olaya Herrera</t>
  </si>
  <si>
    <t>18-207</t>
  </si>
  <si>
    <t>Parque Estadio Olaya Herrera</t>
  </si>
  <si>
    <t>Calle 22 Sur # 21 -09</t>
  </si>
  <si>
    <t>UPZ39 (id 18-207) Parque Estadio Olaya Herrera (Calle 22 Sur # 21 -09)</t>
  </si>
  <si>
    <t>(id 18-212) Barrio Santa Lucia O Samore</t>
  </si>
  <si>
    <t>18-212</t>
  </si>
  <si>
    <t>Barrio Santa Lucia O Samore</t>
  </si>
  <si>
    <t>Carrera 31 A Entre Las Calles 38 A Y 38 B</t>
  </si>
  <si>
    <t>UPZ39 (id 18-212) Barrio Santa Lucia O Samore (Carrera 31 A Entre Las Calles 38 A Y 38 B)</t>
  </si>
  <si>
    <t>(id 18-215) Murillo Toro</t>
  </si>
  <si>
    <t>18-215</t>
  </si>
  <si>
    <t>Murillo Toro</t>
  </si>
  <si>
    <t>Calle 34a Sur Carrera 28 Y 29</t>
  </si>
  <si>
    <t>UPZ39 (id 18-215) Murillo Toro (Calle 34a Sur Carrera 28 Y 29)</t>
  </si>
  <si>
    <t>(id 18-220) Urbanizacion Quiroga I, Ii, Iii Etapa</t>
  </si>
  <si>
    <t>18-220</t>
  </si>
  <si>
    <t>Carrera 16 Entre Calle 28b Sur Y Calle 28 Sur</t>
  </si>
  <si>
    <t>UPZ39 (id 18-220) Urbanizacion Quiroga I, Ii, Iii Etapa (Carrera 16 Entre Calle 28b Sur Y Calle 28 Sur)</t>
  </si>
  <si>
    <t>(id 18-222) Urbanizacion Quiroga Ix Etapa</t>
  </si>
  <si>
    <t>18-222</t>
  </si>
  <si>
    <t>Carrera 23c Con Calle 37 Sur Costado Nor-oriental</t>
  </si>
  <si>
    <t>UPZ39 (id 18-222) Urbanizacion Quiroga Ix Etapa (Carrera 23c Con Calle 37 Sur Costado Nor-oriental)</t>
  </si>
  <si>
    <t>(id 18-224) UrbanizacióN Villa Mayor (Lote A Sectores 4-5)</t>
  </si>
  <si>
    <t>18-224</t>
  </si>
  <si>
    <t>Diagonal 39a Sur Con Transversal 39 Costado Sur</t>
  </si>
  <si>
    <t>UPZ39 (id 18-224) Urbanizaciâ¢N Villa Mayor (Lote A Sectores 4-5) (Diagonal 39a Sur Con Transversal 39 Costado Sur)</t>
  </si>
  <si>
    <t>(id 18-226) Santiago PâRez</t>
  </si>
  <si>
    <t>18-226</t>
  </si>
  <si>
    <t>Santiago PâRez</t>
  </si>
  <si>
    <t>Entre Calle 24 Sur, Carrera 27 Y Avenida Carrera 2</t>
  </si>
  <si>
    <t>UPZ39 (id 18-226) Santiago PâRez (Entre Calle 24 Sur, Carrera 27 Y Avenida Carrera 2)</t>
  </si>
  <si>
    <t>(id 18-235) Urbanizacion Quiroga I, Ii, Iii Etapa</t>
  </si>
  <si>
    <t>18-235</t>
  </si>
  <si>
    <t>Interior De La Manzana Ubicada Entre La Calle 28 S</t>
  </si>
  <si>
    <t>UPZ39 (id 18-235) Urbanizacion Quiroga I, Ii, Iii Etapa (Interior De La Manzana Ubicada Entre La Calle 28 S)</t>
  </si>
  <si>
    <t>(id 18-236) Urbanizacion Quiroga I, Ii, Iii Etapa</t>
  </si>
  <si>
    <t>18-236</t>
  </si>
  <si>
    <t>Carrera 21b Con Calle 30 Sur Costado Occidental</t>
  </si>
  <si>
    <t>UPZ39 (id 18-236) Urbanizacion Quiroga I, Ii, Iii Etapa (Carrera 21b Con Calle 30 Sur Costado Occidental)</t>
  </si>
  <si>
    <t>(id 18-237) Urbanizacion Quiroga I, Ii, Iii Etapa</t>
  </si>
  <si>
    <t>18-237</t>
  </si>
  <si>
    <t>Interior De La Manzana Ubicada Entre La Carrera 21</t>
  </si>
  <si>
    <t>UPZ39 (id 18-237) Urbanizacion Quiroga I, Ii, Iii Etapa (Interior De La Manzana Ubicada Entre La Carrera 21)</t>
  </si>
  <si>
    <t>(id 18-280) Canal Albina</t>
  </si>
  <si>
    <t>18-280</t>
  </si>
  <si>
    <t>Canal Albina</t>
  </si>
  <si>
    <t>Calle 30 Sur Entre Transversal 15a Costado Sur</t>
  </si>
  <si>
    <t>UPZ39 (id 18-280) Canal Albina (Calle 30 Sur Entre Transversal 15a Costado Sur)</t>
  </si>
  <si>
    <t>(id 18-304) Barrio Quiroga 8 Etapa</t>
  </si>
  <si>
    <t>18-304</t>
  </si>
  <si>
    <t>Barrio Quiroga 8 Etapa</t>
  </si>
  <si>
    <t>Calle 40a Sur Entre Carrera 23 Y Carrera 22a</t>
  </si>
  <si>
    <t>UPZ39 (id 18-304) Barrio Quiroga 8 Etapa (Calle 40a Sur Entre Carrera 23 Y Carrera 22a)</t>
  </si>
  <si>
    <t>(id 18-305) Urbanizacion Quiroga 8 Etapa</t>
  </si>
  <si>
    <t>18-305</t>
  </si>
  <si>
    <t>Calle 38 Sur Entre Carrera 22 Y Carrera 22a</t>
  </si>
  <si>
    <t>UPZ39 (id 18-305) Urbanizacion Quiroga 8 Etapa (Calle 38 Sur Entre Carrera 22 Y Carrera 22a)</t>
  </si>
  <si>
    <t>(id 18-306) Urbanizacion Villa Mayor</t>
  </si>
  <si>
    <t>18-306</t>
  </si>
  <si>
    <t>Urbanizacion Villa Mayor</t>
  </si>
  <si>
    <t>Costado Occidental De La Transversal 42 Entre Diag</t>
  </si>
  <si>
    <t>UPZ39 (id 18-306) Urbanizacion Villa Mayor (Costado Occidental De La Transversal 42 Entre Diag)</t>
  </si>
  <si>
    <t>(id 18-313) Quiroga Ix Etapa</t>
  </si>
  <si>
    <t>18-313</t>
  </si>
  <si>
    <t>Quiroga Ix Etapa</t>
  </si>
  <si>
    <t>Carrera 24b Con Diagonal 36 Sur, Costado Occidenta</t>
  </si>
  <si>
    <t>UPZ39 (id 18-313) Quiroga Ix Etapa (Carrera 24b Con Diagonal 36 Sur, Costado Occidenta)</t>
  </si>
  <si>
    <t>(id 18-345) Urbanizacion Quiroga I,Ii Ii Sector</t>
  </si>
  <si>
    <t>18-345</t>
  </si>
  <si>
    <t>Urbanizacion Quiroga I,Ii Ii Sector</t>
  </si>
  <si>
    <t>Calle 31 Sur Con Prolongacion De La Carrera 21 Cos</t>
  </si>
  <si>
    <t>UPZ39 (id 18-345) Urbanizacion Quiroga I,Ii Ii Sector (Calle 31 Sur Con Prolongacion De La Carrera 21 Cos)</t>
  </si>
  <si>
    <t>(id 18-350) Urbanizacion Quiroga I, Ii, Iii Etapa</t>
  </si>
  <si>
    <t>18-350</t>
  </si>
  <si>
    <t>Carrera 23 Con Calle 29 Sur Costado Sur-occidenta</t>
  </si>
  <si>
    <t>UPZ39 (id 18-350) Urbanizacion Quiroga I, Ii, Iii Etapa (Carrera 23 Con Calle 29 Sur Costado Sur-occidenta)</t>
  </si>
  <si>
    <t>(id 18-351) Urbanizacion Quiroga I, Ii, Iii Etapa</t>
  </si>
  <si>
    <t>18-351</t>
  </si>
  <si>
    <t>Carrera 20a Con Calle 29 Sur Costado Nor-oriental</t>
  </si>
  <si>
    <t>UPZ39 (id 18-351) Urbanizacion Quiroga I, Ii, Iii Etapa (Carrera 20a Con Calle 29 Sur Costado Nor-oriental)</t>
  </si>
  <si>
    <t>(id 18-352) Urbanizacion Quiroga I, Ii, Iii Etapa</t>
  </si>
  <si>
    <t>18-352</t>
  </si>
  <si>
    <t>Carrera 21a Con Calle 28bbis Sur Costado Sur-orie</t>
  </si>
  <si>
    <t>UPZ39 (id 18-352) Urbanizacion Quiroga I, Ii, Iii Etapa (Carrera 21a Con Calle 28bbis Sur Costado Sur-orie)</t>
  </si>
  <si>
    <t>(id 18-353) Urbanizacion Quiroga I, Ii, Iii Etapa</t>
  </si>
  <si>
    <t>18-353</t>
  </si>
  <si>
    <t>Carrera 22 Con Calle 30 Sur Costado Sur-occidental</t>
  </si>
  <si>
    <t>UPZ39 (id 18-353) Urbanizacion Quiroga I, Ii, Iii Etapa (Carrera 22 Con Calle 30 Sur Costado Sur-occidental)</t>
  </si>
  <si>
    <t>(id 18-356) Urbanizacion Quiroga I, Ii, Iii Etapa</t>
  </si>
  <si>
    <t>18-356</t>
  </si>
  <si>
    <t>Calle 28b Sur Con Carrera 21b Costado Oriental</t>
  </si>
  <si>
    <t>UPZ39 (id 18-356) Urbanizacion Quiroga I, Ii, Iii Etapa (Calle 28b Sur Con Carrera 21b Costado Oriental)</t>
  </si>
  <si>
    <t>(id 18-427) Comjunto Residencial Con Familiar Aseguradores Ii, Agrupacion Residencial Samoa</t>
  </si>
  <si>
    <t>18-427</t>
  </si>
  <si>
    <t>Comjunto Residencial Con Familiar Aseguradores Ii, Agrupacion Residencial Samoa</t>
  </si>
  <si>
    <t>Costado Occidental De La Carrera 25 Con Disgonal 3</t>
  </si>
  <si>
    <t>UPZ39 (id 18-427) Comjunto Residencial Con Familiar Aseguradores Ii, Agrupacion Residencial Samoa (Costado Occidental De La Carrera 25 Con Disgonal 3)</t>
  </si>
  <si>
    <t>(id 18-428) Barrio El Claret</t>
  </si>
  <si>
    <t>18-428</t>
  </si>
  <si>
    <t>Barrio El Claret</t>
  </si>
  <si>
    <t>Costado Norte De La Carrera 25, La Transversal 25</t>
  </si>
  <si>
    <t>UPZ39 (id 18-428) Barrio El Claret (Costado Norte De La Carrera 25, La Transversal 25 )</t>
  </si>
  <si>
    <t>(id 18-435) Urbanizacion Quiroga Iv,V,Vi Etapas</t>
  </si>
  <si>
    <t>18-435</t>
  </si>
  <si>
    <t>Urbanizacion Quiroga Iv,V,Vi Etapas</t>
  </si>
  <si>
    <t>Carrera 23 Con Calle 31 Bis Sur</t>
  </si>
  <si>
    <t>UPZ39 (id 18-435) Urbanizacion Quiroga Iv,V,Vi Etapas (Carrera 23 Con Calle 31 Bis Sur)</t>
  </si>
  <si>
    <t>(id 18-436) Urbanizacion Quiroga Iv, V,Vi Etapas</t>
  </si>
  <si>
    <t>18-436</t>
  </si>
  <si>
    <t>Urbanizacion Quiroga Iv, V,Vi Etapas</t>
  </si>
  <si>
    <t>Entre Las Calle 31 B Sur Y 31 Bis Sur Y Entre Las</t>
  </si>
  <si>
    <t>UPZ39 (id 18-436) Urbanizacion Quiroga Iv, V,Vi Etapas (Entre Las Calle 31 B Sur Y 31 Bis Sur Y Entre Las )</t>
  </si>
  <si>
    <t>(id 18-437) Urbanizacion Quiroga Iv-V-Vi Etapas</t>
  </si>
  <si>
    <t>18-437</t>
  </si>
  <si>
    <t>Urbanizacion Quiroga Iv-V-Vi Etapas</t>
  </si>
  <si>
    <t>Al Costado Norte De La Carrera 19 Con Calle 31 B S</t>
  </si>
  <si>
    <t>UPZ39 (id 18-437) Urbanizacion Quiroga Iv-V-Vi Etapas (Al Costado Norte De La Carrera 19 Con Calle 31 B S)</t>
  </si>
  <si>
    <t>(id 18-439) Urbanizacion Quiroga Iv,V,Vi Etapas</t>
  </si>
  <si>
    <t>18-439</t>
  </si>
  <si>
    <t>Al Costado Norte De La Carrera 21 B Con Calle 31 F</t>
  </si>
  <si>
    <t>UPZ39 (id 18-439) Urbanizacion Quiroga Iv,V,Vi Etapas (Al Costado Norte De La Carrera 21 B Con Calle 31 F)</t>
  </si>
  <si>
    <t>(id 18-444) Urbanizacion Quiroga Iv,V,Vi Etapas</t>
  </si>
  <si>
    <t>18-444</t>
  </si>
  <si>
    <t>Costado Occidental De La Calle 31 F Sur Con La Car</t>
  </si>
  <si>
    <t>UPZ39 (id 18-444) Urbanizacion Quiroga Iv,V,Vi Etapas (Costado Occidental De La Calle 31 F Sur Con La Car)</t>
  </si>
  <si>
    <t>(id 18-452) Gimnasio Del Sur</t>
  </si>
  <si>
    <t>18-452</t>
  </si>
  <si>
    <t>Gimnasio Del Sur</t>
  </si>
  <si>
    <t>UPZ39 (id 18-452) Gimnasio Del Sur (Calle 22 Sur # 21 -09)</t>
  </si>
  <si>
    <t>(id 18-454) Santa Lucia</t>
  </si>
  <si>
    <t>18-454</t>
  </si>
  <si>
    <t>Santa Lucia</t>
  </si>
  <si>
    <t>UPZ39 (id 18-454) Santa Lucia ()</t>
  </si>
  <si>
    <t>(id 18-456) Quiroga Viii Etapa</t>
  </si>
  <si>
    <t>18-456</t>
  </si>
  <si>
    <t>Quiroga Viii Etapa</t>
  </si>
  <si>
    <t>UPZ39 (id 18-456) Quiroga Viii Etapa ()</t>
  </si>
  <si>
    <t>(UPZ53) Marco Fidel Suarez</t>
  </si>
  <si>
    <t>(id 18-003) Urbanizacion Carmen Del Sol Lote I</t>
  </si>
  <si>
    <t>18-003</t>
  </si>
  <si>
    <t>Urbanizacion Carmen Del Sol Lote I</t>
  </si>
  <si>
    <t>UPZ53</t>
  </si>
  <si>
    <t>Transversal 12b Con Calle 43 Sur Costado Sur-orien</t>
  </si>
  <si>
    <t>UPZ53 (id 18-003) Urbanizacion Carmen Del Sol Lote I (Transversal 12b Con Calle 43 Sur Costado Sur-orien)</t>
  </si>
  <si>
    <t>(id 18-004) Las Lomas</t>
  </si>
  <si>
    <t>18-004</t>
  </si>
  <si>
    <t>Las Lomas</t>
  </si>
  <si>
    <t>Costado Sur Occidental De La Calle 33 Sur Entre La</t>
  </si>
  <si>
    <t>UPZ53 (id 18-004) Las Lomas (Costado Sur Occidental De La Calle 33 Sur Entre La)</t>
  </si>
  <si>
    <t>(id 18-006) Las Lomas</t>
  </si>
  <si>
    <t>18-006</t>
  </si>
  <si>
    <t>Diagonal 40 Sur Con Carrerra 13 Costado Oriental</t>
  </si>
  <si>
    <t>UPZ53 (id 18-006) Las Lomas (Diagonal 40 Sur Con Carrerra 13 Costado Oriental)</t>
  </si>
  <si>
    <t>(id 18-014) Desarrollo Las Lomas</t>
  </si>
  <si>
    <t>18-014</t>
  </si>
  <si>
    <t>Desarrollo Las Lomas</t>
  </si>
  <si>
    <t>Costado Sur De La Transversal 11 C Entre Las Diago</t>
  </si>
  <si>
    <t>UPZ53 (id 18-014) Desarrollo Las Lomas (Costado Sur De La Transversal 11 C Entre Las Diago)</t>
  </si>
  <si>
    <t>(id 18-072) Polideportivo Abierto Marco Fidel Suarez</t>
  </si>
  <si>
    <t>18-072</t>
  </si>
  <si>
    <t>Polideportivo Abierto Marco Fidel Suarez</t>
  </si>
  <si>
    <t>Entre Diagonal 45d Sur Y Diagonal 45f Sur Con Tran</t>
  </si>
  <si>
    <t>UPZ53 (id 18-072) Polideportivo Abierto Marco Fidel Suarez (Entre Diagonal 45d Sur Y Diagonal 45f Sur Con Tran)</t>
  </si>
  <si>
    <t>(id 18-073) Santa Lucia</t>
  </si>
  <si>
    <t>18-073</t>
  </si>
  <si>
    <t>Diagonal 36 Sur Carrera 16 B</t>
  </si>
  <si>
    <t>UPZ53 (id 18-073) Santa Lucia (Diagonal 36 Sur Carrera 16 B)</t>
  </si>
  <si>
    <t>(id 18-078) San Jorge Sur</t>
  </si>
  <si>
    <t>18-078</t>
  </si>
  <si>
    <t>San Jorge Sur</t>
  </si>
  <si>
    <t>Carrera 8 Diagonal 45 Y 45a</t>
  </si>
  <si>
    <t>UPZ53 (id 18-078) San Jorge Sur (Carrera 8 Diagonal 45 Y 45a)</t>
  </si>
  <si>
    <t>(id 18-091) Desarrollo San Juanito</t>
  </si>
  <si>
    <t>18-091</t>
  </si>
  <si>
    <t>Desarrollo San Juanito</t>
  </si>
  <si>
    <t>Carrera 17b Con Calle 40b Sur Costado Sur-occident</t>
  </si>
  <si>
    <t>UPZ53 (id 18-091) Desarrollo San Juanito (Carrera 17b Con Calle 40b Sur Costado Sur-occident)</t>
  </si>
  <si>
    <t>(id 18-092) Desarrollo Rio De Janeiro El Pesebre</t>
  </si>
  <si>
    <t>18-092</t>
  </si>
  <si>
    <t>Desarrollo Rio De Janeiro El Pesebre</t>
  </si>
  <si>
    <t>Entre Calle 35 A Sur Y Calle 35 Con Transversal 16</t>
  </si>
  <si>
    <t>UPZ53 (id 18-092) Desarrollo Rio De Janeiro El Pesebre (Entre Calle 35 A Sur Y Calle 35 Con Transversal 16)</t>
  </si>
  <si>
    <t>(id 18-093) Urbanizacion Granjas De San Pablo</t>
  </si>
  <si>
    <t>18-093</t>
  </si>
  <si>
    <t>Urbanizacion Granjas De San Pablo</t>
  </si>
  <si>
    <t>Diagonal 36 Transversal 15d</t>
  </si>
  <si>
    <t>UPZ53 (id 18-093) Urbanizacion Granjas De San Pablo (Diagonal 36 Transversal 15d)</t>
  </si>
  <si>
    <t>(id 18-109) Desarrollo Las Lomas</t>
  </si>
  <si>
    <t>18-109</t>
  </si>
  <si>
    <t>Esquina Sur De La Calle 37 Sur Con Carrera 12 Bis</t>
  </si>
  <si>
    <t>UPZ53 (id 18-109) Desarrollo Las Lomas (Esquina Sur De La Calle 37 Sur Con Carrera 12 Bis )</t>
  </si>
  <si>
    <t>(id 18-177) Desarrollo Las Lomas</t>
  </si>
  <si>
    <t>18-177</t>
  </si>
  <si>
    <t>Costado Occidental De La Calle 40 Sur Entre Las Ca</t>
  </si>
  <si>
    <t>UPZ53 (id 18-177) Desarrollo Las Lomas (Costado Occidental De La Calle 40 Sur Entre Las Ca)</t>
  </si>
  <si>
    <t>(id 18-243) Las Lomas</t>
  </si>
  <si>
    <t>18-243</t>
  </si>
  <si>
    <t>Calle 36 Sur Carrera 13 F Y 13d Bis</t>
  </si>
  <si>
    <t>UPZ53 (id 18-243) Las Lomas (Calle 36 Sur Carrera 13 F Y 13d Bis)</t>
  </si>
  <si>
    <t>(id 18-251) Desarrollo Las Lomas</t>
  </si>
  <si>
    <t>18-251</t>
  </si>
  <si>
    <t>Carrera 12bis Con Calle 42b Sur Costado Nor-orient</t>
  </si>
  <si>
    <t>UPZ53 (id 18-251) Desarrollo Las Lomas (Carrera 12bis Con Calle 42b Sur Costado Nor-orient)</t>
  </si>
  <si>
    <t>(id 18-268) Urbanizacion Hacienda Los Molinos</t>
  </si>
  <si>
    <t>18-268</t>
  </si>
  <si>
    <t>Urbanizacion Hacienda Los Molinos</t>
  </si>
  <si>
    <t>Calle 38 A Bis Sur Con Carrera 13g Bis Costado Or</t>
  </si>
  <si>
    <t>UPZ53 (id 18-268) Urbanizacion Hacienda Los Molinos (Calle 38 A Bis Sur Con Carrera 13g Bis Costado Or)</t>
  </si>
  <si>
    <t>(id 18-316) Desarrollo Las Lomas</t>
  </si>
  <si>
    <t>18-316</t>
  </si>
  <si>
    <t>Calle 38 Sur Con Transversal 14 ( Carrera 13 Bis)</t>
  </si>
  <si>
    <t>UPZ53 (id 18-316) Desarrollo Las Lomas (Calle 38 Sur Con Transversal 14 ( Carrera 13 Bis))</t>
  </si>
  <si>
    <t>(id 18-336) Urbanizacion Las Colinas</t>
  </si>
  <si>
    <t>18-336</t>
  </si>
  <si>
    <t>Urbanizacion Las Colinas</t>
  </si>
  <si>
    <t>Calle 32c Sur Con Transversal 16 Costado Occidenta</t>
  </si>
  <si>
    <t>UPZ53 (id 18-336) Urbanizacion Las Colinas (Calle 32c Sur Con Transversal 16 Costado Occidenta)</t>
  </si>
  <si>
    <t>(id 18-357) Desarrollo San Juanito</t>
  </si>
  <si>
    <t>18-357</t>
  </si>
  <si>
    <t>Carrera 17c Con Calle 40b Sur Costado Nor-occident</t>
  </si>
  <si>
    <t>UPZ53 (id 18-357) Desarrollo San Juanito (Carrera 17c Con Calle 40b Sur Costado Nor-occident)</t>
  </si>
  <si>
    <t>(id 18-399) Desarrollo El Triunfo</t>
  </si>
  <si>
    <t>18-399</t>
  </si>
  <si>
    <t>Desarrollo El Triunfo</t>
  </si>
  <si>
    <t>Calle 33 Sur Entre Las Carreras 14 B Bis Y 15 Bis</t>
  </si>
  <si>
    <t>UPZ53 (id 18-399) Desarrollo El Triunfo (Calle 33 Sur Entre Las Carreras 14 B Bis Y 15 Bis )</t>
  </si>
  <si>
    <t>(id 18-401) Desarrollo Resurreccion</t>
  </si>
  <si>
    <t>18-401</t>
  </si>
  <si>
    <t>Desarrollo Resurreccion</t>
  </si>
  <si>
    <t>Esquina Sur Oriental De La Carrera 14 A Con Calle</t>
  </si>
  <si>
    <t>UPZ53 (id 18-401) Desarrollo Resurreccion (Esquina Sur Oriental De La Carrera 14 A Con Calle )</t>
  </si>
  <si>
    <t>(id 18-433) Desarrollo Las Lomas</t>
  </si>
  <si>
    <t>18-433</t>
  </si>
  <si>
    <t>Costado Sur Oriental De La Carrera 12 B Entre Las</t>
  </si>
  <si>
    <t>UPZ53 (id 18-433) Desarrollo Las Lomas (Costado Sur Oriental De La Carrera 12 B Entre Las )</t>
  </si>
  <si>
    <t>(id 18-446) Urb Carmen Del Sol Lote 1 Zv3</t>
  </si>
  <si>
    <t>18-446</t>
  </si>
  <si>
    <t>Urb Carmen Del Sol Lote 1 Zv3</t>
  </si>
  <si>
    <t>UPZ53 (id 18-446) Urb Carmen Del Sol Lote 1 Zv3 ()</t>
  </si>
  <si>
    <t>(id 18-447) Urb Carmen Del Sol Lote 1 Zv 1B</t>
  </si>
  <si>
    <t>18-447</t>
  </si>
  <si>
    <t>Urb Carmen Del Sol Lote 1 Zv 1B</t>
  </si>
  <si>
    <t>UPZ53 (id 18-447) Urb Carmen Del Sol Lote 1 Zv 1B ()</t>
  </si>
  <si>
    <t>(id 18-448) Urb Carmen Del Sol Lote 1 Zv 1A</t>
  </si>
  <si>
    <t>18-448</t>
  </si>
  <si>
    <t>Urb Carmen Del Sol Lote 1 Zv 1A</t>
  </si>
  <si>
    <t>UPZ53 (id 18-448) Urb Carmen Del Sol Lote 1 Zv 1A ()</t>
  </si>
  <si>
    <t>(id 18-449) Urb Carmen Del Sol Lote 1 Zv 4B</t>
  </si>
  <si>
    <t>18-449</t>
  </si>
  <si>
    <t>Urb Carmen Del Sol Lote 1 Zv 4B</t>
  </si>
  <si>
    <t>UPZ53 (id 18-449) Urb Carmen Del Sol Lote 1 Zv 4B ()</t>
  </si>
  <si>
    <t>(id 18-451) Urb Marbella Real</t>
  </si>
  <si>
    <t>18-451</t>
  </si>
  <si>
    <t>Urb Marbella Real</t>
  </si>
  <si>
    <t>UPZ53 (id 18-451) Urb Marbella Real ()</t>
  </si>
  <si>
    <t>(id 18-455) Granjas San Pablo</t>
  </si>
  <si>
    <t>18-455</t>
  </si>
  <si>
    <t>Granjas San Pablo</t>
  </si>
  <si>
    <t>UPZ53 (id 18-455) Granjas San Pablo ()</t>
  </si>
  <si>
    <t>(id 18-458) Los Molinos</t>
  </si>
  <si>
    <t>18-458</t>
  </si>
  <si>
    <t>Los Molinos</t>
  </si>
  <si>
    <t>UPZ53 (id 18-458) Los Molinos ()</t>
  </si>
  <si>
    <t>(id 18-459) La Resurrecciã³N</t>
  </si>
  <si>
    <t>18-459</t>
  </si>
  <si>
    <t>La Resurrecciã³N</t>
  </si>
  <si>
    <t>UPZ53 (id 18-459) La Resurrecciã³N ()</t>
  </si>
  <si>
    <t>(UPZ54) Marruecos</t>
  </si>
  <si>
    <t>(id 18-001) Desarrollo Los Chircales</t>
  </si>
  <si>
    <t>18-001</t>
  </si>
  <si>
    <t>Desarrollo Los Chircales</t>
  </si>
  <si>
    <t>UPZ54</t>
  </si>
  <si>
    <t>Entre Carrera 5j Y Carrera 5k Con Calle 48j Bis Su</t>
  </si>
  <si>
    <t>UPZ54 (id 18-001) Desarrollo Los Chircales (Entre Carrera 5j Y Carrera 5k Con Calle 48j Bis Su)</t>
  </si>
  <si>
    <t>(id 18-005) Urbanizacion Madrid</t>
  </si>
  <si>
    <t>18-005</t>
  </si>
  <si>
    <t>Urbanizacion Madrid</t>
  </si>
  <si>
    <t>Entre Carrera 8, Carrera 9 Y Entre Calle 42 A Sur</t>
  </si>
  <si>
    <t>UPZ54 (id 18-005) Urbanizacion Madrid (Entre Carrera 8, Carrera 9 Y Entre Calle 42 A Sur )</t>
  </si>
  <si>
    <t>(id 18-015) Urbanizacion Cerros De Oriente</t>
  </si>
  <si>
    <t>18-015</t>
  </si>
  <si>
    <t>Urbanizacion Cerros De Oriente</t>
  </si>
  <si>
    <t>Entre Transversal 3 Y Transversal 5 Con Calle 48i</t>
  </si>
  <si>
    <t>UPZ54 (id 18-015) Urbanizacion Cerros De Oriente (Entre Transversal 3 Y Transversal 5 Con Calle 48i )</t>
  </si>
  <si>
    <t>(id 18-027) El Consuelo Sur (Avenida Caracas)</t>
  </si>
  <si>
    <t>18-027</t>
  </si>
  <si>
    <t>El Consuelo Sur (Avenida Caracas)</t>
  </si>
  <si>
    <t>Entre Calle 50d Sur Y Avenida Calle 51 Sur Con Car</t>
  </si>
  <si>
    <t>UPZ54 (id 18-027) El Consuelo Sur (Avenida Caracas) (Entre Calle 50d Sur Y Avenida Calle 51 Sur Con Car)</t>
  </si>
  <si>
    <t>(id 18-030) Urbanizacion Avenida Caracas</t>
  </si>
  <si>
    <t>18-030</t>
  </si>
  <si>
    <t>Urbanizacion Avenida Caracas</t>
  </si>
  <si>
    <t>Entre Las Calles 50 Sur Y 50 A Sur Y Entre Las Car</t>
  </si>
  <si>
    <t>UPZ54 (id 18-030) Urbanizacion Avenida Caracas (Entre Las Calles 50 Sur Y 50 A Sur Y Entre Las Car)</t>
  </si>
  <si>
    <t>(id 18-032) Urbanizacion Marruecos</t>
  </si>
  <si>
    <t>18-032</t>
  </si>
  <si>
    <t>Urbanizacion Marruecos</t>
  </si>
  <si>
    <t>Entre Carrera 5k Y Carrera 5l Con Calle 48y Sur (d</t>
  </si>
  <si>
    <t>UPZ54 (id 18-032) Urbanizacion Marruecos (Entre Carrera 5k Y Carrera 5l Con Calle 48y Sur (d)</t>
  </si>
  <si>
    <t>(id 18-033) Urbanizacion Marruecos</t>
  </si>
  <si>
    <t>18-033</t>
  </si>
  <si>
    <t>Entre Carrera 5q Y Carrera 5u (carrera 5a) Con Dia</t>
  </si>
  <si>
    <t>UPZ54 (id 18-033) Urbanizacion Marruecos (Entre Carrera 5q Y Carrera 5u (carrera 5a) Con Dia)</t>
  </si>
  <si>
    <t>(id 18-034) Urbanizacion Avenida Caracas</t>
  </si>
  <si>
    <t>18-034</t>
  </si>
  <si>
    <t>Carrera 9 (transversal 8a) Con Calle 49f Bis Sur C</t>
  </si>
  <si>
    <t>UPZ54 (id 18-034) Urbanizacion Avenida Caracas (Carrera 9 (transversal 8a) Con Calle 49f Bis Sur C)</t>
  </si>
  <si>
    <t>(id 18-036) Urbanizacion Los Molinos I Sector</t>
  </si>
  <si>
    <t>18-036</t>
  </si>
  <si>
    <t>Urbanizacion Los Molinos I Sector</t>
  </si>
  <si>
    <t>Entre Carrera 5a Con Calle 48p Sur Costado Norocci</t>
  </si>
  <si>
    <t>UPZ54 (id 18-036) Urbanizacion Los Molinos I Sector (Entre Carrera 5a Con Calle 48p Sur Costado Norocci)</t>
  </si>
  <si>
    <t>(id 18-037) Nueva Pensilvania</t>
  </si>
  <si>
    <t>18-037</t>
  </si>
  <si>
    <t>Nueva Pensilvania</t>
  </si>
  <si>
    <t>Entre Carrera 7 Y Calle 48 Bis Sur Con Transversal</t>
  </si>
  <si>
    <t>UPZ54 (id 18-037) Nueva Pensilvania (Entre Carrera 7 Y Calle 48 Bis Sur Con Transversal)</t>
  </si>
  <si>
    <t>(id 18-038) Urbanizacion Zarazota I</t>
  </si>
  <si>
    <t>18-038</t>
  </si>
  <si>
    <t>Urbanizacion Zarazota I</t>
  </si>
  <si>
    <t>Carrera 9 Con Transversal 5 M Costado Sur-occident</t>
  </si>
  <si>
    <t>UPZ54 (id 18-038) Urbanizacion Zarazota I (Carrera 9 Con Transversal 5 M Costado Sur-occident)</t>
  </si>
  <si>
    <t>(id 18-041) Urbanizacon Marruecos Ii Sector</t>
  </si>
  <si>
    <t>18-041</t>
  </si>
  <si>
    <t>Urbanizacon Marruecos Ii Sector</t>
  </si>
  <si>
    <t>Calle 48 Q Sur # 5J -86</t>
  </si>
  <si>
    <t>UPZ54 (id 18-041) Urbanizacon Marruecos Ii Sector (Calle 48 Q Sur # 5J -86)</t>
  </si>
  <si>
    <t>(id 18-048) Urbanizacion Los Molinos Del Sur</t>
  </si>
  <si>
    <t>18-048</t>
  </si>
  <si>
    <t>Urbanizacion Los Molinos Del Sur</t>
  </si>
  <si>
    <t>Calle 51 Sur Con Carrera 5z (5a) Costado Nor-occid</t>
  </si>
  <si>
    <t>UPZ54 (id 18-048) Urbanizacion Los Molinos Del Sur (Calle 51 Sur Con Carrera 5z (5a) Costado Nor-occid)</t>
  </si>
  <si>
    <t>(id 18-049) El Socorro Ii Sector</t>
  </si>
  <si>
    <t>18-049</t>
  </si>
  <si>
    <t>El Socorro Ii Sector</t>
  </si>
  <si>
    <t>Calle 49 Sur Entre Prolongacion De La Carrera</t>
  </si>
  <si>
    <t>UPZ54 (id 18-049) El Socorro Ii Sector (Calle 49 Sur Entre Prolongacion De La Carrera )</t>
  </si>
  <si>
    <t>(id 18-050) Urbanizacion Los Molinos I Sector</t>
  </si>
  <si>
    <t>18-050</t>
  </si>
  <si>
    <t>Carrera 5 C Entre Las Calles 48 J Sur Y 48 K Sur</t>
  </si>
  <si>
    <t>UPZ54 (id 18-050) Urbanizacion Los Molinos I Sector (Carrera 5 C Entre Las Calles 48 J Sur Y 48 K Sur)</t>
  </si>
  <si>
    <t>(id 18-053) Desarrollo Los Chircales</t>
  </si>
  <si>
    <t>18-053</t>
  </si>
  <si>
    <t>Entre Carrera 5j, Transversal 5j Y Calle 48j Bis A</t>
  </si>
  <si>
    <t>UPZ54 (id 18-053) Desarrollo Los Chircales (Entre Carrera 5j, Transversal 5j Y Calle 48j Bis A)</t>
  </si>
  <si>
    <t>(id 18-054) Desarrollo El Portal Ii Sector</t>
  </si>
  <si>
    <t>18-054</t>
  </si>
  <si>
    <t>Desarrollo El Portal Ii Sector</t>
  </si>
  <si>
    <t>Entre Calle 51a Sur (51 Sur) Y Calle 52 Sur Con Tr</t>
  </si>
  <si>
    <t>UPZ54 (id 18-054) Desarrollo El Portal Ii Sector (Entre Calle 51a Sur (51 Sur) Y Calle 52 Sur Con Tr)</t>
  </si>
  <si>
    <t>(id 18-055) Urbanizacion Los Molinos I Sector</t>
  </si>
  <si>
    <t>18-055</t>
  </si>
  <si>
    <t>Calle 48 N Sur # 3D -20</t>
  </si>
  <si>
    <t>UPZ54 (id 18-055) Urbanizacion Los Molinos I Sector (Calle 48 N Sur # 3D -20)</t>
  </si>
  <si>
    <t>(id 18-068) Urbanizacion Marruecos</t>
  </si>
  <si>
    <t>18-068</t>
  </si>
  <si>
    <t>Entre Carrera 5l Y Carrera 5l Bis Con Calle 49c Su</t>
  </si>
  <si>
    <t>UPZ54 (id 18-068) Urbanizacion Marruecos (Entre Carrera 5l Y Carrera 5l Bis Con Calle 49c Su)</t>
  </si>
  <si>
    <t>(id 18-071) Desarrollo El Mirador</t>
  </si>
  <si>
    <t>18-071</t>
  </si>
  <si>
    <t>Desarrollo El Mirador</t>
  </si>
  <si>
    <t>Calle 48q Sur Con Diagonal 49 Sur Costado Sur-orie</t>
  </si>
  <si>
    <t>UPZ54 (id 18-071) Desarrollo El Mirador (Calle 48q Sur Con Diagonal 49 Sur Costado Sur-orie)</t>
  </si>
  <si>
    <t>(id 18-077) Urbanizacion Hacienda Los Molinos</t>
  </si>
  <si>
    <t>18-077</t>
  </si>
  <si>
    <t>Transversal 5h Con Calle 47 Sur Costado Nor-orient</t>
  </si>
  <si>
    <t>UPZ54 (id 18-077) Urbanizacion Hacienda Los Molinos (Transversal 5h Con Calle 47 Sur Costado Nor-orient)</t>
  </si>
  <si>
    <t>(id 18-080) Desarrollo El Mirador De Marrocos</t>
  </si>
  <si>
    <t>18-080</t>
  </si>
  <si>
    <t>Desarrollo El Mirador De Marrocos</t>
  </si>
  <si>
    <t>Entre Carrera 5m (5n) Y Carrera 5n Con Diagonal 48</t>
  </si>
  <si>
    <t>UPZ54 (id 18-080) Desarrollo El Mirador De Marrocos (Entre Carrera 5m (5n) Y Carrera 5n Con Diagonal 48)</t>
  </si>
  <si>
    <t>(id 18-081) Urbanizacion San Miguel</t>
  </si>
  <si>
    <t>18-081</t>
  </si>
  <si>
    <t>Urbanizacion San Miguel</t>
  </si>
  <si>
    <t>Calle 49f Sur Con Carrera 6 Costado Sur-oriental</t>
  </si>
  <si>
    <t>UPZ54 (id 18-081) Urbanizacion San Miguel (Calle 49f Sur Con Carrera 6 Costado Sur-oriental)</t>
  </si>
  <si>
    <t>(id 18-083) Urbanizacion Avenida Caracas Ii</t>
  </si>
  <si>
    <t>18-083</t>
  </si>
  <si>
    <t>Urbanizacion Avenida Caracas Ii</t>
  </si>
  <si>
    <t>Entre Carrera 10a Y Carrera 10b Bis Con Calle 49h</t>
  </si>
  <si>
    <t>UPZ54 (id 18-083) Urbanizacion Avenida Caracas Ii (Entre Carrera 10a Y Carrera 10b Bis Con Calle 49h )</t>
  </si>
  <si>
    <t>(id 18-086) Desarrollo Callejon De Santa Barbara Ii Sector</t>
  </si>
  <si>
    <t>18-086</t>
  </si>
  <si>
    <t>Desarrollo Callejon De Santa Barbara Ii Sector</t>
  </si>
  <si>
    <t>Diagonal 43n Sur Con Transversal 5t Costado Orient</t>
  </si>
  <si>
    <t>UPZ54 (id 18-086) Desarrollo Callejon De Santa Barbara Ii Sector (Diagonal 43n Sur Con Transversal 5t Costado Orient)</t>
  </si>
  <si>
    <t>(id 18-089) Urbanizacion Avenida Caracas Ii Y Urbanizacion Guiparma</t>
  </si>
  <si>
    <t>18-089</t>
  </si>
  <si>
    <t>Urbanizacion Avenida Caracas Ii Y Urbanizacion Guiparma</t>
  </si>
  <si>
    <t>Carrera 10d Con Calle 49h Sur Costado Nor-oriental</t>
  </si>
  <si>
    <t>UPZ54 (id 18-089) Urbanizacion Avenida Caracas Ii Y Urbanizacion Guiparma (Carrera 10d Con Calle 49h Sur Costado Nor-oriental)</t>
  </si>
  <si>
    <t>(id 18-097) Desarrollo Antonio Morales Galavis</t>
  </si>
  <si>
    <t>18-097</t>
  </si>
  <si>
    <t>Desarrollo Antonio Morales Galavis</t>
  </si>
  <si>
    <t>Entre Transversal 5g Y Transversal 5g Bis Con Diag</t>
  </si>
  <si>
    <t>UPZ54 (id 18-097) Desarrollo Antonio Morales Galavis (Entre Transversal 5g Y Transversal 5g Bis Con Diag)</t>
  </si>
  <si>
    <t>(id 18-108) Urbanizacion Hacienda Los Molinos</t>
  </si>
  <si>
    <t>18-108</t>
  </si>
  <si>
    <t>Transversal 5h Con Prolongacion De La Diagonal</t>
  </si>
  <si>
    <t>UPZ54 (id 18-108) Urbanizacion Hacienda Los Molinos (Transversal 5h Con Prolongacion De La Diagonal)</t>
  </si>
  <si>
    <t>(id 18-149) Urbanizacion El Playon La Playita</t>
  </si>
  <si>
    <t>18-149</t>
  </si>
  <si>
    <t>Urbanizacion El Playon La Playita</t>
  </si>
  <si>
    <t>Calle 50c Sur Con Carrera 11a Costado Nor-oriental</t>
  </si>
  <si>
    <t>UPZ54 (id 18-149) Urbanizacion El Playon La Playita (Calle 50c Sur Con Carrera 11a Costado Nor-oriental)</t>
  </si>
  <si>
    <t>(id 18-179) Urbanizacion Providencia Alta</t>
  </si>
  <si>
    <t>18-179</t>
  </si>
  <si>
    <t>Urbanizacion Providencia Alta</t>
  </si>
  <si>
    <t>Entre Calle 48h Sur Y Calle 48i Sur Con El Costado</t>
  </si>
  <si>
    <t>UPZ54 (id 18-179) Urbanizacion Providencia Alta (Entre Calle 48h Sur Y Calle 48i Sur Con El Costado)</t>
  </si>
  <si>
    <t>(id 18-180) Urbanizacion Zarazota I</t>
  </si>
  <si>
    <t>18-180</t>
  </si>
  <si>
    <t>Carrera 5z Con Calle 48j Sur Costado Nor-oriental</t>
  </si>
  <si>
    <t>UPZ54 (id 18-180) Urbanizacion Zarazota I (Carrera 5z Con Calle 48j Sur Costado Nor-oriental)</t>
  </si>
  <si>
    <t>(id 18-181) Urbanizacion Marruecos</t>
  </si>
  <si>
    <t>18-181</t>
  </si>
  <si>
    <t>Calle 49b Bis Sur (diagonal 48u Sur) Con Transvers</t>
  </si>
  <si>
    <t>UPZ54 (id 18-181) Urbanizacion Marruecos (Calle 49b Bis Sur (diagonal 48u Sur) Con Transvers)</t>
  </si>
  <si>
    <t>(id 18-183) Urbanizacion Marruecos</t>
  </si>
  <si>
    <t>18-183</t>
  </si>
  <si>
    <t>Calle 49d Bis Sur (diagonal 48bis G Sur) Con Carre</t>
  </si>
  <si>
    <t>UPZ54 (id 18-183) Urbanizacion Marruecos (Calle 49d Bis Sur (diagonal 48bis G Sur) Con Carre)</t>
  </si>
  <si>
    <t>(id 18-185) Desarrollo Callejon De Santa Barbara I Y Ii</t>
  </si>
  <si>
    <t>18-185</t>
  </si>
  <si>
    <t>Desarrollo Callejon De Santa Barbara I Y Ii</t>
  </si>
  <si>
    <t>Prolongacion De Calle 48j Sur Con ProlongaciÃ?</t>
  </si>
  <si>
    <t>UPZ54 (id 18-185) Desarrollo Callejon De Santa Barbara I Y Ii (Prolongacion De Calle 48j Sur Con ProlongaciÃ?)</t>
  </si>
  <si>
    <t>(id 18-187) Urbanizacion Los Molinos I Sector</t>
  </si>
  <si>
    <t>18-187</t>
  </si>
  <si>
    <t>Calle 48hb Sur Con Carrera 5c Costado Noroccidenta</t>
  </si>
  <si>
    <t>UPZ54 (id 18-187) Urbanizacion Los Molinos I Sector (Calle 48hb Sur Con Carrera 5c Costado Noroccidenta)</t>
  </si>
  <si>
    <t>(id 18-188) Urbanizacion Los Molinos I Sector</t>
  </si>
  <si>
    <t>18-188</t>
  </si>
  <si>
    <t>Entre Las Calles 48 J Sur Y 48 K Sur Y Entre Las C</t>
  </si>
  <si>
    <t>UPZ54 (id 18-188) Urbanizacion Los Molinos I Sector (Entre Las Calles 48 J Sur Y 48 K Sur Y Entre Las C)</t>
  </si>
  <si>
    <t>(id 18-213) Urbanizacion Playon Laplayita</t>
  </si>
  <si>
    <t>18-213</t>
  </si>
  <si>
    <t>Urbanizacion Playon Laplayita</t>
  </si>
  <si>
    <t>Carrera 11a Entre Calle 50 A Sur Y La Prolongaci</t>
  </si>
  <si>
    <t>UPZ54 (id 18-213) Urbanizacion Playon Laplayita ( Carrera 11a Entre Calle 50 A Sur Y La Prolongaci)</t>
  </si>
  <si>
    <t>(id 18-229) Urbanizacion Hacienda Los Molinos</t>
  </si>
  <si>
    <t>18-229</t>
  </si>
  <si>
    <t>Interior De La Manzanas Am/a Y Am/b Ubicadas Entre</t>
  </si>
  <si>
    <t>UPZ54 (id 18-229) Urbanizacion Hacienda Los Molinos (Interior De La Manzanas Am/a Y Am/b Ubicadas Entre)</t>
  </si>
  <si>
    <t>(id 18-232) Desarrollo Villa Gladys</t>
  </si>
  <si>
    <t>18-232</t>
  </si>
  <si>
    <t>Carrera 9a (calle 48f Bis Sur ) Con Calle 48f Bis</t>
  </si>
  <si>
    <t>UPZ54 (id 18-232) Desarrollo Villa Gladys (Carrera 9a (calle 48f Bis Sur ) Con Calle 48f Bis )</t>
  </si>
  <si>
    <t>(id 18-239) Urbanizacion Marruecos Ii Sector</t>
  </si>
  <si>
    <t>18-239</t>
  </si>
  <si>
    <t>Urbanizacion Marruecos Ii Sector</t>
  </si>
  <si>
    <t>Interseccio Transversal 5q, Calle 48p Sur Y Ca</t>
  </si>
  <si>
    <t>UPZ54 (id 18-239) Urbanizacion Marruecos Ii Sector (Interseccio Transversal 5q, Calle 48p Sur Y Ca)</t>
  </si>
  <si>
    <t>(id 18-247) Desarrollo Puerto Rico</t>
  </si>
  <si>
    <t>18-247</t>
  </si>
  <si>
    <t>Desarrollo Puerto Rico</t>
  </si>
  <si>
    <t>Diagonal 41bis Sur Con Carrera 9d Costado Sur-orie</t>
  </si>
  <si>
    <t>UPZ54 (id 18-247) Desarrollo Puerto Rico (Diagonal 41bis Sur Con Carrera 9d Costado Sur-orie)</t>
  </si>
  <si>
    <t>(id 18-248) Urbanizacion Cerros De Oriente</t>
  </si>
  <si>
    <t>18-248</t>
  </si>
  <si>
    <t>Carrera 3 Y Trans 4 Con Calle 48h Sur</t>
  </si>
  <si>
    <t>UPZ54 (id 18-248) Urbanizacion Cerros De Oriente (Carrera 3 Y Trans 4 Con Calle 48h Sur)</t>
  </si>
  <si>
    <t>(id 18-262) Desarrollo El Mirador</t>
  </si>
  <si>
    <t>18-262</t>
  </si>
  <si>
    <t>Diagonal 48 P Con Transversal 5 Y, Costado Sur</t>
  </si>
  <si>
    <t>UPZ54 (id 18-262) Desarrollo El Mirador (Diagonal 48 P Con Transversal 5 Y, Costado Sur)</t>
  </si>
  <si>
    <t>(id 18-274) Urbanizacion Los Molinos I Sector</t>
  </si>
  <si>
    <t>18-274</t>
  </si>
  <si>
    <t>Entre Las Calles 48 M Sur Y 48 P Sur Y Entre Las C</t>
  </si>
  <si>
    <t>UPZ54 (id 18-274) Urbanizacion Los Molinos I Sector (Entre Las Calles 48 M Sur Y 48 P Sur Y Entre Las C)</t>
  </si>
  <si>
    <t>(id 18-275) Urbanizacion Los Molinos I Sector</t>
  </si>
  <si>
    <t>18-275</t>
  </si>
  <si>
    <t>Entre Las Calles 48 K Sur Y 48 L Sur Y Entre Las C</t>
  </si>
  <si>
    <t>UPZ54 (id 18-275) Urbanizacion Los Molinos I Sector (Entre Las Calles 48 K Sur Y 48 L Sur Y Entre Las C)</t>
  </si>
  <si>
    <t>(id 18-276) Urbanizacion Los Molinos I Sector</t>
  </si>
  <si>
    <t>18-276</t>
  </si>
  <si>
    <t>UPZ54 (id 18-276) Urbanizacion Los Molinos I Sector (Entre Las Calles 48 K Sur Y 48 L Sur Y Entre Las C)</t>
  </si>
  <si>
    <t>(id 18-277) Urbanizacion Los Molinos I Sector</t>
  </si>
  <si>
    <t>18-277</t>
  </si>
  <si>
    <t>Entre Calle 48m Sur Con Carrera 5d Manzana 40</t>
  </si>
  <si>
    <t>UPZ54 (id 18-277) Urbanizacion Los Molinos I Sector (Entre Calle 48m Sur Con Carrera 5d Manzana 40)</t>
  </si>
  <si>
    <t>(id 18-278) Urbanizacion Los Molinos I Sector</t>
  </si>
  <si>
    <t>18-278</t>
  </si>
  <si>
    <t>Interior De La Manzana 47/28 Ubicada Entre Calle 4</t>
  </si>
  <si>
    <t>UPZ54 (id 18-278) Urbanizacion Los Molinos I Sector (Interior De La Manzana 47/28 Ubicada Entre Calle 4)</t>
  </si>
  <si>
    <t>(id 18-300) Urbanizacion Los Molinos I Sector</t>
  </si>
  <si>
    <t>18-300</t>
  </si>
  <si>
    <t>Interior De La Manzana 25/6 Ubicada Entre Calle 48</t>
  </si>
  <si>
    <t>UPZ54 (id 18-300) Urbanizacion Los Molinos I Sector (Interior De La Manzana 25/6 Ubicada Entre Calle 48)</t>
  </si>
  <si>
    <t>(id 18-301) Urbanizacion Los Molinos I Sector</t>
  </si>
  <si>
    <t>18-301</t>
  </si>
  <si>
    <t>Interior De La Manzana 30/11 Ubicada Entre Calle 4</t>
  </si>
  <si>
    <t>UPZ54 (id 18-301) Urbanizacion Los Molinos I Sector (Interior De La Manzana 30/11 Ubicada Entre Calle 4)</t>
  </si>
  <si>
    <t>(id 18-307) El Cerrito</t>
  </si>
  <si>
    <t>18-307</t>
  </si>
  <si>
    <t>El Cerrito</t>
  </si>
  <si>
    <t>Entre Carrera 12 Y Carrera 12 A Bis Con Diagonal 4</t>
  </si>
  <si>
    <t>UPZ54 (id 18-307) El Cerrito (Entre Carrera 12 Y Carrera 12 A Bis Con Diagonal 4)</t>
  </si>
  <si>
    <t>(id 18-314) Urbanizacion Quiroga Ix Etapa</t>
  </si>
  <si>
    <t>18-314</t>
  </si>
  <si>
    <t>Carrera 24 B Con Diagonal 36 Sur, Costado Occiden</t>
  </si>
  <si>
    <t>UPZ54 (id 18-314) Urbanizacion Quiroga Ix Etapa (Carrera 24 B Con Diagonal 36 Sur, Costado Occiden)</t>
  </si>
  <si>
    <t>(id 18-318) Unidad Residencial Francisco Vega</t>
  </si>
  <si>
    <t>18-318</t>
  </si>
  <si>
    <t>Unidad Residencial Francisco Vega</t>
  </si>
  <si>
    <t>Diagonal 49b Sur Con Transversal 14b Costado Sur-o</t>
  </si>
  <si>
    <t>UPZ54 (id 18-318) Unidad Residencial Francisco Vega (Diagonal 49b Sur Con Transversal 14b Costado Sur-o)</t>
  </si>
  <si>
    <t>(id 18-320) Unidad Residencial Francisco Vega</t>
  </si>
  <si>
    <t>18-320</t>
  </si>
  <si>
    <t>Prolongacion Transversal 15a Con Diagonal 49a Sur,</t>
  </si>
  <si>
    <t>UPZ54 (id 18-320) Unidad Residencial Francisco Vega (Prolongacion Transversal 15a Con Diagonal 49a Sur,)</t>
  </si>
  <si>
    <t>(id 18-321) Unidad Residencial Francisco Vega</t>
  </si>
  <si>
    <t>18-321</t>
  </si>
  <si>
    <t>Prolongacion Carrera 13 Bis Con Prolongacion Calle</t>
  </si>
  <si>
    <t>UPZ54 (id 18-321) Unidad Residencial Francisco Vega (Prolongacion Carrera 13 Bis Con Prolongacion Calle)</t>
  </si>
  <si>
    <t>(id 18-323) Desarrollo Govarova</t>
  </si>
  <si>
    <t>18-323</t>
  </si>
  <si>
    <t>Desarrollo Govarova</t>
  </si>
  <si>
    <t>Calle 49d Sur Con Transversal 5y Costado Nor-occid</t>
  </si>
  <si>
    <t>UPZ54 (id 18-323) Desarrollo Govarova (Calle 49d Sur Con Transversal 5y Costado Nor-occid)</t>
  </si>
  <si>
    <t>(id 18-324) Desarrollo Antonio Morales Galavis</t>
  </si>
  <si>
    <t>18-324</t>
  </si>
  <si>
    <t>Entre Transversal 5h Y Transversal 5g Bis Con El C</t>
  </si>
  <si>
    <t>UPZ54 (id 18-324) Desarrollo Antonio Morales Galavis (Entre Transversal 5h Y Transversal 5g Bis Con El C)</t>
  </si>
  <si>
    <t>(id 18-325) Desarrollo Antonio Morales</t>
  </si>
  <si>
    <t>18-325</t>
  </si>
  <si>
    <t>Desarrollo Antonio Morales</t>
  </si>
  <si>
    <t>Transversal 5g Con Calle 48b Sur Costado Sur-occid</t>
  </si>
  <si>
    <t>UPZ54 (id 18-325) Desarrollo Antonio Morales (Transversal 5g Con Calle 48b Sur Costado Sur-occid)</t>
  </si>
  <si>
    <t>(id 18-326) Cerros De Oriente Ii Sector</t>
  </si>
  <si>
    <t>18-326</t>
  </si>
  <si>
    <t>Cerros De Oriente Ii Sector</t>
  </si>
  <si>
    <t>Transversal 1 Entre Diagonal 48j Sur Y Diagonal 48</t>
  </si>
  <si>
    <t>UPZ54 (id 18-326) Cerros De Oriente Ii Sector (Transversal 1 Entre Diagonal 48j Sur Y Diagonal 48)</t>
  </si>
  <si>
    <t>(id 18-327) Nuevo Pensilvania</t>
  </si>
  <si>
    <t>18-327</t>
  </si>
  <si>
    <t>Nuevo Pensilvania</t>
  </si>
  <si>
    <t>Diagonal 48 A Bis Sur Con Transversal 5 L Costado</t>
  </si>
  <si>
    <t>UPZ54 (id 18-327) Nuevo Pensilvania (Diagonal 48 A Bis Sur Con Transversal 5 L Costado )</t>
  </si>
  <si>
    <t>(id 18-329) Hacienda Los Molinos</t>
  </si>
  <si>
    <t>18-329</t>
  </si>
  <si>
    <t>Hacienda Los Molinos</t>
  </si>
  <si>
    <t>Transversal 5h Con Calle 44 Bis Sur, Costado Sur-o</t>
  </si>
  <si>
    <t>UPZ54 (id 18-329) Hacienda Los Molinos (Transversal 5h Con Calle 44 Bis Sur, Costado Sur-o)</t>
  </si>
  <si>
    <t>(id 18-330) Hacienda Los Molinos</t>
  </si>
  <si>
    <t>18-330</t>
  </si>
  <si>
    <t>Transversal 5b Bis Con Calle 48 Sur, Costado Sur-o</t>
  </si>
  <si>
    <t>UPZ54 (id 18-330) Hacienda Los Molinos (Transversal 5b Bis Con Calle 48 Sur, Costado Sur-o)</t>
  </si>
  <si>
    <t>(id 18-332) Callejon De Santa Barbara</t>
  </si>
  <si>
    <t>18-332</t>
  </si>
  <si>
    <t>Callejon De Santa Barbara</t>
  </si>
  <si>
    <t>Entre Diagonal 48p Sur Y Diagonal 48m Sur Con Tran</t>
  </si>
  <si>
    <t>UPZ54 (id 18-332) Callejon De Santa Barbara (Entre Diagonal 48p Sur Y Diagonal 48m Sur Con Tran)</t>
  </si>
  <si>
    <t>(id 18-333) Urbanizacion Providencia Alta</t>
  </si>
  <si>
    <t>18-333</t>
  </si>
  <si>
    <t>Entre Diagonal 48h Bis Sur, Calle 48i Bis Sur Y Pr</t>
  </si>
  <si>
    <t>UPZ54 (id 18-333) Urbanizacion Providencia Alta (Entre Diagonal 48h Bis Sur, Calle 48i Bis Sur Y Pr)</t>
  </si>
  <si>
    <t>(id 18-334) Desarrollo La Provincia Media</t>
  </si>
  <si>
    <t>18-334</t>
  </si>
  <si>
    <t>Desarrollo La Provincia Media</t>
  </si>
  <si>
    <t>Carrera 10a Con Calle 48h Sur, Costado Norte</t>
  </si>
  <si>
    <t>UPZ54 (id 18-334) Desarrollo La Provincia Media (Carrera 10a Con Calle 48h Sur, Costado Norte)</t>
  </si>
  <si>
    <t>(id 18-347) Hacienda Molinos El Portal I Etapa</t>
  </si>
  <si>
    <t>18-347</t>
  </si>
  <si>
    <t>Hacienda Molinos El Portal I Etapa</t>
  </si>
  <si>
    <t>Carrera 5f Con Calle 48c Y 48d Sur</t>
  </si>
  <si>
    <t>UPZ54 (id 18-347) Hacienda Molinos El Portal I Etapa (Carrera 5f Con Calle 48c Y 48d Sur)</t>
  </si>
  <si>
    <t>(id 18-348) Urbanizacion Hacienda Los Molinos Sector El Portal De La Hacienda I Etapa</t>
  </si>
  <si>
    <t>18-348</t>
  </si>
  <si>
    <t>Urbanizacion Hacienda Los Molinos Sector El Portal De La Hacienda I Etapa</t>
  </si>
  <si>
    <t>Interior De La Manzana Ubicada Entre La Calle 48i</t>
  </si>
  <si>
    <t>UPZ54 (id 18-348) Urbanizacion Hacienda Los Molinos Sector El Portal De La Hacienda I Etapa (Interior De La Manzana Ubicada Entre La Calle 48i )</t>
  </si>
  <si>
    <t>(id 18-349) Ã¿Desarrollo La Merced Sur</t>
  </si>
  <si>
    <t>18-349</t>
  </si>
  <si>
    <t>Ã¿Desarrollo La Merced Sur</t>
  </si>
  <si>
    <t>Diagonal 49 D Sur Con Carrera 12 Bis Costado Noror</t>
  </si>
  <si>
    <t>UPZ54 (id 18-349) Ã¿Desarrollo La Merced Sur (Diagonal 49 D Sur Con Carrera 12 Bis Costado Noror)</t>
  </si>
  <si>
    <t>(id 18-361) Desarrollo Danubio Del Sur, Unidad Residencial Francisco Vega</t>
  </si>
  <si>
    <t>18-361</t>
  </si>
  <si>
    <t>Desarrollo Danubio Del Sur, Unidad Residencial Francisco Vega</t>
  </si>
  <si>
    <t>Costado Sur De La Diagonal 49a Bis Sur Con Transve</t>
  </si>
  <si>
    <t>UPZ54 (id 18-361) Desarrollo Danubio Del Sur, Unidad Residencial Francisco Vega (Costado Sur De La Diagonal 49a Bis Sur Con Transve)</t>
  </si>
  <si>
    <t>(id 18-364) Urbanizacion El Cerrito</t>
  </si>
  <si>
    <t>18-364</t>
  </si>
  <si>
    <t>Urbanizacion El Cerrito</t>
  </si>
  <si>
    <t>Entre Calle 49c Sur Y Calle 49c Bis Sur Con Carrer</t>
  </si>
  <si>
    <t>UPZ54 (id 18-364) Urbanizacion El Cerrito (Entre Calle 49c Sur Y Calle 49c Bis Sur Con Carrer)</t>
  </si>
  <si>
    <t>(id 18-365) Desarrollo Nuevo Pensilvania Sur</t>
  </si>
  <si>
    <t>18-365</t>
  </si>
  <si>
    <t>Desarrollo Nuevo Pensilvania Sur</t>
  </si>
  <si>
    <t>Transversal 5 L Con Diagonal 46 Sur Costado Occide</t>
  </si>
  <si>
    <t>UPZ54 (id 18-365) Desarrollo Nuevo Pensilvania Sur (Transversal 5 L Con Diagonal 46 Sur Costado Occide)</t>
  </si>
  <si>
    <t>(id 18-366) Desarrollo Nuevo Pensilania Sur</t>
  </si>
  <si>
    <t>18-366</t>
  </si>
  <si>
    <t>Desarrollo Nuevo Pensilania Sur</t>
  </si>
  <si>
    <t>Transversal 5 I Con Diagonal 48 Sur Costado Nort</t>
  </si>
  <si>
    <t>UPZ54 (id 18-366) Desarrollo Nuevo Pensilania Sur (Transversal 5 I Con Diagonal 48 Sur Costado Nort)</t>
  </si>
  <si>
    <t>(id 18-367) Desarrollo La Merced Sur - Sector San Ignacio</t>
  </si>
  <si>
    <t>18-367</t>
  </si>
  <si>
    <t>Desarrollo La Merced Sur - Sector San Ignacio</t>
  </si>
  <si>
    <t>Entre Carrera 11 A Bis Y Carrera 11 A Bis A Con Ca</t>
  </si>
  <si>
    <t>UPZ54 (id 18-367) Desarrollo La Merced Sur - Sector San Ignacio (Entre Carrera 11 A Bis Y Carrera 11 A Bis A Con Ca)</t>
  </si>
  <si>
    <t>(id 18-370) Urbanziacion Los Molinos I Sector</t>
  </si>
  <si>
    <t>18-370</t>
  </si>
  <si>
    <t>Urbanziacion Los Molinos I Sector</t>
  </si>
  <si>
    <t>Entre Calle 48 J Sur, Calle 48 K Sur Y Carrera 5h</t>
  </si>
  <si>
    <t>UPZ54 (id 18-370) Urbanziacion Los Molinos I Sector (Entre Calle 48 J Sur, Calle 48 K Sur Y Carrera 5h )</t>
  </si>
  <si>
    <t>(id 18-371) Urbanizacion Madrid</t>
  </si>
  <si>
    <t>18-371</t>
  </si>
  <si>
    <t>Calle 42 Sur Con Carrera 7 B Costado Nor Oriental</t>
  </si>
  <si>
    <t>UPZ54 (id 18-371) Urbanizacion Madrid (Calle 42 Sur Con Carrera 7 B Costado Nor Oriental)</t>
  </si>
  <si>
    <t>(id 18-372) Urbanizacion Los Molinos I Sector</t>
  </si>
  <si>
    <t>18-372</t>
  </si>
  <si>
    <t>Entre Calle 48 L Sur, Calle 48 M Sur Y Carrera 5h</t>
  </si>
  <si>
    <t>UPZ54 (id 18-372) Urbanizacion Los Molinos I Sector (Entre Calle 48 L Sur, Calle 48 M Sur Y Carrera 5h )</t>
  </si>
  <si>
    <t>(id 18-373) Urbanizacion Los Molinos I Sector</t>
  </si>
  <si>
    <t>18-373</t>
  </si>
  <si>
    <t>Entre Calle 48 M Sur, Calle 48 P Sur Y Carrera 5h</t>
  </si>
  <si>
    <t>UPZ54 (id 18-373) Urbanizacion Los Molinos I Sector (Entre Calle 48 M Sur, Calle 48 P Sur Y Carrera 5h )</t>
  </si>
  <si>
    <t>(id 18-374) Urbanizacion Los Molinos I Sector</t>
  </si>
  <si>
    <t>18-374</t>
  </si>
  <si>
    <t>Entre Calle 48 J Sur Calle 48 K Sur Y Carrera 5 G</t>
  </si>
  <si>
    <t>UPZ54 (id 18-374) Urbanizacion Los Molinos I Sector (Entre Calle 48 J Sur Calle 48 K Sur Y Carrera 5 G )</t>
  </si>
  <si>
    <t>(id 18-379) Desarrollo El Consuelo</t>
  </si>
  <si>
    <t>18-379</t>
  </si>
  <si>
    <t>Cl 50a Sur Cr 12b</t>
  </si>
  <si>
    <t>UPZ54 (id 18-379) Desarrollo El Consuelo (Cl 50a Sur Cr 12b)</t>
  </si>
  <si>
    <t>(id 18-390) Desarrollo Villa Del Sol</t>
  </si>
  <si>
    <t>18-390</t>
  </si>
  <si>
    <t>Desarrollo Villa Del Sol</t>
  </si>
  <si>
    <t>Calle 48 C Sur Con Carrera 10 C Bis Costado Sur Or</t>
  </si>
  <si>
    <t>UPZ54 (id 18-390) Desarrollo Villa Del Sol (Calle 48 C Sur Con Carrera 10 C Bis Costado Sur Or)</t>
  </si>
  <si>
    <t>(id 18-396) Desarrollo Callejon De Santa Barbara I Y Ii Sector</t>
  </si>
  <si>
    <t>18-396</t>
  </si>
  <si>
    <t>Desarrollo Callejon De Santa Barbara I Y Ii Sector</t>
  </si>
  <si>
    <t>Costado Occidental De La Carrera 5 N Entre Las Dia</t>
  </si>
  <si>
    <t>UPZ54 (id 18-396) Desarrollo Callejon De Santa Barbara I Y Ii Sector (Costado Occidental De La Carrera 5 N Entre Las Dia)</t>
  </si>
  <si>
    <t>(id 18-398) Desarrollo Callejon De Santa Barbara I Y Ii Sector</t>
  </si>
  <si>
    <t>18-398</t>
  </si>
  <si>
    <t>Esquina Nor-oriental De La Diagonal 48 L Bis A Sur</t>
  </si>
  <si>
    <t>UPZ54 (id 18-398) Desarrollo Callejon De Santa Barbara I Y Ii Sector (Esquina Nor-oriental De La Diagonal 48 L Bis A Sur)</t>
  </si>
  <si>
    <t>(id 18-406) Urbanizacion Los Molinos I Sector</t>
  </si>
  <si>
    <t>18-406</t>
  </si>
  <si>
    <t>Entre Calle 48m Sur Y Calle 48p Sur Con Carrer 5f</t>
  </si>
  <si>
    <t>UPZ54 (id 18-406) Urbanizacion Los Molinos I Sector (Entre Calle 48m Sur Y Calle 48p Sur Con Carrer 5f )</t>
  </si>
  <si>
    <t>(id 18-407) Urbanizacion Los Molinos I Sector</t>
  </si>
  <si>
    <t>18-407</t>
  </si>
  <si>
    <t>Entre Calle 48j Y Calle 48k Sur Con Carrera 5f Y C</t>
  </si>
  <si>
    <t>UPZ54 (id 18-407) Urbanizacion Los Molinos I Sector (Entre Calle 48j Y Calle 48k Sur Con Carrera 5f Y C)</t>
  </si>
  <si>
    <t>(id 18-408) Urbanizacion Los Molinos I Sector</t>
  </si>
  <si>
    <t>18-408</t>
  </si>
  <si>
    <t>Entre Calle 48k Y Calle 48l Sur Con Carrera 5g Y C</t>
  </si>
  <si>
    <t>UPZ54 (id 18-408) Urbanizacion Los Molinos I Sector (Entre Calle 48k Y Calle 48l Sur Con Carrera 5g Y C)</t>
  </si>
  <si>
    <t>(id 18-409) Urbanizacion Los Molinos I Scetorr</t>
  </si>
  <si>
    <t>18-409</t>
  </si>
  <si>
    <t>Urbanizacion Los Molinos I Scetorr</t>
  </si>
  <si>
    <t>Entre Calle 48j Sur Y Calle 48k Sur Con Carrera 5d</t>
  </si>
  <si>
    <t>UPZ54 (id 18-409) Urbanizacion Los Molinos I Scetorr (Entre Calle 48j Sur Y Calle 48k Sur Con Carrera 5d)</t>
  </si>
  <si>
    <t>(id 18-410) Urbanizacion Los Molinos I Scetor</t>
  </si>
  <si>
    <t>18-410</t>
  </si>
  <si>
    <t>Urbanizacion Los Molinos I Scetor</t>
  </si>
  <si>
    <t>Entre Calle 48k Sur Y Calle 48l Sur Con Carrera 5d</t>
  </si>
  <si>
    <t>UPZ54 (id 18-410) Urbanizacion Los Molinos I Scetor (Entre Calle 48k Sur Y Calle 48l Sur Con Carrera 5d)</t>
  </si>
  <si>
    <t>(id 18-411) Urbanizacion Los Molinos I Scetor</t>
  </si>
  <si>
    <t>18-411</t>
  </si>
  <si>
    <t>Entre Calle 48l Sur Y Calle 48m Sur Con Carrera 5d</t>
  </si>
  <si>
    <t>UPZ54 (id 18-411) Urbanizacion Los Molinos I Scetor (Entre Calle 48l Sur Y Calle 48m Sur Con Carrera 5d)</t>
  </si>
  <si>
    <t>(id 18-412) Urbanizacion Los Molinos I Sector</t>
  </si>
  <si>
    <t>18-412</t>
  </si>
  <si>
    <t>Entre Calle 48j Sur Y Calle 48k Sur Con Carrera 5c</t>
  </si>
  <si>
    <t>UPZ54 (id 18-412) Urbanizacion Los Molinos I Sector (Entre Calle 48j Sur Y Calle 48k Sur Con Carrera 5c)</t>
  </si>
  <si>
    <t>(id 18-413) Urbanizacion Los Molinos I Sector</t>
  </si>
  <si>
    <t>18-413</t>
  </si>
  <si>
    <t>Entre Calle 48l Sur Y Calle 48m Sur Con Carrera 5c</t>
  </si>
  <si>
    <t>UPZ54 (id 18-413) Urbanizacion Los Molinos I Sector (Entre Calle 48l Sur Y Calle 48m Sur Con Carrera 5c)</t>
  </si>
  <si>
    <t>(id 18-414) Urbanizacion Los Molinos I Scetor</t>
  </si>
  <si>
    <t>18-414</t>
  </si>
  <si>
    <t>Entre Calle 48n Sur Y Calle 48p Sur Con Carrera 5b</t>
  </si>
  <si>
    <t>UPZ54 (id 18-414) Urbanizacion Los Molinos I Scetor (Entre Calle 48n Sur Y Calle 48p Sur Con Carrera 5b)</t>
  </si>
  <si>
    <t>(id 18-415) Urbanizacion Los Molinos I Scetor</t>
  </si>
  <si>
    <t>18-415</t>
  </si>
  <si>
    <t>Entre Calle 48m Sur Y Calle 48n Sur Con Carrera 5b</t>
  </si>
  <si>
    <t>UPZ54 (id 18-415) Urbanizacion Los Molinos I Scetor (Entre Calle 48m Sur Y Calle 48n Sur Con Carrera 5b)</t>
  </si>
  <si>
    <t>(id 18-416) Urbanizacion Los Molinos I Scetor</t>
  </si>
  <si>
    <t>18-416</t>
  </si>
  <si>
    <t>Entre Calle 48l Sur Y Calle 48m Sur Con Carrera 5b</t>
  </si>
  <si>
    <t>UPZ54 (id 18-416) Urbanizacion Los Molinos I Scetor (Entre Calle 48l Sur Y Calle 48m Sur Con Carrera 5b)</t>
  </si>
  <si>
    <t>(id 18-417) Urbanizacion Los Molinos I Sector</t>
  </si>
  <si>
    <t>18-417</t>
  </si>
  <si>
    <t>Entre Calle 48k Sury Calle 48l Sur Con Carrera 5b</t>
  </si>
  <si>
    <t>UPZ54 (id 18-417) Urbanizacion Los Molinos I Sector (Entre Calle 48k Sury Calle 48l Sur Con Carrera 5b )</t>
  </si>
  <si>
    <t>(id 18-418) Urbanizacion Los Molinos I Sector</t>
  </si>
  <si>
    <t>18-418</t>
  </si>
  <si>
    <t>Entre Calle 48k Sur Y Calle 48l Sur Con Transversa</t>
  </si>
  <si>
    <t>UPZ54 (id 18-418) Urbanizacion Los Molinos I Sector (Entre Calle 48k Sur Y Calle 48l Sur Con Transversa)</t>
  </si>
  <si>
    <t>(id 18-419) Urbanizacion Los Molinos I Sector</t>
  </si>
  <si>
    <t>18-419</t>
  </si>
  <si>
    <t>Entre Calle 48l Sur Y Calle 48m Sur Con Transversa</t>
  </si>
  <si>
    <t>UPZ54 (id 18-419) Urbanizacion Los Molinos I Sector (Entre Calle 48l Sur Y Calle 48m Sur Con Transversa)</t>
  </si>
  <si>
    <t>(id 18-420) Urbanizacion Los Molinos I Sector</t>
  </si>
  <si>
    <t>18-420</t>
  </si>
  <si>
    <t>Entre Calle 48m Sur Y Calle 48n Sur Con Carrera 5a</t>
  </si>
  <si>
    <t>UPZ54 (id 18-420) Urbanizacion Los Molinos I Sector (Entre Calle 48m Sur Y Calle 48n Sur Con Carrera 5a)</t>
  </si>
  <si>
    <t>(id 18-422) Urbanizacion Los Molinos I Sector</t>
  </si>
  <si>
    <t>18-422</t>
  </si>
  <si>
    <t>Costado Nor Oriental De La Calle 48p Sur Con Carre</t>
  </si>
  <si>
    <t>UPZ54 (id 18-422) Urbanizacion Los Molinos I Sector (Costado Nor Oriental De La Calle 48p Sur Con Carre)</t>
  </si>
  <si>
    <t>(id 18-423) Urbanizacion Los Molinos I Sector</t>
  </si>
  <si>
    <t>18-423</t>
  </si>
  <si>
    <t>Entre Carrera 5a Y Carrera 5b Con Calle 48n Sur</t>
  </si>
  <si>
    <t>UPZ54 (id 18-423) Urbanizacion Los Molinos I Sector (Entre Carrera 5a Y Carrera 5b Con Calle 48n Sur)</t>
  </si>
  <si>
    <t>(id 18-424) Urbanizacion Marruecos Ii Sector</t>
  </si>
  <si>
    <t>18-424</t>
  </si>
  <si>
    <t>Entre Transversal 5n Bis Y Carrera 5m Con Calle 48</t>
  </si>
  <si>
    <t>UPZ54 (id 18-424) Urbanizacion Marruecos Ii Sector (Entre Transversal 5n Bis Y Carrera 5m Con Calle 48)</t>
  </si>
  <si>
    <t>(id 18-425) Unidad Residencial Francisco Vega</t>
  </si>
  <si>
    <t>18-425</t>
  </si>
  <si>
    <t>Entre Transverasl 16g Y Transversal 16f Bis A Con</t>
  </si>
  <si>
    <t>UPZ54 (id 18-425) Unidad Residencial Francisco Vega (Entre Transverasl 16g Y Transversal 16f Bis A Con )</t>
  </si>
  <si>
    <t>(id 18-434) Desarrollo El Rosal</t>
  </si>
  <si>
    <t>18-434</t>
  </si>
  <si>
    <t>Entre Las Calles 48k Sur Y 48l Sur Y Entre La Tran</t>
  </si>
  <si>
    <t>UPZ54 (id 18-434) Desarrollo El Rosal (Entre Las Calles 48k Sur Y 48l Sur Y Entre La Tran)</t>
  </si>
  <si>
    <t>(id 18-445) Urb Guiparma Parque 2</t>
  </si>
  <si>
    <t>18-445</t>
  </si>
  <si>
    <t>Urb Guiparma Parque 2</t>
  </si>
  <si>
    <t>UPZ54 (id 18-445) Urb Guiparma Parque 2 ()</t>
  </si>
  <si>
    <t>(id 18-450) Urb Guiparma Et Iii Y Iv Parque 1</t>
  </si>
  <si>
    <t>18-450</t>
  </si>
  <si>
    <t>Urb Guiparma Et Iii Y Iv Parque 1</t>
  </si>
  <si>
    <t>UPZ54 (id 18-450) Urb Guiparma Et Iii Y Iv Parque 1 ()</t>
  </si>
  <si>
    <t>(id 18-453) Urbanizacion Guiparma Iii Y Iv</t>
  </si>
  <si>
    <t>18-453</t>
  </si>
  <si>
    <t>Urbanizacion Guiparma Iii Y Iv</t>
  </si>
  <si>
    <t>UPZ54 (id 18-453) Urbanizacion Guiparma Iii Y Iv ()</t>
  </si>
  <si>
    <t>(id 18-457) Hacienda Los Molinos</t>
  </si>
  <si>
    <t>18-457</t>
  </si>
  <si>
    <t>UPZ54 (id 18-457) Hacienda Los Molinos ()</t>
  </si>
  <si>
    <t>(UPZ55) Diana Turbay</t>
  </si>
  <si>
    <t>(id 18-002) Urbanizacion Los Molinos Ii Sector</t>
  </si>
  <si>
    <t>18-002</t>
  </si>
  <si>
    <t>Urbanizacion Los Molinos Ii Sector</t>
  </si>
  <si>
    <t>UPZ55</t>
  </si>
  <si>
    <t>Costado Occidental De La Carrera 5 Entre La Calle</t>
  </si>
  <si>
    <t>UPZ55 (id 18-002) Urbanizacion Los Molinos Ii Sector (Costado Occidental De La Carrera 5 Entre La Calle )</t>
  </si>
  <si>
    <t>(id 18-025) San Agustin 2Do Sector</t>
  </si>
  <si>
    <t>18-025</t>
  </si>
  <si>
    <t>San Agustin 2Do Sector</t>
  </si>
  <si>
    <t>Transversal 5c Calle 49d Sur</t>
  </si>
  <si>
    <t>UPZ55 (id 18-025) San Agustin 2Do Sector (Transversal 5c Calle 49d Sur)</t>
  </si>
  <si>
    <t>(id 18-031) Diana Turbay</t>
  </si>
  <si>
    <t>18-031</t>
  </si>
  <si>
    <t>Diana Turbay</t>
  </si>
  <si>
    <t>Calle 48 X Sur # 2B -00 E</t>
  </si>
  <si>
    <t>UPZ55 (id 18-031) Diana Turbay (Calle 48 X Sur # 2B -00 E)</t>
  </si>
  <si>
    <t>(id 18-035) Desarrollo Palermo Sur</t>
  </si>
  <si>
    <t>18-035</t>
  </si>
  <si>
    <t>Desarrollo Palermo Sur</t>
  </si>
  <si>
    <t>Carrera 1 5 # 1 B -56 Sur</t>
  </si>
  <si>
    <t>UPZ55 (id 18-035) Desarrollo Palermo Sur (Carrera 1 5 # 1 B -56 Sur)</t>
  </si>
  <si>
    <t>(id 18-043) Urbanizacion Los Molinos Ii Sector</t>
  </si>
  <si>
    <t>18-043</t>
  </si>
  <si>
    <t>Prolongacion De La Carrera 5 Entre La Avenida</t>
  </si>
  <si>
    <t>UPZ55 (id 18-043) Urbanizacion Los Molinos Ii Sector (Prolongacion De La Carrera 5 Entre La Avenida )</t>
  </si>
  <si>
    <t>(id 18-051) Desarrollo La Marqueza</t>
  </si>
  <si>
    <t>18-051</t>
  </si>
  <si>
    <t>Desarrollo La Marqueza</t>
  </si>
  <si>
    <t>Diagonal 49b Bis A Sur (diagonal 49b Sur) Con Tran</t>
  </si>
  <si>
    <t>UPZ55 (id 18-051) Desarrollo La Marqueza (Diagonal 49b Bis A Sur (diagonal 49b Sur) Con Tran)</t>
  </si>
  <si>
    <t>(id 18-060) San Agustin I Sector</t>
  </si>
  <si>
    <t>18-060</t>
  </si>
  <si>
    <t>San Agustin I Sector</t>
  </si>
  <si>
    <t>Entre Calle 49 Sur Y Calle 49a Sur Con Carrera 5a</t>
  </si>
  <si>
    <t>UPZ55 (id 18-060) San Agustin I Sector (Entre Calle 49 Sur Y Calle 49a Sur Con Carrera 5a )</t>
  </si>
  <si>
    <t>(id 18-075) Desarrollo El Bosque De Los Molinos</t>
  </si>
  <si>
    <t>18-075</t>
  </si>
  <si>
    <t>Desarrollo El Bosque De Los Molinos</t>
  </si>
  <si>
    <t>Entre Calle 48p Bis C Sur (calle 48p Bis) Y Calle</t>
  </si>
  <si>
    <t>UPZ55 (id 18-075) Desarrollo El Bosque De Los Molinos (Entre Calle 48p Bis C Sur (calle 48p Bis) Y Calle )</t>
  </si>
  <si>
    <t>(id 18-084) Desarrollo Palermo Sur</t>
  </si>
  <si>
    <t>18-084</t>
  </si>
  <si>
    <t>Entre La Calle 51 A Sur, La Carrera 2 D Este Y La</t>
  </si>
  <si>
    <t>UPZ55 (id 18-084) Desarrollo Palermo Sur (Entre La Calle 51 A Sur, La Carrera 2 D Este Y La )</t>
  </si>
  <si>
    <t>(id 18-095) Desarrollo La Paz</t>
  </si>
  <si>
    <t>18-095</t>
  </si>
  <si>
    <t>Desarrollo La Paz</t>
  </si>
  <si>
    <t>Calle 55a Sur Con Carrera 5b Bis A Costado Nororie</t>
  </si>
  <si>
    <t>UPZ55 (id 18-095) Desarrollo La Paz (Calle 55a Sur Con Carrera 5b Bis A Costado Nororie)</t>
  </si>
  <si>
    <t>(id 18-110) Desarrollo Diana Turbay</t>
  </si>
  <si>
    <t>18-110</t>
  </si>
  <si>
    <t>Desarrollo Diana Turbay</t>
  </si>
  <si>
    <t>Diagonal 48x Bis Sur Entre Carrera 1d Este Y 2c Es</t>
  </si>
  <si>
    <t>UPZ55 (id 18-110) Desarrollo Diana Turbay (Diagonal 48x Bis Sur Entre Carrera 1d Este Y 2c Es)</t>
  </si>
  <si>
    <t>(id 18-111) Desarrollo Diana Turbay</t>
  </si>
  <si>
    <t>18-111</t>
  </si>
  <si>
    <t>Costado Sur De La Calle 49 A Sur Entre Las Carrera</t>
  </si>
  <si>
    <t>UPZ55 (id 18-111) Desarrollo Diana Turbay (Costado Sur De La Calle 49 A Sur Entre Las Carrera)</t>
  </si>
  <si>
    <t>(id 18-139) Desarrollo Palermo Sur</t>
  </si>
  <si>
    <t>18-139</t>
  </si>
  <si>
    <t>Entre Carrera 1 (calle 72 Sur), Transversal 2d Y P</t>
  </si>
  <si>
    <t>UPZ55 (id 18-139) Desarrollo Palermo Sur (Entre Carrera 1 (calle 72 Sur), Transversal 2d Y P)</t>
  </si>
  <si>
    <t>(id 18-144) Desarrollo Diana Turbay</t>
  </si>
  <si>
    <t>18-144</t>
  </si>
  <si>
    <t>Calle 49 Sur Con Carrera 3b - Costado Nor- Occiden</t>
  </si>
  <si>
    <t>UPZ55 (id 18-144) Desarrollo Diana Turbay (Calle 49 Sur Con Carrera 3b - Costado Nor- Occiden)</t>
  </si>
  <si>
    <t>(id 18-162) Los Molinos Ii</t>
  </si>
  <si>
    <t>18-162</t>
  </si>
  <si>
    <t>Los Molinos Ii</t>
  </si>
  <si>
    <t>Calle 48 P Bis C Sur # 4-30</t>
  </si>
  <si>
    <t>UPZ55 (id 18-162) Los Molinos Ii (Calle 48 P Bis C Sur # 4-30)</t>
  </si>
  <si>
    <t>(id 18-191) Palermo Sur</t>
  </si>
  <si>
    <t>18-191</t>
  </si>
  <si>
    <t>Palermo Sur</t>
  </si>
  <si>
    <t>Diagonal 49 Bis Sur Carrera 2a Y 4</t>
  </si>
  <si>
    <t>UPZ55 (id 18-191) Palermo Sur (Diagonal 49 Bis Sur Carrera 2a Y 4)</t>
  </si>
  <si>
    <t>(id 18-194) Desarrollo La Reconquista</t>
  </si>
  <si>
    <t>18-194</t>
  </si>
  <si>
    <t>Desarrollo La Reconquista</t>
  </si>
  <si>
    <t>Entre Diagonal 49d Sur Y Calle 49d Sur (calle 50 S</t>
  </si>
  <si>
    <t>UPZ55 (id 18-194) Desarrollo La Reconquista (Entre Diagonal 49d Sur Y Calle 49d Sur (calle 50 S)</t>
  </si>
  <si>
    <t>(id 18-254) Desarrollo Palermo Sur</t>
  </si>
  <si>
    <t>18-254</t>
  </si>
  <si>
    <t>Entre Calle 49c Sur Y Calle 49d Sur (carrera 5b) C</t>
  </si>
  <si>
    <t>UPZ55 (id 18-254) Desarrollo Palermo Sur (Entre Calle 49c Sur Y Calle 49d Sur (carrera 5b) C)</t>
  </si>
  <si>
    <t>(id 18-255) Desarrollo Palermo Sur</t>
  </si>
  <si>
    <t>18-255</t>
  </si>
  <si>
    <t>Entre Diagonal 49b Bis A Sur (diagonal 72), Transv</t>
  </si>
  <si>
    <t>UPZ55 (id 18-255) Desarrollo Palermo Sur (Entre Diagonal 49b Bis A Sur (diagonal 72), Transv)</t>
  </si>
  <si>
    <t>(id 18-256) Desarrollo Palermo Sur</t>
  </si>
  <si>
    <t>18-256</t>
  </si>
  <si>
    <t>Entre Calle 40c Bis Sur (carrera 5a), Carrera 1b E</t>
  </si>
  <si>
    <t>UPZ55 (id 18-256) Desarrollo Palermo Sur (Entre Calle 40c Bis Sur (carrera 5a), Carrera 1b E)</t>
  </si>
  <si>
    <t>(id 18-257) Desarrollo Palermo Sur</t>
  </si>
  <si>
    <t>18-257</t>
  </si>
  <si>
    <t>Entre Carrera 2d Este (calle 74b Sur) Y Carrera 2d</t>
  </si>
  <si>
    <t>UPZ55 (id 18-257) Desarrollo Palermo Sur (Entre Carrera 2d Este (calle 74b Sur) Y Carrera 2d)</t>
  </si>
  <si>
    <t>(id 18-263) Desarrollo El Portal</t>
  </si>
  <si>
    <t>18-263</t>
  </si>
  <si>
    <t>Desarrollo El Portal</t>
  </si>
  <si>
    <t>Calle 51a Sur (calle 51sur) Con Transversal 5b Co</t>
  </si>
  <si>
    <t>UPZ55 (id 18-263) Desarrollo El Portal (Calle 51a Sur (calle 51sur) Con Transversal 5b Co)</t>
  </si>
  <si>
    <t>(id 18-282) La Paz Sector Naranjos-Danubio Azul</t>
  </si>
  <si>
    <t>18-282</t>
  </si>
  <si>
    <t>La Paz Sector Naranjos-Danubio Azul</t>
  </si>
  <si>
    <t>Diagonal 53 D Sur Transversal 3 A Este</t>
  </si>
  <si>
    <t>UPZ55 (id 18-282) La Paz Sector Naranjos-Danubio Azul (Diagonal 53 D Sur Transversal 3 A Este)</t>
  </si>
  <si>
    <t>(id 18-290) Diana Turbay Sector Especial</t>
  </si>
  <si>
    <t>18-290</t>
  </si>
  <si>
    <t>Diana Turbay Sector Especial</t>
  </si>
  <si>
    <t>Costado Nor-occidental De La Carrera 5d Entre Las</t>
  </si>
  <si>
    <t>UPZ55 (id 18-290) Diana Turbay Sector Especial (Costado Nor-occidental De La Carrera 5d Entre Las )</t>
  </si>
  <si>
    <t>(id 18-299) Desarrollo Diana Turbay</t>
  </si>
  <si>
    <t>18-299</t>
  </si>
  <si>
    <t>Calle 49 A Sur Con Carrera 1d Costado Nor-orienta</t>
  </si>
  <si>
    <t>UPZ55 (id 18-299) Desarrollo Diana Turbay (Calle 49 A Sur Con Carrera 1d Costado Nor-orienta)</t>
  </si>
  <si>
    <t>(id 18-328) Urbanizacion Los Molinos Ii Sector</t>
  </si>
  <si>
    <t>18-328</t>
  </si>
  <si>
    <t>Calle 48r Sur Con Carrera 2b, Costado Nor-oriental</t>
  </si>
  <si>
    <t>UPZ55 (id 18-328) Urbanizacion Los Molinos Ii Sector (Calle 48r Sur Con Carrera 2b, Costado Nor-oriental)</t>
  </si>
  <si>
    <t>(id 18-346) San Agustin</t>
  </si>
  <si>
    <t>18-346</t>
  </si>
  <si>
    <t>San Agustin</t>
  </si>
  <si>
    <t>Calle 49a Sur Y 49c Con Carrera 5 Bis</t>
  </si>
  <si>
    <t>UPZ55 (id 18-346) San Agustin (Calle 49a Sur Y 49c Con Carrera 5 Bis)</t>
  </si>
  <si>
    <t>(id 18-359) Desarrollo La Serranã–A Sector Cultivos</t>
  </si>
  <si>
    <t>18-359</t>
  </si>
  <si>
    <t>Desarrollo La Serranã–A Sector Cultivos</t>
  </si>
  <si>
    <t>Entre Carrera 2c Este Y Carrera 2d Este Con Prolon</t>
  </si>
  <si>
    <t>UPZ55 (id 18-359) Desarrollo La Serranã–A Sector Cultivos (Entre Carrera 2c Este Y Carrera 2d Este Con Prolon)</t>
  </si>
  <si>
    <t>(id 18-360) Desarrollo La Serranã–A Sector Cultivos</t>
  </si>
  <si>
    <t>18-360</t>
  </si>
  <si>
    <t>Carrera 4 Este Con Calle 49c Sur Costado Nor-orien</t>
  </si>
  <si>
    <t>UPZ55 (id 18-360) Desarrollo La Serranã–A Sector Cultivos (Carrera 4 Este Con Calle 49c Sur Costado Nor-orien)</t>
  </si>
  <si>
    <t>(id 18-393) Desarrollo Los Puentes</t>
  </si>
  <si>
    <t>18-393</t>
  </si>
  <si>
    <t>Desarrollo Los Puentes</t>
  </si>
  <si>
    <t>Costado Occidental De La Calle 48 N Sur Entre Las</t>
  </si>
  <si>
    <t>UPZ55 (id 18-393) Desarrollo Los Puentes (Costado Occidental De La Calle 48 N Sur Entre Las )</t>
  </si>
  <si>
    <t>(id 18-394) Desarrollo Los Puentes</t>
  </si>
  <si>
    <t>18-394</t>
  </si>
  <si>
    <t>Calle 48 N Sur Con Carrera 1 F Bis</t>
  </si>
  <si>
    <t>UPZ55 (id 18-394) Desarrollo Los Puentes (Calle 48 N Sur Con Carrera 1 F Bis)</t>
  </si>
  <si>
    <t>(id 18-402) Desarrollo El Portal</t>
  </si>
  <si>
    <t>18-402</t>
  </si>
  <si>
    <t>Costado Norte De La Transversal 5 A Entre La Carre</t>
  </si>
  <si>
    <t>UPZ55 (id 18-402) Desarrollo El Portal (Costado Norte De La Transversal 5 A Entre La Carre)</t>
  </si>
  <si>
    <t>(id 18-404) Desarrollo El Portal Ii Sector</t>
  </si>
  <si>
    <t>18-404</t>
  </si>
  <si>
    <t>Esquina Sur De La Trnasversal 5 B Bis Con Calle 50</t>
  </si>
  <si>
    <t>UPZ55 (id 18-404) Desarrollo El Portal Ii Sector (Esquina Sur De La Trnasversal 5 B Bis Con Calle 50)</t>
  </si>
  <si>
    <t>(id 18-405) Desarrollo San Agustin</t>
  </si>
  <si>
    <t>18-405</t>
  </si>
  <si>
    <t>Desarrollo San Agustin</t>
  </si>
  <si>
    <t>Carrera 5 F Entre Las Calles 48 Z Sur Y La 49 D</t>
  </si>
  <si>
    <t>UPZ55 (id 18-405) Desarrollo San Agustin (Carrera 5 F Entre Las Calles 48 Z Sur Y La 49 D)</t>
  </si>
  <si>
    <t>(UPZ32) San Blas</t>
  </si>
  <si>
    <t>(id 04-012) Barrio Las Mercedes</t>
  </si>
  <si>
    <t>04-012</t>
  </si>
  <si>
    <t>Barrio Las Mercedes</t>
  </si>
  <si>
    <t>UPZ32</t>
  </si>
  <si>
    <t>Entre Transversal 5a Este Y Carrera 7 Este Y Entre</t>
  </si>
  <si>
    <t>UPZ32 (id 04-012) Barrio Las Mercedes (Entre Transversal 5a Este Y Carrera 7 Este Y Entre)</t>
  </si>
  <si>
    <t>(id 04-025) San Cristobal Alto</t>
  </si>
  <si>
    <t>04-025</t>
  </si>
  <si>
    <t>San Cristobal Alto</t>
  </si>
  <si>
    <t>Carreras 3 Y 4 Calles 11 Y 12 Sur</t>
  </si>
  <si>
    <t>UPZ32 (id 04-025) San Cristobal Alto (Carreras 3 Y 4 Calles 11 Y 12 Sur)</t>
  </si>
  <si>
    <t>(id 04-026) Santa InâS</t>
  </si>
  <si>
    <t>04-026</t>
  </si>
  <si>
    <t>Santa InâS</t>
  </si>
  <si>
    <t>Cl 29a Sur 5 50 Este</t>
  </si>
  <si>
    <t>UPZ32 (id 04-026) Santa InâS (Cl 29a Sur 5 50 Este)</t>
  </si>
  <si>
    <t>(id 04-041) Desarrollo San Vicente</t>
  </si>
  <si>
    <t>04-041</t>
  </si>
  <si>
    <t>Desarrollo San Vicente</t>
  </si>
  <si>
    <t>Entre Diagonal 33a Sur (calle 33a Sur), Calle 34 S</t>
  </si>
  <si>
    <t>UPZ32 (id 04-041) Desarrollo San Vicente (Entre Diagonal 33a Sur (calle 33a Sur), Calle 34 S)</t>
  </si>
  <si>
    <t>(id 04-062) Desarrollo Nueva EspañA</t>
  </si>
  <si>
    <t>04-062</t>
  </si>
  <si>
    <t>Desarrollo Nueva EspañA</t>
  </si>
  <si>
    <t>Entre Calle 38 Sur Y Calle 39 Sur Con Avenida Carr</t>
  </si>
  <si>
    <t>UPZ32 (id 04-062) Desarrollo Nueva Espaâ¥A (Entre Calle 38 Sur Y Calle 39 Sur Con Avenida Carr)</t>
  </si>
  <si>
    <t>(id 04-072) Ciudadela Parque La Roca Predio Casa Panda</t>
  </si>
  <si>
    <t>04-072</t>
  </si>
  <si>
    <t>Ciudadela Parque La Roca Predio Casa Panda</t>
  </si>
  <si>
    <t>Carrera 8 Este Con Calle 8 C Sur Costado Nor-occid</t>
  </si>
  <si>
    <t>UPZ32 (id 04-072) Ciudadela Parque La Roca Predio Casa Panda (Carrera 8 Este Con Calle 8 C Sur Costado Nor-occid)</t>
  </si>
  <si>
    <t>(id 04-078) Urbanizacion Horacio Orjuela</t>
  </si>
  <si>
    <t>04-078</t>
  </si>
  <si>
    <t>Urbanizacion Horacio Orjuela</t>
  </si>
  <si>
    <t>Entre Calle 32b Sur Y Diagonal 32f Sur (calle 32i</t>
  </si>
  <si>
    <t>UPZ32 (id 04-078) Urbanizacion Horacio Orjuela (Entre Calle 32b Sur Y Diagonal 32f Sur (calle 32i )</t>
  </si>
  <si>
    <t>(id 04-085) Urbanizacion La Herradura</t>
  </si>
  <si>
    <t>04-085</t>
  </si>
  <si>
    <t>Urbanizacion La Herradura</t>
  </si>
  <si>
    <t>Entre Diagonal 41 Sur Y Las Zonas De Proteccio</t>
  </si>
  <si>
    <t>UPZ32 (id 04-085) Urbanizacion La Herradura (Entre Diagonal 41 Sur Y Las Zonas De Proteccio)</t>
  </si>
  <si>
    <t>(id 04-100) Urbanizacion San Juanito</t>
  </si>
  <si>
    <t>04-100</t>
  </si>
  <si>
    <t>Urbanizacion San Juanito</t>
  </si>
  <si>
    <t>Carrera 7 Este Con Calle 37a Sur, Costado Sur-occi</t>
  </si>
  <si>
    <t>UPZ32 (id 04-100) Urbanizacion San Juanito (Carrera 7 Este Con Calle 37a Sur, Costado Sur-occi)</t>
  </si>
  <si>
    <t>(id 04-103) Gaitan Cortes</t>
  </si>
  <si>
    <t>04-103</t>
  </si>
  <si>
    <t>Gaitan Cortes</t>
  </si>
  <si>
    <t>Diagonal 31 C Sur # 5A- 20 E</t>
  </si>
  <si>
    <t>UPZ32 (id 04-103) Gaitan Cortes (Diagonal 31 C Sur # 5A- 20 E)</t>
  </si>
  <si>
    <t>(id 04-106) Desarrollo El Futuro</t>
  </si>
  <si>
    <t>04-106</t>
  </si>
  <si>
    <t>Desarrollo El Futuro</t>
  </si>
  <si>
    <t>Calle 36 Sur (35 Sur) Con Carrera 12 C Este</t>
  </si>
  <si>
    <t>UPZ32 (id 04-106) Desarrollo El Futuro (Calle 36 Sur (35 Sur) Con Carrera 12 C Este)</t>
  </si>
  <si>
    <t>(id 04-115) Desarrollo Ramajal</t>
  </si>
  <si>
    <t>04-115</t>
  </si>
  <si>
    <t>Desarrollo Ramajal</t>
  </si>
  <si>
    <t>Calle 31a Sur Con Transversal 4bis Este Costado No</t>
  </si>
  <si>
    <t>UPZ32 (id 04-115) Desarrollo Ramajal (Calle 31a Sur Con Transversal 4bis Este Costado No)</t>
  </si>
  <si>
    <t>(id 04-119) Urbanizacion La CastañA</t>
  </si>
  <si>
    <t>04-119</t>
  </si>
  <si>
    <t>Urbanizacion La CastañA</t>
  </si>
  <si>
    <t>Calle 18 Sur Con Carrera 9 Este Costado Nor-orient</t>
  </si>
  <si>
    <t>UPZ32 (id 04-119) Urbanizacion La Castaâ¥A (Calle 18 Sur Con Carrera 9 Este Costado Nor-orient)</t>
  </si>
  <si>
    <t>(id 04-120) Desarrollo Macarena Los Alpes</t>
  </si>
  <si>
    <t>04-120</t>
  </si>
  <si>
    <t>Desarrollo Macarena Los Alpes</t>
  </si>
  <si>
    <t>Entre Carrera 12a Este Y Carrera 12 B Este Con Cal</t>
  </si>
  <si>
    <t>UPZ32 (id 04-120) Desarrollo Macarena Los Alpes (Entre Carrera 12a Este Y Carrera 12 B Este Con Cal)</t>
  </si>
  <si>
    <t>(id 04-130) Desarrollo La Gran Colombia</t>
  </si>
  <si>
    <t>04-130</t>
  </si>
  <si>
    <t>Desarrollo La Gran Colombia</t>
  </si>
  <si>
    <t>Carrera 18a Este Con Calle 9a Sur Costado Norte</t>
  </si>
  <si>
    <t>UPZ32 (id 04-130) Desarrollo La Gran Colombia (Carrera 18a Este Con Calle 9a Sur Costado Norte)</t>
  </si>
  <si>
    <t>(id 04-159) Las Mercedes Manzanas M-N-O-P</t>
  </si>
  <si>
    <t>04-159</t>
  </si>
  <si>
    <t>Las Mercedes Manzanas M-N-O-P</t>
  </si>
  <si>
    <t>Calle 14 C Sur Con Carrea 7d Este Costado Sur Orie</t>
  </si>
  <si>
    <t>UPZ32 (id 04-159) Las Mercedes Manzanas M-N-O-P (Calle 14 C Sur Con Carrea 7d Este Costado Sur Orie)</t>
  </si>
  <si>
    <t>(id 04-175) Desarrolllo Amapolas</t>
  </si>
  <si>
    <t>04-175</t>
  </si>
  <si>
    <t>Desarrolllo Amapolas</t>
  </si>
  <si>
    <t>Entre La Diagonal 28a Sur Y Carrera 12d Este (13c)</t>
  </si>
  <si>
    <t>UPZ32 (id 04-175) Desarrolllo Amapolas (Entre La Diagonal 28a Sur Y Carrera 12d Este (13c))</t>
  </si>
  <si>
    <t>(id 04-187) Desarrollo San Pedro San Blas</t>
  </si>
  <si>
    <t>04-187</t>
  </si>
  <si>
    <t>Desarrollo San Pedro San Blas</t>
  </si>
  <si>
    <t>Entre Calle 21a Sur Y Calle 22 Sur Colindando Con</t>
  </si>
  <si>
    <t>UPZ32 (id 04-187) Desarrollo San Pedro San Blas (Entre Calle 21a Sur Y Calle 22 Sur Colindando Con)</t>
  </si>
  <si>
    <t>(id 04-207) San Vicente</t>
  </si>
  <si>
    <t>04-207</t>
  </si>
  <si>
    <t>San Vicente</t>
  </si>
  <si>
    <t>Calle 32 Sur Carrera 9 Este</t>
  </si>
  <si>
    <t>UPZ32 (id 04-207) San Vicente (Calle 32 Sur Carrera 9 Este)</t>
  </si>
  <si>
    <t>(id 04-223) Desarrollo Las Acacias</t>
  </si>
  <si>
    <t>04-223</t>
  </si>
  <si>
    <t>Desarrollo Las Acacias</t>
  </si>
  <si>
    <t>Entre Calle 24 Bis Sur Calle 24bis A Sur Con Tran</t>
  </si>
  <si>
    <t>UPZ32 (id 04-223) Desarrollo Las Acacias (Entre Calle 24 Bis Sur Calle 24bis A Sur Con Tran)</t>
  </si>
  <si>
    <t>(id 04-249) Desarrollo Las Acacias</t>
  </si>
  <si>
    <t>04-249</t>
  </si>
  <si>
    <t>Entre Calle 24 Bis Sur Con Diagonal 23 A Sur Costa</t>
  </si>
  <si>
    <t>UPZ32 (id 04-249) Desarrollo Las Acacias (Entre Calle 24 Bis Sur Con Diagonal 23 A Sur Costa)</t>
  </si>
  <si>
    <t>(id 04-271) Urbanizacion La Herredura</t>
  </si>
  <si>
    <t>04-271</t>
  </si>
  <si>
    <t>Urbanizacion La Herredura</t>
  </si>
  <si>
    <t>Calle 38 Bis Sur Con Carrera 9 Bis Este Costado Su</t>
  </si>
  <si>
    <t>UPZ32 (id 04-271) Urbanizacion La Herredura (Calle 38 Bis Sur Con Carrera 9 Bis Este Costado Su)</t>
  </si>
  <si>
    <t>(id 04-320) San Cristobal Alto</t>
  </si>
  <si>
    <t>04-320</t>
  </si>
  <si>
    <t>Diagonal 10 Sur Con Carrera 14 Este, Costado Sur</t>
  </si>
  <si>
    <t>UPZ32 (id 04-320) San Cristobal Alto (Diagonal 10 Sur Con Carrera 14 Este, Costado Sur)</t>
  </si>
  <si>
    <t>(id 04-323) Horacio Horjuela</t>
  </si>
  <si>
    <t>04-323</t>
  </si>
  <si>
    <t>Horacio Horjuela</t>
  </si>
  <si>
    <t>Calle 32a Sur Entre Carrera 7 Este Y Carrera 8 Es</t>
  </si>
  <si>
    <t>UPZ32 (id 04-323) Horacio Horjuela (Calle 32a Sur Entre Carrera 7 Este Y Carrera 8 Es)</t>
  </si>
  <si>
    <t>(id 04-326) Desarrollo Bellavista (Sector Lucero)</t>
  </si>
  <si>
    <t>04-326</t>
  </si>
  <si>
    <t>Desarrollo Bellavista (Sector Lucero)</t>
  </si>
  <si>
    <t>Carrera 6b Este Con Calle 39 Sur Costado Nororient</t>
  </si>
  <si>
    <t>UPZ32 (id 04-326) Desarrollo Bellavista (Sector Lucero) (Carrera 6b Este Con Calle 39 Sur Costado Nororient)</t>
  </si>
  <si>
    <t>(id 04-327) Cerro San Vicente</t>
  </si>
  <si>
    <t>04-327</t>
  </si>
  <si>
    <t>Cerro San Vicente</t>
  </si>
  <si>
    <t>Entre Calle 32b Sur Y Calle 32c Sur Y Entre Carrer</t>
  </si>
  <si>
    <t>UPZ32 (id 04-327) Cerro San Vicente (Entre Calle 32b Sur Y Calle 32c Sur Y Entre Carrer)</t>
  </si>
  <si>
    <t>(id 04-332) Buenos Aires Iii Sector</t>
  </si>
  <si>
    <t>04-332</t>
  </si>
  <si>
    <t>Buenos Aires Iii Sector</t>
  </si>
  <si>
    <t>Nomenclatura Oficial: Carrera 3 Este No 6c-85 Sur</t>
  </si>
  <si>
    <t>UPZ32 (id 04-332) Buenos Aires Iii Sector (Nomenclatura Oficial: Carrera 3 Este No 6c-85 Sur)</t>
  </si>
  <si>
    <t>(id 04-335) Desarrollo Ramajal</t>
  </si>
  <si>
    <t>04-335</t>
  </si>
  <si>
    <t>Calle 28a Sur Con Transversal 4a Este Costado Nor</t>
  </si>
  <si>
    <t>UPZ32 (id 04-335) Desarrollo Ramajal (Calle 28a Sur Con Transversal 4a Este Costado Nor)</t>
  </si>
  <si>
    <t>(id 04-336) Desarrollo Ramajal</t>
  </si>
  <si>
    <t>04-336</t>
  </si>
  <si>
    <t>Calle 31 Sur Con Transversal 6 Este Costado Orient</t>
  </si>
  <si>
    <t>UPZ32 (id 04-336) Desarrollo Ramajal (Calle 31 Sur Con Transversal 6 Este Costado Orient)</t>
  </si>
  <si>
    <t>(id 04-342) Desarrollo La Gran Colombia</t>
  </si>
  <si>
    <t>04-342</t>
  </si>
  <si>
    <t>Carrera 18bis Este Con Calle 9 Sur Costado Sur-occ</t>
  </si>
  <si>
    <t>UPZ32 (id 04-342) Desarrollo La Gran Colombia (Carrera 18bis Este Con Calle 9 Sur Costado Sur-occ)</t>
  </si>
  <si>
    <t>(id 04-343) Bosque De Los Alpes I Etapa</t>
  </si>
  <si>
    <t>04-343</t>
  </si>
  <si>
    <t>Bosque De Los Alpes I Etapa</t>
  </si>
  <si>
    <t>UPZ32 (id 04-343) Bosque De Los Alpes I Etapa ()</t>
  </si>
  <si>
    <t>(id 04-348) Ciudadela Parque De La Roca (Predio Casa Panda)</t>
  </si>
  <si>
    <t>04-348</t>
  </si>
  <si>
    <t>Ciudadela Parque De La Roca (Predio Casa Panda)</t>
  </si>
  <si>
    <t>Calle 6 Sur No 3-02 Este</t>
  </si>
  <si>
    <t>UPZ32 (id 04-348) Ciudadela Parque De La Roca (Predio Casa Panda) (Calle 6 Sur No 3-02 Este)</t>
  </si>
  <si>
    <t>(id 04-349) Urbanizacion Altos Del Sol</t>
  </si>
  <si>
    <t>04-349</t>
  </si>
  <si>
    <t>Urbanizacion Altos Del Sol</t>
  </si>
  <si>
    <t>Calle 3 Sur No 2-37</t>
  </si>
  <si>
    <t>UPZ32 (id 04-349) Urbanizacion Altos Del Sol (Calle 3 Sur No 2-37)</t>
  </si>
  <si>
    <t>(id 04-350) Urbanizacion Altos Del Sol</t>
  </si>
  <si>
    <t>04-350</t>
  </si>
  <si>
    <t>Carrera 2c No 2-03 Sur</t>
  </si>
  <si>
    <t>UPZ32 (id 04-350) Urbanizacion Altos Del Sol (Carrera 2c No 2-03 Sur)</t>
  </si>
  <si>
    <t>(id 04-352) Desarrollo Buenos Aires</t>
  </si>
  <si>
    <t>04-352</t>
  </si>
  <si>
    <t>Desarrollo Buenos Aires</t>
  </si>
  <si>
    <t>Cl 3 Bis Sur Cr 3</t>
  </si>
  <si>
    <t>UPZ32 (id 04-352) Desarrollo Buenos Aires (Cl 3 Bis Sur Cr 3)</t>
  </si>
  <si>
    <t>(id 04-354) Ciudadela Parque De La Roca - Predio Casa Panda</t>
  </si>
  <si>
    <t>04-354</t>
  </si>
  <si>
    <t>Ciudadela Parque De La Roca - Predio Casa Panda</t>
  </si>
  <si>
    <t>Carrera 9 Este Con Calle 3a Sur, Costado Sur-occid</t>
  </si>
  <si>
    <t>UPZ32 (id 04-354) Ciudadela Parque De La Roca - Predio Casa Panda (Carrera 9 Este Con Calle 3a Sur, Costado Sur-occid)</t>
  </si>
  <si>
    <t>(id 04-355) Desarrollo Cartagena</t>
  </si>
  <si>
    <t>04-355</t>
  </si>
  <si>
    <t>Desarrollo Cartagena</t>
  </si>
  <si>
    <t>Costado Occidental De La Transversal 1 Este Entre</t>
  </si>
  <si>
    <t>UPZ32 (id 04-355) Desarrollo Cartagena (Costado Occidental De La Transversal 1 Este Entre )</t>
  </si>
  <si>
    <t>(id 04-356) Desarrollo San Blas Ii Sector</t>
  </si>
  <si>
    <t>04-356</t>
  </si>
  <si>
    <t>Desarrollo San Blas Ii Sector</t>
  </si>
  <si>
    <t>Diagonal 28 Bis B Sur Con Transversal 4 A Este Cos</t>
  </si>
  <si>
    <t>UPZ32 (id 04-356) Desarrollo San Blas Ii Sector (Diagonal 28 Bis B Sur Con Transversal 4 A Este Cos)</t>
  </si>
  <si>
    <t>(id 04-357) Desarrollo San Blas Ii Sector</t>
  </si>
  <si>
    <t>04-357</t>
  </si>
  <si>
    <t>Entre Transversal 6 Este Y Transversal 7 B Este Co</t>
  </si>
  <si>
    <t>UPZ32 (id 04-357) Desarrollo San Blas Ii Sector (Entre Transversal 6 Este Y Transversal 7 B Este Co)</t>
  </si>
  <si>
    <t>(id 04-363) Desarrollo San Blas Ii Sector</t>
  </si>
  <si>
    <t>04-363</t>
  </si>
  <si>
    <t>Diagonal 27 C Sur Con Transversal 7 C Este Costado</t>
  </si>
  <si>
    <t>UPZ32 (id 04-363) Desarrollo San Blas Ii Sector (Diagonal 27 C Sur Con Transversal 7 C Este Costado)</t>
  </si>
  <si>
    <t>(id 04-384) Santa Ana Sur Etapa Ii</t>
  </si>
  <si>
    <t>04-384</t>
  </si>
  <si>
    <t>Santa Ana Sur Etapa Ii</t>
  </si>
  <si>
    <t>Calle 10 Sur Entre Carrera 6 Este Y Transversal 7</t>
  </si>
  <si>
    <t>UPZ32 (id 04-384) Santa Ana Sur Etapa Ii (Calle 10 Sur Entre Carrera 6 Este Y Transversal 7)</t>
  </si>
  <si>
    <t>(id 04-388) San Jeronimo De Yuste Sector A</t>
  </si>
  <si>
    <t>04-388</t>
  </si>
  <si>
    <t>San Jeronimo De Yuste Sector A</t>
  </si>
  <si>
    <t>Diagonal 15a Sur Entre Carrera 19a Este Y Carrera</t>
  </si>
  <si>
    <t>UPZ32 (id 04-388) San Jeronimo De Yuste Sector A (Diagonal 15a Sur Entre Carrera 19a Este Y Carrera )</t>
  </si>
  <si>
    <t>(id 04-389) San Jeronimo De Yuste Sector A</t>
  </si>
  <si>
    <t>04-389</t>
  </si>
  <si>
    <t>Diagonal 13b Sur Entre Carrera 11c Este Y Carrera</t>
  </si>
  <si>
    <t>UPZ32 (id 04-389) San Jeronimo De Yuste Sector A (Diagonal 13b Sur Entre Carrera 11c Este Y Carrera )</t>
  </si>
  <si>
    <t>(id 04-390) San Jeronimo De Yuste Sector A</t>
  </si>
  <si>
    <t>04-390</t>
  </si>
  <si>
    <t>Diagonal 10 Sur Entre Carrera 18 Este Y Carrera 19</t>
  </si>
  <si>
    <t>UPZ32 (id 04-390) San Jeronimo De Yuste Sector A (Diagonal 10 Sur Entre Carrera 18 Este Y Carrera 19)</t>
  </si>
  <si>
    <t>(id 04-391) San Jeronimo De Yuste Sector A</t>
  </si>
  <si>
    <t>04-391</t>
  </si>
  <si>
    <t>Proyeccion De La Diagonal 13 Sur Con Carrera 20 Es</t>
  </si>
  <si>
    <t>UPZ32 (id 04-391) San Jeronimo De Yuste Sector A (Proyeccion De La Diagonal 13 Sur Con Carrera 20 Es)</t>
  </si>
  <si>
    <t>(id 04-392) San Jeronimo De Yuste Sector A</t>
  </si>
  <si>
    <t>04-392</t>
  </si>
  <si>
    <t>Diagonal 13b Sur Carrera 20 Este Esquina Sur-orien</t>
  </si>
  <si>
    <t>UPZ32 (id 04-392) San Jeronimo De Yuste Sector A (Diagonal 13b Sur Carrera 20 Este Esquina Sur-orien)</t>
  </si>
  <si>
    <t>(id 04-393) San Jeronomo De Yuste</t>
  </si>
  <si>
    <t>04-393</t>
  </si>
  <si>
    <t>San Jeronomo De Yuste</t>
  </si>
  <si>
    <t>Kr 18 Este Entre Dg 15a Sur Y Cl 23 Sur, Costado O</t>
  </si>
  <si>
    <t>UPZ32 (id 04-393) San Jeronomo De Yuste (Kr 18 Este Entre Dg 15a Sur Y Cl 23 Sur, Costado O)</t>
  </si>
  <si>
    <t>(id 04-394) San Jeronimo De Yuste Sector A</t>
  </si>
  <si>
    <t>04-394</t>
  </si>
  <si>
    <t>Diagonal 13 Sur Con Carrera 11d Este, Costado Sur</t>
  </si>
  <si>
    <t>UPZ32 (id 04-394) San Jeronimo De Yuste Sector A (Diagonal 13 Sur Con Carrera 11d Este, Costado Sur)</t>
  </si>
  <si>
    <t>(id 04-395) San Jeronimo De Yste Sector A</t>
  </si>
  <si>
    <t>04-395</t>
  </si>
  <si>
    <t>San Jeronimo De Yste Sector A</t>
  </si>
  <si>
    <t>Diagonla 10 Sur Entre Carrera 19b Este Y Carrera 2</t>
  </si>
  <si>
    <t>UPZ32 (id 04-395) San Jeronimo De Yste Sector A (Diagonla 10 Sur Entre Carrera 19b Este Y Carrera 2)</t>
  </si>
  <si>
    <t>(id 04-396) San Jeronimo De Yuste Sector A</t>
  </si>
  <si>
    <t>04-396</t>
  </si>
  <si>
    <t>Transversal 21 Este Con Calle 11c Bis Sur, Costado</t>
  </si>
  <si>
    <t>UPZ32 (id 04-396) San Jeronimo De Yuste Sector A (Transversal 21 Este Con Calle 11c Bis Sur, Costado)</t>
  </si>
  <si>
    <t>(id 04-397) San Jeronimo De Yuste Sector A</t>
  </si>
  <si>
    <t>04-397</t>
  </si>
  <si>
    <t>Interseccion De La Carrera 15b Sur Con La Carrera</t>
  </si>
  <si>
    <t>UPZ32 (id 04-397) San Jeronimo De Yuste Sector A (Interseccion De La Carrera 15b Sur Con La Carrera )</t>
  </si>
  <si>
    <t>(id 04-402) La Sagrada Familia</t>
  </si>
  <si>
    <t>04-402</t>
  </si>
  <si>
    <t>La Sagrada Familia</t>
  </si>
  <si>
    <t>Ak 13 Este Con Cl 17a Sur, Costado Sur-oriental</t>
  </si>
  <si>
    <t>UPZ32 (id 04-402) La Sagrada Familia (Ak 13 Este Con Cl 17a Sur, Costado Sur-oriental)</t>
  </si>
  <si>
    <t>(id 04-408) Amapolas Ii Sector</t>
  </si>
  <si>
    <t>04-408</t>
  </si>
  <si>
    <t>Amapolas Ii Sector</t>
  </si>
  <si>
    <t>Kr 12c Este 29 45 Sur</t>
  </si>
  <si>
    <t>UPZ32 (id 04-408) Amapolas Ii Sector (Kr 12c Este 29 45 Sur)</t>
  </si>
  <si>
    <t>(id 04-410) Santa Ines</t>
  </si>
  <si>
    <t>04-410</t>
  </si>
  <si>
    <t>Santa Ines</t>
  </si>
  <si>
    <t>Cl 28 Bis Sur 7 03 Este In 1</t>
  </si>
  <si>
    <t>UPZ32 (id 04-410) Santa Ines (Cl 28 Bis Sur 7 03 Este In 1)</t>
  </si>
  <si>
    <t>(id 04-412) Sidel</t>
  </si>
  <si>
    <t>04-412</t>
  </si>
  <si>
    <t>Sidel</t>
  </si>
  <si>
    <t>Kr 9b Este Con Cl 32b Sur, Cotado Nor Occidental</t>
  </si>
  <si>
    <t>UPZ32 (id 04-412) Sidel (Kr 9b Este Con Cl 32b Sur, Cotado Nor Occidental)</t>
  </si>
  <si>
    <t>(id 04-428) Bosque De Los Alpes I Etapa</t>
  </si>
  <si>
    <t>04-428</t>
  </si>
  <si>
    <t>UPZ32 (id 04-428) Bosque De Los Alpes I Etapa ()</t>
  </si>
  <si>
    <t>(id 04-430) Bellavista Sector El Lucero</t>
  </si>
  <si>
    <t>04-430</t>
  </si>
  <si>
    <t>Bellavista Sector El Lucero</t>
  </si>
  <si>
    <t>UPZ32 (id 04-430) Bellavista Sector El Lucero ()</t>
  </si>
  <si>
    <t>(id 04-459) Urb Balcones De Provenza</t>
  </si>
  <si>
    <t>04-459</t>
  </si>
  <si>
    <t>Urb Balcones De Provenza</t>
  </si>
  <si>
    <t>UPZ32 (id 04-459) Urb Balcones De Provenza ()</t>
  </si>
  <si>
    <t>(id 04-460) Urb Mirador Del Triunfo Zv</t>
  </si>
  <si>
    <t>04-460</t>
  </si>
  <si>
    <t>Urb Mirador Del Triunfo Zv</t>
  </si>
  <si>
    <t>UPZ32 (id 04-460) Urb Mirador Del Triunfo Zv ()</t>
  </si>
  <si>
    <t>(id 04-464) Urb Sidel Zv 1</t>
  </si>
  <si>
    <t>04-464</t>
  </si>
  <si>
    <t>Urb Sidel Zv 1</t>
  </si>
  <si>
    <t>UPZ32 (id 04-464) Urb Sidel Zv 1 ()</t>
  </si>
  <si>
    <t>(id 04-465) Urb Sidel Zv Adic 2</t>
  </si>
  <si>
    <t>04-465</t>
  </si>
  <si>
    <t>Urb Sidel Zv Adic 2</t>
  </si>
  <si>
    <t>UPZ32 (id 04-465) Urb Sidel Zv Adic 2 ()</t>
  </si>
  <si>
    <t>(id 04-466) Urb Sidel Zv Adic 1</t>
  </si>
  <si>
    <t>04-466</t>
  </si>
  <si>
    <t>Urb Sidel Zv Adic 1</t>
  </si>
  <si>
    <t>UPZ32 (id 04-466) Urb Sidel Zv Adic 1 ()</t>
  </si>
  <si>
    <t>(id 04-468) Urb Villa Graciela Parque 1</t>
  </si>
  <si>
    <t>04-468</t>
  </si>
  <si>
    <t>Urb Villa Graciela Parque 1</t>
  </si>
  <si>
    <t>UPZ32 (id 04-468) Urb Villa Graciela Parque 1 ()</t>
  </si>
  <si>
    <t>(id 04-473) Urbanizacion Villa Graciela</t>
  </si>
  <si>
    <t>04-473</t>
  </si>
  <si>
    <t>Urbanizacion Villa Graciela</t>
  </si>
  <si>
    <t>UPZ32 (id 04-473) Urbanizacion Villa Graciela ()</t>
  </si>
  <si>
    <t>(UPZ33) Sosiego</t>
  </si>
  <si>
    <t>(id 04-006) Urbanizacion Calvo Sur</t>
  </si>
  <si>
    <t>04-006</t>
  </si>
  <si>
    <t>Urbanizacion Calvo Sur</t>
  </si>
  <si>
    <t>UPZ33</t>
  </si>
  <si>
    <t>Entre Carrera 7 Y Transversal 7bis (7a) Con Calle</t>
  </si>
  <si>
    <t>UPZ33 (id 04-006) Urbanizacion Calvo Sur (Entre Carrera 7 Y Transversal 7bis (7a) Con Calle )</t>
  </si>
  <si>
    <t>(id 04-014) Urbanizacion El TeñIdero</t>
  </si>
  <si>
    <t>04-014</t>
  </si>
  <si>
    <t>Urbanizacion El TeñIdero</t>
  </si>
  <si>
    <t>Calle 8 Sur Con Carrera 7a Costado Nor-occidental</t>
  </si>
  <si>
    <t>UPZ33 (id 04-014) Urbanizacion El Teâ¥Idero (Calle 8 Sur Con Carrera 7a Costado Nor-occidental)</t>
  </si>
  <si>
    <t>(id 04-021) San Jose Sur</t>
  </si>
  <si>
    <t>04-021</t>
  </si>
  <si>
    <t>San Jose Sur</t>
  </si>
  <si>
    <t>Cl 13a Sur 6 75</t>
  </si>
  <si>
    <t>UPZ33 (id 04-021) San Jose Sur (Cl 13a Sur 6 75)</t>
  </si>
  <si>
    <t>(id 04-032) Urbanizacion Villa Javier</t>
  </si>
  <si>
    <t>04-032</t>
  </si>
  <si>
    <t>Calle 9 Sur Con Carrera 5a Costado Norte</t>
  </si>
  <si>
    <t>UPZ33 (id 04-032) Urbanizacion Villa Javier (Calle 9 Sur Con Carrera 5a Costado Norte)</t>
  </si>
  <si>
    <t>(id 04-033) Villa Javier</t>
  </si>
  <si>
    <t>04-033</t>
  </si>
  <si>
    <t>Villa Javier</t>
  </si>
  <si>
    <t>Cl 8 Sur 3a 66</t>
  </si>
  <si>
    <t>UPZ33 (id 04-033) Villa Javier (Cl 8 Sur 3a 66)</t>
  </si>
  <si>
    <t>(id 04-044) Urbanizacion La Maria</t>
  </si>
  <si>
    <t>04-044</t>
  </si>
  <si>
    <t>Urbanizacion La Maria</t>
  </si>
  <si>
    <t>Carrera 3 Calle 8 Sur</t>
  </si>
  <si>
    <t>UPZ33 (id 04-044) Urbanizacion La Maria (Carrera 3 Calle 8 Sur)</t>
  </si>
  <si>
    <t>(id 04-050) Urbanizacion Buenos Aires Iii Sector</t>
  </si>
  <si>
    <t>04-050</t>
  </si>
  <si>
    <t>Urbanizacion Buenos Aires Iii Sector</t>
  </si>
  <si>
    <t>Diagonal 7a Sur Con Carrera 3e Costado Sur-ocident</t>
  </si>
  <si>
    <t>UPZ33 (id 04-050) Urbanizacion Buenos Aires Iii Sector (Diagonal 7a Sur Con Carrera 3e Costado Sur-ocident)</t>
  </si>
  <si>
    <t>(id 04-068) Urbanizacion El Velã Dromo</t>
  </si>
  <si>
    <t>04-068</t>
  </si>
  <si>
    <t>Urbanizacion El Velã Dromo</t>
  </si>
  <si>
    <t>Carrera 5a Con Calle 18a Sur Costado Nor-oriental</t>
  </si>
  <si>
    <t>UPZ33 (id 04-068) Urbanizacion El Velã Dromo (Carrera 5a Con Calle 18a Sur Costado Nor-oriental)</t>
  </si>
  <si>
    <t>(id 04-089) Urbanizacion Fucha Y Sociego</t>
  </si>
  <si>
    <t>04-089</t>
  </si>
  <si>
    <t>Urbanizacion Fucha Y Sociego</t>
  </si>
  <si>
    <t>Kr 9a No. 18 71 Sur</t>
  </si>
  <si>
    <t>UPZ33 (id 04-089) Urbanizacion Fucha Y Sociego (Kr 9a No. 18 71 Sur)</t>
  </si>
  <si>
    <t>(id 04-127) San Cristobal</t>
  </si>
  <si>
    <t>04-127</t>
  </si>
  <si>
    <t>Calle 17A Sur # 2A- 50 E</t>
  </si>
  <si>
    <t>UPZ33 (id 04-127) San Cristobal (Calle 17A Sur # 2A- 50 E)</t>
  </si>
  <si>
    <t>(id 04-137) San Blas</t>
  </si>
  <si>
    <t>04-137</t>
  </si>
  <si>
    <t>San Blas</t>
  </si>
  <si>
    <t>Parte Del Predio Con Nomenclatura Oficial: Ac 20 1</t>
  </si>
  <si>
    <t>UPZ33 (id 04-137) San Blas (Parte Del Predio Con Nomenclatura Oficial: Ac 20 1)</t>
  </si>
  <si>
    <t>(id 04-147) Urbanizacion Fucha Y Sociego</t>
  </si>
  <si>
    <t>04-147</t>
  </si>
  <si>
    <t>Calle 14 Sur Entre Carrera 8a Bis Y Avenida Carrer</t>
  </si>
  <si>
    <t>UPZ33 (id 04-147) Urbanizacion Fucha Y Sociego (Calle 14 Sur Entre Carrera 8a Bis Y Avenida Carrer)</t>
  </si>
  <si>
    <t>(id 04-166) Buenos Aires</t>
  </si>
  <si>
    <t>04-166</t>
  </si>
  <si>
    <t>Buenos Aires</t>
  </si>
  <si>
    <t>Tv 1b Este 6c 84 Sur</t>
  </si>
  <si>
    <t>UPZ33 (id 04-166) Buenos Aires (Tv 1b Este 6c 84 Sur)</t>
  </si>
  <si>
    <t>(id 04-186) Popular Modelo Del Sur Primero De Mayo</t>
  </si>
  <si>
    <t>04-186</t>
  </si>
  <si>
    <t>Popular Modelo Del Sur Primero De Mayo</t>
  </si>
  <si>
    <t>Cl 19a S 4 15</t>
  </si>
  <si>
    <t>UPZ33 (id 04-186) Popular Modelo Del Sur Primero De Mayo (Cl 19a S 4 15)</t>
  </si>
  <si>
    <t>(id 04-196) Deportivo Primero De Mayo</t>
  </si>
  <si>
    <t>04-196</t>
  </si>
  <si>
    <t>Deportivo Primero De Mayo</t>
  </si>
  <si>
    <t>Calle 19 Sur # 5 -40</t>
  </si>
  <si>
    <t>UPZ33 (id 04-196) Deportivo Primero De Mayo (Calle 19 Sur # 5 -40)</t>
  </si>
  <si>
    <t>(id 04-202) Villa Javier (Santa Ana)</t>
  </si>
  <si>
    <t>04-202</t>
  </si>
  <si>
    <t>Villa Javier (Santa Ana)</t>
  </si>
  <si>
    <t>Calle 11 Sur Carrera 6 Y 7 Este</t>
  </si>
  <si>
    <t>UPZ33 (id 04-202) Villa Javier (Santa Ana) (Calle 11 Sur Carrera 6 Y 7 Este)</t>
  </si>
  <si>
    <t>(id 04-245) Caja Social De Ahorros-El Rincon De San Nicolas</t>
  </si>
  <si>
    <t>04-245</t>
  </si>
  <si>
    <t>Caja Social De Ahorros-El Rincon De San Nicolas</t>
  </si>
  <si>
    <t>Kr 3g Este 12d 70 Sur</t>
  </si>
  <si>
    <t>UPZ33 (id 04-245) Caja Social De Ahorros-El Rincon De San Nicolas (Kr 3g Este 12d 70 Sur)</t>
  </si>
  <si>
    <t>(id 04-246) Quinta Ramos</t>
  </si>
  <si>
    <t>04-246</t>
  </si>
  <si>
    <t>Quinta Ramos</t>
  </si>
  <si>
    <t>Cl 13 Sur 8 01</t>
  </si>
  <si>
    <t>UPZ33 (id 04-246) Quinta Ramos (Cl 13 Sur 8 01)</t>
  </si>
  <si>
    <t>(id 04-257) Santa Ana Sur Etapa I</t>
  </si>
  <si>
    <t>04-257</t>
  </si>
  <si>
    <t>Santa Ana Sur Etapa I</t>
  </si>
  <si>
    <t>Carrera 1b Este Entre Avenida Calle 11 Sur Y Calle</t>
  </si>
  <si>
    <t>UPZ33 (id 04-257) Santa Ana Sur Etapa I (Carrera 1b Este Entre Avenida Calle 11 Sur Y Calle)</t>
  </si>
  <si>
    <t>(id 04-258) Conjunto Residencial El Lago De San Cristobal</t>
  </si>
  <si>
    <t>04-258</t>
  </si>
  <si>
    <t>Conjunto Residencial El Lago De San Cristobal</t>
  </si>
  <si>
    <t>Diagonal 13 Sur (calle 13 Sur) Con Carrera 3d Este</t>
  </si>
  <si>
    <t>UPZ33 (id 04-258) Conjunto Residencial El Lago De San Cristobal (Diagonal 13 Sur (calle 13 Sur) Con Carrera 3d Este)</t>
  </si>
  <si>
    <t>(id 04-345) Unidad Residencial Caja Social De Ahorros</t>
  </si>
  <si>
    <t>04-345</t>
  </si>
  <si>
    <t>Unidad Residencial Caja Social De Ahorros</t>
  </si>
  <si>
    <t>Transversal 1a Este No 12-44 Sur</t>
  </si>
  <si>
    <t>UPZ33 (id 04-345) Unidad Residencial Caja Social De Ahorros (Transversal 1a Este No 12-44 Sur)</t>
  </si>
  <si>
    <t>(id 04-346) Unidad Residencial Caja Social De Ahorros</t>
  </si>
  <si>
    <t>04-346</t>
  </si>
  <si>
    <t>Calle 12d Sur No 3g-74 Este</t>
  </si>
  <si>
    <t>UPZ33 (id 04-346) Unidad Residencial Caja Social De Ahorros (Calle 12d Sur No 3g-74 Este)</t>
  </si>
  <si>
    <t>(id 04-376) Urbanizacion San Bernardo Del Viento</t>
  </si>
  <si>
    <t>04-376</t>
  </si>
  <si>
    <t>Urbanizacion San Bernardo Del Viento</t>
  </si>
  <si>
    <t>Nomenclatura Oficial: Kr 7 No1a 54 Sur</t>
  </si>
  <si>
    <t>UPZ33 (id 04-376) Urbanizacion San Bernardo Del Viento (Nomenclatura Oficial: Kr 7 No1a 54 Sur)</t>
  </si>
  <si>
    <t>(id 04-377) Agrupacion De Vivienda El Diamante</t>
  </si>
  <si>
    <t>04-377</t>
  </si>
  <si>
    <t>Agrupacion De Vivienda El Diamante</t>
  </si>
  <si>
    <t>Nomenclatura Oficial: Kr 7 No1a 92 Sur</t>
  </si>
  <si>
    <t>UPZ33 (id 04-377) Agrupacion De Vivienda El Diamante (Nomenclatura Oficial: Kr 7 No1a 92 Sur)</t>
  </si>
  <si>
    <t>(id 04-379) Santa Ana Sur Etapa I</t>
  </si>
  <si>
    <t>04-379</t>
  </si>
  <si>
    <t>Kr 6 13a 22 Sur</t>
  </si>
  <si>
    <t>UPZ33 (id 04-379) Santa Ana Sur Etapa I (Kr 6 13a 22 Sur)</t>
  </si>
  <si>
    <t>(id 04-380) Santa Ana Sur Etapa I</t>
  </si>
  <si>
    <t>04-380</t>
  </si>
  <si>
    <t>Cl 10a Sur 1a 40 Este</t>
  </si>
  <si>
    <t>UPZ33 (id 04-380) Santa Ana Sur Etapa I (Cl 10a Sur 1a 40 Este)</t>
  </si>
  <si>
    <t>(id 04-381) Santa Ana Sur Etapa I</t>
  </si>
  <si>
    <t>04-381</t>
  </si>
  <si>
    <t>Carrera 1b Este Con Calle 10a Sur Costado Oriental</t>
  </si>
  <si>
    <t>UPZ33 (id 04-381) Santa Ana Sur Etapa I (Carrera 1b Este Con Calle 10a Sur Costado Oriental)</t>
  </si>
  <si>
    <t>(id 04-382) Santa Ana Sur Etapa Ii</t>
  </si>
  <si>
    <t>04-382</t>
  </si>
  <si>
    <t>Calle 9 Sur Con Carrera 5 Este Costado Occidental</t>
  </si>
  <si>
    <t>UPZ33 (id 04-382) Santa Ana Sur Etapa Ii (Calle 9 Sur Con Carrera 5 Este Costado Occidental)</t>
  </si>
  <si>
    <t>(id 04-385) Velodromo</t>
  </si>
  <si>
    <t>04-385</t>
  </si>
  <si>
    <t>Velodromo</t>
  </si>
  <si>
    <t>Zona Ubicada En La Prolongacion De La Calle 14 Sur</t>
  </si>
  <si>
    <t>UPZ33 (id 04-385) Velodromo (Zona Ubicada En La Prolongacion De La Calle 14 Sur)</t>
  </si>
  <si>
    <t>(id 04-386) Torre Arjona</t>
  </si>
  <si>
    <t>04-386</t>
  </si>
  <si>
    <t>Torre Arjona</t>
  </si>
  <si>
    <t>Kr 7a 8b 04 Sur</t>
  </si>
  <si>
    <t>UPZ33 (id 04-386) Torre Arjona (Kr 7a 8b 04 Sur)</t>
  </si>
  <si>
    <t>(id 04-387) Ciudad Marbella Sector I - Caminos De San Cristobal</t>
  </si>
  <si>
    <t>04-387</t>
  </si>
  <si>
    <t>Ciudad Marbella Sector I - Caminos De San Cristobal</t>
  </si>
  <si>
    <t>Cl 7a Sur 2 72 In 1</t>
  </si>
  <si>
    <t>UPZ33 (id 04-387) Ciudad Marbella Sector I - Caminos De San Cristobal (Cl 7a Sur 2 72 In 1)</t>
  </si>
  <si>
    <t>(id 04-398) Pedro Leon Trabuchi</t>
  </si>
  <si>
    <t>04-398</t>
  </si>
  <si>
    <t>Pedro Leon Trabuchi</t>
  </si>
  <si>
    <t>Cl 1 Sur 4a 26</t>
  </si>
  <si>
    <t>UPZ33 (id 04-398) Pedro Leon Trabuchi (Cl 1 Sur 4a 26)</t>
  </si>
  <si>
    <t>(id 04-399) El Rincon De San Nicolas</t>
  </si>
  <si>
    <t>04-399</t>
  </si>
  <si>
    <t>El Rincon De San Nicolas</t>
  </si>
  <si>
    <t>Clle 12d Sur Con Prolongacion De La Carrera 5 Este</t>
  </si>
  <si>
    <t>UPZ33 (id 04-399) El Rincon De San Nicolas (Clle 12d Sur Con Prolongacion De La Carrera 5 Este)</t>
  </si>
  <si>
    <t>(id 04-400) El Rincon De San Nicolas</t>
  </si>
  <si>
    <t>04-400</t>
  </si>
  <si>
    <t>Carrera 6 Este Con Prolongacion De La Calle 13 Sur</t>
  </si>
  <si>
    <t>UPZ33 (id 04-400) El Rincon De San Nicolas (Carrera 6 Este Con Prolongacion De La Calle 13 Sur)</t>
  </si>
  <si>
    <t>(id 04-401) La CoruñA</t>
  </si>
  <si>
    <t>04-401</t>
  </si>
  <si>
    <t>La CoruñA</t>
  </si>
  <si>
    <t>Cl 10 Sur 7 69/67</t>
  </si>
  <si>
    <t>UPZ33 (id 04-401) La Coruâ¥A (Cl 10 Sur 7 69/67)</t>
  </si>
  <si>
    <t>(id 04-427) Acuarela</t>
  </si>
  <si>
    <t>04-427</t>
  </si>
  <si>
    <t>Acuarela</t>
  </si>
  <si>
    <t>UPZ33 (id 04-427) Acuarela ()</t>
  </si>
  <si>
    <t>(id 04-461) Ortega Urbanizacion</t>
  </si>
  <si>
    <t>04-461</t>
  </si>
  <si>
    <t>Ortega Urbanizacion</t>
  </si>
  <si>
    <t>UPZ33 (id 04-461) Ortega Urbanizacion ()</t>
  </si>
  <si>
    <t>(id 04-467) Urb Santa Ana Sur Parque 2</t>
  </si>
  <si>
    <t>04-467</t>
  </si>
  <si>
    <t>Urb Santa Ana Sur Parque 2</t>
  </si>
  <si>
    <t>UPZ33 (id 04-467) Urb Santa Ana Sur Parque 2 ()</t>
  </si>
  <si>
    <t>(id 04-470) Urb Marbella</t>
  </si>
  <si>
    <t>04-470</t>
  </si>
  <si>
    <t>Urb Marbella</t>
  </si>
  <si>
    <t>UPZ33 (id 04-470) Urb Marbella ()</t>
  </si>
  <si>
    <t>(id 04-471) Urb Marbella Reservado</t>
  </si>
  <si>
    <t>04-471</t>
  </si>
  <si>
    <t>Urb Marbella Reservado</t>
  </si>
  <si>
    <t>UPZ33 (id 04-471) Urb Marbella Reservado ()</t>
  </si>
  <si>
    <t>(id 04-475) Las Brisas</t>
  </si>
  <si>
    <t>04-475</t>
  </si>
  <si>
    <t>Las Brisas</t>
  </si>
  <si>
    <t>UPZ33 (id 04-475) Las Brisas ()</t>
  </si>
  <si>
    <t>(UPZ34) 20 De Julio</t>
  </si>
  <si>
    <t>(id 04-003) Montebello</t>
  </si>
  <si>
    <t>04-003</t>
  </si>
  <si>
    <t>Montebello</t>
  </si>
  <si>
    <t>UPZ34</t>
  </si>
  <si>
    <t>Cl 26 Sur 2 44 Este</t>
  </si>
  <si>
    <t>UPZ34 (id 04-003) Montebello (Cl 26 Sur 2 44 Este)</t>
  </si>
  <si>
    <t>(id 04-009) Bello Horizonte (Parque Alejandrino)</t>
  </si>
  <si>
    <t>04-009</t>
  </si>
  <si>
    <t>Bello Horizonte (Parque Alejandrino)</t>
  </si>
  <si>
    <t>Carrera 3 A 3a Este Calle 29a A 30 Sur</t>
  </si>
  <si>
    <t>UPZ34 (id 04-009) Bello Horizonte (Parque Alejandrino) (Carrera 3 A 3a Este Calle 29a A 30 Sur)</t>
  </si>
  <si>
    <t>(id 04-010) Barrio Cordoba</t>
  </si>
  <si>
    <t>04-010</t>
  </si>
  <si>
    <t>Barrio Cordoba</t>
  </si>
  <si>
    <t>Costado Occidental De La Carrera 1este Entre Calle</t>
  </si>
  <si>
    <t>UPZ34 (id 04-010) Barrio Cordoba (Costado Occidental De La Carrera 1este Entre Calle)</t>
  </si>
  <si>
    <t>(id 04-011) Urbanizacion Granada Sur</t>
  </si>
  <si>
    <t>04-011</t>
  </si>
  <si>
    <t>Urbanizacion Granada Sur</t>
  </si>
  <si>
    <t>Entre Carrera 1 Y Carrera 2b Este Y Entre Calle 20</t>
  </si>
  <si>
    <t>UPZ34 (id 04-011) Urbanizacion Granada Sur (Entre Carrera 1 Y Carrera 2b Este Y Entre Calle 20)</t>
  </si>
  <si>
    <t>(id 04-027) Serafina Ii Sector</t>
  </si>
  <si>
    <t>04-027</t>
  </si>
  <si>
    <t>Serafina Ii Sector</t>
  </si>
  <si>
    <t>Kr 7 27b 49 Sur</t>
  </si>
  <si>
    <t>UPZ34 (id 04-027) Serafina Ii Sector (Kr 7 27b 49 Sur)</t>
  </si>
  <si>
    <t>(id 04-028) Urbanizacion Serafina</t>
  </si>
  <si>
    <t>04-028</t>
  </si>
  <si>
    <t>Urbanizacion Serafina</t>
  </si>
  <si>
    <t>Entre Carrera 5a Y Carrera 7a Con Calle 30g Sur (d</t>
  </si>
  <si>
    <t>UPZ34 (id 04-028) Urbanizacion Serafina (Entre Carrera 5a Y Carrera 7a Con Calle 30g Sur (d)</t>
  </si>
  <si>
    <t>(id 04-030) Barrio Veinte De Julio</t>
  </si>
  <si>
    <t>04-030</t>
  </si>
  <si>
    <t>Barrio Veinte De Julio</t>
  </si>
  <si>
    <t>Entre Calle 24 Sur Y Calle 25 Sur Con El Costado N</t>
  </si>
  <si>
    <t>UPZ34 (id 04-030) Barrio Veinte De Julio (Entre Calle 24 Sur Y Calle 25 Sur Con El Costado N)</t>
  </si>
  <si>
    <t>(id 04-040) UrbanizacióN Las Guacamayas</t>
  </si>
  <si>
    <t>04-040</t>
  </si>
  <si>
    <t>UrbanizacióN Las Guacamayas</t>
  </si>
  <si>
    <t>Calle 39 Sur (avenida Circunvalar Del Sur) Con Car</t>
  </si>
  <si>
    <t>UPZ34 (id 04-040) Urbanizaciâ¢N Las Guacamayas (Calle 39 Sur (avenida Circunvalar Del Sur) Con Car)</t>
  </si>
  <si>
    <t>(id 04-051) Urbanizacion Montebello</t>
  </si>
  <si>
    <t>04-051</t>
  </si>
  <si>
    <t>Urbanizacion Montebello</t>
  </si>
  <si>
    <t>Cl 27 Sur 0 20 Este</t>
  </si>
  <si>
    <t>UPZ34 (id 04-051) Urbanizacion Montebello (Cl 27 Sur 0 20 Este)</t>
  </si>
  <si>
    <t>(id 04-055) Desarrollo Primero De Mayo</t>
  </si>
  <si>
    <t>04-055</t>
  </si>
  <si>
    <t>Desarrollo Primero De Mayo</t>
  </si>
  <si>
    <t>Carrera 5 Bis Con Avenida Calle 20 Sur Costado Sur</t>
  </si>
  <si>
    <t>UPZ34 (id 04-055) Desarrollo Primero De Mayo (Carrera 5 Bis Con Avenida Calle 20 Sur Costado Sur)</t>
  </si>
  <si>
    <t>(id 04-057) Urbanizacion Atenas</t>
  </si>
  <si>
    <t>04-057</t>
  </si>
  <si>
    <t>Urbanizacion Atenas</t>
  </si>
  <si>
    <t>Entre Diagonales 34 Sur Y 34a Sur Con Transversal</t>
  </si>
  <si>
    <t>UPZ34 (id 04-057) Urbanizacion Atenas (Entre Diagonales 34 Sur Y 34a Sur Con Transversal )</t>
  </si>
  <si>
    <t>(id 04-058) Barrio Bello Horizonte</t>
  </si>
  <si>
    <t>04-058</t>
  </si>
  <si>
    <t>Barrio Bello Horizonte</t>
  </si>
  <si>
    <t>Interseccion De La Calle 30c Sur Con La Carrer</t>
  </si>
  <si>
    <t>UPZ34 (id 04-058) Barrio Bello Horizonte (Interseccion De La Calle 30c Sur Con La Carrer)</t>
  </si>
  <si>
    <t>(id 04-059) Desarrollo Atenas I</t>
  </si>
  <si>
    <t>04-059</t>
  </si>
  <si>
    <t>Desarrollo Atenas I</t>
  </si>
  <si>
    <t>Entre Transversal 1 Y Carrera 1a Con Diagonal 33 S</t>
  </si>
  <si>
    <t>UPZ34 (id 04-059) Desarrollo Atenas I (Entre Transversal 1 Y Carrera 1a Con Diagonal 33 S)</t>
  </si>
  <si>
    <t>(id 04-067) Monte Bello</t>
  </si>
  <si>
    <t>04-067</t>
  </si>
  <si>
    <t>Monte Bello</t>
  </si>
  <si>
    <t>Tv 2a 26 98 Sur</t>
  </si>
  <si>
    <t>UPZ34 (id 04-067) Monte Bello (Tv 2a 26 98 Sur)</t>
  </si>
  <si>
    <t>(id 04-075) Villa De Los Alpes</t>
  </si>
  <si>
    <t>04-075</t>
  </si>
  <si>
    <t>Villa De Los Alpes</t>
  </si>
  <si>
    <t>Carrera 3 B # 35 -04 Sur</t>
  </si>
  <si>
    <t>UPZ34 (id 04-075) Villa De Los Alpes (Carrera 3 B # 35 -04 Sur)</t>
  </si>
  <si>
    <t>(id 04-077) San Isidro Ii Sector</t>
  </si>
  <si>
    <t>04-077</t>
  </si>
  <si>
    <t>San Isidro Ii Sector</t>
  </si>
  <si>
    <t>Entre Carrera 7 Y Carrera 7a Con Calle 35a Sur (ca</t>
  </si>
  <si>
    <t>UPZ34 (id 04-077) San Isidro Ii Sector (Entre Carrera 7 Y Carrera 7a Con Calle 35a Sur (ca)</t>
  </si>
  <si>
    <t>(id 04-079) Urbanizacion Serafina</t>
  </si>
  <si>
    <t>04-079</t>
  </si>
  <si>
    <t>Entre Carrera 7a Y Carrera 8 Con El Costado Sur-oc</t>
  </si>
  <si>
    <t>UPZ34 (id 04-079) Urbanizacion Serafina (Entre Carrera 7a Y Carrera 8 Con El Costado Sur-oc)</t>
  </si>
  <si>
    <t>(id 04-082) Managua</t>
  </si>
  <si>
    <t>04-082</t>
  </si>
  <si>
    <t>Managua</t>
  </si>
  <si>
    <t>Entre Carrera 7a Carrera 8 Con Calle 35a Sur Y Pro</t>
  </si>
  <si>
    <t>UPZ34 (id 04-082) Managua (Entre Carrera 7a Carrera 8 Con Calle 35a Sur Y Pro)</t>
  </si>
  <si>
    <t>(id 04-088) UrbanizacióN Montebello</t>
  </si>
  <si>
    <t>04-088</t>
  </si>
  <si>
    <t>UrbanizacióN Montebello</t>
  </si>
  <si>
    <t>Calle 24a Sur Con Transversal 1este Y Carrera 1a</t>
  </si>
  <si>
    <t>UPZ34 (id 04-088) Urbanizaciâ¢N Montebello (Calle 24a Sur Con Transversal 1este Y Carrera 1a)</t>
  </si>
  <si>
    <t>(id 04-090) Urbanizacion Fucha Y Sociego Sector Fucha</t>
  </si>
  <si>
    <t>04-090</t>
  </si>
  <si>
    <t>Carrera 9a Con Avenida Calle 20 Sur Costado Sur</t>
  </si>
  <si>
    <t>UPZ34 (id 04-090) Urbanizacion Fucha Y Sociego Sector Fucha (Carrera 9a Con Avenida Calle 20 Sur Costado Sur)</t>
  </si>
  <si>
    <t>(id 04-093) Urbanizacion Granada Sur Segundo Sector</t>
  </si>
  <si>
    <t>04-093</t>
  </si>
  <si>
    <t>Urbanizacion Granada Sur Segundo Sector</t>
  </si>
  <si>
    <t>Calle 20a Sur Con Carrera 1a Costado Sur-occidenta</t>
  </si>
  <si>
    <t>UPZ34 (id 04-093) Urbanizacion Granada Sur Segundo Sector (Calle 20a Sur Con Carrera 1a Costado Sur-occidenta)</t>
  </si>
  <si>
    <t>(id 04-109) Urbanizacion La Joyita</t>
  </si>
  <si>
    <t>04-109</t>
  </si>
  <si>
    <t>Urbanizacion La Joyita</t>
  </si>
  <si>
    <t>Diagonal 32 Sur (34a Sur) Con Transversal 1 Bis Es</t>
  </si>
  <si>
    <t>UPZ34 (id 04-109) Urbanizacion La Joyita (Diagonal 32 Sur (34a Sur) Con Transversal 1 Bis Es)</t>
  </si>
  <si>
    <t>(id 04-133) Urbanizacion Atenas</t>
  </si>
  <si>
    <t>04-133</t>
  </si>
  <si>
    <t>Diagonal 34a Sur Con Carrera 2a Bis Este Costado</t>
  </si>
  <si>
    <t>UPZ34 (id 04-133) Urbanizacion Atenas (Diagonal 34a Sur Con Carrera 2a Bis Este Costado )</t>
  </si>
  <si>
    <t>(id 04-143) Serafina Segundo Sector</t>
  </si>
  <si>
    <t>04-143</t>
  </si>
  <si>
    <t>Serafina Segundo Sector</t>
  </si>
  <si>
    <t>Kr 8 27a 47 Sur</t>
  </si>
  <si>
    <t>UPZ34 (id 04-143) Serafina Segundo Sector (Kr 8 27a 47 Sur)</t>
  </si>
  <si>
    <t>(id 04-148) Padua, Villa Nataly, 20 De Julio</t>
  </si>
  <si>
    <t>04-148</t>
  </si>
  <si>
    <t>Padua, Villa Nataly, 20 De Julio</t>
  </si>
  <si>
    <t>Cl 20a Sur 2 39 In 1</t>
  </si>
  <si>
    <t>UPZ34 (id 04-148) Padua, Villa Nataly, 20 De Julio (Cl 20a Sur 2 39 In 1)</t>
  </si>
  <si>
    <t>(id 04-150) Bello Horizonte</t>
  </si>
  <si>
    <t>04-150</t>
  </si>
  <si>
    <t>Bello Horizonte</t>
  </si>
  <si>
    <t>Entre Calle 31c Sur Y Calle 32c Sur Con Carrera 3</t>
  </si>
  <si>
    <t>UPZ34 (id 04-150) Bello Horizonte (Entre Calle 31c Sur Y Calle 32c Sur Con Carrera 3 )</t>
  </si>
  <si>
    <t>(id 04-160) 20 De Julio</t>
  </si>
  <si>
    <t>04-160</t>
  </si>
  <si>
    <t>20 De Julio</t>
  </si>
  <si>
    <t>Cl 20a Sur Con Kr 7b, Costado Sur-oriental</t>
  </si>
  <si>
    <t>UPZ34 (id 04-160) 20 De Julio (Cl 20a Sur Con Kr 7b, Costado Sur-oriental)</t>
  </si>
  <si>
    <t>(id 04-182) Villa De Los Alpes</t>
  </si>
  <si>
    <t>04-182</t>
  </si>
  <si>
    <t>Cl 36 Sur 1b 25</t>
  </si>
  <si>
    <t>UPZ34 (id 04-182) Villa De Los Alpes (Cl 36 Sur 1b 25)</t>
  </si>
  <si>
    <t>(id 04-213) Urbanizacion Atenas</t>
  </si>
  <si>
    <t>04-213</t>
  </si>
  <si>
    <t>Calle 33 Sur Con Avenida Carrera 4 Este (carrera 4</t>
  </si>
  <si>
    <t>UPZ34 (id 04-213) Urbanizacion Atenas (Calle 33 Sur Con Avenida Carrera 4 Este (carrera 4)</t>
  </si>
  <si>
    <t>(id 04-214) Urbanizacion Atenas</t>
  </si>
  <si>
    <t>04-214</t>
  </si>
  <si>
    <t>Diagonal 33a Sur Con Carrera 3a Este (3b) Costado</t>
  </si>
  <si>
    <t>UPZ34 (id 04-214) Urbanizacion Atenas (Diagonal 33a Sur Con Carrera 3a Este (3b) Costado)</t>
  </si>
  <si>
    <t>(id 04-272) Urbanizacion Barcelona Sur Oriental</t>
  </si>
  <si>
    <t>04-272</t>
  </si>
  <si>
    <t>Urbanizacion Barcelona Sur Oriental</t>
  </si>
  <si>
    <t>Costado Norte De La Calle 38 Sur Entre Carrea 9a Y</t>
  </si>
  <si>
    <t>UPZ34 (id 04-272) Urbanizacion Barcelona Sur Oriental (Costado Norte De La Calle 38 Sur Entre Carrea 9a Y)</t>
  </si>
  <si>
    <t>(id 04-286) Villa De Los Alpes</t>
  </si>
  <si>
    <t>04-286</t>
  </si>
  <si>
    <t>Tv 4 Bis Sur 33c 15 Sur</t>
  </si>
  <si>
    <t>UPZ34 (id 04-286) Villa De Los Alpes (Tv 4 Bis Sur 33c 15 Sur)</t>
  </si>
  <si>
    <t>(id 04-287) Villa De Los Alpes</t>
  </si>
  <si>
    <t>04-287</t>
  </si>
  <si>
    <t>Kr 5 32 02/34 Sur</t>
  </si>
  <si>
    <t>UPZ34 (id 04-287) Villa De Los Alpes (Kr 5 32 02/34 Sur)</t>
  </si>
  <si>
    <t>(id 04-289) Monte Bello</t>
  </si>
  <si>
    <t>04-289</t>
  </si>
  <si>
    <t>Tv 2 Este 24a 12 Sur</t>
  </si>
  <si>
    <t>UPZ34 (id 04-289) Monte Bello (Tv 2 Este 24a 12 Sur)</t>
  </si>
  <si>
    <t>(id 04-290) Urbanizacion San Luis, Urbanizacion Montebello</t>
  </si>
  <si>
    <t>04-290</t>
  </si>
  <si>
    <t>Urbanizacion San Luis, Urbanizacion Montebello</t>
  </si>
  <si>
    <t>Carrera 4a Con Calle 25a Sur, Costado Sur</t>
  </si>
  <si>
    <t>UPZ34 (id 04-290) Urbanizacion San Luis, Urbanizacion Montebello (Carrera 4a Con Calle 25a Sur, Costado Sur)</t>
  </si>
  <si>
    <t>(id 04-334) Desarrollo Atenas I</t>
  </si>
  <si>
    <t>04-334</t>
  </si>
  <si>
    <t>Calle 36d Sur Con Carrera 1a Costado Sur-occidenta</t>
  </si>
  <si>
    <t>UPZ34 (id 04-334) Desarrollo Atenas I (Calle 36d Sur Con Carrera 1a Costado Sur-occidenta)</t>
  </si>
  <si>
    <t>(id 04-370) Barrio Barcelona Sur Oriental</t>
  </si>
  <si>
    <t>04-370</t>
  </si>
  <si>
    <t>Barrio Barcelona Sur Oriental</t>
  </si>
  <si>
    <t>Carrera 9a Con Calle 35 Bis, Costado Norte</t>
  </si>
  <si>
    <t>UPZ34 (id 04-370) Barrio Barcelona Sur Oriental (Carrera 9a Con Calle 35 Bis, Costado Norte)</t>
  </si>
  <si>
    <t>(id 04-373) Barrio Barcelona Sur Oriental</t>
  </si>
  <si>
    <t>04-373</t>
  </si>
  <si>
    <t>Carrera 9 Con Prolongacion De La Calle 34b Sur</t>
  </si>
  <si>
    <t>UPZ34 (id 04-373) Barrio Barcelona Sur Oriental (Carrera 9 Con Prolongacion De La Calle 34b Sur)</t>
  </si>
  <si>
    <t>(id 04-378) Atenas Suroriental Iii</t>
  </si>
  <si>
    <t>04-378</t>
  </si>
  <si>
    <t>Atenas Suroriental Iii</t>
  </si>
  <si>
    <t>Ac 36 Sur 38 02 Este</t>
  </si>
  <si>
    <t>UPZ34 (id 04-378) Atenas Suroriental Iii (Ac 36 Sur 38 02 Este)</t>
  </si>
  <si>
    <t>(id 04-409) La CoruñA Del Sur</t>
  </si>
  <si>
    <t>04-409</t>
  </si>
  <si>
    <t>La CoruñA Del Sur</t>
  </si>
  <si>
    <t>Kr 9 30a 29 Sur</t>
  </si>
  <si>
    <t>UPZ34 (id 04-409) La Coruâ¥A Del Sur (Kr 9 30a 29 Sur)</t>
  </si>
  <si>
    <t>(id 04-476) Granada Sur</t>
  </si>
  <si>
    <t>04-476</t>
  </si>
  <si>
    <t>Granada Sur</t>
  </si>
  <si>
    <t>UPZ34 (id 04-476) Granada Sur ()</t>
  </si>
  <si>
    <t>(UPZ50) La Gloria</t>
  </si>
  <si>
    <t>(id 04-013) Moralba</t>
  </si>
  <si>
    <t>04-013</t>
  </si>
  <si>
    <t>Moralba</t>
  </si>
  <si>
    <t>UPZ50</t>
  </si>
  <si>
    <t>Carrera 16 B Este # 42 C -55 Sur</t>
  </si>
  <si>
    <t>UPZ50 (id 04-013) Moralba (Carrera 16 B Este # 42 C -55 Sur)</t>
  </si>
  <si>
    <t>(id 04-022) San Martin De Loba</t>
  </si>
  <si>
    <t>04-022</t>
  </si>
  <si>
    <t>San Martin De Loba</t>
  </si>
  <si>
    <t>Entre Diagonal 41 Sur Y Diagonal 41 A Sur Con Carr</t>
  </si>
  <si>
    <t>UPZ50 (id 04-022) San Martin De Loba (Entre Diagonal 41 Sur Y Diagonal 41 A Sur Con Carr)</t>
  </si>
  <si>
    <t>(id 04-023) San Martin</t>
  </si>
  <si>
    <t>04-023</t>
  </si>
  <si>
    <t>San Martin</t>
  </si>
  <si>
    <t>Kr 1 42a 66 Sur</t>
  </si>
  <si>
    <t>UPZ50 (id 04-023) San Martin (Kr 1 42a 66 Sur)</t>
  </si>
  <si>
    <t>(id 04-036) Altos Del Poblado</t>
  </si>
  <si>
    <t>04-036</t>
  </si>
  <si>
    <t>Altos Del Poblado</t>
  </si>
  <si>
    <t>Cl 40 Sur 11 00</t>
  </si>
  <si>
    <t>UPZ50 (id 04-036) Altos Del Poblado (Cl 40 Sur 11 00)</t>
  </si>
  <si>
    <t>(id 04-046) Urbanizacion Continental</t>
  </si>
  <si>
    <t>04-046</t>
  </si>
  <si>
    <t>Urbanizacion Continental</t>
  </si>
  <si>
    <t>Calle 42c Sur Con Prolongacion De La Carrera 14a E</t>
  </si>
  <si>
    <t>UPZ50 (id 04-046) Urbanizacion Continental (Calle 42c Sur Con Prolongacion De La Carrera 14a E)</t>
  </si>
  <si>
    <t>(id 04-047) Desarrollo El Quindio Ii, Urbanizacion Altos Del Virrey I Etapa</t>
  </si>
  <si>
    <t>04-047</t>
  </si>
  <si>
    <t>Desarrollo El Quindio Ii, Urbanizacion Altos Del Virrey I Etapa</t>
  </si>
  <si>
    <t>Avenida Carrera 14 Este Con Calle 46b Sur (calle 5</t>
  </si>
  <si>
    <t>UPZ50 (id 04-047) Desarrollo El Quindio Ii, Urbanizacion Altos Del Virrey I Etapa (Avenida Carrera 14 Este Con Calle 46b Sur (calle 5)</t>
  </si>
  <si>
    <t>(id 04-063) Desarrollo El Quindio</t>
  </si>
  <si>
    <t>04-063</t>
  </si>
  <si>
    <t>Desarrollo El Quindio</t>
  </si>
  <si>
    <t>Entre Calle 46b Bis B Sur Y Calle 46c Sur (calle 5</t>
  </si>
  <si>
    <t>UPZ50 (id 04-063) Desarrollo El Quindio (Entre Calle 46b Bis B Sur Y Calle 46c Sur (calle 5)</t>
  </si>
  <si>
    <t>(id 04-064) Urbanizacion Las Guacamayas</t>
  </si>
  <si>
    <t>04-064</t>
  </si>
  <si>
    <t>Urbanizacion Las Guacamayas</t>
  </si>
  <si>
    <t>Calle 37b Sur Con Carrera 3f Costado Sur-oriental</t>
  </si>
  <si>
    <t>UPZ50 (id 04-064) Urbanizacion Las Guacamayas (Calle 37b Sur Con Carrera 3f Costado Sur-oriental)</t>
  </si>
  <si>
    <t>(id 04-065) Guacamayas I Sector</t>
  </si>
  <si>
    <t>04-065</t>
  </si>
  <si>
    <t>Guacamayas I Sector</t>
  </si>
  <si>
    <t>Diagonales 38c Sur Y 40a Sur Con Carrera 1c</t>
  </si>
  <si>
    <t>UPZ50 (id 04-065) Guacamayas I Sector (Diagonales 38c Sur Y 40a Sur Con Carrera 1c)</t>
  </si>
  <si>
    <t>(id 04-066) Las Guacamayas</t>
  </si>
  <si>
    <t>04-066</t>
  </si>
  <si>
    <t>Las Guacamayas</t>
  </si>
  <si>
    <t>Cl 39 Sur 2i 07</t>
  </si>
  <si>
    <t>UPZ50 (id 04-066) Las Guacamayas (Cl 39 Sur 2i 07)</t>
  </si>
  <si>
    <t>(id 04-074) Barrio La Gloria</t>
  </si>
  <si>
    <t>04-074</t>
  </si>
  <si>
    <t>Barrio La Gloria</t>
  </si>
  <si>
    <t>Entre Calle 43b Sur Y Calle 44a Sur Con Carrera 10</t>
  </si>
  <si>
    <t>UPZ50 (id 04-074) Barrio La Gloria (Entre Calle 43b Sur Y Calle 44a Sur Con Carrera 10)</t>
  </si>
  <si>
    <t>(id 04-083) Altamira Santa Teresa</t>
  </si>
  <si>
    <t>04-083</t>
  </si>
  <si>
    <t>Altamira Santa Teresa</t>
  </si>
  <si>
    <t>Kr 13 Este 44b 15 Sur</t>
  </si>
  <si>
    <t>UPZ50 (id 04-083) Altamira Santa Teresa (Kr 13 Este 44b 15 Sur)</t>
  </si>
  <si>
    <t>(id 04-104) Altamira</t>
  </si>
  <si>
    <t>04-104</t>
  </si>
  <si>
    <t>Altamira</t>
  </si>
  <si>
    <t>Kr 12b Este 42a 86 Sur</t>
  </si>
  <si>
    <t>UPZ50 (id 04-104) Altamira (Kr 12b Este 42a 86 Sur)</t>
  </si>
  <si>
    <t>(id 04-108) Desarrollo La Colmena</t>
  </si>
  <si>
    <t>04-108</t>
  </si>
  <si>
    <t>Desarrollo La Colmena</t>
  </si>
  <si>
    <t>Entre Carrera 3 Este Y Carrera 3a Este Con El Cost</t>
  </si>
  <si>
    <t>UPZ50 (id 04-108) Desarrollo La Colmena (Entre Carrera 3 Este Y Carrera 3a Este Con El Cost)</t>
  </si>
  <si>
    <t>(id 04-122) La Victoria</t>
  </si>
  <si>
    <t>04-122</t>
  </si>
  <si>
    <t>La Victoria</t>
  </si>
  <si>
    <t>Calle 37A Bis Sur # 2A- 04</t>
  </si>
  <si>
    <t>UPZ50 (id 04-122) La Victoria (Calle 37A Bis Sur # 2A- 04)</t>
  </si>
  <si>
    <t>(id 04-134) San Martin</t>
  </si>
  <si>
    <t>04-134</t>
  </si>
  <si>
    <t>Kr 1d Este 42 98 Sur</t>
  </si>
  <si>
    <t>UPZ50 (id 04-134) San Martin (Kr 1d Este 42 98 Sur)</t>
  </si>
  <si>
    <t>(id 04-135) Desarrollo San Isidro Segundo Sector</t>
  </si>
  <si>
    <t>04-135</t>
  </si>
  <si>
    <t>Desarrollo San Isidro Segundo Sector</t>
  </si>
  <si>
    <t>Calle 39a Sur Con Carrera 7a Bis Costado Nor-orien</t>
  </si>
  <si>
    <t>UPZ50 (id 04-135) Desarrollo San Isidro Segundo Sector (Calle 39a Sur Con Carrera 7a Bis Costado Nor-orien)</t>
  </si>
  <si>
    <t>(id 04-136) Desarrollo Urbanistico Managua</t>
  </si>
  <si>
    <t>04-136</t>
  </si>
  <si>
    <t>Desarrollo Urbanistico Managua</t>
  </si>
  <si>
    <t>Entre Carrera 7a Bis Y Carrera 8a Con Calle 39 Bis</t>
  </si>
  <si>
    <t>UPZ50 (id 04-136) Desarrollo Urbanistico Managua (Entre Carrera 7a Bis Y Carrera 8a Con Calle 39 Bis)</t>
  </si>
  <si>
    <t>(id 04-138) Parcelacion La Victoria</t>
  </si>
  <si>
    <t>04-138</t>
  </si>
  <si>
    <t>Parcelacion La Victoria</t>
  </si>
  <si>
    <t>Entre Calle 39a Sur Y Calle 40 Sur Con Carrera 3d</t>
  </si>
  <si>
    <t>UPZ50 (id 04-138) Parcelacion La Victoria (Entre Calle 39a Sur Y Calle 40 Sur Con Carrera 3d )</t>
  </si>
  <si>
    <t>(id 04-172) Urbanizacion Villa Del Cerro</t>
  </si>
  <si>
    <t>04-172</t>
  </si>
  <si>
    <t>Urbanizacion Villa Del Cerro</t>
  </si>
  <si>
    <t>Calle 46 Bis Sur Con Diagonal 45 Bis (calle 46a Su</t>
  </si>
  <si>
    <t>UPZ50 (id 04-172) Urbanizacion Villa Del Cerro (Calle 46 Bis Sur Con Diagonal 45 Bis (calle 46a Su)</t>
  </si>
  <si>
    <t>(id 04-181) Urbanizacion San Jose Suroriental</t>
  </si>
  <si>
    <t>04-181</t>
  </si>
  <si>
    <t>Urbanizacion San Jose Suroriental</t>
  </si>
  <si>
    <t>Nomenclatura Oficial: Calle 41a Sur No. 12a-67 Est</t>
  </si>
  <si>
    <t>UPZ50 (id 04-181) Urbanizacion San Jose Suroriental (Nomenclatura Oficial: Calle 41a Sur No. 12a-67 Est)</t>
  </si>
  <si>
    <t>(id 04-185) Barrio La Gloria</t>
  </si>
  <si>
    <t>04-185</t>
  </si>
  <si>
    <t>Diagonal 45 Sur Con Transversal 3c Este Costado No</t>
  </si>
  <si>
    <t>UPZ50 (id 04-185) Barrio La Gloria (Diagonal 45 Sur Con Transversal 3c Este Costado No)</t>
  </si>
  <si>
    <t>(id 04-192) Las Guacamayas</t>
  </si>
  <si>
    <t>04-192</t>
  </si>
  <si>
    <t>Dg 35b Sur 3 26</t>
  </si>
  <si>
    <t>UPZ50 (id 04-192) Las Guacamayas (Dg 35b Sur 3 26)</t>
  </si>
  <si>
    <t>(id 04-193) Urbanizacion Guacamayas</t>
  </si>
  <si>
    <t>04-193</t>
  </si>
  <si>
    <t>Urbanizacion Guacamayas</t>
  </si>
  <si>
    <t>Costado Oriental De La Carrera 2g Entre Diagonal 3</t>
  </si>
  <si>
    <t>UPZ50 (id 04-193) Urbanizacion Guacamayas (Costado Oriental De La Carrera 2g Entre Diagonal 3)</t>
  </si>
  <si>
    <t>(id 04-194) Urbanizacion Las Guacamayas</t>
  </si>
  <si>
    <t>04-194</t>
  </si>
  <si>
    <t>Calle 37d Sur Con Diagonal 38d Sur, Costado Occide</t>
  </si>
  <si>
    <t>UPZ50 (id 04-194) Urbanizacion Las Guacamayas (Calle 37d Sur Con Diagonal 38d Sur, Costado Occide)</t>
  </si>
  <si>
    <t>(id 04-209) Urbanizacion Alpes Del Zipa I Etapa</t>
  </si>
  <si>
    <t>04-209</t>
  </si>
  <si>
    <t>Urbanizacion Alpes Del Zipa I Etapa</t>
  </si>
  <si>
    <t>Carrera 16a Este Con Calle 41b Sur Costado Nor-ori</t>
  </si>
  <si>
    <t>UPZ50 (id 04-209) Urbanizacion Alpes Del Zipa I Etapa (Carrera 16a Este Con Calle 41b Sur Costado Nor-ori)</t>
  </si>
  <si>
    <t>(id 04-220) Las Guacamayas</t>
  </si>
  <si>
    <t>04-220</t>
  </si>
  <si>
    <t>Entre Kr 2b Y Kr 2d Y Entre Dg 36f Sur Y Dg 36g Su</t>
  </si>
  <si>
    <t>UPZ50 (id 04-220) Las Guacamayas (Entre Kr 2b Y Kr 2d Y Entre Dg 36f Sur Y Dg 36g Su)</t>
  </si>
  <si>
    <t>(id 04-226) Urbanizacion Altos De La Gloria</t>
  </si>
  <si>
    <t>04-226</t>
  </si>
  <si>
    <t>Urbanizacion Altos De La Gloria</t>
  </si>
  <si>
    <t>Carrera 10 Bis Este Con Diagonal 42 Sur, Costado S</t>
  </si>
  <si>
    <t>UPZ50 (id 04-226) Urbanizacion Altos De La Gloria (Carrera 10 Bis Este Con Diagonal 42 Sur, Costado S)</t>
  </si>
  <si>
    <t>(id 04-265) Urbanizacion La Grovana</t>
  </si>
  <si>
    <t>04-265</t>
  </si>
  <si>
    <t>Urbanizacion La Grovana</t>
  </si>
  <si>
    <t>Costado Norte De La Calle 43b Sur Entre Transversa</t>
  </si>
  <si>
    <t>UPZ50 (id 04-265) Urbanizacion La Grovana (Costado Norte De La Calle 43b Sur Entre Transversa)</t>
  </si>
  <si>
    <t>(id 04-274) Guacamayas I</t>
  </si>
  <si>
    <t>04-274</t>
  </si>
  <si>
    <t>Guacamayas I</t>
  </si>
  <si>
    <t>Carrera 3c Con Diagonal 36 Sur Costado Nor-orient</t>
  </si>
  <si>
    <t>UPZ50 (id 04-274) Guacamayas I ( Carrera 3c Con Diagonal 36 Sur Costado Nor-orient)</t>
  </si>
  <si>
    <t>(id 04-275) Las Guacamayas</t>
  </si>
  <si>
    <t>04-275</t>
  </si>
  <si>
    <t>Cl 37f Sur 3 09</t>
  </si>
  <si>
    <t>UPZ50 (id 04-275) Las Guacamayas (Cl 37f Sur 3 09)</t>
  </si>
  <si>
    <t>(id 04-276) Las Guacamayas</t>
  </si>
  <si>
    <t>04-276</t>
  </si>
  <si>
    <t>Kr 2c 37b 21 Sur</t>
  </si>
  <si>
    <t>UPZ50 (id 04-276) Las Guacamayas (Kr 2c 37b 21 Sur)</t>
  </si>
  <si>
    <t>(id 04-277) Las Guacamayas</t>
  </si>
  <si>
    <t>04-277</t>
  </si>
  <si>
    <t>Cl 38a Sur 2g 03</t>
  </si>
  <si>
    <t>UPZ50 (id 04-277) Las Guacamayas (Cl 38a Sur 2g 03)</t>
  </si>
  <si>
    <t>(id 04-278) Las Guacamayas</t>
  </si>
  <si>
    <t>04-278</t>
  </si>
  <si>
    <t>Cl 39 Sur 3d 02</t>
  </si>
  <si>
    <t>UPZ50 (id 04-278) Las Guacamayas (Cl 39 Sur 3d 02)</t>
  </si>
  <si>
    <t>(id 04-279) Guacamayas</t>
  </si>
  <si>
    <t>04-279</t>
  </si>
  <si>
    <t>Guacamayas</t>
  </si>
  <si>
    <t>Kr 3 39a 29 Sur</t>
  </si>
  <si>
    <t>UPZ50 (id 04-279) Guacamayas (Kr 3 39a 29 Sur)</t>
  </si>
  <si>
    <t>(id 04-281) Las Guacamayas</t>
  </si>
  <si>
    <t>04-281</t>
  </si>
  <si>
    <t>UPZ50 (id 04-281) Las Guacamayas (Cl 38a Sur 2g 03)</t>
  </si>
  <si>
    <t>(id 04-283) Las Guacamayas</t>
  </si>
  <si>
    <t>04-283</t>
  </si>
  <si>
    <t>Entre Kr 2j Y Kr 2k Al Sur De La Cl 37b Sur</t>
  </si>
  <si>
    <t>UPZ50 (id 04-283) Las Guacamayas (Entre Kr 2j Y Kr 2k Al Sur De La Cl 37b Sur)</t>
  </si>
  <si>
    <t>(id 04-284) Las Guacamayas</t>
  </si>
  <si>
    <t>04-284</t>
  </si>
  <si>
    <t>Kr 2i 37 23 Sur</t>
  </si>
  <si>
    <t>UPZ50 (id 04-284) Las Guacamayas (Kr 2i 37 23 Sur)</t>
  </si>
  <si>
    <t>(id 04-293) Las Guacamayas</t>
  </si>
  <si>
    <t>04-293</t>
  </si>
  <si>
    <t>Transversal 1f Este Con Diagonal 39 Sur, Costado N</t>
  </si>
  <si>
    <t>UPZ50 (id 04-293) Las Guacamayas (Transversal 1f Este Con Diagonal 39 Sur, Costado N)</t>
  </si>
  <si>
    <t>(id 04-294) Las Guacamayas</t>
  </si>
  <si>
    <t>04-294</t>
  </si>
  <si>
    <t>Transversal 1f Este Con Calle 37b Sur, Costado Nor</t>
  </si>
  <si>
    <t>UPZ50 (id 04-294) Las Guacamayas (Transversal 1f Este Con Calle 37b Sur, Costado Nor)</t>
  </si>
  <si>
    <t>(id 04-295) Las Guacamayas</t>
  </si>
  <si>
    <t>04-295</t>
  </si>
  <si>
    <t>Diagonal 361 Sur Con Carrera 1d, Costado Sor-ori</t>
  </si>
  <si>
    <t>UPZ50 (id 04-295) Las Guacamayas (Diagonal 361 Sur Con Carrera 1d, Costado Sor-ori)</t>
  </si>
  <si>
    <t>(id 04-296) Las Guacamayas</t>
  </si>
  <si>
    <t>04-296</t>
  </si>
  <si>
    <t>Diagonal 36k Sur Con Carrera 1g, Costado Nor-orien</t>
  </si>
  <si>
    <t>UPZ50 (id 04-296) Las Guacamayas (Diagonal 36k Sur Con Carrera 1g, Costado Nor-orien)</t>
  </si>
  <si>
    <t>(id 04-297) Las Guacamayas</t>
  </si>
  <si>
    <t>04-297</t>
  </si>
  <si>
    <t>Diagonal 36 I Sur Con Transversal 1g, Costado Nor-</t>
  </si>
  <si>
    <t>UPZ50 (id 04-297) Las Guacamayas (Diagonal 36 I Sur Con Transversal 1g, Costado Nor-)</t>
  </si>
  <si>
    <t>(id 04-298) Las Guacamayas</t>
  </si>
  <si>
    <t>04-298</t>
  </si>
  <si>
    <t>Diagonal 36j Sur Con Transversal 1g, Costado Sur-o</t>
  </si>
  <si>
    <t>UPZ50 (id 04-298) Las Guacamayas (Diagonal 36j Sur Con Transversal 1g, Costado Sur-o)</t>
  </si>
  <si>
    <t>(id 04-299) Las Guacamayas</t>
  </si>
  <si>
    <t>04-299</t>
  </si>
  <si>
    <t>Transversal 1g Con Diagonal 36l Sur, Costado Nor-o</t>
  </si>
  <si>
    <t>UPZ50 (id 04-299) Las Guacamayas (Transversal 1g Con Diagonal 36l Sur, Costado Nor-o)</t>
  </si>
  <si>
    <t>(id 04-300) Las Guacamayas</t>
  </si>
  <si>
    <t>04-300</t>
  </si>
  <si>
    <t>Transversal 1h Con Calle 38a Sur, Costado Sur-occi</t>
  </si>
  <si>
    <t>UPZ50 (id 04-300) Las Guacamayas (Transversal 1h Con Calle 38a Sur, Costado Sur-occi)</t>
  </si>
  <si>
    <t>(id 04-301) Las Guacamayas</t>
  </si>
  <si>
    <t>04-301</t>
  </si>
  <si>
    <t>Transversal 1f Con Diagonal 38 Sur, Costado Nor-o</t>
  </si>
  <si>
    <t>UPZ50 (id 04-301) Las Guacamayas (Transversal 1f Con Diagonal 38 Sur, Costado Nor-o)</t>
  </si>
  <si>
    <t>(id 04-302) Las Guacamayas</t>
  </si>
  <si>
    <t>04-302</t>
  </si>
  <si>
    <t>Transversal 1f Con Diagonal 37c Sur, Costado Sur-o</t>
  </si>
  <si>
    <t>UPZ50 (id 04-302) Las Guacamayas (Transversal 1f Con Diagonal 37c Sur, Costado Sur-o)</t>
  </si>
  <si>
    <t>(id 04-303) Las Guacamayas</t>
  </si>
  <si>
    <t>04-303</t>
  </si>
  <si>
    <t>Diagonal 37c Sur Con Carrera 2f, Costado Sur-orien</t>
  </si>
  <si>
    <t>UPZ50 (id 04-303) Las Guacamayas (Diagonal 37c Sur Con Carrera 2f, Costado Sur-orien)</t>
  </si>
  <si>
    <t>(id 04-304) Las Guacamayas</t>
  </si>
  <si>
    <t>04-304</t>
  </si>
  <si>
    <t>Carrera 2j Con Diagonal 36h Sur, Costado Nor-occid</t>
  </si>
  <si>
    <t>UPZ50 (id 04-304) Las Guacamayas (Carrera 2j Con Diagonal 36h Sur, Costado Nor-occid)</t>
  </si>
  <si>
    <t>(id 04-306) Las Guacamayas</t>
  </si>
  <si>
    <t>04-306</t>
  </si>
  <si>
    <t>Entre Calle 39 Sur Y Calle 39a Sur Y Entre Carrera</t>
  </si>
  <si>
    <t>UPZ50 (id 04-306) Las Guacamayas (Entre Calle 39 Sur Y Calle 39a Sur Y Entre Carrera)</t>
  </si>
  <si>
    <t>(id 04-310) Las Guacamayas</t>
  </si>
  <si>
    <t>04-310</t>
  </si>
  <si>
    <t>Kr 2h 37d 25 Sur</t>
  </si>
  <si>
    <t>UPZ50 (id 04-310) Las Guacamayas (Kr 2h 37d 25 Sur)</t>
  </si>
  <si>
    <t>(id 04-312) Las Guacamayas</t>
  </si>
  <si>
    <t>04-312</t>
  </si>
  <si>
    <t>Calle 37b Sur Con Diagonal 36f Sur, Costado Nor-oc</t>
  </si>
  <si>
    <t>UPZ50 (id 04-312) Las Guacamayas (Calle 37b Sur Con Diagonal 36f Sur, Costado Nor-oc)</t>
  </si>
  <si>
    <t>(id 04-313) Las Guacamayas</t>
  </si>
  <si>
    <t>04-313</t>
  </si>
  <si>
    <t>Entre Carrera 2 Y Diagonal 35 Sur Y Entre Calle 37</t>
  </si>
  <si>
    <t>UPZ50 (id 04-313) Las Guacamayas (Entre Carrera 2 Y Diagonal 35 Sur Y Entre Calle 37)</t>
  </si>
  <si>
    <t>(id 04-328) El Paseito Lote 2 Etapas I Y Ii</t>
  </si>
  <si>
    <t>04-328</t>
  </si>
  <si>
    <t>El Paseito Lote 2 Etapas I Y Ii</t>
  </si>
  <si>
    <t>Calle 42d Bis Sur Con Carrera 17a Bis Este, Costad</t>
  </si>
  <si>
    <t>UPZ50 (id 04-328) El Paseito Lote 2 Etapas I Y Ii (Calle 42d Bis Sur Con Carrera 17a Bis Este, Costad)</t>
  </si>
  <si>
    <t>(id 04-329) UrbanizacióN El Paseito- Lote No. 2 Ii Etapa Y Urbanizacion Altos Del Virrey Etapa I</t>
  </si>
  <si>
    <t>04-329</t>
  </si>
  <si>
    <t>UrbanizacióN El Paseito- Lote No. 2 Ii Etapa Y Urbanizacion Altos Del Virrey Etapa I</t>
  </si>
  <si>
    <t>Carrera 18 Este Con Calle 44b Sur Costado Sur-occi</t>
  </si>
  <si>
    <t>UPZ50 (id 04-329) Urbanizaciâ¢N El Paseito- Lote No. 2 Ii Etapa Y Urbanizacion Altos Del Virrey Etapa I (Carrera 18 Este Con Calle 44b Sur Costado Sur-occi)</t>
  </si>
  <si>
    <t>(id 04-330) El Paseito Lote 2</t>
  </si>
  <si>
    <t>04-330</t>
  </si>
  <si>
    <t>El Paseito Lote 2</t>
  </si>
  <si>
    <t>Prolongacion Carrera 19a Este Con Prolongacion</t>
  </si>
  <si>
    <t>UPZ50 (id 04-330) El Paseito Lote 2 (Prolongacion Carrera 19a Este Con Prolongacion)</t>
  </si>
  <si>
    <t>(id 04-331) Altos Del Virrey Etapa I</t>
  </si>
  <si>
    <t>04-331</t>
  </si>
  <si>
    <t>Altos Del Virrey Etapa I</t>
  </si>
  <si>
    <t>Transversal 16bis Este Con Diagonal 44a Sur Costad</t>
  </si>
  <si>
    <t>UPZ50 (id 04-331) Altos Del Virrey Etapa I (Transversal 16bis Este Con Diagonal 44a Sur Costad)</t>
  </si>
  <si>
    <t>(id 04-337) Altos Del Virrey Etapa I</t>
  </si>
  <si>
    <t>04-337</t>
  </si>
  <si>
    <t>Prolongacion De La Carrera 19a Este Con Prolon</t>
  </si>
  <si>
    <t>UPZ50 (id 04-337) Altos Del Virrey Etapa I (Prolongacion De La Carrera 19a Este Con Prolon)</t>
  </si>
  <si>
    <t>(id 04-339) Altos Del Virrey Etapa I</t>
  </si>
  <si>
    <t>04-339</t>
  </si>
  <si>
    <t>Carrera 19a Este Con Calle 45b Sur Costado Sur-occ</t>
  </si>
  <si>
    <t>UPZ50 (id 04-339) Altos Del Virrey Etapa I (Carrera 19a Este Con Calle 45b Sur Costado Sur-occ)</t>
  </si>
  <si>
    <t>(id 04-340) Altos Del Virrey Etapa I</t>
  </si>
  <si>
    <t>04-340</t>
  </si>
  <si>
    <t>Carrera 17a Este Con Calle 43 Sur Costado Sur-occi</t>
  </si>
  <si>
    <t>UPZ50 (id 04-340) Altos Del Virrey Etapa I (Carrera 17a Este Con Calle 43 Sur Costado Sur-occi)</t>
  </si>
  <si>
    <t>(id 04-364) Desarrollo El Quindio</t>
  </si>
  <si>
    <t>04-364</t>
  </si>
  <si>
    <t>Diagonal 47 Sur Entre Transversal 17 Este Y Carrer</t>
  </si>
  <si>
    <t>UPZ50 (id 04-364) Desarrollo El Quindio (Diagonal 47 Sur Entre Transversal 17 Este Y Carrer)</t>
  </si>
  <si>
    <t>(id 04-365) Desarrollo El Quindio</t>
  </si>
  <si>
    <t>04-365</t>
  </si>
  <si>
    <t>Carrera 17 Este Con Diagonal 47 Sur Costado Norocc</t>
  </si>
  <si>
    <t>UPZ50 (id 04-365) Desarrollo El Quindio (Carrera 17 Este Con Diagonal 47 Sur Costado Norocc)</t>
  </si>
  <si>
    <t>(id 04-371) Urbanizacion La Penã–Nsula</t>
  </si>
  <si>
    <t>04-371</t>
  </si>
  <si>
    <t>Urbanizacion La Penã–Nsula</t>
  </si>
  <si>
    <t>Costado Oriental De La Carrera 1b Con ProlongaciÃ?</t>
  </si>
  <si>
    <t>UPZ50 (id 04-371) Urbanizacion La Penã–Nsula (Costado Oriental De La Carrera 1b Con ProlongaciÃ?)</t>
  </si>
  <si>
    <t>(id 04-372) Urbanizacion La Penã–Nsula</t>
  </si>
  <si>
    <t>04-372</t>
  </si>
  <si>
    <t>Costado Oriental De La Carrera 1b Entre Prolongaci</t>
  </si>
  <si>
    <t>UPZ50 (id 04-372) Urbanizacion La Penã–Nsula (Costado Oriental De La Carrera 1b Entre Prolongaci)</t>
  </si>
  <si>
    <t>(id 04-404) Altos Del Virrey I Etapa</t>
  </si>
  <si>
    <t>04-404</t>
  </si>
  <si>
    <t>Altos Del Virrey I Etapa</t>
  </si>
  <si>
    <t>Cl 46 Bis A Sur Con Kr 18 Este, Costado Nor Orient</t>
  </si>
  <si>
    <t>UPZ50 (id 04-404) Altos Del Virrey I Etapa (Cl 46 Bis A Sur Con Kr 18 Este, Costado Nor Orient)</t>
  </si>
  <si>
    <t>(id 04-405) Altos Del Virrey I Etapa</t>
  </si>
  <si>
    <t>04-405</t>
  </si>
  <si>
    <t>Kr 19 Este Entre Cl 46b Bis Sur Y Cl 46b Bis C Sur</t>
  </si>
  <si>
    <t>UPZ50 (id 04-405) Altos Del Virrey I Etapa (Kr 19 Este Entre Cl 46b Bis Sur Y Cl 46b Bis C Sur)</t>
  </si>
  <si>
    <t>(id 04-406) Altos Del Virrey I Etapa</t>
  </si>
  <si>
    <t>04-406</t>
  </si>
  <si>
    <t>Kr 17 Este Con Cl 46b Bis C Sur, Costado Sur Orien</t>
  </si>
  <si>
    <t>UPZ50 (id 04-406) Altos Del Virrey I Etapa (Kr 17 Este Con Cl 46b Bis C Sur, Costado Sur Orien)</t>
  </si>
  <si>
    <t>(id 04-416) Altos Del Virrey I Etapa</t>
  </si>
  <si>
    <t>04-416</t>
  </si>
  <si>
    <t>Cl 43b Sur Tv 7 Bis E</t>
  </si>
  <si>
    <t>UPZ50 (id 04-416) Altos Del Virrey I Etapa (Cl 43b Sur Tv 7 Bis E)</t>
  </si>
  <si>
    <t>(id 04-420) El Paseito Lote No. 2 Etapa Iii</t>
  </si>
  <si>
    <t>04-420</t>
  </si>
  <si>
    <t>El Paseito Lote No. 2 Etapa Iii</t>
  </si>
  <si>
    <t>Cl 43a Sur Cr 18 E</t>
  </si>
  <si>
    <t>UPZ50 (id 04-420) El Paseito Lote No. 2 Etapa Iii (Cl 43a Sur Cr 18 E)</t>
  </si>
  <si>
    <t>(id 04-421) El Paseito Lote No.2 Etapas Ii Y Iii</t>
  </si>
  <si>
    <t>04-421</t>
  </si>
  <si>
    <t>El Paseito Lote No.2 Etapas Ii Y Iii</t>
  </si>
  <si>
    <t>Cl 42a Sur Cr 18e</t>
  </si>
  <si>
    <t>UPZ50 (id 04-421) El Paseito Lote No.2 Etapas Ii Y Iii (Cl 42a Sur Cr 18e)</t>
  </si>
  <si>
    <t>(id 04-472) San Martin</t>
  </si>
  <si>
    <t>04-472</t>
  </si>
  <si>
    <t>UPZ50 (id 04-472) San Martin ()</t>
  </si>
  <si>
    <t>(id 04-474) Urbanizacion Colmena</t>
  </si>
  <si>
    <t>04-474</t>
  </si>
  <si>
    <t>Urbanizacion Colmena</t>
  </si>
  <si>
    <t>UPZ50 (id 04-474) Urbanizacion Colmena ()</t>
  </si>
  <si>
    <t>(UPZ51) Los Libertadores</t>
  </si>
  <si>
    <t>(id 04-002) Urbanizacion Nueva Delly</t>
  </si>
  <si>
    <t>04-002</t>
  </si>
  <si>
    <t>Urbanizacion Nueva Delly</t>
  </si>
  <si>
    <t>UPZ51</t>
  </si>
  <si>
    <t>Carrera 15 Este Con Diagonal 59c Sur Costado Orien</t>
  </si>
  <si>
    <t>UPZ51 (id 04-002) Urbanizacion Nueva Delly (Carrera 15 Este Con Diagonal 59c Sur Costado Orien)</t>
  </si>
  <si>
    <t>(id 04-007) Canada Sector San Luis Vereda Tunjuelito</t>
  </si>
  <si>
    <t>04-007</t>
  </si>
  <si>
    <t>Canada Sector San Luis Vereda Tunjuelito</t>
  </si>
  <si>
    <t>Calle 49 Sur Con Carrera 3b Este Costado Nor-orien</t>
  </si>
  <si>
    <t>UPZ51 (id 04-007) Canada Sector San Luis Vereda Tunjuelito (Calle 49 Sur Con Carrera 3b Este Costado Nor-orien)</t>
  </si>
  <si>
    <t>(id 04-015) Urbanizacion Nueva Delly</t>
  </si>
  <si>
    <t>04-015</t>
  </si>
  <si>
    <t>Carrera 14i Este Con Diagonal 59c Sur, Costado Nor</t>
  </si>
  <si>
    <t>UPZ51 (id 04-015) Urbanizacion Nueva Delly (Carrera 14i Este Con Diagonal 59c Sur, Costado Nor)</t>
  </si>
  <si>
    <t>(id 04-017) Urbanizacion Nueva Delly</t>
  </si>
  <si>
    <t>04-017</t>
  </si>
  <si>
    <t>Entre La Calle 60a Sur, El Sector 1 Del Area De Af</t>
  </si>
  <si>
    <t>UPZ51 (id 04-017) Urbanizacion Nueva Delly (Entre La Calle 60a Sur, El Sector 1 Del Area De Af)</t>
  </si>
  <si>
    <t>(id 04-018) Barrio Miraflores</t>
  </si>
  <si>
    <t>04-018</t>
  </si>
  <si>
    <t>Barrio Miraflores</t>
  </si>
  <si>
    <t>Diagonal 47 Sur Con Proyeccion De La Transversal 1</t>
  </si>
  <si>
    <t>UPZ51 (id 04-018) Barrio Miraflores (Diagonal 47 Sur Con Proyeccion De La Transversal 1)</t>
  </si>
  <si>
    <t>(id 04-019) Urbanizacion Los Pinares (Antes Colmena I)</t>
  </si>
  <si>
    <t>04-019</t>
  </si>
  <si>
    <t>Urbanizacion Los Pinares (Antes Colmena I)</t>
  </si>
  <si>
    <t>Costado Sur De La Transversal 14c Este Entre Diago</t>
  </si>
  <si>
    <t>UPZ51 (id 04-019) Urbanizacion Los Pinares (Antes Colmena I) (Costado Sur De La Transversal 14c Este Entre Diago)</t>
  </si>
  <si>
    <t>(id 04-020) Pinares Bajo Ii</t>
  </si>
  <si>
    <t>04-020</t>
  </si>
  <si>
    <t>Pinares Bajo Ii</t>
  </si>
  <si>
    <t>Entre Diagonal 48 Sur Y Diagonal 48b Sur Con Trans</t>
  </si>
  <si>
    <t>UPZ51 (id 04-020) Pinares Bajo Ii (Entre Diagonal 48 Sur Y Diagonal 48b Sur Con Trans)</t>
  </si>
  <si>
    <t>(id 04-038) Urbanizacion Antioquia</t>
  </si>
  <si>
    <t>04-038</t>
  </si>
  <si>
    <t>Urbanizacion Antioquia</t>
  </si>
  <si>
    <t>Carrera 6 B Este # 48 C- 17 Sur</t>
  </si>
  <si>
    <t>UPZ51 (id 04-038) Urbanizacion Antioquia (Carrera 6 B Este # 48 C- 17 Sur)</t>
  </si>
  <si>
    <t>(id 04-048) Desarrollo Juan Rey</t>
  </si>
  <si>
    <t>04-048</t>
  </si>
  <si>
    <t>Desarrollo Juan Rey</t>
  </si>
  <si>
    <t>Calle 72a Sur Con Carrera 13b Este Costado Nor-occ</t>
  </si>
  <si>
    <t>UPZ51 (id 04-048) Desarrollo Juan Rey (Calle 72a Sur Con Carrera 13b Este Costado Nor-occ)</t>
  </si>
  <si>
    <t>(id 04-054) Urbanizacion Los Pinares (Antes Colmena I)</t>
  </si>
  <si>
    <t>04-054</t>
  </si>
  <si>
    <t>Entre Transversal 14d Este Y Transversal 15 Bis Es</t>
  </si>
  <si>
    <t>UPZ51 (id 04-054) Urbanizacion Los Pinares (Antes Colmena I) (Entre Transversal 14d Este Y Transversal 15 Bis Es)</t>
  </si>
  <si>
    <t>(id 04-102) Desarrollo San Jacinto</t>
  </si>
  <si>
    <t>04-102</t>
  </si>
  <si>
    <t>Desarrollo San Jacinto</t>
  </si>
  <si>
    <t>Entre Calle 46c Sur, Diagonal 50 Sur Y Carrera 5a</t>
  </si>
  <si>
    <t>UPZ51 (id 04-102) Desarrollo San Jacinto (Entre Calle 46c Sur, Diagonal 50 Sur Y Carrera 5a )</t>
  </si>
  <si>
    <t>(id 04-110) Urbanizacion Santa Rita Sur Oriental I Etapa</t>
  </si>
  <si>
    <t>04-110</t>
  </si>
  <si>
    <t>Urbanizacion Santa Rita Sur Oriental I Etapa</t>
  </si>
  <si>
    <t>Diagonal 50 Sur Con Carrera 4b Este Costado Sur-or</t>
  </si>
  <si>
    <t>UPZ51 (id 04-110) Urbanizacion Santa Rita Sur Oriental I Etapa (Diagonal 50 Sur Con Carrera 4b Este Costado Sur-or)</t>
  </si>
  <si>
    <t>(id 04-111) Desarrollo Los Libertadores- Nueva Delly</t>
  </si>
  <si>
    <t>04-111</t>
  </si>
  <si>
    <t>Desarrollo Los Libertadores- Nueva Delly</t>
  </si>
  <si>
    <t>Calle 62 Sur Con Transversal 11 Estecostado Sur-or</t>
  </si>
  <si>
    <t>UPZ51 (id 04-111) Desarrollo Los Libertadores- Nueva Delly (Calle 62 Sur Con Transversal 11 Estecostado Sur-or)</t>
  </si>
  <si>
    <t>(id 04-116) Desarrollo Los Libertadores</t>
  </si>
  <si>
    <t>04-116</t>
  </si>
  <si>
    <t>Desarrollo Los Libertadores</t>
  </si>
  <si>
    <t>Entre Carrera 14b Este Y Carrera 14c Este Con Call</t>
  </si>
  <si>
    <t>UPZ51 (id 04-116) Desarrollo Los Libertadores (Entre Carrera 14b Este Y Carrera 14c Este Con Call)</t>
  </si>
  <si>
    <t>(id 04-118) Desarrollo El Pinar ( Republica Del Canada Ii Sector)</t>
  </si>
  <si>
    <t>04-118</t>
  </si>
  <si>
    <t>Desarrollo El Pinar ( Republica Del Canada Ii Sector)</t>
  </si>
  <si>
    <t>Carrera 12a Este Con Calle 54b Sur Costado Norte</t>
  </si>
  <si>
    <t>UPZ51 (id 04-118) Desarrollo El Pinar ( Republica Del Canada Ii Sector) (Carrera 12a Este Con Calle 54b Sur Costado Norte)</t>
  </si>
  <si>
    <t>(id 04-121) Urbanizacion Santa Rita Sur Oriental I Etapa</t>
  </si>
  <si>
    <t>04-121</t>
  </si>
  <si>
    <t>Entre Calles 48 Sur Y 49 Sur Con Carrera 4b Este Y</t>
  </si>
  <si>
    <t>UPZ51 (id 04-121) Urbanizacion Santa Rita Sur Oriental I Etapa (Entre Calles 48 Sur Y 49 Sur Con Carrera 4b Este Y)</t>
  </si>
  <si>
    <t>(id 04-125) Desarrollo Juan Rey</t>
  </si>
  <si>
    <t>04-125</t>
  </si>
  <si>
    <t>Calle 71 Sur Con Carrera 13b Este Costado Nor-orie</t>
  </si>
  <si>
    <t>UPZ51 (id 04-125) Desarrollo Juan Rey (Calle 71 Sur Con Carrera 13b Este Costado Nor-orie)</t>
  </si>
  <si>
    <t>(id 04-128) Arboleda Santa Teresita</t>
  </si>
  <si>
    <t>04-128</t>
  </si>
  <si>
    <t>Arboleda Santa Teresita</t>
  </si>
  <si>
    <t>Calle 59 Sur Via Al Llano</t>
  </si>
  <si>
    <t>UPZ51 (id 04-128) Arboleda Santa Teresita (Calle 59 Sur Via Al Llano)</t>
  </si>
  <si>
    <t>(id 04-131) Desarrollo San Manuel</t>
  </si>
  <si>
    <t>04-131</t>
  </si>
  <si>
    <t>Desarrollo San Manuel</t>
  </si>
  <si>
    <t>Carrera 18 Este Con Calle 71 Sur Costado Sur-orien</t>
  </si>
  <si>
    <t>UPZ51 (id 04-131) Desarrollo San Manuel (Carrera 18 Este Con Calle 71 Sur Costado Sur-orien)</t>
  </si>
  <si>
    <t>(id 04-140) Urbanizacion Santa Rita Del Sur Ii Etapa</t>
  </si>
  <si>
    <t>04-140</t>
  </si>
  <si>
    <t>Urbanizacion Santa Rita Del Sur Ii Etapa</t>
  </si>
  <si>
    <t>Calle 53 Sur No. 4b-02 Este</t>
  </si>
  <si>
    <t>UPZ51 (id 04-140) Urbanizacion Santa Rita Del Sur Ii Etapa (Calle 53 Sur No. 4b-02 Este)</t>
  </si>
  <si>
    <t>(id 04-142) Urbanizacion Santa Rita Sur Oriental I Etapa</t>
  </si>
  <si>
    <t>04-142</t>
  </si>
  <si>
    <t>Transversal 5 Este Con Calle 50a Sur Costado Sur-o</t>
  </si>
  <si>
    <t>UPZ51 (id 04-142) Urbanizacion Santa Rita Sur Oriental I Etapa (Transversal 5 Este Con Calle 50a Sur Costado Sur-o)</t>
  </si>
  <si>
    <t>(id 04-155) Urbanizacion San Rafael Suroriental</t>
  </si>
  <si>
    <t>04-155</t>
  </si>
  <si>
    <t>Urbanizacion San Rafael Suroriental</t>
  </si>
  <si>
    <t>Diagonal 59 Sur Con Carrera 16 Este Costado Sur-or</t>
  </si>
  <si>
    <t>UPZ51 (id 04-155) Urbanizacion San Rafael Suroriental (Diagonal 59 Sur Con Carrera 16 Este Costado Sur-or)</t>
  </si>
  <si>
    <t>(id 04-164) Desarrollo El Pinar ( Republica De Canada)</t>
  </si>
  <si>
    <t>04-164</t>
  </si>
  <si>
    <t>Desarrollo El Pinar ( Republica De Canada)</t>
  </si>
  <si>
    <t>Carrera 13a Este Con Calle 54 Sur Costado Norte</t>
  </si>
  <si>
    <t>UPZ51 (id 04-164) Desarrollo El Pinar ( Republica De Canada) (Carrera 13a Este Con Calle 54 Sur Costado Norte)</t>
  </si>
  <si>
    <t>(id 04-169) Urbanizacion La Penã–Nsula</t>
  </si>
  <si>
    <t>04-169</t>
  </si>
  <si>
    <t>Entre Calle 48d Sur Y Calle 48f Sur Y Entre Carrer</t>
  </si>
  <si>
    <t>UPZ51 (id 04-169) Urbanizacion La Penã–Nsula (Entre Calle 48d Sur Y Calle 48f Sur Y Entre Carrer)</t>
  </si>
  <si>
    <t>(id 04-189) Desarrollo La Nueva Gloria Ii Sector</t>
  </si>
  <si>
    <t>04-189</t>
  </si>
  <si>
    <t>Desarrollo La Nueva Gloria Ii Sector</t>
  </si>
  <si>
    <t>Entre Transversal 12a Este Y Diagonales 50 Sur Y 5</t>
  </si>
  <si>
    <t>UPZ51 (id 04-189) Desarrollo La Nueva Gloria Ii Sector (Entre Transversal 12a Este Y Diagonales 50 Sur Y 5)</t>
  </si>
  <si>
    <t>(id 04-191) Desarrollo La Belleza</t>
  </si>
  <si>
    <t>04-191</t>
  </si>
  <si>
    <t>Desarrollo La Belleza</t>
  </si>
  <si>
    <t>Calle 65 Sur Con Carrera 10a Este, Costado Orienta</t>
  </si>
  <si>
    <t>UPZ51 (id 04-191) Desarrollo La Belleza (Calle 65 Sur Con Carrera 10a Este, Costado Orienta)</t>
  </si>
  <si>
    <t>(id 04-203) Urbanizacion Nueva Delly</t>
  </si>
  <si>
    <t>04-203</t>
  </si>
  <si>
    <t>Entre La Carrera 13 Este Y La Prolongacion De</t>
  </si>
  <si>
    <t>UPZ51 (id 04-203) Urbanizacion Nueva Delly (Entre La Carrera 13 Este Y La Prolongacion De )</t>
  </si>
  <si>
    <t>(id 04-204) Desarrollo Los Libertadores</t>
  </si>
  <si>
    <t>04-204</t>
  </si>
  <si>
    <t>Entre Carrera 14d Bis Este Y Carrera 15 Este Con C</t>
  </si>
  <si>
    <t>UPZ51 (id 04-204) Desarrollo Los Libertadores (Entre Carrera 14d Bis Este Y Carrera 15 Este Con C)</t>
  </si>
  <si>
    <t>(id 04-205) Desarrollo Los Libertadores</t>
  </si>
  <si>
    <t>04-205</t>
  </si>
  <si>
    <t>Carrera 14d Este Con Calle 56 Sur Costado Sur-orie</t>
  </si>
  <si>
    <t>UPZ51 (id 04-205) Desarrollo Los Libertadores (Carrera 14d Este Con Calle 56 Sur Costado Sur-orie)</t>
  </si>
  <si>
    <t>(id 04-215) Urbanizacion Gaviotas</t>
  </si>
  <si>
    <t>04-215</t>
  </si>
  <si>
    <t>Urbanizacion Gaviotas</t>
  </si>
  <si>
    <t>Costado Occidental De La Carrera 15a Este Entre Ca</t>
  </si>
  <si>
    <t>UPZ51 (id 04-215) Urbanizacion Gaviotas (Costado Occidental De La Carrera 15a Este Entre Ca)</t>
  </si>
  <si>
    <t>(id 04-236) Desarrollo Juan Rey</t>
  </si>
  <si>
    <t>04-236</t>
  </si>
  <si>
    <t>Interior De La Manzana 32 Ubicada Entre La Transve</t>
  </si>
  <si>
    <t>UPZ51 (id 04-236) Desarrollo Juan Rey (Interior De La Manzana 32 Ubicada Entre La Transve)</t>
  </si>
  <si>
    <t>(id 04-251) Urbanizacion Villa Del Cerro</t>
  </si>
  <si>
    <t>04-251</t>
  </si>
  <si>
    <t>Entre Calle 46a Sur, Transversal 3b Este (carrera</t>
  </si>
  <si>
    <t>UPZ51 (id 04-251) Urbanizacion Villa Del Cerro (Entre Calle 46a Sur, Transversal 3b Este (carrera )</t>
  </si>
  <si>
    <t>(id 04-252) Urbanizacion Nueva Delly</t>
  </si>
  <si>
    <t>04-252</t>
  </si>
  <si>
    <t>Diagonal 58a Sur Con Carrera 13c Este Costado Sur-</t>
  </si>
  <si>
    <t>UPZ51 (id 04-252) Urbanizacion Nueva Delly (Diagonal 58a Sur Con Carrera 13c Este Costado Sur-)</t>
  </si>
  <si>
    <t>(id 04-253) Urbanizacion Nueva Delly</t>
  </si>
  <si>
    <t>04-253</t>
  </si>
  <si>
    <t>Calle 60 Sur Con Carrera 12 Este Costado Norte</t>
  </si>
  <si>
    <t>UPZ51 (id 04-253) Urbanizacion Nueva Delly (Calle 60 Sur Con Carrera 12 Este Costado Norte)</t>
  </si>
  <si>
    <t>(id 04-314) Santa Rita Del Sur Ii Etapa</t>
  </si>
  <si>
    <t>04-314</t>
  </si>
  <si>
    <t>Santa Rita Del Sur Ii Etapa</t>
  </si>
  <si>
    <t>Calle 54a Bis A Sur Con Carrera 8a Este, Costado N</t>
  </si>
  <si>
    <t>UPZ51 (id 04-314) Santa Rita Del Sur Ii Etapa (Calle 54a Bis A Sur Con Carrera 8a Este, Costado N)</t>
  </si>
  <si>
    <t>(id 04-316) Nueva Roma Oriental</t>
  </si>
  <si>
    <t>04-316</t>
  </si>
  <si>
    <t>Nueva Roma Oriental</t>
  </si>
  <si>
    <t>Transversal 4 Bis Entre Calle 50 Sur Y Calle 52 Bi</t>
  </si>
  <si>
    <t>UPZ51 (id 04-316) Nueva Roma Oriental (Transversal 4 Bis Entre Calle 50 Sur Y Calle 52 Bi)</t>
  </si>
  <si>
    <t>(id 04-317) Nueva Roma Oriental</t>
  </si>
  <si>
    <t>04-317</t>
  </si>
  <si>
    <t>Entre Diagona 50 Sur Y Calle 50b Sur Con Carrera 4</t>
  </si>
  <si>
    <t>UPZ51 (id 04-317) Nueva Roma Oriental (Entre Diagona 50 Sur Y Calle 50b Sur Con Carrera 4)</t>
  </si>
  <si>
    <t>(id 04-318) Nueva Roma Oriental</t>
  </si>
  <si>
    <t>04-318</t>
  </si>
  <si>
    <t>Carrera 4b Este Con Calle 47b Sur, Costado Sur-occ</t>
  </si>
  <si>
    <t>UPZ51 (id 04-318) Nueva Roma Oriental (Carrera 4b Este Con Calle 47b Sur, Costado Sur-occ)</t>
  </si>
  <si>
    <t>(id 04-319) Nueva Roma Oriental</t>
  </si>
  <si>
    <t>04-319</t>
  </si>
  <si>
    <t>Entre Carrera 4a Bis Este Y Carrera 4b Este Con Di</t>
  </si>
  <si>
    <t>UPZ51 (id 04-319) Nueva Roma Oriental (Entre Carrera 4a Bis Este Y Carrera 4b Este Con Di)</t>
  </si>
  <si>
    <t>(id 04-321) Santa Rita Sur Oriental Iii Etapa, Desarrollo Los Libertadores</t>
  </si>
  <si>
    <t>04-321</t>
  </si>
  <si>
    <t>Santa Rita Sur Oriental Iii Etapa, Desarrollo Los Libertadores</t>
  </si>
  <si>
    <t>Entre Calle 54 Sur Y Calle 54a Bis Sur Y Entre Ca</t>
  </si>
  <si>
    <t>UPZ51 (id 04-321) Santa Rita Sur Oriental Iii Etapa, Desarrollo Los Libertadores (Entre Calle 54 Sur Y Calle 54a Bis Sur Y Entre Ca)</t>
  </si>
  <si>
    <t>(id 04-322) Santa Rita Sur Oriental I Etapa</t>
  </si>
  <si>
    <t>04-322</t>
  </si>
  <si>
    <t>Santa Rita Sur Oriental I Etapa</t>
  </si>
  <si>
    <t>Entre Carrera 5 Este Y Carrera 4b Este Y Entre Cal</t>
  </si>
  <si>
    <t>UPZ51 (id 04-322) Santa Rita Sur Oriental I Etapa (Entre Carrera 5 Este Y Carrera 4b Este Y Entre Cal)</t>
  </si>
  <si>
    <t>(id 04-344) Desarrollo Ciudad De Londres</t>
  </si>
  <si>
    <t>04-344</t>
  </si>
  <si>
    <t>Desarrollo Ciudad De Londres</t>
  </si>
  <si>
    <t>Carrera 20 Este Con Calle 71 Sur Costado Sur-orie</t>
  </si>
  <si>
    <t>UPZ51 (id 04-344) Desarrollo Ciudad De Londres (Carrera 20 Este Con Calle 71 Sur Costado Sur-orie)</t>
  </si>
  <si>
    <t>(id 04-358) Desarrollo Los Libertadores</t>
  </si>
  <si>
    <t>04-358</t>
  </si>
  <si>
    <t>Entre Carrera 11 Este Y Carrera 11 A Este Con Diag</t>
  </si>
  <si>
    <t>UPZ51 (id 04-358) Desarrollo Los Libertadores (Entre Carrera 11 Este Y Carrera 11 A Este Con Diag)</t>
  </si>
  <si>
    <t>(id 04-360) Desarrollo Los Libertadores</t>
  </si>
  <si>
    <t>04-360</t>
  </si>
  <si>
    <t>Entre Carrera 11 Este Y Carrera 11 A Este Con Call</t>
  </si>
  <si>
    <t>UPZ51 (id 04-360) Desarrollo Los Libertadores (Entre Carrera 11 Este Y Carrera 11 A Este Con Call)</t>
  </si>
  <si>
    <t>(id 04-366) Desarrollo El Pinar (Republica Del Canada Ii Sector)</t>
  </si>
  <si>
    <t>04-366</t>
  </si>
  <si>
    <t>Desarrollo El Pinar (Republica Del Canada Ii Sector)</t>
  </si>
  <si>
    <t>Entre Carrera 13 C Este Y Carrera 13 F Este Con Di</t>
  </si>
  <si>
    <t>UPZ51 (id 04-366) Desarrollo El Pinar (Republica Del Canada Ii Sector) (Entre Carrera 13 C Este Y Carrera 13 F Este Con Di)</t>
  </si>
  <si>
    <t>(id 04-369) Urbanizacion Los Pinares (Antes Colmena I)</t>
  </si>
  <si>
    <t>04-369</t>
  </si>
  <si>
    <t>Entre Transversal 13c Este Y Transversal 14este Y</t>
  </si>
  <si>
    <t>UPZ51 (id 04-369) Urbanizacion Los Pinares (Antes Colmena I) (Entre Transversal 13c Este Y Transversal 14este Y )</t>
  </si>
  <si>
    <t>(id 04-374) Urbanizacion Gaviotas</t>
  </si>
  <si>
    <t>04-374</t>
  </si>
  <si>
    <t>Carrera 16a Este Con Calle 50 Sur, Costado Nor-ori</t>
  </si>
  <si>
    <t>UPZ51 (id 04-374) Urbanizacion Gaviotas (Carrera 16a Este Con Calle 50 Sur, Costado Nor-ori)</t>
  </si>
  <si>
    <t>(id 04-413) Juan Rey</t>
  </si>
  <si>
    <t>04-413</t>
  </si>
  <si>
    <t>Juan Rey</t>
  </si>
  <si>
    <t>Cl 65a Sur Cr 13 A E</t>
  </si>
  <si>
    <t>UPZ51 (id 04-413) Juan Rey (Cl 65a Sur Cr 13 A E)</t>
  </si>
  <si>
    <t>(id 04-426) Los Libertadores</t>
  </si>
  <si>
    <t>04-426</t>
  </si>
  <si>
    <t>Los Libertadores</t>
  </si>
  <si>
    <t>Dg 55 Sur Tv 13 D E</t>
  </si>
  <si>
    <t>UPZ51 (id 04-426) Los Libertadores (Dg 55 Sur Tv 13 D E)</t>
  </si>
  <si>
    <t>(id 04-469) Urb Santa Rita Entre Nubes Parque2</t>
  </si>
  <si>
    <t>04-469</t>
  </si>
  <si>
    <t>Urb Santa Rita Entre Nubes Parque2</t>
  </si>
  <si>
    <t>UPZ51 (id 04-469) Urb Santa Rita Entre Nubes Parque2 ()</t>
  </si>
  <si>
    <t>(UPZ60) Parque Entrenubes</t>
  </si>
  <si>
    <t>(id 04-216) Ayacucho Sur- Las Guacamayas- San Cayetano (Antes El Banco)</t>
  </si>
  <si>
    <t>04-216</t>
  </si>
  <si>
    <t>Ayacucho Sur- Las Guacamayas- San Cayetano (Antes El Banco)</t>
  </si>
  <si>
    <t>UPZ60</t>
  </si>
  <si>
    <t>Calle 39 G Sur Con Transversal 2l Costado Nor-occi</t>
  </si>
  <si>
    <t>UPZ60 (id 04-216) Ayacucho Sur- Las Guacamayas- San Cayetano (Antes El Banco) (Calle 39 G Sur Con Transversal 2l Costado Nor-occi)</t>
  </si>
  <si>
    <t>(id 04-101) San Cristobal Sur</t>
  </si>
  <si>
    <t>04-101</t>
  </si>
  <si>
    <t>San Cristobal Sur</t>
  </si>
  <si>
    <t>SegÃ?Å¡n Siic --tanque San Dionisio Parque Nal--</t>
  </si>
  <si>
    <t>UPZ96 (id 04-101) San Cristobal Sur (SegÃ?Å¡n Siic --tanque San Dionisio Parque Nal--)</t>
  </si>
  <si>
    <t>(UPZ91) Sagrado Corazon</t>
  </si>
  <si>
    <t>(id 03-023) San Diego</t>
  </si>
  <si>
    <t>03-023</t>
  </si>
  <si>
    <t>San Diego</t>
  </si>
  <si>
    <t>UPZ91</t>
  </si>
  <si>
    <t>Calle 26 Entre Carreras 7 Y 10</t>
  </si>
  <si>
    <t>UPZ91 (id 03-023) San Diego (Calle 26 Entre Carreras 7 Y 10)</t>
  </si>
  <si>
    <t>(id 03-035) Parque Nacional (Pm-2A) Enrique Olaya Herrera ( Sector Historico )</t>
  </si>
  <si>
    <t>03-035</t>
  </si>
  <si>
    <t>Parque Nacional (Pm-2A) Enrique Olaya Herrera ( Sector Historico )</t>
  </si>
  <si>
    <t>Carrera 7 # 37 -04</t>
  </si>
  <si>
    <t>UPZ91 (id 03-035) Parque Nacional (Pm-2A) Enrique Olaya Herrera ( Sector Historico ) (Carrera 7 # 37 -04)</t>
  </si>
  <si>
    <t>(id 03-039) Independencia-Bicentenario</t>
  </si>
  <si>
    <t>03-039</t>
  </si>
  <si>
    <t>Independencia-Bicentenario</t>
  </si>
  <si>
    <t>Calle 24 # 6A -01</t>
  </si>
  <si>
    <t>UPZ91 (id 03-039) Independencia-Bicentenario (Calle 24 # 6A -01)</t>
  </si>
  <si>
    <t>(id 03-043) Parque Bavaria</t>
  </si>
  <si>
    <t>03-043</t>
  </si>
  <si>
    <t>Parque Bavaria</t>
  </si>
  <si>
    <t>Carrera 13a Costados Oriental Y Occidental Entre C</t>
  </si>
  <si>
    <t>UPZ91 (id 03-043) Parque Bavaria (Carrera 13a Costados Oriental Y Occidental Entre C)</t>
  </si>
  <si>
    <t>(id 03-093) Plaza De Toros</t>
  </si>
  <si>
    <t>03-093</t>
  </si>
  <si>
    <t>Plaza De Toros</t>
  </si>
  <si>
    <t>Carrera 5 # 26B- 72</t>
  </si>
  <si>
    <t>UPZ91 (id 03-093) Plaza De Toros (Carrera 5 # 26B- 72)</t>
  </si>
  <si>
    <t>(id 03-153) Parque Central Bavaria</t>
  </si>
  <si>
    <t>03-153</t>
  </si>
  <si>
    <t>Parque Central Bavaria</t>
  </si>
  <si>
    <t>Costado Sur De La Carrera 13 Entre Avenida Calle 3</t>
  </si>
  <si>
    <t>UPZ91 (id 03-153) Parque Central Bavaria (Costado Sur De La Carrera 13 Entre Avenida Calle 3)</t>
  </si>
  <si>
    <t>(id 03-154) Parque Central Bavaria</t>
  </si>
  <si>
    <t>03-154</t>
  </si>
  <si>
    <t>Costado Occidental De La Carrera 13a Interior De L</t>
  </si>
  <si>
    <t>UPZ91 (id 03-154) Parque Central Bavaria (Costado Occidental De La Carrera 13a Interior De L)</t>
  </si>
  <si>
    <t>(id 03-155) Parque Cental Bavaria</t>
  </si>
  <si>
    <t>03-155</t>
  </si>
  <si>
    <t>Parque Cental Bavaria</t>
  </si>
  <si>
    <t>Etre Avenida Carrera 14 Y Carrera 13a Con Avenida</t>
  </si>
  <si>
    <t>UPZ91 (id 03-155) Parque Cental Bavaria (Etre Avenida Carrera 14 Y Carrera 13a Con Avenida )</t>
  </si>
  <si>
    <t>(id 03-156) Parque Residencial Baviera</t>
  </si>
  <si>
    <t>03-156</t>
  </si>
  <si>
    <t>Parque Residencial Baviera</t>
  </si>
  <si>
    <t>Costado Norte De La Avenida Calle 32 Entre Carrera</t>
  </si>
  <si>
    <t>UPZ91 (id 03-156) Parque Residencial Baviera (Costado Norte De La Avenida Calle 32 Entre Carrera)</t>
  </si>
  <si>
    <t>(id 03-157) Parque Residencial Baviera</t>
  </si>
  <si>
    <t>03-157</t>
  </si>
  <si>
    <t>Costado Sur De La Calle 33 Con Carrera 13a Y Prolo</t>
  </si>
  <si>
    <t>UPZ91 (id 03-157) Parque Residencial Baviera (Costado Sur De La Calle 33 Con Carrera 13a Y Prolo)</t>
  </si>
  <si>
    <t>(id 03-158) Urbanizacion Sagrado Corazon</t>
  </si>
  <si>
    <t>03-158</t>
  </si>
  <si>
    <t>Urbanizacion Sagrado Corazon</t>
  </si>
  <si>
    <t>Costado Norte De La Calle 37 Entre Avenida Carrera</t>
  </si>
  <si>
    <t>UPZ91 (id 03-158) Urbanizacion Sagrado Corazon (Costado Norte De La Calle 37 Entre Avenida Carrera)</t>
  </si>
  <si>
    <t>(id 03-160) Urbanizacion Sagrado Corazon</t>
  </si>
  <si>
    <t>03-160</t>
  </si>
  <si>
    <t>Costado Norte De La Calle 37 Entre Carrera 8 Y Car</t>
  </si>
  <si>
    <t>UPZ91 (id 03-160) Urbanizacion Sagrado Corazon (Costado Norte De La Calle 37 Entre Carrera 8 Y Car)</t>
  </si>
  <si>
    <t>(id 03-167) Urb Hotel Ibis Cta 2</t>
  </si>
  <si>
    <t>03-167</t>
  </si>
  <si>
    <t>Urb Hotel Ibis Cta 2</t>
  </si>
  <si>
    <t>CL 28 CR 6</t>
  </si>
  <si>
    <t>UPZ91 (id 03-167) Urb Hotel Ibis Cta 2 (CL 28 CR 6)</t>
  </si>
  <si>
    <t>(UPZ92) La Macarena</t>
  </si>
  <si>
    <t>(id 03-004) San Diego (Bosque Izquierdo)</t>
  </si>
  <si>
    <t>03-004</t>
  </si>
  <si>
    <t>San Diego (Bosque Izquierdo)</t>
  </si>
  <si>
    <t>UPZ92</t>
  </si>
  <si>
    <t>Calle 25b Bis Entre Carrera 4a Y Carrera 3</t>
  </si>
  <si>
    <t>UPZ92 (id 03-004) San Diego (Bosque Izquierdo) (Calle 25b Bis Entre Carrera 4a Y Carrera 3)</t>
  </si>
  <si>
    <t>(id 03-013) La Paz</t>
  </si>
  <si>
    <t>03-013</t>
  </si>
  <si>
    <t>La Paz</t>
  </si>
  <si>
    <t>Carrera 3a Calle 23</t>
  </si>
  <si>
    <t>UPZ92 (id 03-013) La Paz (Carrera 3a Calle 23)</t>
  </si>
  <si>
    <t>(id 03-018) La Perseverancia</t>
  </si>
  <si>
    <t>03-018</t>
  </si>
  <si>
    <t>La Perseverancia</t>
  </si>
  <si>
    <t>Entre Calle 33 Y Calle 32 Con Carrera 1 E Y Avenis</t>
  </si>
  <si>
    <t>UPZ92 (id 03-018) La Perseverancia (Entre Calle 33 Y Calle 32 Con Carrera 1 E Y Avenis)</t>
  </si>
  <si>
    <t>(id 03-019) Principal - Perseverancia</t>
  </si>
  <si>
    <t>03-019</t>
  </si>
  <si>
    <t>Principal - Perseverancia</t>
  </si>
  <si>
    <t>Carrera 4 Calle 33</t>
  </si>
  <si>
    <t>UPZ92 (id 03-019) Principal - Perseverancia (Carrera 4 Calle 33)</t>
  </si>
  <si>
    <t>(id 03-048) Desarrollo La Paz Central</t>
  </si>
  <si>
    <t>03-048</t>
  </si>
  <si>
    <t>Desarrollo La Paz Central</t>
  </si>
  <si>
    <t>Costado Oriental De La Avenida Carrera A Entre Cal</t>
  </si>
  <si>
    <t>UPZ92 (id 03-048) Desarrollo La Paz Central (Costado Oriental De La Avenida Carrera A Entre Cal)</t>
  </si>
  <si>
    <t>(id 03-055) Perseverancia ( Francisco Jose De Cldas )</t>
  </si>
  <si>
    <t>03-055</t>
  </si>
  <si>
    <t>Perseverancia ( Francisco Jose De Cldas )</t>
  </si>
  <si>
    <t>Avda Circunvalar Calle 25 C</t>
  </si>
  <si>
    <t>UPZ92 (id 03-055) Perseverancia ( Francisco Jose De Cldas ) (Avda Circunvalar Calle 25 C)</t>
  </si>
  <si>
    <t>(id 03-064) Las Aguas</t>
  </si>
  <si>
    <t>03-064</t>
  </si>
  <si>
    <t>Las Aguas</t>
  </si>
  <si>
    <t>Avda Circunvalar Carrera 3 Calle 26 Hasta Carrera</t>
  </si>
  <si>
    <t>UPZ92 (id 03-064) Las Aguas (Avda Circunvalar Carrera 3 Calle 26 Hasta Carrera)</t>
  </si>
  <si>
    <t>(id 03-089) La Aguadora</t>
  </si>
  <si>
    <t>03-089</t>
  </si>
  <si>
    <t>La Aguadora</t>
  </si>
  <si>
    <t>Calle 25c No. 3 - 18</t>
  </si>
  <si>
    <t>UPZ92 (id 03-089) La Aguadora (Calle 25c No. 3 - 18)</t>
  </si>
  <si>
    <t>(id 03-131) La Paz Central</t>
  </si>
  <si>
    <t>03-131</t>
  </si>
  <si>
    <t>La Paz Central</t>
  </si>
  <si>
    <t>cl 24 cr 4e</t>
  </si>
  <si>
    <t>UPZ92 (id 03-131) La Paz Central (cl 24 cr 4e)</t>
  </si>
  <si>
    <t>(id 03-133) Desarrollo La Paz Central</t>
  </si>
  <si>
    <t>03-133</t>
  </si>
  <si>
    <t>Carrera 1 Con Diagonal 22c, Costado Norte</t>
  </si>
  <si>
    <t>UPZ92 (id 03-133) Desarrollo La Paz Central (Carrera 1 Con Diagonal 22c, Costado Norte)</t>
  </si>
  <si>
    <t>(id 03-134) Desarrollo La Paz Central</t>
  </si>
  <si>
    <t>03-134</t>
  </si>
  <si>
    <t>Costado Occidental De La Carrera 2este Entre Calle</t>
  </si>
  <si>
    <t>UPZ92 (id 03-134) Desarrollo La Paz Central (Costado Occidental De La Carrera 2este Entre Calle)</t>
  </si>
  <si>
    <t>(id 03-135) Desarrollo La Paz Central</t>
  </si>
  <si>
    <t>03-135</t>
  </si>
  <si>
    <t>Carrera 1a Con Calle 23a, Costado Nor-oriental</t>
  </si>
  <si>
    <t>UPZ92 (id 03-135) Desarrollo La Paz Central (Carrera 1a Con Calle 23a, Costado Nor-oriental)</t>
  </si>
  <si>
    <t>(id 03-136) Desarrollo La Paz Central</t>
  </si>
  <si>
    <t>03-136</t>
  </si>
  <si>
    <t>Carrera 1 Con Diagonal 24a, Costado Sur</t>
  </si>
  <si>
    <t>UPZ92 (id 03-136) Desarrollo La Paz Central (Carrera 1 Con Diagonal 24a, Costado Sur)</t>
  </si>
  <si>
    <t>(id 03-162) San Diego ( Bosque Izquierdo)</t>
  </si>
  <si>
    <t>03-162</t>
  </si>
  <si>
    <t>San Diego ( Bosque Izquierdo)</t>
  </si>
  <si>
    <t>Carrera 4a No. 25b - 41</t>
  </si>
  <si>
    <t>UPZ92 (id 03-162) San Diego ( Bosque Izquierdo) (Carrera 4a No. 25b - 41)</t>
  </si>
  <si>
    <t>(id 03-166) La Macarena</t>
  </si>
  <si>
    <t>03-166</t>
  </si>
  <si>
    <t>La Macarena</t>
  </si>
  <si>
    <t>cl 30c cr 1</t>
  </si>
  <si>
    <t>UPZ92 (id 03-166) La Macarena (cl 30c cr 1)</t>
  </si>
  <si>
    <t>(UPZ93) Las Nieves</t>
  </si>
  <si>
    <t>(id 03-037) Santander</t>
  </si>
  <si>
    <t>03-037</t>
  </si>
  <si>
    <t>Santander</t>
  </si>
  <si>
    <t>UPZ93</t>
  </si>
  <si>
    <t>Carrera 7 15 50</t>
  </si>
  <si>
    <t>UPZ93 (id 03-037) Santander (Carrera 7 15 50)</t>
  </si>
  <si>
    <t>(id 03-045) Bosque Izquierdo (J. Tadeo Lozano)</t>
  </si>
  <si>
    <t>03-045</t>
  </si>
  <si>
    <t>Bosque Izquierdo (J. Tadeo Lozano)</t>
  </si>
  <si>
    <t>Calle 24 Carrera 3</t>
  </si>
  <si>
    <t>UPZ93 (id 03-045) Bosque Izquierdo (J. Tadeo Lozano) (Calle 24 Carrera 3)</t>
  </si>
  <si>
    <t>(id 03-060) Los Andes Las Aguas</t>
  </si>
  <si>
    <t>03-060</t>
  </si>
  <si>
    <t>Los Andes Las Aguas</t>
  </si>
  <si>
    <t>Avda Jimenez Calle 19</t>
  </si>
  <si>
    <t>UPZ93 (id 03-060) Los Andes Las Aguas (Avda Jimenez Calle 19)</t>
  </si>
  <si>
    <t>(id 03-085) Tercer Milenio</t>
  </si>
  <si>
    <t>03-085</t>
  </si>
  <si>
    <t>Tercer Milenio</t>
  </si>
  <si>
    <t>Carrera 12 # 7- 74</t>
  </si>
  <si>
    <t>UPZ93 (id 03-085) Tercer Milenio (Carrera 12 # 7- 74)</t>
  </si>
  <si>
    <t>(UPZ95) Las Cruces</t>
  </si>
  <si>
    <t>(id 03-015) Las Cruces</t>
  </si>
  <si>
    <t>03-015</t>
  </si>
  <si>
    <t>Las Cruces</t>
  </si>
  <si>
    <t>UPZ95</t>
  </si>
  <si>
    <t>Carrera 7 No 1f - 49</t>
  </si>
  <si>
    <t>UPZ95 (id 03-015) Las Cruces (Carrera 7 No 1f - 49)</t>
  </si>
  <si>
    <t>(id 03-021) San Bernardo</t>
  </si>
  <si>
    <t>03-021</t>
  </si>
  <si>
    <t>San Bernardo</t>
  </si>
  <si>
    <t>Carrera 13 No 3-20</t>
  </si>
  <si>
    <t>UPZ95 (id 03-021) San Bernardo (Carrera 13 No 3-20)</t>
  </si>
  <si>
    <t>(id 03-036) Las Cruces</t>
  </si>
  <si>
    <t>03-036</t>
  </si>
  <si>
    <t>Carrera 5A #1- 90</t>
  </si>
  <si>
    <t>UPZ95 (id 03-036) Las Cruces (Carrera 5A #1- 90)</t>
  </si>
  <si>
    <t>(id 03-053) San Rafael Lote 1 (Tubos Moore)</t>
  </si>
  <si>
    <t>03-053</t>
  </si>
  <si>
    <t>San Rafael Lote 1 (Tubos Moore)</t>
  </si>
  <si>
    <t>Avenida Calle 1 No. 5a - 90</t>
  </si>
  <si>
    <t>UPZ95 (id 03-053) San Rafael Lote 1 (Tubos Moore) (Avenida Calle 1 No. 5a - 90)</t>
  </si>
  <si>
    <t>(id 03-161) San Rafael Lote 1 (Tubos Moore)</t>
  </si>
  <si>
    <t>03-161</t>
  </si>
  <si>
    <t>Carrera 5a No. 1b - 31</t>
  </si>
  <si>
    <t>UPZ95 (id 03-161) San Rafael Lote 1 (Tubos Moore) (Carrera 5a No. 1b - 31)</t>
  </si>
  <si>
    <t>(id 03-165) Fabrica De Loza</t>
  </si>
  <si>
    <t>03-165</t>
  </si>
  <si>
    <t>Fabrica De Loza</t>
  </si>
  <si>
    <t>UPZ95 (id 03-165) Fabrica De Loza ()</t>
  </si>
  <si>
    <t>(id 03-170) Jangadas Las</t>
  </si>
  <si>
    <t>03-170</t>
  </si>
  <si>
    <t>Jangadas Las</t>
  </si>
  <si>
    <t>UPZ95 (id 03-170) Jangadas Las ()</t>
  </si>
  <si>
    <t>(id 03-002) El Triunfo</t>
  </si>
  <si>
    <t>03-002</t>
  </si>
  <si>
    <t>El Triunfo</t>
  </si>
  <si>
    <t>Carrera 2 Con Calle 1 Bis, Costado Oriental, Mz 8</t>
  </si>
  <si>
    <t>UPZ96 (id 03-002) El Triunfo (Carrera 2 Con Calle 1 Bis, Costado Oriental, Mz 8)</t>
  </si>
  <si>
    <t>(id 03-003) Desarrollo Atanasio Girardot</t>
  </si>
  <si>
    <t>03-003</t>
  </si>
  <si>
    <t>Desarrollo Atanasio Girardot</t>
  </si>
  <si>
    <t>Calle 2 Con Carrera 2 Este, Costado Nor-oriental</t>
  </si>
  <si>
    <t>UPZ96 (id 03-003) Desarrollo Atanasio Girardot (Calle 2 Con Carrera 2 Este, Costado Nor-oriental)</t>
  </si>
  <si>
    <t>(id 03-007) Desarrollo El Dorado</t>
  </si>
  <si>
    <t>03-007</t>
  </si>
  <si>
    <t>Desarrollo El Dorado</t>
  </si>
  <si>
    <t>Calle 3 Sur Con Carrera 11 Bis Este, Costado Sur-o</t>
  </si>
  <si>
    <t>UPZ96 (id 03-007) Desarrollo El Dorado (Calle 3 Sur Con Carrera 11 Bis Este, Costado Sur-o)</t>
  </si>
  <si>
    <t>(id 03-008) Desarrollo El Dorado</t>
  </si>
  <si>
    <t>03-008</t>
  </si>
  <si>
    <t>Calle 1 A Con Carrera 10 A Este (carrera 10 Este)</t>
  </si>
  <si>
    <t>UPZ96 (id 03-008) Desarrollo El Dorado (Calle 1 A Con Carrera 10 A Este (carrera 10 Este) )</t>
  </si>
  <si>
    <t>(id 03-009) Desarrollo Santa Rosa De Lima</t>
  </si>
  <si>
    <t>03-009</t>
  </si>
  <si>
    <t>Desarrollo Santa Rosa De Lima</t>
  </si>
  <si>
    <t>Calle 2 Con Carrera 6e, Costado Sur-oriental</t>
  </si>
  <si>
    <t>UPZ96 (id 03-009) Desarrollo Santa Rosa De Lima (Calle 2 Con Carrera 6e, Costado Sur-oriental)</t>
  </si>
  <si>
    <t>(id 03-010) Ã¿Desarrollo Lourdes</t>
  </si>
  <si>
    <t>03-010</t>
  </si>
  <si>
    <t>Ã¿Desarrollo Lourdes</t>
  </si>
  <si>
    <t>Calle 4b Con Carrera 3a Este Costado Sur-occidenta</t>
  </si>
  <si>
    <t>UPZ96 (id 03-010) Ã¿Desarrollo Lourdes (Calle 4b Con Carrera 3a Este Costado Sur-occidenta)</t>
  </si>
  <si>
    <t>(id 03-012) Desarrollo Los Laches</t>
  </si>
  <si>
    <t>03-012</t>
  </si>
  <si>
    <t>Desarrollo Los Laches</t>
  </si>
  <si>
    <t>Transversal 9 Este (transversal 9 D) Con Diagonal</t>
  </si>
  <si>
    <t>UPZ96 (id 03-012) Desarrollo Los Laches (Transversal 9 Este (transversal 9 D) Con Diagonal )</t>
  </si>
  <si>
    <t>(id 03-014) Los Laches La Mina</t>
  </si>
  <si>
    <t>03-014</t>
  </si>
  <si>
    <t>Los Laches La Mina</t>
  </si>
  <si>
    <t>Carrera 8 Este # 4B- 55</t>
  </si>
  <si>
    <t>UPZ96 (id 03-014) Los Laches La Mina (Carrera 8 Este # 4B- 55)</t>
  </si>
  <si>
    <t>(id 03-016) Desarrollo Lourdes I</t>
  </si>
  <si>
    <t>03-016</t>
  </si>
  <si>
    <t>Desarrollo Lourdes I</t>
  </si>
  <si>
    <t>Calle 3 A Con Carrera 2 Costado Oriental</t>
  </si>
  <si>
    <t>UPZ96 (id 03-016) Desarrollo Lourdes I (Calle 3 A Con Carrera 2 Costado Oriental)</t>
  </si>
  <si>
    <t>(id 03-017) Desarrollo Los Laches</t>
  </si>
  <si>
    <t>03-017</t>
  </si>
  <si>
    <t>Diagonal 4 A Con Carrera 7 Este Costado Nor-occide</t>
  </si>
  <si>
    <t>UPZ96 (id 03-017) Desarrollo Los Laches (Diagonal 4 A Con Carrera 7 Este Costado Nor-occide)</t>
  </si>
  <si>
    <t>(id 03-020) Desarrollo Los Laches</t>
  </si>
  <si>
    <t>03-020</t>
  </si>
  <si>
    <t>Cl 3b Cr 6e</t>
  </si>
  <si>
    <t>UPZ96 (id 03-020) Desarrollo Los Laches (Cl 3b Cr 6e)</t>
  </si>
  <si>
    <t>(id 03-022) Desarrollo Santa Rosa De Lima</t>
  </si>
  <si>
    <t>03-022</t>
  </si>
  <si>
    <t>Calle 2 Con Carrera 5b Este, Costado Nor-oriental</t>
  </si>
  <si>
    <t>UPZ96 (id 03-022) Desarrollo Santa Rosa De Lima (Calle 2 Con Carrera 5b Este, Costado Nor-oriental)</t>
  </si>
  <si>
    <t>(id 03-025) Desarrollo Atanasio Girardot</t>
  </si>
  <si>
    <t>03-025</t>
  </si>
  <si>
    <t>Calle 1f Con Carrera 2a Costado Sur</t>
  </si>
  <si>
    <t>UPZ96 (id 03-025) Desarrollo Atanasio Girardot (Calle 1f Con Carrera 2a Costado Sur)</t>
  </si>
  <si>
    <t>(id 03-034) Desarrollo El Balcon</t>
  </si>
  <si>
    <t>03-034</t>
  </si>
  <si>
    <t>Desarrollo El Balcon</t>
  </si>
  <si>
    <t>Calle 1 Bis B (diagonal 1 Bis) Con Carrera 2, Cost</t>
  </si>
  <si>
    <t>UPZ96 (id 03-034) Desarrollo El Balcon (Calle 1 Bis B (diagonal 1 Bis) Con Carrera 2, Cost)</t>
  </si>
  <si>
    <t>(id 03-040) Desarrollo Lourdes Iii</t>
  </si>
  <si>
    <t>03-040</t>
  </si>
  <si>
    <t>Desarrollo Lourdes Iii</t>
  </si>
  <si>
    <t>Calle 2 A Con Transversal 1 B, Costado Nor-orienta</t>
  </si>
  <si>
    <t>UPZ96 (id 03-040) Desarrollo Lourdes Iii (Calle 2 A Con Transversal 1 B, Costado Nor-orienta)</t>
  </si>
  <si>
    <t>(id 03-047) Atanasio Girardot (PequeñO)</t>
  </si>
  <si>
    <t>03-047</t>
  </si>
  <si>
    <t>Atanasio Girardot (PequeñO)</t>
  </si>
  <si>
    <t>Carrera 3 Calle 2 Este</t>
  </si>
  <si>
    <t>UPZ96 (id 03-047) Atanasio Girardot (Pequeâ¥O) (Carrera 3 Calle 2 Este)</t>
  </si>
  <si>
    <t>(id 03-061) Desarrollo Rocio Centro Oriental</t>
  </si>
  <si>
    <t>03-061</t>
  </si>
  <si>
    <t>Desarrollo Rocio Centro Oriental</t>
  </si>
  <si>
    <t>Calle 3 Con Diagonal 2b, Costado Sur-oriental</t>
  </si>
  <si>
    <t>UPZ96 (id 03-061) Desarrollo Rocio Centro Oriental (Calle 3 Con Diagonal 2b, Costado Sur-oriental)</t>
  </si>
  <si>
    <t>(id 03-062) Desarrollo El Dorado</t>
  </si>
  <si>
    <t>03-062</t>
  </si>
  <si>
    <t>Diagonal 3 Sur Con Transversal 9a Este, Costado Su</t>
  </si>
  <si>
    <t>UPZ96 (id 03-062) Desarrollo El Dorado (Diagonal 3 Sur Con Transversal 9a Este, Costado Su)</t>
  </si>
  <si>
    <t>(id 03-065) Desarrollo Girardot</t>
  </si>
  <si>
    <t>03-065</t>
  </si>
  <si>
    <t>Desarrollo Girardot</t>
  </si>
  <si>
    <t>Entre Carrera 1 C Y Carrera 1 A Con Calle 1 F Bis</t>
  </si>
  <si>
    <t>UPZ96 (id 03-065) Desarrollo Girardot (Entre Carrera 1 C Y Carrera 1 A Con Calle 1 F Bis )</t>
  </si>
  <si>
    <t>(id 03-075) Desarrollo El Consuelo</t>
  </si>
  <si>
    <t>03-075</t>
  </si>
  <si>
    <t>Carrera 11 E Con Calle 1 A Bis, Costado Nor-orient</t>
  </si>
  <si>
    <t>UPZ96 (id 03-075) Desarrollo El Consuelo (Carrera 11 E Con Calle 1 A Bis, Costado Nor-orient)</t>
  </si>
  <si>
    <t>(id 03-079) Parque Los Laches</t>
  </si>
  <si>
    <t>03-079</t>
  </si>
  <si>
    <t>Parque Los Laches</t>
  </si>
  <si>
    <t>Costado Occidental De La Diagonal 4a Entre Transve</t>
  </si>
  <si>
    <t>UPZ96 (id 03-079) Parque Los Laches (Costado Occidental De La Diagonal 4a Entre Transve)</t>
  </si>
  <si>
    <t>(id 03-086) Ramon Jimeno</t>
  </si>
  <si>
    <t>03-086</t>
  </si>
  <si>
    <t>Ramon Jimeno</t>
  </si>
  <si>
    <t>Calle 1 Bis B Con Carrera 5 Este, Costado Sur-occi</t>
  </si>
  <si>
    <t>UPZ96 (id 03-086) Ramon Jimeno (Calle 1 Bis B Con Carrera 5 Este, Costado Sur-occi)</t>
  </si>
  <si>
    <t>(id 03-095) Desarrollo El Triunfo</t>
  </si>
  <si>
    <t>03-095</t>
  </si>
  <si>
    <t>Carrera 2 Con Calle 1 Bisb Costado Suroriental, Mz</t>
  </si>
  <si>
    <t>UPZ96 (id 03-095) Desarrollo El Triunfo (Carrera 2 Con Calle 1 Bisb Costado Suroriental, Mz)</t>
  </si>
  <si>
    <t>(id 03-099) Desarrollo El Triunfo</t>
  </si>
  <si>
    <t>03-099</t>
  </si>
  <si>
    <t>Costado Norte De La Manzana 2b Con Prolongacion De</t>
  </si>
  <si>
    <t>UPZ96 (id 03-099) Desarrollo El Triunfo (Costado Norte De La Manzana 2b Con Prolongacion De)</t>
  </si>
  <si>
    <t>(id 03-100) Desarrollo El Triunfo</t>
  </si>
  <si>
    <t>03-100</t>
  </si>
  <si>
    <t>Carrera 1 A Este Con Calle 1 A Bis A Costado Nor-o</t>
  </si>
  <si>
    <t>UPZ96 (id 03-100) Desarrollo El Triunfo (Carrera 1 A Este Con Calle 1 A Bis A Costado Nor-o)</t>
  </si>
  <si>
    <t>(id 03-101) Desarrollo Cartagena</t>
  </si>
  <si>
    <t>03-101</t>
  </si>
  <si>
    <t>Costado Norte De La Diagonal 1 Entre Avenida Calle</t>
  </si>
  <si>
    <t>UPZ96 (id 03-101) Desarrollo Cartagena (Costado Norte De La Diagonal 1 Entre Avenida Calle)</t>
  </si>
  <si>
    <t>(id 03-117) Desarrollo El Dorado</t>
  </si>
  <si>
    <t>03-117</t>
  </si>
  <si>
    <t>Carrera 8 Este Con Calle 1 B, Costado Sur-occident</t>
  </si>
  <si>
    <t>UPZ96 (id 03-117) Desarrollo El Dorado (Carrera 8 Este Con Calle 1 B, Costado Sur-occident)</t>
  </si>
  <si>
    <t>(id 03-118) Desarrollo Los Laches</t>
  </si>
  <si>
    <t>03-118</t>
  </si>
  <si>
    <t>Carrera 10 E Con Transversal 9 E, Costado Oriental</t>
  </si>
  <si>
    <t>UPZ96 (id 03-118) Desarrollo Los Laches (Carrera 10 E Con Transversal 9 E, Costado Oriental)</t>
  </si>
  <si>
    <t>(id 03-119) Ã¿Desarrollo El Mirador</t>
  </si>
  <si>
    <t>03-119</t>
  </si>
  <si>
    <t>Ã¿Desarrollo El Mirador</t>
  </si>
  <si>
    <t>Carrera 1aeste Con Calle 1bisc</t>
  </si>
  <si>
    <t>UPZ96 (id 03-119) Ã¿Desarrollo El Mirador (Carrera 1aeste Con Calle 1bisc)</t>
  </si>
  <si>
    <t>(id 03-121) Ã¿Desarrollo El Mirador</t>
  </si>
  <si>
    <t>03-121</t>
  </si>
  <si>
    <t>Carrera 2aeste Con Calle 1b Costado Nor-oriental</t>
  </si>
  <si>
    <t>UPZ96 (id 03-121) Ã¿Desarrollo El Mirador (Carrera 2aeste Con Calle 1b Costado Nor-oriental)</t>
  </si>
  <si>
    <t>(id 03-122) Ã¿Desarrollo Lourdes</t>
  </si>
  <si>
    <t>03-122</t>
  </si>
  <si>
    <t>Calle 2 A # 1A- 00 Este</t>
  </si>
  <si>
    <t>UPZ96 (id 03-122) Ã¿Desarrollo Lourdes (Calle 2 A # 1A- 00 Este)</t>
  </si>
  <si>
    <t>(id 03-124) Desarrollo Egipto Alto</t>
  </si>
  <si>
    <t>03-124</t>
  </si>
  <si>
    <t>Desarrollo Egipto Alto</t>
  </si>
  <si>
    <t>Parte Central De La Manzana Ubicada Al Costado Ori</t>
  </si>
  <si>
    <t>UPZ96 (id 03-124) Desarrollo Egipto Alto (Parte Central De La Manzana Ubicada Al Costado Ori)</t>
  </si>
  <si>
    <t>(id 03-127) Ã¿Desarrollo El Mirador</t>
  </si>
  <si>
    <t>03-127</t>
  </si>
  <si>
    <t>Entre Calle 1bisc Y Calle 1a Con El Costado Occide</t>
  </si>
  <si>
    <t>UPZ96 (id 03-127) Ã¿Desarrollo El Mirador (Entre Calle 1bisc Y Calle 1a Con El Costado Occide)</t>
  </si>
  <si>
    <t>(id 03-128) Ã¿Desarrollo Egipto Alto (Julio Cesar Turbay)</t>
  </si>
  <si>
    <t>03-128</t>
  </si>
  <si>
    <t>Ã¿Desarrollo Egipto Alto (Julio Cesar Turbay)</t>
  </si>
  <si>
    <t>Calle 7 Con Carrera 6 Este Costado Nor-occidental</t>
  </si>
  <si>
    <t>UPZ96 (id 03-128) Ã¿Desarrollo Egipto Alto (Julio Cesar Turbay) (Calle 7 Con Carrera 6 Este Costado Nor-occidental)</t>
  </si>
  <si>
    <t>(id 03-138) Desarrollo El Dorado</t>
  </si>
  <si>
    <t>03-138</t>
  </si>
  <si>
    <t>Costado Nor-occidental De La Transversal 8 Este Di</t>
  </si>
  <si>
    <t>UPZ96 (id 03-138) Desarrollo El Dorado (Costado Nor-occidental De La Transversal 8 Este Di)</t>
  </si>
  <si>
    <t>(id 03-140) Desarrollo Santa Rosa De Lima</t>
  </si>
  <si>
    <t>03-140</t>
  </si>
  <si>
    <t>Carrera 7 Este Con Prolongacio De La Diagonal</t>
  </si>
  <si>
    <t>UPZ96 (id 03-140) Desarrollo Santa Rosa De Lima (Carrera 7 Este Con Prolongacio De La Diagonal )</t>
  </si>
  <si>
    <t>(id 03-141) Desarrollo Rocio Centro Oriental</t>
  </si>
  <si>
    <t>03-141</t>
  </si>
  <si>
    <t>Carrera 8a Este Con Calle 3, Costado Occidental</t>
  </si>
  <si>
    <t>UPZ96 (id 03-141) Desarrollo Rocio Centro Oriental (Carrera 8a Este Con Calle 3, Costado Occidental)</t>
  </si>
  <si>
    <t>(id 03-143) Desarrollo Los Laches</t>
  </si>
  <si>
    <t>03-143</t>
  </si>
  <si>
    <t>Costado Sur De La Carrera 7a Entre Diagonal 3 Bis</t>
  </si>
  <si>
    <t>UPZ96 (id 03-143) Desarrollo Los Laches (Costado Sur De La Carrera 7a Entre Diagonal 3 Bis )</t>
  </si>
  <si>
    <t>(id 03-148) Desarrollo Los Laches</t>
  </si>
  <si>
    <t>03-148</t>
  </si>
  <si>
    <t>Diagonal 5A # 8- 30 Este</t>
  </si>
  <si>
    <t>UPZ96 (id 03-148) Desarrollo Los Laches (Diagonal 5A # 8- 30 Este)</t>
  </si>
  <si>
    <t>(id 03-149) Desarrollo Los Laches</t>
  </si>
  <si>
    <t>03-149</t>
  </si>
  <si>
    <t>Costado Oriental De La Calle 5 Entre Carrera 7 Est</t>
  </si>
  <si>
    <t>UPZ96 (id 03-149) Desarrollo Los Laches (Costado Oriental De La Calle 5 Entre Carrera 7 Est)</t>
  </si>
  <si>
    <t>(id 03-150) Desarrollo Los Laches</t>
  </si>
  <si>
    <t>03-150</t>
  </si>
  <si>
    <t>Entre Diagonal 6 Y Diagonal 5 Con Carrera 10b Este</t>
  </si>
  <si>
    <t>UPZ96 (id 03-150) Desarrollo Los Laches (Entre Diagonal 6 Y Diagonal 5 Con Carrera 10b Este)</t>
  </si>
  <si>
    <t>(id 03-151) Desarrollo Los Laches</t>
  </si>
  <si>
    <t>03-151</t>
  </si>
  <si>
    <t>Diagonal 3b Entre Carrera 8 Este Y Transversal 9 E</t>
  </si>
  <si>
    <t>UPZ96 (id 03-151) Desarrollo Los Laches (Diagonal 3b Entre Carrera 8 Este Y Transversal 9 E)</t>
  </si>
  <si>
    <t>(id 03-152) Desarrollo Egipto Alto</t>
  </si>
  <si>
    <t>03-152</t>
  </si>
  <si>
    <t>Parte Central De La Manzana Ubicada Al Costado Sur</t>
  </si>
  <si>
    <t>UPZ96 (id 03-152) Desarrollo Egipto Alto (Parte Central De La Manzana Ubicada Al Costado Sur)</t>
  </si>
  <si>
    <t>(id 03-159) Urbanizacion Balcones Del Triunfo</t>
  </si>
  <si>
    <t>03-159</t>
  </si>
  <si>
    <t>Urbanizacion Balcones Del Triunfo</t>
  </si>
  <si>
    <t>Costado Norte De La Calle 1b Con Prolongacion De L</t>
  </si>
  <si>
    <t>UPZ96 (id 03-159) Urbanizacion Balcones Del Triunfo (Costado Norte De La Calle 1b Con Prolongacion De L)</t>
  </si>
  <si>
    <t>(id 03-163) Desarrollo Ramirez</t>
  </si>
  <si>
    <t>03-163</t>
  </si>
  <si>
    <t>Desarrollo Ramirez</t>
  </si>
  <si>
    <t>Carrera 1a Este Con Calle 1d Costado Sur-oriental</t>
  </si>
  <si>
    <t>UPZ96 (id 03-163) Desarrollo Ramirez (Carrera 1a Este Con Calle 1d Costado Sur-oriental)</t>
  </si>
  <si>
    <t>(id 03-168) Desarrollo El Consuelo</t>
  </si>
  <si>
    <t>03-168</t>
  </si>
  <si>
    <t>UPZ96 (id 03-168) Desarrollo El Consuelo ()</t>
  </si>
  <si>
    <t>(id 03-169) Desarrollo Los Laches</t>
  </si>
  <si>
    <t>03-169</t>
  </si>
  <si>
    <t>UPZ96 (id 03-169) Desarrollo Los Laches ()</t>
  </si>
  <si>
    <t>(id 11-692) Colegio Corazonista</t>
  </si>
  <si>
    <t>11-692</t>
  </si>
  <si>
    <t>Colegio Corazonista</t>
  </si>
  <si>
    <t>UPR1</t>
  </si>
  <si>
    <t>Costado Nor Occidental Del Proyecto Ubicado En El</t>
  </si>
  <si>
    <t>UPR1 (id 11-692) Colegio Corazonista (Costado Nor Occidental Del Proyecto Ubicado En El )</t>
  </si>
  <si>
    <t>(id 11-819) Desarrollo Subata</t>
  </si>
  <si>
    <t>11-819</t>
  </si>
  <si>
    <t>Desarrollo Subata</t>
  </si>
  <si>
    <t>Carrera 93 Con Calle 172 A Costado Oriental</t>
  </si>
  <si>
    <t>UPR1 (id 11-819) Desarrollo Subata (Carrera 93 Con Calle 172 A Costado Oriental)</t>
  </si>
  <si>
    <t>(id 11-820) Desarrollo Subata</t>
  </si>
  <si>
    <t>11-820</t>
  </si>
  <si>
    <t>Carrera 93 Con Calle 176 Costado Oriental</t>
  </si>
  <si>
    <t>UPR1 (id 11-820) Desarrollo Subata (Carrera 93 Con Calle 176 Costado Oriental)</t>
  </si>
  <si>
    <t>(id 11-821) Desarrollo Subata</t>
  </si>
  <si>
    <t>11-821</t>
  </si>
  <si>
    <t>Carrera 93 Con Calle 174 Costado Oriental</t>
  </si>
  <si>
    <t>UPR1 (id 11-821) Desarrollo Subata (Carrera 93 Con Calle 174 Costado Oriental)</t>
  </si>
  <si>
    <t>(id 11-978) Gimnasio Los Portales</t>
  </si>
  <si>
    <t>11-978</t>
  </si>
  <si>
    <t>Gimnasio Los Portales</t>
  </si>
  <si>
    <t>Costado Occidental De La Carrera 77 Con Calle 212</t>
  </si>
  <si>
    <t>UPR1 (id 11-978) Gimnasio Los Portales (Costado Occidental De La Carrera 77 Con Calle 212)</t>
  </si>
  <si>
    <t>(id -222491) Urb Los Arrayanes</t>
  </si>
  <si>
    <t>11-1290</t>
  </si>
  <si>
    <t>Urb Los Arrayanes</t>
  </si>
  <si>
    <t>UPR1 (id 11-1290) Urb Los Arrayanes ()</t>
  </si>
  <si>
    <t>(id -222856) Urb Los Arrayanes</t>
  </si>
  <si>
    <t>11-1289</t>
  </si>
  <si>
    <t>UPR1 (id 11-1289) Urb Los Arrayanes ()</t>
  </si>
  <si>
    <t>(id -231257) Urb Torremolinos Parque 10</t>
  </si>
  <si>
    <t>11-1266</t>
  </si>
  <si>
    <t>Urb Torremolinos Parque 10</t>
  </si>
  <si>
    <t>UPR1 (id 11-1266) Urb Torremolinos Parque 10 ()</t>
  </si>
  <si>
    <t>(id -236370) Urb Los Arrayanes Zv 18</t>
  </si>
  <si>
    <t>11-1252</t>
  </si>
  <si>
    <t>Urb Los Arrayanes Zv 18</t>
  </si>
  <si>
    <t>UPR1 (id 11-1252) Urb Los Arrayanes Zv 18 ()</t>
  </si>
  <si>
    <t>(id -236736) Urb Los Arrayanes Zv 19</t>
  </si>
  <si>
    <t>11-1251</t>
  </si>
  <si>
    <t>Urb Los Arrayanes Zv 19</t>
  </si>
  <si>
    <t>UPR1 (id 11-1251) Urb Los Arrayanes Zv 19 ()</t>
  </si>
  <si>
    <t>(id -237101) Urb Los Arrayanes Zv 23</t>
  </si>
  <si>
    <t>11-1250</t>
  </si>
  <si>
    <t>Urb Los Arrayanes Zv 23</t>
  </si>
  <si>
    <t>UPR1 (id 11-1250) Urb Los Arrayanes Zv 23 ()</t>
  </si>
  <si>
    <t>(id -245502) Urb Torremolinos Parque 6</t>
  </si>
  <si>
    <t>11-1227</t>
  </si>
  <si>
    <t>Urb Torremolinos Parque 6</t>
  </si>
  <si>
    <t>UPR1 (id 11-1227) Urb Torremolinos Parque 6 ()</t>
  </si>
  <si>
    <t>(id -250980) Parque 8 Urb Torremolinos</t>
  </si>
  <si>
    <t>11-1212</t>
  </si>
  <si>
    <t>Parque 8 Urb Torremolinos</t>
  </si>
  <si>
    <t>UPR1 (id 11-1212) Parque 8 Urb Torremolinos ()</t>
  </si>
  <si>
    <t>(id -259746) Urb Los Arrayanes</t>
  </si>
  <si>
    <t>11-1188</t>
  </si>
  <si>
    <t>UPR1 (id 11-1188) Urb Los Arrayanes ()</t>
  </si>
  <si>
    <t>(id -269608) Urb Los Arrayanes</t>
  </si>
  <si>
    <t>11-1161</t>
  </si>
  <si>
    <t>UPR1 (id 11-1161) Urb Los Arrayanes ()</t>
  </si>
  <si>
    <t>(id -269973) Urb Los Arrayanes</t>
  </si>
  <si>
    <t>11-1160</t>
  </si>
  <si>
    <t>UPR1 (id 11-1160) Urb Los Arrayanes ()</t>
  </si>
  <si>
    <t>(UPZ17) San Jose De Bavaria</t>
  </si>
  <si>
    <t>(id 11-037) Urbanizacion Villa Del Prado</t>
  </si>
  <si>
    <t>11-037</t>
  </si>
  <si>
    <t>Urbanizacion Villa Del Prado</t>
  </si>
  <si>
    <t>UPZ17</t>
  </si>
  <si>
    <t>Entre Carreras 53 Y 54 Con Calles 174a Y 174b</t>
  </si>
  <si>
    <t>UPZ17 (id 11-037) Urbanizacion Villa Del Prado (Entre Carreras 53 Y 54 Con Calles 174a Y 174b)</t>
  </si>
  <si>
    <t>(id 11-038) Urbanizacion Villa Del Prado</t>
  </si>
  <si>
    <t>11-038</t>
  </si>
  <si>
    <t>Carrera 49 Con Calle 174a Costado Sur-oriental</t>
  </si>
  <si>
    <t>UPZ17 (id 11-038) Urbanizacion Villa Del Prado (Carrera 49 Con Calle 174a Costado Sur-oriental)</t>
  </si>
  <si>
    <t>(id 11-039) Urbanizacion Villa Del Prado</t>
  </si>
  <si>
    <t>11-039</t>
  </si>
  <si>
    <t>Entre Carreras 44 Y 46 Con Calles 172 Y 173</t>
  </si>
  <si>
    <t>UPZ17 (id 11-039) Urbanizacion Villa Del Prado (Entre Carreras 44 Y 46 Con Calles 172 Y 173)</t>
  </si>
  <si>
    <t>(id 11-057) Urbanizacion Villa Del Prado</t>
  </si>
  <si>
    <t>11-057</t>
  </si>
  <si>
    <t>Entre Carreras 53 Y 54 Con Calles 171 Y 173</t>
  </si>
  <si>
    <t>UPZ17 (id 11-057) Urbanizacion Villa Del Prado (Entre Carreras 53 Y 54 Con Calles 171 Y 173)</t>
  </si>
  <si>
    <t>(id 11-080) Guicani</t>
  </si>
  <si>
    <t>11-080</t>
  </si>
  <si>
    <t>Guicani</t>
  </si>
  <si>
    <t>Nomenclatura Oficial Cl 185 56 01</t>
  </si>
  <si>
    <t>UPZ17 (id 11-080) Guicani (Nomenclatura Oficial Cl 185 56 01)</t>
  </si>
  <si>
    <t>(id 11-134) Urbanizacion La Nueva Zelandia</t>
  </si>
  <si>
    <t>11-134</t>
  </si>
  <si>
    <t>Urbanizacion La Nueva Zelandia</t>
  </si>
  <si>
    <t>Calle 177 Con Carrera 48b Costado Nor-oriental</t>
  </si>
  <si>
    <t>UPZ17 (id 11-134) Urbanizacion La Nueva Zelandia (Calle 177 Con Carrera 48b Costado Nor-oriental)</t>
  </si>
  <si>
    <t>(id 11-289) Urbanizacion Mirandela</t>
  </si>
  <si>
    <t>11-289</t>
  </si>
  <si>
    <t>Urbanizacion Mirandela</t>
  </si>
  <si>
    <t>Calle 188a Con Prolongacion De La Carrera 46 C</t>
  </si>
  <si>
    <t>UPZ17 (id 11-289) Urbanizacion Mirandela (Calle 188a Con Prolongacion De La Carrera 46 C)</t>
  </si>
  <si>
    <t>(id 11-364) Urbanizacion La Nueva Zelandia</t>
  </si>
  <si>
    <t>11-364</t>
  </si>
  <si>
    <t>Entre Calles 179 Y 178 Con Carreras 45 Y 46a</t>
  </si>
  <si>
    <t>UPZ17 (id 11-364) Urbanizacion La Nueva Zelandia (Entre Calles 179 Y 178 Con Carreras 45 Y 46a)</t>
  </si>
  <si>
    <t>(id 11-562) Urbanizacion Nueva Zelandia</t>
  </si>
  <si>
    <t>11-562</t>
  </si>
  <si>
    <t>Urbanizacion Nueva Zelandia</t>
  </si>
  <si>
    <t>Calle 177 A Con Carrera 43 Acostado Sur-oriental</t>
  </si>
  <si>
    <t>UPZ17 (id 11-562) Urbanizacion Nueva Zelandia (Calle 177 A Con Carrera 43 Acostado Sur-oriental)</t>
  </si>
  <si>
    <t>(id 11-563) Urbanizacion Nueva Zelandia</t>
  </si>
  <si>
    <t>11-563</t>
  </si>
  <si>
    <t>Carrera 46b Con Calle 178 Y 179 Y Carrera 46b Con</t>
  </si>
  <si>
    <t>UPZ17 (id 11-563) Urbanizacion Nueva Zelandia (Carrera 46b Con Calle 178 Y 179 Y Carrera 46b Con )</t>
  </si>
  <si>
    <t>(id 11-668) Urbanizacion Vilanova</t>
  </si>
  <si>
    <t>11-668</t>
  </si>
  <si>
    <t>Urbanizacion Vilanova</t>
  </si>
  <si>
    <t>Entre La Calle 184 Y Calle 186 Con El Costado Nor-</t>
  </si>
  <si>
    <t>UPZ17 (id 11-668) Urbanizacion Vilanova (Entre La Calle 184 Y Calle 186 Con El Costado Nor-)</t>
  </si>
  <si>
    <t>(id 11-669) Urbanizacion Vilanova</t>
  </si>
  <si>
    <t>11-669</t>
  </si>
  <si>
    <t>UPZ17 (id 11-669) Urbanizacion Vilanova (Entre La Calle 184 Y Calle 186 Con El Costado Nor-)</t>
  </si>
  <si>
    <t>(id 11-675) Urbanizacion Plaza Baviera</t>
  </si>
  <si>
    <t>11-675</t>
  </si>
  <si>
    <t>Urbanizacion Plaza Baviera</t>
  </si>
  <si>
    <t>Prolongacion De La Calle 175 Con Carreras 50b</t>
  </si>
  <si>
    <t>UPZ17 (id 11-675) Urbanizacion Plaza Baviera (Prolongacion De La Calle 175 Con Carreras 50b )</t>
  </si>
  <si>
    <t>(id 11-694) Centro Comercial Ak. 13 No. 187 - 35/65/95</t>
  </si>
  <si>
    <t>11-694</t>
  </si>
  <si>
    <t>Centro Comercial Ak. 13 No. 187 - 35/65/95</t>
  </si>
  <si>
    <t>Autopista Norte Con Calle 185 Costado Sur Occident</t>
  </si>
  <si>
    <t>UPZ17 (id 11-694) Centro Comercial Ak. 13 No. 187 - 35/65/95 (Autopista Norte Con Calle 185 Costado Sur Occident)</t>
  </si>
  <si>
    <t>(id 11-695) Centro Comercial Ak. 13 No. 187 - 35/65/95</t>
  </si>
  <si>
    <t>11-695</t>
  </si>
  <si>
    <t>Calle 183 A Con Autopista Norte Costado Occidenta</t>
  </si>
  <si>
    <t>UPZ17 (id 11-695) Centro Comercial Ak. 13 No. 187 - 35/65/95 (Calle 183 A Con Autopista Norte Costado Occidenta)</t>
  </si>
  <si>
    <t>(id 11-696) Centro Comercial Ak. 13 No. 187 - 35/65/95</t>
  </si>
  <si>
    <t>11-696</t>
  </si>
  <si>
    <t>Calle 185 Con Carrera 47 A Costado Oriental</t>
  </si>
  <si>
    <t>UPZ17 (id 11-696) Centro Comercial Ak. 13 No. 187 - 35/65/95 (Calle 185 Con Carrera 47 A Costado Oriental)</t>
  </si>
  <si>
    <t>(id 11-697) Centro Comercial Ak. 13 No. 187 - 35/65/95</t>
  </si>
  <si>
    <t>11-697</t>
  </si>
  <si>
    <t>Avenida San Antonio Costado Occidental De La Zona</t>
  </si>
  <si>
    <t>UPZ17 (id 11-697) Centro Comercial Ak. 13 No. 187 - 35/65/95 (Avenida San Antonio Costado Occidental De La Zona )</t>
  </si>
  <si>
    <t>(id 11-698) Urbanizacion Tejares Del Norte</t>
  </si>
  <si>
    <t>11-698</t>
  </si>
  <si>
    <t>Urbanizacion Tejares Del Norte</t>
  </si>
  <si>
    <t>Costado Oriental De La Carrera 46 Entre Calle 185,</t>
  </si>
  <si>
    <t>UPZ17 (id 11-698) Urbanizacion Tejares Del Norte (Costado Oriental De La Carrera 46 Entre Calle 185,)</t>
  </si>
  <si>
    <t>(id 11-700) Urbanizacion Tejares Del Norte V, Urbanizacion Tejares Del Norte Vi</t>
  </si>
  <si>
    <t>11-700</t>
  </si>
  <si>
    <t>Urbanizacion Tejares Del Norte V, Urbanizacion Tejares Del Norte Vi</t>
  </si>
  <si>
    <t>UPZ17 (id 11-700) Urbanizacion Tejares Del Norte V, Urbanizacion Tejares Del Norte Vi (Costado Oriental De La Carrera 46 Entre Calle 185,)</t>
  </si>
  <si>
    <t>(id 11-710) Centro Comercial Ak. 13 No. 187 - 35/65/95</t>
  </si>
  <si>
    <t>11-710</t>
  </si>
  <si>
    <t>Costado Nor-occidental De La Calle 183 Con Autopi</t>
  </si>
  <si>
    <t>UPZ17 (id 11-710) Centro Comercial Ak. 13 No. 187 - 35/65/95 (Costado Nor-occidental De La Calle 183 Con Autopi)</t>
  </si>
  <si>
    <t>(id 11-713) Urbanizacion Santa Catalina Agrupacion Suba</t>
  </si>
  <si>
    <t>11-713</t>
  </si>
  <si>
    <t>Urbanizacion Santa Catalina Agrupacion Suba</t>
  </si>
  <si>
    <t>Entre Calle 182 Y Calle 184 Al Interior De La Urba</t>
  </si>
  <si>
    <t>UPZ17 (id 11-713) Urbanizacion Santa Catalina Agrupacion Suba (Entre Calle 182 Y Calle 184 Al Interior De La Urba)</t>
  </si>
  <si>
    <t>(id 11-714) Urbanizacion Santa Catalina Ii Etapa</t>
  </si>
  <si>
    <t>11-714</t>
  </si>
  <si>
    <t>Urbanizacion Santa Catalina Ii Etapa</t>
  </si>
  <si>
    <t>Carrera 47 Con Calle 182 A Costado Sur Occidental</t>
  </si>
  <si>
    <t>UPZ17 (id 11-714) Urbanizacion Santa Catalina Ii Etapa (Carrera 47 Con Calle 182 A Costado Sur Occidental)</t>
  </si>
  <si>
    <t>(id 11-715) Urbanizacion Torres De San Gil (Antes Campo Hermoso)</t>
  </si>
  <si>
    <t>11-715</t>
  </si>
  <si>
    <t>Urbanizacion Torres De San Gil (Antes Campo Hermoso)</t>
  </si>
  <si>
    <t>Calle 184 Con Carrera 47 Costado Sur</t>
  </si>
  <si>
    <t>UPZ17 (id 11-715) Urbanizacion Torres De San Gil (Antes Campo Hermoso) (Calle 184 Con Carrera 47 Costado Sur)</t>
  </si>
  <si>
    <t>(id 11-719) Urbanizacion San Pedro Lote Ii - Ii Etapa</t>
  </si>
  <si>
    <t>11-719</t>
  </si>
  <si>
    <t>Urbanizacion San Pedro Lote Ii - Ii Etapa</t>
  </si>
  <si>
    <t>Calle 188 Costado Sur Al Interior De La Urbanizaci</t>
  </si>
  <si>
    <t>UPZ17 (id 11-719) Urbanizacion San Pedro Lote Ii - Ii Etapa (Calle 188 Costado Sur Al Interior De La Urbanizaci)</t>
  </si>
  <si>
    <t>(id 11-720) Urbanizacion</t>
  </si>
  <si>
    <t>11-720</t>
  </si>
  <si>
    <t>Urbanizacion</t>
  </si>
  <si>
    <t>Parte Central De La Manzana Ubicada Entre La Ac 1</t>
  </si>
  <si>
    <t>UPZ17 (id 11-720) Urbanizacion (Parte Central De La Manzana Ubicada Entre La Ac 1)</t>
  </si>
  <si>
    <t>(id 11-721) San Pedro</t>
  </si>
  <si>
    <t>11-721</t>
  </si>
  <si>
    <t>San Pedro</t>
  </si>
  <si>
    <t>Parte Central De La Manzana Ubicada Entre Las Cl 1</t>
  </si>
  <si>
    <t>UPZ17 (id 11-721) San Pedro (Parte Central De La Manzana Ubicada Entre Las Cl 1)</t>
  </si>
  <si>
    <t>(id -201673) Villa Del Prado</t>
  </si>
  <si>
    <t>11-1347</t>
  </si>
  <si>
    <t>Villa Del Prado</t>
  </si>
  <si>
    <t>UPZ17 (id 11-1347) Villa Del Prado ()</t>
  </si>
  <si>
    <t>(id -202038) Villa Del Prado</t>
  </si>
  <si>
    <t>11-1346</t>
  </si>
  <si>
    <t>UPZ17 (id 11-1346) Villa Del Prado ()</t>
  </si>
  <si>
    <t>(id -202403) Villa Del Prado</t>
  </si>
  <si>
    <t>11-1345</t>
  </si>
  <si>
    <t>UPZ17 (id 11-1345) Villa Del Prado ()</t>
  </si>
  <si>
    <t>(id -202768) Villa Del Prado</t>
  </si>
  <si>
    <t>11-1344</t>
  </si>
  <si>
    <t>UPZ17 (id 11-1344) Villa Del Prado ()</t>
  </si>
  <si>
    <t>(id -203134) Villa Del Prado</t>
  </si>
  <si>
    <t>11-1343</t>
  </si>
  <si>
    <t>UPZ17 (id 11-1343) Villa Del Prado ()</t>
  </si>
  <si>
    <t>(id -203499) Villa Del Prado</t>
  </si>
  <si>
    <t>11-1342</t>
  </si>
  <si>
    <t>UPZ17 (id 11-1342) Villa Del Prado ()</t>
  </si>
  <si>
    <t>(id -203864) Villa Del Prado</t>
  </si>
  <si>
    <t>11-1341</t>
  </si>
  <si>
    <t>UPZ17 (id 11-1341) Villa Del Prado ()</t>
  </si>
  <si>
    <t>(id -204229) Villa Del Prado</t>
  </si>
  <si>
    <t>11-1340</t>
  </si>
  <si>
    <t>UPZ17 (id 11-1340) Villa Del Prado ()</t>
  </si>
  <si>
    <t>(id -204595) Villa Del Prado</t>
  </si>
  <si>
    <t>11-1339</t>
  </si>
  <si>
    <t>UPZ17 (id 11-1339) Villa Del Prado ()</t>
  </si>
  <si>
    <t>(id -204960) Villa Del Prado</t>
  </si>
  <si>
    <t>11-1338</t>
  </si>
  <si>
    <t>UPZ17 (id 11-1338) Villa Del Prado ()</t>
  </si>
  <si>
    <t>(id -205325) Villa Del Prado</t>
  </si>
  <si>
    <t>11-1337</t>
  </si>
  <si>
    <t>UPZ17 (id 11-1337) Villa Del Prado ()</t>
  </si>
  <si>
    <t>(id -205690) Villa Del Prado</t>
  </si>
  <si>
    <t>11-1336</t>
  </si>
  <si>
    <t>UPZ17 (id 11-1336) Villa Del Prado ()</t>
  </si>
  <si>
    <t>(id -206056) Villa Del Prado</t>
  </si>
  <si>
    <t>11-1335</t>
  </si>
  <si>
    <t>UPZ17 (id 11-1335) Villa Del Prado ()</t>
  </si>
  <si>
    <t>(id -206421) Villa Del Prado</t>
  </si>
  <si>
    <t>11-1334</t>
  </si>
  <si>
    <t>UPZ17 (id 11-1334) Villa Del Prado ()</t>
  </si>
  <si>
    <t>(id -206786) Villa Del Prado</t>
  </si>
  <si>
    <t>11-1333</t>
  </si>
  <si>
    <t>UPZ17 (id 11-1333) Villa Del Prado ()</t>
  </si>
  <si>
    <t>(id -207151) Villa Del Prado</t>
  </si>
  <si>
    <t>11-1332</t>
  </si>
  <si>
    <t>UPZ17 (id 11-1332) Villa Del Prado ()</t>
  </si>
  <si>
    <t>(id -207517) Villa Del Prado</t>
  </si>
  <si>
    <t>11-1331</t>
  </si>
  <si>
    <t>UPZ17 (id 11-1331) Villa Del Prado ()</t>
  </si>
  <si>
    <t>(id -224317) Urb Alameda De Santafe</t>
  </si>
  <si>
    <t>11-1285</t>
  </si>
  <si>
    <t>Urb Alameda De Santafe</t>
  </si>
  <si>
    <t>UPZ17 (id 11-1285) Urb Alameda De Santafe ()</t>
  </si>
  <si>
    <t>(id -234544) Urb Parques De Santafe</t>
  </si>
  <si>
    <t>11-1257</t>
  </si>
  <si>
    <t>Urb Parques De Santafe</t>
  </si>
  <si>
    <t>UPZ17 (id 11-1257) Urb Parques De Santafe ()</t>
  </si>
  <si>
    <t>(id -272165) Aticos_De_La_Sabana</t>
  </si>
  <si>
    <t>11-1154</t>
  </si>
  <si>
    <t>Aticos_De_La_Sabana</t>
  </si>
  <si>
    <t>UPZ17 (id 11-1154) Aticos_De_La_Sabana ()</t>
  </si>
  <si>
    <t>(id -300653) San Pedro Lote 2 Etapa I</t>
  </si>
  <si>
    <t>11-1076</t>
  </si>
  <si>
    <t>San Pedro Lote 2 Etapa I</t>
  </si>
  <si>
    <t>Nomenclatura Oficial Cl 188 55a 82</t>
  </si>
  <si>
    <t>UPZ17 (id 11-1076) San Pedro Lote 2 Etapa I (Nomenclatura Oficial Cl 188 55a 82)</t>
  </si>
  <si>
    <t>(id -301019) San Pedro Lote 2 Etapa I</t>
  </si>
  <si>
    <t>11-1075</t>
  </si>
  <si>
    <t>Nomenclatura Oficial Cl 188 55a 71</t>
  </si>
  <si>
    <t>UPZ17 (id 11-1075) San Pedro Lote 2 Etapa I (Nomenclatura Oficial Cl 188 55a 71)</t>
  </si>
  <si>
    <t>(id -302845) San Pedro Lote 2 - Iii Etapa</t>
  </si>
  <si>
    <t>11-1070</t>
  </si>
  <si>
    <t>San Pedro Lote 2 - Iii Etapa</t>
  </si>
  <si>
    <t>Nomenclatura Oficial Kr 57 188 55</t>
  </si>
  <si>
    <t>UPZ17 (id 11-1070) San Pedro Lote 2 - Iii Etapa (Nomenclatura Oficial Kr 57 188 55)</t>
  </si>
  <si>
    <t>(UPZ18) Britalia</t>
  </si>
  <si>
    <t>(id 11-036) Desarrollo Cantalejo, Urbanizacion Cantalejo Manzana B Lotes 19 Y 20</t>
  </si>
  <si>
    <t>11-036</t>
  </si>
  <si>
    <t>Desarrollo Cantalejo, Urbanizacion Cantalejo Manzana B Lotes 19 Y 20</t>
  </si>
  <si>
    <t>UPZ18</t>
  </si>
  <si>
    <t>Carrera 55 C # 160-24</t>
  </si>
  <si>
    <t>UPZ18 (id 11-036) Desarrollo Cantalejo, Urbanizacion Cantalejo Manzana B Lotes 19 Y 20 (Carrera 55 C # 160-24)</t>
  </si>
  <si>
    <t>(id 11-053) Urbanizacion San Diego</t>
  </si>
  <si>
    <t>11-053</t>
  </si>
  <si>
    <t>Entre Calle 164 Y Calle 165 Con Carrera 52 Y El Co</t>
  </si>
  <si>
    <t>UPZ18 (id 11-053) Urbanizacion San Diego (Entre Calle 164 Y Calle 165 Con Carrera 52 Y El Co)</t>
  </si>
  <si>
    <t>(id 11-073) AgrupacióN De Vivienda Granada Norte</t>
  </si>
  <si>
    <t>11-073</t>
  </si>
  <si>
    <t>AgrupacióN De Vivienda Granada Norte</t>
  </si>
  <si>
    <t>Carrera 51 Con Calle 168a Costado Sur-oriental</t>
  </si>
  <si>
    <t>UPZ18 (id 11-073) Agrupaciâ¢N De Vivienda Granada Norte (Carrera 51 Con Calle 168a Costado Sur-oriental)</t>
  </si>
  <si>
    <t>(id 11-078) San Joseâ De Bavaria</t>
  </si>
  <si>
    <t>11-078</t>
  </si>
  <si>
    <t>San Joseâ De Bavaria</t>
  </si>
  <si>
    <t>Calle 170 # 67 -51</t>
  </si>
  <si>
    <t>UPZ18 (id 11-078) San Joseâ De Bavaria (Calle 170 # 67 -51)</t>
  </si>
  <si>
    <t>(id 11-107) Desarrollo Vista Bella</t>
  </si>
  <si>
    <t>11-107</t>
  </si>
  <si>
    <t>Desarrollo Vista Bella</t>
  </si>
  <si>
    <t>Entre Calles 167b Y 167c Con El Parqueadero Del Co</t>
  </si>
  <si>
    <t>UPZ18 (id 11-107) Desarrollo Vista Bella (Entre Calles 167b Y 167c Con El Parqueadero Del Co)</t>
  </si>
  <si>
    <t>(id 11-133) Urbanizacion San Cipriano</t>
  </si>
  <si>
    <t>11-133</t>
  </si>
  <si>
    <t>Urbanizacion San Cipriano</t>
  </si>
  <si>
    <t>Calle 166bis (166) Con Carrera 52(53) Costado Sur-</t>
  </si>
  <si>
    <t>UPZ18 (id 11-133) Urbanizacion San Cipriano (Calle 166bis (166) Con Carrera 52(53) Costado Sur-)</t>
  </si>
  <si>
    <t>(id 11-135) Gilmar</t>
  </si>
  <si>
    <t>11-135</t>
  </si>
  <si>
    <t>Gilmar</t>
  </si>
  <si>
    <t>Nomenclatura Oficial: Kr 62 161c 33</t>
  </si>
  <si>
    <t>UPZ18 (id 11-135) Gilmar (Nomenclatura Oficial: Kr 62 161c 33)</t>
  </si>
  <si>
    <t>(id 11-136) Gilmar</t>
  </si>
  <si>
    <t>11-136</t>
  </si>
  <si>
    <t>Nomenclatura Oficial: Kr 62 161c 26</t>
  </si>
  <si>
    <t>UPZ18 (id 11-136) Gilmar (Nomenclatura Oficial: Kr 62 161c 26)</t>
  </si>
  <si>
    <t>(id 11-137) Calima Norte</t>
  </si>
  <si>
    <t>11-137</t>
  </si>
  <si>
    <t>Calima Norte</t>
  </si>
  <si>
    <t>Nomenclatura Oficial Cl 166b 66 80</t>
  </si>
  <si>
    <t>UPZ18 (id 11-137) Calima Norte ( Nomenclatura Oficial Cl 166b 66 80)</t>
  </si>
  <si>
    <t>(id 11-138) Conjunto Residencial Los Portales Del Norte Ii</t>
  </si>
  <si>
    <t>11-138</t>
  </si>
  <si>
    <t>Conjunto Residencial Los Portales Del Norte Ii</t>
  </si>
  <si>
    <t>1. Entre Los Lotes 1,2,3,6,7 Y 8 Y El Costado Sur</t>
  </si>
  <si>
    <t>UPZ18 (id 11-138) Conjunto Residencial Los Portales Del Norte Ii (1. Entre Los Lotes 1,2,3,6,7 Y 8 Y El Costado Sur )</t>
  </si>
  <si>
    <t>(id 11-139) Urbanizacion San Pedro</t>
  </si>
  <si>
    <t>11-139</t>
  </si>
  <si>
    <t>Urbanizacion San Pedro</t>
  </si>
  <si>
    <t>Carrera 60 Con Calle 168a (168) Costado Sur-occid</t>
  </si>
  <si>
    <t>UPZ18 (id 11-139) Urbanizacion San Pedro (Carrera 60 Con Calle 168a (168) Costado Sur-occid)</t>
  </si>
  <si>
    <t>(id 11-287) Conjunto Residencial Caminos De Altania</t>
  </si>
  <si>
    <t>11-287</t>
  </si>
  <si>
    <t>Conjunto Residencial Caminos De Altania</t>
  </si>
  <si>
    <t>Calle 168 Con Carrera 45 Costado Oriental</t>
  </si>
  <si>
    <t>UPZ18 (id 11-287) Conjunto Residencial Caminos De Altania (Calle 168 Con Carrera 45 Costado Oriental)</t>
  </si>
  <si>
    <t>(id 11-296) Desarrollo Villa Delia-Britalia Norte</t>
  </si>
  <si>
    <t>11-296</t>
  </si>
  <si>
    <t>Desarrollo Villa Delia-Britalia Norte</t>
  </si>
  <si>
    <t>Avenida Carrera 72 Entre Las Calles 164 A Y 164 B</t>
  </si>
  <si>
    <t>UPZ18 (id 11-296) Desarrollo Villa Delia-Britalia Norte (Avenida Carrera 72 Entre Las Calles 164 A Y 164 B)</t>
  </si>
  <si>
    <t>(id 11-321) Conjunto Residencial Caminos De Altania</t>
  </si>
  <si>
    <t>11-321</t>
  </si>
  <si>
    <t>Calle 168 Con Carrera 47 Costado Occidental</t>
  </si>
  <si>
    <t>UPZ18 (id 11-321) Conjunto Residencial Caminos De Altania (Calle 168 Con Carrera 47 Costado Occidental)</t>
  </si>
  <si>
    <t>(id 11-329) Conjunto Residencial Los Portales Del Norte Iii</t>
  </si>
  <si>
    <t>11-329</t>
  </si>
  <si>
    <t>Conjunto Residencial Los Portales Del Norte Iii</t>
  </si>
  <si>
    <t>Entre Los Lotes 1,2,3,4,5,6,7 Y Lote Comercial Ub</t>
  </si>
  <si>
    <t>UPZ18 (id 11-329) Conjunto Residencial Los Portales Del Norte Iii (Entre Los Lotes 1,2,3,4,5,6,7 Y Lote Comercial Ub)</t>
  </si>
  <si>
    <t>(id 11-366) Urbanizacion Conjunto Residencial Ambalo Etapa I</t>
  </si>
  <si>
    <t>11-366</t>
  </si>
  <si>
    <t>Urbanizacion Conjunto Residencial Ambalo Etapa I</t>
  </si>
  <si>
    <t>1.carrera 47 Con Control Ambiental De La Calle 170</t>
  </si>
  <si>
    <t>UPZ18 (id 11-366) Urbanizacion Conjunto Residencial Ambalo Etapa I (1.carrera 47 Con Control Ambiental De La Calle 170)</t>
  </si>
  <si>
    <t>(id 11-545) Urbanizacion Picadilly</t>
  </si>
  <si>
    <t>11-545</t>
  </si>
  <si>
    <t>Urbanizacion Picadilly</t>
  </si>
  <si>
    <t>Carrera 54 Con Prolongacion De La Calle 164 Co</t>
  </si>
  <si>
    <t>UPZ18 (id 11-545) Urbanizacion Picadilly (Carrera 54 Con Prolongacion De La Calle 164 Co)</t>
  </si>
  <si>
    <t>(id 11-546) Urbanizacion Picadilly</t>
  </si>
  <si>
    <t>11-546</t>
  </si>
  <si>
    <t>Calle 164 Con Prolongacion De La Carrera 53a C</t>
  </si>
  <si>
    <t>UPZ18 (id 11-546) Urbanizacion Picadilly (Calle 164 Con Prolongacion De La Carrera 53a C)</t>
  </si>
  <si>
    <t>(id 11-611) Urbanizacion Aticos De Monterrey</t>
  </si>
  <si>
    <t>11-611</t>
  </si>
  <si>
    <t>Urbanizacion Aticos De Monterrey</t>
  </si>
  <si>
    <t>Carrera 56b Con Calle 165 Costado Sur-occidental</t>
  </si>
  <si>
    <t>UPZ18 (id 11-611) Urbanizacion Aticos De Monterrey (Carrera 56b Con Calle 165 Costado Sur-occidental)</t>
  </si>
  <si>
    <t>(id 11-612) Desarrollo Urbanã–Stico Comercial Metropolitano Carrefour</t>
  </si>
  <si>
    <t>11-612</t>
  </si>
  <si>
    <t>Desarrollo Urbanã–Stico Comercial Metropolitano Carrefour</t>
  </si>
  <si>
    <t>Costado Norte De La Calle 170 Colindando Con El Co</t>
  </si>
  <si>
    <t>UPZ18 (id 11-612) Desarrollo Urbanã–Stico Comercial Metropolitano Carrefour (Costado Norte De La Calle 170 Colindando Con El Co)</t>
  </si>
  <si>
    <t>(id 11-624) Urbanizacion Desarrollo Urbanã–Stico Comercial Metropolitano Carrefour</t>
  </si>
  <si>
    <t>11-624</t>
  </si>
  <si>
    <t>Urbanizacion Desarrollo Urbanã–Stico Comercial Metropolitano Carrefour</t>
  </si>
  <si>
    <t>Avenida Cale 170 Con Prolongacion De La Carrera 62</t>
  </si>
  <si>
    <t>UPZ18 (id 11-624) Urbanizacion Desarrollo Urbanã–Stico Comercial Metropolitano Carrefour (Avenida Cale 170 Con Prolongacion De La Carrera 62)</t>
  </si>
  <si>
    <t>(id 11-652) Urbanizacion La Esperanza</t>
  </si>
  <si>
    <t>11-652</t>
  </si>
  <si>
    <t>Calle 166 Con Avenida Carrera 13costado Sur-occide</t>
  </si>
  <si>
    <t>UPZ18 (id 11-652) Urbanizacion La Esperanza (Calle 166 Con Avenida Carrera 13costado Sur-occide)</t>
  </si>
  <si>
    <t>(id 11-661) Urbanizacion aticos De Monterrey Ii</t>
  </si>
  <si>
    <t>11-661</t>
  </si>
  <si>
    <t>Urbanizacion aticos De Monterrey Ii</t>
  </si>
  <si>
    <t>Carrera 60 Con Prolongacion De La Calle 165a C</t>
  </si>
  <si>
    <t>UPZ18 (id 11-661) Urbanizacion aticos De Monterrey Ii (Carrera 60 Con Prolongacion De La Calle 165a C)</t>
  </si>
  <si>
    <t>(id 11-701) Urbanizacion Villa Olga</t>
  </si>
  <si>
    <t>11-701</t>
  </si>
  <si>
    <t>Urbanizacion Villa Olga</t>
  </si>
  <si>
    <t>Calle 169 A No.67-50</t>
  </si>
  <si>
    <t>UPZ18 (id 11-701) Urbanizacion Villa Olga (Calle 169 A No.67-50)</t>
  </si>
  <si>
    <t>(id 11-716) Agrupacion De Vivienda Don Jose</t>
  </si>
  <si>
    <t>11-716</t>
  </si>
  <si>
    <t>Agrupacion De Vivienda Don Jose</t>
  </si>
  <si>
    <t>Calle 169 Con Carrera 47 Costado Sur</t>
  </si>
  <si>
    <t>UPZ18 (id 11-716) Agrupacion De Vivienda Don Jose (Calle 169 Con Carrera 47 Costado Sur)</t>
  </si>
  <si>
    <t>(id 11-717) Agrupacion Residencial Arovi</t>
  </si>
  <si>
    <t>11-717</t>
  </si>
  <si>
    <t>Agrupacion Residencial Arovi</t>
  </si>
  <si>
    <t>Entre Control Ambiental De La Calle 170 Y Parquead</t>
  </si>
  <si>
    <t>UPZ18 (id 11-717) Agrupacion Residencial Arovi (Entre Control Ambiental De La Calle 170 Y Parquead)</t>
  </si>
  <si>
    <t>(id 11-718) Urbanizacion Alcazaba De Cordoba</t>
  </si>
  <si>
    <t>11-718</t>
  </si>
  <si>
    <t>Urbanizacion Alcazaba De Cordoba</t>
  </si>
  <si>
    <t>Carrera 51 Con La Zona De Proteccion Ambiental De</t>
  </si>
  <si>
    <t>UPZ18 (id 11-718) Urbanizacion Alcazaba De Cordoba (Carrera 51 Con La Zona De Proteccion Ambiental De )</t>
  </si>
  <si>
    <t>(id 11-722) Urbanizacion Granada Norte</t>
  </si>
  <si>
    <t>11-722</t>
  </si>
  <si>
    <t>Urbanizacion Granada Norte</t>
  </si>
  <si>
    <t>Carrera 43 A Con Calle 169 Costado Norte</t>
  </si>
  <si>
    <t>UPZ18 (id 11-722) Urbanizacion Granada Norte (Carrera 43 A Con Calle 169 Costado Norte)</t>
  </si>
  <si>
    <t>(id 11-728) Urbanizacion Adriana Del Pilar</t>
  </si>
  <si>
    <t>11-728</t>
  </si>
  <si>
    <t>Urbanizacion Adriana Del Pilar</t>
  </si>
  <si>
    <t>Carrera 45 Con Calle 166 Costado Norte</t>
  </si>
  <si>
    <t>UPZ18 (id 11-728) Urbanizacion Adriana Del Pilar (Carrera 45 Con Calle 166 Costado Norte)</t>
  </si>
  <si>
    <t>(id 11-729) Urbanizacion Conjunto Ebro</t>
  </si>
  <si>
    <t>11-729</t>
  </si>
  <si>
    <t>Urbanizacion Conjunto Ebro</t>
  </si>
  <si>
    <t>Carrera 45 Con Calle 166 Costado Sur-occidental</t>
  </si>
  <si>
    <t>UPZ18 (id 11-729) Urbanizacion Conjunto Ebro (Carrera 45 Con Calle 166 Costado Sur-occidental)</t>
  </si>
  <si>
    <t>(id 11-730) Pijao De Oro</t>
  </si>
  <si>
    <t>11-730</t>
  </si>
  <si>
    <t>Pijao De Oro</t>
  </si>
  <si>
    <t>Cl 167 Con Kr 48 Costado Sur-occidental</t>
  </si>
  <si>
    <t>UPZ18 (id 11-730) Pijao De Oro (Cl 167 Con Kr 48 Costado Sur-occidental)</t>
  </si>
  <si>
    <t>(id 11-731) Urbanizacion Agrupacion Multifamiliar La Moneda</t>
  </si>
  <si>
    <t>11-731</t>
  </si>
  <si>
    <t>Urbanizacion Agrupacion Multifamiliar La Moneda</t>
  </si>
  <si>
    <t>Avenida Calle 170 Con Carrera 53 Costado Sur</t>
  </si>
  <si>
    <t>UPZ18 (id 11-731) Urbanizacion Agrupacion Multifamiliar La Moneda (Avenida Calle 170 Con Carrera 53 Costado Sur)</t>
  </si>
  <si>
    <t>(id 11-755) Urbanizacion Las Pastorcitas</t>
  </si>
  <si>
    <t>11-755</t>
  </si>
  <si>
    <t>Urbanizacion Las Pastorcitas</t>
  </si>
  <si>
    <t>Nomenclatura Oficial: Carrera 58 No. 169-30</t>
  </si>
  <si>
    <t>UPZ18 (id 11-755) Urbanizacion Las Pastorcitas (Nomenclatura Oficial: Carrera 58 No. 169-30)</t>
  </si>
  <si>
    <t>(id 11-765) Urbanizacion La Chocita</t>
  </si>
  <si>
    <t>11-765</t>
  </si>
  <si>
    <t>Urbanizacion La Chocita</t>
  </si>
  <si>
    <t>Calle 164 A Con Carrera 60 Costado Sur Oriental</t>
  </si>
  <si>
    <t>UPZ18 (id 11-765) Urbanizacion La Chocita (Calle 164 A Con Carrera 60 Costado Sur Oriental)</t>
  </si>
  <si>
    <t>(id 11-775) Urbanizacion Parque Pijao</t>
  </si>
  <si>
    <t>11-775</t>
  </si>
  <si>
    <t>Urbanizacion Parque Pijao</t>
  </si>
  <si>
    <t>Costado Sur De La Calle 169 Entre Los Lotes No. 3</t>
  </si>
  <si>
    <t>UPZ18 (id 11-775) Urbanizacion Parque Pijao (Costado Sur De La Calle 169 Entre Los Lotes No. 3 )</t>
  </si>
  <si>
    <t>(id 11-781) Urbanizacion Conjunto Residencial Monterrey</t>
  </si>
  <si>
    <t>11-781</t>
  </si>
  <si>
    <t>Urbanizacion Conjunto Residencial Monterrey</t>
  </si>
  <si>
    <t>Entre Los Super Lotes No. 1 Y No. 2 Y Entre Las Ca</t>
  </si>
  <si>
    <t>UPZ18 (id 11-781) Urbanizacion Conjunto Residencial Monterrey (Entre Los Super Lotes No. 1 Y No. 2 Y Entre Las Ca)</t>
  </si>
  <si>
    <t>(id 11-782) Agrupacion De Vivienda Entrebosques</t>
  </si>
  <si>
    <t>11-782</t>
  </si>
  <si>
    <t>Agrupacion De Vivienda Entrebosques</t>
  </si>
  <si>
    <t>Esquina Nor-occidental De La Calle 166 Con La Carr</t>
  </si>
  <si>
    <t>UPZ18 (id 11-782) Agrupacion De Vivienda Entrebosques (Esquina Nor-occidental De La Calle 166 Con La Carr)</t>
  </si>
  <si>
    <t>(id 11-783) Urbanizacion Portal De Mochuelo</t>
  </si>
  <si>
    <t>11-783</t>
  </si>
  <si>
    <t>Urbanizacion Portal De Mochuelo</t>
  </si>
  <si>
    <t>Costado Norte De La Calle 167 Con Carrera 52 A</t>
  </si>
  <si>
    <t>UPZ18 (id 11-783) Urbanizacion Portal De Mochuelo (Costado Norte De La Calle 167 Con Carrera 52 A)</t>
  </si>
  <si>
    <t>(id 11-784) Conjunto Residencial San Diego</t>
  </si>
  <si>
    <t>11-784</t>
  </si>
  <si>
    <t>Conjunto Residencial San Diego</t>
  </si>
  <si>
    <t>Esquina Sur Occidental De La Calle 166 Con Carrera</t>
  </si>
  <si>
    <t>UPZ18 (id 11-784) Conjunto Residencial San Diego (Esquina Sur Occidental De La Calle 166 Con Carrera)</t>
  </si>
  <si>
    <t>(id 11-785) Urbanizacion Taormina</t>
  </si>
  <si>
    <t>11-785</t>
  </si>
  <si>
    <t>Urbanizacion Taormina</t>
  </si>
  <si>
    <t>Esquina Sur Oriental De La Calle 167 B Con Carrera</t>
  </si>
  <si>
    <t>UPZ18 (id 11-785) Urbanizacion Taormina (Esquina Sur Oriental De La Calle 167 B Con Carrera)</t>
  </si>
  <si>
    <t>(id 11-786) Urbanizacion Santa Carolina</t>
  </si>
  <si>
    <t>11-786</t>
  </si>
  <si>
    <t>Urbanizacion Santa Carolina</t>
  </si>
  <si>
    <t>Esquina Sur Oriental De La Calle 168 Con Carrera 4</t>
  </si>
  <si>
    <t>UPZ18 (id 11-786) Urbanizacion Santa Carolina (Esquina Sur Oriental De La Calle 168 Con Carrera 4)</t>
  </si>
  <si>
    <t>(id 11-787) Urbanizacion Santa Carolina</t>
  </si>
  <si>
    <t>11-787</t>
  </si>
  <si>
    <t>Esquina Nor-oriental De La Calle 167 Con Carrera 4</t>
  </si>
  <si>
    <t>UPZ18 (id 11-787) Urbanizacion Santa Carolina (Esquina Nor-oriental De La Calle 167 Con Carrera 4)</t>
  </si>
  <si>
    <t>(id 11-788) Urbanizacion Punto 170</t>
  </si>
  <si>
    <t>11-788</t>
  </si>
  <si>
    <t>Urbanizacion Punto 170</t>
  </si>
  <si>
    <t>Esquina Sur Occidental De La Calle 170 Con Carrera</t>
  </si>
  <si>
    <t>UPZ18 (id 11-788) Urbanizacion Punto 170 (Esquina Sur Occidental De La Calle 170 Con Carrera)</t>
  </si>
  <si>
    <t>(id 11-789) Conjunto Residencial Villa Julia</t>
  </si>
  <si>
    <t>11-789</t>
  </si>
  <si>
    <t>Conjunto Residencial Villa Julia</t>
  </si>
  <si>
    <t>Costado Sur De La Calle 170 Entre Los Bloques No.</t>
  </si>
  <si>
    <t>UPZ18 (id 11-789) Conjunto Residencial Villa Julia (Costado Sur De La Calle 170 Entre Los Bloques No. )</t>
  </si>
  <si>
    <t>(id 11-811) Urbanizacion El Rincon Del Karmel</t>
  </si>
  <si>
    <t>11-811</t>
  </si>
  <si>
    <t>Urbanizacion El Rincon Del Karmel</t>
  </si>
  <si>
    <t>Esquina Nor-oriental De La Calle 164 Con Carrera 4</t>
  </si>
  <si>
    <t>UPZ18 (id 11-811) Urbanizacion El Rincon Del Karmel (Esquina Nor-oriental De La Calle 164 Con Carrera 4)</t>
  </si>
  <si>
    <t>(id 11-812) Huertos De La Estancia</t>
  </si>
  <si>
    <t>11-812</t>
  </si>
  <si>
    <t>Huertos De La Estancia</t>
  </si>
  <si>
    <t>Esquina Sur Occidental De La Calle 165 Con Carrera</t>
  </si>
  <si>
    <t>UPZ18 (id 11-812) Huertos De La Estancia (Esquina Sur Occidental De La Calle 165 Con Carrera)</t>
  </si>
  <si>
    <t>(id 11-813) Urbanizacion Tres Amigos</t>
  </si>
  <si>
    <t>11-813</t>
  </si>
  <si>
    <t>Urbanizacion Tres Amigos</t>
  </si>
  <si>
    <t>Costado Oriental De La Carrera 51 Con Calle 165</t>
  </si>
  <si>
    <t>UPZ18 (id 11-813) Urbanizacion Tres Amigos (Costado Oriental De La Carrera 51 Con Calle 165)</t>
  </si>
  <si>
    <t>(id 11-814) Agrupacion De Vivienda Namur</t>
  </si>
  <si>
    <t>11-814</t>
  </si>
  <si>
    <t>Agrupacion De Vivienda Namur</t>
  </si>
  <si>
    <t>En La Manzana Ubicada Entre Las Cl 169 Y La Ac 1</t>
  </si>
  <si>
    <t>UPZ18 (id 11-814) Agrupacion De Vivienda Namur (En La Manzana Ubicada Entre Las Cl 169 Y La Ac 1)</t>
  </si>
  <si>
    <t>(id 11-815) Camino De La Estancia</t>
  </si>
  <si>
    <t>11-815</t>
  </si>
  <si>
    <t>Camino De La Estancia</t>
  </si>
  <si>
    <t>Esquina Nor-oriental De La Calle 169 Con Carrera 5</t>
  </si>
  <si>
    <t>UPZ18 (id 11-815) Camino De La Estancia (Esquina Nor-oriental De La Calle 169 Con Carrera 5)</t>
  </si>
  <si>
    <t>(id 11-816) Urbanizacion Torre El Reloj, Urbanizacion Aldia Plaza El Reloj</t>
  </si>
  <si>
    <t>11-816</t>
  </si>
  <si>
    <t>Urbanizacion Torre El Reloj, Urbanizacion Aldia Plaza El Reloj</t>
  </si>
  <si>
    <t>Costado Occidental De La Carrera 53 Con Calle 169</t>
  </si>
  <si>
    <t>UPZ18 (id 11-816) Urbanizacion Torre El Reloj, Urbanizacion Aldia Plaza El Reloj (Costado Occidental De La Carrera 53 Con Calle 169 )</t>
  </si>
  <si>
    <t>(id 11-817) Urbanizacion Pinos De Britalia</t>
  </si>
  <si>
    <t>11-817</t>
  </si>
  <si>
    <t>Urbanizacion Pinos De Britalia</t>
  </si>
  <si>
    <t>Esquina Sur Occidental De La Carrera 55 Con Calle</t>
  </si>
  <si>
    <t>UPZ18 (id 11-817) Urbanizacion Pinos De Britalia (Esquina Sur Occidental De La Carrera 55 Con Calle )</t>
  </si>
  <si>
    <t>(id 11-840) Conjunto El Llano De San Josâ Ii</t>
  </si>
  <si>
    <t>11-840</t>
  </si>
  <si>
    <t>Conjunto El Llano De San Josâ Ii</t>
  </si>
  <si>
    <t>Esquina Nor-occidental De La Calle 168 A Con Carre</t>
  </si>
  <si>
    <t>UPZ18 (id 11-840) Conjunto El Llano De San Josâ Ii (Esquina Nor-occidental De La Calle 168 A Con Carre)</t>
  </si>
  <si>
    <t>(id 11-893) Calima Norte</t>
  </si>
  <si>
    <t>11-893</t>
  </si>
  <si>
    <t>Cl 166a Con Ak 72 Costado Sur-oriental</t>
  </si>
  <si>
    <t>UPZ18 (id 11-893) Calima Norte (Cl 166a Con Ak 72 Costado Sur-oriental)</t>
  </si>
  <si>
    <t>(id 11-953) Lote Calle 164</t>
  </si>
  <si>
    <t>11-953</t>
  </si>
  <si>
    <t>Lote Calle 164</t>
  </si>
  <si>
    <t>Esquina Nor Occidental De La Calle 163 Con Carrera</t>
  </si>
  <si>
    <t>UPZ18 (id 11-953) Lote Calle 164 (Esquina Nor Occidental De La Calle 163 Con Carrera)</t>
  </si>
  <si>
    <t>(id 11-954) Agrupacion De Vivienda Yerreyon</t>
  </si>
  <si>
    <t>11-954</t>
  </si>
  <si>
    <t>Agrupacion De Vivienda Yerreyon</t>
  </si>
  <si>
    <t>Costado Oriental De La Carrera 57 Con La Prolongac</t>
  </si>
  <si>
    <t>UPZ18 (id 11-954) Agrupacion De Vivienda Yerreyon (Costado Oriental De La Carrera 57 Con La Prolongac)</t>
  </si>
  <si>
    <t>(id 11-955) Agrupacion De Vivienda Yerreyon</t>
  </si>
  <si>
    <t>11-955</t>
  </si>
  <si>
    <t>Costado Occidental De La Carrera 56 Con La Prolong</t>
  </si>
  <si>
    <t>UPZ18 (id 11-955) Agrupacion De Vivienda Yerreyon (Costado Occidental De La Carrera 56 Con La Prolong)</t>
  </si>
  <si>
    <t>(id 11-956) Gilmar</t>
  </si>
  <si>
    <t>11-956</t>
  </si>
  <si>
    <t>Nomenclatura Oficial: Cl 161 58c 15</t>
  </si>
  <si>
    <t>UPZ18 (id 11-956) Gilmar (Nomenclatura Oficial: Cl 161 58c 15)</t>
  </si>
  <si>
    <t>(id 11-965) Sotavento</t>
  </si>
  <si>
    <t>11-965</t>
  </si>
  <si>
    <t>Sotavento</t>
  </si>
  <si>
    <t>Entre Las Calles 161 Y 162 Y Entre Las Carreras 54</t>
  </si>
  <si>
    <t>UPZ18 (id 11-965) Sotavento (Entre Las Calles 161 Y 162 Y Entre Las Carreras 54)</t>
  </si>
  <si>
    <t>(id 11-966) Urbanizacion Sotavento</t>
  </si>
  <si>
    <t>11-966</t>
  </si>
  <si>
    <t>Costado Occidental De La Carrera 54 Y Entre Las Ca</t>
  </si>
  <si>
    <t>UPZ18 (id 11-966) Urbanizacion Sotavento (Costado Occidental De La Carrera 54 Y Entre Las Ca)</t>
  </si>
  <si>
    <t>(id 11-967) Urbanizacion Sotavento</t>
  </si>
  <si>
    <t>11-967</t>
  </si>
  <si>
    <t>Costado Oriental De La Carrera 55 Y Entre Las Call</t>
  </si>
  <si>
    <t>UPZ18 (id 11-967) Urbanizacion Sotavento (Costado Oriental De La Carrera 55 Y Entre Las Call)</t>
  </si>
  <si>
    <t>(id 11-977) Urbanizacion Britalia</t>
  </si>
  <si>
    <t>11-977</t>
  </si>
  <si>
    <t>Urbanizacion Britalia</t>
  </si>
  <si>
    <t>Esquina Nr-oriental De La Calle 167 Con Carrera 65</t>
  </si>
  <si>
    <t>UPZ18 (id 11-977) Urbanizacion Britalia (Esquina Nr-oriental De La Calle 167 Con Carrera 65)</t>
  </si>
  <si>
    <t>(id 11-996) Recinto De La Britalia</t>
  </si>
  <si>
    <t>11-996</t>
  </si>
  <si>
    <t>Recinto De La Britalia</t>
  </si>
  <si>
    <t>Nomenclatura Oficial: Cl 167 56 65</t>
  </si>
  <si>
    <t>UPZ18 (id 11-996) Recinto De La Britalia (Nomenclatura Oficial: Cl 167 56 65)</t>
  </si>
  <si>
    <t>(id -198751) Urb Terroni Parque</t>
  </si>
  <si>
    <t>11-1355</t>
  </si>
  <si>
    <t>Urb Terroni Parque</t>
  </si>
  <si>
    <t>UPZ18 (id 11-1355) Urb Terroni Parque ()</t>
  </si>
  <si>
    <t>(id -199116) Britalia Alta</t>
  </si>
  <si>
    <t>11-1354</t>
  </si>
  <si>
    <t>Britalia Alta</t>
  </si>
  <si>
    <t>UPZ18 (id 11-1354) Britalia Alta ()</t>
  </si>
  <si>
    <t>(id -200577) Cerros 170 Urbanizacion</t>
  </si>
  <si>
    <t>11-1350</t>
  </si>
  <si>
    <t>Cerros 170 Urbanizacion</t>
  </si>
  <si>
    <t>UPZ18 (id 11-1350) Cerros 170 Urbanizacion ()</t>
  </si>
  <si>
    <t>(id -208612) Urbanizacion Britalia</t>
  </si>
  <si>
    <t>11-1328</t>
  </si>
  <si>
    <t>UPZ18 (id 11-1328) Urbanizacion Britalia ()</t>
  </si>
  <si>
    <t>(id -208978) Urbanizacion Norte 164</t>
  </si>
  <si>
    <t>11-1327</t>
  </si>
  <si>
    <t>Urbanizacion Norte 164</t>
  </si>
  <si>
    <t>UPZ18 (id 11-1327) Urbanizacion Norte 164 ()</t>
  </si>
  <si>
    <t>(id -209708) Urbanizacion Conjunto Residencuial Carmel</t>
  </si>
  <si>
    <t>11-1325</t>
  </si>
  <si>
    <t>Urbanizacion Conjunto Residencuial Carmel</t>
  </si>
  <si>
    <t>UPZ18 (id 11-1325) Urbanizacion Conjunto Residencuial Carmel ()</t>
  </si>
  <si>
    <t>(id -213361) Urbanizacion Entreverde</t>
  </si>
  <si>
    <t>11-1315</t>
  </si>
  <si>
    <t>Urbanizacion Entreverde</t>
  </si>
  <si>
    <t>UPZ18 (id 11-1315) Urbanizacion Entreverde ()</t>
  </si>
  <si>
    <t>(id -214822) Urbanizacion Villa Viviana</t>
  </si>
  <si>
    <t>11-1311</t>
  </si>
  <si>
    <t>Urbanizacion Villa Viviana</t>
  </si>
  <si>
    <t>UPZ18 (id 11-1311) Urbanizacion Villa Viviana ()</t>
  </si>
  <si>
    <t>(id -216283) Urbanizacion Carrefour Bavaria</t>
  </si>
  <si>
    <t>11-1307</t>
  </si>
  <si>
    <t>Urbanizacion Carrefour Bavaria</t>
  </si>
  <si>
    <t>UPZ18 (id 11-1307) Urbanizacion Carrefour Bavaria ()</t>
  </si>
  <si>
    <t>(id -220299) Cantagallo</t>
  </si>
  <si>
    <t>11-1296</t>
  </si>
  <si>
    <t>Cantagallo</t>
  </si>
  <si>
    <t>UPZ18 (id 11-1296) Cantagallo ()</t>
  </si>
  <si>
    <t>(id -221395) Urb Torre Multif Carmel Reservado</t>
  </si>
  <si>
    <t>11-1293</t>
  </si>
  <si>
    <t>Urb Torre Multif Carmel Reservado</t>
  </si>
  <si>
    <t>UPZ18 (id 11-1293) Urb Torre Multif Carmel Reservado ()</t>
  </si>
  <si>
    <t>(id -221760) Urb Alamedas De San Diego</t>
  </si>
  <si>
    <t>11-1292</t>
  </si>
  <si>
    <t>Urb Alamedas De San Diego</t>
  </si>
  <si>
    <t>UPZ18 (id 11-1292) Urb Alamedas De San Diego ()</t>
  </si>
  <si>
    <t>(id -222126) Urb Remanso De La Colina</t>
  </si>
  <si>
    <t>11-1291</t>
  </si>
  <si>
    <t>Urb Remanso De La Colina</t>
  </si>
  <si>
    <t>UPZ18 (id 11-1291) Urb Remanso De La Colina ()</t>
  </si>
  <si>
    <t>(id -223221) Urb Marbella</t>
  </si>
  <si>
    <t>11-1288</t>
  </si>
  <si>
    <t>UPZ18 (id 11-1288) Urb Marbella ()</t>
  </si>
  <si>
    <t>(id -223587) Urb Tierracolina</t>
  </si>
  <si>
    <t>11-1287</t>
  </si>
  <si>
    <t>Urb Tierracolina</t>
  </si>
  <si>
    <t>UPZ18 (id 11-1287) Urb Tierracolina ()</t>
  </si>
  <si>
    <t>(id -229065) Urb Shanti Cesion Parque</t>
  </si>
  <si>
    <t>11-1272</t>
  </si>
  <si>
    <t>Urb Shanti Cesion Parque</t>
  </si>
  <si>
    <t>UPZ18 (id 11-1272) Urb Shanti Cesion Parque ()</t>
  </si>
  <si>
    <t>(id -229431) Urb Acanto Parque</t>
  </si>
  <si>
    <t>11-1271</t>
  </si>
  <si>
    <t>Urb Acanto Parque</t>
  </si>
  <si>
    <t>UPZ18 (id 11-1271) Urb Acanto Parque ()</t>
  </si>
  <si>
    <t>(id -234179) Urb Arcos De Cantalejo Cta</t>
  </si>
  <si>
    <t>11-1258</t>
  </si>
  <si>
    <t>Urb Arcos De Cantalejo Cta</t>
  </si>
  <si>
    <t>UPZ18 (id 11-1258) Urb Arcos De Cantalejo Cta ()</t>
  </si>
  <si>
    <t>(id -235275) Urb Carimagua Ii Cta 2</t>
  </si>
  <si>
    <t>11-1255</t>
  </si>
  <si>
    <t>Urb Carimagua Ii Cta 2</t>
  </si>
  <si>
    <t>UPZ18 (id 11-1255) Urb Carimagua Ii Cta 2 ()</t>
  </si>
  <si>
    <t>(id -238562) Urb Arcos De Cantalejo Parque</t>
  </si>
  <si>
    <t>11-1246</t>
  </si>
  <si>
    <t>Urb Arcos De Cantalejo Parque</t>
  </si>
  <si>
    <t>UPZ18 (id 11-1246) Urb Arcos De Cantalejo Parque ()</t>
  </si>
  <si>
    <t>(id -239292) Urb Edificio Alianza 21</t>
  </si>
  <si>
    <t>11-1244</t>
  </si>
  <si>
    <t>Urb Edificio Alianza 21</t>
  </si>
  <si>
    <t>UPZ18 (id 11-1244) Urb Edificio Alianza 21 ()</t>
  </si>
  <si>
    <t>(id -240388) Urb Britalia Norte</t>
  </si>
  <si>
    <t>11-1241</t>
  </si>
  <si>
    <t>Urb Britalia Norte</t>
  </si>
  <si>
    <t>UPZ18 (id 11-1241) Urb Britalia Norte ()</t>
  </si>
  <si>
    <t>(id -240753) Urb Rincón De Sotavento Parque</t>
  </si>
  <si>
    <t>11-1240</t>
  </si>
  <si>
    <t>Urb Rincón De Sotavento Parque</t>
  </si>
  <si>
    <t>UPZ18 (id 11-1240) Urb Rincã“N De Sotavento Parque ()</t>
  </si>
  <si>
    <t>(id -241119) Urb Trento 169 Parque</t>
  </si>
  <si>
    <t>11-1239</t>
  </si>
  <si>
    <t>Urb Trento 169 Parque</t>
  </si>
  <si>
    <t>UPZ18 (id 11-1239) Urb Trento 169 Parque ()</t>
  </si>
  <si>
    <t>(id -246597) Urb Britalia Lote 17 - Parque 2</t>
  </si>
  <si>
    <t>11-1224</t>
  </si>
  <si>
    <t>Urb Britalia Lote 17 - Parque 2</t>
  </si>
  <si>
    <t>UPZ18 (id 11-1224) Urb Britalia Lote 17 - Parque 2 ()</t>
  </si>
  <si>
    <t>(id -248424) Urb Jardin De Granada Parque A</t>
  </si>
  <si>
    <t>11-1219</t>
  </si>
  <si>
    <t>Urb Jardin De Granada Parque A</t>
  </si>
  <si>
    <t>UPZ18 (id 11-1219) Urb Jardin De Granada Parque A ()</t>
  </si>
  <si>
    <t>(id -249519) Parque 5 Urb La Sirena</t>
  </si>
  <si>
    <t>11-1216</t>
  </si>
  <si>
    <t>Parque 5 Urb La Sirena</t>
  </si>
  <si>
    <t>UPZ18 (id 11-1216) Parque 5 Urb La Sirena ()</t>
  </si>
  <si>
    <t>(id -249885) Parque1 Urb La Sirena</t>
  </si>
  <si>
    <t>11-1215</t>
  </si>
  <si>
    <t>Parque1 Urb La Sirena</t>
  </si>
  <si>
    <t>UPZ18 (id 11-1215) Parque1 Urb La Sirena ()</t>
  </si>
  <si>
    <t>(id -252076) Parque Urb Balcones De Santa Catalina</t>
  </si>
  <si>
    <t>11-1209</t>
  </si>
  <si>
    <t>Parque Urb Balcones De Santa Catalina</t>
  </si>
  <si>
    <t>UPZ18 (id 11-1209) Parque Urb Balcones De Santa Catalina ()</t>
  </si>
  <si>
    <t>(id -252441) Urb. Origami</t>
  </si>
  <si>
    <t>11-1208</t>
  </si>
  <si>
    <t>Urb. Origami</t>
  </si>
  <si>
    <t>UPZ18 (id 11-1208) Urb. Origami ()</t>
  </si>
  <si>
    <t>(id -253172) Villa_Santorini</t>
  </si>
  <si>
    <t>11-1206</t>
  </si>
  <si>
    <t>Villa_Santorini</t>
  </si>
  <si>
    <t>UPZ18 (id 11-1206) Villa_Santorini ()</t>
  </si>
  <si>
    <t>(id -261207) Urb Predio Torres De Cantalejo</t>
  </si>
  <si>
    <t>11-1184</t>
  </si>
  <si>
    <t>Urb Predio Torres De Cantalejo</t>
  </si>
  <si>
    <t>UPZ18 (id 11-1184) Urb Predio Torres De Cantalejo ()</t>
  </si>
  <si>
    <t>(id -264129) Urb Bonavista</t>
  </si>
  <si>
    <t>11-1176</t>
  </si>
  <si>
    <t>Urb Bonavista</t>
  </si>
  <si>
    <t>UPZ18 (id 11-1176) Urb Bonavista ()</t>
  </si>
  <si>
    <t>(id -265590) Urb Colina Office Park San Alfredo</t>
  </si>
  <si>
    <t>11-1172</t>
  </si>
  <si>
    <t>Urb Colina Office Park San Alfredo</t>
  </si>
  <si>
    <t>UPZ18 (id 11-1172) Urb Colina Office Park San Alfredo ()</t>
  </si>
  <si>
    <t>(id -265956) Urb Balcones De Manzaneda</t>
  </si>
  <si>
    <t>11-1171</t>
  </si>
  <si>
    <t>Urb Balcones De Manzaneda</t>
  </si>
  <si>
    <t>UPZ18 (id 11-1171) Urb Balcones De Manzaneda ()</t>
  </si>
  <si>
    <t>(id -267051) Urb Carimagua</t>
  </si>
  <si>
    <t>11-1168</t>
  </si>
  <si>
    <t>Urb Carimagua</t>
  </si>
  <si>
    <t>UPZ18 (id 11-1168) Urb Carimagua ()</t>
  </si>
  <si>
    <t>(id -270704) Torres_De_Cantalejo</t>
  </si>
  <si>
    <t>11-1158</t>
  </si>
  <si>
    <t>Torres_De_Cantalejo</t>
  </si>
  <si>
    <t>UPZ18 (id 11-1158) Torres_De_Cantalejo ()</t>
  </si>
  <si>
    <t>(id -273626) La Britalia</t>
  </si>
  <si>
    <t>11-1150</t>
  </si>
  <si>
    <t>La Britalia</t>
  </si>
  <si>
    <t>UPZ18 (id 11-1150) La Britalia ()</t>
  </si>
  <si>
    <t>(id -273991) Urbanizacion Conjunto Residencial Jardines Del Cabo</t>
  </si>
  <si>
    <t>11-1149</t>
  </si>
  <si>
    <t>Urbanizacion Conjunto Residencial Jardines Del Cabo</t>
  </si>
  <si>
    <t>UPZ18 (id 11-1149) Urbanizacion Conjunto Residencial Jardines Del Cabo ()</t>
  </si>
  <si>
    <t>(id -274356) Urbanizacion Conjunto Residencial Jardines Del Cabo</t>
  </si>
  <si>
    <t>11-1148</t>
  </si>
  <si>
    <t>UPZ18 (id 11-1148) Urbanizacion Conjunto Residencial Jardines Del Cabo ()</t>
  </si>
  <si>
    <t>(id -276183) Urbanizacion Parques De CataluñA (Antes Urbanizacion Cantalejo)</t>
  </si>
  <si>
    <t>11-1143</t>
  </si>
  <si>
    <t>Urbanizacion Parques De CataluñA (Antes Urbanizacion Cantalejo)</t>
  </si>
  <si>
    <t>UPZ18 (id 11-1143) Urbanizacion Parques De Cataluâ¥A (Antes Urbanizacion Cantalejo) ()</t>
  </si>
  <si>
    <t>(id -276548) Urbanizacion Parques De CataluñA (Antes Urbanizacion Cantalejo)</t>
  </si>
  <si>
    <t>11-1142</t>
  </si>
  <si>
    <t>UPZ18 (id 11-1142) Urbanizacion Parques De Cataluâ¥A (Antes Urbanizacion Cantalejo) ()</t>
  </si>
  <si>
    <t>(id -276913) Edificio Mint</t>
  </si>
  <si>
    <t>11-1141</t>
  </si>
  <si>
    <t>Edificio Mint</t>
  </si>
  <si>
    <t>UPZ18 (id 11-1141) Edificio Mint ()</t>
  </si>
  <si>
    <t>(id -277278) Gilmar Ii</t>
  </si>
  <si>
    <t>11-1140</t>
  </si>
  <si>
    <t>Gilmar Ii</t>
  </si>
  <si>
    <t>UPZ18 (id 11-1140) Gilmar Ii ()</t>
  </si>
  <si>
    <t>(id -280566) Conjunto Residencial La Britalia</t>
  </si>
  <si>
    <t>11-1131</t>
  </si>
  <si>
    <t>Conjunto Residencial La Britalia</t>
  </si>
  <si>
    <t>UPZ18 (id 11-1131) Conjunto Residencial La Britalia ()</t>
  </si>
  <si>
    <t>(id -284218) Remanso De Sotavento</t>
  </si>
  <si>
    <t>11-1121</t>
  </si>
  <si>
    <t>Remanso De Sotavento</t>
  </si>
  <si>
    <t>UPZ18 (id 11-1121) Remanso De Sotavento ()</t>
  </si>
  <si>
    <t>(id -290427) Urbanizacion Conjunto Residencial Britalia 167</t>
  </si>
  <si>
    <t>11-1104</t>
  </si>
  <si>
    <t>Urbanizacion Conjunto Residencial Britalia 167</t>
  </si>
  <si>
    <t>UPZ18 (id 11-1104) Urbanizacion Conjunto Residencial Britalia 167 ()</t>
  </si>
  <si>
    <t>(id -294809) Urbanizacion Conjunto Residencial Ambalo Etapa Ii</t>
  </si>
  <si>
    <t>11-1092</t>
  </si>
  <si>
    <t>Urbanizacion Conjunto Residencial Ambalo Etapa Ii</t>
  </si>
  <si>
    <t>Cl 169 Tv 45a</t>
  </si>
  <si>
    <t>UPZ18 (id 11-1092) Urbanizacion Conjunto Residencial Ambalo Etapa Ii (Cl 169 Tv 45a)</t>
  </si>
  <si>
    <t>(id -295175) Urbanizacion Parque Tangare</t>
  </si>
  <si>
    <t>11-1091</t>
  </si>
  <si>
    <t>Urbanizacion Parque Tangare</t>
  </si>
  <si>
    <t>Cl 168a Cr 55</t>
  </si>
  <si>
    <t>UPZ18 (id 11-1091) Urbanizacion Parque Tangare (Cl 168a Cr 55)</t>
  </si>
  <si>
    <t>(id -295905) Urbanizacion Agrupacion Multifamiliar La Moneda</t>
  </si>
  <si>
    <t>11-1089</t>
  </si>
  <si>
    <t>Cl 168a Cr 55a</t>
  </si>
  <si>
    <t>UPZ18 (id 11-1089) Urbanizacion Agrupacion Multifamiliar La Moneda (Cl 168a Cr 55a)</t>
  </si>
  <si>
    <t>(id -302114) Los Tunos</t>
  </si>
  <si>
    <t>11-1072</t>
  </si>
  <si>
    <t>Los Tunos</t>
  </si>
  <si>
    <t>Parte Central De La Manzana Ubicada Entre La Kr 48</t>
  </si>
  <si>
    <t>UPZ18 (id 11-1072) Los Tunos (Parte Central De La Manzana Ubicada Entre La Kr 48)</t>
  </si>
  <si>
    <t>(id -325125) Estacion De Servicio Esso Cl 170</t>
  </si>
  <si>
    <t>11-1009</t>
  </si>
  <si>
    <t>Estacion De Servicio Esso Cl 170</t>
  </si>
  <si>
    <t>Cl 170 Cr 56</t>
  </si>
  <si>
    <t>UPZ18 (id 11-1009) Estacion De Servicio Esso Cl 170 (Cl 170 Cr 56)</t>
  </si>
  <si>
    <t>(UPZ19) El Prado</t>
  </si>
  <si>
    <t>(id 11-059) Urbanizacion Fuerteventura</t>
  </si>
  <si>
    <t>11-059</t>
  </si>
  <si>
    <t>Urbanizacion Fuerteventura</t>
  </si>
  <si>
    <t>UPZ19</t>
  </si>
  <si>
    <t>Costado Occidental De La Carrera 40 Con Calle 137</t>
  </si>
  <si>
    <t>UPZ19 (id 11-059) Urbanizacion Fuerteventura (Costado Occidental De La Carrera 40 Con Calle 137 )</t>
  </si>
  <si>
    <t>(id 11-062) Urbanizacion Colpatria Santa Helena</t>
  </si>
  <si>
    <t>11-062</t>
  </si>
  <si>
    <t>Urbanizacion Colpatria Santa Helena</t>
  </si>
  <si>
    <t>Entre Avenida Carrera 13 (autopista Norte) Y Carre</t>
  </si>
  <si>
    <t>UPZ19 (id 11-062) Urbanizacion Colpatria Santa Helena (Entre Avenida Carrera 13 (autopista Norte) Y Carre)</t>
  </si>
  <si>
    <t>(id 11-064) San Josâ, Prado Sur, La Primavera</t>
  </si>
  <si>
    <t>11-064</t>
  </si>
  <si>
    <t>San Josâ, Prado Sur, La Primavera</t>
  </si>
  <si>
    <t>Nomenclatura Oficial Cl 136 49 23</t>
  </si>
  <si>
    <t>UPZ19 (id 11-064) San Josâ, Prado Sur, La Primavera (Nomenclatura Oficial Cl 136 49 23)</t>
  </si>
  <si>
    <t>(id 11-065) Tierra Linda</t>
  </si>
  <si>
    <t>11-065</t>
  </si>
  <si>
    <t>Tierra Linda</t>
  </si>
  <si>
    <t>Cl 127 D Con Kr 46a Costado Sur-occidental</t>
  </si>
  <si>
    <t>UPZ19 (id 11-065) Tierra Linda (Cl 127 D Con Kr 46a Costado Sur-occidental)</t>
  </si>
  <si>
    <t>(id 11-066) Tierra Linda</t>
  </si>
  <si>
    <t>11-066</t>
  </si>
  <si>
    <t>UPZ19 (id 11-066) Tierra Linda ()</t>
  </si>
  <si>
    <t>(id 11-094) Urbanizacion Colpatria Santa Helena I Sector</t>
  </si>
  <si>
    <t>11-094</t>
  </si>
  <si>
    <t>Urbanizacion Colpatria Santa Helena I Sector</t>
  </si>
  <si>
    <t>Nomenclatura Oficial Kr 57a 145 97</t>
  </si>
  <si>
    <t>UPZ19 (id 11-094) Urbanizacion Colpatria Santa Helena I Sector (Nomenclatura Oficial Kr 57a 145 97)</t>
  </si>
  <si>
    <t>(id 11-109) Prado Pinzon</t>
  </si>
  <si>
    <t>11-109</t>
  </si>
  <si>
    <t>Prado Pinzon</t>
  </si>
  <si>
    <t>Callle 137 # 87A- 22</t>
  </si>
  <si>
    <t>UPZ19 (id 11-109) Prado Pinzon (Callle 137 # 87A- 22)</t>
  </si>
  <si>
    <t>(id 11-161) Urbanizacion Mazuren I Sector</t>
  </si>
  <si>
    <t>11-161</t>
  </si>
  <si>
    <t>Urbanizacion Mazuren I Sector</t>
  </si>
  <si>
    <t>Carrera 50 # 152- 35</t>
  </si>
  <si>
    <t>UPZ19 (id 11-161) Urbanizacion Mazuren I Sector (Carrera 50 # 152- 35)</t>
  </si>
  <si>
    <t>(id 11-162) Urbanizacion Victoria Norte</t>
  </si>
  <si>
    <t>11-162</t>
  </si>
  <si>
    <t>Urbanizacion Victoria Norte</t>
  </si>
  <si>
    <t>Calle 150 # 53- 91</t>
  </si>
  <si>
    <t>UPZ19 (id 11-162) Urbanizacion Victoria Norte (Calle 150 # 53- 91)</t>
  </si>
  <si>
    <t>(id 11-192) Urbanizacion Colpatria Santa Helena</t>
  </si>
  <si>
    <t>11-192</t>
  </si>
  <si>
    <t>Entre La Calle 142a Y 143a Con El Costado Oriental</t>
  </si>
  <si>
    <t>UPZ19 (id 11-192) Urbanizacion Colpatria Santa Helena (Entre La Calle 142a Y 143a Con El Costado Oriental)</t>
  </si>
  <si>
    <t>(id 11-241) Tierra Linda</t>
  </si>
  <si>
    <t>11-241</t>
  </si>
  <si>
    <t>Nomenclatura Oficial: Cl 127c 49 78</t>
  </si>
  <si>
    <t>UPZ19 (id 11-241) Tierra Linda (Nomenclatura Oficial: Cl 127c 49 78)</t>
  </si>
  <si>
    <t>(id 11-323) Urbanizacion Fuerteventura</t>
  </si>
  <si>
    <t>11-323</t>
  </si>
  <si>
    <t>Esquina Sur Oriental De La Calle 137 A Con Carrera</t>
  </si>
  <si>
    <t>UPZ19 (id 11-323) Urbanizacion Fuerteventura (Esquina Sur Oriental De La Calle 137 A Con Carrera)</t>
  </si>
  <si>
    <t>(id 11-579) Urbanizacion Condado De Iberia Iii</t>
  </si>
  <si>
    <t>11-579</t>
  </si>
  <si>
    <t>Urbanizacion Condado De Iberia Iii</t>
  </si>
  <si>
    <t>Entre Lindero Occidental De La Urbanizacio Y E</t>
  </si>
  <si>
    <t>UPZ19 (id 11-579) Urbanizacion Condado De Iberia Iii (Entre Lindero Occidental De La Urbanizacio Y E)</t>
  </si>
  <si>
    <t>(id 11-580) Urbanizacion El Condado De Iberia</t>
  </si>
  <si>
    <t>11-580</t>
  </si>
  <si>
    <t>Urbanizacion El Condado De Iberia</t>
  </si>
  <si>
    <t>Control Ambiental De La Avenida Iberia Con Carrera</t>
  </si>
  <si>
    <t>UPZ19 (id 11-580) Urbanizacion El Condado De Iberia (Control Ambiental De La Avenida Iberia Con Carrera)</t>
  </si>
  <si>
    <t>(id 11-585) Ciudadela El Poblado</t>
  </si>
  <si>
    <t>11-585</t>
  </si>
  <si>
    <t>Ciudadela El Poblado</t>
  </si>
  <si>
    <t>Nomenclatura Oficial Cl 128b 54 42 In 1</t>
  </si>
  <si>
    <t>UPZ19 (id 11-585) Ciudadela El Poblado (Nomenclatura Oficial Cl 128b 54 42 In 1)</t>
  </si>
  <si>
    <t>(id 11-615) El Conodromo</t>
  </si>
  <si>
    <t>11-615</t>
  </si>
  <si>
    <t>El Conodromo</t>
  </si>
  <si>
    <t>Nomenclatura Oficial Ac 127 45 90</t>
  </si>
  <si>
    <t>UPZ19 (id 11-615) El Conodromo (Nomenclatura Oficial Ac 127 45 90)</t>
  </si>
  <si>
    <t>(id 11-628) Agrupacion De Vivienda La Sultana</t>
  </si>
  <si>
    <t>11-628</t>
  </si>
  <si>
    <t>Agrupacion De Vivienda La Sultana</t>
  </si>
  <si>
    <t>Carrera 44 Con Calle 131a Costado Nor-or</t>
  </si>
  <si>
    <t>UPZ19 (id 11-628) Agrupacion De Vivienda La Sultana (Carrera 44 Con Calle 131a Costado Nor-or)</t>
  </si>
  <si>
    <t>(id 11-629) Urbanizacion Maria De La Sultana</t>
  </si>
  <si>
    <t>11-629</t>
  </si>
  <si>
    <t>Urbanizacion Maria De La Sultana</t>
  </si>
  <si>
    <t>Prolongacion De La Calle 133b Entre Transversa</t>
  </si>
  <si>
    <t>UPZ19 (id 11-629) Urbanizacion Maria De La Sultana (Prolongacion De La Calle 133b Entre Transversa)</t>
  </si>
  <si>
    <t>(id 11-630) Conjunto Residencial Portal De La Sultana</t>
  </si>
  <si>
    <t>11-630</t>
  </si>
  <si>
    <t>Conjunto Residencial Portal De La Sultana</t>
  </si>
  <si>
    <t>Carrera 43 Con Calle 131 Acostado Nor-oriental</t>
  </si>
  <si>
    <t>UPZ19 (id 11-630) Conjunto Residencial Portal De La Sultana (Carrera 43 Con Calle 131 Acostado Nor-oriental)</t>
  </si>
  <si>
    <t>(id 11-656) Urbanizacion Santa Helena Baviera Iv</t>
  </si>
  <si>
    <t>11-656</t>
  </si>
  <si>
    <t>Urbanizacion Santa Helena Baviera Iv</t>
  </si>
  <si>
    <t>Calle 143 Con Carrera 45 Costado Sur</t>
  </si>
  <si>
    <t>UPZ19 (id 11-656) Urbanizacion Santa Helena Baviera Iv (Calle 143 Con Carrera 45 Costado Sur)</t>
  </si>
  <si>
    <t>(id 11-657) Santa Helena Baviera Iv</t>
  </si>
  <si>
    <t>11-657</t>
  </si>
  <si>
    <t>Santa Helena Baviera Iv</t>
  </si>
  <si>
    <t>Carrera 43 Con Prolongacion De La Calle 142 A</t>
  </si>
  <si>
    <t>UPZ19 (id 11-657) Santa Helena Baviera Iv (Carrera 43 Con Prolongacion De La Calle 142 A )</t>
  </si>
  <si>
    <t>(id 11-660) Conjunto Residencial Bosque De La Colina - Zajana - Conjunto Multifamiliar Bosque De Casigua</t>
  </si>
  <si>
    <t>11-660</t>
  </si>
  <si>
    <t>Conjunto Residencial Bosque De La Colina - Zajana - Conjunto Multifamiliar Bosque De Casigua</t>
  </si>
  <si>
    <t>Nomenclatura Oficial Ac 138 57 72</t>
  </si>
  <si>
    <t>UPZ19 (id 11-660) Conjunto Residencial Bosque De La Colina - Zajana - Conjunto Multifamiliar Bosque De Casigua (Nomenclatura Oficial Ac 138 57 72)</t>
  </si>
  <si>
    <t>(id 11-674) Urbanizacion Agrupacion De Vivienda Surala - Conjunto Residencial Torres De Segovia</t>
  </si>
  <si>
    <t>11-674</t>
  </si>
  <si>
    <t>Urbanizacion Agrupacion De Vivienda Surala - Conjunto Residencial Torres De Segovia</t>
  </si>
  <si>
    <t>Nomenclatura Oficial Kr 57 138 40</t>
  </si>
  <si>
    <t>UPZ19 (id 11-674) Urbanizacion Agrupacion De Vivienda Surala - Conjunto Residencial Torres De Segovia (Nomenclatura Oficial Kr 57 138 40)</t>
  </si>
  <si>
    <t>(id 11-680) Urbanizacion Mazuren I Sector</t>
  </si>
  <si>
    <t>11-680</t>
  </si>
  <si>
    <t>Interior De La Manzana Ubicada Entre La Calle 147</t>
  </si>
  <si>
    <t>UPZ19 (id 11-680) Urbanizacion Mazuren I Sector (Interior De La Manzana Ubicada Entre La Calle 147)</t>
  </si>
  <si>
    <t>(id 11-688) Cã Rdoba I Etapa</t>
  </si>
  <si>
    <t>11-688</t>
  </si>
  <si>
    <t>Cã Rdoba I Etapa</t>
  </si>
  <si>
    <t>Nomenclatura Oficial: Ac 127 52a 20</t>
  </si>
  <si>
    <t>UPZ19 (id 11-688) Cã Rdoba I Etapa (Nomenclatura Oficial: Ac 127 52a 20)</t>
  </si>
  <si>
    <t>(id 11-751) Urbanizacion Santa Carolina Ii</t>
  </si>
  <si>
    <t>11-751</t>
  </si>
  <si>
    <t>Urbanizacion Santa Carolina Ii</t>
  </si>
  <si>
    <t>Costado Occidental De La Zona Destinada A Reserva</t>
  </si>
  <si>
    <t>UPZ19 (id 11-751) Urbanizacion Santa Carolina Ii (Costado Occidental De La Zona Destinada A Reserva )</t>
  </si>
  <si>
    <t>(id 11-752) Urbanizacion Santa Carolina Ii</t>
  </si>
  <si>
    <t>11-752</t>
  </si>
  <si>
    <t>Costado Oriental Del Lote No 1 Del Plano UrbanÃ?ï?</t>
  </si>
  <si>
    <t>UPZ19 (id 11-752) Urbanizacion Santa Carolina Ii (Costado Oriental Del Lote No 1 Del Plano UrbanÃ?ï?)</t>
  </si>
  <si>
    <t>(id 11-753) Urbanizacion El Moral- Urbanizacion Tehorlu</t>
  </si>
  <si>
    <t>11-753</t>
  </si>
  <si>
    <t>Urbanizacion El Moral- Urbanizacion Tehorlu</t>
  </si>
  <si>
    <t>Carrera 43 Con Calle 140, Costado Oriental</t>
  </si>
  <si>
    <t>UPZ19 (id 11-753) Urbanizacion El Moral- Urbanizacion Tehorlu (Carrera 43 Con Calle 140, Costado Oriental)</t>
  </si>
  <si>
    <t>(id 11-754) El Moral</t>
  </si>
  <si>
    <t>11-754</t>
  </si>
  <si>
    <t>El Moral</t>
  </si>
  <si>
    <t>Nomenclatura Oficial: Carrera 43 No 140-19</t>
  </si>
  <si>
    <t>UPZ19 (id 11-754) El Moral (Nomenclatura Oficial: Carrera 43 No 140-19)</t>
  </si>
  <si>
    <t>(id 11-756) Agrupacion De Vivienda Predio La Florida</t>
  </si>
  <si>
    <t>11-756</t>
  </si>
  <si>
    <t>Agrupacion De Vivienda Predio La Florida</t>
  </si>
  <si>
    <t>Costado Occidental De La Carrera 42 Entre Calles 1</t>
  </si>
  <si>
    <t>UPZ19 (id 11-756) Agrupacion De Vivienda Predio La Florida (Costado Occidental De La Carrera 42 Entre Calles 1)</t>
  </si>
  <si>
    <t>(id 11-772) Urbanizacion El Pinar La Fragua Etapa No. 2</t>
  </si>
  <si>
    <t>11-772</t>
  </si>
  <si>
    <t>Urbanizacion El Pinar La Fragua Etapa No. 2</t>
  </si>
  <si>
    <t>Costado Norte De La Calle 145 Y Entre Los Lotes No</t>
  </si>
  <si>
    <t>UPZ19 (id 11-772) Urbanizacion El Pinar La Fragua Etapa No. 2 (Costado Norte De La Calle 145 Y Entre Los Lotes No)</t>
  </si>
  <si>
    <t>(id 11-796) Conjunto Residencial Atabanza</t>
  </si>
  <si>
    <t>11-796</t>
  </si>
  <si>
    <t>Conjunto Residencial Atabanza</t>
  </si>
  <si>
    <t>Calle 127A # 49- 43</t>
  </si>
  <si>
    <t>UPZ19 (id 11-796) Conjunto Residencial Atabanza (Calle 127A # 49- 43)</t>
  </si>
  <si>
    <t>(id 11-797) Hacienda Cordoba Niza Ix Sector I Y Ii Etapas</t>
  </si>
  <si>
    <t>11-797</t>
  </si>
  <si>
    <t>Hacienda Cordoba Niza Ix Sector I Y Ii Etapas</t>
  </si>
  <si>
    <t>Cl 127a Con Kr 54a Costado Nor-oriental</t>
  </si>
  <si>
    <t>UPZ19 (id 11-797) Hacienda Cordoba Niza Ix Sector I Y Ii Etapas (Cl 127a Con Kr 54a Costado Nor-oriental)</t>
  </si>
  <si>
    <t>(id 11-798) Cordoba 1</t>
  </si>
  <si>
    <t>11-798</t>
  </si>
  <si>
    <t>Cordoba 1</t>
  </si>
  <si>
    <t>Nomenclatura Oficial: Cl 127a 53a 91</t>
  </si>
  <si>
    <t>UPZ19 (id 11-798) Cordoba 1 (Nomenclatura Oficial: Cl 127a 53a 91)</t>
  </si>
  <si>
    <t>(id 11-799) Cordoba 1</t>
  </si>
  <si>
    <t>11-799</t>
  </si>
  <si>
    <t>Nomenclatura Oficial: Kr 56 127 80 In 3</t>
  </si>
  <si>
    <t>UPZ19 (id 11-799) Cordoba 1 (Nomenclatura Oficial: Kr 56 127 80 In 3)</t>
  </si>
  <si>
    <t>(id 11-800) Cordoba 1</t>
  </si>
  <si>
    <t>11-800</t>
  </si>
  <si>
    <t>Nomenclatura Oficial Kr 56 127 80 In 1</t>
  </si>
  <si>
    <t>UPZ19 (id 11-800) Cordoba 1 (Nomenclatura Oficial Kr 56 127 80 In 1)</t>
  </si>
  <si>
    <t>(id 11-810) Urbanizacion Mazuren Ii Sector</t>
  </si>
  <si>
    <t>11-810</t>
  </si>
  <si>
    <t>Urbanizacion Mazuren Ii Sector</t>
  </si>
  <si>
    <t>Costado Norte Y Sur De La Calle 152 Entre La Aveni</t>
  </si>
  <si>
    <t>UPZ19 (id 11-810) Urbanizacion Mazuren Ii Sector (Costado Norte Y Sur De La Calle 152 Entre La Aveni)</t>
  </si>
  <si>
    <t>(id 11-868) Urbanizacion Colpatria Santa Helena Segundo Sector I Etapa</t>
  </si>
  <si>
    <t>11-868</t>
  </si>
  <si>
    <t>Urbanizacion Colpatria Santa Helena Segundo Sector I Etapa</t>
  </si>
  <si>
    <t>Nomenclatura Oficial Cl 146a 56 35</t>
  </si>
  <si>
    <t>UPZ19 (id 11-868) Urbanizacion Colpatria Santa Helena Segundo Sector I Etapa (Nomenclatura Oficial Cl 146a 56 35)</t>
  </si>
  <si>
    <t>(id 11-874) La Sirena</t>
  </si>
  <si>
    <t>11-874</t>
  </si>
  <si>
    <t>La Sirena</t>
  </si>
  <si>
    <t>Costado Oriental De La Ak 58,entre La Cl 152b Y Ac</t>
  </si>
  <si>
    <t>UPZ19 (id 11-874) La Sirena (Costado Oriental De La Ak 58,entre La Cl 152b Y Ac)</t>
  </si>
  <si>
    <t>(id 11-900) Agrupacion De Vivienda Villa Gorda</t>
  </si>
  <si>
    <t>11-900</t>
  </si>
  <si>
    <t>Agrupacion De Vivienda Villa Gorda</t>
  </si>
  <si>
    <t>Esquina Nor-occidental De La Calle 133 A Con Trans</t>
  </si>
  <si>
    <t>UPZ19 (id 11-900) Agrupacion De Vivienda Villa Gorda (Esquina Nor-occidental De La Calle 133 A Con Trans)</t>
  </si>
  <si>
    <t>(id 11-901) Urbanizcion Irama</t>
  </si>
  <si>
    <t>11-901</t>
  </si>
  <si>
    <t>Urbanizcion Irama</t>
  </si>
  <si>
    <t>Costado Occidental De La Transversal 41 Con Calle</t>
  </si>
  <si>
    <t>UPZ19 (id 11-901) Urbanizcion Irama (Costado Occidental De La Transversal 41 Con Calle )</t>
  </si>
  <si>
    <t>(id 11-902) Conjunto Residencial Nuevo Horizonte</t>
  </si>
  <si>
    <t>11-902</t>
  </si>
  <si>
    <t>Conjunto Residencial Nuevo Horizonte</t>
  </si>
  <si>
    <t>Costado Norte De La Calle 131 A Con Transversal 41</t>
  </si>
  <si>
    <t>UPZ19 (id 11-902) Conjunto Residencial Nuevo Horizonte (Costado Norte De La Calle 131 A Con Transversal 41)</t>
  </si>
  <si>
    <t>(id 11-903) Agurpacion De Vivienda Multifamiliar Neptuno Ii</t>
  </si>
  <si>
    <t>11-903</t>
  </si>
  <si>
    <t>Agurpacion De Vivienda Multifamiliar Neptuno Ii</t>
  </si>
  <si>
    <t>Esquina Nor-occidental De La Calle 131 A Con Carre</t>
  </si>
  <si>
    <t>UPZ19 (id 11-903) Agurpacion De Vivienda Multifamiliar Neptuno Ii (Esquina Nor-occidental De La Calle 131 A Con Carre)</t>
  </si>
  <si>
    <t>(id 11-904) Conjunto Residencial Sauces Del Norte, Agrupacion De Vivienda Calã©A, Agrupacion De Vivienda Multifamiliar Carigua</t>
  </si>
  <si>
    <t>11-904</t>
  </si>
  <si>
    <t>Conjunto Residencial Sauces Del Norte, Agrupacion De Vivienda Calã©A, Agrupacion De Vivienda Multifamiliar Carigua</t>
  </si>
  <si>
    <t>Costado Oriental De La Carrera 42 Entre Las Calles</t>
  </si>
  <si>
    <t>UPZ19 (id 11-904) Conjunto Residencial Sauces Del Norte, Agrupacion De Vivienda Calã©A, Agrupacion De Vivienda Multifamiliar Carigua (Costado Oriental De La Carrera 42 Entre Las Calles)</t>
  </si>
  <si>
    <t>(id 11-908) Agrupacion De Vivienda La Stella</t>
  </si>
  <si>
    <t>11-908</t>
  </si>
  <si>
    <t>Agrupacion De Vivienda La Stella</t>
  </si>
  <si>
    <t>Cl 134b Cr 53</t>
  </si>
  <si>
    <t>UPZ19 (id 11-908) Agrupacion De Vivienda La Stella (Cl 134b Cr 53)</t>
  </si>
  <si>
    <t>(id 11-946) Urbanizacion Fuerteventura</t>
  </si>
  <si>
    <t>11-946</t>
  </si>
  <si>
    <t>Costado Sur De La Avenida 138 Con Carrera 40</t>
  </si>
  <si>
    <t>UPZ19 (id 11-946) Urbanizacion Fuerteventura (Costado Sur De La Avenida 138 Con Carrera 40)</t>
  </si>
  <si>
    <t>(id 11-947) Urbanizacion Fuerteventura</t>
  </si>
  <si>
    <t>11-947</t>
  </si>
  <si>
    <t>Costado Sur De La Avenida Calle 138 Con Carrera 38</t>
  </si>
  <si>
    <t>UPZ19 (id 11-947) Urbanizacion Fuerteventura (Costado Sur De La Avenida Calle 138 Con Carrera 38)</t>
  </si>
  <si>
    <t>(id 11-979) Urbanizacion La Rivera Norte</t>
  </si>
  <si>
    <t>11-979</t>
  </si>
  <si>
    <t>Urbanizacion La Rivera Norte</t>
  </si>
  <si>
    <t>Costado Sur De La Calle 151 A Con La Prolongacion</t>
  </si>
  <si>
    <t>UPZ19 (id 11-979) Urbanizacion La Rivera Norte (Costado Sur De La Calle 151 A Con La Prolongacion )</t>
  </si>
  <si>
    <t>(id 11-980) Urbanizacion Brisas De Iberia</t>
  </si>
  <si>
    <t>11-980</t>
  </si>
  <si>
    <t>Urbanizacion Brisas De Iberia</t>
  </si>
  <si>
    <t>Esquina Sur Occidental De La Carrera 53 Con Calle</t>
  </si>
  <si>
    <t>UPZ19 (id 11-980) Urbanizacion Brisas De Iberia (Esquina Sur Occidental De La Carrera 53 Con Calle )</t>
  </si>
  <si>
    <t>(id 11-981) Conjunto Residencial Malaga</t>
  </si>
  <si>
    <t>11-981</t>
  </si>
  <si>
    <t>Conjunto Residencial Malaga</t>
  </si>
  <si>
    <t>Esquina Sur Oriental De La Calle 129 Con Carrera 5</t>
  </si>
  <si>
    <t>UPZ19 (id 11-981) Conjunto Residencial Malaga (Esquina Sur Oriental De La Calle 129 Con Carrera 5)</t>
  </si>
  <si>
    <t>(id 11-987) Urbanizacion La Manuelita</t>
  </si>
  <si>
    <t>11-987</t>
  </si>
  <si>
    <t>Urbanizacion La Manuelita</t>
  </si>
  <si>
    <t>Esquina Nor-occidental De La Calle 134 A Con Carre</t>
  </si>
  <si>
    <t>UPZ19 (id 11-987) Urbanizacion La Manuelita (Esquina Nor-occidental De La Calle 134 A Con Carre)</t>
  </si>
  <si>
    <t>(id 11-990) Urbanizacion Mazuren Ii Sector</t>
  </si>
  <si>
    <t>11-990</t>
  </si>
  <si>
    <t>Costado Occidental De La Carrera 54 Entre Las Call</t>
  </si>
  <si>
    <t>UPZ19 (id 11-990) Urbanizacion Mazuren Ii Sector (Costado Occidental De La Carrera 54 Entre Las Call)</t>
  </si>
  <si>
    <t>(id 11-991) Urbanizacion Mazuren Ii Sector</t>
  </si>
  <si>
    <t>11-991</t>
  </si>
  <si>
    <t>UPZ19 (id 11-991) Urbanizacion Mazuren Ii Sector (Costado Occidental De La Carrera 54 Entre Las Call)</t>
  </si>
  <si>
    <t>(id -212995) Urbanizacion Mirador De Cordoba</t>
  </si>
  <si>
    <t>11-1316</t>
  </si>
  <si>
    <t>Urbanizacion Mirador De Cordoba</t>
  </si>
  <si>
    <t>UPZ19 (id 11-1316) Urbanizacion Mirador De Cordoba ()</t>
  </si>
  <si>
    <t>(id -223952) Urb Torrelisto</t>
  </si>
  <si>
    <t>11-1286</t>
  </si>
  <si>
    <t>Urb Torrelisto</t>
  </si>
  <si>
    <t>UPZ19 (id 11-1286) Urb Torrelisto ()</t>
  </si>
  <si>
    <t>(id -227604) Urb Colina 129 Parque</t>
  </si>
  <si>
    <t>11-1276</t>
  </si>
  <si>
    <t>Urb Colina 129 Parque</t>
  </si>
  <si>
    <t>UPZ19 (id 11-1276) Urb Colina 129 Parque ()</t>
  </si>
  <si>
    <t>(id -235640) Urb Nova Colina Parque Adic</t>
  </si>
  <si>
    <t>11-1254</t>
  </si>
  <si>
    <t>Urb Nova Colina Parque Adic</t>
  </si>
  <si>
    <t>UPZ19 (id 11-1254) Urb Nova Colina Parque Adic ()</t>
  </si>
  <si>
    <t>(id -242214) Urb Balcones De Carmel</t>
  </si>
  <si>
    <t>11-1236</t>
  </si>
  <si>
    <t>Urb Balcones De Carmel</t>
  </si>
  <si>
    <t>UPZ19 (id 11-1236) Urb Balcones De Carmel ()</t>
  </si>
  <si>
    <t>(id -243675) Urb San Rafael 2 - Parque 3</t>
  </si>
  <si>
    <t>11-1232</t>
  </si>
  <si>
    <t>Urb San Rafael 2 - Parque 3</t>
  </si>
  <si>
    <t>UPZ19 (id 11-1232) Urb San Rafael 2 - Parque 3 ()</t>
  </si>
  <si>
    <t>(id -256094) Urb San Rafael 2</t>
  </si>
  <si>
    <t>11-1198</t>
  </si>
  <si>
    <t>Urb San Rafael 2</t>
  </si>
  <si>
    <t>UPZ19 (id 11-1198) Urb San Rafael 2 ()</t>
  </si>
  <si>
    <t>(id -263034) Urb Versalles</t>
  </si>
  <si>
    <t>11-1179</t>
  </si>
  <si>
    <t>Urb Versalles</t>
  </si>
  <si>
    <t>UPZ19 (id 11-1179) Urb Versalles ()</t>
  </si>
  <si>
    <t>(id -285679) Las Dos Santas</t>
  </si>
  <si>
    <t>11-1117</t>
  </si>
  <si>
    <t>Las Dos Santas</t>
  </si>
  <si>
    <t>UPZ19 (id 11-1117) Las Dos Santas ()</t>
  </si>
  <si>
    <t>(id -286044) Las Dos Santas</t>
  </si>
  <si>
    <t>11-1116</t>
  </si>
  <si>
    <t>UPZ19 (id 11-1116) Las Dos Santas ()</t>
  </si>
  <si>
    <t>(id -288236) Urbanizacion Moreto (Antes Predio Belicaldas)</t>
  </si>
  <si>
    <t>11-1110</t>
  </si>
  <si>
    <t>Urbanizacion Moreto (Antes Predio Belicaldas)</t>
  </si>
  <si>
    <t>UPZ19 (id 11-1110) Urbanizacion Moreto (Antes Predio Belicaldas) ()</t>
  </si>
  <si>
    <t>(id -294444) Urbanizacion Lote Niza Telecom</t>
  </si>
  <si>
    <t>11-1093</t>
  </si>
  <si>
    <t>Urbanizacion Lote Niza Telecom</t>
  </si>
  <si>
    <t>Cl 127 D Cr 54</t>
  </si>
  <si>
    <t>UPZ19 (id 11-1093) Urbanizacion Lote Niza Telecom (Cl 127 D Cr 54)</t>
  </si>
  <si>
    <t>(id -299923) Colpatria Santa Helena Segundo Sector Etapa Ii-A</t>
  </si>
  <si>
    <t>11-1078</t>
  </si>
  <si>
    <t>Colpatria Santa Helena Segundo Sector Etapa Ii-A</t>
  </si>
  <si>
    <t>Nomenclatura Oficial Cl 146a 56 38</t>
  </si>
  <si>
    <t>UPZ19 (id 11-1078) Colpatria Santa Helena Segundo Sector Etapa Ii-A (Nomenclatura Oficial Cl 146a 56 38)</t>
  </si>
  <si>
    <t>(id -300288) Colpatria Santa Helena I Sector</t>
  </si>
  <si>
    <t>11-1077</t>
  </si>
  <si>
    <t>Colpatria Santa Helena I Sector</t>
  </si>
  <si>
    <t>Nomenclatura Oficial Cl 148 54c 81</t>
  </si>
  <si>
    <t>UPZ19 (id 11-1077) Colpatria Santa Helena I Sector (Nomenclatura Oficial Cl 148 54c 81)</t>
  </si>
  <si>
    <t>(id -304306) El Pinar - La Fragua Etapa Iv</t>
  </si>
  <si>
    <t>11-1066</t>
  </si>
  <si>
    <t>El Pinar - La Fragua Etapa Iv</t>
  </si>
  <si>
    <t>Cl 149 Con Kr 54a Costado Nor-occidental</t>
  </si>
  <si>
    <t>UPZ19 (id 11-1066) El Pinar - La Fragua Etapa Iv (Cl 149 Con Kr 54a Costado Nor-occidental)</t>
  </si>
  <si>
    <t>(id -310150) El Pinar La Fragua Iii Etapa - (Montecarlo Parque Residencial)</t>
  </si>
  <si>
    <t>11-1050</t>
  </si>
  <si>
    <t>El Pinar La Fragua Iii Etapa - (Montecarlo Parque Residencial)</t>
  </si>
  <si>
    <t>Cl 151 Con Kr 56 Costado Sur-oriental</t>
  </si>
  <si>
    <t>UPZ19 (id 11-1050) El Pinar La Fragua Iii Etapa - (Montecarlo Parque Residencial) (Cl 151 Con Kr 56 Costado Sur-oriental)</t>
  </si>
  <si>
    <t>(id -318185) Tierra Linda</t>
  </si>
  <si>
    <t>11-1028</t>
  </si>
  <si>
    <t>Interseccion De La Cl 127b Con Kr 49 Costado Sur</t>
  </si>
  <si>
    <t>UPZ19 (id 11-1028) Tierra Linda (Interseccion De La Cl 127b Con Kr 49 Costado Sur)</t>
  </si>
  <si>
    <t>(id -318551) Tierra Linda</t>
  </si>
  <si>
    <t>11-1027</t>
  </si>
  <si>
    <t>Interseccion De La Cl 127b Con Kr 46 Costado Sur</t>
  </si>
  <si>
    <t>UPZ19 (id 11-1027) Tierra Linda (Interseccion De La Cl 127b Con Kr 46 Costado Sur)</t>
  </si>
  <si>
    <t>(UPZ2) La Academia</t>
  </si>
  <si>
    <t>(id 11-703) Centro De Recreacion Urbana Cafam Predio "Barajas"Centro De Recreacion Urbana Cafam- Predio Barajas</t>
  </si>
  <si>
    <t>11-703</t>
  </si>
  <si>
    <t>Centro De Recreacion Urbana Cafam Predio "Barajas"Centro De Recreacion Urbana Cafam- Predio Barajas</t>
  </si>
  <si>
    <t>UPZ2</t>
  </si>
  <si>
    <t>De Acuerdo Con El Plano S 95/3, Se Localiza En El</t>
  </si>
  <si>
    <t>UPZ2 (id 11-703) Centro De Recreacion Urbana Cafam Predio "Barajas"Centro De Recreacion Urbana Cafam- Predio Barajas (De Acuerdo Con El Plano S 95/3, Se Localiza En El )</t>
  </si>
  <si>
    <t>(id 11-705) Cementerio La Inmaculada</t>
  </si>
  <si>
    <t>11-705</t>
  </si>
  <si>
    <t>Cementerio La Inmaculada</t>
  </si>
  <si>
    <t>Camino Los Arrayanes Con Sa oâ??1 Y Sa -2 Cost</t>
  </si>
  <si>
    <t>UPZ2 (id 11-705) Cementerio La Inmaculada (Camino Los Arrayanes Con Sa oâ??1 Y Sa -2 Cost)</t>
  </si>
  <si>
    <t>(id 11-711) Cementerio La Inmaculada</t>
  </si>
  <si>
    <t>11-711</t>
  </si>
  <si>
    <t>Entre Sg-3, Sl-3, Sj-3 Costado Sur Occidental Del</t>
  </si>
  <si>
    <t>UPZ2 (id 11-711) Cementerio La Inmaculada (Entre Sg-3, Sl-3, Sj-3 Costado Sur Occidental Del )</t>
  </si>
  <si>
    <t>(id 11-712) Cementerio La Inmaculada</t>
  </si>
  <si>
    <t>11-712</t>
  </si>
  <si>
    <t>UPZ2 (id 11-712) Cementerio La Inmaculada (Camino Los Arrayanes Con Sa oâ??1 Y Sa -2 Cost)</t>
  </si>
  <si>
    <t>(id 11-750) Colegio Los Nogales</t>
  </si>
  <si>
    <t>11-750</t>
  </si>
  <si>
    <t>Colegio Los Nogales</t>
  </si>
  <si>
    <t>Calle 202 Con Carrera 57 Costado Oriental</t>
  </si>
  <si>
    <t>UPZ2 (id 11-750) Colegio Los Nogales (Calle 202 Con Carrera 57 Costado Oriental)</t>
  </si>
  <si>
    <t>(id 11-818) Corporacion Universitaria De Ciencias Agropecuarias Udca</t>
  </si>
  <si>
    <t>11-818</t>
  </si>
  <si>
    <t>Corporacion Universitaria De Ciencias Agropecuarias Udca</t>
  </si>
  <si>
    <t>UPZ2 (id 11-818) Corporacion Universitaria De Ciencias Agropecuarias Udca (Esquina Sur Occidental De La Carrera 55 Con Calle )</t>
  </si>
  <si>
    <t>(id 11-952) Parque Cementerio La Resurreccion</t>
  </si>
  <si>
    <t>11-952</t>
  </si>
  <si>
    <t>Parque Cementerio La Resurreccion</t>
  </si>
  <si>
    <t>Prolongacion De La Calle 207 Con Carrera 67</t>
  </si>
  <si>
    <t>UPZ2 (id 11-952) Parque Cementerio La Resurreccion (Prolongacion De La Calle 207 Con Carrera 67)</t>
  </si>
  <si>
    <t>(id -287140) Guaymaral (Sector Suba)</t>
  </si>
  <si>
    <t>11-1113</t>
  </si>
  <si>
    <t>Guaymaral (Sector Suba)</t>
  </si>
  <si>
    <t>UPZ2 (id 11-1113) Guaymaral (Sector Suba) ()</t>
  </si>
  <si>
    <t>(id -307593) Parcelacion Jardã–N Oriental</t>
  </si>
  <si>
    <t>11-1057</t>
  </si>
  <si>
    <t>Parcelacion Jardã–N Oriental</t>
  </si>
  <si>
    <t>Ac 222 Con Kr 51 Costado Sur-oriental</t>
  </si>
  <si>
    <t>UPZ2 (id 11-1057) Parcelacion Jardã–N Oriental (Ac 222 Con Kr 51 Costado Sur-oriental)</t>
  </si>
  <si>
    <t>(UPZ20) La Alhambra</t>
  </si>
  <si>
    <t>(id 11-003) Parque Zonal Cordoba</t>
  </si>
  <si>
    <t>11-003</t>
  </si>
  <si>
    <t>Parque Zonal Cordoba</t>
  </si>
  <si>
    <t>UPZ20</t>
  </si>
  <si>
    <t>Avenida Carrera 55 # 116- 16</t>
  </si>
  <si>
    <t>UPZ20 (id 11-003) Parque Zonal Cordoba (Avenida Carrera 55 # 116- 16)</t>
  </si>
  <si>
    <t>(id 11-004) Urbanizacion El Batan Ii Sector</t>
  </si>
  <si>
    <t>11-004</t>
  </si>
  <si>
    <t>Urbanizacion El Batan Ii Sector</t>
  </si>
  <si>
    <t>Costado Nor-oriental De La Calle 122 Con Transvers</t>
  </si>
  <si>
    <t>UPZ20 (id 11-004) Urbanizacion El Batan Ii Sector (Costado Nor-oriental De La Calle 122 Con Transvers)</t>
  </si>
  <si>
    <t>(id 11-005) Urbanizacion Puente Largo Tercero Y Cuarto Sector, Divino Salvador</t>
  </si>
  <si>
    <t>11-005</t>
  </si>
  <si>
    <t>Urbanizacion Puente Largo Tercero Y Cuarto Sector, Divino Salvador</t>
  </si>
  <si>
    <t>Diagonal 106c Con Transversal 40 Costado Nor-occid</t>
  </si>
  <si>
    <t>UPZ20 (id 11-005) Urbanizacion Puente Largo Tercero Y Cuarto Sector, Divino Salvador (Diagonal 106c Con Transversal 40 Costado Nor-occid)</t>
  </si>
  <si>
    <t>(id 11-006) Urbanizacion El Estoril</t>
  </si>
  <si>
    <t>11-006</t>
  </si>
  <si>
    <t>Urbanizacion El Estoril</t>
  </si>
  <si>
    <t>Entre Las Transversales 30 Y 32 Y Entre Las Calles</t>
  </si>
  <si>
    <t>UPZ20 (id 11-006) Urbanizacion El Estoril (Entre Las Transversales 30 Y 32 Y Entre Las Calles)</t>
  </si>
  <si>
    <t>(id 11-007) Ilarco</t>
  </si>
  <si>
    <t>11-007</t>
  </si>
  <si>
    <t>Ilarco</t>
  </si>
  <si>
    <t>Nomenclatura Oficial: Cl 115 55 83</t>
  </si>
  <si>
    <t>UPZ20 (id 11-007) Ilarco (Nomenclatura Oficial: Cl 115 55 83)</t>
  </si>
  <si>
    <t>(id 11-009) La Alhambra Sector Sur</t>
  </si>
  <si>
    <t>11-009</t>
  </si>
  <si>
    <t>La Alhambra Sector Sur</t>
  </si>
  <si>
    <t>Nomenclatura Oficial Tv 54 111 01</t>
  </si>
  <si>
    <t>UPZ20 (id 11-009) La Alhambra Sector Sur (Nomenclatura Oficial Tv 54 111 01)</t>
  </si>
  <si>
    <t>(id 11-017) Ilarco</t>
  </si>
  <si>
    <t>11-017</t>
  </si>
  <si>
    <t>Nomenclatura Oficial: Cl 115 55a 50</t>
  </si>
  <si>
    <t>UPZ20 (id 11-017) Ilarco (Nomenclatura Oficial: Cl 115 55a 50)</t>
  </si>
  <si>
    <t>(id 11-042) Urbanizacion Puente Largo Primer Y Segundo Sector</t>
  </si>
  <si>
    <t>11-042</t>
  </si>
  <si>
    <t>Urbanizacion Puente Largo Primer Y Segundo Sector</t>
  </si>
  <si>
    <t>Calle 106b Entre Carrera 43a Y Transversal 42</t>
  </si>
  <si>
    <t>UPZ20 (id 11-042) Urbanizacion Puente Largo Primer Y Segundo Sector (Calle 106b Entre Carrera 43a Y Transversal 42)</t>
  </si>
  <si>
    <t>(id 11-043) Puente Largo Tercero Y Cuarto Sector</t>
  </si>
  <si>
    <t>11-043</t>
  </si>
  <si>
    <t>Puente Largo Tercero Y Cuarto Sector</t>
  </si>
  <si>
    <t>Nomenclatura Oficial: Cl 113 55 95</t>
  </si>
  <si>
    <t>UPZ20 (id 11-043) Puente Largo Tercero Y Cuarto Sector (Nomenclatura Oficial: Cl 113 55 95)</t>
  </si>
  <si>
    <t>(id 11-045) Urbanizacion Pasadena,Urbanizacion El Estoril</t>
  </si>
  <si>
    <t>11-045</t>
  </si>
  <si>
    <t>Urbanizacion Pasadena,Urbanizacion El Estoril</t>
  </si>
  <si>
    <t>Costado Norte De La Diagonal 107 Entre La Prolonga</t>
  </si>
  <si>
    <t>UPZ20 (id 11-045) Urbanizacion Pasadena,Urbanizacion El Estoril (Costado Norte De La Diagonal 107 Entre La Prolonga)</t>
  </si>
  <si>
    <t>(id 11-046) Urbanizacion Pasadena</t>
  </si>
  <si>
    <t>11-046</t>
  </si>
  <si>
    <t>Urbanizacion Pasadena</t>
  </si>
  <si>
    <t>Entre Transversal 38 Y Carrera 36 Con El Costado S</t>
  </si>
  <si>
    <t>UPZ20 (id 11-046) Urbanizacion Pasadena (Entre Transversal 38 Y Carrera 36 Con El Costado S)</t>
  </si>
  <si>
    <t>(id 11-047) La Alhambra Sector Sur</t>
  </si>
  <si>
    <t>11-047</t>
  </si>
  <si>
    <t>Nomenclatura Oficial Kr 50 113 20</t>
  </si>
  <si>
    <t>UPZ20 (id 11-047) La Alhambra Sector Sur (Nomenclatura Oficial Kr 50 113 20)</t>
  </si>
  <si>
    <t>(id 11-070) Urbanizacion Malibu</t>
  </si>
  <si>
    <t>11-070</t>
  </si>
  <si>
    <t>Urbanizacion Malibu</t>
  </si>
  <si>
    <t>Entre Avenida Carrera 13 (autopista Norte) Y Trans</t>
  </si>
  <si>
    <t>UPZ20 (id 11-070) Urbanizacion Malibu (Entre Avenida Carrera 13 (autopista Norte) Y Trans)</t>
  </si>
  <si>
    <t>(id 11-095) El Batan</t>
  </si>
  <si>
    <t>11-095</t>
  </si>
  <si>
    <t>El Batan</t>
  </si>
  <si>
    <t>Transversal 37 Calle 123a-125</t>
  </si>
  <si>
    <t>UPZ20 (id 11-095) El Batan (Transversal 37 Calle 123a-125)</t>
  </si>
  <si>
    <t>(id 11-096) La Alhambra Sector Sur</t>
  </si>
  <si>
    <t>11-096</t>
  </si>
  <si>
    <t>Nomenclatura Oficial Cl 114a 50 97- Cl 114a 51 07</t>
  </si>
  <si>
    <t>UPZ20 (id 11-096) La Alhambra Sector Sur (Nomenclatura Oficial Cl 114a 50 97- Cl 114a 51 07 )</t>
  </si>
  <si>
    <t>(id 11-097) La Alhambra Sector Sur</t>
  </si>
  <si>
    <t>11-097</t>
  </si>
  <si>
    <t>Nomenclatura Oficial Kr 53 111 01</t>
  </si>
  <si>
    <t>UPZ20 (id 11-097) La Alhambra Sector Sur (Nomenclatura Oficial Kr 53 111 01)</t>
  </si>
  <si>
    <t>(id 11-119) Urbanizacion Puente Largo Tercero Y Cuarto Sector</t>
  </si>
  <si>
    <t>11-119</t>
  </si>
  <si>
    <t>Urbanizacion Puente Largo Tercero Y Cuarto Sector</t>
  </si>
  <si>
    <t>Prolongacion De La Transversal 42 Entre Diagon</t>
  </si>
  <si>
    <t>UPZ20 (id 11-119) Urbanizacion Puente Largo Tercero Y Cuarto Sector (Prolongacion De La Transversal 42 Entre Diagon)</t>
  </si>
  <si>
    <t>(id 11-121) Urbanizacion Santa Margarita</t>
  </si>
  <si>
    <t>11-121</t>
  </si>
  <si>
    <t>Urbanizacion Santa Margarita</t>
  </si>
  <si>
    <t>Transversal 29a Con Calle 103 Costado Sur-orienta</t>
  </si>
  <si>
    <t>UPZ20 (id 11-121) Urbanizacion Santa Margarita (Transversal 29a Con Calle 103 Costado Sur-orienta)</t>
  </si>
  <si>
    <t>(id 11-122) Urbanizacion Santa Margarita</t>
  </si>
  <si>
    <t>11-122</t>
  </si>
  <si>
    <t>Transversal 29 Con Calle 104a Costado Sur-occiden</t>
  </si>
  <si>
    <t>UPZ20 (id 11-122) Urbanizacion Santa Margarita (Transversal 29 Con Calle 104a Costado Sur-occiden)</t>
  </si>
  <si>
    <t>(id 11-124) Urbanizacion Santa Margarita</t>
  </si>
  <si>
    <t>11-124</t>
  </si>
  <si>
    <t>Transversal 29a Con Calle 101a Costado Sur-orient</t>
  </si>
  <si>
    <t>UPZ20 (id 11-124) Urbanizacion Santa Margarita (Transversal 29a Con Calle 101a Costado Sur-orient)</t>
  </si>
  <si>
    <t>(id 11-126) Urbanizacion Santa Margarita</t>
  </si>
  <si>
    <t>11-126</t>
  </si>
  <si>
    <t>Entre Transversales 30 Y 31 Y Calles 102a Y 103</t>
  </si>
  <si>
    <t>UPZ20 (id 11-126) Urbanizacion Santa Margarita (Entre Transversales 30 Y 31 Y Calles 102a Y 103)</t>
  </si>
  <si>
    <t>(id 11-127) Urbanizacion Santa Margarita</t>
  </si>
  <si>
    <t>11-127</t>
  </si>
  <si>
    <t>Entre Transversales 30 Y 31 Y Calles 104 Y 104a</t>
  </si>
  <si>
    <t>UPZ20 (id 11-127) Urbanizacion Santa Margarita (Entre Transversales 30 Y 31 Y Calles 104 Y 104a)</t>
  </si>
  <si>
    <t>(id 11-130) Urbanizacion Calle 100</t>
  </si>
  <si>
    <t>11-130</t>
  </si>
  <si>
    <t>Urbanizacion Calle 100</t>
  </si>
  <si>
    <t>Costado Norte De La Calle 101 Entre Las Transversa</t>
  </si>
  <si>
    <t>UPZ20 (id 11-130) Urbanizacion Calle 100 (Costado Norte De La Calle 101 Entre Las Transversa)</t>
  </si>
  <si>
    <t>(id 11-131) Urbanizacion Santa Margarita</t>
  </si>
  <si>
    <t>11-131</t>
  </si>
  <si>
    <t>Transversal 30 Con Calle 101bis Costado Sur-orien</t>
  </si>
  <si>
    <t>UPZ20 (id 11-131) Urbanizacion Santa Margarita (Transversal 30 Con Calle 101bis Costado Sur-orien)</t>
  </si>
  <si>
    <t>(id 11-175) Urbanizacion Puente Largo Primer Y Segundo Sector</t>
  </si>
  <si>
    <t>11-175</t>
  </si>
  <si>
    <t>Carrera 38 (avenida A Suba) Con Calle 104 Costado</t>
  </si>
  <si>
    <t>UPZ20 (id 11-175) Urbanizacion Puente Largo Primer Y Segundo Sector (Carrera 38 (avenida A Suba) Con Calle 104 Costado )</t>
  </si>
  <si>
    <t>(id 11-187) Urbanizacion El Recreo De Los Frayles</t>
  </si>
  <si>
    <t>11-187</t>
  </si>
  <si>
    <t>Urbanizacion El Recreo De Los Frayles</t>
  </si>
  <si>
    <t>Entre Las Calles 121 Y 121 A, La Transversal 41 A</t>
  </si>
  <si>
    <t>UPZ20 (id 11-187) Urbanizacion El Recreo De Los Frayles (Entre Las Calles 121 Y 121 A, La Transversal 41 A )</t>
  </si>
  <si>
    <t>(id 11-188) El Batan</t>
  </si>
  <si>
    <t>11-188</t>
  </si>
  <si>
    <t>Calle 123a Carrera 37a</t>
  </si>
  <si>
    <t>UPZ20 (id 11-188) El Batan (Calle 123a Carrera 37a)</t>
  </si>
  <si>
    <t>(id 11-220) Urbanizacion Puente Largo Tercero Y Cuarto Sector</t>
  </si>
  <si>
    <t>11-220</t>
  </si>
  <si>
    <t>Trnsversal 44 Con Diagonal 106b Costado Occidental</t>
  </si>
  <si>
    <t>UPZ20 (id 11-220) Urbanizacion Puente Largo Tercero Y Cuarto Sector (Trnsversal 44 Con Diagonal 106b Costado Occidental)</t>
  </si>
  <si>
    <t>(id 11-357) Conjunto Multifamiliar Belomar</t>
  </si>
  <si>
    <t>11-357</t>
  </si>
  <si>
    <t>Conjunto Multifamiliar Belomar</t>
  </si>
  <si>
    <t>Calle 122a Con Carrera 46 Costado Sur-occidental</t>
  </si>
  <si>
    <t>UPZ20 (id 11-357) Conjunto Multifamiliar Belomar (Calle 122a Con Carrera 46 Costado Sur-occidental)</t>
  </si>
  <si>
    <t>(id 11-363) Urbanizacion La Alhambra Suroriental</t>
  </si>
  <si>
    <t>11-363</t>
  </si>
  <si>
    <t>Urbanizacion La Alhambra Suroriental</t>
  </si>
  <si>
    <t>Diagonal 109 Con Avenida Carrera 13 Costado Occi</t>
  </si>
  <si>
    <t>UPZ20 (id 11-363) Urbanizacion La Alhambra Suroriental ( Diagonal 109 Con Avenida Carrera 13 Costado Occi)</t>
  </si>
  <si>
    <t>(id 11-556) Urbanizacion Santa Margarita</t>
  </si>
  <si>
    <t>11-556</t>
  </si>
  <si>
    <t>Entre Calle 101a Y Calle 102 Con El Costado Occide</t>
  </si>
  <si>
    <t>UPZ20 (id 11-556) Urbanizacion Santa Margarita (Entre Calle 101a Y Calle 102 Con El Costado Occide)</t>
  </si>
  <si>
    <t>(id 11-558) Urbanizacion Santa Margarita</t>
  </si>
  <si>
    <t>11-558</t>
  </si>
  <si>
    <t>Entre Calle 103a Y Calle 104 Con El Costado Orient</t>
  </si>
  <si>
    <t>UPZ20 (id 11-558) Urbanizacion Santa Margarita (Entre Calle 103a Y Calle 104 Con El Costado Orient)</t>
  </si>
  <si>
    <t>(id 11-559) Urbanizacion Santa Margarita</t>
  </si>
  <si>
    <t>11-559</t>
  </si>
  <si>
    <t>Entre Transversal 29 Y Transversal 29a Con El Cost</t>
  </si>
  <si>
    <t>UPZ20 (id 11-559) Urbanizacion Santa Margarita (Entre Transversal 29 Y Transversal 29a Con El Cost)</t>
  </si>
  <si>
    <t>(id 11-560) Urbanizacion Santa Margarita</t>
  </si>
  <si>
    <t>11-560</t>
  </si>
  <si>
    <t>Entre Calle 104b Y Calle 105 Con Prolongacion</t>
  </si>
  <si>
    <t>UPZ20 (id 11-560) Urbanizacion Santa Margarita (Entre Calle 104b Y Calle 105 Con Prolongacion )</t>
  </si>
  <si>
    <t>(id 11-596) Urbanizacion Puente Largo 3 Y 4 Sector</t>
  </si>
  <si>
    <t>11-596</t>
  </si>
  <si>
    <t>Urbanizacion Puente Largo 3 Y 4 Sector</t>
  </si>
  <si>
    <t>Entre Diagonal 106c Y Diagonal 106d Con Transvers</t>
  </si>
  <si>
    <t>UPZ20 (id 11-596) Urbanizacion Puente Largo 3 Y 4 Sector (Entre Diagonal 106c Y Diagonal 106d Con Transvers)</t>
  </si>
  <si>
    <t>(id 11-597) Urbanizacion Puente Largo 3 Y 4 Sector</t>
  </si>
  <si>
    <t>11-597</t>
  </si>
  <si>
    <t>Entre Avenida Carrera 44 Y Transversal 44 Y Entre</t>
  </si>
  <si>
    <t>UPZ20 (id 11-597) Urbanizacion Puente Largo 3 Y 4 Sector (Entre Avenida Carrera 44 Y Transversal 44 Y Entre)</t>
  </si>
  <si>
    <t>(id 11-598) Urbanizacion Santa Margarita</t>
  </si>
  <si>
    <t>11-598</t>
  </si>
  <si>
    <t>Entre Transversal 32 Y Transversal 33 Con El Costa</t>
  </si>
  <si>
    <t>UPZ20 (id 11-598) Urbanizacion Santa Margarita (Entre Transversal 32 Y Transversal 33 Con El Costa)</t>
  </si>
  <si>
    <t>(id 11-599) Urbanizacion Santa Margarita</t>
  </si>
  <si>
    <t>11-599</t>
  </si>
  <si>
    <t>Entre Calle 102a Y Calle 103 Con El Costado Occide</t>
  </si>
  <si>
    <t>UPZ20 (id 11-599) Urbanizacion Santa Margarita (Entre Calle 102a Y Calle 103 Con El Costado Occide)</t>
  </si>
  <si>
    <t>(id 11-626) Urbanizacion Pasadena</t>
  </si>
  <si>
    <t>11-626</t>
  </si>
  <si>
    <t>Entre Diagonal 107, Calle 107 Y Carrera 36</t>
  </si>
  <si>
    <t>UPZ20 (id 11-626) Urbanizacion Pasadena (Entre Diagonal 107, Calle 107 Y Carrera 36)</t>
  </si>
  <si>
    <t>(id 11-909) Urbanizacion Brisas De Iberia</t>
  </si>
  <si>
    <t>11-909</t>
  </si>
  <si>
    <t>Esquina Sur Oriental De La Avenida Calle 125 Con L</t>
  </si>
  <si>
    <t>UPZ20 (id 11-909) Urbanizacion Brisas De Iberia (Esquina Sur Oriental De La Avenida Calle 125 Con L)</t>
  </si>
  <si>
    <t>(id 11-919) El Estoril</t>
  </si>
  <si>
    <t>11-919</t>
  </si>
  <si>
    <t>El Estoril</t>
  </si>
  <si>
    <t>Costado Norte De La Calle 106 A Con La Transversal</t>
  </si>
  <si>
    <t>UPZ20 (id 11-919) El Estoril (Costado Norte De La Calle 106 A Con La Transversal)</t>
  </si>
  <si>
    <t>(id 11-920) El Estoril</t>
  </si>
  <si>
    <t>11-920</t>
  </si>
  <si>
    <t>Esquina Nor-oriental De La Calle 106 A Con Carrera</t>
  </si>
  <si>
    <t>UPZ20 (id 11-920) El Estoril (Esquina Nor-oriental De La Calle 106 A Con Carrera)</t>
  </si>
  <si>
    <t>(id 11-921) Centro Administrativo De La Ibm</t>
  </si>
  <si>
    <t>11-921</t>
  </si>
  <si>
    <t>Centro Administrativo De La Ibm</t>
  </si>
  <si>
    <t>Costado Occidental De La Transversal 38 Entre La A</t>
  </si>
  <si>
    <t>UPZ20 (id 11-921) Centro Administrativo De La Ibm (Costado Occidental De La Transversal 38 Entre La A)</t>
  </si>
  <si>
    <t>(id 11-922) Centro Comercial Y Estacion De Servicio La Serrezuela</t>
  </si>
  <si>
    <t>11-922</t>
  </si>
  <si>
    <t>Centro Comercial Y Estacion De Servicio La Serrezuela</t>
  </si>
  <si>
    <t>Costado Occidental De La Avenida Carrera 13 Con La</t>
  </si>
  <si>
    <t>UPZ20 (id 11-922) Centro Comercial Y Estacion De Servicio La Serrezuela (Costado Occidental De La Avenida Carrera 13 Con La)</t>
  </si>
  <si>
    <t>(id 11-923) Urbanizacion El Estoril</t>
  </si>
  <si>
    <t>11-923</t>
  </si>
  <si>
    <t>Costado Norte De La Calle 105 Entre La Avenida Car</t>
  </si>
  <si>
    <t>UPZ20 (id 11-923) Urbanizacion El Estoril (Costado Norte De La Calle 105 Entre La Avenida Car)</t>
  </si>
  <si>
    <t>(id 11-924) Urbanizacion El Estoril</t>
  </si>
  <si>
    <t>11-924</t>
  </si>
  <si>
    <t>Calle 106 A Con Transversal 30 Costado Oriental</t>
  </si>
  <si>
    <t>UPZ20 (id 11-924) Urbanizacion El Estoril (Calle 106 A Con Transversal 30 Costado Oriental)</t>
  </si>
  <si>
    <t>(id 11-982) Punto 116 De La Urbanizacion Ilarco</t>
  </si>
  <si>
    <t>11-982</t>
  </si>
  <si>
    <t>Punto 116 De La Urbanizacion Ilarco</t>
  </si>
  <si>
    <t>Costado Norte De La Calle 115 Bis Entre Las Prolon</t>
  </si>
  <si>
    <t>UPZ20 (id 11-982) Punto 116 De La Urbanizacion Ilarco (Costado Norte De La Calle 115 Bis Entre Las Prolon)</t>
  </si>
  <si>
    <t>(id -243310) Urb La Serrezuela- Paralelo 108</t>
  </si>
  <si>
    <t>11-1233</t>
  </si>
  <si>
    <t>Urb La Serrezuela- Paralelo 108</t>
  </si>
  <si>
    <t>UPZ20 (id 11-1233) Urb La Serrezuela- Paralelo 108 ()</t>
  </si>
  <si>
    <t>(id -287505) El Batan Ii Sector</t>
  </si>
  <si>
    <t>11-1112</t>
  </si>
  <si>
    <t>El Batan Ii Sector</t>
  </si>
  <si>
    <t>UPZ20 (id 11-1112) El Batan Ii Sector ()</t>
  </si>
  <si>
    <t>(id -287871) Urbanizacion El Batan</t>
  </si>
  <si>
    <t>11-1111</t>
  </si>
  <si>
    <t>Urbanizacion El Batan</t>
  </si>
  <si>
    <t>UPZ20 (id 11-1111) Urbanizacion El Batan ()</t>
  </si>
  <si>
    <t>(id -292983) Pasadena Centro Comercial</t>
  </si>
  <si>
    <t>11-1097</t>
  </si>
  <si>
    <t>Pasadena Centro Comercial</t>
  </si>
  <si>
    <t>Cl 105 Cr 52</t>
  </si>
  <si>
    <t>UPZ20 (id 11-1097) Pasadena Centro Comercial (Cl 105 Cr 52)</t>
  </si>
  <si>
    <t>(id -301384) Puente Largo Tercero Y Cuarto Sector</t>
  </si>
  <si>
    <t>11-1074</t>
  </si>
  <si>
    <t>Cl 108 Con Tv 55 Costado Nor-oriental</t>
  </si>
  <si>
    <t>UPZ20 (id 11-1074) Puente Largo Tercero Y Cuarto Sector (Cl 108 Con Tv 55 Costado Nor-oriental)</t>
  </si>
  <si>
    <t>(id -301749) Ilarco</t>
  </si>
  <si>
    <t>11-1073</t>
  </si>
  <si>
    <t>Nomenclatura Oficial: Tv 55a 115 73</t>
  </si>
  <si>
    <t>UPZ20 (id 11-1073) Ilarco (Nomenclatura Oficial: Tv 55a 115 73)</t>
  </si>
  <si>
    <t>(id -306132) La Alhambra Sector Sur</t>
  </si>
  <si>
    <t>11-1061</t>
  </si>
  <si>
    <t>Nomenclatura Oficial Cl 114a 45 70</t>
  </si>
  <si>
    <t>UPZ20 (id 11-1061) La Alhambra Sector Sur (Nomenclatura Oficial Cl 114a 45 70)</t>
  </si>
  <si>
    <t>(UPZ23) Casa Blanca Suba</t>
  </si>
  <si>
    <t>(id 11-058) Urbanizacion Burgos (Britalia)</t>
  </si>
  <si>
    <t>11-058</t>
  </si>
  <si>
    <t>Urbanizacion Burgos (Britalia)</t>
  </si>
  <si>
    <t>UPZ23</t>
  </si>
  <si>
    <t>Carrera 73 # 160- 64</t>
  </si>
  <si>
    <t>UPZ23 (id 11-058) Urbanizacion Burgos (Britalia) (Carrera 73 # 160- 64)</t>
  </si>
  <si>
    <t>(id 11-069) Casa Blanca</t>
  </si>
  <si>
    <t>11-069</t>
  </si>
  <si>
    <t>Casa Blanca</t>
  </si>
  <si>
    <t>Carrera 80 # 145-50</t>
  </si>
  <si>
    <t>UPZ23 (id 11-069) Casa Blanca (Carrera 80 # 145-50)</t>
  </si>
  <si>
    <t>(id 11-117) Urbanizacion Ciudad Privada Atenas</t>
  </si>
  <si>
    <t>11-117</t>
  </si>
  <si>
    <t>Urbanizacion Ciudad Privada Atenas</t>
  </si>
  <si>
    <t>Nomenclatura Oficial: Calle 142a No 53a-50</t>
  </si>
  <si>
    <t>UPZ23 (id 11-117) Urbanizacion Ciudad Privada Atenas (Nomenclatura Oficial: Calle 142a No 53a-50)</t>
  </si>
  <si>
    <t>(id 11-118) Urbanizacion Colpatria Santa Helena Ii Sector</t>
  </si>
  <si>
    <t>11-118</t>
  </si>
  <si>
    <t>Urbanizacion Colpatria Santa Helena Ii Sector</t>
  </si>
  <si>
    <t>Costado Occidental De La Calle 143 A Entre Las Car</t>
  </si>
  <si>
    <t>UPZ23 (id 11-118) Urbanizacion Colpatria Santa Helena Ii Sector (Costado Occidental De La Calle 143 A Entre Las Car)</t>
  </si>
  <si>
    <t>(id 11-341) Urbanizacion Colpatria Santa Helena Ii Sector</t>
  </si>
  <si>
    <t>11-341</t>
  </si>
  <si>
    <t>Nomenclatura Oficial Cl 146a 58b 02</t>
  </si>
  <si>
    <t>UPZ23 (id 11-341) Urbanizacion Colpatria Santa Helena Ii Sector (Nomenclatura Oficial Cl 146a 58b 02)</t>
  </si>
  <si>
    <t>(id 11-726) Urbanizacion Conjunto Residencial Casas De Alcala, Urbanizacion Lote El Velero</t>
  </si>
  <si>
    <t>11-726</t>
  </si>
  <si>
    <t>Urbanizacion Conjunto Residencial Casas De Alcala, Urbanizacion Lote El Velero</t>
  </si>
  <si>
    <t>Entre Los Lotes 1 Y 2 , Avenida Calle 138 Y Los Se</t>
  </si>
  <si>
    <t>UPZ23 (id 11-726) Urbanizacion Conjunto Residencial Casas De Alcala, Urbanizacion Lote El Velero (Entre Los Lotes 1 Y 2 , Avenida Calle 138 Y Los Se)</t>
  </si>
  <si>
    <t>(id 11-727) Urbanizacion Rincon De Britalia (Guadalquivir)</t>
  </si>
  <si>
    <t>11-727</t>
  </si>
  <si>
    <t>Urbanizacion Rincon De Britalia (Guadalquivir)</t>
  </si>
  <si>
    <t>Carrera 63 Con Calle 164 Costado Norte</t>
  </si>
  <si>
    <t>UPZ23 (id 11-727) Urbanizacion Rincon De Britalia (Guadalquivir) (Carrera 63 Con Calle 164 Costado Norte)</t>
  </si>
  <si>
    <t>(id 11-759) Urbanizacion Paseo De La Colina, Urbanizacion La Zerrezuela</t>
  </si>
  <si>
    <t>11-759</t>
  </si>
  <si>
    <t>Urbanizacion Paseo De La Colina, Urbanizacion La Zerrezuela</t>
  </si>
  <si>
    <t>Costado Norte De La Avenida Carrera 138 Entre La C</t>
  </si>
  <si>
    <t>UPZ23 (id 11-759) Urbanizacion Paseo De La Colina, Urbanizacion La Zerrezuela (Costado Norte De La Avenida Carrera 138 Entre La C)</t>
  </si>
  <si>
    <t>(id 11-761) Agrupacion De Vivienda Plaza Vallarta</t>
  </si>
  <si>
    <t>11-761</t>
  </si>
  <si>
    <t>Agrupacion De Vivienda Plaza Vallarta</t>
  </si>
  <si>
    <t>Nomenclatura Oficial Cl 139 72a 80</t>
  </si>
  <si>
    <t>UPZ23 (id 11-761) Agrupacion De Vivienda Plaza Vallarta (Nomenclatura Oficial Cl 139 72a 80)</t>
  </si>
  <si>
    <t>(id 11-762) Lote El Velero</t>
  </si>
  <si>
    <t>11-762</t>
  </si>
  <si>
    <t>Lote El Velero</t>
  </si>
  <si>
    <t>Esquina Nor-oriental De La Calle 139 Con Carrera 5</t>
  </si>
  <si>
    <t>UPZ23 (id 11-762) Lote El Velero (Esquina Nor-oriental De La Calle 139 Con Carrera 5)</t>
  </si>
  <si>
    <t>(id 11-763) Urbanizacion El Llano - Urbanizacion Nueva Escocia</t>
  </si>
  <si>
    <t>11-763</t>
  </si>
  <si>
    <t>Urbanizacion El Llano - Urbanizacion Nueva Escocia</t>
  </si>
  <si>
    <t>Esquna Sur Oriental De La Calle 164 B Con La Carre</t>
  </si>
  <si>
    <t>UPZ23 (id 11-763) Urbanizacion El Llano - Urbanizacion Nueva Escocia (Esquna Sur Oriental De La Calle 164 B Con La Carre)</t>
  </si>
  <si>
    <t>(id 11-773) Urbanizacion Cerros 170 Etapas I,Ii,Iii</t>
  </si>
  <si>
    <t>11-773</t>
  </si>
  <si>
    <t>Urbanizacion Cerros 170 Etapas I,Ii,Iii</t>
  </si>
  <si>
    <t>Costado Occidental De La Avenida Boyaca Entre El L</t>
  </si>
  <si>
    <t>UPZ23 (id 11-773) Urbanizacion Cerros 170 Etapas I,Ii,Iii (Costado Occidental De La Avenida Boyaca Entre El L)</t>
  </si>
  <si>
    <t>(id 11-774) Urbanizacion Cerros 170 Etapas I,Ii,Iii</t>
  </si>
  <si>
    <t>11-774</t>
  </si>
  <si>
    <t>Esquina Occidental De La Avenida Boyaca Y La Calle</t>
  </si>
  <si>
    <t>UPZ23 (id 11-774) Urbanizacion Cerros 170 Etapas I,Ii,Iii (Esquina Occidental De La Avenida Boyaca Y La Calle)</t>
  </si>
  <si>
    <t>(id 11-776) Urbanizacion Piedemonte</t>
  </si>
  <si>
    <t>11-776</t>
  </si>
  <si>
    <t>Urbanizacion Piedemonte</t>
  </si>
  <si>
    <t>Calle 170 No. 65-31</t>
  </si>
  <si>
    <t>UPZ23 (id 11-776) Urbanizacion Piedemonte (Calle 170 No. 65-31)</t>
  </si>
  <si>
    <t>(id 11-777) Urbanizacion Piedemonte</t>
  </si>
  <si>
    <t>11-777</t>
  </si>
  <si>
    <t>Interior Al Lote Ubicado Entre Las Calles 169 Y 16</t>
  </si>
  <si>
    <t>UPZ23 (id 11-777) Urbanizacion Piedemonte (Interior Al Lote Ubicado Entre Las Calles 169 Y 16)</t>
  </si>
  <si>
    <t>(id 11-778) Urbanizacion Piedemonte</t>
  </si>
  <si>
    <t>11-778</t>
  </si>
  <si>
    <t>Carrera 66 No. 167-69</t>
  </si>
  <si>
    <t>UPZ23 (id 11-778) Urbanizacion Piedemonte (Carrera 66 No. 167-69)</t>
  </si>
  <si>
    <t>(id 11-779) Urbanizacion Los Portales Del Norte I</t>
  </si>
  <si>
    <t>11-779</t>
  </si>
  <si>
    <t>Urbanizacion Los Portales Del Norte I</t>
  </si>
  <si>
    <t>Costado Oriental De La Carrera 65 Entre Calles 167</t>
  </si>
  <si>
    <t>UPZ23 (id 11-779) Urbanizacion Los Portales Del Norte I (Costado Oriental De La Carrera 65 Entre Calles 167)</t>
  </si>
  <si>
    <t>(id 11-780) Conjunto Residencial Familia</t>
  </si>
  <si>
    <t>11-780</t>
  </si>
  <si>
    <t>Conjunto Residencial Familia</t>
  </si>
  <si>
    <t>Esquina Sur Occidental De La Calle 167 Con Carrera</t>
  </si>
  <si>
    <t>UPZ23 (id 11-780) Conjunto Residencial Familia (Esquina Sur Occidental De La Calle 167 Con Carrera)</t>
  </si>
  <si>
    <t>(id 11-807) Conjunto Residencial Altos De Suba</t>
  </si>
  <si>
    <t>11-807</t>
  </si>
  <si>
    <t>Conjunto Residencial Altos De Suba</t>
  </si>
  <si>
    <t>Avenida Calle 139 Con Transversal 67 A Costado Nor</t>
  </si>
  <si>
    <t>UPZ23 (id 11-807) Conjunto Residencial Altos De Suba (Avenida Calle 139 Con Transversal 67 A Costado Nor)</t>
  </si>
  <si>
    <t>(id 11-862) Urbanizacion Salamanca Y Calatayud</t>
  </si>
  <si>
    <t>11-862</t>
  </si>
  <si>
    <t>Urbanizacion Salamanca Y Calatayud</t>
  </si>
  <si>
    <t>Costado Nor-oriental De La Avenida Calle 139 Con C</t>
  </si>
  <si>
    <t>UPZ23 (id 11-862) Urbanizacion Salamanca Y Calatayud (Costado Nor-oriental De La Avenida Calle 139 Con C)</t>
  </si>
  <si>
    <t>(id 11-867) Show Place Colina</t>
  </si>
  <si>
    <t>11-867</t>
  </si>
  <si>
    <t>Show Place Colina</t>
  </si>
  <si>
    <t>Costado Nor-oriental De La Avenida Calle 138 Con C</t>
  </si>
  <si>
    <t>UPZ23 (id 11-867) Show Place Colina (Costado Nor-oriental De La Avenida Calle 138 Con C)</t>
  </si>
  <si>
    <t>(id 11-869) La Sirena</t>
  </si>
  <si>
    <t>11-869</t>
  </si>
  <si>
    <t>Ak 58 151 75</t>
  </si>
  <si>
    <t>UPZ23 (id 11-869) La Sirena (Ak 58 151 75)</t>
  </si>
  <si>
    <t>(id 11-870) La Sirena</t>
  </si>
  <si>
    <t>11-870</t>
  </si>
  <si>
    <t>Nomenclatura Oficial: Kr 59 152 50</t>
  </si>
  <si>
    <t>UPZ23 (id 11-870) La Sirena (Nomenclatura Oficial: Kr 59 152 50)</t>
  </si>
  <si>
    <t>(id 11-871) La Sirena</t>
  </si>
  <si>
    <t>11-871</t>
  </si>
  <si>
    <t>Nomenclatura Oficial Ak 58 152 55</t>
  </si>
  <si>
    <t>UPZ23 (id 11-871) La Sirena (Nomenclatura Oficial Ak 58 152 55)</t>
  </si>
  <si>
    <t>(id 11-872) La Sirena</t>
  </si>
  <si>
    <t>11-872</t>
  </si>
  <si>
    <t>Nomenclatura Oficial: Kr 59 152b 50</t>
  </si>
  <si>
    <t>UPZ23 (id 11-872) La Sirena (Nomenclatura Oficial: Kr 59 152b 50)</t>
  </si>
  <si>
    <t>(id 11-873) La Sirena</t>
  </si>
  <si>
    <t>11-873</t>
  </si>
  <si>
    <t>Nomenclatura Oficial: Ak 58 152b 55</t>
  </si>
  <si>
    <t>UPZ23 (id 11-873) La Sirena (Nomenclatura Oficial: Ak 58 152b 55)</t>
  </si>
  <si>
    <t>(id 11-875) Urbanizacion La Sirena</t>
  </si>
  <si>
    <t>11-875</t>
  </si>
  <si>
    <t>Urbanizacion La Sirena</t>
  </si>
  <si>
    <t>Costado Occidental De La Carrera 53 A Entre Las Ca</t>
  </si>
  <si>
    <t>UPZ23 (id 11-875) Urbanizacion La Sirena (Costado Occidental De La Carrera 53 A Entre Las Ca)</t>
  </si>
  <si>
    <t>(id 11-892) Conjunto Residencial Del Monte Ag-2</t>
  </si>
  <si>
    <t>11-892</t>
  </si>
  <si>
    <t>Conjunto Residencial Del Monte Ag-2</t>
  </si>
  <si>
    <t>Costado Occidental De La Carrera 66 Con Calle 168</t>
  </si>
  <si>
    <t>UPZ23 (id 11-892) Conjunto Residencial Del Monte Ag-2 (Costado Occidental De La Carrera 66 Con Calle 168)</t>
  </si>
  <si>
    <t>(id 11-894) Conjunto Residencial Del Monte Ag-1</t>
  </si>
  <si>
    <t>11-894</t>
  </si>
  <si>
    <t>Conjunto Residencial Del Monte Ag-1</t>
  </si>
  <si>
    <t>Costado Occidental De La Carrera 66 Entre Las Call</t>
  </si>
  <si>
    <t>UPZ23 (id 11-894) Conjunto Residencial Del Monte Ag-1 (Costado Occidental De La Carrera 66 Entre Las Call)</t>
  </si>
  <si>
    <t>(id -198385) Urb Fund Nuevo Marymount Parque</t>
  </si>
  <si>
    <t>11-1356</t>
  </si>
  <si>
    <t>Urb Fund Nuevo Marymount Parque</t>
  </si>
  <si>
    <t>UPZ23 (id 11-1356) Urb Fund Nuevo Marymount Parque ()</t>
  </si>
  <si>
    <t>(id -200942) El Plan</t>
  </si>
  <si>
    <t>11-1349</t>
  </si>
  <si>
    <t>El Plan</t>
  </si>
  <si>
    <t>UPZ23 (id 11-1349) El Plan ()</t>
  </si>
  <si>
    <t>(id -208247) Urbanizacion Gimnasio Iragua</t>
  </si>
  <si>
    <t>11-1329</t>
  </si>
  <si>
    <t>Urbanizacion Gimnasio Iragua</t>
  </si>
  <si>
    <t>UPZ23 (id 11-1329) Urbanizacion Gimnasio Iragua ()</t>
  </si>
  <si>
    <t>(id -211900) Urbanizacion El Tomilllar</t>
  </si>
  <si>
    <t>11-1319</t>
  </si>
  <si>
    <t>Urbanizacion El Tomilllar</t>
  </si>
  <si>
    <t>UPZ23 (id 11-1319) Urbanizacion El Tomilllar ()</t>
  </si>
  <si>
    <t>(id -212265) Urbanizacion Casablanca</t>
  </si>
  <si>
    <t>11-1318</t>
  </si>
  <si>
    <t>Urbanizacion Casablanca</t>
  </si>
  <si>
    <t>UPZ23 (id 11-1318) Urbanizacion Casablanca ()</t>
  </si>
  <si>
    <t>(id -215917) Urbanizacion Plan 300</t>
  </si>
  <si>
    <t>11-1308</t>
  </si>
  <si>
    <t>Urbanizacion Plan 300</t>
  </si>
  <si>
    <t>UPZ23 (id 11-1308) Urbanizacion Plan 300 ()</t>
  </si>
  <si>
    <t>(id -218839) Urbamizacion Almuva</t>
  </si>
  <si>
    <t>11-1300</t>
  </si>
  <si>
    <t>Urbamizacion Almuva</t>
  </si>
  <si>
    <t>UPZ23 (id 11-1300) Urbamizacion Almuva ()</t>
  </si>
  <si>
    <t>(id -219569) El Tomillar</t>
  </si>
  <si>
    <t>11-1298</t>
  </si>
  <si>
    <t>El Tomillar</t>
  </si>
  <si>
    <t>Carrera 76 # 147- 40</t>
  </si>
  <si>
    <t>UPZ23 (id 11-1298) El Tomillar (Carrera 76 # 147- 40)</t>
  </si>
  <si>
    <t>(id -219934) Urbanizacion El Cerrito</t>
  </si>
  <si>
    <t>11-1297</t>
  </si>
  <si>
    <t>UPZ23 (id 11-1297) Urbanizacion El Cerrito ()</t>
  </si>
  <si>
    <t>(id -221030) Urbanizacion Portón De Santodomingo</t>
  </si>
  <si>
    <t>11-1294</t>
  </si>
  <si>
    <t>Urbanizacion Portón De Santodomingo</t>
  </si>
  <si>
    <t>UPZ23 (id 11-1294) Urbanizacion Portã“N De Santodomingo ()</t>
  </si>
  <si>
    <t>(id -225048) Urb Bacata</t>
  </si>
  <si>
    <t>11-1283</t>
  </si>
  <si>
    <t>Urb Bacata</t>
  </si>
  <si>
    <t>UPZ23 (id 11-1283) Urb Bacata ()</t>
  </si>
  <si>
    <t>(id -230892) Urb Espol Plazoleta 3</t>
  </si>
  <si>
    <t>11-1267</t>
  </si>
  <si>
    <t>Urb Espol Plazoleta 3</t>
  </si>
  <si>
    <t>UPZ23 (id 11-1267) Urb Espol Plazoleta 3 ()</t>
  </si>
  <si>
    <t>(id -231987) Urb Agrupación Zona Franca De Bogota</t>
  </si>
  <si>
    <t>11-1264</t>
  </si>
  <si>
    <t>UPZ23 (id 11-1264) Urb Portã“N De Santodomingo Parque 1 ()</t>
  </si>
  <si>
    <t>(id -233814) Urb Clinica San AgustãN-Plazoleta</t>
  </si>
  <si>
    <t>11-1259</t>
  </si>
  <si>
    <t>Urb Clinica San AgustãN-Plazoleta</t>
  </si>
  <si>
    <t>UPZ23 (id 11-1259) Urb Clinica San AgustãN-Plazoleta ()</t>
  </si>
  <si>
    <t>(id -237466) Urb Del Monte Cta 1 Y Zv 3</t>
  </si>
  <si>
    <t>11-1249</t>
  </si>
  <si>
    <t>Urb Del Monte Cta 1 Y Zv 3</t>
  </si>
  <si>
    <t>UPZ23 (id 11-1249) Urb Del Monte Cta 1 Y Zv 3 ()</t>
  </si>
  <si>
    <t>(id -247693) Urb San Cristobal - Parque 2 Y Cesion Adic 2</t>
  </si>
  <si>
    <t>11-1221</t>
  </si>
  <si>
    <t>Urb San Cristobal - Parque 2 Y Cesion Adic 2</t>
  </si>
  <si>
    <t>UPZ23 (id 11-1221) Urb San Cristobal - Parque 2 Y Cesion Adic 2 ()</t>
  </si>
  <si>
    <t>(id -248058) Urb El Tomillar- Parque 3</t>
  </si>
  <si>
    <t>11-1220</t>
  </si>
  <si>
    <t>Urb El Tomillar- Parque 3</t>
  </si>
  <si>
    <t>UPZ23 (id 11-1220) Urb El Tomillar- Parque 3 ()</t>
  </si>
  <si>
    <t>(id -250250) Parque 3 Urb La Sirena</t>
  </si>
  <si>
    <t>11-1214</t>
  </si>
  <si>
    <t>Parque 3 Urb La Sirena</t>
  </si>
  <si>
    <t>UPZ23 (id 11-1214) Parque 3 Urb La Sirena ()</t>
  </si>
  <si>
    <t>(id -250615) Parque 4 Urb La Sirena</t>
  </si>
  <si>
    <t>11-1213</t>
  </si>
  <si>
    <t>Parque 4 Urb La Sirena</t>
  </si>
  <si>
    <t>UPZ23 (id 11-1213) Parque 4 Urb La Sirena ()</t>
  </si>
  <si>
    <t>(id -253902) Rincon De La Colina</t>
  </si>
  <si>
    <t>11-1204</t>
  </si>
  <si>
    <t>Rincon De La Colina</t>
  </si>
  <si>
    <t>UPZ23 (id 11-1204) Rincon De La Colina ()</t>
  </si>
  <si>
    <t>(id -268147) Urb Jardines De La Colina 2</t>
  </si>
  <si>
    <t>11-1165</t>
  </si>
  <si>
    <t>Urb Jardines De La Colina 2</t>
  </si>
  <si>
    <t>UPZ23 (id 11-1165) Urb Jardines De La Colina 2 ()</t>
  </si>
  <si>
    <t>(id -268512) Urb Jardines De La Colina 1</t>
  </si>
  <si>
    <t>11-1164</t>
  </si>
  <si>
    <t>Urb Jardines De La Colina 1</t>
  </si>
  <si>
    <t>UPZ23 (id 11-1164) Urb Jardines De La Colina 1 ()</t>
  </si>
  <si>
    <t>(id -269243) Urb Camino Del Bacata</t>
  </si>
  <si>
    <t>11-1162</t>
  </si>
  <si>
    <t>Urb Camino Del Bacata</t>
  </si>
  <si>
    <t>UPZ23 (id 11-1162) Urb Camino Del Bacata ()</t>
  </si>
  <si>
    <t>(id -271434) Hacienda_Casablanca</t>
  </si>
  <si>
    <t>11-1156</t>
  </si>
  <si>
    <t>Hacienda_Casablanca</t>
  </si>
  <si>
    <t>UPZ23 (id 11-1156) Hacienda_Casablanca ()</t>
  </si>
  <si>
    <t>(id -273261) Urbanizacion Cotecol S.A. (Arboleda De La Colina)</t>
  </si>
  <si>
    <t>11-1151</t>
  </si>
  <si>
    <t>Urbanizacion Cotecol S.A. (Arboleda De La Colina)</t>
  </si>
  <si>
    <t>UPZ23 (id 11-1151) Urbanizacion Cotecol S.A. (Arboleda De La Colina) ()</t>
  </si>
  <si>
    <t>(id -275452) Urbanizacion Colina Club Residencial</t>
  </si>
  <si>
    <t>11-1145</t>
  </si>
  <si>
    <t>Urbanizacion Colina Club Residencial</t>
  </si>
  <si>
    <t>UPZ23 (id 11-1145) Urbanizacion Colina Club Residencial ()</t>
  </si>
  <si>
    <t>(id -279105) Hibernia</t>
  </si>
  <si>
    <t>11-1135</t>
  </si>
  <si>
    <t>Hibernia</t>
  </si>
  <si>
    <t>UPZ23 (id 11-1135) Hibernia ()</t>
  </si>
  <si>
    <t>(id -279470) Casablanca Lote A</t>
  </si>
  <si>
    <t>11-1134</t>
  </si>
  <si>
    <t>Casablanca Lote A</t>
  </si>
  <si>
    <t>UPZ23 (id 11-1134) Casablanca Lote A ()</t>
  </si>
  <si>
    <t>(id -279835) Casablanca Lote A</t>
  </si>
  <si>
    <t>11-1133</t>
  </si>
  <si>
    <t>UPZ23 (id 11-1133) Casablanca Lote A ()</t>
  </si>
  <si>
    <t>(id -280200) Casablanca Lote A</t>
  </si>
  <si>
    <t>11-1132</t>
  </si>
  <si>
    <t>UPZ23 (id 11-1132) Casablanca Lote A ()</t>
  </si>
  <si>
    <t>(id -282027) Lote El Velero</t>
  </si>
  <si>
    <t>11-1127</t>
  </si>
  <si>
    <t>UPZ23 (id 11-1127) Lote El Velero ()</t>
  </si>
  <si>
    <t>(id -283853) Estambul (Predio San Alfredo)</t>
  </si>
  <si>
    <t>11-1122</t>
  </si>
  <si>
    <t>Estambul (Predio San Alfredo)</t>
  </si>
  <si>
    <t>UPZ23 (id 11-1122) Estambul (Predio San Alfredo) ()</t>
  </si>
  <si>
    <t>(id -305402) El Pinar - La Fragua Primera Etapa</t>
  </si>
  <si>
    <t>11-1063</t>
  </si>
  <si>
    <t>El Pinar - La Fragua Primera Etapa</t>
  </si>
  <si>
    <t>Ac 147 Con Ak 58 Costado Nor-occidental</t>
  </si>
  <si>
    <t>UPZ23 (id 11-1063) El Pinar - La Fragua Primera Etapa (Ac 147 Con Ak 58 Costado Nor-occidental)</t>
  </si>
  <si>
    <t>(id -305767) El Pinar - La Fragua Primera Etapa</t>
  </si>
  <si>
    <t>11-1062</t>
  </si>
  <si>
    <t>Ac 147 Con Ak 58 Costado Sur-occidental</t>
  </si>
  <si>
    <t>UPZ23 (id 11-1062) El Pinar - La Fragua Primera Etapa (Ac 147 Con Ak 58 Costado Sur-occidental)</t>
  </si>
  <si>
    <t>(id -306863) Conjunto Residencial Del Monte Ag-3</t>
  </si>
  <si>
    <t>11-1059</t>
  </si>
  <si>
    <t>Conjunto Residencial Del Monte Ag-3</t>
  </si>
  <si>
    <t>Cl 169b Con Kr 75 Costado Nor-occidental</t>
  </si>
  <si>
    <t>UPZ23 (id 11-1059) Conjunto Residencial Del Monte Ag-3 (Cl 169b Con Kr 75 Costado Nor-occidental)</t>
  </si>
  <si>
    <t>(id -320012) Almeria De San Luis</t>
  </si>
  <si>
    <t>11-1023</t>
  </si>
  <si>
    <t>Almeria De San Luis</t>
  </si>
  <si>
    <t>Nomenclatura Oficial: Cl 139 72 16</t>
  </si>
  <si>
    <t>UPZ23 (id 11-1023) Almeria De San Luis (Nomenclatura Oficial: Cl 139 72 16)</t>
  </si>
  <si>
    <t>(id -324395) Burgos (Britalia)</t>
  </si>
  <si>
    <t>11-1011</t>
  </si>
  <si>
    <t>Burgos (Britalia)</t>
  </si>
  <si>
    <t>Cl 160 Con Kr 75 Costado Nor-oriental</t>
  </si>
  <si>
    <t>UPZ23 (id 11-1011) Burgos (Britalia) (Cl 160 Con Kr 75 Costado Nor-oriental)</t>
  </si>
  <si>
    <t>(id -326221) Almeria De San Luis</t>
  </si>
  <si>
    <t>11-1006</t>
  </si>
  <si>
    <t>Nomenclatura Oficial: Ac 138 59a 98 In 1</t>
  </si>
  <si>
    <t>UPZ23 (id 11-1006) Almeria De San Luis (Nomenclatura Oficial: Ac 138 59a 98 In 1)</t>
  </si>
  <si>
    <t>(UPZ24) Niza</t>
  </si>
  <si>
    <t>(id 11-040) Urbanizacion Pontevedra I Sector,Urbanizacion San Nicolas</t>
  </si>
  <si>
    <t>11-040</t>
  </si>
  <si>
    <t>Urbanizacion Pontevedra I Sector,Urbanizacion San Nicolas</t>
  </si>
  <si>
    <t>UPZ24</t>
  </si>
  <si>
    <t>Costado Norte De La Diagonal 114 Entre Las Transve</t>
  </si>
  <si>
    <t>UPZ24 (id 11-040) Urbanizacion Pontevedra I Sector,Urbanizacion San Nicolas (Costado Norte De La Diagonal 114 Entre Las Transve)</t>
  </si>
  <si>
    <t>(id 11-060) Urbanizacion Iberia Triangulo Ii Sector- Etapa I</t>
  </si>
  <si>
    <t>11-060</t>
  </si>
  <si>
    <t>Urbanizacion Iberia Triangulo Ii Sector- Etapa I</t>
  </si>
  <si>
    <t>Costado Occidental De La Avenida Carrera 58 Entre</t>
  </si>
  <si>
    <t>UPZ24 (id 11-060) Urbanizacion Iberia Triangulo Ii Sector- Etapa I (Costado Occidental De La Avenida Carrera 58 Entre )</t>
  </si>
  <si>
    <t>(id 11-067) Urbanizacion Niza Norte Segundo Sector</t>
  </si>
  <si>
    <t>11-067</t>
  </si>
  <si>
    <t>Urbanizacion Niza Norte Segundo Sector</t>
  </si>
  <si>
    <t>Avenida BoyacÃ?ï? (ak 59) Con Calle 125a Costado</t>
  </si>
  <si>
    <t>UPZ24 (id 11-067) Urbanizacion Niza Norte Segundo Sector (Avenida BoyacÃ?ï? (ak 59) Con Calle 125a Costado)</t>
  </si>
  <si>
    <t>(id 11-087) Ciudad Jardin Norte</t>
  </si>
  <si>
    <t>11-087</t>
  </si>
  <si>
    <t>Ciudad Jardin Norte</t>
  </si>
  <si>
    <t>Calle 131b Carrera 54</t>
  </si>
  <si>
    <t>UPZ24 (id 11-087) Ciudad Jardin Norte (Calle 131b Carrera 54)</t>
  </si>
  <si>
    <t>(id 11-090) Urbanizacion Iberia I Y Ii Etapa</t>
  </si>
  <si>
    <t>11-090</t>
  </si>
  <si>
    <t>Urbanizacion Iberia I Y Ii Etapa</t>
  </si>
  <si>
    <t>Calle 131 Con Carrera 51 Costado Sur</t>
  </si>
  <si>
    <t>UPZ24 (id 11-090) Urbanizacion Iberia I Y Ii Etapa (Calle 131 Con Carrera 51 Costado Sur)</t>
  </si>
  <si>
    <t>(id 11-098) Las Villas Primer Sector</t>
  </si>
  <si>
    <t>11-098</t>
  </si>
  <si>
    <t>Las Villas Primer Sector</t>
  </si>
  <si>
    <t>Nomenclatura Oficial: Cl 128b 58c 99</t>
  </si>
  <si>
    <t>UPZ24 (id 11-098) Las Villas Primer Sector (Nomenclatura Oficial: Cl 128b 58c 99)</t>
  </si>
  <si>
    <t>(id 11-099) UrbanizacióN Niza Sur</t>
  </si>
  <si>
    <t>11-099</t>
  </si>
  <si>
    <t>UrbanizacióN Niza Sur</t>
  </si>
  <si>
    <t>Transversal 57 Con Calle 118 Costado Sur- Oriental</t>
  </si>
  <si>
    <t>UPZ24 (id 11-099) Urbanizaciâ¢N Niza Sur (Transversal 57 Con Calle 118 Costado Sur- Oriental)</t>
  </si>
  <si>
    <t>(id 11-116) Agrupacion De Vivienda El Rincon De Iberia - Aticos Del Norte (Antes Colina Norte Iii Etapa)</t>
  </si>
  <si>
    <t>11-116</t>
  </si>
  <si>
    <t>Agrupacion De Vivienda El Rincon De Iberia - Aticos Del Norte (Antes Colina Norte Iii Etapa)</t>
  </si>
  <si>
    <t>Calle 136 Con Carrera 53 A, Costado Sur</t>
  </si>
  <si>
    <t>UPZ24 (id 11-116) Agrupacion De Vivienda El Rincon De Iberia - Aticos Del Norte (Antes Colina Norte Iii Etapa) (Calle 136 Con Carrera 53 A, Costado Sur)</t>
  </si>
  <si>
    <t>(id 11-132) Parques De La Colina</t>
  </si>
  <si>
    <t>11-132</t>
  </si>
  <si>
    <t>Parques De La Colina</t>
  </si>
  <si>
    <t>Nomenclatura Oficial: Kr 59a 136 24</t>
  </si>
  <si>
    <t>UPZ24 (id 11-132) Parques De La Colina (Nomenclatura Oficial: Kr 59a 136 24)</t>
  </si>
  <si>
    <t>(id 11-141) Urbanizacion Niza Sur Iii Sector</t>
  </si>
  <si>
    <t>11-141</t>
  </si>
  <si>
    <t>Urbanizacion Niza Sur Iii Sector</t>
  </si>
  <si>
    <t>Calle 124 Entre Las Carreras 53 B Y 54</t>
  </si>
  <si>
    <t>UPZ24 (id 11-141) Urbanizacion Niza Sur Iii Sector (Calle 124 Entre Las Carreras 53 B Y 54)</t>
  </si>
  <si>
    <t>(id 11-142) Urbanizacion Niza Norte Primer Sector</t>
  </si>
  <si>
    <t>11-142</t>
  </si>
  <si>
    <t>Urbanizacion Niza Norte Primer Sector</t>
  </si>
  <si>
    <t>Interior De Las Manzanas D Y E Ubicadas Entre Las</t>
  </si>
  <si>
    <t>UPZ24 (id 11-142) Urbanizacion Niza Norte Primer Sector (Interior De Las Manzanas D Y E Ubicadas Entre Las )</t>
  </si>
  <si>
    <t>(id 11-143) Urbanizacion Niza Norte Primer Sector</t>
  </si>
  <si>
    <t>11-143</t>
  </si>
  <si>
    <t>Carrera 56a Con La Prolongacion De La Calle 12</t>
  </si>
  <si>
    <t>UPZ24 (id 11-143) Urbanizacion Niza Norte Primer Sector (Carrera 56a Con La Prolongacion De La Calle 12)</t>
  </si>
  <si>
    <t>(id 11-144) Urbanizacion Niza Sur Iii Sector</t>
  </si>
  <si>
    <t>11-144</t>
  </si>
  <si>
    <t>Costado Occidental De La Carrera 56 Entre Las Call</t>
  </si>
  <si>
    <t>UPZ24 (id 11-144) Urbanizacion Niza Sur Iii Sector (Costado Occidental De La Carrera 56 Entre Las Call)</t>
  </si>
  <si>
    <t>(id 11-145) Urbanizacion Niza Sur Etapa Ii</t>
  </si>
  <si>
    <t>11-145</t>
  </si>
  <si>
    <t>Urbanizacion Niza Sur Etapa Ii</t>
  </si>
  <si>
    <t>Interseccion De La Carrera 53 Con Calle 121</t>
  </si>
  <si>
    <t>UPZ24 (id 11-145) Urbanizacion Niza Sur Etapa Ii (Interseccion De La Carrera 53 Con Calle 121)</t>
  </si>
  <si>
    <t>(id 11-181) Urbanizacion Las Pleyades</t>
  </si>
  <si>
    <t>11-181</t>
  </si>
  <si>
    <t>Urbanizacion Las Pleyades</t>
  </si>
  <si>
    <t>Costado Norte Y Sur De La Transversal 62 Bis Entre</t>
  </si>
  <si>
    <t>UPZ24 (id 11-181) Urbanizacion Las Pleyades (Costado Norte Y Sur De La Transversal 62 Bis Entre)</t>
  </si>
  <si>
    <t>(id 11-182) Las Villas Primer Sector</t>
  </si>
  <si>
    <t>11-182</t>
  </si>
  <si>
    <t>Nomenclatura Oficial: Kr 58c 128a 91</t>
  </si>
  <si>
    <t>UPZ24 (id 11-182) Las Villas Primer Sector (Nomenclatura Oficial: Kr 58c 128a 91)</t>
  </si>
  <si>
    <t>(id 11-183) Urbanizacion Las Villas Segundo Sector</t>
  </si>
  <si>
    <t>11-183</t>
  </si>
  <si>
    <t>Urbanizacion Las Villas Segundo Sector</t>
  </si>
  <si>
    <t>Interior De Las Manzanas 10, 12 Y 13 Ubicadas Entr</t>
  </si>
  <si>
    <t>UPZ24 (id 11-183) Urbanizacion Las Villas Segundo Sector (Interior De Las Manzanas 10, 12 Y 13 Ubicadas Entr)</t>
  </si>
  <si>
    <t>(id 11-184) Las Villas Iii Sector</t>
  </si>
  <si>
    <t>11-184</t>
  </si>
  <si>
    <t>Las Villas Iii Sector</t>
  </si>
  <si>
    <t>Nomenclatura Oficial Kr 57c 127d 72</t>
  </si>
  <si>
    <t>UPZ24 (id 11-184) Las Villas Iii Sector (Nomenclatura Oficial Kr 57c 127d 72)</t>
  </si>
  <si>
    <t>(id 11-185) Las Villas Iii Sector</t>
  </si>
  <si>
    <t>11-185</t>
  </si>
  <si>
    <t>Nomenclatura Oficial Kr 56a 127d 75</t>
  </si>
  <si>
    <t>UPZ24 (id 11-185) Las Villas Iii Sector (Nomenclatura Oficial Kr 56a 127d 75)</t>
  </si>
  <si>
    <t>(id 11-186) Las Villas Tercer Sector</t>
  </si>
  <si>
    <t>11-186</t>
  </si>
  <si>
    <t>Las Villas Tercer Sector</t>
  </si>
  <si>
    <t>Nomenclatura Oficial Kr 56 128b 01</t>
  </si>
  <si>
    <t>UPZ24 (id 11-186) Las Villas Tercer Sector (Nomenclatura Oficial Kr 56 128b 01)</t>
  </si>
  <si>
    <t>(id 11-190) Urbanizaciã£N Lagos De Cordoba Sector Central</t>
  </si>
  <si>
    <t>11-190</t>
  </si>
  <si>
    <t>Urbanizaciã£N Lagos De Cordoba Sector Central</t>
  </si>
  <si>
    <t>Diagonal 117a Con Carrera 49 Costado Nor-occidenta</t>
  </si>
  <si>
    <t>UPZ24 (id 11-190) Urbanizaciã£N Lagos De Cordoba Sector Central (Diagonal 117a Con Carrera 49 Costado Nor-occidenta)</t>
  </si>
  <si>
    <t>(id 11-191) Niza Xii</t>
  </si>
  <si>
    <t>11-191</t>
  </si>
  <si>
    <t>Niza Xii</t>
  </si>
  <si>
    <t>Carrera 57 #119A- 60</t>
  </si>
  <si>
    <t>UPZ24 (id 11-191) Niza Xii (Carrera 57 #119A- 60)</t>
  </si>
  <si>
    <t>(id 11-204) Parque Del Indio O De Las Cometas</t>
  </si>
  <si>
    <t>11-204</t>
  </si>
  <si>
    <t>Parque Del Indio O De Las Cometas</t>
  </si>
  <si>
    <t>Cerros De Suba - Cuchilla</t>
  </si>
  <si>
    <t>UPZ24 (id 11-204) Parque Del Indio O De Las Cometas (Cerros De Suba - Cuchilla)</t>
  </si>
  <si>
    <t>(id 11-223) Las Villas</t>
  </si>
  <si>
    <t>11-223</t>
  </si>
  <si>
    <t>Las Villas</t>
  </si>
  <si>
    <t>Entre Diagonal 129, Calle 129 A Y Carrera 50b</t>
  </si>
  <si>
    <t>UPZ24 (id 11-223) Las Villas (Entre Diagonal 129, Calle 129 A Y Carrera 50b)</t>
  </si>
  <si>
    <t>(id 11-225) Las Villas Primer Sector</t>
  </si>
  <si>
    <t>11-225</t>
  </si>
  <si>
    <t>Nomenclatura Oficial: Cl 128b 59b 14</t>
  </si>
  <si>
    <t>UPZ24 (id 11-225) Las Villas Primer Sector (Nomenclatura Oficial: Cl 128b 59b 14)</t>
  </si>
  <si>
    <t>(id 11-226) Urbanizacion Las Villas Segundo Sector, Urbanizacion Las Villas Ii Sector</t>
  </si>
  <si>
    <t>11-226</t>
  </si>
  <si>
    <t>Urbanizacion Las Villas Segundo Sector, Urbanizacion Las Villas Ii Sector</t>
  </si>
  <si>
    <t>Costado Norte De La Calle 129 Entre Las Carreras 5</t>
  </si>
  <si>
    <t>UPZ24 (id 11-226) Urbanizacion Las Villas Segundo Sector, Urbanizacion Las Villas Ii Sector (Costado Norte De La Calle 129 Entre Las Carreras 5)</t>
  </si>
  <si>
    <t>(id 11-228) Urbanizacion Vivaral</t>
  </si>
  <si>
    <t>11-228</t>
  </si>
  <si>
    <t>Urbanizacion Vivaral</t>
  </si>
  <si>
    <t>Calle 129 Con Transversal 43a (canal Cordoba)</t>
  </si>
  <si>
    <t>UPZ24 (id 11-228) Urbanizacion Vivaral (Calle 129 Con Transversal 43a (canal Cordoba) )</t>
  </si>
  <si>
    <t>(id 11-235) Urbanizacion Ocales De Niza</t>
  </si>
  <si>
    <t>11-235</t>
  </si>
  <si>
    <t>Urbanizacion Ocales De Niza</t>
  </si>
  <si>
    <t>Calle 127a Con Avenida Carrera 56 (carretera A Su</t>
  </si>
  <si>
    <t>UPZ24 (id 11-235) Urbanizacion Ocales De Niza (Calle 127a Con Avenida Carrera 56 (carretera A Su)</t>
  </si>
  <si>
    <t>(id 11-285) Urb. Campania</t>
  </si>
  <si>
    <t>11-285</t>
  </si>
  <si>
    <t>Urb. Campania</t>
  </si>
  <si>
    <t>Calle 128 Carrera 52a Costado Suroccidental</t>
  </si>
  <si>
    <t>UPZ24 (id 11-285) Urb. Campania (Calle 128 Carrera 52a Costado Suroccidental)</t>
  </si>
  <si>
    <t>(id 11-309) Agrupacion De Vivienda El Balcon De Lindaraja</t>
  </si>
  <si>
    <t>11-309</t>
  </si>
  <si>
    <t>Agrupacion De Vivienda El Balcon De Lindaraja</t>
  </si>
  <si>
    <t>Kr 78 Con Cl 127d Costado Occidental</t>
  </si>
  <si>
    <t>UPZ24 (id 11-309) Agrupacion De Vivienda El Balcon De Lindaraja (Kr 78 Con Cl 127d Costado Occidental)</t>
  </si>
  <si>
    <t>(id 11-325) Urbanizacion Niza Ltda.</t>
  </si>
  <si>
    <t>11-325</t>
  </si>
  <si>
    <t>Urbanizacion Niza Ltda.</t>
  </si>
  <si>
    <t>Entre Las Calles 127 A Y 128 Y Entre La Carrera 61</t>
  </si>
  <si>
    <t>UPZ24 (id 11-325) Urbanizacion Niza Ltda. (Entre Las Calles 127 A Y 128 Y Entre La Carrera 61)</t>
  </si>
  <si>
    <t>(id 11-342) Iberia Triangulo Ii Sector Etapa Ii</t>
  </si>
  <si>
    <t>11-342</t>
  </si>
  <si>
    <t>Iberia Triangulo Ii Sector Etapa Ii</t>
  </si>
  <si>
    <t>Entre Las Cl 131b Y La Cl 131 Con Ak 58 Costado Oc</t>
  </si>
  <si>
    <t>UPZ24 (id 11-342) Iberia Triangulo Ii Sector Etapa Ii (Entre Las Cl 131b Y La Cl 131 Con Ak 58 Costado Oc)</t>
  </si>
  <si>
    <t>(id 11-355) Urbanizacion La Colina Campestre Primera Etapa Manzanas 1-2-14-15-16-17 (Iberia)</t>
  </si>
  <si>
    <t>11-355</t>
  </si>
  <si>
    <t>Urbanizacion La Colina Campestre Primera Etapa Manzanas 1-2-14-15-16-17 (Iberia)</t>
  </si>
  <si>
    <t>Calle 134 (133a) Con Carrera 52, Costado Sur-orien</t>
  </si>
  <si>
    <t>UPZ24 (id 11-355) Urbanizacion La Colina Campestre Primera Etapa Manzanas 1-2-14-15-16-17 (Iberia) (Calle 134 (133a) Con Carrera 52, Costado Sur-orien)</t>
  </si>
  <si>
    <t>(id 11-568) Urbanizacion Granada</t>
  </si>
  <si>
    <t>11-568</t>
  </si>
  <si>
    <t>Urbanizacion Granada</t>
  </si>
  <si>
    <t>Entre Calle 133 A Y 132 A Con Prolongacion De</t>
  </si>
  <si>
    <t>UPZ24 (id 11-568) Urbanizacion Granada (Entre Calle 133 A Y 132 A Con Prolongacion De )</t>
  </si>
  <si>
    <t>(id 11-569) Urbanizacion Granada Y Colina Campestre Quinto Sector</t>
  </si>
  <si>
    <t>11-569</t>
  </si>
  <si>
    <t>Urbanizacion Granada Y Colina Campestre Quinto Sector</t>
  </si>
  <si>
    <t>Avenida Carrera 52 Con Calle 132a Costado Nor-occ</t>
  </si>
  <si>
    <t>UPZ24 (id 11-569) Urbanizacion Granada Y Colina Campestre Quinto Sector (Avenida Carrera 52 Con Calle 132a Costado Nor-occ)</t>
  </si>
  <si>
    <t>(id 11-570) Urbanizacion Agrupacion De Vivienda El Poblar</t>
  </si>
  <si>
    <t>11-570</t>
  </si>
  <si>
    <t>Urbanizacion Agrupacion De Vivienda El Poblar</t>
  </si>
  <si>
    <t>Carrera 54 Con Control Calle 133 Acostado Nor.ori</t>
  </si>
  <si>
    <t>UPZ24 (id 11-570) Urbanizacion Agrupacion De Vivienda El Poblar ( Carrera 54 Con Control Calle 133 Acostado Nor.ori)</t>
  </si>
  <si>
    <t>(id 11-571) Urbanizacion Segovia</t>
  </si>
  <si>
    <t>11-571</t>
  </si>
  <si>
    <t>Urbanizacion Segovia</t>
  </si>
  <si>
    <t>Costado Sur De Las Manzana 5 Ubicada Entre Carrer</t>
  </si>
  <si>
    <t>UPZ24 (id 11-571) Urbanizacion Segovia (Costado Sur De Las Manzana 5 Ubicada Entre Carrer)</t>
  </si>
  <si>
    <t>(id 11-572) Parques De La Colina</t>
  </si>
  <si>
    <t>11-572</t>
  </si>
  <si>
    <t>Nomenclatura Oficial: Cl 135 58c 50</t>
  </si>
  <si>
    <t>UPZ24 (id 11-572) Parques De La Colina (Nomenclatura Oficial: Cl 135 58c 50)</t>
  </si>
  <si>
    <t>(id 11-573) Urbanizacion Agrupacion De Vivienda El Rincon De Iberia</t>
  </si>
  <si>
    <t>11-573</t>
  </si>
  <si>
    <t>Urbanizacion Agrupacion De Vivienda El Rincon De Iberia</t>
  </si>
  <si>
    <t>Calle 136 Con Carrera 52 A Costado Nor-oriental</t>
  </si>
  <si>
    <t>UPZ24 (id 11-573) Urbanizacion Agrupacion De Vivienda El Rincon De Iberia (Calle 136 Con Carrera 52 A Costado Nor-oriental)</t>
  </si>
  <si>
    <t>(id 11-574) Urbanizacion Iberia Manzanas 20 Y 21</t>
  </si>
  <si>
    <t>11-574</t>
  </si>
  <si>
    <t>Urbanizacion Iberia Manzanas 20 Y 21</t>
  </si>
  <si>
    <t>Calle 131 A Entre Carrera 49 Y 50</t>
  </si>
  <si>
    <t>UPZ24 (id 11-574) Urbanizacion Iberia Manzanas 20 Y 21 (Calle 131 A Entre Carrera 49 Y 50)</t>
  </si>
  <si>
    <t>(id 11-575) Urbanizacion Iberia Manzanas 20 Y 21</t>
  </si>
  <si>
    <t>11-575</t>
  </si>
  <si>
    <t>Calle 131 A (131) Entre Carrera 49 Y 50</t>
  </si>
  <si>
    <t>UPZ24 (id 11-575) Urbanizacion Iberia Manzanas 20 Y 21 (Calle 131 A (131) Entre Carrera 49 Y 50)</t>
  </si>
  <si>
    <t>(id 11-576) Iberia Triangulo Ii Sector Primera Etapa</t>
  </si>
  <si>
    <t>11-576</t>
  </si>
  <si>
    <t>Iberia Triangulo Ii Sector Primera Etapa</t>
  </si>
  <si>
    <t>Entre Las Cl 131 Y La Cl 130b Con Ak 58a Costado O</t>
  </si>
  <si>
    <t>UPZ24 (id 11-576) Iberia Triangulo Ii Sector Primera Etapa (Entre Las Cl 131 Y La Cl 130b Con Ak 58a Costado O)</t>
  </si>
  <si>
    <t>(id 11-577) UrbanizacióN Iberia Iii Sector</t>
  </si>
  <si>
    <t>11-577</t>
  </si>
  <si>
    <t>UrbanizacióN Iberia Iii Sector</t>
  </si>
  <si>
    <t>Prolongacio Calle 130 A Entre Carrera 49 Y 47</t>
  </si>
  <si>
    <t>UPZ24 (id 11-577) Urbanizaciâ¢N Iberia Iii Sector (Prolongacio Calle 130 A Entre Carrera 49 Y 47 )</t>
  </si>
  <si>
    <t>(id 11-578) Urbanizacion Iberiamanzana 13</t>
  </si>
  <si>
    <t>11-578</t>
  </si>
  <si>
    <t>Urbanizacion Iberiamanzana 13</t>
  </si>
  <si>
    <t>Calle 131 Entre Carrera 50 Y Carrera 51costado Nor</t>
  </si>
  <si>
    <t>UPZ24 (id 11-578) Urbanizacion Iberiamanzana 13 (Calle 131 Entre Carrera 50 Y Carrera 51costado Nor)</t>
  </si>
  <si>
    <t>(id 11-581) Urbanizacion Iberia</t>
  </si>
  <si>
    <t>11-581</t>
  </si>
  <si>
    <t>Urbanizacion Iberia</t>
  </si>
  <si>
    <t>Carrera 51 Entre Calle 131 Y Calle 130a Costado O</t>
  </si>
  <si>
    <t>UPZ24 (id 11-581) Urbanizacion Iberia (Carrera 51 Entre Calle 131 Y Calle 130a Costado O)</t>
  </si>
  <si>
    <t>(id 11-583) Urbanizacion La Colina Campestre</t>
  </si>
  <si>
    <t>11-583</t>
  </si>
  <si>
    <t>Urbanizacion La Colina Campestre</t>
  </si>
  <si>
    <t>Entre Carrera 50 Y 51 A Con Calles 133 Y 132 Bis</t>
  </si>
  <si>
    <t>UPZ24 (id 11-583) Urbanizacion La Colina Campestre (Entre Carrera 50 Y 51 A Con Calles 133 Y 132 Bis)</t>
  </si>
  <si>
    <t>(id 11-584) Ciudadela El Poblado</t>
  </si>
  <si>
    <t>11-584</t>
  </si>
  <si>
    <t>Nomenclatura Oficial Cl 129 54 21</t>
  </si>
  <si>
    <t>UPZ24 (id 11-584) Ciudadela El Poblado (Nomenclatura Oficial Cl 129 54 21)</t>
  </si>
  <si>
    <t>(id 11-586) Urbanizacion Las Villas Iii Sector- Urbanizacion Lote Niza Telecom</t>
  </si>
  <si>
    <t>11-586</t>
  </si>
  <si>
    <t>Urbanizacion Las Villas Iii Sector- Urbanizacion Lote Niza Telecom</t>
  </si>
  <si>
    <t>Prolongacion De La Cl 128a Bis Con Kr 56 Costado</t>
  </si>
  <si>
    <t>UPZ24 (id 11-586) Urbanizacion Las Villas Iii Sector- Urbanizacion Lote Niza Telecom (Prolongacion De La Cl 128a Bis Con Kr 56 Costado )</t>
  </si>
  <si>
    <t>(id 11-587) Urbanizacion Agrupacion De Vivienda Sotileza</t>
  </si>
  <si>
    <t>11-587</t>
  </si>
  <si>
    <t>Urbanizacion Agrupacion De Vivienda Sotileza</t>
  </si>
  <si>
    <t>Avenida Carretera A Suba Con Diagonal 128ccostado</t>
  </si>
  <si>
    <t>UPZ24 (id 11-587) Urbanizacion Agrupacion De Vivienda Sotileza (Avenida Carretera A Suba Con Diagonal 128ccostado )</t>
  </si>
  <si>
    <t>(id 11-588) Urbanizacion Agrupacion De Vivienda Sotileza</t>
  </si>
  <si>
    <t>11-588</t>
  </si>
  <si>
    <t>Carrera 59 Entre Diagonal 128c Y Avenida Carretera</t>
  </si>
  <si>
    <t>UPZ24 (id 11-588) Urbanizacion Agrupacion De Vivienda Sotileza (Carrera 59 Entre Diagonal 128c Y Avenida Carretera)</t>
  </si>
  <si>
    <t>(id 11-600) Urbanizacion Ditmarcia, Urbanizacion El Raque</t>
  </si>
  <si>
    <t>11-600</t>
  </si>
  <si>
    <t>Urbanizacion Ditmarcia, Urbanizacion El Raque</t>
  </si>
  <si>
    <t>Carrera 62 A Con Calle 130 A Costado Nor-occident</t>
  </si>
  <si>
    <t>UPZ24 (id 11-600) Urbanizacion Ditmarcia, Urbanizacion El Raque (Carrera 62 A Con Calle 130 A Costado Nor-occident)</t>
  </si>
  <si>
    <t>(id 11-601) UrbanizacióN Niza Norte I Sector</t>
  </si>
  <si>
    <t>11-601</t>
  </si>
  <si>
    <t>UrbanizacióN Niza Norte I Sector</t>
  </si>
  <si>
    <t>Carrera 59 Entre Calle 127 Y 126a</t>
  </si>
  <si>
    <t>UPZ24 (id 11-601) Urbanizaciâ¢N Niza Norte I Sector (Carrera 59 Entre Calle 127 Y 126a)</t>
  </si>
  <si>
    <t>(id 11-631) Predio Bosque De San Jorge</t>
  </si>
  <si>
    <t>11-631</t>
  </si>
  <si>
    <t>Predio Bosque De San Jorge</t>
  </si>
  <si>
    <t>Carrera 90 Con Diagonal 115 (zona Verde 4)costado</t>
  </si>
  <si>
    <t>UPZ24 (id 11-631) Predio Bosque De San Jorge (Carrera 90 Con Diagonal 115 (zona Verde 4)costado )</t>
  </si>
  <si>
    <t>(id 11-658) Conjunto Residencial Miraflores</t>
  </si>
  <si>
    <t>11-658</t>
  </si>
  <si>
    <t>Conjunto Residencial Miraflores</t>
  </si>
  <si>
    <t>Calle 128c Con Carrera 62 Costado Norte</t>
  </si>
  <si>
    <t>UPZ24 (id 11-658) Conjunto Residencial Miraflores (Calle 128c Con Carrera 62 Costado Norte)</t>
  </si>
  <si>
    <t>(id 11-664) Colina Norte Ii Etapa, Urbanizacion La Colina Norte</t>
  </si>
  <si>
    <t>11-664</t>
  </si>
  <si>
    <t>Colina Norte Ii Etapa, Urbanizacion La Colina Norte</t>
  </si>
  <si>
    <t>Calle 134 Con Carrera 50, Costado Nor-occidental</t>
  </si>
  <si>
    <t>UPZ24 (id 11-664) Colina Norte Ii Etapa, Urbanizacion La Colina Norte (Calle 134 Con Carrera 50, Costado Nor-occidental)</t>
  </si>
  <si>
    <t>(id 11-687) Urbanizacion Colina Campestre Ii Sector, Urbanizacion Oikos De La Colina, Urbanizacion Jerez De La Frontera</t>
  </si>
  <si>
    <t>11-687</t>
  </si>
  <si>
    <t>Urbanizacion Colina Campestre Ii Sector, Urbanizacion Oikos De La Colina, Urbanizacion Jerez De La Frontera</t>
  </si>
  <si>
    <t>Avenida Calle 138 Con Carrera 51 Costado Sur-orien</t>
  </si>
  <si>
    <t>UPZ24 (id 11-687) Urbanizacion Colina Campestre Ii Sector, Urbanizacion Oikos De La Colina, Urbanizacion Jerez De La Frontera (Avenida Calle 138 Con Carrera 51 Costado Sur-orien)</t>
  </si>
  <si>
    <t>(id 11-723) Bosque De Gratamira</t>
  </si>
  <si>
    <t>11-723</t>
  </si>
  <si>
    <t>Bosque De Gratamira</t>
  </si>
  <si>
    <t>Al Costado Oriental De La Carrera 59 Entre La Aven</t>
  </si>
  <si>
    <t>UPZ24 (id 11-723) Bosque De Gratamira (Al Costado Oriental De La Carrera 59 Entre La Aven)</t>
  </si>
  <si>
    <t>(id 11-724) Bosque De Gratamira</t>
  </si>
  <si>
    <t>11-724</t>
  </si>
  <si>
    <t>Al Costado Sur De La Calle 137 A Y La Agrupacion</t>
  </si>
  <si>
    <t>UPZ24 (id 11-724) Bosque De Gratamira (Al Costado Sur De La Calle 137 A Y La Agrupacion )</t>
  </si>
  <si>
    <t>(id 11-725) Urbanizacion El Refugio De La Colina 1 Y 2, Agrupacion De Vivienda Palos Verdes</t>
  </si>
  <si>
    <t>11-725</t>
  </si>
  <si>
    <t>Urbanizacion El Refugio De La Colina 1 Y 2, Agrupacion De Vivienda Palos Verdes</t>
  </si>
  <si>
    <t>Avenida Calle 138 Con Carrera 56a Costado Occident</t>
  </si>
  <si>
    <t>UPZ24 (id 11-725) Urbanizacion El Refugio De La Colina 1 Y 2, Agrupacion De Vivienda Palos Verdes (Avenida Calle 138 Con Carrera 56a Costado Occident)</t>
  </si>
  <si>
    <t>(id 11-732) Urbanizacion Covadonga</t>
  </si>
  <si>
    <t>11-732</t>
  </si>
  <si>
    <t>Urbanizacion Covadonga</t>
  </si>
  <si>
    <t>Avenida Carrera 61 Con Diagonal 129c Costado Sur O</t>
  </si>
  <si>
    <t>UPZ24 (id 11-732) Urbanizacion Covadonga (Avenida Carrera 61 Con Diagonal 129c Costado Sur O)</t>
  </si>
  <si>
    <t>(id 11-733) Urbanizacion Covadonga</t>
  </si>
  <si>
    <t>11-733</t>
  </si>
  <si>
    <t>Diagonal 129 Con Carrera 56 A Costado Oriental</t>
  </si>
  <si>
    <t>UPZ24 (id 11-733) Urbanizacion Covadonga (Diagonal 129 Con Carrera 56 A Costado Oriental)</t>
  </si>
  <si>
    <t>(id 11-736) Urbanizacion Covadonga</t>
  </si>
  <si>
    <t>11-736</t>
  </si>
  <si>
    <t>Carrera 56a Con Calle 129d Costado Oriental</t>
  </si>
  <si>
    <t>UPZ24 (id 11-736) Urbanizacion Covadonga (Carrera 56a Con Calle 129d Costado Oriental)</t>
  </si>
  <si>
    <t>(id 11-740) Urbanizacion Covadonga</t>
  </si>
  <si>
    <t>11-740</t>
  </si>
  <si>
    <t>Diagonal 129 Con Avenida Carrera 61 Costado Orient</t>
  </si>
  <si>
    <t>UPZ24 (id 11-740) Urbanizacion Covadonga (Diagonal 129 Con Avenida Carrera 61 Costado Orient)</t>
  </si>
  <si>
    <t>(id 11-741) Agrupacion De Vivienda Los Eucaliptos Del Camino Indigena, Urbanizacion Bosques De Alava</t>
  </si>
  <si>
    <t>11-741</t>
  </si>
  <si>
    <t>Agrupacion De Vivienda Los Eucaliptos Del Camino Indigena, Urbanizacion Bosques De Alava</t>
  </si>
  <si>
    <t>Diagonal 129 Con Carrera 56a Costado Oriental</t>
  </si>
  <si>
    <t>UPZ24 (id 11-741) Agrupacion De Vivienda Los Eucaliptos Del Camino Indigena, Urbanizacion Bosques De Alava (Diagonal 129 Con Carrera 56a Costado Oriental)</t>
  </si>
  <si>
    <t>(id 11-742) Conjunto Residencial Arboreto</t>
  </si>
  <si>
    <t>11-742</t>
  </si>
  <si>
    <t>Conjunto Residencial Arboreto</t>
  </si>
  <si>
    <t>Carrera 63 Con Diagonal 128b Costado Nororiental</t>
  </si>
  <si>
    <t>UPZ24 (id 11-742) Conjunto Residencial Arboreto (Carrera 63 Con Diagonal 128b Costado Nororiental)</t>
  </si>
  <si>
    <t>(id 11-743) Urbanizacion Monticello (Antes Vista Hermosa)</t>
  </si>
  <si>
    <t>11-743</t>
  </si>
  <si>
    <t>Urbanizacion Monticello (Antes Vista Hermosa)</t>
  </si>
  <si>
    <t>Diagonal 128b Con Proyecion Calle 125 B Costado Su</t>
  </si>
  <si>
    <t>UPZ24 (id 11-743) Urbanizacion Monticello (Antes Vista Hermosa) (Diagonal 128b Con Proyecion Calle 125 B Costado Su)</t>
  </si>
  <si>
    <t>(id 11-745) Urbanizacion Bosques De Alava</t>
  </si>
  <si>
    <t>11-745</t>
  </si>
  <si>
    <t>Urbanizacion Bosques De Alava</t>
  </si>
  <si>
    <t>Carrera 62 Con Diagonal 129 Costado Norte</t>
  </si>
  <si>
    <t>UPZ24 (id 11-745) Urbanizacion Bosques De Alava (Carrera 62 Con Diagonal 129 Costado Norte)</t>
  </si>
  <si>
    <t>(id 11-747) Urbanizacion Monticello</t>
  </si>
  <si>
    <t>11-747</t>
  </si>
  <si>
    <t>Urbanizacion Monticello</t>
  </si>
  <si>
    <t>Carrera 70 A Con La Calle 125 Costado Occidental</t>
  </si>
  <si>
    <t>UPZ24 (id 11-747) Urbanizacion Monticello (Carrera 70 A Con La Calle 125 Costado Occidental)</t>
  </si>
  <si>
    <t>(id 11-748) Urbanizacion Marubare Lote 2</t>
  </si>
  <si>
    <t>11-748</t>
  </si>
  <si>
    <t>Urbanizacion Marubare Lote 2</t>
  </si>
  <si>
    <t>Diagonal 128 Con Carrera 61 Costado Noroccidental</t>
  </si>
  <si>
    <t>UPZ24 (id 11-748) Urbanizacion Marubare Lote 2 (Diagonal 128 Con Carrera 61 Costado Noroccidental)</t>
  </si>
  <si>
    <t>(id 11-757) Urbanizacion Echeverria</t>
  </si>
  <si>
    <t>11-757</t>
  </si>
  <si>
    <t>Urbanizacion Echeverria</t>
  </si>
  <si>
    <t>Esquina Norte De La Calle 137 Con Transversal 47 A</t>
  </si>
  <si>
    <t>UPZ24 (id 11-757) Urbanizacion Echeverria (Esquina Norte De La Calle 137 Con Transversal 47 A)</t>
  </si>
  <si>
    <t>(id 11-758) Urbanizacion CastañUela</t>
  </si>
  <si>
    <t>11-758</t>
  </si>
  <si>
    <t>Urbanizacion CastañUela</t>
  </si>
  <si>
    <t>Costado Sur De La Avenida Calle 138 Con Carrera 46</t>
  </si>
  <si>
    <t>UPZ24 (id 11-758) Urbanizacion Castaâ¥Uela (Costado Sur De La Avenida Calle 138 Con Carrera 46)</t>
  </si>
  <si>
    <t>(id 11-760) Urbanizacion Refugio De La Colina Ii</t>
  </si>
  <si>
    <t>11-760</t>
  </si>
  <si>
    <t>Urbanizacion Refugio De La Colina Ii</t>
  </si>
  <si>
    <t>Costado Sur De La Calle 137 A Entre Agrupacion 1 Y</t>
  </si>
  <si>
    <t>UPZ24 (id 11-760) Urbanizacion Refugio De La Colina Ii (Costado Sur De La Calle 137 A Entre Agrupacion 1 Y)</t>
  </si>
  <si>
    <t>(id 11-769) Urbanizacion Bocacolina</t>
  </si>
  <si>
    <t>11-769</t>
  </si>
  <si>
    <t>Urbanizacion Bocacolina</t>
  </si>
  <si>
    <t>Costado Occidental De La Carrera 47 A Con Calle 13</t>
  </si>
  <si>
    <t>UPZ24 (id 11-769) Urbanizacion Bocacolina (Costado Occidental De La Carrera 47 A Con Calle 13)</t>
  </si>
  <si>
    <t>(id 11-770) Urbanizacion Echeverria</t>
  </si>
  <si>
    <t>11-770</t>
  </si>
  <si>
    <t>Cl 135 Cr 55a</t>
  </si>
  <si>
    <t>UPZ24 (id 11-770) Urbanizacion Echeverria (Cl 135 Cr 55a)</t>
  </si>
  <si>
    <t>(id 11-771) Urbanizacion La Hacienda</t>
  </si>
  <si>
    <t>11-771</t>
  </si>
  <si>
    <t>Urbanizacion La Hacienda</t>
  </si>
  <si>
    <t>Costado Nor-oriental De La Carrera 49 Con La Calle</t>
  </si>
  <si>
    <t>UPZ24 (id 11-771) Urbanizacion La Hacienda (Costado Nor-oriental De La Carrera 49 Con La Calle)</t>
  </si>
  <si>
    <t>(id 11-790) Urbanizacion Ladera De Suba</t>
  </si>
  <si>
    <t>11-790</t>
  </si>
  <si>
    <t>Urbanizacion Ladera De Suba</t>
  </si>
  <si>
    <t>Costado Nor-occidental De La Avenida Carrera 57 En</t>
  </si>
  <si>
    <t>UPZ24 (id 11-790) Urbanizacion Ladera De Suba (Costado Nor-occidental De La Avenida Carrera 57 En)</t>
  </si>
  <si>
    <t>(id 11-792) Urbanizacion Piemonte Reserva Natural Del Norte</t>
  </si>
  <si>
    <t>11-792</t>
  </si>
  <si>
    <t>Urbanizacion Piemonte Reserva Natural Del Norte</t>
  </si>
  <si>
    <t>Costado Occidental De La Avenida Carrera 61 Con La</t>
  </si>
  <si>
    <t>UPZ24 (id 11-792) Urbanizacion Piemonte Reserva Natural Del Norte (Costado Occidental De La Avenida Carrera 61 Con La)</t>
  </si>
  <si>
    <t>(id 11-793) Urbanizacion Piemonte Reserva Natural Del Norte</t>
  </si>
  <si>
    <t>11-793</t>
  </si>
  <si>
    <t>UPZ24 (id 11-793) Urbanizacion Piemonte Reserva Natural Del Norte (Costado Occidental De La Avenida Carrera 61 Con La)</t>
  </si>
  <si>
    <t>(id 11-794) Agrupacion De Vivienda Villa Cecilia, Conjunto Residencial Los Cerros Del Jura</t>
  </si>
  <si>
    <t>11-794</t>
  </si>
  <si>
    <t>Agrupacion De Vivienda Villa Cecilia, Conjunto Residencial Los Cerros Del Jura</t>
  </si>
  <si>
    <t>Costado Norte De La Calle 134 Con La Carrera 62</t>
  </si>
  <si>
    <t>UPZ24 (id 11-794) Agrupacion De Vivienda Villa Cecilia, Conjunto Residencial Los Cerros Del Jura (Costado Norte De La Calle 134 Con La Carrera 62)</t>
  </si>
  <si>
    <t>(id 11-795) Urbanizacion Ancadam</t>
  </si>
  <si>
    <t>11-795</t>
  </si>
  <si>
    <t>Urbanizacion Ancadam</t>
  </si>
  <si>
    <t>Costado Norte De La Calle 131 Y Edificios De 1 Y 4</t>
  </si>
  <si>
    <t>UPZ24 (id 11-795) Urbanizacion Ancadam (Costado Norte De La Calle 131 Y Edificios De 1 Y 4)</t>
  </si>
  <si>
    <t>(id 11-801) Urbanizacion Aguadija</t>
  </si>
  <si>
    <t>11-801</t>
  </si>
  <si>
    <t>Urbanizacion Aguadija</t>
  </si>
  <si>
    <t>Calle 136 Con Carrera 55, Esquina Nor-occidental</t>
  </si>
  <si>
    <t>UPZ24 (id 11-801) Urbanizacion Aguadija (Calle 136 Con Carrera 55, Esquina Nor-occidental)</t>
  </si>
  <si>
    <t>(id 11-802) Urbanizacion Altamira - Villa Leticia ( Etapa 2)</t>
  </si>
  <si>
    <t>11-802</t>
  </si>
  <si>
    <t>Urbanizacion Altamira - Villa Leticia ( Etapa 2)</t>
  </si>
  <si>
    <t>Nomenclatura Oficial: Tv 76 136 84 In 2</t>
  </si>
  <si>
    <t>UPZ24 (id 11-802) Urbanizacion Altamira - Villa Leticia ( Etapa 2) (Nomenclatura Oficial: Tv 76 136 84 In 2)</t>
  </si>
  <si>
    <t>(id 11-803) Urbanizacion Altamira</t>
  </si>
  <si>
    <t>11-803</t>
  </si>
  <si>
    <t>Urbanizacion Altamira</t>
  </si>
  <si>
    <t>Calle 137 A Con Carrera 59</t>
  </si>
  <si>
    <t>UPZ24 (id 11-803) Urbanizacion Altamira (Calle 137 A Con Carrera 59)</t>
  </si>
  <si>
    <t>(id 11-804) Urbanizacion Arboleda</t>
  </si>
  <si>
    <t>11-804</t>
  </si>
  <si>
    <t>Urbanizacion Arboleda</t>
  </si>
  <si>
    <t>Avenida Carrera 61 Con Calle 137 D</t>
  </si>
  <si>
    <t>UPZ24 (id 11-804) Urbanizacion Arboleda (Avenida Carrera 61 Con Calle 137 D)</t>
  </si>
  <si>
    <t>(id 11-805) Urbanizacion Los Buganviles</t>
  </si>
  <si>
    <t>11-805</t>
  </si>
  <si>
    <t>Urbanizacion Los Buganviles</t>
  </si>
  <si>
    <t>Costado Sur-occidental De La Calle 137 D Con La Ca</t>
  </si>
  <si>
    <t>UPZ24 (id 11-805) Urbanizacion Los Buganviles (Costado Sur-occidental De La Calle 137 D Con La Ca)</t>
  </si>
  <si>
    <t>(id 11-806) Urbanizacion Condominio Qumran</t>
  </si>
  <si>
    <t>11-806</t>
  </si>
  <si>
    <t>Urbanizacion Condominio Qumran</t>
  </si>
  <si>
    <t>Entre La Calle 137 D, La Avenida Calle 139 Y La Ca</t>
  </si>
  <si>
    <t>UPZ24 (id 11-806) Urbanizacion Condominio Qumran (Entre La Calle 137 D, La Avenida Calle 139 Y La Ca)</t>
  </si>
  <si>
    <t>(id 11-863) Urbanizacion La Colina Campestre Iii Sector</t>
  </si>
  <si>
    <t>11-863</t>
  </si>
  <si>
    <t>Urbanizacion La Colina Campestre Iii Sector</t>
  </si>
  <si>
    <t>Entre Las Calles 136 A Y 137 B Y Las Carreras 53 B</t>
  </si>
  <si>
    <t>UPZ24 (id 11-863) Urbanizacion La Colina Campestre Iii Sector (Entre Las Calles 136 A Y 137 B Y Las Carreras 53 B)</t>
  </si>
  <si>
    <t>(id 11-864) Urbanizacion La Colina Campestre Iii Sector</t>
  </si>
  <si>
    <t>11-864</t>
  </si>
  <si>
    <t>Costado Norte De La Calle 137 B Entre Las Carreras</t>
  </si>
  <si>
    <t>UPZ24 (id 11-864) Urbanizacion La Colina Campestre Iii Sector (Costado Norte De La Calle 137 B Entre Las Carreras)</t>
  </si>
  <si>
    <t>(id 11-865) Urbanizacion La Colina Campestre Iii Sector</t>
  </si>
  <si>
    <t>11-865</t>
  </si>
  <si>
    <t>Costado Oriental De La Carrera 53 A Con Calle 136</t>
  </si>
  <si>
    <t>UPZ24 (id 11-865) Urbanizacion La Colina Campestre Iii Sector (Costado Oriental De La Carrera 53 A Con Calle 136 )</t>
  </si>
  <si>
    <t>(id 11-866) Montealto</t>
  </si>
  <si>
    <t>11-866</t>
  </si>
  <si>
    <t>Montealto</t>
  </si>
  <si>
    <t>Cl 137 D Con Prolongacion De La Kr 78 A Costa</t>
  </si>
  <si>
    <t>UPZ24 (id 11-866) Montealto (Cl 137 D Con Prolongacion De La Kr 78 A Costa)</t>
  </si>
  <si>
    <t>(id 11-910) Urbanizacion Niza Sur Iii Sector</t>
  </si>
  <si>
    <t>11-910</t>
  </si>
  <si>
    <t>Esquina Sur Oriental De La Avenida Calle 125 A Con</t>
  </si>
  <si>
    <t>UPZ24 (id 11-910) Urbanizacion Niza Sur Iii Sector (Esquina Sur Oriental De La Avenida Calle 125 A Con)</t>
  </si>
  <si>
    <t>(id 11-931) Urbanizacion Colina Linda</t>
  </si>
  <si>
    <t>11-931</t>
  </si>
  <si>
    <t>Urbanizacion Colina Linda</t>
  </si>
  <si>
    <t>Esquina Occidental De La Carrera 62 A Con Calle 12</t>
  </si>
  <si>
    <t>UPZ24 (id 11-931) Urbanizacion Colina Linda (Esquina Occidental De La Carrera 62 A Con Calle 12)</t>
  </si>
  <si>
    <t>(id 11-932) Urbanizacion Las Pleyades</t>
  </si>
  <si>
    <t>11-932</t>
  </si>
  <si>
    <t>Diagonal 118 Entre La Prolongacion Dela Carrer</t>
  </si>
  <si>
    <t>UPZ24 (id 11-932) Urbanizacion Las Pleyades (Diagonal 118 Entre La Prolongacion Dela Carrer)</t>
  </si>
  <si>
    <t>(id 11-933) Agrupacion De Vivienda Prado Chestnut-Hill</t>
  </si>
  <si>
    <t>11-933</t>
  </si>
  <si>
    <t>Agrupacion De Vivienda Prado Chestnut-Hill</t>
  </si>
  <si>
    <t>Costado Occidental De La Carrera 62 A Con La Prolo</t>
  </si>
  <si>
    <t>UPZ24 (id 11-933) Agrupacion De Vivienda Prado Chestnut-Hill (Costado Occidental De La Carrera 62 A Con La Prolo)</t>
  </si>
  <si>
    <t>(id 11-934) Agrupacion De Vivienda Santa Maria De Sotileza</t>
  </si>
  <si>
    <t>11-934</t>
  </si>
  <si>
    <t>Agrupacion De Vivienda Santa Maria De Sotileza</t>
  </si>
  <si>
    <t>Costado Nor-occidental De La Carrera 62 A Con La P</t>
  </si>
  <si>
    <t>UPZ24 (id 11-934) Agrupacion De Vivienda Santa Maria De Sotileza (Costado Nor-occidental De La Carrera 62 A Con La P)</t>
  </si>
  <si>
    <t>(id 11-935) Oikos Panorama</t>
  </si>
  <si>
    <t>11-935</t>
  </si>
  <si>
    <t>Oikos Panorama</t>
  </si>
  <si>
    <t>Esquina Sur Ocidental De La Carrera 62 Bis Y La Pr</t>
  </si>
  <si>
    <t>UPZ24 (id 11-935) Oikos Panorama (Esquina Sur Ocidental De La Carrera 62 Bis Y La Pr)</t>
  </si>
  <si>
    <t>(id 11-936) Urbanizacion San Gregorio 2 Y 3</t>
  </si>
  <si>
    <t>11-936</t>
  </si>
  <si>
    <t>Urbanizacion San Gregorio 2 Y 3</t>
  </si>
  <si>
    <t>Esquina Nor-occidental De La Carrera 61 Cona Calle</t>
  </si>
  <si>
    <t>UPZ24 (id 11-936) Urbanizacion San Gregorio 2 Y 3 (Esquina Nor-occidental De La Carrera 61 Cona Calle)</t>
  </si>
  <si>
    <t>(id 11-937) Agrupacion De Vivienda El Tirol</t>
  </si>
  <si>
    <t>11-937</t>
  </si>
  <si>
    <t>Agrupacion De Vivienda El Tirol</t>
  </si>
  <si>
    <t>Esquina Norte De La Calle 128 B Con La Avenida Car</t>
  </si>
  <si>
    <t>UPZ24 (id 11-937) Agrupacion De Vivienda El Tirol (Esquina Norte De La Calle 128 B Con La Avenida Car)</t>
  </si>
  <si>
    <t>(id 11-938) Agrupacion De Vivienda El Tirol</t>
  </si>
  <si>
    <t>11-938</t>
  </si>
  <si>
    <t>Esquina Sur De La Diagonal 128 C Con Carrera 59</t>
  </si>
  <si>
    <t>UPZ24 (id 11-938) Agrupacion De Vivienda El Tirol (Esquina Sur De La Diagonal 128 C Con Carrera 59)</t>
  </si>
  <si>
    <t>(id 11-939) Urbanizacion Cerros De Sotileza</t>
  </si>
  <si>
    <t>11-939</t>
  </si>
  <si>
    <t>Urbanizacion Cerros De Sotileza</t>
  </si>
  <si>
    <t>Esquina Norte De La Diagonal 128 De Con La Avenida</t>
  </si>
  <si>
    <t>UPZ24 (id 11-939) Urbanizacion Cerros De Sotileza (Esquina Norte De La Diagonal 128 De Con La Avenida)</t>
  </si>
  <si>
    <t>(id 11-940) Urbanizacion El Cypres, Conjunto Residencial Villavaduz</t>
  </si>
  <si>
    <t>11-940</t>
  </si>
  <si>
    <t>Urbanizacion El Cypres, Conjunto Residencial Villavaduz</t>
  </si>
  <si>
    <t>Costado Norte De La Diagonal 128 C Con Carrera 59</t>
  </si>
  <si>
    <t>UPZ24 (id 11-940) Urbanizacion El Cypres, Conjunto Residencial Villavaduz (Costado Norte De La Diagonal 128 C Con Carrera 59)</t>
  </si>
  <si>
    <t>(id 11-941) Urbanizacion Niza Sur Iii Sector</t>
  </si>
  <si>
    <t>11-941</t>
  </si>
  <si>
    <t>Costado Oriental De La Carrera 53 Bis Con Calle 12</t>
  </si>
  <si>
    <t>UPZ24 (id 11-941) Urbanizacion Niza Sur Iii Sector (Costado Oriental De La Carrera 53 Bis Con Calle 12)</t>
  </si>
  <si>
    <t>(id 11-942) Urbanizacion Niza Sur Iii Sector</t>
  </si>
  <si>
    <t>11-942</t>
  </si>
  <si>
    <t>Calle 124 Entre Las Carreras 53 B Y 53 Bis</t>
  </si>
  <si>
    <t>UPZ24 (id 11-942) Urbanizacion Niza Sur Iii Sector (Calle 124 Entre Las Carreras 53 B Y 53 Bis)</t>
  </si>
  <si>
    <t>(id 11-943) Urbanizacion Niza Sur Iii Sector</t>
  </si>
  <si>
    <t>11-943</t>
  </si>
  <si>
    <t>Costado Norte De La Calle 123 Con Carrera 54 A</t>
  </si>
  <si>
    <t>UPZ24 (id 11-943) Urbanizacion Niza Sur Iii Sector (Costado Norte De La Calle 123 Con Carrera 54 A)</t>
  </si>
  <si>
    <t>(id 11-944) Urbanizacion Niza Sur Iii Sector</t>
  </si>
  <si>
    <t>11-944</t>
  </si>
  <si>
    <t>Costado Occidental De La Carrera 55 Bis Entre Las</t>
  </si>
  <si>
    <t>UPZ24 (id 11-944) Urbanizacion Niza Sur Iii Sector (Costado Occidental De La Carrera 55 Bis Entre Las )</t>
  </si>
  <si>
    <t>(id 11-959) Agrupacion De Vivienda Gratamira</t>
  </si>
  <si>
    <t>11-959</t>
  </si>
  <si>
    <t>Agrupacion De Vivienda Gratamira</t>
  </si>
  <si>
    <t>Esquina Sur Occidental De La Calle 136 Con Carrera</t>
  </si>
  <si>
    <t>UPZ24 (id 11-959) Agrupacion De Vivienda Gratamira (Esquina Sur Occidental De La Calle 136 Con Carrera)</t>
  </si>
  <si>
    <t>(id 11-960) Agrupacion Gratamira</t>
  </si>
  <si>
    <t>11-960</t>
  </si>
  <si>
    <t>Agrupacion Gratamira</t>
  </si>
  <si>
    <t>Entre Las Calles 135 Y 136 A Y Entre Las Carreras</t>
  </si>
  <si>
    <t>UPZ24 (id 11-960) Agrupacion Gratamira (Entre Las Calles 135 Y 136 A Y Entre Las Carreras )</t>
  </si>
  <si>
    <t>(id 11-970) Urbanizacion Porton De Iberia</t>
  </si>
  <si>
    <t>11-970</t>
  </si>
  <si>
    <t>Urbanizacion Porton De Iberia</t>
  </si>
  <si>
    <t>Costado Norte De La Calle 133 Entre Las Carreras 5</t>
  </si>
  <si>
    <t>UPZ24 (id 11-970) Urbanizacion Porton De Iberia (Costado Norte De La Calle 133 Entre Las Carreras 5)</t>
  </si>
  <si>
    <t>(id 11-999) San Rafael Norte 1 Etapas I-Ii-Iii-Iv-V</t>
  </si>
  <si>
    <t>11-999</t>
  </si>
  <si>
    <t>San Rafael Norte 1 Etapas I-Ii-Iii-Iv-V</t>
  </si>
  <si>
    <t>Nomenclatura Oficial: Cl 137 55 12</t>
  </si>
  <si>
    <t>UPZ24 (id 11-999) San Rafael Norte 1 Etapas I-Ii-Iii-Iv-V (Nomenclatura Oficial: Cl 137 55 12)</t>
  </si>
  <si>
    <t>(id -210073) Urbanizacion Villas De Covaria</t>
  </si>
  <si>
    <t>11-1324</t>
  </si>
  <si>
    <t>Urbanizacion Villas De Covaria</t>
  </si>
  <si>
    <t>UPZ24 (id 11-1324) Urbanizacion Villas De Covaria ()</t>
  </si>
  <si>
    <t>(id -210439) Urbanizacion El Pino</t>
  </si>
  <si>
    <t>11-1323</t>
  </si>
  <si>
    <t>Urbanizacion El Pino</t>
  </si>
  <si>
    <t>UPZ24 (id 11-1323) Urbanizacion El Pino ()</t>
  </si>
  <si>
    <t>(id -214091) Urbanizacion Campo Di Fiori</t>
  </si>
  <si>
    <t>11-1313</t>
  </si>
  <si>
    <t>Urbanizacion Campo Di Fiori</t>
  </si>
  <si>
    <t>UPZ24 (id 11-1313) Urbanizacion Campo Di Fiori ()</t>
  </si>
  <si>
    <t>(id -225413) Urb Bosques De Monteverde</t>
  </si>
  <si>
    <t>11-1282</t>
  </si>
  <si>
    <t>Urb Bosques De Monteverde</t>
  </si>
  <si>
    <t>UPZ24 (id 11-1282) Urb Bosques De Monteverde ()</t>
  </si>
  <si>
    <t>(id -225778) Urb La Miranda Parque 1</t>
  </si>
  <si>
    <t>11-1281</t>
  </si>
  <si>
    <t>Urb La Miranda Parque 1</t>
  </si>
  <si>
    <t>UPZ24 (id 11-1281) Urb La Miranda Parque 1 ()</t>
  </si>
  <si>
    <t>(id -230161) Urb Brantevilla Parque 4</t>
  </si>
  <si>
    <t>11-1269</t>
  </si>
  <si>
    <t>Urb Brantevilla Parque 4</t>
  </si>
  <si>
    <t>UPZ24 (id 11-1269) Urb Brantevilla Parque 4 ()</t>
  </si>
  <si>
    <t>(id -230526) Urb Brantevilla Parque 1</t>
  </si>
  <si>
    <t>11-1268</t>
  </si>
  <si>
    <t>Urb Brantevilla Parque 1</t>
  </si>
  <si>
    <t>UPZ24 (id 11-1268) Urb Brantevilla Parque 1 ()</t>
  </si>
  <si>
    <t>(id -231622) Portoalegre</t>
  </si>
  <si>
    <t>11-1265</t>
  </si>
  <si>
    <t>Portoalegre</t>
  </si>
  <si>
    <t>UPZ24 (id 11-1265) Portoalegre ()</t>
  </si>
  <si>
    <t>(id -245136) Urb Colinas De Suba I Y Ii Parque1</t>
  </si>
  <si>
    <t>11-1228</t>
  </si>
  <si>
    <t>Urb Colinas De Suba I Y Ii Parque1</t>
  </si>
  <si>
    <t>UPZ24 (id 11-1228) Urb Colinas De Suba I Y Ii Parque1 ()</t>
  </si>
  <si>
    <t>(id -245867) Urb Cerros De Provenza 2</t>
  </si>
  <si>
    <t>11-1226</t>
  </si>
  <si>
    <t>Urb Cerros De Provenza 2</t>
  </si>
  <si>
    <t>UPZ24 (id 11-1226) Urb Cerros De Provenza 2 ()</t>
  </si>
  <si>
    <t>(id -246963) Urb Sotileza Reservado</t>
  </si>
  <si>
    <t>11-1223</t>
  </si>
  <si>
    <t>Urb Sotileza Reservado</t>
  </si>
  <si>
    <t>UPZ24 (id 11-1223) Urb Sotileza Reservado ()</t>
  </si>
  <si>
    <t>(id -247328) Urb. Altos De Aragón</t>
  </si>
  <si>
    <t>11-1222</t>
  </si>
  <si>
    <t>Urb. Altos De Aragón</t>
  </si>
  <si>
    <t>UPZ24 (id 11-1222) Urb. Altos De Aragã“N ()</t>
  </si>
  <si>
    <t>(id -249154) Urb Bellomonte- Parque Etapa 5</t>
  </si>
  <si>
    <t>11-1217</t>
  </si>
  <si>
    <t>Urb Bellomonte- Parque Etapa 5</t>
  </si>
  <si>
    <t>UPZ24 (id 11-1217) Urb Bellomonte- Parque Etapa 5 ()</t>
  </si>
  <si>
    <t>(id -254998) Belmonte</t>
  </si>
  <si>
    <t>11-1201</t>
  </si>
  <si>
    <t>Belmonte</t>
  </si>
  <si>
    <t>UPZ24 (id 11-1201) Belmonte ()</t>
  </si>
  <si>
    <t>(id -256459) Urb Solitude</t>
  </si>
  <si>
    <t>11-1197</t>
  </si>
  <si>
    <t>Urb Solitude</t>
  </si>
  <si>
    <t>UPZ24 (id 11-1197) Urb Solitude ()</t>
  </si>
  <si>
    <t>(id -260112) Urb Mirador De Suba</t>
  </si>
  <si>
    <t>11-1187</t>
  </si>
  <si>
    <t>Urb Mirador De Suba</t>
  </si>
  <si>
    <t>UPZ24 (id 11-1187) Urb Mirador De Suba ()</t>
  </si>
  <si>
    <t>(id -262303) Urb Brantevilla</t>
  </si>
  <si>
    <t>11-1181</t>
  </si>
  <si>
    <t>Urb Brantevilla</t>
  </si>
  <si>
    <t>UPZ24 (id 11-1181) Urb Brantevilla ()</t>
  </si>
  <si>
    <t>(id -263399) Urb Prados De La Colina</t>
  </si>
  <si>
    <t>11-1178</t>
  </si>
  <si>
    <t>Urb Prados De La Colina</t>
  </si>
  <si>
    <t>UPZ24 (id 11-1178) Urb Prados De La Colina ()</t>
  </si>
  <si>
    <t>(id -266686) Urb Hacienda Iberia</t>
  </si>
  <si>
    <t>11-1169</t>
  </si>
  <si>
    <t>Urb Hacienda Iberia</t>
  </si>
  <si>
    <t>UPZ24 (id 11-1169) Urb Hacienda Iberia ()</t>
  </si>
  <si>
    <t>(id -267417) Urb Jardines De Gratamira</t>
  </si>
  <si>
    <t>11-1167</t>
  </si>
  <si>
    <t>Urb Jardines De Gratamira</t>
  </si>
  <si>
    <t>UPZ24 (id 11-1167) Urb Jardines De Gratamira ()</t>
  </si>
  <si>
    <t>(id -268878) Urb Nuevo Horizonte</t>
  </si>
  <si>
    <t>11-1163</t>
  </si>
  <si>
    <t>Urb Nuevo Horizonte</t>
  </si>
  <si>
    <t>UPZ24 (id 11-1163) Urb Nuevo Horizonte ()</t>
  </si>
  <si>
    <t>(id -271800) Eubea</t>
  </si>
  <si>
    <t>11-1155</t>
  </si>
  <si>
    <t>Eubea</t>
  </si>
  <si>
    <t>UPZ24 (id 11-1155) Eubea ()</t>
  </si>
  <si>
    <t>(id -274722) Urbanizacion Bosques De Provenza</t>
  </si>
  <si>
    <t>11-1147</t>
  </si>
  <si>
    <t>Urbanizacion Bosques De Provenza</t>
  </si>
  <si>
    <t>UPZ24 (id 11-1147) Urbanizacion Bosques De Provenza ()</t>
  </si>
  <si>
    <t>(id -277644) Tabor</t>
  </si>
  <si>
    <t>11-1139</t>
  </si>
  <si>
    <t>Tabor</t>
  </si>
  <si>
    <t>UPZ24 (id 11-1139) Tabor ()</t>
  </si>
  <si>
    <t>(id -282392) Bosque De Gratamira</t>
  </si>
  <si>
    <t>11-1126</t>
  </si>
  <si>
    <t>UPZ24 (id 11-1126) Bosque De Gratamira ()</t>
  </si>
  <si>
    <t>(id -282757) Bosque De Gratamira</t>
  </si>
  <si>
    <t>11-1125</t>
  </si>
  <si>
    <t>UPZ24 (id 11-1125) Bosque De Gratamira ()</t>
  </si>
  <si>
    <t>(id -283488) Magnolios</t>
  </si>
  <si>
    <t>11-1123</t>
  </si>
  <si>
    <t>Magnolios</t>
  </si>
  <si>
    <t>UPZ24 (id 11-1123) Magnolios ()</t>
  </si>
  <si>
    <t>(id -288601) Urbanizacion Tamanaco</t>
  </si>
  <si>
    <t>11-1109</t>
  </si>
  <si>
    <t>Urbanizacion Tamanaco</t>
  </si>
  <si>
    <t>UPZ24 (id 11-1109) Urbanizacion Tamanaco ()</t>
  </si>
  <si>
    <t>(id -296270) Niza Sur Ii Etapa</t>
  </si>
  <si>
    <t>11-1088</t>
  </si>
  <si>
    <t>Niza Sur Ii Etapa</t>
  </si>
  <si>
    <t>Cl 122 Cr 71c</t>
  </si>
  <si>
    <t>UPZ24 (id 11-1088) Niza Sur Ii Etapa (Cl 122 Cr 71c)</t>
  </si>
  <si>
    <t>(id -296636) Niza Sur Ii Etapa</t>
  </si>
  <si>
    <t>11-1087</t>
  </si>
  <si>
    <t>Cl 122 Cr 70h</t>
  </si>
  <si>
    <t>UPZ24 (id 11-1087) Niza Sur Ii Etapa (Cl 122 Cr 70h)</t>
  </si>
  <si>
    <t>(id -297001) Niza Sur Ii Etapa</t>
  </si>
  <si>
    <t>11-1086</t>
  </si>
  <si>
    <t>Cl 122 Cr 70f</t>
  </si>
  <si>
    <t>UPZ24 (id 11-1086) Niza Sur Ii Etapa (Cl 122 Cr 70f)</t>
  </si>
  <si>
    <t>(id -303210) Ciudad Jardã–N Del Norte</t>
  </si>
  <si>
    <t>11-1069</t>
  </si>
  <si>
    <t>Ciudad Jardã–N Del Norte</t>
  </si>
  <si>
    <t>Entre Las Cl 131a Y Cl132 Con Kr 59a Y Kr 59a Bi</t>
  </si>
  <si>
    <t>UPZ24 (id 11-1069) Ciudad Jardã–N Del Norte (Entre Las Cl 131a Y Cl132 Con Kr 59a Y Kr 59a Bi)</t>
  </si>
  <si>
    <t>(id -306497) Los Arrayanes</t>
  </si>
  <si>
    <t>11-1060</t>
  </si>
  <si>
    <t>Los Arrayanes</t>
  </si>
  <si>
    <t>Prolongacion De La Cl 128b Con Prolongacio</t>
  </si>
  <si>
    <t>UPZ24 (id 11-1060) Los Arrayanes (Prolongacion De La Cl 128b Con Prolongacio)</t>
  </si>
  <si>
    <t>(id -307958) Urbanizacion Lagos De Cordoba Predio San Rafael Zona 1</t>
  </si>
  <si>
    <t>11-1056</t>
  </si>
  <si>
    <t>Urbanizacion Lagos De Cordoba Predio San Rafael Zona 1</t>
  </si>
  <si>
    <t>Nomenclatura Oficial Tv 60 118 52 In 1</t>
  </si>
  <si>
    <t>UPZ24 (id 11-1056) Urbanizacion Lagos De Cordoba Predio San Rafael Zona 1 (Nomenclatura Oficial Tv 60 118 52 In 1)</t>
  </si>
  <si>
    <t>(id -308324) Urbanizacion Lagos De Cordoba - Predio San Rafael Zona 1</t>
  </si>
  <si>
    <t>11-1055</t>
  </si>
  <si>
    <t>Urbanizacion Lagos De Cordoba - Predio San Rafael Zona 1</t>
  </si>
  <si>
    <t>UPZ24 (id 11-1055) Urbanizacion Lagos De Cordoba - Predio San Rafael Zona 1 (Parte Central De La Manzana Ubicada Entre Las Cl 1)</t>
  </si>
  <si>
    <t>(id -320377) Calatrava I Sector</t>
  </si>
  <si>
    <t>11-1022</t>
  </si>
  <si>
    <t>Calatrava I Sector</t>
  </si>
  <si>
    <t>Cl 128 Con Tv 60 Costado Nor-occidental</t>
  </si>
  <si>
    <t>UPZ24 (id 11-1022) Calatrava I Sector (Cl 128 Con Tv 60 Costado Nor-occidental)</t>
  </si>
  <si>
    <t>(id -320742) Calatrava I Sector</t>
  </si>
  <si>
    <t>11-1021</t>
  </si>
  <si>
    <t>Cl 128 Bis A Con Kr 70 C Costado Sur-occidental</t>
  </si>
  <si>
    <t>UPZ24 (id 11-1021) Calatrava I Sector (Cl 128 Bis A Con Kr 70 C Costado Sur-occidental)</t>
  </si>
  <si>
    <t>(id -321107) Calatrava I Sector</t>
  </si>
  <si>
    <t>11-1020</t>
  </si>
  <si>
    <t>Cl 128 Bis B Con Kr 71a Costado Nor-occidental</t>
  </si>
  <si>
    <t>UPZ24 (id 11-1020) Calatrava I Sector (Cl 128 Bis B Con Kr 71a Costado Nor-occidental)</t>
  </si>
  <si>
    <t>(id -321473) Agrupacion De Vivienda Calatrava Segundo Sector</t>
  </si>
  <si>
    <t>11-1019</t>
  </si>
  <si>
    <t>Agrupacion De Vivienda Calatrava Segundo Sector</t>
  </si>
  <si>
    <t>Cl 128 Con Ak 72 Costado Nor-occidental</t>
  </si>
  <si>
    <t>UPZ24 (id 11-1019) Agrupacion De Vivienda Calatrava Segundo Sector (Cl 128 Con Ak 72 Costado Nor-occidental)</t>
  </si>
  <si>
    <t>(id -321838) Agrupacion De Vivienda Quijano</t>
  </si>
  <si>
    <t>11-1018</t>
  </si>
  <si>
    <t>Agrupacion De Vivienda Quijano</t>
  </si>
  <si>
    <t>Cl 128 Con Kr 60 Costado Sur-occidental</t>
  </si>
  <si>
    <t>UPZ24 (id 11-1018) Agrupacion De Vivienda Quijano (Cl 128 Con Kr 60 Costado Sur-occidental)</t>
  </si>
  <si>
    <t>(id -322203) Villa Leticia (Etapa 3)</t>
  </si>
  <si>
    <t>11-1017</t>
  </si>
  <si>
    <t>Villa Leticia (Etapa 3)</t>
  </si>
  <si>
    <t>Nomenclatura Oficial: Ac 138 74 63</t>
  </si>
  <si>
    <t>UPZ24 (id 11-1017) Villa Leticia (Etapa 3) (Nomenclatura Oficial: Ac 138 74 63)</t>
  </si>
  <si>
    <t>(id -322568) Villa Leticia (Etapa 1)</t>
  </si>
  <si>
    <t>11-1016</t>
  </si>
  <si>
    <t>Villa Leticia (Etapa 1)</t>
  </si>
  <si>
    <t>Nomenclatura Oficial: Tv 76 136 98 In 2</t>
  </si>
  <si>
    <t>UPZ24 (id 11-1016) Villa Leticia (Etapa 1) (Nomenclatura Oficial: Tv 76 136 98 In 2)</t>
  </si>
  <si>
    <t>(id -322934) Agrupacion De Vivienda El Balcon De Lindaraja</t>
  </si>
  <si>
    <t>11-1015</t>
  </si>
  <si>
    <t>Cl 127a Con Kr 78a Costado Nor-occidental</t>
  </si>
  <si>
    <t>UPZ24 (id 11-1015) Agrupacion De Vivienda El Balcon De Lindaraja (Cl 127a Con Kr 78a Costado Nor-occidental)</t>
  </si>
  <si>
    <t>(id -323299) Agrupacion De Vivienda El Balcon De Lindaraja</t>
  </si>
  <si>
    <t>11-1014</t>
  </si>
  <si>
    <t>Cl 128 Con Kr 78 Costado Nor-oriental</t>
  </si>
  <si>
    <t>UPZ24 (id 11-1014) Agrupacion De Vivienda El Balcon De Lindaraja (Cl 128 Con Kr 78 Costado Nor-oriental)</t>
  </si>
  <si>
    <t>(id -323664) Conjunto Residencial Galicia</t>
  </si>
  <si>
    <t>11-1013</t>
  </si>
  <si>
    <t>Conjunto Residencial Galicia</t>
  </si>
  <si>
    <t>Dg 134 Con Kr 84b Costado Sur-oriental</t>
  </si>
  <si>
    <t>UPZ24 (id 11-1013) Conjunto Residencial Galicia (Dg 134 Con Kr 84b Costado Sur-oriental)</t>
  </si>
  <si>
    <t>(id -324029) Conjunto Residecial Galicia</t>
  </si>
  <si>
    <t>11-1012</t>
  </si>
  <si>
    <t>Conjunto Residecial Galicia</t>
  </si>
  <si>
    <t>Tr 84a Con Kr 84b Costado Sur-oriental</t>
  </si>
  <si>
    <t>UPZ24 (id 11-1012) Conjunto Residecial Galicia (Tr 84a Con Kr 84b Costado Sur-oriental)</t>
  </si>
  <si>
    <t>(id -326586) San Rafael Norte 1 Etapas I-Ii-Iii-Iv</t>
  </si>
  <si>
    <t>11-1005</t>
  </si>
  <si>
    <t>San Rafael Norte 1 Etapas I-Ii-Iii-Iv</t>
  </si>
  <si>
    <t>Cl 131b Con Ak Costado Nor-oriental</t>
  </si>
  <si>
    <t>UPZ24 (id 11-1005) San Rafael Norte 1 Etapas I-Ii-Iii-Iv (Cl 131b Con Ak Costado Nor-oriental)</t>
  </si>
  <si>
    <t>(id -327317) San Rafael Norte 1 Etapas I-Ii-Iii-Iv-V</t>
  </si>
  <si>
    <t>11-1003</t>
  </si>
  <si>
    <t>Ac 134 Con Kr 54 Costado Sur-occidental</t>
  </si>
  <si>
    <t>UPZ24 (id 11-1003) San Rafael Norte 1 Etapas I-Ii-Iii-Iv-V (Ac 134 Con Kr 54 Costado Sur-occidental)</t>
  </si>
  <si>
    <t>(id -327682) San Rafael Norte 1 Etapas I-Ii-Iii-Iv-V</t>
  </si>
  <si>
    <t>11-1002</t>
  </si>
  <si>
    <t>Nomenclatura Oficial: Kr 54 134 05</t>
  </si>
  <si>
    <t>UPZ24 (id 11-1002) San Rafael Norte 1 Etapas I-Ii-Iii-Iv-V (Nomenclatura Oficial: Kr 54 134 05)</t>
  </si>
  <si>
    <t>(id -328047) San Rafael Norte 1 Estapas I-Ii-Iii-Iv-V</t>
  </si>
  <si>
    <t>11-1001</t>
  </si>
  <si>
    <t>San Rafael Norte 1 Estapas I-Ii-Iii-Iv-V</t>
  </si>
  <si>
    <t>Nomenclatura Oficial: Kr 54d 134 31</t>
  </si>
  <si>
    <t>UPZ24 (id 11-1001) San Rafael Norte 1 Estapas I-Ii-Iii-Iv-V (Nomenclatura Oficial: Kr 54d 134 31)</t>
  </si>
  <si>
    <t>(id -328412) San Rafael Norte 1 Estapas I-Ii-Iii-Iv-V</t>
  </si>
  <si>
    <t>11-1000</t>
  </si>
  <si>
    <t>Nomenclatura Oficial Kr 54 135 13</t>
  </si>
  <si>
    <t>UPZ24 (id 11-1000) San Rafael Norte 1 Estapas I-Ii-Iii-Iv-V (Nomenclatura Oficial Kr 54 135 13)</t>
  </si>
  <si>
    <t>(UPZ25) La Floresta</t>
  </si>
  <si>
    <t>(id 11-079) Barrio Santa Rosa</t>
  </si>
  <si>
    <t>11-079</t>
  </si>
  <si>
    <t>Barrio Santa Rosa</t>
  </si>
  <si>
    <t>UPZ25</t>
  </si>
  <si>
    <t>Costado Norte De La Carrera 70 C Entre Las Calles</t>
  </si>
  <si>
    <t>UPZ25 (id 11-079) Barrio Santa Rosa (Costado Norte De La Carrera 70 C Entre Las Calles )</t>
  </si>
  <si>
    <t>(id 11-102) Urbanizacion Pontevedra Ii Sector</t>
  </si>
  <si>
    <t>11-102</t>
  </si>
  <si>
    <t>Urbanizacion Pontevedra Ii Sector</t>
  </si>
  <si>
    <t>1.o?Â o?Â o?Â Interior De La Manzana</t>
  </si>
  <si>
    <t>UPZ25 (id 11-102) Urbanizacion Pontevedra Ii Sector (1.o?Â o?Â o?Â Interior De La Manzana )</t>
  </si>
  <si>
    <t>(id 11-110) Urbanizacion Floresta Segundo Sector</t>
  </si>
  <si>
    <t>11-110</t>
  </si>
  <si>
    <t>Urbanizacion Floresta Segundo Sector</t>
  </si>
  <si>
    <t>Entre Calle 103 Y Calle 104 Con Prolongacion D</t>
  </si>
  <si>
    <t>UPZ25 (id 11-110) Urbanizacion Floresta Segundo Sector (Entre Calle 103 Y Calle 104 Con Prolongacion D)</t>
  </si>
  <si>
    <t>(id 11-113) Morato</t>
  </si>
  <si>
    <t>11-113</t>
  </si>
  <si>
    <t>Morato</t>
  </si>
  <si>
    <t>Calle 107 # 70A- 34</t>
  </si>
  <si>
    <t>UPZ25 (id 11-113) Morato (Calle 107 # 70A- 34)</t>
  </si>
  <si>
    <t>(id 11-114) Pontevedra Ii Sector</t>
  </si>
  <si>
    <t>11-114</t>
  </si>
  <si>
    <t>Pontevedra Ii Sector</t>
  </si>
  <si>
    <t>Nomenclatura Oficial Cl 101 71c 15</t>
  </si>
  <si>
    <t>UPZ25 (id 11-114) Pontevedra Ii Sector (Nomenclatura Oficial Cl 101 71c 15)</t>
  </si>
  <si>
    <t>(id 11-146) Urbanizacion Potosi I Sector</t>
  </si>
  <si>
    <t>11-146</t>
  </si>
  <si>
    <t>Urbanizacion Potosi I Sector</t>
  </si>
  <si>
    <t>Prolongacion De La Transversal 56a Con Prolong</t>
  </si>
  <si>
    <t>UPZ25 (id 11-146) Urbanizacion Potosi I Sector (Prolongacion De La Transversal 56a Con Prolong)</t>
  </si>
  <si>
    <t>(id 11-147) Urbanizacion Potosi Ii Sector</t>
  </si>
  <si>
    <t>11-147</t>
  </si>
  <si>
    <t>Urbanizacion Potosi Ii Sector</t>
  </si>
  <si>
    <t>Entre Transversal 56a Y Carrera 55 Con Calles 98a</t>
  </si>
  <si>
    <t>UPZ25 (id 11-147) Urbanizacion Potosi Ii Sector (Entre Transversal 56a Y Carrera 55 Con Calles 98a )</t>
  </si>
  <si>
    <t>(id 11-148) Urbanizacion Nuevo Monterrey</t>
  </si>
  <si>
    <t>11-148</t>
  </si>
  <si>
    <t>Urbanizacion Nuevo Monterrey</t>
  </si>
  <si>
    <t>Interior De La Manzana 5 Ubicada Entre Las Calles</t>
  </si>
  <si>
    <t>UPZ25 (id 11-148) Urbanizacion Nuevo Monterrey (Interior De La Manzana 5 Ubicada Entre Las Calles )</t>
  </si>
  <si>
    <t>(id 11-159) Desarrollo Julio Flores</t>
  </si>
  <si>
    <t>11-159</t>
  </si>
  <si>
    <t>Desarrollo Julio Flores</t>
  </si>
  <si>
    <t>Entre La Avenida Carrera 68 Y La Avenida Carrera 7</t>
  </si>
  <si>
    <t>UPZ25 (id 11-159) Desarrollo Julio Flores (Entre La Avenida Carrera 68 Y La Avenida Carrera 7)</t>
  </si>
  <si>
    <t>(id 11-160) Urbanizacion Floresta Norte Tercer Sector</t>
  </si>
  <si>
    <t>11-160</t>
  </si>
  <si>
    <t>Urbanizacion Floresta Norte Tercer Sector</t>
  </si>
  <si>
    <t>Entre Carrera 49 Y Carrera 48g (48b) Con Calle 99</t>
  </si>
  <si>
    <t>UPZ25 (id 11-160) Urbanizacion Floresta Norte Tercer Sector (Entre Carrera 49 Y Carrera 48g (48b) Con Calle 99 )</t>
  </si>
  <si>
    <t>(id 11-163) Urbanizacion La Alborada</t>
  </si>
  <si>
    <t>11-163</t>
  </si>
  <si>
    <t>Urbanizacion La Alborada</t>
  </si>
  <si>
    <t>Entre Carrera 51 (51a ) Y Carrera 50 (51) Con Call</t>
  </si>
  <si>
    <t>UPZ25 (id 11-163) Urbanizacion La Alborada (Entre Carrera 51 (51a ) Y Carrera 50 (51) Con Call)</t>
  </si>
  <si>
    <t>(id 11-167) Urbanizacion Antiguo Morato No. 2</t>
  </si>
  <si>
    <t>11-167</t>
  </si>
  <si>
    <t>Urbanizacion Antiguo Morato No. 2</t>
  </si>
  <si>
    <t>Entre Calles 106 Y 107 Y Carreras 52a Y 53</t>
  </si>
  <si>
    <t>UPZ25 (id 11-167) Urbanizacion Antiguo Morato No. 2 (Entre Calles 106 Y 107 Y Carreras 52a Y 53)</t>
  </si>
  <si>
    <t>(id 11-168) Urbanizacion Morato No. 2</t>
  </si>
  <si>
    <t>11-168</t>
  </si>
  <si>
    <t>Urbanizacion Morato No. 2</t>
  </si>
  <si>
    <t>Entre Calles 105bis Y 105abis Y Carreras 52a Y 52a</t>
  </si>
  <si>
    <t>UPZ25 (id 11-168) Urbanizacion Morato No. 2 (Entre Calles 105bis Y 105abis Y Carreras 52a Y 52a)</t>
  </si>
  <si>
    <t>(id 11-169) Urbanizacionmorato No. 2</t>
  </si>
  <si>
    <t>11-169</t>
  </si>
  <si>
    <t>Urbanizacionmorato No. 2</t>
  </si>
  <si>
    <t>Entre Calles 103bis Y 103bisa Y Carreras 52a Y 52a</t>
  </si>
  <si>
    <t>UPZ25 (id 11-169) Urbanizacionmorato No. 2 (Entre Calles 103bis Y 103bisa Y Carreras 52a Y 52a)</t>
  </si>
  <si>
    <t>(id 11-170) Urbanizacion Antiguo Morato No. 2</t>
  </si>
  <si>
    <t>11-170</t>
  </si>
  <si>
    <t>Calle 103 Con Carrera 54 Costado Oriental</t>
  </si>
  <si>
    <t>UPZ25 (id 11-170) Urbanizacion Antiguo Morato No. 2 (Calle 103 Con Carrera 54 Costado Oriental)</t>
  </si>
  <si>
    <t>(id 11-171) Urbanizacion La Alborada</t>
  </si>
  <si>
    <t>11-171</t>
  </si>
  <si>
    <t>Entre Carrera 48g (49 ) Y Carrera 49 (49a) Con Pro</t>
  </si>
  <si>
    <t>UPZ25 (id 11-171) Urbanizacion La Alborada (Entre Carrera 48g (49 ) Y Carrera 49 (49a) Con Pro)</t>
  </si>
  <si>
    <t>(id 11-172) La Alborada</t>
  </si>
  <si>
    <t>11-172</t>
  </si>
  <si>
    <t>La Alborada</t>
  </si>
  <si>
    <t>Cl 96 Cr 68d</t>
  </si>
  <si>
    <t>UPZ25 (id 11-172) La Alborada (Cl 96 Cr 68d)</t>
  </si>
  <si>
    <t>(id 11-173) La Alborada</t>
  </si>
  <si>
    <t>11-173</t>
  </si>
  <si>
    <t>Interior De Las Manzanas 5 Y 6 Ubicadas Entre La C</t>
  </si>
  <si>
    <t>UPZ25 (id 11-173) La Alborada (Interior De Las Manzanas 5 Y 6 Ubicadas Entre La C)</t>
  </si>
  <si>
    <t>(id 11-174) Floresta Primer Sector</t>
  </si>
  <si>
    <t>11-174</t>
  </si>
  <si>
    <t>Floresta Primer Sector</t>
  </si>
  <si>
    <t>Nomenclatura Oficial: Cl 102 68a 75</t>
  </si>
  <si>
    <t>UPZ25 (id 11-174) Floresta Primer Sector (Nomenclatura Oficial: Cl 102 68a 75)</t>
  </si>
  <si>
    <t>(id 11-178) Urbanizacion Potosi Ii Sector</t>
  </si>
  <si>
    <t>11-178</t>
  </si>
  <si>
    <t>Entre Carreras 54 Y 54a Con Calles 98a Bis Y 98 Bi</t>
  </si>
  <si>
    <t>UPZ25 (id 11-178) Urbanizacion Potosi Ii Sector (Entre Carreras 54 Y 54a Con Calles 98a Bis Y 98 Bi)</t>
  </si>
  <si>
    <t>(id 11-179) Urbanizacion Pontevedra Ii Sector</t>
  </si>
  <si>
    <t>11-179</t>
  </si>
  <si>
    <t>Avenida Carrera 61(avenida BoyacÃ?ï?) Con Avenida</t>
  </si>
  <si>
    <t>UPZ25 (id 11-179) Urbanizacion Pontevedra Ii Sector (Avenida Carrera 61(avenida BoyacÃ?ï?) Con Avenida)</t>
  </si>
  <si>
    <t>(id 11-180) Urbanizacion Pontevedra I Sector</t>
  </si>
  <si>
    <t>11-180</t>
  </si>
  <si>
    <t>Urbanizacion Pontevedra I Sector</t>
  </si>
  <si>
    <t>Entre Avenida Carrera 61 (avenida BoyacÃ?ï?), Dia</t>
  </si>
  <si>
    <t>UPZ25 (id 11-180) Urbanizacion Pontevedra I Sector (Entre Avenida Carrera 61 (avenida BoyacÃ?ï?), Dia)</t>
  </si>
  <si>
    <t>(id 11-230) Pontevedra(San Nicolas)</t>
  </si>
  <si>
    <t>11-230</t>
  </si>
  <si>
    <t>Pontevedra(San Nicolas)</t>
  </si>
  <si>
    <t>Esquina Oriental De La Ac 111 Con Diagonal 103</t>
  </si>
  <si>
    <t>UPZ25 (id 11-230) Pontevedra(San Nicolas) (Esquina Oriental De La Ac 111 Con Diagonal 103)</t>
  </si>
  <si>
    <t>(id 11-617) Urbanizacion Potosi I Sector</t>
  </si>
  <si>
    <t>11-617</t>
  </si>
  <si>
    <t>Calle 97 Con Transversal 57 Costado Oriental</t>
  </si>
  <si>
    <t>UPZ25 (id 11-617) Urbanizacion Potosi I Sector (Calle 97 Con Transversal 57 Costado Oriental)</t>
  </si>
  <si>
    <t>(id 11-618) Urbanizacion Potosi I Sector- Multifamiliares</t>
  </si>
  <si>
    <t>11-618</t>
  </si>
  <si>
    <t>Urbanizacion Potosi I Sector- Multifamiliares</t>
  </si>
  <si>
    <t>Calle 97 Con Transversal 60 Costado Nor-occide</t>
  </si>
  <si>
    <t>UPZ25 (id 11-618) Urbanizacion Potosi I Sector- Multifamiliares (Calle 97 Con Transversal 60 Costado Nor-occide)</t>
  </si>
  <si>
    <t>(id 11-619) Urbanizacion Potosi Isector- Manzanas 66 Y 67</t>
  </si>
  <si>
    <t>11-619</t>
  </si>
  <si>
    <t>Urbanizacion Potosi Isector- Manzanas 66 Y 67</t>
  </si>
  <si>
    <t>Transversal 58 Entre Calle 96a Y 97 Costado Occi</t>
  </si>
  <si>
    <t>UPZ25 (id 11-619) Urbanizacion Potosi Isector- Manzanas 66 Y 67 (Transversal 58 Entre Calle 96a Y 97 Costado Occi)</t>
  </si>
  <si>
    <t>(id 11-620) Urbanizacion Pontevedra I Sector</t>
  </si>
  <si>
    <t>11-620</t>
  </si>
  <si>
    <t>Av. BoyacÃ?ï? (transv. 61) Con Diagonal 114 Cost</t>
  </si>
  <si>
    <t>UPZ25 (id 11-620) Urbanizacion Pontevedra I Sector (Av. BoyacÃ?ï? (transv. 61) Con Diagonal 114 Cost)</t>
  </si>
  <si>
    <t>(id 11-621) Pontevedra I Sector</t>
  </si>
  <si>
    <t>11-621</t>
  </si>
  <si>
    <t>Pontevedra I Sector</t>
  </si>
  <si>
    <t>Nomenclatura Oficial: Ak 72 116 37</t>
  </si>
  <si>
    <t>UPZ25 (id 11-621) Pontevedra I Sector (Nomenclatura Oficial: Ak 72 116 37)</t>
  </si>
  <si>
    <t>(id 11-643) La Alborada</t>
  </si>
  <si>
    <t>11-643</t>
  </si>
  <si>
    <t>Entre Carrera 51 Y 51a Con Prolongacion De La Cal</t>
  </si>
  <si>
    <t>UPZ25 (id 11-643) La Alborada ( Entre Carrera 51 Y 51a Con Prolongacion De La Cal)</t>
  </si>
  <si>
    <t>(id 11-644) La Alborada</t>
  </si>
  <si>
    <t>11-644</t>
  </si>
  <si>
    <t>Entre Calle 97 Y 97a- Con Prolongacion De La Carr</t>
  </si>
  <si>
    <t>UPZ25 (id 11-644) La Alborada ( Entre Calle 97 Y 97a- Con Prolongacion De La Carr)</t>
  </si>
  <si>
    <t>(id 11-645) Agrupacion De Vivienda La Floresta V Sector</t>
  </si>
  <si>
    <t>11-645</t>
  </si>
  <si>
    <t>Agrupacion De Vivienda La Floresta V Sector</t>
  </si>
  <si>
    <t>Calle 98 Con Avenida Carrera 57 Cost Nororiental</t>
  </si>
  <si>
    <t>UPZ25 (id 11-645) Agrupacion De Vivienda La Floresta V Sector (Calle 98 Con Avenida Carrera 57 Cost Nororiental)</t>
  </si>
  <si>
    <t>(id 11-646) Agrupacion De Vivienda Multifamiliar Floresta V Sector - Parque Industrial Lote Villa Concha</t>
  </si>
  <si>
    <t>11-646</t>
  </si>
  <si>
    <t>Agrupacion De Vivienda Multifamiliar Floresta V Sector - Parque Industrial Lote Villa Concha</t>
  </si>
  <si>
    <t>Carrera 50 Entre La Calle 101 Y La Prolongacio</t>
  </si>
  <si>
    <t>UPZ25 (id 11-646) Agrupacion De Vivienda Multifamiliar Floresta V Sector - Parque Industrial Lote Villa Concha (Carrera 50 Entre La Calle 101 Y La Prolongacio)</t>
  </si>
  <si>
    <t>(id 11-647) La Floresta Reservada</t>
  </si>
  <si>
    <t>11-647</t>
  </si>
  <si>
    <t>La Floresta Reservada</t>
  </si>
  <si>
    <t>Carrera 51con Calle 95 Costado Oriental</t>
  </si>
  <si>
    <t>UPZ25 (id 11-647) La Floresta Reservada (Carrera 51con Calle 95 Costado Oriental)</t>
  </si>
  <si>
    <t>(id 11-905) Urbanizacion Teusaca I Y Ii Sector</t>
  </si>
  <si>
    <t>11-905</t>
  </si>
  <si>
    <t>Urbanizacion Teusaca I Y Ii Sector</t>
  </si>
  <si>
    <t>Costado Norte De La Diagonal 106 A Entre La Transv</t>
  </si>
  <si>
    <t>UPZ25 (id 11-905) Urbanizacion Teusaca I Y Ii Sector (Costado Norte De La Diagonal 106 A Entre La Transv)</t>
  </si>
  <si>
    <t>(id 11-906) Urbanizacion Teusaca I Y Ii Sector</t>
  </si>
  <si>
    <t>11-906</t>
  </si>
  <si>
    <t>Entre El Costado Sur De La Diagonal 106 A Y El Cos</t>
  </si>
  <si>
    <t>UPZ25 (id 11-906) Urbanizacion Teusaca I Y Ii Sector (Entre El Costado Sur De La Diagonal 106 A Y El Cos)</t>
  </si>
  <si>
    <t>(id 11-907) Urbanizacion Teusaca I Y Ii Sector</t>
  </si>
  <si>
    <t>11-907</t>
  </si>
  <si>
    <t>Costado Sur De La Calle 102 A Entre Las Transversa</t>
  </si>
  <si>
    <t>UPZ25 (id 11-907) Urbanizacion Teusaca I Y Ii Sector (Costado Sur De La Calle 102 A Entre Las Transversa)</t>
  </si>
  <si>
    <t>(id 11-925) Conjunto Residencial Quintanilla De La Flora</t>
  </si>
  <si>
    <t>11-925</t>
  </si>
  <si>
    <t>Conjunto Residencial Quintanilla De La Flora</t>
  </si>
  <si>
    <t>Costado Oriental De La Transversal 47 Con La Prolo</t>
  </si>
  <si>
    <t>UPZ25 (id 11-925) Conjunto Residencial Quintanilla De La Flora (Costado Oriental De La Transversal 47 Con La Prolo)</t>
  </si>
  <si>
    <t>(id 11-926) Conjunto Residencial Bosques Del Norte</t>
  </si>
  <si>
    <t>11-926</t>
  </si>
  <si>
    <t>Conjunto Residencial Bosques Del Norte</t>
  </si>
  <si>
    <t>Costado Occidental De La Transversal 44 B Con La P</t>
  </si>
  <si>
    <t>UPZ25 (id 11-926) Conjunto Residencial Bosques Del Norte (Costado Occidental De La Transversal 44 B Con La P)</t>
  </si>
  <si>
    <t>(id 11-927) Conjunto Residencial Portobello</t>
  </si>
  <si>
    <t>11-927</t>
  </si>
  <si>
    <t>Conjunto Residencial Portobello</t>
  </si>
  <si>
    <t>Costado Sur Oriental De La Transversal 44 Con La P</t>
  </si>
  <si>
    <t>UPZ25 (id 11-927) Conjunto Residencial Portobello (Costado Sur Oriental De La Transversal 44 Con La P)</t>
  </si>
  <si>
    <t>(id 11-928) Agrupacion De Vivienda Rabida</t>
  </si>
  <si>
    <t>11-928</t>
  </si>
  <si>
    <t>Agrupacion De Vivienda Rabida</t>
  </si>
  <si>
    <t>Costado Occidental De La Trasnversal 44 Entre La A</t>
  </si>
  <si>
    <t>UPZ25 (id 11-928) Agrupacion De Vivienda Rabida (Costado Occidental De La Trasnversal 44 Entre La A)</t>
  </si>
  <si>
    <t>(id 11-930) Predio Tropicream</t>
  </si>
  <si>
    <t>11-930</t>
  </si>
  <si>
    <t>Predio Tropicream</t>
  </si>
  <si>
    <t>Esquina Norte De La Trnasversal 49 Con Calle 98</t>
  </si>
  <si>
    <t>UPZ25 (id 11-930) Predio Tropicream (Esquina Norte De La Trnasversal 49 Con Calle 98)</t>
  </si>
  <si>
    <t>(id -212630) Urbanizacion La Alborada</t>
  </si>
  <si>
    <t>11-1317</t>
  </si>
  <si>
    <t>UPZ25 (id 11-1317) Urbanizacion La Alborada ()</t>
  </si>
  <si>
    <t>(id -234909) Urb Ceramicas Capitalinas Parque 5</t>
  </si>
  <si>
    <t>11-1256</t>
  </si>
  <si>
    <t>Urb Ceramicas Capitalinas Parque 5</t>
  </si>
  <si>
    <t>UPZ25 (id 11-1256) Urb Ceramicas Capitalinas Parque 5 ()</t>
  </si>
  <si>
    <t>(id -239658) Urb Cent Emp Rva Cta 1</t>
  </si>
  <si>
    <t>11-1243</t>
  </si>
  <si>
    <t>Urb Cent Emp Rva Cta 1</t>
  </si>
  <si>
    <t>UPZ25 (id 11-1243) Urb Cent Emp Rva Cta 1 ()</t>
  </si>
  <si>
    <t>(id -242945) Urb Cer Capitalinas Zv Adic 5</t>
  </si>
  <si>
    <t>11-1234</t>
  </si>
  <si>
    <t>Urb Cer Capitalinas Zv Adic 5</t>
  </si>
  <si>
    <t>UPZ25 (id 11-1234) Urb Cer Capitalinas Zv Adic 5 ()</t>
  </si>
  <si>
    <t>(id -244406) Parque D1 Urb Parque Lagartos</t>
  </si>
  <si>
    <t>11-1230</t>
  </si>
  <si>
    <t>Parque D1 Urb Parque Lagartos</t>
  </si>
  <si>
    <t>UPZ25 (id 11-1230) Parque D1 Urb Parque Lagartos ()</t>
  </si>
  <si>
    <t>(id -252807) Parque C Urb Parque Lagartos</t>
  </si>
  <si>
    <t>11-1207</t>
  </si>
  <si>
    <t>Parque C Urb Parque Lagartos</t>
  </si>
  <si>
    <t>CL 94 72A 92</t>
  </si>
  <si>
    <t>UPZ25 (id 11-1207) Parque C Urb Parque Lagartos (CL 94 72A 92)</t>
  </si>
  <si>
    <t>(id -259016) Urb Pontevedra</t>
  </si>
  <si>
    <t>11-1190</t>
  </si>
  <si>
    <t>Urb Pontevedra</t>
  </si>
  <si>
    <t>UPZ25 (id 11-1190) Urb Pontevedra ()</t>
  </si>
  <si>
    <t>(id -259381) Urb Pontevedra</t>
  </si>
  <si>
    <t>11-1189</t>
  </si>
  <si>
    <t>UPZ25 (id 11-1189) Urb Pontevedra ()</t>
  </si>
  <si>
    <t>(id -261938) Urb Parque Central Pontevedra Etapa 1</t>
  </si>
  <si>
    <t>11-1182</t>
  </si>
  <si>
    <t>Urb Parque Central Pontevedra Etapa 1</t>
  </si>
  <si>
    <t>UPZ25 (id 11-1182) Urb Parque Central Pontevedra Etapa 1 ()</t>
  </si>
  <si>
    <t>(id -262668) Urb Cer Capitalinas</t>
  </si>
  <si>
    <t>11-1180</t>
  </si>
  <si>
    <t>Urb Cer Capitalinas</t>
  </si>
  <si>
    <t>UPZ25 (id 11-1180) Urb Cer Capitalinas ()</t>
  </si>
  <si>
    <t>(id -264495) Urb Parques De La Floresta</t>
  </si>
  <si>
    <t>11-1175</t>
  </si>
  <si>
    <t>Urb Parques De La Floresta</t>
  </si>
  <si>
    <t>UPZ25 (id 11-1175) Urb Parques De La Floresta ()</t>
  </si>
  <si>
    <t>(id -264860) Urb Parques De La Floresta</t>
  </si>
  <si>
    <t>11-1174</t>
  </si>
  <si>
    <t>UPZ25 (id 11-1174) Urb Parques De La Floresta ()</t>
  </si>
  <si>
    <t>(id -270339) Urb Lagartos</t>
  </si>
  <si>
    <t>11-1159</t>
  </si>
  <si>
    <t>Urb Lagartos</t>
  </si>
  <si>
    <t>CL 93 72 35</t>
  </si>
  <si>
    <t>UPZ25 (id 11-1159) Urb Lagartos ( CL 93 72 35)</t>
  </si>
  <si>
    <t>(id -295540) Urbanizacion Potosi I Sector Manzanas 66 Y 67</t>
  </si>
  <si>
    <t>11-1090</t>
  </si>
  <si>
    <t>Urbanizacion Potosi I Sector Manzanas 66 Y 67</t>
  </si>
  <si>
    <t>Cl 96 Cr 71c</t>
  </si>
  <si>
    <t>UPZ25 (id 11-1090) Urbanizacion Potosi I Sector Manzanas 66 Y 67 (Cl 96 Cr 71c)</t>
  </si>
  <si>
    <t>(id -311246) La Alborada</t>
  </si>
  <si>
    <t>11-1047</t>
  </si>
  <si>
    <t>Interseccion De La Kr 68d Con Cl 95</t>
  </si>
  <si>
    <t>UPZ25 (id 11-1047) La Alborada (Interseccion De La Kr 68d Con Cl 95)</t>
  </si>
  <si>
    <t>(id -311611) La Alborada</t>
  </si>
  <si>
    <t>11-1046</t>
  </si>
  <si>
    <t>Nomenclatura Oficial Cl 95 69 22</t>
  </si>
  <si>
    <t>UPZ25 (id 11-1046) La Alborada (Nomenclatura Oficial Cl 95 69 22)</t>
  </si>
  <si>
    <t>(id -311976) La Alborada</t>
  </si>
  <si>
    <t>11-1045</t>
  </si>
  <si>
    <t>Nomenclatura Oficial Cl 96 68d 39</t>
  </si>
  <si>
    <t>UPZ25 (id 11-1045) La Alborada (Nomenclatura Oficial Cl 96 68d 39)</t>
  </si>
  <si>
    <t>(id -312341) La Alborada</t>
  </si>
  <si>
    <t>11-1044</t>
  </si>
  <si>
    <t>Nomenclatura Oficial Cl 96 68c 05</t>
  </si>
  <si>
    <t>UPZ25 (id 11-1044) La Alborada (Nomenclatura Oficial Cl 96 68c 05)</t>
  </si>
  <si>
    <t>(id -312707) La Alborada</t>
  </si>
  <si>
    <t>11-1043</t>
  </si>
  <si>
    <t>Nomenclatura Oficial Cl 96 68d 02</t>
  </si>
  <si>
    <t>UPZ25 (id 11-1043) La Alborada (Nomenclatura Oficial Cl 96 68d 02)</t>
  </si>
  <si>
    <t>(id -313072) La Alborada</t>
  </si>
  <si>
    <t>11-1042</t>
  </si>
  <si>
    <t>Nomenclatura Oficial Cl 98 68c 05</t>
  </si>
  <si>
    <t>UPZ25 (id 11-1042) La Alborada (Nomenclatura Oficial Cl 98 68c 05)</t>
  </si>
  <si>
    <t>(id -313437) La Alborada</t>
  </si>
  <si>
    <t>11-1041</t>
  </si>
  <si>
    <t>Nomenclatura Oficial Kr 68f 97 41</t>
  </si>
  <si>
    <t>UPZ25 (id 11-1041) La Alborada (Nomenclatura Oficial Kr 68f 97 41)</t>
  </si>
  <si>
    <t>(id -313802) La Alborada</t>
  </si>
  <si>
    <t>11-1040</t>
  </si>
  <si>
    <t>Nomenclatura Oficial Kr 69b 97 02</t>
  </si>
  <si>
    <t>UPZ25 (id 11-1040) La Alborada (Nomenclatura Oficial Kr 69b 97 02)</t>
  </si>
  <si>
    <t>(id -314168) La Alborada</t>
  </si>
  <si>
    <t>11-1039</t>
  </si>
  <si>
    <t>Nomenclatura Oficial Cl 96 69c 04</t>
  </si>
  <si>
    <t>UPZ25 (id 11-1039) La Alborada (Nomenclatura Oficial Cl 96 69c 04)</t>
  </si>
  <si>
    <t>(id -317820) Floresta Norte Primer Sector</t>
  </si>
  <si>
    <t>11-1029</t>
  </si>
  <si>
    <t>Floresta Norte Primer Sector</t>
  </si>
  <si>
    <t>Nomenclatura Oficial: Kr 69 102 44</t>
  </si>
  <si>
    <t>UPZ25 (id 11-1029) Floresta Norte Primer Sector (Nomenclatura Oficial: Kr 69 102 44)</t>
  </si>
  <si>
    <t>(id -325856) Oasis De San Jorge</t>
  </si>
  <si>
    <t>11-1007</t>
  </si>
  <si>
    <t>Oasis De San Jorge</t>
  </si>
  <si>
    <t>Ac 127 Con Kr 67 Costado Sur-occidental</t>
  </si>
  <si>
    <t>UPZ25 (id 11-1007) Oasis De San Jorge (Ac 127 Con Kr 67 Costado Sur-occidental)</t>
  </si>
  <si>
    <t>(UPZ27) Suba</t>
  </si>
  <si>
    <t>(id 11-034) La CampiñA I Sector</t>
  </si>
  <si>
    <t>11-034</t>
  </si>
  <si>
    <t>La CampiñA I Sector</t>
  </si>
  <si>
    <t>UPZ27</t>
  </si>
  <si>
    <t>Nomenclatura Oficial: Kr 94c 147a 41</t>
  </si>
  <si>
    <t>UPZ27 (id 11-034) La Campiâ¥A I Sector (Nomenclatura Oficial: Kr 94c 147a 41)</t>
  </si>
  <si>
    <t>(id 11-035) La CampiñA I Sector</t>
  </si>
  <si>
    <t>11-035</t>
  </si>
  <si>
    <t>Cl 147 Con Kr 98b Costado Nor-occidental</t>
  </si>
  <si>
    <t>UPZ27 (id 11-035) La Campiâ¥A I Sector (Cl 147 Con Kr 98b Costado Nor-occidental)</t>
  </si>
  <si>
    <t>(id 11-041) Urbanizacion Pinar De Suba I</t>
  </si>
  <si>
    <t>11-041</t>
  </si>
  <si>
    <t>Urbanizacion Pinar De Suba I</t>
  </si>
  <si>
    <t>Calle 152 Con Carrera 96 (98) Costado Nor-oriental</t>
  </si>
  <si>
    <t>UPZ27 (id 11-041) Urbanizacion Pinar De Suba I (Calle 152 Con Carrera 96 (98) Costado Nor-oriental)</t>
  </si>
  <si>
    <t>(id 11-055) Urbanizacion Pinar De Suba Ii</t>
  </si>
  <si>
    <t>11-055</t>
  </si>
  <si>
    <t>Urbanizacion Pinar De Suba Ii</t>
  </si>
  <si>
    <t>Calle 152 Con Carrera 96 (98) Costado Sur-occident</t>
  </si>
  <si>
    <t>UPZ27 (id 11-055) Urbanizacion Pinar De Suba Ii (Calle 152 Con Carrera 96 (98) Costado Sur-occident)</t>
  </si>
  <si>
    <t>(id 11-056) Urbanizacion El Pinar De Suba Ii Sector</t>
  </si>
  <si>
    <t>11-056</t>
  </si>
  <si>
    <t>Urbanizacion El Pinar De Suba Ii Sector</t>
  </si>
  <si>
    <t>Calle 149 (151) Con Carrera 96 (98) Costado Nor-or</t>
  </si>
  <si>
    <t>UPZ27 (id 11-056) Urbanizacion El Pinar De Suba Ii Sector (Calle 149 (151) Con Carrera 96 (98) Costado Nor-or)</t>
  </si>
  <si>
    <t>(id 11-063) Parque Central De Suba</t>
  </si>
  <si>
    <t>11-063</t>
  </si>
  <si>
    <t>Parque Central De Suba</t>
  </si>
  <si>
    <t>Entre Las Calles 146c Bis Y 147 Y Entre Las Carrer</t>
  </si>
  <si>
    <t>UPZ27 (id 11-063) Parque Central De Suba (Entre Las Calles 146c Bis Y 147 Y Entre Las Carrer)</t>
  </si>
  <si>
    <t>(id 11-111) Tuninga</t>
  </si>
  <si>
    <t>11-111</t>
  </si>
  <si>
    <t>Tuninga</t>
  </si>
  <si>
    <t>Carrera 104 Calle 143b (carrera 102 Calle 148)</t>
  </si>
  <si>
    <t>UPZ27 (id 11-111) Tuninga (Carrera 104 Calle 143b (carrera 102 Calle 148))</t>
  </si>
  <si>
    <t>(id 11-194) La CampiñA I Sector</t>
  </si>
  <si>
    <t>11-194</t>
  </si>
  <si>
    <t>Nomenclatura Oficial: Cl 147 96 22</t>
  </si>
  <si>
    <t>UPZ27 (id 11-194) La Campiâ¥A I Sector (Nomenclatura Oficial: Cl 147 96 22)</t>
  </si>
  <si>
    <t>(id 11-196) Urbanizacion Compartir</t>
  </si>
  <si>
    <t>11-196</t>
  </si>
  <si>
    <t>Nomenclatura Oficial Kr 117 151c 05</t>
  </si>
  <si>
    <t>UPZ27 (id 11-196) Urbanizacion Compartir (Nomenclatura Oficial Kr 117 151c 05)</t>
  </si>
  <si>
    <t>(id 11-202) Desarrollo Nueva Suba</t>
  </si>
  <si>
    <t>11-202</t>
  </si>
  <si>
    <t>Desarrollo Nueva Suba</t>
  </si>
  <si>
    <t>Calle 141 Entre Carreras 90 Y 90a</t>
  </si>
  <si>
    <t>UPZ27 (id 11-202) Desarrollo Nueva Suba (Calle 141 Entre Carreras 90 Y 90a)</t>
  </si>
  <si>
    <t>(id 11-206) Urbanizacion Los Almendros Del Norte</t>
  </si>
  <si>
    <t>11-206</t>
  </si>
  <si>
    <t>Urbanizacion Los Almendros Del Norte</t>
  </si>
  <si>
    <t>Entre Calles 151b Y 152 Con Carreras 114b Y 114d</t>
  </si>
  <si>
    <t>UPZ27 (id 11-206) Urbanizacion Los Almendros Del Norte (Entre Calles 151b Y 152 Con Carreras 114b Y 114d)</t>
  </si>
  <si>
    <t>(id 11-207) Urbanizacion Turingia Ii</t>
  </si>
  <si>
    <t>11-207</t>
  </si>
  <si>
    <t>Urbanizacion Turingia Ii</t>
  </si>
  <si>
    <t>Entre Calle 149 Y 150 Con Carreara 104</t>
  </si>
  <si>
    <t>UPZ27 (id 11-207) Urbanizacion Turingia Ii (Entre Calle 149 Y 150 Con Carreara 104)</t>
  </si>
  <si>
    <t>(id 11-208) Urbanizacion Pinos De Lombardia</t>
  </si>
  <si>
    <t>11-208</t>
  </si>
  <si>
    <t>Urbanizacion Pinos De Lombardia</t>
  </si>
  <si>
    <t>Entre Calles 151 Y 152 Con Carreras 107a Y 108</t>
  </si>
  <si>
    <t>UPZ27 (id 11-208) Urbanizacion Pinos De Lombardia (Entre Calles 151 Y 152 Con Carreras 107a Y 108)</t>
  </si>
  <si>
    <t>(id 11-217) La Fontana</t>
  </si>
  <si>
    <t>11-217</t>
  </si>
  <si>
    <t>La Fontana</t>
  </si>
  <si>
    <t>Entre La Cl 147 Y Cl147a Con Kr 114 Costado Orient</t>
  </si>
  <si>
    <t>UPZ27 (id 11-217) La Fontana (Entre La Cl 147 Y Cl147a Con Kr 114 Costado Orient)</t>
  </si>
  <si>
    <t>(id 11-260) Urbanizacion Compartir Iii Etapa</t>
  </si>
  <si>
    <t>11-260</t>
  </si>
  <si>
    <t>Urbanizacion Compartir Iii Etapa</t>
  </si>
  <si>
    <t>Entre Cl 150b Y Cl 151 Con Kr 117 Costado Occident</t>
  </si>
  <si>
    <t>UPZ27 (id 11-260) Urbanizacion Compartir Iii Etapa (Entre Cl 150b Y Cl 151 Con Kr 117 Costado Occident)</t>
  </si>
  <si>
    <t>(id 11-275) Urbanizacion Compartir Ii Etapa</t>
  </si>
  <si>
    <t>11-275</t>
  </si>
  <si>
    <t>Urbanizacion Compartir Ii Etapa</t>
  </si>
  <si>
    <t>Nomenclatura Oficial Cl 152c 117 52</t>
  </si>
  <si>
    <t>UPZ27 (id 11-275) Urbanizacion Compartir Ii Etapa (Nomenclatura Oficial Cl 152c 117 52)</t>
  </si>
  <si>
    <t>(id 11-288) Desarrollo Villa Hermosa</t>
  </si>
  <si>
    <t>11-288</t>
  </si>
  <si>
    <t>Desarrollo Villa Hermosa</t>
  </si>
  <si>
    <t>Entre Carrera 100, Transversal 99dbis Con Diagona</t>
  </si>
  <si>
    <t>UPZ27 (id 11-288) Desarrollo Villa Hermosa (Entre Carrera 100, Transversal 99dbis Con Diagona)</t>
  </si>
  <si>
    <t>(id 11-300) Urbanizacion Tuna Pichincha</t>
  </si>
  <si>
    <t>11-300</t>
  </si>
  <si>
    <t>Urbanizacion Tuna Pichincha</t>
  </si>
  <si>
    <t>Esquina Nor-oriental De La Calle 154 Con Transvers</t>
  </si>
  <si>
    <t>UPZ27 (id 11-300) Urbanizacion Tuna Pichincha (Esquina Nor-oriental De La Calle 154 Con Transvers)</t>
  </si>
  <si>
    <t>(id 11-301) Desarrollo El Portal De Las Mercedes</t>
  </si>
  <si>
    <t>11-301</t>
  </si>
  <si>
    <t>Desarrollo El Portal De Las Mercedes</t>
  </si>
  <si>
    <t>Entre Carreras 109b Y 110 Con Calle 152d Y Estacio</t>
  </si>
  <si>
    <t>UPZ27 (id 11-301) Desarrollo El Portal De Las Mercedes (Entre Carreras 109b Y 110 Con Calle 152d Y Estacio)</t>
  </si>
  <si>
    <t>(id 11-303) Agrupacion De Vivienda Campanella (Ii Etapa)</t>
  </si>
  <si>
    <t>11-303</t>
  </si>
  <si>
    <t>Agrupacion De Vivienda Campanella (Ii Etapa)</t>
  </si>
  <si>
    <t>Nomenclatura Oficial: Kr 97b 153 95</t>
  </si>
  <si>
    <t>UPZ27 (id 11-303) Agrupacion De Vivienda Campanella (Ii Etapa) (Nomenclatura Oficial: Kr 97b 153 95)</t>
  </si>
  <si>
    <t>(id 11-304) Desarrollo El Portal De Las Mercedes</t>
  </si>
  <si>
    <t>11-304</t>
  </si>
  <si>
    <t>Avenida Calle 153 Con Carrera 111 Costado Sur-orie</t>
  </si>
  <si>
    <t>UPZ27 (id 11-304) Desarrollo El Portal De Las Mercedes (Avenida Calle 153 Con Carrera 111 Costado Sur-orie)</t>
  </si>
  <si>
    <t>(id 11-306) Tuna Alta Sect. El Bosque Y Sect. Bella Vista</t>
  </si>
  <si>
    <t>11-306</t>
  </si>
  <si>
    <t>Tuna Alta Sect. El Bosque Y Sect. Bella Vista</t>
  </si>
  <si>
    <t>Calle 156 Carrera 87 C</t>
  </si>
  <si>
    <t>UPZ27 (id 11-306) Tuna Alta Sect. El Bosque Y Sect. Bella Vista (Calle 156 Carrera 87 C)</t>
  </si>
  <si>
    <t>(id 11-324) Desarrollo El Portal De Las Mercedes</t>
  </si>
  <si>
    <t>11-324</t>
  </si>
  <si>
    <t>Entre Carreras 109 Y 109b Con Calles 152a Y 152b</t>
  </si>
  <si>
    <t>UPZ27 (id 11-324) Desarrollo El Portal De Las Mercedes (Entre Carreras 109 Y 109b Con Calles 152a Y 152b)</t>
  </si>
  <si>
    <t>(id 11-326) Mirador De Los Nevados</t>
  </si>
  <si>
    <t>11-326</t>
  </si>
  <si>
    <t>Mirador De Los Nevados</t>
  </si>
  <si>
    <t>Calle 147 B # 86- 05</t>
  </si>
  <si>
    <t>UPZ27 (id 11-326) Mirador De Los Nevados (Calle 147 B # 86- 05)</t>
  </si>
  <si>
    <t>(id 11-362) Urbanizacion Compartir Iii Etapa</t>
  </si>
  <si>
    <t>11-362</t>
  </si>
  <si>
    <t>Nomenclatura Oficial Cl 151 Bis 116 18</t>
  </si>
  <si>
    <t>UPZ27 (id 11-362) Urbanizacion Compartir Iii Etapa (Nomenclatura Oficial Cl 151 Bis 116 18)</t>
  </si>
  <si>
    <t>(id 11-566) La Fontana</t>
  </si>
  <si>
    <t>11-566</t>
  </si>
  <si>
    <t>Entre La Cl 147 Y La Cl 147a Con Kr 115 Costado Or</t>
  </si>
  <si>
    <t>UPZ27 (id 11-566) La Fontana (Entre La Cl 147 Y La Cl 147a Con Kr 115 Costado Or)</t>
  </si>
  <si>
    <t>(id 11-603) Agrupacion De Vivienda Campanella</t>
  </si>
  <si>
    <t>11-603</t>
  </si>
  <si>
    <t>Agrupacion De Vivienda Campanella</t>
  </si>
  <si>
    <t>Cl 154a Con Kr92 Costado Sur-occidental</t>
  </si>
  <si>
    <t>UPZ27 (id 11-603) Agrupacion De Vivienda Campanella (Cl 154a Con Kr92 Costado Sur-occidental)</t>
  </si>
  <si>
    <t>(id 11-604) UrbanizacióN El Portal De La Fontana</t>
  </si>
  <si>
    <t>11-604</t>
  </si>
  <si>
    <t>UrbanizacióN El Portal De La Fontana</t>
  </si>
  <si>
    <t>Carrera 111 Con Calle 152 Costado Sur</t>
  </si>
  <si>
    <t>UPZ27 (id 11-604) Urbanizaciâ¢N El Portal De La Fontana (Carrera 111 Con Calle 152 Costado Sur)</t>
  </si>
  <si>
    <t>(id 11-605) UrbanizacióN El Portal De La Fontana</t>
  </si>
  <si>
    <t>11-605</t>
  </si>
  <si>
    <t>Calle 152b Con Carrera 113b Costado Oriental</t>
  </si>
  <si>
    <t>UPZ27 (id 11-605) Urbanizaciâ¢N El Portal De La Fontana (Calle 152b Con Carrera 113b Costado Oriental)</t>
  </si>
  <si>
    <t>(id 11-609) Urbanizacion Pinar De Suba I</t>
  </si>
  <si>
    <t>11-609</t>
  </si>
  <si>
    <t>Carrera 93 Entre Calle 153 Y Prolongacion De L</t>
  </si>
  <si>
    <t>UPZ27 (id 11-609) Urbanizacion Pinar De Suba I (Carrera 93 Entre Calle 153 Y Prolongacion De L)</t>
  </si>
  <si>
    <t>(id 11-610) Urbanizacion Pinar De Suba Ii Etapa</t>
  </si>
  <si>
    <t>11-610</t>
  </si>
  <si>
    <t>Urbanizacion Pinar De Suba Ii Etapa</t>
  </si>
  <si>
    <t>Interior De Las Manzanas E,f,g,h Ubicadas Entre Ca</t>
  </si>
  <si>
    <t>UPZ27 (id 11-610) Urbanizacion Pinar De Suba Ii Etapa (Interior De Las Manzanas E,f,g,h Ubicadas Entre Ca)</t>
  </si>
  <si>
    <t>(id 11-634) Urbanizacion Oviedo</t>
  </si>
  <si>
    <t>11-634</t>
  </si>
  <si>
    <t>Urbanizacion Oviedo</t>
  </si>
  <si>
    <t>Calle 157bis Con Carrera 93 Costado Nor-oriental</t>
  </si>
  <si>
    <t>UPZ27 (id 11-634) Urbanizacion Oviedo (Calle 157bis Con Carrera 93 Costado Nor-oriental)</t>
  </si>
  <si>
    <t>(id 11-670) Ã¿Urbanizacion Rincon De La CampiñA</t>
  </si>
  <si>
    <t>11-670</t>
  </si>
  <si>
    <t>Ã¿Urbanizacion Rincon De La CampiñA</t>
  </si>
  <si>
    <t>Carrera 97 Con Calle 143 Costado Nor-occidental</t>
  </si>
  <si>
    <t>UPZ27 (id 11-670) Ã¿Urbanizacion Rincon De La Campiâ¥A (Carrera 97 Con Calle 143 Costado Nor-occidental)</t>
  </si>
  <si>
    <t>(id 11-676) Urbanizacion La CampiñA Ii Sector</t>
  </si>
  <si>
    <t>11-676</t>
  </si>
  <si>
    <t>Urbanizacion La CampiñA Ii Sector</t>
  </si>
  <si>
    <t>Avenida Ciudad De Cali Con Avenida Calle 139 Costa</t>
  </si>
  <si>
    <t>UPZ27 (id 11-676) Urbanizacion La Campiâ¥A Ii Sector (Avenida Ciudad De Cali Con Avenida Calle 139 Costa)</t>
  </si>
  <si>
    <t>(id 11-677) Las Flores</t>
  </si>
  <si>
    <t>11-677</t>
  </si>
  <si>
    <t>Las Flores</t>
  </si>
  <si>
    <t>Entre Carrera 114 Y Transversal 119 Con La Prolong</t>
  </si>
  <si>
    <t>UPZ27 (id 11-677) Las Flores (Entre Carrera 114 Y Transversal 119 Con La Prolong)</t>
  </si>
  <si>
    <t>(id 11-678) Parque Residencial Nuevo Suba</t>
  </si>
  <si>
    <t>11-678</t>
  </si>
  <si>
    <t>Parque Residencial Nuevo Suba</t>
  </si>
  <si>
    <t>Entre Las Prolongaciones De Las Calles 151 C Y 152</t>
  </si>
  <si>
    <t>UPZ27 (id 11-678) Parque Residencial Nuevo Suba (Entre Las Prolongaciones De Las Calles 151 C Y 152)</t>
  </si>
  <si>
    <t>(id 11-679) Parque Residencial Nuevo Suba</t>
  </si>
  <si>
    <t>11-679</t>
  </si>
  <si>
    <t>Prolongacion De La Calle 152 C Entre Las Carre</t>
  </si>
  <si>
    <t>UPZ27 (id 11-679) Parque Residencial Nuevo Suba (Prolongacion De La Calle 152 C Entre Las Carre)</t>
  </si>
  <si>
    <t>(id 11-682) Urbanizacion Valle De Refous Sectores 1,2,3,4,5</t>
  </si>
  <si>
    <t>11-682</t>
  </si>
  <si>
    <t>Urbanizacion Valle De Refous Sectores 1,2,3,4,5</t>
  </si>
  <si>
    <t>Carrera 100 No. 146a - 67</t>
  </si>
  <si>
    <t>UPZ27 (id 11-682) Urbanizacion Valle De Refous Sectores 1,2,3,4,5 (Carrera 100 No. 146a - 67)</t>
  </si>
  <si>
    <t>(id 11-683) Urbanizacion Valle De Refous Sectores 1,2,3,4,5</t>
  </si>
  <si>
    <t>11-683</t>
  </si>
  <si>
    <t>Carrera 101 Con Calle 146a Costado Nor-oriental</t>
  </si>
  <si>
    <t>UPZ27 (id 11-683) Urbanizacion Valle De Refous Sectores 1,2,3,4,5 (Carrera 101 Con Calle 146a Costado Nor-oriental)</t>
  </si>
  <si>
    <t>(id 11-684) Urbanizacion Valle De Refous Sectores 1, 2, 3, 4, 5</t>
  </si>
  <si>
    <t>11-684</t>
  </si>
  <si>
    <t>Urbanizacion Valle De Refous Sectores 1, 2, 3, 4, 5</t>
  </si>
  <si>
    <t>Calle 147a Con Carrera 100 Costado Sur-oriental</t>
  </si>
  <si>
    <t>UPZ27 (id 11-684) Urbanizacion Valle De Refous Sectores 1, 2, 3, 4, 5 (Calle 147a Con Carrera 100 Costado Sur-oriental)</t>
  </si>
  <si>
    <t>(id 11-685) Urbanizacion Valle De Refous Sectores 1,2,3,4,5</t>
  </si>
  <si>
    <t>11-685</t>
  </si>
  <si>
    <t>Carrera 101 No. 146a - 81</t>
  </si>
  <si>
    <t>UPZ27 (id 11-685) Urbanizacion Valle De Refous Sectores 1,2,3,4,5 (Carrera 101 No. 146a - 81)</t>
  </si>
  <si>
    <t>(id 11-686) Urbanizacion Valle De Refous Sectores 1,2,3,4,5</t>
  </si>
  <si>
    <t>11-686</t>
  </si>
  <si>
    <t>Calle 150A # 101- 41</t>
  </si>
  <si>
    <t>UPZ27 (id 11-686) Urbanizacion Valle De Refous Sectores 1,2,3,4,5 (Calle 150A # 101- 41)</t>
  </si>
  <si>
    <t>(id 11-691) Urbanizacion Camino Verde 1 Etapa</t>
  </si>
  <si>
    <t>11-691</t>
  </si>
  <si>
    <t>Urbanizacion Camino Verde 1 Etapa</t>
  </si>
  <si>
    <t>Diagonal 151 B Con Carrera 114 H Y Transversal 119</t>
  </si>
  <si>
    <t>UPZ27 (id 11-691) Urbanizacion Camino Verde 1 Etapa (Diagonal 151 B Con Carrera 114 H Y Transversal 119)</t>
  </si>
  <si>
    <t>(id 11-822) Urbanizacion Mirador De Suba</t>
  </si>
  <si>
    <t>11-822</t>
  </si>
  <si>
    <t>Urbanizacion Mirador De Suba</t>
  </si>
  <si>
    <t>Costado Occidental De La Carrera 90 Con Calle 163</t>
  </si>
  <si>
    <t>UPZ27 (id 11-822) Urbanizacion Mirador De Suba (Costado Occidental De La Carrera 90 Con Calle 163)</t>
  </si>
  <si>
    <t>(id 11-823) Agrupacion De Vivienda Las Mercedes</t>
  </si>
  <si>
    <t>11-823</t>
  </si>
  <si>
    <t>Agrupacion De Vivienda Las Mercedes</t>
  </si>
  <si>
    <t>Esquina Sur Occidental De La Calle 159 A Bis Con C</t>
  </si>
  <si>
    <t>UPZ27 (id 11-823) Agrupacion De Vivienda Las Mercedes (Esquina Sur Occidental De La Calle 159 A Bis Con C)</t>
  </si>
  <si>
    <t>(id 11-825) Urbanizacion Bosque De La Carolinita</t>
  </si>
  <si>
    <t>11-825</t>
  </si>
  <si>
    <t>Urbanizacion Bosque De La Carolinita</t>
  </si>
  <si>
    <t>Esquina Norte De La Calle 154 A Con Carrera 93</t>
  </si>
  <si>
    <t>UPZ27 (id 11-825) Urbanizacion Bosque De La Carolinita (Esquina Norte De La Calle 154 A Con Carrera 93)</t>
  </si>
  <si>
    <t>(id 11-826) Las Quintas De Suba</t>
  </si>
  <si>
    <t>11-826</t>
  </si>
  <si>
    <t>Las Quintas De Suba</t>
  </si>
  <si>
    <t>Kr 89 Con 147b Costado Nor-oriental</t>
  </si>
  <si>
    <t>UPZ27 (id 11-826) Las Quintas De Suba (Kr 89 Con 147b Costado Nor-oriental)</t>
  </si>
  <si>
    <t>(id 11-827) Urbanizacion San Roque</t>
  </si>
  <si>
    <t>11-827</t>
  </si>
  <si>
    <t>Urbanizacion San Roque</t>
  </si>
  <si>
    <t>Esquina Sur Oriental De La Calle 146 Con Carrera 9</t>
  </si>
  <si>
    <t>UPZ27 (id 11-827) Urbanizacion San Roque (Esquina Sur Oriental De La Calle 146 Con Carrera 9)</t>
  </si>
  <si>
    <t>(id 11-828) Urbanizacion San Roque</t>
  </si>
  <si>
    <t>11-828</t>
  </si>
  <si>
    <t>Calle 146 A Con Carrera 91</t>
  </si>
  <si>
    <t>UPZ27 (id 11-828) Urbanizacion San Roque (Calle 146 A Con Carrera 91)</t>
  </si>
  <si>
    <t>(id 11-829) Urbanizacion Guacarã–</t>
  </si>
  <si>
    <t>11-829</t>
  </si>
  <si>
    <t>Urbanizacion Guacarã–</t>
  </si>
  <si>
    <t>Costado Norte De La Calle 142 Con Carrera 93</t>
  </si>
  <si>
    <t>UPZ27 (id 11-829) Urbanizacion Guacarã– (Costado Norte De La Calle 142 Con Carrera 93)</t>
  </si>
  <si>
    <t>(id 11-830) Urbanizacion Agrupacion De Vivienda Prados De Suba</t>
  </si>
  <si>
    <t>11-830</t>
  </si>
  <si>
    <t>Urbanizacion Agrupacion De Vivienda Prados De Suba</t>
  </si>
  <si>
    <t>Costado Oriental De La Carrera 94 Con Calle 144</t>
  </si>
  <si>
    <t>UPZ27 (id 11-830) Urbanizacion Agrupacion De Vivienda Prados De Suba (Costado Oriental De La Carrera 94 Con Calle 144)</t>
  </si>
  <si>
    <t>(id 11-831) Agrupacion De Vivienda Prados De Suba</t>
  </si>
  <si>
    <t>11-831</t>
  </si>
  <si>
    <t>Agrupacion De Vivienda Prados De Suba</t>
  </si>
  <si>
    <t>Costado Occidental De La Carrera 94 Con Calle 143</t>
  </si>
  <si>
    <t>UPZ27 (id 11-831) Agrupacion De Vivienda Prados De Suba (Costado Occidental De La Carrera 94 Con Calle 143)</t>
  </si>
  <si>
    <t>(id 11-832) Conjunto Multifamiliar Los Tulipanes</t>
  </si>
  <si>
    <t>11-832</t>
  </si>
  <si>
    <t>Conjunto Multifamiliar Los Tulipanes</t>
  </si>
  <si>
    <t>Costado Sur De La Calle 144 Con Carrera 95 A</t>
  </si>
  <si>
    <t>UPZ27 (id 11-832) Conjunto Multifamiliar Los Tulipanes (Costado Sur De La Calle 144 Con Carrera 95 A)</t>
  </si>
  <si>
    <t>(id 11-833) Urbanizacion Prados De La CampiñA Predio El Toronjo</t>
  </si>
  <si>
    <t>11-833</t>
  </si>
  <si>
    <t>Urbanizacion Prados De La CampiñA Predio El Toronjo</t>
  </si>
  <si>
    <t>Costado Norte De La Calle 142 Con Carrera 97</t>
  </si>
  <si>
    <t>UPZ27 (id 11-833) Urbanizacion Prados De La Campiâ¥A Predio El Toronjo (Costado Norte De La Calle 142 Con Carrera 97)</t>
  </si>
  <si>
    <t>(id 11-835) Centro Comercial Plazas De Suba (Subazar)</t>
  </si>
  <si>
    <t>11-835</t>
  </si>
  <si>
    <t>Centro Comercial Plazas De Suba (Subazar)</t>
  </si>
  <si>
    <t>Costado Norte De La Avenida Calle 139 Entre Carrer</t>
  </si>
  <si>
    <t>UPZ27 (id 11-835) Centro Comercial Plazas De Suba (Subazar) (Costado Norte De La Avenida Calle 139 Entre Carrer)</t>
  </si>
  <si>
    <t>(id 11-847) Valle Patricia I Sector - I Etapa</t>
  </si>
  <si>
    <t>11-847</t>
  </si>
  <si>
    <t>Valle Patricia I Sector - I Etapa</t>
  </si>
  <si>
    <t>Nomenclatura Oficial Cl 148 102b 60</t>
  </si>
  <si>
    <t>UPZ27 (id 11-847) Valle Patricia I Sector - I Etapa (Nomenclatura Oficial Cl 148 102b 60)</t>
  </si>
  <si>
    <t>(id 11-848) La Naveta (Etapa 1)</t>
  </si>
  <si>
    <t>11-848</t>
  </si>
  <si>
    <t>La Naveta (Etapa 1)</t>
  </si>
  <si>
    <t>Cl 147 Con Kr 101 Costado Nor -oriental</t>
  </si>
  <si>
    <t>UPZ27 (id 11-848) La Naveta (Etapa 1) (Cl 147 Con Kr 101 Costado Nor -oriental)</t>
  </si>
  <si>
    <t>(id 11-849) La Naveta</t>
  </si>
  <si>
    <t>11-849</t>
  </si>
  <si>
    <t>La Naveta</t>
  </si>
  <si>
    <t>Nomenclatura Oficial Cl 147c 101 65</t>
  </si>
  <si>
    <t>UPZ27 (id 11-849) La Naveta (Nomenclatura Oficial Cl 147c 101 65)</t>
  </si>
  <si>
    <t>(id 11-850) Urbanizacion Atardeceres De Suba</t>
  </si>
  <si>
    <t>11-850</t>
  </si>
  <si>
    <t>Urbanizacion Atardeceres De Suba</t>
  </si>
  <si>
    <t>Esquina Nor-oriental De La Calle 146 Con Carrera 1</t>
  </si>
  <si>
    <t>UPZ27 (id 11-850) Urbanizacion Atardeceres De Suba (Esquina Nor-oriental De La Calle 146 Con Carrera 1)</t>
  </si>
  <si>
    <t>(id 11-851) Urbanizacion Atardeceres De Suba</t>
  </si>
  <si>
    <t>11-851</t>
  </si>
  <si>
    <t>Esquina Sur-occidedental De La Carrera 100 Con Cal</t>
  </si>
  <si>
    <t>UPZ27 (id 11-851) Urbanizacion Atardeceres De Suba (Esquina Sur-occidedental De La Carrera 100 Con Cal)</t>
  </si>
  <si>
    <t>(id 11-852) Conjunto Residencial Alameda De Suba</t>
  </si>
  <si>
    <t>11-852</t>
  </si>
  <si>
    <t>Conjunto Residencial Alameda De Suba</t>
  </si>
  <si>
    <t>UPZ27 (id 11-852) Conjunto Residencial Alameda De Suba (Esquina Nor-oriental De La Calle 146 Con Carrera 1)</t>
  </si>
  <si>
    <t>(id 11-853) Urbanizacion Altamira</t>
  </si>
  <si>
    <t>11-853</t>
  </si>
  <si>
    <t>Calle 146 A Con Carrera 98 A Costado Occidental</t>
  </si>
  <si>
    <t>UPZ27 (id 11-853) Urbanizacion Altamira (Calle 146 A Con Carrera 98 A Costado Occidental)</t>
  </si>
  <si>
    <t>(id 11-854) Conjunto Residencial Veracruz</t>
  </si>
  <si>
    <t>11-854</t>
  </si>
  <si>
    <t>Conjunto Residencial Veracruz</t>
  </si>
  <si>
    <t>Nomenclatura Oficial Cl 148 98 80 In 1</t>
  </si>
  <si>
    <t>UPZ27 (id 11-854) Conjunto Residencial Veracruz (Nomenclatura Oficial Cl 148 98 80 In 1)</t>
  </si>
  <si>
    <t>(id 11-855) Parque Residencial Los Robles</t>
  </si>
  <si>
    <t>11-855</t>
  </si>
  <si>
    <t>Parque Residencial Los Robles</t>
  </si>
  <si>
    <t>Costado Oriental De La Carrera 95 Con Calle 146 A</t>
  </si>
  <si>
    <t>UPZ27 (id 11-855) Parque Residencial Los Robles (Costado Oriental De La Carrera 95 Con Calle 146 A)</t>
  </si>
  <si>
    <t>(id 11-856) Urbanizacion Conjunto Residencial Miradores De Suba, Urbanizacion Agrupacion La Bella Suba</t>
  </si>
  <si>
    <t>11-856</t>
  </si>
  <si>
    <t>Urbanizacion Conjunto Residencial Miradores De Suba, Urbanizacion Agrupacion La Bella Suba</t>
  </si>
  <si>
    <t>Costado Norte De La Calle 146 A Con Carrera 95</t>
  </si>
  <si>
    <t>UPZ27 (id 11-856) Urbanizacion Conjunto Residencial Miradores De Suba, Urbanizacion Agrupacion La Bella Suba (Costado Norte De La Calle 146 A Con Carrera 95)</t>
  </si>
  <si>
    <t>(id 11-857) Mirador De La CampiñA Sector 2</t>
  </si>
  <si>
    <t>11-857</t>
  </si>
  <si>
    <t>Mirador De La CampiñA Sector 2</t>
  </si>
  <si>
    <t>Nomenclatura Oficial Cl 147c 94c 80</t>
  </si>
  <si>
    <t>UPZ27 (id 11-857) Mirador De La Campiâ¥A Sector 2 (Nomenclatura Oficial Cl 147c 94c 80)</t>
  </si>
  <si>
    <t>(id 11-858) Casa Campo Sector 1</t>
  </si>
  <si>
    <t>11-858</t>
  </si>
  <si>
    <t>Casa Campo Sector 1</t>
  </si>
  <si>
    <t>Nomenclatura Oficial Cl 147c 99 16</t>
  </si>
  <si>
    <t>UPZ27 (id 11-858) Casa Campo Sector 1 (Nomenclatura Oficial Cl 147c 99 16)</t>
  </si>
  <si>
    <t>(id 11-859) Casa Campo Sector 1</t>
  </si>
  <si>
    <t>11-859</t>
  </si>
  <si>
    <t>Nomenclatura Oficial Cl 147c 98 06</t>
  </si>
  <si>
    <t>UPZ27 (id 11-859) Casa Campo Sector 1 (Nomenclatura Oficial Cl 147c 98 06)</t>
  </si>
  <si>
    <t>(id 11-860) Urbanizacion El Totumo</t>
  </si>
  <si>
    <t>11-860</t>
  </si>
  <si>
    <t>Urbanizacion El Totumo</t>
  </si>
  <si>
    <t>Costado Sur De La Calle 144 Entre Carreras 82 Y 83</t>
  </si>
  <si>
    <t>UPZ27 (id 11-860) Urbanizacion El Totumo (Costado Sur De La Calle 144 Entre Carreras 82 Y 83)</t>
  </si>
  <si>
    <t>(id 11-861) Agrupacion De Vivienda Las Terrazas</t>
  </si>
  <si>
    <t>11-861</t>
  </si>
  <si>
    <t>Agrupacion De Vivienda Las Terrazas</t>
  </si>
  <si>
    <t>Costado Sur De La Calle 138 B Entre Carreras 81 B</t>
  </si>
  <si>
    <t>UPZ27 (id 11-861) Agrupacion De Vivienda Las Terrazas (Costado Sur De La Calle 138 B Entre Carreras 81 B )</t>
  </si>
  <si>
    <t>(id 11-877) Urbanizacion Los Arrayanes De Suba</t>
  </si>
  <si>
    <t>11-877</t>
  </si>
  <si>
    <t>Urbanizacion Los Arrayanes De Suba</t>
  </si>
  <si>
    <t>Costado Occidental De La Calle 156 A Entre La Carr</t>
  </si>
  <si>
    <t>UPZ27 (id 11-877) Urbanizacion Los Arrayanes De Suba (Costado Occidental De La Calle 156 A Entre La Carr)</t>
  </si>
  <si>
    <t>(id 11-878) Desarrollo Londres</t>
  </si>
  <si>
    <t>11-878</t>
  </si>
  <si>
    <t>Desarrollo Londres</t>
  </si>
  <si>
    <t>Costado Norte De La Calle 157 B Entre Las Carreras</t>
  </si>
  <si>
    <t>UPZ27 (id 11-878) Desarrollo Londres (Costado Norte De La Calle 157 B Entre Las Carreras)</t>
  </si>
  <si>
    <t>(id 11-880) Urbanizacion Los Almendros Del Norte</t>
  </si>
  <si>
    <t>11-880</t>
  </si>
  <si>
    <t>Esquina Nor-oriental De La Transversal 119 Con Ave</t>
  </si>
  <si>
    <t>UPZ27 (id 11-880) Urbanizacion Los Almendros Del Norte (Esquina Nor-oriental De La Transversal 119 Con Ave)</t>
  </si>
  <si>
    <t>(id 11-881) Desarrollo Acacias, Desarrollo Los Monarcas</t>
  </si>
  <si>
    <t>11-881</t>
  </si>
  <si>
    <t>Desarrollo Acacias, Desarrollo Los Monarcas</t>
  </si>
  <si>
    <t>Costado Norte De La Calle 156 A Entre Carreras 107</t>
  </si>
  <si>
    <t>UPZ27 (id 11-881) Desarrollo Acacias, Desarrollo Los Monarcas (Costado Norte De La Calle 156 A Entre Carreras 107)</t>
  </si>
  <si>
    <t>(id 11-883) Urbanizacion Enconclavos S.A Lote 2</t>
  </si>
  <si>
    <t>11-883</t>
  </si>
  <si>
    <t>Urbanizacion Enconclavos S.A Lote 2</t>
  </si>
  <si>
    <t>Esquina Sur Occidental De La Calle 155 A Con Carre</t>
  </si>
  <si>
    <t>UPZ27 (id 11-883) Urbanizacion Enconclavos S.A Lote 2 (Esquina Sur Occidental De La Calle 155 A Con Carre)</t>
  </si>
  <si>
    <t>(id 11-884) Desarrollo Villa Esperanza</t>
  </si>
  <si>
    <t>11-884</t>
  </si>
  <si>
    <t>Desarrollo Villa Esperanza</t>
  </si>
  <si>
    <t>Esquina Sur Occidental De La Calle 158 Con Carrera</t>
  </si>
  <si>
    <t>UPZ27 (id 11-884) Desarrollo Villa Esperanza (Esquina Sur Occidental De La Calle 158 Con Carrera)</t>
  </si>
  <si>
    <t>(id 11-886) Urbanizacion Santa Beatriz</t>
  </si>
  <si>
    <t>11-886</t>
  </si>
  <si>
    <t>Urbanizacion Santa Beatriz</t>
  </si>
  <si>
    <t>Esquna Sur Occidental De La Avenida Calle 153 Con</t>
  </si>
  <si>
    <t>UPZ27 (id 11-886) Urbanizacion Santa Beatriz (Esquna Sur Occidental De La Avenida Calle 153 Con )</t>
  </si>
  <si>
    <t>(id 11-887) Urbanizacion Santa Beatriz</t>
  </si>
  <si>
    <t>11-887</t>
  </si>
  <si>
    <t>Esquina Nor-oriental De La Calle 152 Con Carrera 1</t>
  </si>
  <si>
    <t>UPZ27 (id 11-887) Urbanizacion Santa Beatriz (Esquina Nor-oriental De La Calle 152 Con Carrera 1)</t>
  </si>
  <si>
    <t>(id 11-888) Urbanizacion Barandillas De Suba</t>
  </si>
  <si>
    <t>11-888</t>
  </si>
  <si>
    <t>Urbanizacion Barandillas De Suba</t>
  </si>
  <si>
    <t>Costado Norte De La Carrera 106 B Con Calle 152</t>
  </si>
  <si>
    <t>UPZ27 (id 11-888) Urbanizacion Barandillas De Suba (Costado Norte De La Carrera 106 B Con Calle 152)</t>
  </si>
  <si>
    <t>(id 11-889) Urbanizacion Pinos De Lombardia</t>
  </si>
  <si>
    <t>11-889</t>
  </si>
  <si>
    <t>Esquina Nor-oriental De La Carrera 110 Con Calle 1</t>
  </si>
  <si>
    <t>UPZ27 (id 11-889) Urbanizacion Pinos De Lombardia (Esquina Nor-oriental De La Carrera 110 Con Calle 1)</t>
  </si>
  <si>
    <t>(id 11-890) Urbanizcion Turinga Iii Lotes 2 Y 3</t>
  </si>
  <si>
    <t>11-890</t>
  </si>
  <si>
    <t>Urbanizcion Turinga Iii Lotes 2 Y 3</t>
  </si>
  <si>
    <t>Costado Norte De La Calle 150 A Entre Carreras 103</t>
  </si>
  <si>
    <t>UPZ27 (id 11-890) Urbanizcion Turinga Iii Lotes 2 Y 3 (Costado Norte De La Calle 150 A Entre Carreras 103)</t>
  </si>
  <si>
    <t>(id 11-891) Urbanizacion La Esmeralda Suba</t>
  </si>
  <si>
    <t>11-891</t>
  </si>
  <si>
    <t>Urbanizacion La Esmeralda Suba</t>
  </si>
  <si>
    <t>Esquina Sur Occidental De La Carrera 93 Con Calle</t>
  </si>
  <si>
    <t>UPZ27 (id 11-891) Urbanizacion La Esmeralda Suba (Esquina Sur Occidental De La Carrera 93 Con Calle )</t>
  </si>
  <si>
    <t>(id 11-896) Desarrollo Alaska</t>
  </si>
  <si>
    <t>11-896</t>
  </si>
  <si>
    <t>Desarrollo Alaska</t>
  </si>
  <si>
    <t>Entre Las Diagonales 159 A Y 159 Bis Y Transversal</t>
  </si>
  <si>
    <t>UPZ27 (id 11-896) Desarrollo Alaska (Entre Las Diagonales 159 A Y 159 Bis Y Transversal)</t>
  </si>
  <si>
    <t>(id 11-918) Urbanizacion Bosques Del Portal</t>
  </si>
  <si>
    <t>11-918</t>
  </si>
  <si>
    <t>Urbanizacion Bosques Del Portal</t>
  </si>
  <si>
    <t>Esquina Norte De La Calle 156 Con Carrera 93</t>
  </si>
  <si>
    <t>UPZ27 (id 11-918) Urbanizacion Bosques Del Portal (Esquina Norte De La Calle 156 Con Carrera 93)</t>
  </si>
  <si>
    <t>(id 11-963) Agrupacion De Vivienda La Pradera De Suba</t>
  </si>
  <si>
    <t>11-963</t>
  </si>
  <si>
    <t>Agrupacion De Vivienda La Pradera De Suba</t>
  </si>
  <si>
    <t>Esquina Sur Oriental De La Avenida Calle 153 Con L</t>
  </si>
  <si>
    <t>UPZ27 (id 11-963) Agrupacion De Vivienda La Pradera De Suba (Esquina Sur Oriental De La Avenida Calle 153 Con L)</t>
  </si>
  <si>
    <t>(id 11-964) Agrupacion Residencial Suba</t>
  </si>
  <si>
    <t>11-964</t>
  </si>
  <si>
    <t>Agrupacion Residencial Suba</t>
  </si>
  <si>
    <t>Costado Occidental De La Carrera 92 Entre Las Prol</t>
  </si>
  <si>
    <t>UPZ27 (id 11-964) Agrupacion Residencial Suba (Costado Occidental De La Carrera 92 Entre Las Prol)</t>
  </si>
  <si>
    <t>(id 11-976) Urbanizacion El Pinar De Suba Ii Sector</t>
  </si>
  <si>
    <t>11-976</t>
  </si>
  <si>
    <t>Esquina Norte De La Calle 151 Con Carrera 99</t>
  </si>
  <si>
    <t>UPZ27 (id 11-976) Urbanizacion El Pinar De Suba Ii Sector (Esquina Norte De La Calle 151 Con Carrera 99)</t>
  </si>
  <si>
    <t>(id 11-992) Alcazar De Suba</t>
  </si>
  <si>
    <t>11-992</t>
  </si>
  <si>
    <t>Alcazar De Suba</t>
  </si>
  <si>
    <t>Parte Central De La Manzana Ubicada Al Sur Occiden</t>
  </si>
  <si>
    <t>UPZ27 (id 11-992) Alcazar De Suba (Parte Central De La Manzana Ubicada Al Sur Occiden)</t>
  </si>
  <si>
    <t>(id -201307) Prados Del Salitre</t>
  </si>
  <si>
    <t>11-1348</t>
  </si>
  <si>
    <t>Prados Del Salitre</t>
  </si>
  <si>
    <t>UPZ27 (id 11-1348) Prados Del Salitre ()</t>
  </si>
  <si>
    <t>(id -209343) Urbanizacion Las Mercedes</t>
  </si>
  <si>
    <t>11-1326</t>
  </si>
  <si>
    <t>Urbanizacion Las Mercedes</t>
  </si>
  <si>
    <t>UPZ27 (id 11-1326) Urbanizacion Las Mercedes ()</t>
  </si>
  <si>
    <t>(id -210804) Urbanizacion La Yolanda</t>
  </si>
  <si>
    <t>11-1322</t>
  </si>
  <si>
    <t>Urbanizacion La Yolanda</t>
  </si>
  <si>
    <t>UPZ27 (id 11-1322) Urbanizacion La Yolanda ()</t>
  </si>
  <si>
    <t>(id -211169) Urbanizacion La Yolanda</t>
  </si>
  <si>
    <t>11-1321</t>
  </si>
  <si>
    <t>UPZ27 (id 11-1321) Urbanizacion La Yolanda ()</t>
  </si>
  <si>
    <t>(id -211534) Urbanizacion Alamenda Del Refous</t>
  </si>
  <si>
    <t>11-1320</t>
  </si>
  <si>
    <t>Urbanizacion Alamenda Del Refous</t>
  </si>
  <si>
    <t>UPZ27 (id 11-1320) Urbanizacion Alamenda Del Refous ()</t>
  </si>
  <si>
    <t>(id -213726) Urbanizacion Suba Lombardia</t>
  </si>
  <si>
    <t>11-1314</t>
  </si>
  <si>
    <t>Urbanizacion Suba Lombardia</t>
  </si>
  <si>
    <t>UPZ27 (id 11-1314) Urbanizacion Suba Lombardia ()</t>
  </si>
  <si>
    <t>(id -215552) Urbanizacion Conjunto Residencial Nuevo Veracruz</t>
  </si>
  <si>
    <t>11-1309</t>
  </si>
  <si>
    <t>Urbanizacion Conjunto Residencial Nuevo Veracruz</t>
  </si>
  <si>
    <t>UPZ27 (id 11-1309) Urbanizacion Conjunto Residencial Nuevo Veracruz ()</t>
  </si>
  <si>
    <t>(id -216648) Urbanizacion Milento</t>
  </si>
  <si>
    <t>11-1306</t>
  </si>
  <si>
    <t>Urbanizacion Milento</t>
  </si>
  <si>
    <t>UPZ27 (id 11-1306) Urbanizacion Milento ()</t>
  </si>
  <si>
    <t>(id -217013) Urbanizacion Campanario De Suba</t>
  </si>
  <si>
    <t>11-1305</t>
  </si>
  <si>
    <t>Urbanizacion Campanario De Suba</t>
  </si>
  <si>
    <t>UPZ27 (id 11-1305) Urbanizacion Campanario De Suba ()</t>
  </si>
  <si>
    <t>(id -217378) Urbanizacion La Tranquera</t>
  </si>
  <si>
    <t>11-1304</t>
  </si>
  <si>
    <t>Urbanizacion La Tranquera</t>
  </si>
  <si>
    <t>UPZ27 (id 11-1304) Urbanizacion La Tranquera ()</t>
  </si>
  <si>
    <t>(id -218109) Urbanizacion Levapan</t>
  </si>
  <si>
    <t>11-1302</t>
  </si>
  <si>
    <t>Urbanizacion Levapan</t>
  </si>
  <si>
    <t>UPZ27 (id 11-1302) Urbanizacion Levapan ()</t>
  </si>
  <si>
    <t>(id -218474) Urbanizacion Levapan</t>
  </si>
  <si>
    <t>11-1301</t>
  </si>
  <si>
    <t>UPZ27 (id 11-1301) Urbanizacion Levapan ()</t>
  </si>
  <si>
    <t>(id -219204) Urbanizacion Altamira</t>
  </si>
  <si>
    <t>11-1299</t>
  </si>
  <si>
    <t>UPZ27 (id 11-1299) Urbanizacion Altamira ()</t>
  </si>
  <si>
    <t>(id -220665) Tuna Alta Sector Bella Vista</t>
  </si>
  <si>
    <t>11-1295</t>
  </si>
  <si>
    <t>Tuna Alta Sector Bella Vista</t>
  </si>
  <si>
    <t>UPZ27 (id 11-1295) Tuna Alta Sector Bella Vista ()</t>
  </si>
  <si>
    <t>(id -226509) Urbanizacion San Angello</t>
  </si>
  <si>
    <t>11-1279</t>
  </si>
  <si>
    <t>Urbanizacion San Angello</t>
  </si>
  <si>
    <t>UPZ27 (id 11-1279) Urbanizacion San Angello ()</t>
  </si>
  <si>
    <t>(id -226874) Fiesta Suba</t>
  </si>
  <si>
    <t>11-1278</t>
  </si>
  <si>
    <t>Fiesta Suba</t>
  </si>
  <si>
    <t>UPZ27 (id 11-1278) Fiesta Suba ()</t>
  </si>
  <si>
    <t>(id -227239) Urb Monte Redondo Cta</t>
  </si>
  <si>
    <t>11-1277</t>
  </si>
  <si>
    <t>Urb Monte Redondo Cta</t>
  </si>
  <si>
    <t>UPZ27 (id 11-1277) Urb Monte Redondo Cta ()</t>
  </si>
  <si>
    <t>(id -232353) Urb Portal De La Fontana Ii Zv 3</t>
  </si>
  <si>
    <t>11-1263</t>
  </si>
  <si>
    <t>Urb Portal De La Fontana Ii Zv 3</t>
  </si>
  <si>
    <t>UPZ27 (id 11-1263) Urb Portal De La Fontana Ii Zv 3 ()</t>
  </si>
  <si>
    <t>(id -232718) Urb Portal De La Fontana Ii Zv 2</t>
  </si>
  <si>
    <t>11-1262</t>
  </si>
  <si>
    <t>Urb Portal De La Fontana Ii Zv 2</t>
  </si>
  <si>
    <t>UPZ27 (id 11-1262) Urb Portal De La Fontana Ii Zv 2 ()</t>
  </si>
  <si>
    <t>(id -233083) Urb Lombardia Ii Cta 1</t>
  </si>
  <si>
    <t>11-1261</t>
  </si>
  <si>
    <t>Urb Lombardia Ii Cta 1</t>
  </si>
  <si>
    <t>UPZ27 (id 11-1261) Urb Lombardia Ii Cta 1 ()</t>
  </si>
  <si>
    <t>(id -233448) Urb Suba 153 Parque Exigido</t>
  </si>
  <si>
    <t>11-1260</t>
  </si>
  <si>
    <t>Urb Suba 153 Parque Exigido</t>
  </si>
  <si>
    <t>UPZ27 (id 11-1260) Urb Suba 153 Parque Exigido ()</t>
  </si>
  <si>
    <t>(id -236005) Urb Alameda Del Refous Parque 3</t>
  </si>
  <si>
    <t>11-1253</t>
  </si>
  <si>
    <t>Urb Alameda Del Refous Parque 3</t>
  </si>
  <si>
    <t>UPZ27 (id 11-1253) Urb Alameda Del Refous Parque 3 ()</t>
  </si>
  <si>
    <t>(id -238927) Urb Parque Res El Salitre</t>
  </si>
  <si>
    <t>11-1245</t>
  </si>
  <si>
    <t>Urb Parque Res El Salitre</t>
  </si>
  <si>
    <t>UPZ27 (id 11-1245) Urb Parque Res El Salitre ()</t>
  </si>
  <si>
    <t>(id -240023) Urb Almeira Parque 1</t>
  </si>
  <si>
    <t>11-1242</t>
  </si>
  <si>
    <t>Urb Almeira Parque 1</t>
  </si>
  <si>
    <t>UPZ27 (id 11-1242) Urb Almeira Parque 1 ()</t>
  </si>
  <si>
    <t>(id -241849) Urb Hacienda El Pinar Parque 2</t>
  </si>
  <si>
    <t>11-1237</t>
  </si>
  <si>
    <t>Urb Hacienda El Pinar Parque 2</t>
  </si>
  <si>
    <t>UPZ27 (id 11-1237) Urb Hacienda El Pinar Parque 2 ()</t>
  </si>
  <si>
    <t>(id -244041) Urb Texas- Las Mercedes</t>
  </si>
  <si>
    <t>11-1231</t>
  </si>
  <si>
    <t>Urb Texas- Las Mercedes</t>
  </si>
  <si>
    <t>UPZ27 (id 11-1231) Urb Texas- Las Mercedes ()</t>
  </si>
  <si>
    <t>(id -246232) Urb Suba Turingia</t>
  </si>
  <si>
    <t>11-1225</t>
  </si>
  <si>
    <t>Urb Suba Turingia</t>
  </si>
  <si>
    <t>UPZ27 (id 11-1225) Urb Suba Turingia ()</t>
  </si>
  <si>
    <t>(id -248789) Urb Mirador Del Pinar</t>
  </si>
  <si>
    <t>11-1218</t>
  </si>
  <si>
    <t>Urb Mirador Del Pinar</t>
  </si>
  <si>
    <t>UPZ27 (id 11-1218) Urb Mirador Del Pinar ()</t>
  </si>
  <si>
    <t>(id -251346) Urb Yakali Parque 1</t>
  </si>
  <si>
    <t>11-1211</t>
  </si>
  <si>
    <t>Urb Yakali Parque 1</t>
  </si>
  <si>
    <t>UPZ27 (id 11-1211) Urb Yakali Parque 1 ()</t>
  </si>
  <si>
    <t>(id -251711) Urb Yakali C Adicional</t>
  </si>
  <si>
    <t>11-1210</t>
  </si>
  <si>
    <t>Urb Yakali C Adicional</t>
  </si>
  <si>
    <t>UPZ27 (id 11-1210) Urb Yakali C Adicional ()</t>
  </si>
  <si>
    <t>(id -254268) Portal De La Fontana Ii Quintas De Lombardia</t>
  </si>
  <si>
    <t>11-1203</t>
  </si>
  <si>
    <t>Portal De La Fontana Ii Quintas De Lombardia</t>
  </si>
  <si>
    <t>UPZ27 (id 11-1203) Portal De La Fontana Ii Quintas De Lombardia ()</t>
  </si>
  <si>
    <t>(id -257190) Urb Camino Verde</t>
  </si>
  <si>
    <t>11-1195</t>
  </si>
  <si>
    <t>Urb Camino Verde</t>
  </si>
  <si>
    <t>UPZ27 (id 11-1195) Urb Camino Verde ()</t>
  </si>
  <si>
    <t>(id -257920) Urb Prados De Suba</t>
  </si>
  <si>
    <t>11-1193</t>
  </si>
  <si>
    <t>Urb Prados De Suba</t>
  </si>
  <si>
    <t>UPZ27 (id 11-1193) Urb Prados De Suba ()</t>
  </si>
  <si>
    <t>(id -258285) Urb Prados De Suba</t>
  </si>
  <si>
    <t>11-1192</t>
  </si>
  <si>
    <t>UPZ27 (id 11-1192) Urb Prados De Suba ()</t>
  </si>
  <si>
    <t>(id -261573) Urb Conj Los Arreboles</t>
  </si>
  <si>
    <t>11-1183</t>
  </si>
  <si>
    <t>Urb Conj Los Arreboles</t>
  </si>
  <si>
    <t>UPZ27 (id 11-1183) Urb Conj Los Arreboles ()</t>
  </si>
  <si>
    <t>(id -266321) Urb Las Flores</t>
  </si>
  <si>
    <t>11-1170</t>
  </si>
  <si>
    <t>Urb Las Flores</t>
  </si>
  <si>
    <t>UPZ27 (id 11-1170) Urb Las Flores ()</t>
  </si>
  <si>
    <t>(id -267782) Urb Fontanagrande Del Portal</t>
  </si>
  <si>
    <t>11-1166</t>
  </si>
  <si>
    <t>Urb Fontanagrande Del Portal</t>
  </si>
  <si>
    <t>UPZ27 (id 11-1166) Urb Fontanagrande Del Portal ()</t>
  </si>
  <si>
    <t>(id -272530) Alcudia</t>
  </si>
  <si>
    <t>11-1153</t>
  </si>
  <si>
    <t>Alcudia</t>
  </si>
  <si>
    <t>UPZ27 (id 11-1153) Alcudia ()</t>
  </si>
  <si>
    <t>(id -278009) Balcones De Suba</t>
  </si>
  <si>
    <t>11-1138</t>
  </si>
  <si>
    <t>Balcones De Suba</t>
  </si>
  <si>
    <t>UPZ27 (id 11-1138) Balcones De Suba ()</t>
  </si>
  <si>
    <t>(id -278374) Pinar De La Fontana Etapas 1,2,3,Y 4</t>
  </si>
  <si>
    <t>11-1137</t>
  </si>
  <si>
    <t>Pinar De La Fontana Etapas 1,2,3,Y 4</t>
  </si>
  <si>
    <t>UPZ27 (id 11-1137) Pinar De La Fontana Etapas 1,2,3,Y 4 ()</t>
  </si>
  <si>
    <t>(id -278739) Pinar De La Fontana Etapas 1,2,3,Y 4</t>
  </si>
  <si>
    <t>11-1136</t>
  </si>
  <si>
    <t>UPZ27 (id 11-1136) Pinar De La Fontana Etapas 1,2,3,Y 4 ()</t>
  </si>
  <si>
    <t>(id -281296) Imperial Etapas I Y Ii</t>
  </si>
  <si>
    <t>11-1129</t>
  </si>
  <si>
    <t>Imperial Etapas I Y Ii</t>
  </si>
  <si>
    <t>UPZ27 (id 11-1129) Imperial Etapas I Y Ii ()</t>
  </si>
  <si>
    <t>(id -281661) Imperial Etapas I Y Ii</t>
  </si>
  <si>
    <t>11-1128</t>
  </si>
  <si>
    <t>UPZ27 (id 11-1128) Imperial Etapas I Y Ii ()</t>
  </si>
  <si>
    <t>(id -283122) Altamonte</t>
  </si>
  <si>
    <t>11-1124</t>
  </si>
  <si>
    <t>Altamonte</t>
  </si>
  <si>
    <t>UPZ27 (id 11-1124) Altamonte ()</t>
  </si>
  <si>
    <t>(id -284583) La Tranquera</t>
  </si>
  <si>
    <t>11-1120</t>
  </si>
  <si>
    <t>La Tranquera</t>
  </si>
  <si>
    <t>TRANQUERA II</t>
  </si>
  <si>
    <t>UPZ27 (id 11-1120) La Tranquera (TRANQUERA II)</t>
  </si>
  <si>
    <t>(id -284949) La Tranquera</t>
  </si>
  <si>
    <t>11-1119</t>
  </si>
  <si>
    <t>TRANQUERA I</t>
  </si>
  <si>
    <t>UPZ27 (id 11-1119) La Tranquera (TRANQUERA I)</t>
  </si>
  <si>
    <t>(id -285314) La Tranquera</t>
  </si>
  <si>
    <t>11-1118</t>
  </si>
  <si>
    <t>UPZ27 (id 11-1118) La Tranquera ()</t>
  </si>
  <si>
    <t>(id -286410) Turingia</t>
  </si>
  <si>
    <t>11-1115</t>
  </si>
  <si>
    <t>Turingia</t>
  </si>
  <si>
    <t>UPZ27 (id 11-1115) Turingia ()</t>
  </si>
  <si>
    <t>(id -286775) Turingia</t>
  </si>
  <si>
    <t>11-1114</t>
  </si>
  <si>
    <t>UPZ27 (id 11-1114) Turingia ()</t>
  </si>
  <si>
    <t>(id -290793) Urbanizacion La Capilla De Suba Sector 2</t>
  </si>
  <si>
    <t>11-1103</t>
  </si>
  <si>
    <t>Urbanizacion La Capilla De Suba Sector 2</t>
  </si>
  <si>
    <t>UPZ27 (id 11-1103) Urbanizacion La Capilla De Suba Sector 2 ()</t>
  </si>
  <si>
    <t>(id -291158) Urbanizacion La Capilla De Suba Sector 1</t>
  </si>
  <si>
    <t>11-1102</t>
  </si>
  <si>
    <t>Urbanizacion La Capilla De Suba Sector 1</t>
  </si>
  <si>
    <t>UPZ27 (id 11-1102) Urbanizacion La Capilla De Suba Sector 1 ()</t>
  </si>
  <si>
    <t>(id -297731) Bella Tuna Baja</t>
  </si>
  <si>
    <t>11-1084</t>
  </si>
  <si>
    <t>Bella Tuna Baja</t>
  </si>
  <si>
    <t>Cl 158 Cr 99a</t>
  </si>
  <si>
    <t>UPZ27 (id 11-1084) Bella Tuna Baja (Cl 158 Cr 99a)</t>
  </si>
  <si>
    <t>(id -299558) Compartir Iii Etapa</t>
  </si>
  <si>
    <t>11-1079</t>
  </si>
  <si>
    <t>Compartir Iii Etapa</t>
  </si>
  <si>
    <t>Nomenclatura Oficial Kr 115 149 25</t>
  </si>
  <si>
    <t>UPZ27 (id 11-1079) Compartir Iii Etapa (Nomenclatura Oficial Kr 115 149 25)</t>
  </si>
  <si>
    <t>(id -302480) Turingia</t>
  </si>
  <si>
    <t>11-1071</t>
  </si>
  <si>
    <t>Cl 152c Con Kr 103c Costado Sur-occidental</t>
  </si>
  <si>
    <t>UPZ27 (id 11-1071) Turingia (Cl 152c Con Kr 103c Costado Sur-occidental)</t>
  </si>
  <si>
    <t>(id -308689) San Antonio Lote C</t>
  </si>
  <si>
    <t>11-1054</t>
  </si>
  <si>
    <t>San Antonio Lote C</t>
  </si>
  <si>
    <t>Ac 145 Con Kr 94a Costado Nor-oriental</t>
  </si>
  <si>
    <t>UPZ27 (id 11-1054) San Antonio Lote C (Ac 145 Con Kr 94a Costado Nor-oriental)</t>
  </si>
  <si>
    <t>(UPZ28) El Rincon</t>
  </si>
  <si>
    <t>(id 11-001) Urbanizacion Amberes</t>
  </si>
  <si>
    <t>11-001</t>
  </si>
  <si>
    <t>Urbanizacion Amberes</t>
  </si>
  <si>
    <t>UPZ28</t>
  </si>
  <si>
    <t>Carrera 93 Con Calle 122a Costado Nor-oriental</t>
  </si>
  <si>
    <t>UPZ28 (id 11-001) Urbanizacion Amberes (Carrera 93 Con Calle 122a Costado Nor-oriental)</t>
  </si>
  <si>
    <t>(id 11-008) Ciudadela Cafam (Antes Urbanizacion Puerto Sol)</t>
  </si>
  <si>
    <t>11-008</t>
  </si>
  <si>
    <t>Ciudadela Cafam (Antes Urbanizacion Puerto Sol)</t>
  </si>
  <si>
    <t>Carrera 113 C # 142A -53</t>
  </si>
  <si>
    <t>UPZ28 (id 11-008) Ciudadela Cafam (Antes Urbanizacion Puerto Sol) (Carrera 113 C # 142A -53)</t>
  </si>
  <si>
    <t>(id 11-010) Desarrollo Gloria Lara De Echeverri -Ii Etapa</t>
  </si>
  <si>
    <t>11-010</t>
  </si>
  <si>
    <t>Desarrollo Gloria Lara De Echeverri -Ii Etapa</t>
  </si>
  <si>
    <t>Entre Calle 129 Y Calle 129c Con El Costado Orient</t>
  </si>
  <si>
    <t>UPZ28 (id 11-010) Desarrollo Gloria Lara De Echeverri -Ii Etapa (Entre Calle 129 Y Calle 129c Con El Costado Orient)</t>
  </si>
  <si>
    <t>(id 11-011) Puerta Del Sol</t>
  </si>
  <si>
    <t>11-011</t>
  </si>
  <si>
    <t>Puerta Del Sol</t>
  </si>
  <si>
    <t>Nomenclatura Oficial: Cl 140 112c 99</t>
  </si>
  <si>
    <t>UPZ28 (id 11-011) Puerta Del Sol (Nomenclatura Oficial: Cl 140 112c 99)</t>
  </si>
  <si>
    <t>(id 11-014) Urbanizacion Los Comuneros</t>
  </si>
  <si>
    <t>11-014</t>
  </si>
  <si>
    <t>Urbanizacion Los Comuneros</t>
  </si>
  <si>
    <t>Carrera 112 Con La Afectacion Del Canal De Agu</t>
  </si>
  <si>
    <t>UPZ28 (id 11-014) Urbanizacion Los Comuneros (Carrera 112 Con La Afectacion Del Canal De Agu)</t>
  </si>
  <si>
    <t>(id 11-018) Urbanizacion Lombardia (I Etapa )</t>
  </si>
  <si>
    <t>11-018</t>
  </si>
  <si>
    <t>Urbanizacion Lombardia (I Etapa )</t>
  </si>
  <si>
    <t>Calle 143 Con Carrera 107b Costado Sur-oriental</t>
  </si>
  <si>
    <t>UPZ28 (id 11-018) Urbanizacion Lombardia (I Etapa ) (Calle 143 Con Carrera 107b Costado Sur-oriental)</t>
  </si>
  <si>
    <t>(id 11-019) Solar I</t>
  </si>
  <si>
    <t>11-019</t>
  </si>
  <si>
    <t>Solar I</t>
  </si>
  <si>
    <t>Nomenclatura Oficial: Kr 109b 141a 26</t>
  </si>
  <si>
    <t>UPZ28 (id 11-019) Solar I (Nomenclatura Oficial: Kr 109b 141a 26)</t>
  </si>
  <si>
    <t>(id 11-020) Urbanizacion Antonio Granados</t>
  </si>
  <si>
    <t>11-020</t>
  </si>
  <si>
    <t>Urbanizacion Antonio Granados</t>
  </si>
  <si>
    <t>Entre Las Calles 140 A Y 140 A Bis Y Las Carreras</t>
  </si>
  <si>
    <t>UPZ28 (id 11-020) Urbanizacion Antonio Granados (Entre Las Calles 140 A Y 140 A Bis Y Las Carreras )</t>
  </si>
  <si>
    <t>(id 11-023) Urbanizacion Aures I</t>
  </si>
  <si>
    <t>11-023</t>
  </si>
  <si>
    <t>Urbanizacion Aures I</t>
  </si>
  <si>
    <t>Calle 130c Con Carrera 100a Costado Nor-oriental</t>
  </si>
  <si>
    <t>UPZ28 (id 11-023) Urbanizacion Aures I (Calle 130c Con Carrera 100a Costado Nor-oriental)</t>
  </si>
  <si>
    <t>(id 11-024) Urbanizacion Teusa</t>
  </si>
  <si>
    <t>11-024</t>
  </si>
  <si>
    <t>Urbanizacion Teusa</t>
  </si>
  <si>
    <t>Cl 132b 96a 08</t>
  </si>
  <si>
    <t>UPZ28 (id 11-024) Urbanizacion Teusa (Cl 132b 96a 08)</t>
  </si>
  <si>
    <t>(id 11-025) Aures Ii</t>
  </si>
  <si>
    <t>11-025</t>
  </si>
  <si>
    <t>Aures Ii</t>
  </si>
  <si>
    <t>Nomenclatura Oficial Cl 131a 105a 25</t>
  </si>
  <si>
    <t>UPZ28 (id 11-025) Aures Ii (Nomenclatura Oficial Cl 131a 105a 25)</t>
  </si>
  <si>
    <t>(id 11-027) Urbanizacion Potrerillos De Suba</t>
  </si>
  <si>
    <t>11-027</t>
  </si>
  <si>
    <t>Urbanizacion Potrerillos De Suba</t>
  </si>
  <si>
    <t>Entre Calles 133 Y 133bis, Carrera 101c Y Parquead</t>
  </si>
  <si>
    <t>UPZ28 (id 11-027) Urbanizacion Potrerillos De Suba (Entre Calles 133 Y 133bis, Carrera 101c Y Parquead)</t>
  </si>
  <si>
    <t>(id 11-028) Urbanizacion Potrerillos De Suba</t>
  </si>
  <si>
    <t>11-028</t>
  </si>
  <si>
    <t>Entre Calles 133 Y 133a Con Carreras 101 Y 101b</t>
  </si>
  <si>
    <t>UPZ28 (id 11-028) Urbanizacion Potrerillos De Suba (Entre Calles 133 Y 133a Con Carreras 101 Y 101b)</t>
  </si>
  <si>
    <t>(id 11-029) Urbanizacion Lago De Suba</t>
  </si>
  <si>
    <t>11-029</t>
  </si>
  <si>
    <t>Urbanizacion Lago De Suba</t>
  </si>
  <si>
    <t>Calle 125 Con Carrera 100b Costado Nor-oriental</t>
  </si>
  <si>
    <t>UPZ28 (id 11-029) Urbanizacion Lago De Suba (Calle 125 Con Carrera 100b Costado Nor-oriental)</t>
  </si>
  <si>
    <t>(id 11-030) Urbanizacion Costa Azul I Y Ii Etapa</t>
  </si>
  <si>
    <t>11-030</t>
  </si>
  <si>
    <t>Urbanizacion Costa Azul I Y Ii Etapa</t>
  </si>
  <si>
    <t>Entre Calles 137 Y 138 Y Carreras 102 Y 102a</t>
  </si>
  <si>
    <t>UPZ28 (id 11-030) Urbanizacion Costa Azul I Y Ii Etapa (Entre Calles 137 Y 138 Y Carreras 102 Y 102a)</t>
  </si>
  <si>
    <t>(id 11-031) Urbanizacion Costa Azul I Y Ii Etapa</t>
  </si>
  <si>
    <t>11-031</t>
  </si>
  <si>
    <t>Entre Calles 135 Y 135a Y Carrera 102b Y Parqueade</t>
  </si>
  <si>
    <t>UPZ28 (id 11-031) Urbanizacion Costa Azul I Y Ii Etapa (Entre Calles 135 Y 135a Y Carrera 102b Y Parqueade)</t>
  </si>
  <si>
    <t>(id 11-032) Urbanizacion Refugio De Suba</t>
  </si>
  <si>
    <t>11-032</t>
  </si>
  <si>
    <t>Urbanizacion Refugio De Suba</t>
  </si>
  <si>
    <t>Carrera 108a Entre Calle 136b Y Calle 136 Costado</t>
  </si>
  <si>
    <t>UPZ28 (id 11-032) Urbanizacion Refugio De Suba (Carrera 108a Entre Calle 136b Y Calle 136 Costado )</t>
  </si>
  <si>
    <t>(id 11-033) Urbanizacion Costa Azul Iii Etapa</t>
  </si>
  <si>
    <t>11-033</t>
  </si>
  <si>
    <t>Urbanizacion Costa Azul Iii Etapa</t>
  </si>
  <si>
    <t>Carrera 102b Con Calle 132 (131c) Costado Nor-occi</t>
  </si>
  <si>
    <t>UPZ28 (id 11-033) Urbanizacion Costa Azul Iii Etapa (Carrera 102b Con Calle 132 (131c) Costado Nor-occi)</t>
  </si>
  <si>
    <t>(id 11-048) Urbanizacion Los Alcaparros De Suba</t>
  </si>
  <si>
    <t>11-048</t>
  </si>
  <si>
    <t>Urbanizacion Los Alcaparros De Suba</t>
  </si>
  <si>
    <t>Entre Carreras 105c Y 106 Con Calle 133a Y Parque</t>
  </si>
  <si>
    <t>UPZ28 (id 11-048) Urbanizacion Los Alcaparros De Suba (Entre Carreras 105c Y 106 Con Calle 133a Y Parque)</t>
  </si>
  <si>
    <t>(id 11-049) Urbanizacion Los Alcaparros De Suba</t>
  </si>
  <si>
    <t>11-049</t>
  </si>
  <si>
    <t>Entre Carreras 105b Y 105c Y Calle 132b Y Control</t>
  </si>
  <si>
    <t>UPZ28 (id 11-049) Urbanizacion Los Alcaparros De Suba (Entre Carreras 105b Y 105c Y Calle 132b Y Control)</t>
  </si>
  <si>
    <t>(id 11-051) Urbanizacion Lombardia (Iii Etapa Sector B )</t>
  </si>
  <si>
    <t>11-051</t>
  </si>
  <si>
    <t>Urbanizacion Lombardia (Iii Etapa Sector B )</t>
  </si>
  <si>
    <t>Calle 142 Con Carrera 112c Costado Nor-oriental</t>
  </si>
  <si>
    <t>UPZ28 (id 11-051) Urbanizacion Lombardia (Iii Etapa Sector B ) (Calle 142 Con Carrera 112c Costado Nor-oriental)</t>
  </si>
  <si>
    <t>(id 11-052) Urbanizacion Lombardia (Ii Etapa )</t>
  </si>
  <si>
    <t>11-052</t>
  </si>
  <si>
    <t>Urbanizacion Lombardia (Ii Etapa )</t>
  </si>
  <si>
    <t>Calle 143 # 107A- 05</t>
  </si>
  <si>
    <t>UPZ28 (id 11-052) Urbanizacion Lombardia (Ii Etapa ) (Calle 143 # 107A- 05)</t>
  </si>
  <si>
    <t>(id 11-076) Urbanizacion Aures Ii</t>
  </si>
  <si>
    <t>11-076</t>
  </si>
  <si>
    <t>Urbanizacion Aures Ii</t>
  </si>
  <si>
    <t>Nomenclatura Oficial Kr 105b 129d 92</t>
  </si>
  <si>
    <t>UPZ28 (id 11-076) Urbanizacion Aures Ii (Nomenclatura Oficial Kr 105b 129d 92)</t>
  </si>
  <si>
    <t>(id 11-077) Villa Marã–A Ii Sector</t>
  </si>
  <si>
    <t>11-077</t>
  </si>
  <si>
    <t>Villa Marã–A Ii Sector</t>
  </si>
  <si>
    <t>Nomenclatura Oficial: Kr 111 135 05</t>
  </si>
  <si>
    <t>UPZ28 (id 11-077) Villa Marã–A Ii Sector (Nomenclatura Oficial: Kr 111 135 05)</t>
  </si>
  <si>
    <t>(id 11-081) Villa Marã–A Ii Sector</t>
  </si>
  <si>
    <t>11-081</t>
  </si>
  <si>
    <t>Nomenclatura Oficial: Kr 110 C 132c 26</t>
  </si>
  <si>
    <t>UPZ28 (id 11-081) Villa Marã–A Ii Sector (Nomenclatura Oficial: Kr 110 C 132c 26)</t>
  </si>
  <si>
    <t>(id 11-082) Villa Marã–A Ii Sector</t>
  </si>
  <si>
    <t>11-082</t>
  </si>
  <si>
    <t>Nomenclatura Oficial: Kr 112a 137 02</t>
  </si>
  <si>
    <t>UPZ28 (id 11-082) Villa Marã–A Ii Sector (Nomenclatura Oficial: Kr 112a 137 02)</t>
  </si>
  <si>
    <t>(id 11-086) Villa Marã–A Ii Sector</t>
  </si>
  <si>
    <t>11-086</t>
  </si>
  <si>
    <t>Nomenclatura Oficial: Kr 110b 136 26</t>
  </si>
  <si>
    <t>UPZ28 (id 11-086) Villa Marã–A Ii Sector (Nomenclatura Oficial: Kr 110b 136 26)</t>
  </si>
  <si>
    <t>(id 11-101) Baleares Norte</t>
  </si>
  <si>
    <t>11-101</t>
  </si>
  <si>
    <t>Baleares Norte</t>
  </si>
  <si>
    <t>Entre La Cl 132a Bis Y La Cl 132a Con Kr 94b Costa</t>
  </si>
  <si>
    <t>UPZ28 (id 11-101) Baleares Norte (Entre La Cl 132a Bis Y La Cl 132a Con Kr 94b Costa)</t>
  </si>
  <si>
    <t>(id 11-104) Nuevo Corinto (Antes Lech Walesa)</t>
  </si>
  <si>
    <t>11-104</t>
  </si>
  <si>
    <t>Nuevo Corinto (Antes Lech Walesa)</t>
  </si>
  <si>
    <t>Cl 126 Con Kr 102 Costado Sur-oriental</t>
  </si>
  <si>
    <t>UPZ28 (id 11-104) Nuevo Corinto (Antes Lech Walesa) (Cl 126 Con Kr 102 Costado Sur-oriental)</t>
  </si>
  <si>
    <t>(id 11-112) Desarrollo Ciudad Hunza</t>
  </si>
  <si>
    <t>11-112</t>
  </si>
  <si>
    <t>Desarrollo Ciudad Hunza</t>
  </si>
  <si>
    <t>Entre Transversal 86a (84), Carrera 86a (83) Y Cal</t>
  </si>
  <si>
    <t>UPZ28 (id 11-112) Desarrollo Ciudad Hunza (Entre Transversal 86a (84), Carrera 86a (83) Y Cal)</t>
  </si>
  <si>
    <t>(id 11-157) Urbanizacion Lago De Suba</t>
  </si>
  <si>
    <t>11-157</t>
  </si>
  <si>
    <t>Entre Calle 130 Y Calle 130a Con Carrera 103a Cost</t>
  </si>
  <si>
    <t>UPZ28 (id 11-157) Urbanizacion Lago De Suba (Entre Calle 130 Y Calle 130a Con Carrera 103a Cost)</t>
  </si>
  <si>
    <t>(id 11-158) Urbanizacion La Trinitaria</t>
  </si>
  <si>
    <t>11-158</t>
  </si>
  <si>
    <t>Urbanizacion La Trinitaria</t>
  </si>
  <si>
    <t>Entre Calles 138 Y 136 Bis Con Carreras 100a, 100</t>
  </si>
  <si>
    <t>UPZ28 (id 11-158) Urbanizacion La Trinitaria (Entre Calles 138 Y 136 Bis Con Carreras 100a, 100 )</t>
  </si>
  <si>
    <t>(id 11-164) Desarrollo Ciudad Hunza</t>
  </si>
  <si>
    <t>11-164</t>
  </si>
  <si>
    <t>Calle 122bis Con Carrera 86b (84) Costado Sur-occi</t>
  </si>
  <si>
    <t>UPZ28 (id 11-164) Desarrollo Ciudad Hunza (Calle 122bis Con Carrera 86b (84) Costado Sur-occi)</t>
  </si>
  <si>
    <t>(id 11-195) Bochalema</t>
  </si>
  <si>
    <t>11-195</t>
  </si>
  <si>
    <t>Bochalema</t>
  </si>
  <si>
    <t>Nomenclatura Oficial Kr 103a 141b 10</t>
  </si>
  <si>
    <t>UPZ28 (id 11-195) Bochalema (Nomenclatura Oficial Kr 103a 141b 10)</t>
  </si>
  <si>
    <t>(id 11-197) Urbanizacion El Poa</t>
  </si>
  <si>
    <t>11-197</t>
  </si>
  <si>
    <t>Urbanizacion El Poa</t>
  </si>
  <si>
    <t>Carrera 105 Con Parqueaderos De La Calle 142 Costa</t>
  </si>
  <si>
    <t>UPZ28 (id 11-197) Urbanizacion El Poa (Carrera 105 Con Parqueaderos De La Calle 142 Costa)</t>
  </si>
  <si>
    <t>(id 11-198) Bochalema - Zulia</t>
  </si>
  <si>
    <t>11-198</t>
  </si>
  <si>
    <t>Bochalema - Zulia</t>
  </si>
  <si>
    <t>Cl 140a Con Kr 103c Bis Costado Nor-oriental</t>
  </si>
  <si>
    <t>UPZ28 (id 11-198) Bochalema - Zulia (Cl 140a Con Kr 103c Bis Costado Nor-oriental)</t>
  </si>
  <si>
    <t>(id 11-199) El Portico</t>
  </si>
  <si>
    <t>11-199</t>
  </si>
  <si>
    <t>El Portico</t>
  </si>
  <si>
    <t>Nomenclatura Oficial: Cl 141a 99b 02</t>
  </si>
  <si>
    <t>UPZ28 (id 11-199) El Portico (Nomenclatura Oficial: Cl 141a 99b 02)</t>
  </si>
  <si>
    <t>(id 11-200) Urbanizacion El Refugio De Suba</t>
  </si>
  <si>
    <t>11-200</t>
  </si>
  <si>
    <t>Urbanizacion El Refugio De Suba</t>
  </si>
  <si>
    <t>Costado Oriental De La Carrera 105 C Entre Calles</t>
  </si>
  <si>
    <t>UPZ28 (id 11-200) Urbanizacion El Refugio De Suba (Costado Oriental De La Carrera 105 C Entre Calles )</t>
  </si>
  <si>
    <t>(id 11-201) Urbanizacion Potrerillos De Suba</t>
  </si>
  <si>
    <t>11-201</t>
  </si>
  <si>
    <t>Entre Calles 134 Y 135 Con Carreras 101a Y 101b</t>
  </si>
  <si>
    <t>UPZ28 (id 11-201) Urbanizacion Potrerillos De Suba (Entre Calles 134 Y 135 Con Carreras 101a Y 101b)</t>
  </si>
  <si>
    <t>(id 11-203) Urbanizacion Maitama</t>
  </si>
  <si>
    <t>11-203</t>
  </si>
  <si>
    <t>Urbanizacion Maitama</t>
  </si>
  <si>
    <t>Esquina Sur Occidental De La Carrera 103 Con Calle</t>
  </si>
  <si>
    <t>UPZ28 (id 11-203) Urbanizacion Maitama (Esquina Sur Occidental De La Carrera 103 Con Calle)</t>
  </si>
  <si>
    <t>(id 11-215) Desarrollo Nuevo Corinto (Antes Lech Walesa)</t>
  </si>
  <si>
    <t>11-215</t>
  </si>
  <si>
    <t>Desarrollo Nuevo Corinto (Antes Lech Walesa)</t>
  </si>
  <si>
    <t>Calle 125 Con Carrera 103 Costado Sur-oriental</t>
  </si>
  <si>
    <t>UPZ28 (id 11-215) Desarrollo Nuevo Corinto (Antes Lech Walesa) (Calle 125 Con Carrera 103 Costado Sur-oriental)</t>
  </si>
  <si>
    <t>(id 11-237) Urbanizacion El Jordan No. 1</t>
  </si>
  <si>
    <t>11-237</t>
  </si>
  <si>
    <t>Urbanizacion El Jordan No. 1</t>
  </si>
  <si>
    <t>Carrera 87d Bis (86) Con Calle 120a Bis Costado No</t>
  </si>
  <si>
    <t>UPZ28 (id 11-237) Urbanizacion El Jordan No. 1 (Carrera 87d Bis (86) Con Calle 120a Bis Costado No)</t>
  </si>
  <si>
    <t>(id 11-238) Bosques De Suba</t>
  </si>
  <si>
    <t>11-238</t>
  </si>
  <si>
    <t>Bosques De Suba</t>
  </si>
  <si>
    <t>Costado Norte De La Calle 137a Entre Las Carreras</t>
  </si>
  <si>
    <t>UPZ28 (id 11-238) Bosques De Suba (Costado Norte De La Calle 137a Entre Las Carreras )</t>
  </si>
  <si>
    <t>(id 11-239) Nuevo Corinto (Antes Lech Walesa)</t>
  </si>
  <si>
    <t>11-239</t>
  </si>
  <si>
    <t>Entre La Cl 128c Y Cl128 Con La Kr 104b Y Kr 104c</t>
  </si>
  <si>
    <t>UPZ28 (id 11-239) Nuevo Corinto (Antes Lech Walesa) (Entre La Cl 128c Y Cl128 Con La Kr 104b Y Kr 104c)</t>
  </si>
  <si>
    <t>(id 11-251) Aures Ii</t>
  </si>
  <si>
    <t>11-251</t>
  </si>
  <si>
    <t>Nomenclatura Oficial Ak 118 128c 20</t>
  </si>
  <si>
    <t>UPZ28 (id 11-251) Aures Ii (Nomenclatura Oficial Ak 118 128c 20)</t>
  </si>
  <si>
    <t>(id 11-252) Aures Ii</t>
  </si>
  <si>
    <t>11-252</t>
  </si>
  <si>
    <t>Nomenclatura Oficial Cl 129 104d 36</t>
  </si>
  <si>
    <t>UPZ28 (id 11-252) Aures Ii (Nomenclatura Oficial Cl 129 104d 36)</t>
  </si>
  <si>
    <t>(id 11-254) Villa Elisa</t>
  </si>
  <si>
    <t>11-254</t>
  </si>
  <si>
    <t>Villa Elisa</t>
  </si>
  <si>
    <t>Nomenclatura Oficial Cl 135 94c 50</t>
  </si>
  <si>
    <t>UPZ28 (id 11-254) Villa Elisa (Nomenclatura Oficial Cl 135 94c 50)</t>
  </si>
  <si>
    <t>(id 11-255) Urbanizacion Riobamba</t>
  </si>
  <si>
    <t>11-255</t>
  </si>
  <si>
    <t>Urbanizacion Riobamba</t>
  </si>
  <si>
    <t>Avenida Calle 131a Con Transversal 97 Costado Nor-</t>
  </si>
  <si>
    <t>UPZ28 (id 11-255) Urbanizacion Riobamba (Avenida Calle 131a Con Transversal 97 Costado Nor-)</t>
  </si>
  <si>
    <t>(id 11-256) Urbanizacion La Trinitaria</t>
  </si>
  <si>
    <t>11-256</t>
  </si>
  <si>
    <t>Entre Calles 138 Y El Costado Norte Del Parqueader</t>
  </si>
  <si>
    <t>UPZ28 (id 11-256) Urbanizacion La Trinitaria (Entre Calles 138 Y El Costado Norte Del Parqueader)</t>
  </si>
  <si>
    <t>(id 11-257) Urbanizacion El Jordan No. 1</t>
  </si>
  <si>
    <t>11-257</t>
  </si>
  <si>
    <t>Carrera 87c (87a) Con Calle 120 Costado Nor-orient</t>
  </si>
  <si>
    <t>UPZ28 (id 11-257) Urbanizacion El Jordan No. 1 (Carrera 87c (87a) Con Calle 120 Costado Nor-orient)</t>
  </si>
  <si>
    <t>(id 11-258) La Manuelita I Sector</t>
  </si>
  <si>
    <t>11-258</t>
  </si>
  <si>
    <t>La Manuelita I Sector</t>
  </si>
  <si>
    <t>Nomenclatura Oficial Kr 89a 129a 02</t>
  </si>
  <si>
    <t>UPZ28 (id 11-258) La Manuelita I Sector (Nomenclatura Oficial Kr 89a 129a 02)</t>
  </si>
  <si>
    <t>(id 11-259) Solar I</t>
  </si>
  <si>
    <t>11-259</t>
  </si>
  <si>
    <t>Nomenclatura Oficial: Kr 111 140a 62</t>
  </si>
  <si>
    <t>UPZ28 (id 11-259) Solar I (Nomenclatura Oficial: Kr 111 140a 62)</t>
  </si>
  <si>
    <t>(id 11-262) La Manuelita I Sector</t>
  </si>
  <si>
    <t>11-262</t>
  </si>
  <si>
    <t>Nomenclatura Oficial Kr 90a 129b 35</t>
  </si>
  <si>
    <t>UPZ28 (id 11-262) La Manuelita I Sector (Nomenclatura Oficial Kr 90a 129b 35)</t>
  </si>
  <si>
    <t>(id 11-263) La Manuelita I Sector</t>
  </si>
  <si>
    <t>11-263</t>
  </si>
  <si>
    <t>Nomenclatura Oficial Cl 129b Bis A 89b 09</t>
  </si>
  <si>
    <t>UPZ28 (id 11-263) La Manuelita I Sector (Nomenclatura Oficial Cl 129b Bis A 89b 09)</t>
  </si>
  <si>
    <t>(id 11-264) La Manuelita I Sector</t>
  </si>
  <si>
    <t>11-264</t>
  </si>
  <si>
    <t>Nomenclatura Oficial Kr 89 Bis 129b 21</t>
  </si>
  <si>
    <t>UPZ28 (id 11-264) La Manuelita I Sector (Nomenclatura Oficial Kr 89 Bis 129b 21)</t>
  </si>
  <si>
    <t>(id 11-265) La Manuelita I Sector</t>
  </si>
  <si>
    <t>11-265</t>
  </si>
  <si>
    <t>Nomenclatura Oficial Kr 88d 129b 33</t>
  </si>
  <si>
    <t>UPZ28 (id 11-265) La Manuelita I Sector (Nomenclatura Oficial Kr 88d 129b 33)</t>
  </si>
  <si>
    <t>(id 11-266) La Manuelita I Sector</t>
  </si>
  <si>
    <t>11-266</t>
  </si>
  <si>
    <t>Nomenclatura Oficial Kr 88c 129b 34</t>
  </si>
  <si>
    <t>UPZ28 (id 11-266) La Manuelita I Sector (Nomenclatura Oficial Kr 88c 129b 34)</t>
  </si>
  <si>
    <t>(id 11-267) La Manuelita I Sector</t>
  </si>
  <si>
    <t>11-267</t>
  </si>
  <si>
    <t>Nomenclatura Oficial Kr 88a Bis 129b 25</t>
  </si>
  <si>
    <t>UPZ28 (id 11-267) La Manuelita I Sector (Nomenclatura Oficial Kr 88a Bis 129b 25)</t>
  </si>
  <si>
    <t>(id 11-268) La Manuelita I Sector</t>
  </si>
  <si>
    <t>11-268</t>
  </si>
  <si>
    <t>Nomenclatura Oficial Kr 88a Bis A 129a 09</t>
  </si>
  <si>
    <t>UPZ28 (id 11-268) La Manuelita I Sector (Nomenclatura Oficial Kr 88a Bis A 129a 09)</t>
  </si>
  <si>
    <t>(id 11-269) Desarrollo Rincon Escuela</t>
  </si>
  <si>
    <t>11-269</t>
  </si>
  <si>
    <t>Desarrollo Rincon Escuela</t>
  </si>
  <si>
    <t>Carrera 93 Con Calle 125b Costado Nor-oriental</t>
  </si>
  <si>
    <t>UPZ28 (id 11-269) Desarrollo Rincon Escuela (Carrera 93 Con Calle 125b Costado Nor-oriental)</t>
  </si>
  <si>
    <t>(id 11-271) Urbanizacion Villa Catalina I Sector</t>
  </si>
  <si>
    <t>11-271</t>
  </si>
  <si>
    <t>Urbanizacion Villa Catalina I Sector</t>
  </si>
  <si>
    <t>Carrera 94 Con Calle 135a Costado Sur-occidental</t>
  </si>
  <si>
    <t>UPZ28 (id 11-271) Urbanizacion Villa Catalina I Sector (Carrera 94 Con Calle 135a Costado Sur-occidental)</t>
  </si>
  <si>
    <t>(id 11-277) Urbanizacion Lago De Suba</t>
  </si>
  <si>
    <t>11-277</t>
  </si>
  <si>
    <t>Entre Calle 127 Y Calle 128 Con Carrera 101a Costa</t>
  </si>
  <si>
    <t>UPZ28 (id 11-277) Urbanizacion Lago De Suba (Entre Calle 127 Y Calle 128 Con Carrera 101a Costa)</t>
  </si>
  <si>
    <t>(id 11-279) Urbanizacion El Aguinaldo</t>
  </si>
  <si>
    <t>11-279</t>
  </si>
  <si>
    <t>Urbanizacion El Aguinaldo</t>
  </si>
  <si>
    <t>Entre Calle 135b Y Calle 136 Con Carrera 94a (93b)</t>
  </si>
  <si>
    <t>UPZ28 (id 11-279) Urbanizacion El Aguinaldo (Entre Calle 135b Y Calle 136 Con Carrera 94a (93b))</t>
  </si>
  <si>
    <t>(id 11-280) Urbanizacion Lombardia (Iii Etapa Sector A)</t>
  </si>
  <si>
    <t>11-280</t>
  </si>
  <si>
    <t>Urbanizacion Lombardia (Iii Etapa Sector A)</t>
  </si>
  <si>
    <t>Calle 142c Con Carrera 112c (112b) Costado Nor-ori</t>
  </si>
  <si>
    <t>UPZ28 (id 11-280) Urbanizacion Lombardia (Iii Etapa Sector A) (Calle 142c Con Carrera 112c (112b) Costado Nor-ori)</t>
  </si>
  <si>
    <t>(id 11-281) Urbanizacion Torres De Suba</t>
  </si>
  <si>
    <t>11-281</t>
  </si>
  <si>
    <t>Urbanizacion Torres De Suba</t>
  </si>
  <si>
    <t>Calle 137b Con Carrera 105costado Oriental</t>
  </si>
  <si>
    <t>UPZ28 (id 11-281) Urbanizacion Torres De Suba (Calle 137b Con Carrera 105costado Oriental)</t>
  </si>
  <si>
    <t>(id 11-284) Somondoco</t>
  </si>
  <si>
    <t>11-284</t>
  </si>
  <si>
    <t>Somondoco</t>
  </si>
  <si>
    <t>Nomenclatura Oficial 103c Bis 136 99</t>
  </si>
  <si>
    <t>UPZ28 (id 11-284) Somondoco (Nomenclatura Oficial 103c Bis 136 99)</t>
  </si>
  <si>
    <t>(id 11-290) Urbanizacion El Jordan No. 1</t>
  </si>
  <si>
    <t>11-290</t>
  </si>
  <si>
    <t>Entre Calles 121a Y 121 Bis Con Carreras 88a (87)y</t>
  </si>
  <si>
    <t>UPZ28 (id 11-290) Urbanizacion El Jordan No. 1 (Entre Calles 121a Y 121 Bis Con Carreras 88a (87)y)</t>
  </si>
  <si>
    <t>(id 11-291) Aures Ii</t>
  </si>
  <si>
    <t>11-291</t>
  </si>
  <si>
    <t>Nomenclatura Oficial Calle 131 107a 85</t>
  </si>
  <si>
    <t>UPZ28 (id 11-291) Aures Ii (Nomenclatura Oficial Calle 131 107a 85)</t>
  </si>
  <si>
    <t>(id 11-299) Urbanizacion El Aguinaldo</t>
  </si>
  <si>
    <t>11-299</t>
  </si>
  <si>
    <t>Entre Calle 135b Y Calle 136 Con El Costado Occide</t>
  </si>
  <si>
    <t>UPZ28 (id 11-299) Urbanizacion El Aguinaldo (Entre Calle 135b Y Calle 136 Con El Costado Occide)</t>
  </si>
  <si>
    <t>(id 11-307) Urbanizacion La Manuelita</t>
  </si>
  <si>
    <t>11-307</t>
  </si>
  <si>
    <t>Carrera 89b Con Calle 124a Costado Nor-occidenta</t>
  </si>
  <si>
    <t>UPZ28 (id 11-307) Urbanizacion La Manuelita (Carrera 89b Con Calle 124a Costado Nor-occidenta)</t>
  </si>
  <si>
    <t>(id 11-332) Ciudadela Cafam (Antes Urbanizacion Puerto Sol)</t>
  </si>
  <si>
    <t>11-332</t>
  </si>
  <si>
    <t>Calle 143 Con Transversal 119 (avenida Cundinamarc</t>
  </si>
  <si>
    <t>UPZ28 (id 11-332) Ciudadela Cafam (Antes Urbanizacion Puerto Sol) (Calle 143 Con Transversal 119 (avenida Cundinamarc)</t>
  </si>
  <si>
    <t>(id 11-358) Urbanizacion Altamar</t>
  </si>
  <si>
    <t>11-358</t>
  </si>
  <si>
    <t>Urbanizacion Altamar</t>
  </si>
  <si>
    <t>Entre Carrera 90d Y Transversal 90c (carrera 90f)</t>
  </si>
  <si>
    <t>UPZ28 (id 11-358) Urbanizacion Altamar (Entre Carrera 90d Y Transversal 90c (carrera 90f) )</t>
  </si>
  <si>
    <t>(id 11-359) Aures Ii</t>
  </si>
  <si>
    <t>11-359</t>
  </si>
  <si>
    <t>Nomenclatura Oficial Ac 132 104 25</t>
  </si>
  <si>
    <t>UPZ28 (id 11-359) Aures Ii (Nomenclatura Oficial Ac 132 104 25)</t>
  </si>
  <si>
    <t>(id 11-361) Urbanizacion Aures I</t>
  </si>
  <si>
    <t>11-361</t>
  </si>
  <si>
    <t>Entre Carrera 101 Y Carrera 102a Con El Costado Su</t>
  </si>
  <si>
    <t>UPZ28 (id 11-361) Urbanizacion Aures I (Entre Carrera 101 Y Carrera 102a Con El Costado Su)</t>
  </si>
  <si>
    <t>(id 11-369) Conjunto Altos Del Rincon</t>
  </si>
  <si>
    <t>11-369</t>
  </si>
  <si>
    <t>Conjunto Altos Del Rincon</t>
  </si>
  <si>
    <t>Carrera 87b Con Calle 124b Costado Nor-oriental</t>
  </si>
  <si>
    <t>UPZ28 (id 11-369) Conjunto Altos Del Rincon (Carrera 87b Con Calle 124b Costado Nor-oriental)</t>
  </si>
  <si>
    <t>(id 11-543) Desarrollo San Pedro</t>
  </si>
  <si>
    <t>11-543</t>
  </si>
  <si>
    <t>Interior De La Manzana 62 Ubicada Entre Las Carrer</t>
  </si>
  <si>
    <t>UPZ28 (id 11-543) Desarrollo San Pedro (Interior De La Manzana 62 Ubicada Entre Las Carrer)</t>
  </si>
  <si>
    <t>(id 11-561) Urbanizacion Ciudadela Cafam</t>
  </si>
  <si>
    <t>11-561</t>
  </si>
  <si>
    <t>Urbanizacion Ciudadela Cafam</t>
  </si>
  <si>
    <t>Carrera 113a Entre Calle 142 Y Calle 142a</t>
  </si>
  <si>
    <t>UPZ28 (id 11-561) Urbanizacion Ciudadela Cafam (Carrera 113a Entre Calle 142 Y Calle 142a)</t>
  </si>
  <si>
    <t>(id 11-565) Urbanizacion La Trinitaria</t>
  </si>
  <si>
    <t>11-565</t>
  </si>
  <si>
    <t>Carrera 98cbis Entre Parqueadero Calle 137a Y Call</t>
  </si>
  <si>
    <t>UPZ28 (id 11-565) Urbanizacion La Trinitaria (Carrera 98cbis Entre Parqueadero Calle 137a Y Call)</t>
  </si>
  <si>
    <t>(id 11-590) Urbanizacion Potrerillos De Suba</t>
  </si>
  <si>
    <t>11-590</t>
  </si>
  <si>
    <t>Entre Calle 132b Y 132 A Con Carrera 101 Y 101 A</t>
  </si>
  <si>
    <t>UPZ28 (id 11-590) Urbanizacion Potrerillos De Suba (Entre Calle 132b Y 132 A Con Carrera 101 Y 101 A)</t>
  </si>
  <si>
    <t>(id 11-592) Aures Ii</t>
  </si>
  <si>
    <t>11-592</t>
  </si>
  <si>
    <t>Nomenclatura Oficial Cl 131 103c 47</t>
  </si>
  <si>
    <t>UPZ28 (id 11-592) Aures Ii (Nomenclatura Oficial Cl 131 103c 47)</t>
  </si>
  <si>
    <t>(id 11-595) Desarrollo La Chucua Norte</t>
  </si>
  <si>
    <t>11-595</t>
  </si>
  <si>
    <t>Desarrollo La Chucua Norte</t>
  </si>
  <si>
    <t>Calle 135 A Con Carrera 97costado Nor-occidental</t>
  </si>
  <si>
    <t>UPZ28 (id 11-595) Desarrollo La Chucua Norte (Calle 135 A Con Carrera 97costado Nor-occidental)</t>
  </si>
  <si>
    <t>(id 11-614) Urbanizacion Gloria Lara De Echeverri Ii Etapa</t>
  </si>
  <si>
    <t>11-614</t>
  </si>
  <si>
    <t>Urbanizacion Gloria Lara De Echeverri Ii Etapa</t>
  </si>
  <si>
    <t>Carrera 95b Calle 129c Bis Costado Oriental</t>
  </si>
  <si>
    <t>UPZ28 (id 11-614) Urbanizacion Gloria Lara De Echeverri Ii Etapa (Carrera 95b Calle 129c Bis Costado Oriental)</t>
  </si>
  <si>
    <t>(id 11-622) Urbanizacion Maderos De Suba</t>
  </si>
  <si>
    <t>11-622</t>
  </si>
  <si>
    <t>Urbanizacion Maderos De Suba</t>
  </si>
  <si>
    <t>Calle 136b Con Carrera 198 Costado Sur-occidental</t>
  </si>
  <si>
    <t>UPZ28 (id 11-622) Urbanizacion Maderos De Suba (Calle 136b Con Carrera 198 Costado Sur-occidental)</t>
  </si>
  <si>
    <t>(id 11-623) Desarrollo Villas Del Rincon, Desarrollo Nuevo Corinto (Antes Lech Walesa)</t>
  </si>
  <si>
    <t>11-623</t>
  </si>
  <si>
    <t>Desarrollo Villas Del Rincon, Desarrollo Nuevo Corinto (Antes Lech Walesa)</t>
  </si>
  <si>
    <t>Cl 128c Bis Con Kr 101 Costado Nor-occidental</t>
  </si>
  <si>
    <t>UPZ28 (id 11-623) Desarrollo Villas Del Rincon, Desarrollo Nuevo Corinto (Antes Lech Walesa) (Cl 128c Bis Con Kr 101 Costado Nor-occidental)</t>
  </si>
  <si>
    <t>(id 11-639) Urbanizacion Teusa</t>
  </si>
  <si>
    <t>11-639</t>
  </si>
  <si>
    <t>Cl 132d 95d 06</t>
  </si>
  <si>
    <t>UPZ28 (id 11-639) Urbanizacion Teusa (Cl 132d 95d 06)</t>
  </si>
  <si>
    <t>(id 11-640) Urbanizacion Altamar</t>
  </si>
  <si>
    <t>11-640</t>
  </si>
  <si>
    <t>Carrera 90a Con Calle 117a , Costado Oriental</t>
  </si>
  <si>
    <t>UPZ28 (id 11-640) Urbanizacion Altamar (Carrera 90a Con Calle 117a , Costado Oriental)</t>
  </si>
  <si>
    <t>(id 11-642) Urbanizacion La Palma</t>
  </si>
  <si>
    <t>11-642</t>
  </si>
  <si>
    <t>Urbanizacion La Palma</t>
  </si>
  <si>
    <t>Calle 127a Con Carrera 88 Costado Nor-occidental</t>
  </si>
  <si>
    <t>UPZ28 (id 11-642) Urbanizacion La Palma (Calle 127a Con Carrera 88 Costado Nor-occidental)</t>
  </si>
  <si>
    <t>(id 11-648) Lago De Suba</t>
  </si>
  <si>
    <t>11-648</t>
  </si>
  <si>
    <t>Lago De Suba</t>
  </si>
  <si>
    <t>Entre Carrera 104b Y Carrera 104 Con Calle 125</t>
  </si>
  <si>
    <t>UPZ28 (id 11-648) Lago De Suba (Entre Carrera 104b Y Carrera 104 Con Calle 125)</t>
  </si>
  <si>
    <t>(id 11-651) Urbanizacion Aguinaldo</t>
  </si>
  <si>
    <t>11-651</t>
  </si>
  <si>
    <t>Urbanizacion Aguinaldo</t>
  </si>
  <si>
    <t>Carrera 94 B Bis Y 94b Con Calles 136b Y 137</t>
  </si>
  <si>
    <t>UPZ28 (id 11-651) Urbanizacion Aguinaldo (Carrera 94 B Bis Y 94b Con Calles 136b Y 137)</t>
  </si>
  <si>
    <t>(id 11-653) Urbanizacion Villa Elisa</t>
  </si>
  <si>
    <t>11-653</t>
  </si>
  <si>
    <t>Urbanizacion Villa Elisa</t>
  </si>
  <si>
    <t>Calle 132 A Con Carrera 93 Bis Costado Sur Orient</t>
  </si>
  <si>
    <t>UPZ28 (id 11-653) Urbanizacion Villa Elisa (Calle 132 A Con Carrera 93 Bis Costado Sur Orient)</t>
  </si>
  <si>
    <t>(id 11-654) Urbanizacion Villa Elisa</t>
  </si>
  <si>
    <t>11-654</t>
  </si>
  <si>
    <t>Carrera 94 Con Calle 132 Costado Sur-orient</t>
  </si>
  <si>
    <t>UPZ28 (id 11-654) Urbanizacion Villa Elisa (Carrera 94 Con Calle 132 Costado Sur-orient)</t>
  </si>
  <si>
    <t>(id 11-681) Urbanizacion San Gabriel</t>
  </si>
  <si>
    <t>11-681</t>
  </si>
  <si>
    <t>Urbanizacion San Gabriel</t>
  </si>
  <si>
    <t>Carrera 92c Con Calle 119 Costado Nor-oriental</t>
  </si>
  <si>
    <t>UPZ28 (id 11-681) Urbanizacion San Gabriel (Carrera 92c Con Calle 119 Costado Nor-oriental)</t>
  </si>
  <si>
    <t>(id 11-702) Urbanizacion El Diamante</t>
  </si>
  <si>
    <t>11-702</t>
  </si>
  <si>
    <t>Urbanizacion El Diamante</t>
  </si>
  <si>
    <t>Entre La Avenida Carrera 139 Y Calle 139 Y La Car</t>
  </si>
  <si>
    <t>UPZ28 (id 11-702) Urbanizacion El Diamante ( Entre La Avenida Carrera 139 Y Calle 139 Y La Car)</t>
  </si>
  <si>
    <t>(id 11-808) Urbanizacion Arboleda De Chosica</t>
  </si>
  <si>
    <t>11-808</t>
  </si>
  <si>
    <t>Urbanizacion Arboleda De Chosica</t>
  </si>
  <si>
    <t>Costado Sur De La Calle 134 Bis Entre Las Carreras</t>
  </si>
  <si>
    <t>UPZ28 (id 11-808) Urbanizacion Arboleda De Chosica (Costado Sur De La Calle 134 Bis Entre Las Carreras)</t>
  </si>
  <si>
    <t>(id 11-809) Urbanizacion La Palma</t>
  </si>
  <si>
    <t>11-809</t>
  </si>
  <si>
    <t>Calle 131 B Con Carrera 89, Costado Occidental</t>
  </si>
  <si>
    <t>UPZ28 (id 11-809) Urbanizacion La Palma (Calle 131 B Con Carrera 89, Costado Occidental)</t>
  </si>
  <si>
    <t>(id 11-834) Conjunto Residencial Oikos Teucali</t>
  </si>
  <si>
    <t>11-834</t>
  </si>
  <si>
    <t>Conjunto Residencial Oikos Teucali</t>
  </si>
  <si>
    <t>Esquina Sur Occidental De La Calle 141 Con Carrera</t>
  </si>
  <si>
    <t>UPZ28 (id 11-834) Conjunto Residencial Oikos Teucali (Esquina Sur Occidental De La Calle 141 Con Carrera)</t>
  </si>
  <si>
    <t>(id 11-836) Centro Industrial Y Comercial Versalles</t>
  </si>
  <si>
    <t>11-836</t>
  </si>
  <si>
    <t>Centro Industrial Y Comercial Versalles</t>
  </si>
  <si>
    <t>Esquina Sur Occidental De La Avenida Calle 139 Con</t>
  </si>
  <si>
    <t>UPZ28 (id 11-836) Centro Industrial Y Comercial Versalles (Esquina Sur Occidental De La Avenida Calle 139 Con)</t>
  </si>
  <si>
    <t>(id 11-837) Portal De Suba</t>
  </si>
  <si>
    <t>11-837</t>
  </si>
  <si>
    <t>Portal De Suba</t>
  </si>
  <si>
    <t>Calle 137 Con Carrera 90 Costado Norte</t>
  </si>
  <si>
    <t>UPZ28 (id 11-837) Portal De Suba (Calle 137 Con Carrera 90 Costado Norte)</t>
  </si>
  <si>
    <t>(id 11-838) Urbanizacion Los Sauces De Suba</t>
  </si>
  <si>
    <t>11-838</t>
  </si>
  <si>
    <t>Urbanizacion Los Sauces De Suba</t>
  </si>
  <si>
    <t>Esquina Nor-occidental De La Calle 137 Con Transve</t>
  </si>
  <si>
    <t>UPZ28 (id 11-838) Urbanizacion Los Sauces De Suba (Esquina Nor-occidental De La Calle 137 Con Transve)</t>
  </si>
  <si>
    <t>(id 11-839) Urbanizacion La Floresta De Suba</t>
  </si>
  <si>
    <t>11-839</t>
  </si>
  <si>
    <t>Urbanizacion La Floresta De Suba</t>
  </si>
  <si>
    <t>Costado Norte De La Calle 137 Con Carrera 93</t>
  </si>
  <si>
    <t>UPZ28 (id 11-839) Urbanizacion La Floresta De Suba (Costado Norte De La Calle 137 Con Carrera 93)</t>
  </si>
  <si>
    <t>(id 11-895) Agrupacion De Vivienda Los Pinos De Suba</t>
  </si>
  <si>
    <t>11-895</t>
  </si>
  <si>
    <t>Agrupacion De Vivienda Los Pinos De Suba</t>
  </si>
  <si>
    <t>Costado Occidental De La Carrera 85 Con Calle 137</t>
  </si>
  <si>
    <t>UPZ28 (id 11-895) Agrupacion De Vivienda Los Pinos De Suba (Costado Occidental De La Carrera 85 Con Calle 137)</t>
  </si>
  <si>
    <t>(id 11-897) Urbanizacion Villa Catalina Ii Y Iii Sector</t>
  </si>
  <si>
    <t>11-897</t>
  </si>
  <si>
    <t>Urbanizacion Villa Catalina Ii Y Iii Sector</t>
  </si>
  <si>
    <t>Costado Sur De La Calle 135 A Con Carrera 91 A</t>
  </si>
  <si>
    <t>UPZ28 (id 11-897) Urbanizacion Villa Catalina Ii Y Iii Sector (Costado Sur De La Calle 135 A Con Carrera 91 A)</t>
  </si>
  <si>
    <t>(id 11-898) Urbanizacion Villa Catalina Ii Y Iii Sector</t>
  </si>
  <si>
    <t>11-898</t>
  </si>
  <si>
    <t>Costado Sur De La Calle 135 Bis Entre Las Carreras</t>
  </si>
  <si>
    <t>UPZ28 (id 11-898) Urbanizacion Villa Catalina Ii Y Iii Sector (Costado Sur De La Calle 135 Bis Entre Las Carreras)</t>
  </si>
  <si>
    <t>(id 11-899) Urbanizacion Conjunto Residencial Cerros Del Tabor</t>
  </si>
  <si>
    <t>11-899</t>
  </si>
  <si>
    <t>Urbanizacion Conjunto Residencial Cerros Del Tabor</t>
  </si>
  <si>
    <t>Esquina Sur Occidental De La Calle 131 B Con Trans</t>
  </si>
  <si>
    <t>UPZ28 (id 11-899) Urbanizacion Conjunto Residencial Cerros Del Tabor (Esquina Sur Occidental De La Calle 131 B Con Trans)</t>
  </si>
  <si>
    <t>(id 11-912) Urbanizacion</t>
  </si>
  <si>
    <t>11-912</t>
  </si>
  <si>
    <t>Entre Las Calles 117 Y 117 C Y Entre Las Carreras</t>
  </si>
  <si>
    <t>UPZ28 (id 11-912) Urbanizacion (Entre Las Calles 117 Y 117 C Y Entre Las Carreras )</t>
  </si>
  <si>
    <t>(id 11-913) Desarrollo Cidad De Hunza</t>
  </si>
  <si>
    <t>11-913</t>
  </si>
  <si>
    <t>Desarrollo Cidad De Hunza</t>
  </si>
  <si>
    <t>Esquina Norte De La Carrera 84 Con Diagonal 122</t>
  </si>
  <si>
    <t>UPZ28 (id 11-913) Desarrollo Cidad De Hunza (Esquina Norte De La Carrera 84 Con Diagonal 122)</t>
  </si>
  <si>
    <t>(id 11-915) Desarrollo Ciudad De Hunza</t>
  </si>
  <si>
    <t>11-915</t>
  </si>
  <si>
    <t>Desarrollo Ciudad De Hunza</t>
  </si>
  <si>
    <t>Costado Norte De La Calle 123 Entre Las Carreras 8</t>
  </si>
  <si>
    <t>UPZ28 (id 11-915) Desarrollo Ciudad De Hunza (Costado Norte De La Calle 123 Entre Las Carreras 8)</t>
  </si>
  <si>
    <t>(id 11-916) Gloria Lara De Echeverri</t>
  </si>
  <si>
    <t>11-916</t>
  </si>
  <si>
    <t>Gloria Lara De Echeverri</t>
  </si>
  <si>
    <t>Nomenclatura Oficial: Kr 94c 131c 26</t>
  </si>
  <si>
    <t>UPZ28 (id 11-916) Gloria Lara De Echeverri (Nomenclatura Oficial: Kr 94c 131c 26)</t>
  </si>
  <si>
    <t>(id 11-917) Gloria Lara De Echeerri</t>
  </si>
  <si>
    <t>11-917</t>
  </si>
  <si>
    <t>Gloria Lara De Echeerri</t>
  </si>
  <si>
    <t>Cr 94d Con La Cl 131a Cosatdo Sur Occidental</t>
  </si>
  <si>
    <t>UPZ28 (id 11-917) Gloria Lara De Echeerri (Cr 94d Con La Cl 131a Cosatdo Sur Occidental)</t>
  </si>
  <si>
    <t>(id 11-945) Urbanizacion La Palma I</t>
  </si>
  <si>
    <t>11-945</t>
  </si>
  <si>
    <t>Urbanizacion La Palma I</t>
  </si>
  <si>
    <t>Costado Occidental De La Carrera 88 B Con Calle 13</t>
  </si>
  <si>
    <t>UPZ28 (id 11-945) Urbanizacion La Palma I (Costado Occidental De La Carrera 88 B Con Calle 13)</t>
  </si>
  <si>
    <t>(id 11-988) Urbanizacion Multisuba</t>
  </si>
  <si>
    <t>11-988</t>
  </si>
  <si>
    <t>Urbanizacion Multisuba</t>
  </si>
  <si>
    <t>Costado Sur Occidental De La Avenida Calle 145 Y E</t>
  </si>
  <si>
    <t>UPZ28 (id 11-988) Urbanizacion Multisuba (Costado Sur Occidental De La Avenida Calle 145 Y E)</t>
  </si>
  <si>
    <t>(id -214456) Urbanizacion Camelot</t>
  </si>
  <si>
    <t>11-1312</t>
  </si>
  <si>
    <t>Urbanizacion Camelot</t>
  </si>
  <si>
    <t>UPZ28 (id 11-1312) Urbanizacion Camelot ()</t>
  </si>
  <si>
    <t>(id -217378) Urbanizacion Nuevo Corinto</t>
  </si>
  <si>
    <t>Urbanizacion Nuevo Corinto</t>
  </si>
  <si>
    <t>UPZ28 (id 11-1304) Urbanizacion Nuevo Corinto ()</t>
  </si>
  <si>
    <t>(id -217744) Urbanizacion Nuevo Corinto</t>
  </si>
  <si>
    <t>11-1303</t>
  </si>
  <si>
    <t>UPZ28 (id 11-1303) Urbanizacion Nuevo Corinto ()</t>
  </si>
  <si>
    <t>(id -227970) Urb Parque Central Suba Parque</t>
  </si>
  <si>
    <t>11-1275</t>
  </si>
  <si>
    <t>Urb Parque Central Suba Parque</t>
  </si>
  <si>
    <t>UPZ28 (id 11-1275) Urb Parque Central Suba Parque ()</t>
  </si>
  <si>
    <t>(id -228335) Urb Reserva De San Felipe Cesion Parque</t>
  </si>
  <si>
    <t>11-1274</t>
  </si>
  <si>
    <t>Urb Reserva De San Felipe Cesion Parque</t>
  </si>
  <si>
    <t>UPZ28 (id 11-1274) Urb Reserva De San Felipe Cesion Parque ()</t>
  </si>
  <si>
    <t>(id -228700) Urb Porton Verde Parque Oblig Y Adic</t>
  </si>
  <si>
    <t>11-1273</t>
  </si>
  <si>
    <t>Urb Porton Verde Parque Oblig Y Adic</t>
  </si>
  <si>
    <t>UPZ28 (id 11-1273) Urb Porton Verde Parque Oblig Y Adic ()</t>
  </si>
  <si>
    <t>(id -229796) Urb Camino De La Floresta Parque 1</t>
  </si>
  <si>
    <t>11-1270</t>
  </si>
  <si>
    <t>Urb Camino De La Floresta Parque 1</t>
  </si>
  <si>
    <t>UPZ28 (id 11-1270) Urb Camino De La Floresta Parque 1 ()</t>
  </si>
  <si>
    <t>(id -237831) Urb Los Tejares De Suba Parque 2</t>
  </si>
  <si>
    <t>11-1248</t>
  </si>
  <si>
    <t>Urb Los Tejares De Suba Parque 2</t>
  </si>
  <si>
    <t>UPZ28 (id 11-1248) Urb Los Tejares De Suba Parque 2 ()</t>
  </si>
  <si>
    <t>(id -238197) Urb Los Tejares De Suba Parque 1</t>
  </si>
  <si>
    <t>11-1247</t>
  </si>
  <si>
    <t>Urb Los Tejares De Suba Parque 1</t>
  </si>
  <si>
    <t>UPZ28 (id 11-1247) Urb Los Tejares De Suba Parque 1 ()</t>
  </si>
  <si>
    <t>(id -241484) Urb Jardin Infantil Suba- Plazoleta</t>
  </si>
  <si>
    <t>11-1238</t>
  </si>
  <si>
    <t>Urb Jardin Infantil Suba- Plazoleta</t>
  </si>
  <si>
    <t>UPZ28 (id 11-1238) Urb Jardin Infantil Suba- Plazoleta ()</t>
  </si>
  <si>
    <t>(id -242580) Urb Calle 139 Reservado Parque</t>
  </si>
  <si>
    <t>11-1235</t>
  </si>
  <si>
    <t>Urb Calle 139 Reservado Parque</t>
  </si>
  <si>
    <t>UPZ28 (id 11-1235) Urb Calle 139 Reservado Parque ()</t>
  </si>
  <si>
    <t>(id -255363) Desarrollo Esmeralda</t>
  </si>
  <si>
    <t>11-1200</t>
  </si>
  <si>
    <t>Desarrollo Esmeralda</t>
  </si>
  <si>
    <t>UPZ28 (id 11-1200) Desarrollo Esmeralda ()</t>
  </si>
  <si>
    <t>(id -263764) Urb Serranias De Suba</t>
  </si>
  <si>
    <t>11-1177</t>
  </si>
  <si>
    <t>Urb Serranias De Suba</t>
  </si>
  <si>
    <t>UPZ28 (id 11-1177) Urb Serranias De Suba ()</t>
  </si>
  <si>
    <t>(id -265225) Urb San Marcos</t>
  </si>
  <si>
    <t>11-1173</t>
  </si>
  <si>
    <t>Urb San Marcos</t>
  </si>
  <si>
    <t>UPZ28 (id 11-1173) Urb San Marcos ()</t>
  </si>
  <si>
    <t>(id -275087) Urbanizacion Jardines De Las Mercedes</t>
  </si>
  <si>
    <t>11-1146</t>
  </si>
  <si>
    <t>Urbanizacion Jardines De Las Mercedes</t>
  </si>
  <si>
    <t>UPZ28 (id 11-1146) Urbanizacion Jardines De Las Mercedes ()</t>
  </si>
  <si>
    <t>(id -275817) Urbanizacion Suba Park</t>
  </si>
  <si>
    <t>11-1144</t>
  </si>
  <si>
    <t>Urbanizacion Suba Park</t>
  </si>
  <si>
    <t>UPZ28 (id 11-1144) Urbanizacion Suba Park ()</t>
  </si>
  <si>
    <t>(id -289697) Urbanizacion El Rincon De Suba</t>
  </si>
  <si>
    <t>11-1106</t>
  </si>
  <si>
    <t>Urbanizacion El Rincon De Suba</t>
  </si>
  <si>
    <t>UPZ28 (id 11-1106) Urbanizacion El Rincon De Suba ()</t>
  </si>
  <si>
    <t>(id -293348) Urbanizacion San Alejo</t>
  </si>
  <si>
    <t>11-1096</t>
  </si>
  <si>
    <t>Urbanizacion San Alejo</t>
  </si>
  <si>
    <t>Cl 137 Cr 88</t>
  </si>
  <si>
    <t>UPZ28 (id 11-1096) Urbanizacion San Alejo (Cl 137 Cr 88)</t>
  </si>
  <si>
    <t>(id -314533) La Manuelita I Sector</t>
  </si>
  <si>
    <t>11-1038</t>
  </si>
  <si>
    <t>UPZ28 (id 11-1038) La Manuelita I Sector (Nomenclatura Oficial Kr 88a Bis A 129a 09)</t>
  </si>
  <si>
    <t>(id -314898) Villas Del Rincon</t>
  </si>
  <si>
    <t>11-1037</t>
  </si>
  <si>
    <t>Villas Del Rincon</t>
  </si>
  <si>
    <t>Cl 127d Con Kr 101 Costado Sur-oriental</t>
  </si>
  <si>
    <t>UPZ28 (id 11-1037) Villas Del Rincon (Cl 127d Con Kr 101 Costado Sur-oriental)</t>
  </si>
  <si>
    <t>(id -315263) Nuevo Corinto (Antes Lech Walesa)</t>
  </si>
  <si>
    <t>11-1036</t>
  </si>
  <si>
    <t>Cl 127 Con Kr 102 Costado Nor-oriental</t>
  </si>
  <si>
    <t>UPZ28 (id 11-1036) Nuevo Corinto (Antes Lech Walesa) (Cl 127 Con Kr 102 Costado Nor-oriental)</t>
  </si>
  <si>
    <t>(id -316359) Costa Azul Iii Etapa (CataluñA)</t>
  </si>
  <si>
    <t>11-1033</t>
  </si>
  <si>
    <t>Costa Azul Iii Etapa (CataluñA)</t>
  </si>
  <si>
    <t>Entre La Cl 133a Y La Ac 132 Con Ak 104 Costado Or</t>
  </si>
  <si>
    <t>UPZ28 (id 11-1033) Costa Azul Iii Etapa (Cataluâ¥A) (Entre La Cl 133a Y La Ac 132 Con Ak 104 Costado Or)</t>
  </si>
  <si>
    <t>(id -316724) Costa Azul Ii Etapa</t>
  </si>
  <si>
    <t>11-1032</t>
  </si>
  <si>
    <t>Costa Azul Ii Etapa</t>
  </si>
  <si>
    <t>Nomenclatura Oficial: Cl 136 Bis 103d 99</t>
  </si>
  <si>
    <t>UPZ28 (id 11-1032) Costa Azul Ii Etapa (Nomenclatura Oficial: Cl 136 Bis 103d 99)</t>
  </si>
  <si>
    <t>(id -317090) Costa Azul I Etapa</t>
  </si>
  <si>
    <t>11-1031</t>
  </si>
  <si>
    <t>Costa Azul I Etapa</t>
  </si>
  <si>
    <t>Nomenclatura Oficial: Kr 103 137 99</t>
  </si>
  <si>
    <t>UPZ28 (id 11-1031) Costa Azul I Etapa (Nomenclatura Oficial: Kr 103 137 99)</t>
  </si>
  <si>
    <t>(id -317455) Costa Azul I Etapa</t>
  </si>
  <si>
    <t>11-1030</t>
  </si>
  <si>
    <t>Nomenclatura Oficial: Cl 139 102 01</t>
  </si>
  <si>
    <t>UPZ28 (id 11-1030) Costa Azul I Etapa (Nomenclatura Oficial: Cl 139 102 01)</t>
  </si>
  <si>
    <t>(id -319646) Solar I</t>
  </si>
  <si>
    <t>11-1024</t>
  </si>
  <si>
    <t>Nomenclatura Oficial: Ak 104 140c 99</t>
  </si>
  <si>
    <t>UPZ28 (id 11-1024) Solar I (Nomenclatura Oficial: Ak 104 140c 99)</t>
  </si>
  <si>
    <t>(UPZ3) Guaymaral</t>
  </si>
  <si>
    <t>(id 11-704) Urbanizacion Parque Comercial Bima S.A.</t>
  </si>
  <si>
    <t>11-704</t>
  </si>
  <si>
    <t>Urbanizacion Parque Comercial Bima S.A.</t>
  </si>
  <si>
    <t>UPZ3</t>
  </si>
  <si>
    <t>Entre Control Ambiental 3 Y Acceso Parque Comercia</t>
  </si>
  <si>
    <t>UPZ3 (id 11-704) Urbanizacion Parque Comercial Bima S.A. (Entre Control Ambiental 3 Y Acceso Parque Comercia)</t>
  </si>
  <si>
    <t>(id 11-707) Hacienda San Sebastian</t>
  </si>
  <si>
    <t>11-707</t>
  </si>
  <si>
    <t>Hacienda San Sebastian</t>
  </si>
  <si>
    <t>Nomenclatura Oficial Ak 104 235b 03</t>
  </si>
  <si>
    <t>UPZ3 (id 11-707) Hacienda San Sebastian (Nomenclatura Oficial Ak 104 235b 03)</t>
  </si>
  <si>
    <t>(id 11-997) Planta Norte Central De Mezclas</t>
  </si>
  <si>
    <t>11-997</t>
  </si>
  <si>
    <t>Planta Norte Central De Mezclas</t>
  </si>
  <si>
    <t>Cl 242 Con Ak 45 Costado Sur-occidental</t>
  </si>
  <si>
    <t>UPZ3 (id 11-997) Planta Norte Central De Mezclas (Cl 242 Con Ak 45 Costado Sur-occidental)</t>
  </si>
  <si>
    <t>(id 11-998) Planta Norte Central De Mezclas</t>
  </si>
  <si>
    <t>11-998</t>
  </si>
  <si>
    <t>Ronda Rio Avenida Perimetral Norte</t>
  </si>
  <si>
    <t>UPZ3 (id 11-998) Planta Norte Central De Mezclas (Ronda Rio Avenida Perimetral Norte)</t>
  </si>
  <si>
    <t>(id -199481) Parque El Retamo Y El Manzano</t>
  </si>
  <si>
    <t>11-1353</t>
  </si>
  <si>
    <t>Parque El Retamo Y El Manzano</t>
  </si>
  <si>
    <t>UPZ3 (id 11-1353) Parque El Retamo Y El Manzano ()</t>
  </si>
  <si>
    <t>(id -199846) Parque El Trompeto</t>
  </si>
  <si>
    <t>11-1352</t>
  </si>
  <si>
    <t>Parque El Trompeto</t>
  </si>
  <si>
    <t>UPZ3 (id 11-1352) Parque El Trompeto ()</t>
  </si>
  <si>
    <t>(id -200212) Parque El Nogal-Sauco</t>
  </si>
  <si>
    <t>11-1351</t>
  </si>
  <si>
    <t>Parque El Nogal-Sauco</t>
  </si>
  <si>
    <t>UPZ3 (id 11-1351) Parque El Nogal-Sauco ()</t>
  </si>
  <si>
    <t>(id -289332) Urbanizacion El Torreon Etapa I</t>
  </si>
  <si>
    <t>11-1107</t>
  </si>
  <si>
    <t>Urbanizacion El Torreon Etapa I</t>
  </si>
  <si>
    <t>UPZ3 (id 11-1107) Urbanizacion El Torreon Etapa I ()</t>
  </si>
  <si>
    <t>(id -325490) Desarrollo Recreacional Bogota Tennis Club Campestre</t>
  </si>
  <si>
    <t>11-1008</t>
  </si>
  <si>
    <t>Desarrollo Recreacional Bogota Tennis Club Campestre</t>
  </si>
  <si>
    <t>Cl 245 Con Ak 45 Costado Sur-occidental</t>
  </si>
  <si>
    <t>UPZ3 (id 11-1008) Desarrollo Recreacional Bogota Tennis Club Campestre (Cl 245 Con Ak 45 Costado Sur-occidental)</t>
  </si>
  <si>
    <t>(UPZ71) Tibabuyes</t>
  </si>
  <si>
    <t>(id 11-012) Toscana</t>
  </si>
  <si>
    <t>11-012</t>
  </si>
  <si>
    <t>Toscana</t>
  </si>
  <si>
    <t>UPZ71</t>
  </si>
  <si>
    <t>Costado Oriental De La Carrera 128 Entre Las Calle</t>
  </si>
  <si>
    <t>UPZ71 (id 11-012) Toscana (Costado Oriental De La Carrera 128 Entre Las Calle)</t>
  </si>
  <si>
    <t>(id 11-013) CañIza Sector I-Ii-Iii</t>
  </si>
  <si>
    <t>11-013</t>
  </si>
  <si>
    <t>CañIza Sector I-Ii-Iii</t>
  </si>
  <si>
    <t>Calle 128a Carrera 114</t>
  </si>
  <si>
    <t>UPZ71 (id 11-013) Caâ¥Iza Sector I-Ii-Iii (Calle 128a Carrera 114)</t>
  </si>
  <si>
    <t>(id 11-015) Berlin</t>
  </si>
  <si>
    <t>11-015</t>
  </si>
  <si>
    <t>Calle 139 # 145- 84</t>
  </si>
  <si>
    <t>UPZ71 (id 11-015) Berlin (Calle 139 # 145- 84)</t>
  </si>
  <si>
    <t>(id 11-068) Nueva Tibabuyes Etapa I</t>
  </si>
  <si>
    <t>11-068</t>
  </si>
  <si>
    <t>Nueva Tibabuyes Etapa I</t>
  </si>
  <si>
    <t>Nomenclatura Oficial: Cl 131 123 71</t>
  </si>
  <si>
    <t>UPZ71 (id 11-068) Nueva Tibabuyes Etapa I (Nomenclatura Oficial: Cl 131 123 71)</t>
  </si>
  <si>
    <t>(id 11-071) Urbanizacion Piedra Verde I Sector</t>
  </si>
  <si>
    <t>11-071</t>
  </si>
  <si>
    <t>Urbanizacion Piedra Verde I Sector</t>
  </si>
  <si>
    <t>Entre Las Calles 134 Y 136 Y Las Carreras 132 Y 13</t>
  </si>
  <si>
    <t>UPZ71 (id 11-071) Urbanizacion Piedra Verde I Sector (Entre Las Calles 134 Y 136 Y Las Carreras 132 Y 13)</t>
  </si>
  <si>
    <t>(id 11-074) Desarrollo Bilbao Segundo Sector Secciones A, B, C, D, E</t>
  </si>
  <si>
    <t>11-074</t>
  </si>
  <si>
    <t>Desarrollo Bilbao Segundo Sector Secciones A, B, C, D, E</t>
  </si>
  <si>
    <t>Calle 143 # 150 D -15</t>
  </si>
  <si>
    <t>UPZ71 (id 11-074) Desarrollo Bilbao Segundo Sector Secciones A, B, C, D, E (Calle 143 # 150 D -15)</t>
  </si>
  <si>
    <t>(id 11-075) Desarrollo Bilbao Primer Sector Secciones A Y B</t>
  </si>
  <si>
    <t>11-075</t>
  </si>
  <si>
    <t>Desarrollo Bilbao Primer Sector Secciones A Y B</t>
  </si>
  <si>
    <t>Cl 143b Con Kr 147c Costado Nor-oriental</t>
  </si>
  <si>
    <t>UPZ71 (id 11-075) Desarrollo Bilbao Primer Sector Secciones A Y B (Cl 143b Con Kr 147c Costado Nor-oriental)</t>
  </si>
  <si>
    <t>(id 11-084) Urbanizacion Nueva Tibabuyes Etapa I</t>
  </si>
  <si>
    <t>11-084</t>
  </si>
  <si>
    <t>Urbanizacion Nueva Tibabuyes Etapa I</t>
  </si>
  <si>
    <t>Carrera 113C # 142A- 53</t>
  </si>
  <si>
    <t>UPZ71 (id 11-084) Urbanizacion Nueva Tibabuyes Etapa I (Carrera 113C # 142A- 53)</t>
  </si>
  <si>
    <t>(id 11-085) Urbanizacion Tibabuyes Universal</t>
  </si>
  <si>
    <t>11-085</t>
  </si>
  <si>
    <t>Urbanizacion Tibabuyes Universal</t>
  </si>
  <si>
    <t>Calle 139 Con Carrera 131 Costado Sur-occidental</t>
  </si>
  <si>
    <t>UPZ71 (id 11-085) Urbanizacion Tibabuyes Universal (Calle 139 Con Carrera 131 Costado Sur-occidental)</t>
  </si>
  <si>
    <t>(id 11-089) Desarrollo San Pedro De Tibabuyes</t>
  </si>
  <si>
    <t>11-089</t>
  </si>
  <si>
    <t>Desarrollo San Pedro De Tibabuyes</t>
  </si>
  <si>
    <t>Costado Sur De La Diagonal 135 D Entre Las Transve</t>
  </si>
  <si>
    <t>UPZ71 (id 11-089) Desarrollo San Pedro De Tibabuyes (Costado Sur De La Diagonal 135 D Entre Las Transve)</t>
  </si>
  <si>
    <t>(id 11-091) Lisboa</t>
  </si>
  <si>
    <t>11-091</t>
  </si>
  <si>
    <t>Lisboa</t>
  </si>
  <si>
    <t>Nomenclatura Oficial Kr 151a 132a 16</t>
  </si>
  <si>
    <t>UPZ71 (id 11-091) Lisboa (Nomenclatura Oficial Kr 151a 132a 16)</t>
  </si>
  <si>
    <t>(id 11-092) Urbanizacion Tibabuyes Universal</t>
  </si>
  <si>
    <t>11-092</t>
  </si>
  <si>
    <t>1.o?Â o?Â o?Â Entre Calles 139 Y 138a</t>
  </si>
  <si>
    <t>UPZ71 (id 11-092) Urbanizacion Tibabuyes Universal (1.o?Â o?Â o?Â Entre Calles 139 Y 138a)</t>
  </si>
  <si>
    <t>(id 11-093) Puerta Del Sol</t>
  </si>
  <si>
    <t>11-093</t>
  </si>
  <si>
    <t>Nomenclatura Oficial: Cl 139 126c 02</t>
  </si>
  <si>
    <t>UPZ71 (id 11-093) Puerta Del Sol (Nomenclatura Oficial: Cl 139 126c 02)</t>
  </si>
  <si>
    <t>(id 11-105) Urbanizacion Los Nogales De Tibabuyes</t>
  </si>
  <si>
    <t>11-105</t>
  </si>
  <si>
    <t>Urbanizacion Los Nogales De Tibabuyes</t>
  </si>
  <si>
    <t>Entre Calle 129 Con Carrera 139 Costado Nor-orient</t>
  </si>
  <si>
    <t>UPZ71 (id 11-105) Urbanizacion Los Nogales De Tibabuyes (Entre Calle 129 Con Carrera 139 Costado Nor-orient)</t>
  </si>
  <si>
    <t>(id 11-106) Los Nogales De Tibabuyes Ii Sector, Etapa 1</t>
  </si>
  <si>
    <t>11-106</t>
  </si>
  <si>
    <t>Los Nogales De Tibabuyes Ii Sector, Etapa 1</t>
  </si>
  <si>
    <t>Cl 132c Con Kr 135 Costado Sur-oriental</t>
  </si>
  <si>
    <t>UPZ71 (id 11-106) Los Nogales De Tibabuyes Ii Sector, Etapa 1 (Cl 132c Con Kr 135 Costado Sur-oriental)</t>
  </si>
  <si>
    <t>(id 11-115) Urb. Nueva Tibabuyes Etapa I</t>
  </si>
  <si>
    <t>11-115</t>
  </si>
  <si>
    <t>Urb. Nueva Tibabuyes Etapa I</t>
  </si>
  <si>
    <t>Carrera 113a Con Calle 129 Costado Norte</t>
  </si>
  <si>
    <t>UPZ71 (id 11-115) Urb. Nueva Tibabuyes Etapa I (Carrera 113a Con Calle 129 Costado Norte)</t>
  </si>
  <si>
    <t>(id 11-149) Santa Rita (Urbanizacion)</t>
  </si>
  <si>
    <t>11-149</t>
  </si>
  <si>
    <t>Santa Rita (Urbanizacion)</t>
  </si>
  <si>
    <t>Transversal 155 Diagonal 138</t>
  </si>
  <si>
    <t>UPZ71 (id 11-149) Santa Rita (Urbanizacion) (Transversal 155 Diagonal 138)</t>
  </si>
  <si>
    <t>(id 11-151) Desarrollo Santa Cecilia I Sector</t>
  </si>
  <si>
    <t>11-151</t>
  </si>
  <si>
    <t>Desarrollo Santa Cecilia I Sector</t>
  </si>
  <si>
    <t>Entre Diagonales 125 Y 127 Con Transversales 158b</t>
  </si>
  <si>
    <t>UPZ71 (id 11-151) Desarrollo Santa Cecilia I Sector (Entre Diagonales 125 Y 127 Con Transversales 158b)</t>
  </si>
  <si>
    <t>(id 11-153) Urbanizacion Los Nogales De Suba</t>
  </si>
  <si>
    <t>11-153</t>
  </si>
  <si>
    <t>Urbanizacion Los Nogales De Suba</t>
  </si>
  <si>
    <t>Entre Carreras 129 Y 131 Con Calles 128 Y 129</t>
  </si>
  <si>
    <t>UPZ71 (id 11-153) Urbanizacion Los Nogales De Suba (Entre Carreras 129 Y 131 Con Calles 128 Y 129)</t>
  </si>
  <si>
    <t>(id 11-154) Urbanizacion Los Nogales De Tibabuyes Ii Sector, Etapa 1</t>
  </si>
  <si>
    <t>11-154</t>
  </si>
  <si>
    <t>Urbanizacion Los Nogales De Tibabuyes Ii Sector, Etapa 1</t>
  </si>
  <si>
    <t>Carrera 129 Con Calle 132 Costado Nor-oriental</t>
  </si>
  <si>
    <t>UPZ71 (id 11-154) Urbanizacion Los Nogales De Tibabuyes Ii Sector, Etapa 1 (Carrera 129 Con Calle 132 Costado Nor-oriental)</t>
  </si>
  <si>
    <t>(id 11-165) Villa Marã–A I Sector</t>
  </si>
  <si>
    <t>11-165</t>
  </si>
  <si>
    <t>Villa Marã–A I Sector</t>
  </si>
  <si>
    <t>Nomenclatura Oficial: Cl 133 118 98</t>
  </si>
  <si>
    <t>UPZ71 (id 11-165) Villa Marã–A I Sector (Nomenclatura Oficial: Cl 133 118 98)</t>
  </si>
  <si>
    <t>(id 11-166) Villa Marã–A I Sector</t>
  </si>
  <si>
    <t>11-166</t>
  </si>
  <si>
    <t>Nomenclatura Oficial: Cl 134a 124b 98</t>
  </si>
  <si>
    <t>UPZ71 (id 11-166) Villa Marã–A I Sector (Nomenclatura Oficial: Cl 134a 124b 98)</t>
  </si>
  <si>
    <t>(id 11-205) La Gaitana</t>
  </si>
  <si>
    <t>11-205</t>
  </si>
  <si>
    <t>La Gaitana</t>
  </si>
  <si>
    <t>Transversal 126 # 134- 88</t>
  </si>
  <si>
    <t>UPZ71 (id 11-205) La Gaitana (Transversal 126 # 134- 88)</t>
  </si>
  <si>
    <t>(id 11-212) Tibabuyes</t>
  </si>
  <si>
    <t>11-212</t>
  </si>
  <si>
    <t>Tibabuyes</t>
  </si>
  <si>
    <t>Calle 139 # 127C- 48</t>
  </si>
  <si>
    <t>UPZ71 (id 11-212) Tibabuyes (Calle 139 # 127C- 48)</t>
  </si>
  <si>
    <t>(id 11-243) Urbanizacion Tibabuyes Universal</t>
  </si>
  <si>
    <t>11-243</t>
  </si>
  <si>
    <t>Calle 139 Con Transversal 121 Costado Sur-oriental</t>
  </si>
  <si>
    <t>UPZ71 (id 11-243) Urbanizacion Tibabuyes Universal (Calle 139 Con Transversal 121 Costado Sur-oriental)</t>
  </si>
  <si>
    <t>(id 11-244) Urbanizacion Tibabuyes Universal</t>
  </si>
  <si>
    <t>11-244</t>
  </si>
  <si>
    <t>Calle 139 Con Carrera 127 Costado Nor-occidental</t>
  </si>
  <si>
    <t>UPZ71 (id 11-244) Urbanizacion Tibabuyes Universal (Calle 139 Con Carrera 127 Costado Nor-occidental)</t>
  </si>
  <si>
    <t>(id 11-245) Urbanizacion La Sabana De Tibabuyes</t>
  </si>
  <si>
    <t>11-245</t>
  </si>
  <si>
    <t>Urbanizacion La Sabana De Tibabuyes</t>
  </si>
  <si>
    <t>Carrera 119 Con Calle 142a Costado Sur-occidental</t>
  </si>
  <si>
    <t>UPZ71 (id 11-245) Urbanizacion La Sabana De Tibabuyes (Carrera 119 Con Calle 142a Costado Sur-occidental)</t>
  </si>
  <si>
    <t>(id 11-246) Urbanizacion La Sabana De Tibabuyes</t>
  </si>
  <si>
    <t>11-246</t>
  </si>
  <si>
    <t>Carrera 119 Con Calle 142a Costado Sur-oriental</t>
  </si>
  <si>
    <t>UPZ71 (id 11-246) Urbanizacion La Sabana De Tibabuyes (Carrera 119 Con Calle 142a Costado Sur-oriental)</t>
  </si>
  <si>
    <t>(id 11-247) Urbanizacion Los Nogales De Tibabuyes Ii Sector, Etapa 1</t>
  </si>
  <si>
    <t>11-247</t>
  </si>
  <si>
    <t>Entre Calles 132 Y 132c Con Carreras 136 Y 137</t>
  </si>
  <si>
    <t>UPZ71 (id 11-247) Urbanizacion Los Nogales De Tibabuyes Ii Sector, Etapa 1 (Entre Calles 132 Y 132c Con Carreras 136 Y 137)</t>
  </si>
  <si>
    <t>(id 11-248) Urbanizacion La Toscana</t>
  </si>
  <si>
    <t>11-248</t>
  </si>
  <si>
    <t>Urbanizacion La Toscana</t>
  </si>
  <si>
    <t>Costado Occidental De La Carrera 131 Entre Las Cal</t>
  </si>
  <si>
    <t>UPZ71 (id 11-248) Urbanizacion La Toscana (Costado Occidental De La Carrera 131 Entre Las Cal)</t>
  </si>
  <si>
    <t>(id 11-249) Villa Marã–A I Sector</t>
  </si>
  <si>
    <t>11-249</t>
  </si>
  <si>
    <t>Nomenclatura Oficial: Cl 136a 124d 02</t>
  </si>
  <si>
    <t>UPZ71 (id 11-249) Villa Marã–A I Sector (Nomenclatura Oficial: Cl 136a 124d 02)</t>
  </si>
  <si>
    <t>(id 11-272) Compartir Suba - Hato Chico - Hato Chico Ii</t>
  </si>
  <si>
    <t>11-272</t>
  </si>
  <si>
    <t>Compartir Suba - Hato Chico - Hato Chico Ii</t>
  </si>
  <si>
    <t>Cl 153 Con Ak 118 Costado Nor- Occidental</t>
  </si>
  <si>
    <t>UPZ71 (id 11-272) Compartir Suba - Hato Chico - Hato Chico Ii (Cl 153 Con Ak 118 Costado Nor- Occidental)</t>
  </si>
  <si>
    <t>(id 11-274) Urbanizacion Compartir I Etapa</t>
  </si>
  <si>
    <t>11-274</t>
  </si>
  <si>
    <t>Urbanizacion Compartir I Etapa</t>
  </si>
  <si>
    <t>Nomenclatura Oficial Kr 136c 152f 44</t>
  </si>
  <si>
    <t>UPZ71 (id 11-274) Urbanizacion Compartir I Etapa (Nomenclatura Oficial Kr 136c 152f 44)</t>
  </si>
  <si>
    <t>(id 11-283) Urbanizacion La Sabana De Tibabuyes</t>
  </si>
  <si>
    <t>11-283</t>
  </si>
  <si>
    <t>Carrera 123 Con Calle 142 Costado Nor-occidental</t>
  </si>
  <si>
    <t>UPZ71 (id 11-283) Urbanizacion La Sabana De Tibabuyes (Carrera 123 Con Calle 142 Costado Nor-occidental)</t>
  </si>
  <si>
    <t>(id 11-292) Urbanizacion La Toscana</t>
  </si>
  <si>
    <t>11-292</t>
  </si>
  <si>
    <t>Costado Oriental De La Carrera 140 Entre Las Calle</t>
  </si>
  <si>
    <t>UPZ71 (id 11-292) Urbanizacion La Toscana (Costado Oriental De La Carrera 140 Entre Las Calle)</t>
  </si>
  <si>
    <t>(id 11-298) Desarrollo Santa Cecilia Ii Sector</t>
  </si>
  <si>
    <t>11-298</t>
  </si>
  <si>
    <t>Desarrollo Santa Cecilia Ii Sector</t>
  </si>
  <si>
    <t>Entre Diagonales 133b Y 134a Con Transversal 160b</t>
  </si>
  <si>
    <t>UPZ71 (id 11-298) Desarrollo Santa Cecilia Ii Sector (Entre Diagonales 133b Y 134a Con Transversal 160b)</t>
  </si>
  <si>
    <t>(id 11-311) Gaitana</t>
  </si>
  <si>
    <t>11-311</t>
  </si>
  <si>
    <t>Gaitana</t>
  </si>
  <si>
    <t>Diagonal 136 Transversal 116</t>
  </si>
  <si>
    <t>UPZ71 (id 11-311) Gaitana (Diagonal 136 Transversal 116)</t>
  </si>
  <si>
    <t>(id 11-312) Villa Marã–A I Sector</t>
  </si>
  <si>
    <t>11-312</t>
  </si>
  <si>
    <t>Nomenclatura Oficial: Cl 132 123a 98</t>
  </si>
  <si>
    <t>UPZ71 (id 11-312) Villa Marã–A I Sector (Nomenclatura Oficial: Cl 132 123a 98)</t>
  </si>
  <si>
    <t>(id 11-327) CañIza Sector I</t>
  </si>
  <si>
    <t>11-327</t>
  </si>
  <si>
    <t>CañIza Sector I</t>
  </si>
  <si>
    <t>Nomenclatura Oficial Tv 124a 130f 03</t>
  </si>
  <si>
    <t>UPZ71 (id 11-327) Caâ¥Iza Sector I (Nomenclatura Oficial Tv 124a 130f 03)</t>
  </si>
  <si>
    <t>(id 11-340) Urbanizacion La Sabana De Tibabuyes</t>
  </si>
  <si>
    <t>11-340</t>
  </si>
  <si>
    <t>Carrera 128 Con Calle 142bisb Costado Nor-occident</t>
  </si>
  <si>
    <t>UPZ71 (id 11-340) Urbanizacion La Sabana De Tibabuyes (Carrera 128 Con Calle 142bisb Costado Nor-occident)</t>
  </si>
  <si>
    <t>(id 11-356) Miramar- San Jose De Tibabuyes</t>
  </si>
  <si>
    <t>11-356</t>
  </si>
  <si>
    <t>Miramar- San Jose De Tibabuyes</t>
  </si>
  <si>
    <t>Cl 129b Con Kr 129 Costado Sur-occidental</t>
  </si>
  <si>
    <t>UPZ71 (id 11-356) Miramar- San Jose De Tibabuyes (Cl 129b Con Kr 129 Costado Sur-occidental)</t>
  </si>
  <si>
    <t>(id 11-365) Urbanizacion Nueva Tibabuyes Etapa Ii Y Iii</t>
  </si>
  <si>
    <t>11-365</t>
  </si>
  <si>
    <t>Urbanizacion Nueva Tibabuyes Etapa Ii Y Iii</t>
  </si>
  <si>
    <t>Interior De La Manzana 5 Ubicada Entre Carrera 112</t>
  </si>
  <si>
    <t>UPZ71 (id 11-365) Urbanizacion Nueva Tibabuyes Etapa Ii Y Iii (Interior De La Manzana 5 Ubicada Entre Carrera 112)</t>
  </si>
  <si>
    <t>(id 11-368) Fontanar Del Rio</t>
  </si>
  <si>
    <t>11-368</t>
  </si>
  <si>
    <t>Fontanar Del Rio</t>
  </si>
  <si>
    <t>Diagonal 147 # 141A -42</t>
  </si>
  <si>
    <t>UPZ71 (id 11-368) Fontanar Del Rio (Diagonal 147 # 141A -42)</t>
  </si>
  <si>
    <t>(id 11-370) Urbanizacion Nueva Tibabuyes I Sector</t>
  </si>
  <si>
    <t>11-370</t>
  </si>
  <si>
    <t>Urbanizacion Nueva Tibabuyes I Sector</t>
  </si>
  <si>
    <t>Carrera 124 Con Calle 130 C Costado Sur Oriental</t>
  </si>
  <si>
    <t>UPZ71 (id 11-370) Urbanizacion Nueva Tibabuyes I Sector (Carrera 124 Con Calle 130 C Costado Sur Oriental)</t>
  </si>
  <si>
    <t>(id 11-540) Desarrollo Villa Cindy</t>
  </si>
  <si>
    <t>11-540</t>
  </si>
  <si>
    <t>Desarrollo Villa Cindy</t>
  </si>
  <si>
    <t>Calle 136 Con Carrera 160, Costado Nor-oriental</t>
  </si>
  <si>
    <t>UPZ71 (id 11-540) Desarrollo Villa Cindy ( Calle 136 Con Carrera 160, Costado Nor-oriental)</t>
  </si>
  <si>
    <t>(id 11-541) Desarrollo Atenas</t>
  </si>
  <si>
    <t>11-541</t>
  </si>
  <si>
    <t>Desarrollo Atenas</t>
  </si>
  <si>
    <t>Entre Calle 119 Y Diagonal 122a Y Carreras 108b Y</t>
  </si>
  <si>
    <t>UPZ71 (id 11-541) Desarrollo Atenas (Entre Calle 119 Y Diagonal 122a Y Carreras 108b Y )</t>
  </si>
  <si>
    <t>(id 11-552) Urbanizacion Puerta Del Sol</t>
  </si>
  <si>
    <t>11-552</t>
  </si>
  <si>
    <t>Urbanizacion Puerta Del Sol</t>
  </si>
  <si>
    <t>Costado Occidental De La Carrera 116 Entre Calle 1</t>
  </si>
  <si>
    <t>UPZ71 (id 11-552) Urbanizacion Puerta Del Sol (Costado Occidental De La Carrera 116 Entre Calle 1)</t>
  </si>
  <si>
    <t>(id 11-554) Tibabuyes Universal</t>
  </si>
  <si>
    <t>11-554</t>
  </si>
  <si>
    <t>Tibabuyes Universal</t>
  </si>
  <si>
    <t>Transversal 119 Entre La Calle 136 C Y La Diagonal</t>
  </si>
  <si>
    <t>UPZ71 (id 11-554) Tibabuyes Universal (Transversal 119 Entre La Calle 136 C Y La Diagonal)</t>
  </si>
  <si>
    <t>(id 11-589) Villa Marã–A I Sector</t>
  </si>
  <si>
    <t>11-589</t>
  </si>
  <si>
    <t>Nomenclatura Oficial: Kr 124c 132b 01</t>
  </si>
  <si>
    <t>UPZ71 (id 11-589) Villa Marã–A I Sector (Nomenclatura Oficial: Kr 124c 132b 01)</t>
  </si>
  <si>
    <t>(id 11-593) Aures Ii</t>
  </si>
  <si>
    <t>11-593</t>
  </si>
  <si>
    <t>Nomenclatura Oficial 119d 128d 20</t>
  </si>
  <si>
    <t>UPZ71 (id 11-593) Aures Ii (Nomenclatura Oficial 119d 128d 20)</t>
  </si>
  <si>
    <t>(id 11-594) Urbanizacion Los Nogales De Tibabuyes Segundo Sector</t>
  </si>
  <si>
    <t>11-594</t>
  </si>
  <si>
    <t>Urbanizacion Los Nogales De Tibabuyes Segundo Sector</t>
  </si>
  <si>
    <t>Entre Calle 132 Y Calle 132c Con Carrera 141bcosta</t>
  </si>
  <si>
    <t>UPZ71 (id 11-594) Urbanizacion Los Nogales De Tibabuyes Segundo Sector (Entre Calle 132 Y Calle 132c Con Carrera 141bcosta)</t>
  </si>
  <si>
    <t>(id 11-606) Bilbao Segundo Sector Secciones A-B-C-D-E- Ciudadela Cafam Ii (Predio Los Gavilanes)</t>
  </si>
  <si>
    <t>11-606</t>
  </si>
  <si>
    <t>Bilbao Segundo Sector Secciones A-B-C-D-E- Ciudadela Cafam Ii (Predio Los Gavilanes)</t>
  </si>
  <si>
    <t>Cl 149a 142c 08</t>
  </si>
  <si>
    <t>UPZ71 (id 11-606) Bilbao Segundo Sector Secciones A-B-C-D-E- Ciudadela Cafam Ii (Predio Los Gavilanes) (Cl 149a 142c 08)</t>
  </si>
  <si>
    <t>(id 11-607) Desarrollo Bilbao Ii Sector Secciones A,B,C,D,E</t>
  </si>
  <si>
    <t>11-607</t>
  </si>
  <si>
    <t>Desarrollo Bilbao Ii Sector Secciones A,B,C,D,E</t>
  </si>
  <si>
    <t>Entre Calle 143f Y Calle 144a Con Carrera 151 Cost</t>
  </si>
  <si>
    <t>UPZ71 (id 11-607) Desarrollo Bilbao Ii Sector Secciones A,B,C,D,E (Entre Calle 143f Y Calle 144a Con Carrera 151 Cost)</t>
  </si>
  <si>
    <t>(id 11-659) Urbanizacion Fontanar Del Rã–O B Primera Etapa</t>
  </si>
  <si>
    <t>11-659</t>
  </si>
  <si>
    <t>Urbanizacion Fontanar Del Rã–O B Primera Etapa</t>
  </si>
  <si>
    <t>Cl 144c 141b 15</t>
  </si>
  <si>
    <t>UPZ71 (id 11-659) Urbanizacion Fontanar Del Rã–O B Primera Etapa (Cl 144c 141b 15)</t>
  </si>
  <si>
    <t>(id 11-666) Desarrollo Villa De Las Flores</t>
  </si>
  <si>
    <t>11-666</t>
  </si>
  <si>
    <t>Desarrollo Villa De Las Flores</t>
  </si>
  <si>
    <t>Diagonal 129 Con Carrera 144a Costado Sur-occiden</t>
  </si>
  <si>
    <t>UPZ71 (id 11-666) Desarrollo Villa De Las Flores (Diagonal 129 Con Carrera 144a Costado Sur-occiden)</t>
  </si>
  <si>
    <t>(id 11-667) Desarrollo Verona</t>
  </si>
  <si>
    <t>11-667</t>
  </si>
  <si>
    <t>Desarrollo Verona</t>
  </si>
  <si>
    <t>Entre Carrera 145a Y Carrera 145b Con El Costado S</t>
  </si>
  <si>
    <t>UPZ71 (id 11-667) Desarrollo Verona (Entre Carrera 145a Y Carrera 145b Con El Costado S)</t>
  </si>
  <si>
    <t>(id 11-671) Urbanizacion Parques De Campo Predio El Campito</t>
  </si>
  <si>
    <t>11-671</t>
  </si>
  <si>
    <t>Urbanizacion Parques De Campo Predio El Campito</t>
  </si>
  <si>
    <t>Entre Carrera 123 Y Carrera 125 Y Entre Calle 143a</t>
  </si>
  <si>
    <t>UPZ71 (id 11-671) Urbanizacion Parques De Campo Predio El Campito (Entre Carrera 123 Y Carrera 125 Y Entre Calle 143a)</t>
  </si>
  <si>
    <t>(id 11-672) Urbanizacion Parques Del Campo- Predio El Campito</t>
  </si>
  <si>
    <t>11-672</t>
  </si>
  <si>
    <t>Urbanizacion Parques Del Campo- Predio El Campito</t>
  </si>
  <si>
    <t>Entre Carrera 126 Y Carrera 128 Con El Costado Nor</t>
  </si>
  <si>
    <t>UPZ71 (id 11-672) Urbanizacion Parques Del Campo- Predio El Campito (Entre Carrera 126 Y Carrera 128 Con El Costado Nor)</t>
  </si>
  <si>
    <t>(id 11-673) Urbanizacion Parques Del Campo- Predio El Campito</t>
  </si>
  <si>
    <t>11-673</t>
  </si>
  <si>
    <t>Entre Calle 143b Y Calle 143c Y Entre Carrera 120</t>
  </si>
  <si>
    <t>UPZ71 (id 11-673) Urbanizacion Parques Del Campo- Predio El Campito (Entre Calle 143b Y Calle 143c Y Entre Carrera 120 )</t>
  </si>
  <si>
    <t>(id 11-766) Urbanizacion Rodesia</t>
  </si>
  <si>
    <t>11-766</t>
  </si>
  <si>
    <t>Urbanizacion Rodesia</t>
  </si>
  <si>
    <t>Costado Occidental De La Supermazana 3 Entre La Di</t>
  </si>
  <si>
    <t>UPZ71 (id 11-766) Urbanizacion Rodesia (Costado Occidental De La Supermazana 3 Entre La Di)</t>
  </si>
  <si>
    <t>(id 11-767) Urbanizacion Rodesia I Etapa</t>
  </si>
  <si>
    <t>11-767</t>
  </si>
  <si>
    <t>Urbanizacion Rodesia I Etapa</t>
  </si>
  <si>
    <t>Costado Sur-occidental De La Etapa I Entre Las Tra</t>
  </si>
  <si>
    <t>UPZ71 (id 11-767) Urbanizacion Rodesia I Etapa (Costado Sur-occidental De La Etapa I Entre Las Tra)</t>
  </si>
  <si>
    <t>(id 11-768) Urbanizacion Compartir</t>
  </si>
  <si>
    <t>11-768</t>
  </si>
  <si>
    <t>Costado Occidental De La Avenida Carrera 118 Entre</t>
  </si>
  <si>
    <t>UPZ71 (id 11-768) Urbanizacion Compartir (Costado Occidental De La Avenida Carrera 118 Entre)</t>
  </si>
  <si>
    <t>(id 11-841) Urbanizacion Las Margaritas I Etapa</t>
  </si>
  <si>
    <t>11-841</t>
  </si>
  <si>
    <t>Urbanizacion Las Margaritas I Etapa</t>
  </si>
  <si>
    <t>Carrera 123 Con Calle 143 F Costado Norte</t>
  </si>
  <si>
    <t>UPZ71 (id 11-841) Urbanizacion Las Margaritas I Etapa (Carrera 123 Con Calle 143 F Costado Norte)</t>
  </si>
  <si>
    <t>(id 11-842) Urbanizacion San Andres -Afidro</t>
  </si>
  <si>
    <t>11-842</t>
  </si>
  <si>
    <t>Urbanizacion San Andres -Afidro</t>
  </si>
  <si>
    <t>Entre Las Calles 143 A Y Calle 142 B Y Las Carrera</t>
  </si>
  <si>
    <t>UPZ71 (id 11-842) Urbanizacion San Andres -Afidro (Entre Las Calles 143 A Y Calle 142 B Y Las Carrera)</t>
  </si>
  <si>
    <t>(id 11-843) Urbanizacion San Andres-Afidro</t>
  </si>
  <si>
    <t>11-843</t>
  </si>
  <si>
    <t>Urbanizacion San Andres-Afidro</t>
  </si>
  <si>
    <t>Entre Las Calles 142 B Y 143 A Y Las Carreras 119</t>
  </si>
  <si>
    <t>UPZ71 (id 11-843) Urbanizacion San Andres-Afidro (Entre Las Calles 142 B Y 143 A Y Las Carreras 119 )</t>
  </si>
  <si>
    <t>(id 11-845) Urbanizacion Las Margaritas I Etapa</t>
  </si>
  <si>
    <t>11-845</t>
  </si>
  <si>
    <t>Calle 143 F Con Carrera 123 Costado Oriental</t>
  </si>
  <si>
    <t>UPZ71 (id 11-845) Urbanizacion Las Margaritas I Etapa (Calle 143 F Con Carrera 123 Costado Oriental)</t>
  </si>
  <si>
    <t>(id 11-876) Urbanizacion Piedra Verde I Sector</t>
  </si>
  <si>
    <t>11-876</t>
  </si>
  <si>
    <t>Entre Las Calles 134 Y 136 Y Las Carreras 136 Y 13</t>
  </si>
  <si>
    <t>UPZ71 (id 11-876) Urbanizacion Piedra Verde I Sector (Entre Las Calles 134 Y 136 Y Las Carreras 136 Y 13)</t>
  </si>
  <si>
    <t>(id 11-948) Desarrollo La Carolina Iii Sector</t>
  </si>
  <si>
    <t>11-948</t>
  </si>
  <si>
    <t>Desarrollo La Carolina Iii Sector</t>
  </si>
  <si>
    <t>Diagonal 97 Bis Sur Entre Las Transversales 7a Est</t>
  </si>
  <si>
    <t>UPZ71 (id 11-948) Desarrollo La Carolina Iii Sector (Diagonal 97 Bis Sur Entre Las Transversales 7a Est)</t>
  </si>
  <si>
    <t>(id 11-951) Nuevo Corinto</t>
  </si>
  <si>
    <t>11-951</t>
  </si>
  <si>
    <t>Nuevo Corinto</t>
  </si>
  <si>
    <t>Costado Sur De La Cl 126a Entre La Ak 118 Y La Lr</t>
  </si>
  <si>
    <t>UPZ71 (id 11-951) Nuevo Corinto (Costado Sur De La Cl 126a Entre La Ak 118 Y La Lr )</t>
  </si>
  <si>
    <t>(id 11-958) Urbanizacion Las Margaritas</t>
  </si>
  <si>
    <t>11-958</t>
  </si>
  <si>
    <t>Urbanizacion Las Margaritas</t>
  </si>
  <si>
    <t>Costado Occidental De La Carrera 128 Con Calle 144</t>
  </si>
  <si>
    <t>UPZ71 (id 11-958) Urbanizacion Las Margaritas (Costado Occidental De La Carrera 128 Con Calle 144)</t>
  </si>
  <si>
    <t>(id 11-961) Urbanizacion Las Margaritas</t>
  </si>
  <si>
    <t>11-961</t>
  </si>
  <si>
    <t>Costado Norte De La Calle 144 Con La ProlongaciÃ?â</t>
  </si>
  <si>
    <t>UPZ71 (id 11-961) Urbanizacion Las Margaritas (Costado Norte De La Calle 144 Con La ProlongaciÃ?â)</t>
  </si>
  <si>
    <t>(id 11-962) Urbanizacion La Rodesia</t>
  </si>
  <si>
    <t>11-962</t>
  </si>
  <si>
    <t>Urbanizacion La Rodesia</t>
  </si>
  <si>
    <t>UPZ71 (id 11-962) Urbanizacion La Rodesia (Costado Norte De La Calle 144 Con La ProlongaciÃ?â)</t>
  </si>
  <si>
    <t>(id 11-974) Urbanizacion Compartir I Etapa</t>
  </si>
  <si>
    <t>11-974</t>
  </si>
  <si>
    <t>Nomenclatura Oficial Kr 136a 152a 24</t>
  </si>
  <si>
    <t>UPZ71 (id 11-974) Urbanizacion Compartir I Etapa (Nomenclatura Oficial Kr 136a 152a 24)</t>
  </si>
  <si>
    <t>(id 11-983) Urbanizacion Estrella Ii</t>
  </si>
  <si>
    <t>11-983</t>
  </si>
  <si>
    <t>Urbanizacion Estrella Ii</t>
  </si>
  <si>
    <t>Costado Sur Occidental De La Calle 130 Entre Las C</t>
  </si>
  <si>
    <t>UPZ71 (id 11-983) Urbanizacion Estrella Ii (Costado Sur Occidental De La Calle 130 Entre Las C)</t>
  </si>
  <si>
    <t>(id 11-984) Urbanizacion Estrella Ii</t>
  </si>
  <si>
    <t>11-984</t>
  </si>
  <si>
    <t>Costado Oriental De La Carrera 126 Con Calle 131 C</t>
  </si>
  <si>
    <t>UPZ71 (id 11-984) Urbanizacion Estrella Ii (Costado Oriental De La Carrera 126 Con Calle 131 C)</t>
  </si>
  <si>
    <t>(id 11-985) Urbanizaion Estrella Ii</t>
  </si>
  <si>
    <t>11-985</t>
  </si>
  <si>
    <t>Urbanizaion Estrella Ii</t>
  </si>
  <si>
    <t>Costado Oriental De La Carrera 129 Entre Las Calle</t>
  </si>
  <si>
    <t>UPZ71 (id 11-985) Urbanizaion Estrella Ii (Costado Oriental De La Carrera 129 Entre Las Calle)</t>
  </si>
  <si>
    <t>(id 11-986) Desarrollo San Carlos De Tibabuyes</t>
  </si>
  <si>
    <t>11-986</t>
  </si>
  <si>
    <t>Desarrollo San Carlos De Tibabuyes</t>
  </si>
  <si>
    <t>Costado Oriental De La Carrera 138 A Entre Las Cal</t>
  </si>
  <si>
    <t>UPZ71 (id 11-986) Desarrollo San Carlos De Tibabuyes (Costado Oriental De La Carrera 138 A Entre Las Cal)</t>
  </si>
  <si>
    <t>(id -207882) Urbanizacion Ciudadela Cafam</t>
  </si>
  <si>
    <t>11-1330</t>
  </si>
  <si>
    <t>UPZ71 (id 11-1330) Urbanizacion Ciudadela Cafam ()</t>
  </si>
  <si>
    <t>(id -215187) Urbanizacion Fontanar Del Rio</t>
  </si>
  <si>
    <t>11-1310</t>
  </si>
  <si>
    <t>Urbanizacion Fontanar Del Rio</t>
  </si>
  <si>
    <t>UPZ71 (id 11-1310) Urbanizacion Fontanar Del Rio ()</t>
  </si>
  <si>
    <t>(id -224682) Urb El Porvenir</t>
  </si>
  <si>
    <t>11-1284</t>
  </si>
  <si>
    <t>UPZ71 (id 11-1284) Urb El Porvenir ()</t>
  </si>
  <si>
    <t>(id -244771) Urb Fontanar Del RãO</t>
  </si>
  <si>
    <t>11-1229</t>
  </si>
  <si>
    <t>Urb Fontanar Del RãO</t>
  </si>
  <si>
    <t>UPZ71 (id 11-1229) Urb Fontanar Del RãO ()</t>
  </si>
  <si>
    <t>(id -254633) Urbanizacion Piedra Verde</t>
  </si>
  <si>
    <t>11-1202</t>
  </si>
  <si>
    <t>Urbanizacion Piedra Verde</t>
  </si>
  <si>
    <t>UPZ71 (id 11-1202) Urbanizacion Piedra Verde ()</t>
  </si>
  <si>
    <t>(id -255729) Tibabuyes</t>
  </si>
  <si>
    <t>11-1199</t>
  </si>
  <si>
    <t>UPZ71 (id 11-1199) Tibabuyes ()</t>
  </si>
  <si>
    <t>(id -258651) Urb Las Margaritas Etapa Iii</t>
  </si>
  <si>
    <t>11-1191</t>
  </si>
  <si>
    <t>Urb Las Margaritas Etapa Iii</t>
  </si>
  <si>
    <t>UPZ71 (id 11-1191) Urb Las Margaritas Etapa Iii ()</t>
  </si>
  <si>
    <t>(id -260477) Urb Rodesia</t>
  </si>
  <si>
    <t>11-1186</t>
  </si>
  <si>
    <t>Urb Rodesia</t>
  </si>
  <si>
    <t>UPZ71 (id 11-1186) Urb Rodesia ()</t>
  </si>
  <si>
    <t>(id -260842) Urb Rodesia</t>
  </si>
  <si>
    <t>11-1185</t>
  </si>
  <si>
    <t>UPZ71 (id 11-1185) Urb Rodesia ()</t>
  </si>
  <si>
    <t>(id -272895) Urbanizacion El Campito Reservado</t>
  </si>
  <si>
    <t>11-1152</t>
  </si>
  <si>
    <t>Urbanizacion El Campito Reservado</t>
  </si>
  <si>
    <t>UPZ71 (id 11-1152) Urbanizacion El Campito Reservado ()</t>
  </si>
  <si>
    <t>(id -291523) Ciudadela Cafam Ii (Predio Los Gavilanes)</t>
  </si>
  <si>
    <t>11-1101</t>
  </si>
  <si>
    <t>Ciudadela Cafam Ii (Predio Los Gavilanes)</t>
  </si>
  <si>
    <t>Cl 142 Cr 146</t>
  </si>
  <si>
    <t>UPZ71 (id 11-1101) Ciudadela Cafam Ii (Predio Los Gavilanes) (Cl 142 Cr 146)</t>
  </si>
  <si>
    <t>(id -291888) Fontanar Del Rio B - Ii Etapa</t>
  </si>
  <si>
    <t>11-1100</t>
  </si>
  <si>
    <t>Fontanar Del Rio B - Ii Etapa</t>
  </si>
  <si>
    <t>Cl 144 Cr 147c</t>
  </si>
  <si>
    <t>UPZ71 (id 11-1100) Fontanar Del Rio B - Ii Etapa (Cl 144 Cr 147c)</t>
  </si>
  <si>
    <t>(id -292253) Fontanar Del Rio B - Ii Etapa</t>
  </si>
  <si>
    <t>11-1099</t>
  </si>
  <si>
    <t>Cl 144 Cr 145c</t>
  </si>
  <si>
    <t>UPZ71 (id 11-1099) Fontanar Del Rio B - Ii Etapa (Cl 144 Cr 145c)</t>
  </si>
  <si>
    <t>(id -292618) Fontanar Del Rio B - Ii Etapa</t>
  </si>
  <si>
    <t>11-1098</t>
  </si>
  <si>
    <t>Cl 144 Cr 145b</t>
  </si>
  <si>
    <t>UPZ71 (id 11-1098) Fontanar Del Rio B - Ii Etapa (Cl 144 Cr 145b)</t>
  </si>
  <si>
    <t>(id -298097) Ciudadela Cafam Ii (Predio Los Gavilanes)</t>
  </si>
  <si>
    <t>11-1083</t>
  </si>
  <si>
    <t>Cl 142b Cr 148</t>
  </si>
  <si>
    <t>UPZ71 (id 11-1083) Ciudadela Cafam Ii (Predio Los Gavilanes) (Cl 142b Cr 148)</t>
  </si>
  <si>
    <t>(id -298462) Ciudadela Cafam Ii (Predio Los Gavilanes)</t>
  </si>
  <si>
    <t>11-1082</t>
  </si>
  <si>
    <t>Cl 142 Cr 145b</t>
  </si>
  <si>
    <t>UPZ71 (id 11-1082) Ciudadela Cafam Ii (Predio Los Gavilanes) (Cl 142 Cr 145b)</t>
  </si>
  <si>
    <t>(id -298827) Ciudadela Cafam Ii (Predio Los Gavilanes)</t>
  </si>
  <si>
    <t>11-1081</t>
  </si>
  <si>
    <t>Cl 142a Cr 141</t>
  </si>
  <si>
    <t>UPZ71 (id 11-1081) Ciudadela Cafam Ii (Predio Los Gavilanes) (Cl 142a Cr 141)</t>
  </si>
  <si>
    <t>(id -299192) Ciudadela Cafam Ii (Predio Los Gavilanes)</t>
  </si>
  <si>
    <t>11-1080</t>
  </si>
  <si>
    <t>Cl 142f Cr 141</t>
  </si>
  <si>
    <t>UPZ71 (id 11-1080) Ciudadela Cafam Ii (Predio Los Gavilanes) (Cl 142f Cr 141)</t>
  </si>
  <si>
    <t>(id -309785) Tibabuyes Universal</t>
  </si>
  <si>
    <t>11-1051</t>
  </si>
  <si>
    <t>Nomenclatura Oficial Kr 132 139 37</t>
  </si>
  <si>
    <t>UPZ71 (id 11-1051) Tibabuyes Universal (Nomenclatura Oficial Kr 132 139 37)</t>
  </si>
  <si>
    <t>(id -310515) Camino Verde (Antes El Cerezo)</t>
  </si>
  <si>
    <t>11-1049</t>
  </si>
  <si>
    <t>Camino Verde (Antes El Cerezo)</t>
  </si>
  <si>
    <t>Nomenclatura Oficial Ak 118 152c 85 In 1</t>
  </si>
  <si>
    <t>UPZ71 (id 11-1049) Camino Verde (Antes El Cerezo) (Nomenclatura Oficial Ak 118 152c 85 In 1)</t>
  </si>
  <si>
    <t>(id -315994) Prados De Santa Barbara</t>
  </si>
  <si>
    <t>11-1034</t>
  </si>
  <si>
    <t>Prados De Santa Barbara</t>
  </si>
  <si>
    <t>Entre Las Kr 124c Y La Kr 120d Con Cl 126f Costado</t>
  </si>
  <si>
    <t>UPZ71 (id 11-1034) Prados De Santa Barbara (Entre Las Kr 124c Y La Kr 120d Con Cl 126f Costado)</t>
  </si>
  <si>
    <t>(id -318916) Nueva Tbabuyes Iii Etapa</t>
  </si>
  <si>
    <t>11-1026</t>
  </si>
  <si>
    <t>Nueva Tbabuyes Iii Etapa</t>
  </si>
  <si>
    <t>Nomenclatura Oficial: Kr 123 131 94</t>
  </si>
  <si>
    <t>UPZ71 (id 11-1026) Nueva Tbabuyes Iii Etapa (Nomenclatura Oficial: Kr 123 131 94)</t>
  </si>
  <si>
    <t>(id 20-001) Nazareth</t>
  </si>
  <si>
    <t>20-001</t>
  </si>
  <si>
    <t>Nazareth</t>
  </si>
  <si>
    <t>UPR4</t>
  </si>
  <si>
    <t>UPR4 (id 20-001) Nazareth ()</t>
  </si>
  <si>
    <t>(id 20-002) Cancha Multiple De Los Rios</t>
  </si>
  <si>
    <t>20-002</t>
  </si>
  <si>
    <t>Cancha Multiple De Los Rios</t>
  </si>
  <si>
    <t>UPR4 (id 20-002) Cancha Multiple De Los Rios ()</t>
  </si>
  <si>
    <t>(id 20-003) Cancha Multiple Betania</t>
  </si>
  <si>
    <t>20-003</t>
  </si>
  <si>
    <t>Cancha Multiple Betania</t>
  </si>
  <si>
    <t>UPR4 (id 20-003) Cancha Multiple Betania ()</t>
  </si>
  <si>
    <t>(id 20-004) Lote Peã±Alisa</t>
  </si>
  <si>
    <t>20-004</t>
  </si>
  <si>
    <t>Lote Peã±Alisa</t>
  </si>
  <si>
    <t>UPR4 (id 20-004) Lote Peã±Alisa ()</t>
  </si>
  <si>
    <t>(id 20-005) San Juan</t>
  </si>
  <si>
    <t>20-005</t>
  </si>
  <si>
    <t>San Juan</t>
  </si>
  <si>
    <t>UPR5</t>
  </si>
  <si>
    <t>UPR5 (id 20-005) San Juan ()</t>
  </si>
  <si>
    <t>(UPZ100) Galerias</t>
  </si>
  <si>
    <t>(id 13-001) Urbanizacion Antiguo Hipodromo-Galerias</t>
  </si>
  <si>
    <t>13-001</t>
  </si>
  <si>
    <t>Urbanizacion Antiguo Hipodromo-Galerias</t>
  </si>
  <si>
    <t>UPZ100</t>
  </si>
  <si>
    <t>Entre Carrera 23 Y Carrera 22 Con Calle 53 A Y Cal</t>
  </si>
  <si>
    <t>UPZ100 (id 13-001) Urbanizacion Antiguo Hipodromo-Galerias (Entre Carrera 23 Y Carrera 22 Con Calle 53 A Y Cal)</t>
  </si>
  <si>
    <t>(id 13-002) San Luis 2</t>
  </si>
  <si>
    <t>13-002</t>
  </si>
  <si>
    <t>San Luis 2</t>
  </si>
  <si>
    <t>Costado Sur Oriental De La Avenida Carrera 24 Entr</t>
  </si>
  <si>
    <t>UPZ100 (id 13-002) San Luis 2 (Costado Sur Oriental De La Avenida Carrera 24 Entr)</t>
  </si>
  <si>
    <t>(id 13-003) Urbanizacion San Luis</t>
  </si>
  <si>
    <t>13-003</t>
  </si>
  <si>
    <t>Urbanizacion San Luis</t>
  </si>
  <si>
    <t>Entre Calles 60 Y 61 Con Carrera 18 Y 19a</t>
  </si>
  <si>
    <t>UPZ100 (id 13-003) Urbanizacion San Luis (Entre Calles 60 Y 61 Con Carrera 18 Y 19a)</t>
  </si>
  <si>
    <t>(id 13-005) Urbanizacion Del Banco Central Hipotecario</t>
  </si>
  <si>
    <t>13-005</t>
  </si>
  <si>
    <t>Urbanizacion Del Banco Central Hipotecario</t>
  </si>
  <si>
    <t>Entre -carrera 18 Y Carrera 19 Calle 53 Y Diagonal</t>
  </si>
  <si>
    <t>UPZ100 (id 13-005) Urbanizacion Del Banco Central Hipotecario (Entre -carrera 18 Y Carrera 19 Calle 53 Y Diagonal)</t>
  </si>
  <si>
    <t>(id 13-007) Urbanizacion Galerias</t>
  </si>
  <si>
    <t>13-007</t>
  </si>
  <si>
    <t>Urbanizacion Galerias</t>
  </si>
  <si>
    <t>Entre Transversal 25 Y Transversal 26 Con Calle 54</t>
  </si>
  <si>
    <t>UPZ100 (id 13-007) Urbanizacion Galerias (Entre Transversal 25 Y Transversal 26 Con Calle 54)</t>
  </si>
  <si>
    <t>(id 13-012) Urbanizacion Belalcazar</t>
  </si>
  <si>
    <t>13-012</t>
  </si>
  <si>
    <t>Urbanizacion Belalcazar</t>
  </si>
  <si>
    <t>Costado Occidental De La Carrera 27 Entre Las Call</t>
  </si>
  <si>
    <t>UPZ100 (id 13-012) Urbanizacion Belalcazar (Costado Occidental De La Carrera 27 Entre Las Call)</t>
  </si>
  <si>
    <t>(id 13-013) Barrio Alfonso Lã Pez</t>
  </si>
  <si>
    <t>13-013</t>
  </si>
  <si>
    <t>Barrio Alfonso Lã Pez</t>
  </si>
  <si>
    <t>Entre Calle 50 Y Calle 51 Con Carrera 21 Y Carrer</t>
  </si>
  <si>
    <t>UPZ100 (id 13-013) Barrio Alfonso Lã Pez (Entre Calle 50 Y Calle 51 Con Carrera 21 Y Carrer)</t>
  </si>
  <si>
    <t>(id 13-021) Urbanizacion San Luis</t>
  </si>
  <si>
    <t>13-021</t>
  </si>
  <si>
    <t>Entre Diagonal 59, Calle 58 Y Transversal 22</t>
  </si>
  <si>
    <t>UPZ100 (id 13-021) Urbanizacion San Luis (Entre Diagonal 59, Calle 58 Y Transversal 22)</t>
  </si>
  <si>
    <t>(id 13-024) Urbanizacion Belalcazar</t>
  </si>
  <si>
    <t>13-024</t>
  </si>
  <si>
    <t>Carrera 28 Entre Las Calles 46 Y 47a</t>
  </si>
  <si>
    <t>UPZ100 (id 13-024) Urbanizacion Belalcazar (Carrera 28 Entre Las Calles 46 Y 47a)</t>
  </si>
  <si>
    <t>(id 13-025) Urbanizacion Belalcazar</t>
  </si>
  <si>
    <t>13-025</t>
  </si>
  <si>
    <t>Carrera 27 Entre Las Calles 45a Y 46</t>
  </si>
  <si>
    <t>UPZ100 (id 13-025) Urbanizacion Belalcazar (Carrera 27 Entre Las Calles 45a Y 46)</t>
  </si>
  <si>
    <t>(id 13-026) Urbanizacion Belalcazar</t>
  </si>
  <si>
    <t>13-026</t>
  </si>
  <si>
    <t>Costado Oriental De La Avenida Carrera 30 Entre La</t>
  </si>
  <si>
    <t>UPZ100 (id 13-026) Urbanizacion Belalcazar (Costado Oriental De La Avenida Carrera 30 Entre La)</t>
  </si>
  <si>
    <t>(id 13-028) Urbanizacion Belalcazar</t>
  </si>
  <si>
    <t>13-028</t>
  </si>
  <si>
    <t>Carrera 28 Entre Las Calles 47 A Y 48</t>
  </si>
  <si>
    <t>UPZ100 (id 13-028) Urbanizacion Belalcazar (Carrera 28 Entre Las Calles 47 A Y 48)</t>
  </si>
  <si>
    <t>(id 13-030) Urbanizacion Belalcazar</t>
  </si>
  <si>
    <t>13-030</t>
  </si>
  <si>
    <t>Carrera 28 Entre Las Calles 45 A Y 46</t>
  </si>
  <si>
    <t>UPZ100 (id 13-030) Urbanizacion Belalcazar (Carrera 28 Entre Las Calles 45 A Y 46)</t>
  </si>
  <si>
    <t>(id 13-052) El Campin 1</t>
  </si>
  <si>
    <t>13-052</t>
  </si>
  <si>
    <t>El Campin 1</t>
  </si>
  <si>
    <t>Costado Occidental De La Carrera 26 Entre La Diago</t>
  </si>
  <si>
    <t>UPZ100 (id 13-052) El Campin 1 (Costado Occidental De La Carrera 26 Entre La Diago)</t>
  </si>
  <si>
    <t>(id 13-056) Urbanizacion San Luis</t>
  </si>
  <si>
    <t>13-056</t>
  </si>
  <si>
    <t>Costado Oriental De La Avenida Carrera 24 Entre La</t>
  </si>
  <si>
    <t>UPZ100 (id 13-056) Urbanizacion San Luis (Costado Oriental De La Avenida Carrera 24 Entre La)</t>
  </si>
  <si>
    <t>(id 13-073) Urbanizacion Galerã–As</t>
  </si>
  <si>
    <t>13-073</t>
  </si>
  <si>
    <t>Urbanizacion Galerã–As</t>
  </si>
  <si>
    <t>Carrera 26 Con Avenida Calle 53 Costado Sur</t>
  </si>
  <si>
    <t>UPZ100 (id 13-073) Urbanizacion Galerã–As (Carrera 26 Con Avenida Calle 53 Costado Sur)</t>
  </si>
  <si>
    <t>(id 13-095) Urbanizacion Galerã–As</t>
  </si>
  <si>
    <t>13-095</t>
  </si>
  <si>
    <t>Carrera 27a Con Avenida Calle 53 Costado Norte</t>
  </si>
  <si>
    <t>UPZ100 (id 13-095) Urbanizacion Galerã–As (Carrera 27a Con Avenida Calle 53 Costado Norte)</t>
  </si>
  <si>
    <t>(id 13-108) Urbanizacion Galerã–As</t>
  </si>
  <si>
    <t>13-108</t>
  </si>
  <si>
    <t>Carrera 23 Con Avenida Calle 53 Costado Sur</t>
  </si>
  <si>
    <t>UPZ100 (id 13-108) Urbanizacion Galerã–As (Carrera 23 Con Avenida Calle 53 Costado Sur)</t>
  </si>
  <si>
    <t>(id 13-117) Urbanizacion Galerã–As</t>
  </si>
  <si>
    <t>13-117</t>
  </si>
  <si>
    <t>Costado Norte De La Calle 53 B Entre La Transversa</t>
  </si>
  <si>
    <t>UPZ100 (id 13-117) Urbanizacion Galerã–As (Costado Norte De La Calle 53 B Entre La Transversa)</t>
  </si>
  <si>
    <t>(id 13-122) Unidad Deportiva El Campin (Estadio Nemecio Camacho El Campin)</t>
  </si>
  <si>
    <t>13-122</t>
  </si>
  <si>
    <t>Unidad Deportiva El Campin (Estadio Nemecio Camacho El Campin)</t>
  </si>
  <si>
    <t>Calle 53 B # 28A- 10</t>
  </si>
  <si>
    <t>UPZ100 (id 13-122) Unidad Deportiva El Campin (Estadio Nemecio Camacho El Campin) (Calle 53 B # 28A- 10)</t>
  </si>
  <si>
    <t>(id 13-123) Unidad Deportiva El Campin (Sector El Campincito)</t>
  </si>
  <si>
    <t>13-123</t>
  </si>
  <si>
    <t>Unidad Deportiva El Campin (Sector El Campincito)</t>
  </si>
  <si>
    <t>UPZ100 (id 13-123) Unidad Deportiva El Campin (Sector El Campincito) (Calle 53 B # 28A- 10)</t>
  </si>
  <si>
    <t>(id 13-128) Movistar Arena</t>
  </si>
  <si>
    <t>13-128</t>
  </si>
  <si>
    <t>Movistar Arena</t>
  </si>
  <si>
    <t>UPZ100 (id 13-128) Movistar Arena (Calle 53 B # 28A- 10)</t>
  </si>
  <si>
    <t>(id 13-129) Unidad Deportiva El Campin (Sector Liga De Tenis)</t>
  </si>
  <si>
    <t>13-129</t>
  </si>
  <si>
    <t>Unidad Deportiva El Campin (Sector Liga De Tenis)</t>
  </si>
  <si>
    <t>UPZ100 (id 13-129) Unidad Deportiva El Campin (Sector Liga De Tenis) (Calle 53 B # 28A- 10)</t>
  </si>
  <si>
    <t>(id 13-130) Unidad Deportiva El Campin (Sector Club Deportivo De Empleados Distritales)</t>
  </si>
  <si>
    <t>13-130</t>
  </si>
  <si>
    <t>Unidad Deportiva El Campin (Sector Club Deportivo De Empleados Distritales)</t>
  </si>
  <si>
    <t>UPZ100 (id 13-130) Unidad Deportiva El Campin (Sector Club Deportivo De Empleados Distritales) (Calle 53 B # 28A- 10)</t>
  </si>
  <si>
    <t>(id 13-175) Unidad Deportiva El Campin (Sector Club De Tennis Del Campin)</t>
  </si>
  <si>
    <t>13-175</t>
  </si>
  <si>
    <t>Unidad Deportiva El Campin (Sector Club De Tennis Del Campin)</t>
  </si>
  <si>
    <t>UPZ100 (id 13-175) Unidad Deportiva El Campin (Sector Club De Tennis Del Campin) (Calle 53 B # 28A- 10)</t>
  </si>
  <si>
    <t>(id 13-191) Campin</t>
  </si>
  <si>
    <t>13-191</t>
  </si>
  <si>
    <t>Campin</t>
  </si>
  <si>
    <t>UPZ100 (id 13-191) Campin ()</t>
  </si>
  <si>
    <t>(id 13-192) El Campin</t>
  </si>
  <si>
    <t>13-192</t>
  </si>
  <si>
    <t>El Campin</t>
  </si>
  <si>
    <t>UPZ100 (id 13-192) El Campin (Calle 53 B # 28A- 10)</t>
  </si>
  <si>
    <t>(UPZ101) Teusaquillo</t>
  </si>
  <si>
    <t>(id 13-011) Urbanizacion Las Americas Y Los Arrayanes</t>
  </si>
  <si>
    <t>13-011</t>
  </si>
  <si>
    <t>Urbanizacion Las Americas Y Los Arrayanes</t>
  </si>
  <si>
    <t>UPZ101</t>
  </si>
  <si>
    <t>Costado Norte De La Calle 39 Entre Las Transversal</t>
  </si>
  <si>
    <t>UPZ101 (id 13-011) Urbanizacion Las Americas Y Los Arrayanes (Costado Norte De La Calle 39 Entre Las Transversal)</t>
  </si>
  <si>
    <t>(id 13-022) La Magdalena</t>
  </si>
  <si>
    <t>13-022</t>
  </si>
  <si>
    <t>La Magdalena</t>
  </si>
  <si>
    <t>Entre La Calle 39 Bis, La Carrera 15 Bis Y La Diag</t>
  </si>
  <si>
    <t>UPZ101 (id 13-022) La Magdalena (Entre La Calle 39 Bis, La Carrera 15 Bis Y La Diag)</t>
  </si>
  <si>
    <t>(id 13-029) Teusaquillo</t>
  </si>
  <si>
    <t>13-029</t>
  </si>
  <si>
    <t>Entre Carrera 17 Y Carrera 16 Con Calle 35 Y Aveni</t>
  </si>
  <si>
    <t>UPZ101 (id 13-029) Teusaquillo (Entre Carrera 17 Y Carrera 16 Con Calle 35 Y Aveni)</t>
  </si>
  <si>
    <t>(id 13-032) Urbanizacion Palermo</t>
  </si>
  <si>
    <t>13-032</t>
  </si>
  <si>
    <t>Urbanizacion Palermo</t>
  </si>
  <si>
    <t>Transversal 17 Con Diagonal 45 Costado Nor-orienta</t>
  </si>
  <si>
    <t>UPZ101 (id 13-032) Urbanizacion Palermo (Transversal 17 Con Diagonal 45 Costado Nor-orienta)</t>
  </si>
  <si>
    <t>(id 13-033) Urbanizacion Las Americas Los Arrayanes</t>
  </si>
  <si>
    <t>13-033</t>
  </si>
  <si>
    <t>Urbanizacion Las Americas Los Arrayanes</t>
  </si>
  <si>
    <t>Entre Avenida Carrera 28 Y Transversal 29(calle 26</t>
  </si>
  <si>
    <t>UPZ101 (id 13-033) Urbanizacion Las Americas Los Arrayanes (Entre Avenida Carrera 28 Y Transversal 29(calle 26)</t>
  </si>
  <si>
    <t>(id 13-034) Urbanizacion La Magdalena</t>
  </si>
  <si>
    <t>13-034</t>
  </si>
  <si>
    <t>Urbanizacion La Magdalena</t>
  </si>
  <si>
    <t>Entre Calle 39 Y Calle 38 Con Transversal 17 A Y C</t>
  </si>
  <si>
    <t>UPZ101 (id 13-034) Urbanizacion La Magdalena (Entre Calle 39 Y Calle 38 Con Transversal 17 A Y C)</t>
  </si>
  <si>
    <t>(id 13-042) Urbanizacion De Palermo</t>
  </si>
  <si>
    <t>13-042</t>
  </si>
  <si>
    <t>Urbanizacion De Palermo</t>
  </si>
  <si>
    <t>Costado Norte De La Avenida Calle 45 Entre Las Car</t>
  </si>
  <si>
    <t>UPZ101 (id 13-042) Urbanizacion De Palermo (Costado Norte De La Avenida Calle 45 Entre Las Car)</t>
  </si>
  <si>
    <t>(id 13-043) Urbanizaciones Santa Teresita</t>
  </si>
  <si>
    <t>13-043</t>
  </si>
  <si>
    <t>Urbanizaciones Santa Teresita</t>
  </si>
  <si>
    <t>Costado Norte De La Avenida Calle 39, La Calle 43</t>
  </si>
  <si>
    <t>UPZ101 (id 13-043) Urbanizaciones Santa Teresita (Costado Norte De La Avenida Calle 39, La Calle 43 )</t>
  </si>
  <si>
    <t>(id 13-048) Barrio Armenia</t>
  </si>
  <si>
    <t>13-048</t>
  </si>
  <si>
    <t>Barrio Armenia</t>
  </si>
  <si>
    <t>Entre Las Calles 30 Y 32 Y Entre Las Carreras 15 Y</t>
  </si>
  <si>
    <t>UPZ101 (id 13-048) Barrio Armenia (Entre Las Calles 30 Y 32 Y Entre Las Carreras 15 Y)</t>
  </si>
  <si>
    <t>(id 13-050) Urbanizacion Armenia</t>
  </si>
  <si>
    <t>13-050</t>
  </si>
  <si>
    <t>Urbanizacion Armenia</t>
  </si>
  <si>
    <t>Entre Diagonal 27 Y Calle 28 Con Carrera 16 Y Carr</t>
  </si>
  <si>
    <t>UPZ101 (id 13-050) Urbanizacion Armenia (Entre Diagonal 27 Y Calle 28 Con Carrera 16 Y Carr)</t>
  </si>
  <si>
    <t>(id 13-059) La Soledad 1</t>
  </si>
  <si>
    <t>13-059</t>
  </si>
  <si>
    <t>La Soledad 1</t>
  </si>
  <si>
    <t>Costado Occidental De La Carrera 25 Entre La Trans</t>
  </si>
  <si>
    <t>UPZ101 (id 13-059) La Soledad 1 (Costado Occidental De La Carrera 25 Entre La Trans)</t>
  </si>
  <si>
    <t>(id 13-063) Urbanizacion Las Americas Los Arrayanes</t>
  </si>
  <si>
    <t>13-063</t>
  </si>
  <si>
    <t>Avenida Carrera 30 Con Avenida Calle 26costado Nor</t>
  </si>
  <si>
    <t>UPZ101 (id 13-063) Urbanizacion Las Americas Los Arrayanes (Avenida Carrera 30 Con Avenida Calle 26costado Nor)</t>
  </si>
  <si>
    <t>(id 13-066) Santa Teresita 2</t>
  </si>
  <si>
    <t>13-066</t>
  </si>
  <si>
    <t>Santa Teresita 2</t>
  </si>
  <si>
    <t>Costado Occidental De La Avenida Carrera 14 Entre</t>
  </si>
  <si>
    <t>UPZ101 (id 13-066) Santa Teresita 2 (Costado Occidental De La Avenida Carrera 14 Entre )</t>
  </si>
  <si>
    <t>(id 13-185) La Estrella</t>
  </si>
  <si>
    <t>13-185</t>
  </si>
  <si>
    <t>La Estrella</t>
  </si>
  <si>
    <t>UPZ101 (id 13-185) La Estrella ()</t>
  </si>
  <si>
    <t>(UPZ104) Parque Simon Bolivar-Can</t>
  </si>
  <si>
    <t>(id 13-016) Urbanizacion El Salitre</t>
  </si>
  <si>
    <t>13-016</t>
  </si>
  <si>
    <t>Urbanizacion El Salitre</t>
  </si>
  <si>
    <t>UPZ104</t>
  </si>
  <si>
    <t>Carrera 66 B # 42- 51</t>
  </si>
  <si>
    <t>UPZ104 (id 13-016) Urbanizacion El Salitre (Carrera 66 B # 42- 51)</t>
  </si>
  <si>
    <t>(id 13-019) El Salitre I Sector</t>
  </si>
  <si>
    <t>13-019</t>
  </si>
  <si>
    <t>El Salitre I Sector</t>
  </si>
  <si>
    <t>Entre Carrera 55a Y Carrera 55b Y Entre Calle 45 Y</t>
  </si>
  <si>
    <t>UPZ104 (id 13-019) El Salitre I Sector (Entre Carrera 55a Y Carrera 55b Y Entre Calle 45 Y)</t>
  </si>
  <si>
    <t>(id 13-088) Simon Bolivar ( Sector Virgilio Barco)</t>
  </si>
  <si>
    <t>13-088</t>
  </si>
  <si>
    <t>Simon Bolivar ( Sector Virgilio Barco)</t>
  </si>
  <si>
    <t>Avenida Carrera 60 # 57- 60</t>
  </si>
  <si>
    <t>UPZ104 (id 13-088) Simon Bolivar ( Sector Virgilio Barco) (Avenida Carrera 60 # 57- 60)</t>
  </si>
  <si>
    <t>(id 13-089) Simon Bolivar ( Sector Central )</t>
  </si>
  <si>
    <t>13-089</t>
  </si>
  <si>
    <t>Simon Bolivar ( Sector Central )</t>
  </si>
  <si>
    <t>Avenida Carrera 68 # 53-36</t>
  </si>
  <si>
    <t>UPZ104 (id 13-089) Simon Bolivar ( Sector Central ) (Avenida Carrera 68 # 53-36)</t>
  </si>
  <si>
    <t>(id 13-141) Simon Bolivar Sector (Centro Bolivariano)</t>
  </si>
  <si>
    <t>13-141</t>
  </si>
  <si>
    <t>Simon Bolivar Sector (Centro Bolivariano)</t>
  </si>
  <si>
    <t>Esquina Norte De La Avenida Calle 26 Con La Transv</t>
  </si>
  <si>
    <t>UPZ104 (id 13-141) Simon Bolivar Sector (Centro Bolivariano) (Esquina Norte De La Avenida Calle 26 Con La Transv)</t>
  </si>
  <si>
    <t>(id 13-144) Urbanizacion Parque Residencial El Greco</t>
  </si>
  <si>
    <t>13-144</t>
  </si>
  <si>
    <t>Urbanizacion Parque Residencial El Greco</t>
  </si>
  <si>
    <t>Al Costado Nor-oriental De La Avenida Calle 26 Ent</t>
  </si>
  <si>
    <t>UPZ104 (id 13-144) Urbanizacion Parque Residencial El Greco (Al Costado Nor-oriental De La Avenida Calle 26 Ent)</t>
  </si>
  <si>
    <t>(id 13-156) Urbanizacion Centro Administrativo Nacional Can</t>
  </si>
  <si>
    <t>13-156</t>
  </si>
  <si>
    <t>Urbanizacion Centro Administrativo Nacional Can</t>
  </si>
  <si>
    <t>Costado Nor-oriental De La Avenida Calle 26 Y Entr</t>
  </si>
  <si>
    <t>UPZ104 (id 13-156) Urbanizacion Centro Administrativo Nacional Can (Costado Nor-oriental De La Avenida Calle 26 Y Entr)</t>
  </si>
  <si>
    <t>(id 13-157) Urbanizacion Centro Administrativo Nacional Can</t>
  </si>
  <si>
    <t>13-157</t>
  </si>
  <si>
    <t>Esquina Nor-oriental De La Avenida Calle 26 Y La T</t>
  </si>
  <si>
    <t>UPZ104 (id 13-157) Urbanizacion Centro Administrativo Nacional Can (Esquina Nor-oriental De La Avenida Calle 26 Y La T)</t>
  </si>
  <si>
    <t>(UPZ106) La Esmeralda</t>
  </si>
  <si>
    <t>(id 13-006) Urbanizacion La Esmeralda (Antes Los Urapanes)</t>
  </si>
  <si>
    <t>13-006</t>
  </si>
  <si>
    <t>Urbanizacion La Esmeralda (Antes Los Urapanes)</t>
  </si>
  <si>
    <t>UPZ106</t>
  </si>
  <si>
    <t>Entre Calle 45 Y Diagonal 43 Con Transversal 41 A</t>
  </si>
  <si>
    <t>UPZ106 (id 13-006) Urbanizacion La Esmeralda (Antes Los Urapanes) (Entre Calle 45 Y Diagonal 43 Con Transversal 41 A )</t>
  </si>
  <si>
    <t>(id 13-010) Urbanizacion La Esmeralda (Antes Los Urapanes)</t>
  </si>
  <si>
    <t>13-010</t>
  </si>
  <si>
    <t>Entre Calle 45 A Y Diagonal 42 Con Transversal 47</t>
  </si>
  <si>
    <t>UPZ106 (id 13-010) Urbanizacion La Esmeralda (Antes Los Urapanes) (Entre Calle 45 A Y Diagonal 42 Con Transversal 47 )</t>
  </si>
  <si>
    <t>(id 13-035) Barrio San Marino</t>
  </si>
  <si>
    <t>13-035</t>
  </si>
  <si>
    <t>Barrio San Marino</t>
  </si>
  <si>
    <t>Costado Oriental De La Carrera 35 Entre Las Calles</t>
  </si>
  <si>
    <t>UPZ106 (id 13-035) Barrio San Marino (Costado Oriental De La Carrera 35 Entre Las Calles)</t>
  </si>
  <si>
    <t>(id 13-037) Urbanizacion Federman</t>
  </si>
  <si>
    <t>13-037</t>
  </si>
  <si>
    <t>Urbanizacion Federman</t>
  </si>
  <si>
    <t>Entre Carrera 36 A Con Calle 57 B Costado Nor-occi</t>
  </si>
  <si>
    <t>UPZ106 (id 13-037) Urbanizacion Federman (Entre Carrera 36 A Con Calle 57 B Costado Nor-occi)</t>
  </si>
  <si>
    <t>(id 13-038) Nicolas De Federman 3</t>
  </si>
  <si>
    <t>13-038</t>
  </si>
  <si>
    <t>Nicolas De Federman 3</t>
  </si>
  <si>
    <t>Carrera 36A # 58- 22</t>
  </si>
  <si>
    <t>UPZ106 (id 13-038) Nicolas De Federman 3 (Carrera 36A # 58- 22)</t>
  </si>
  <si>
    <t>(id 13-039) Urbanizacion Nicolas De Federman 2 Sector</t>
  </si>
  <si>
    <t>13-039</t>
  </si>
  <si>
    <t>Urbanizacion Nicolas De Federman 2 Sector</t>
  </si>
  <si>
    <t>Entre Calle 60 Y Calle 62 Con Carrera 38 B, Costad</t>
  </si>
  <si>
    <t>UPZ106 (id 13-039) 'Urbanizacion Nicolas De Federman 2 Sector (Entre Calle 60 Y Calle 62 Con Carrera 38 B, Costad)</t>
  </si>
  <si>
    <t>(id 13-040) Urbanizacion Nicolas De Federman 2 Sector</t>
  </si>
  <si>
    <t>13-040</t>
  </si>
  <si>
    <t>Entre Carrera 39 Y Carrera 38b Con Diagonal 57 Y C</t>
  </si>
  <si>
    <t>UPZ106 (id 13-040) 'Urbanizacion Nicolas De Federman 2 Sector (Entre Carrera 39 Y Carrera 38b Con Diagonal 57 Y C)</t>
  </si>
  <si>
    <t>(id 13-041) Unidad Residencial El Quirinal 2 Sector</t>
  </si>
  <si>
    <t>13-041</t>
  </si>
  <si>
    <t>Unidad Residencial El Quirinal 2 Sector</t>
  </si>
  <si>
    <t>Calle 59 Con Carrera 46 Costado Noroccidental</t>
  </si>
  <si>
    <t>UPZ106 (id 13-041) Unidad Residencial El Quirinal 2 Sector (Calle 59 Con Carrera 46 Costado Noroccidental)</t>
  </si>
  <si>
    <t>(id 13-044) Urbanizacion 'Rafael NuñEz</t>
  </si>
  <si>
    <t>13-044</t>
  </si>
  <si>
    <t>Urbanizacion 'Rafael NuñEz</t>
  </si>
  <si>
    <t>Entre -diagonal 43 - 44 Bis Con Control Ambiental</t>
  </si>
  <si>
    <t>UPZ106 (id 13-044) Urbanizacion 'Rafael Nuâ¥Ez (Entre -diagonal 43 - 44 Bis Con Control Ambiental )</t>
  </si>
  <si>
    <t>(id 13-045) Urbanizacion Federman</t>
  </si>
  <si>
    <t>13-045</t>
  </si>
  <si>
    <t>Entre Calle 57 A (calle K) Y Calle 57 (calle J) Co</t>
  </si>
  <si>
    <t>UPZ106 (id 13-045) Urbanizacion Federman (Entre Calle 57 A (calle K) Y Calle 57 (calle J) Co)</t>
  </si>
  <si>
    <t>(id 13-046) Urbanizacion Nicolas De Federman 2 Sector</t>
  </si>
  <si>
    <t>13-046</t>
  </si>
  <si>
    <t>Carrera 39 Y Carrera 38 A Con Calle 58, Costado No</t>
  </si>
  <si>
    <t>UPZ106 (id 13-046) Urbanizacion Nicolas De Federman 2 Sector (Carrera 39 Y Carrera 38 A Con Calle 58, Costado No)</t>
  </si>
  <si>
    <t>(id 13-047) Urbanizacion Nicolas De Federman 2 Sector, Urbanizacion Nuevo Campin</t>
  </si>
  <si>
    <t>13-047</t>
  </si>
  <si>
    <t>Urbanizacion Nicolas De Federman 2 Sector, Urbanizacion Nuevo Campin</t>
  </si>
  <si>
    <t>Entre Las Carreras 36 A Y 37 Y Entre La Calle 59 Y</t>
  </si>
  <si>
    <t>UPZ106 (id 13-047) Urbanizacion Nicolas De Federman 2 Sector, Urbanizacion Nuevo Campin (Entre Las Carreras 36 A Y 37 Y Entre La Calle 59 Y)</t>
  </si>
  <si>
    <t>(id 13-051) Urbanizacion Federman</t>
  </si>
  <si>
    <t>13-051</t>
  </si>
  <si>
    <t>Entre Carrera 36 (carrera B) Y Carrera 35 (carrera</t>
  </si>
  <si>
    <t>UPZ106 (id 13-051) Urbanizacion Federman (Entre Carrera 36 (carrera B) Y Carrera 35 (carrera)</t>
  </si>
  <si>
    <t>(id 13-053) Campin Occidental 3</t>
  </si>
  <si>
    <t>13-053</t>
  </si>
  <si>
    <t>Campin Occidental 3</t>
  </si>
  <si>
    <t>UPZ106 (id 13-053) Campin Occidental 3 (Costado Oriental De La Carrera 35 Entre Las Calles)</t>
  </si>
  <si>
    <t>(id 13-054) Urbanizacion El Campin</t>
  </si>
  <si>
    <t>13-054</t>
  </si>
  <si>
    <t>Urbanizacion El Campin</t>
  </si>
  <si>
    <t>Costado Occidental De La Carrera 35 Entre Las Call</t>
  </si>
  <si>
    <t>UPZ106 (id 13-054) Urbanizacion El Campin (Costado Occidental De La Carrera 35 Entre Las Call)</t>
  </si>
  <si>
    <t>(id 13-058) Urbanizacion El Campin</t>
  </si>
  <si>
    <t>13-058</t>
  </si>
  <si>
    <t>Entre Calle 54 Y Calle 57a Con El Costado Oriental</t>
  </si>
  <si>
    <t>UPZ106 (id 13-058) Urbanizacion El Campin (Entre Calle 54 Y Calle 57a Con El Costado Oriental)</t>
  </si>
  <si>
    <t>(id 13-067) Pablo Vi Segundo Sector Iii Etapa</t>
  </si>
  <si>
    <t>13-067</t>
  </si>
  <si>
    <t>Pablo Vi Segundo Sector Iii Etapa</t>
  </si>
  <si>
    <t>Carrera 44 Con Calle 57 Costado Sur-oriental</t>
  </si>
  <si>
    <t>UPZ106 (id 13-067) Pablo Vi Segundo Sector Iii Etapa (Carrera 44 Con Calle 57 Costado Sur-oriental)</t>
  </si>
  <si>
    <t>(id 13-069) Urbanizacion La Esmeralda (Antes Los Urapanes)</t>
  </si>
  <si>
    <t>13-069</t>
  </si>
  <si>
    <t>Entre Diagonal 53 Y Calle 46 Con Transversal 48, C</t>
  </si>
  <si>
    <t>UPZ106 (id 13-069) Urbanizacion La Esmeralda (Antes Los Urapanes) (Entre Diagonal 53 Y Calle 46 Con Transversal 48, C)</t>
  </si>
  <si>
    <t>(id 13-078) Urbanizacion La Esmeralda (Antes Los Urapanes)</t>
  </si>
  <si>
    <t>13-078</t>
  </si>
  <si>
    <t>Transversal 39 A Con Diagonal 40, Costado Nor-orie</t>
  </si>
  <si>
    <t>UPZ106 (id 13-078) Urbanizacion La Esmeralda (Antes Los Urapanes) (Transversal 39 A Con Diagonal 40, Costado Nor-orie)</t>
  </si>
  <si>
    <t>(id 13-079) Urbanizacion La Esmeralda (Antes Los Urapanes)</t>
  </si>
  <si>
    <t>13-079</t>
  </si>
  <si>
    <t>Transversal 40 B Con Diagonal 40 Costado Nor-orien</t>
  </si>
  <si>
    <t>UPZ106 (id 13-079) Urbanizacion La Esmeralda (Antes Los Urapanes) (Transversal 40 B Con Diagonal 40 Costado Nor-orien)</t>
  </si>
  <si>
    <t>(id 13-080) Urbanizacion La Esmeralda (Antes Los Urapanes)</t>
  </si>
  <si>
    <t>13-080</t>
  </si>
  <si>
    <t>Transversal 43 Con Diagonal 40 Costado Oriental</t>
  </si>
  <si>
    <t>UPZ106 (id 13-080) Urbanizacion La Esmeralda (Antes Los Urapanes) ( Transversal 43 Con Diagonal 40 Costado Oriental)</t>
  </si>
  <si>
    <t>(id 13-081) Urbanizacion La Esmeralda (Antes Los Urapanes)</t>
  </si>
  <si>
    <t>13-081</t>
  </si>
  <si>
    <t>Transversal 45 Con Diagonal 40 Costado Nor-orienta</t>
  </si>
  <si>
    <t>UPZ106 (id 13-081) Urbanizacion La Esmeralda (Antes Los Urapanes) (Transversal 45 Con Diagonal 40 Costado Nor-orienta)</t>
  </si>
  <si>
    <t>(id 13-082) Urbanizacion La Esmeralda (Antes Los Urapanes)</t>
  </si>
  <si>
    <t>13-082</t>
  </si>
  <si>
    <t>Transversal 47 Con Diagonal 40 Costado Nor-oreinta</t>
  </si>
  <si>
    <t>UPZ106 (id 13-082) Urbanizacion La Esmeralda (Antes Los Urapanes) (Transversal 47 Con Diagonal 40 Costado Nor-oreinta)</t>
  </si>
  <si>
    <t>(id 13-083) Urbanizacion La Esmeralda (Antes Los Urapanes)</t>
  </si>
  <si>
    <t>13-083</t>
  </si>
  <si>
    <t>Diagonal 53 Con Transversal 45 Costado Sur-occiden</t>
  </si>
  <si>
    <t>UPZ106 (id 13-083) Urbanizacion La Esmeralda (Antes Los Urapanes) (Diagonal 53 Con Transversal 45 Costado Sur-occiden)</t>
  </si>
  <si>
    <t>(id 13-084) Urbanizacion La Esmeralda (Antes Los Urapanes)</t>
  </si>
  <si>
    <t>13-084</t>
  </si>
  <si>
    <t>Transversal 41 A Con Diagonal 53 Costado Sur-occid</t>
  </si>
  <si>
    <t>UPZ106 (id 13-084) Urbanizacion La Esmeralda (Antes Los Urapanes) (Transversal 41 A Con Diagonal 53 Costado Sur-occid)</t>
  </si>
  <si>
    <t>(id 13-100) Urbanizacion La Esmeralda (Antes Los Urapanes)</t>
  </si>
  <si>
    <t>13-100</t>
  </si>
  <si>
    <t>Diagonal 42 Entre Transversal 48 Y Transversal 47</t>
  </si>
  <si>
    <t>UPZ106 (id 13-100) Urbanizacion La Esmeralda (Antes Los Urapanes) ( Diagonal 42 Entre Transversal 48 Y Transversal 47)</t>
  </si>
  <si>
    <t>(id 13-109) Urbanizacion La Esmeralda (Antes Los Urapanes)</t>
  </si>
  <si>
    <t>13-109</t>
  </si>
  <si>
    <t>Entre Diagonal 53 Y Calle 46 Con Transversal 39, C</t>
  </si>
  <si>
    <t>UPZ106 (id 13-109) Urbanizacion La Esmeralda (Antes Los Urapanes) (Entre Diagonal 53 Y Calle 46 Con Transversal 39, C)</t>
  </si>
  <si>
    <t>(id 13-115) Rafael NuñEz</t>
  </si>
  <si>
    <t>13-115</t>
  </si>
  <si>
    <t>Rafael NuñEz</t>
  </si>
  <si>
    <t>Entre Control Ambiental No 2 De La Transversal 39</t>
  </si>
  <si>
    <t>UPZ106 (id 13-115) Rafael Nuâ¥Ez (Entre Control Ambiental No 2 De La Transversal 39 )</t>
  </si>
  <si>
    <t>(id 13-118) Rafael NuñEz 3</t>
  </si>
  <si>
    <t>13-118</t>
  </si>
  <si>
    <t>Rafael NuñEz 3</t>
  </si>
  <si>
    <t>Entre Control Ambiental No 1 De La Transversal 39</t>
  </si>
  <si>
    <t>UPZ106 (id 13-118) Rafael Nuâ¥Ez 3 (Entre Control Ambiental No 1 De La Transversal 39 )</t>
  </si>
  <si>
    <t>(id 13-147) Conjunto Residencial La MontañA</t>
  </si>
  <si>
    <t>13-147</t>
  </si>
  <si>
    <t>Conjunto Residencial La MontañA</t>
  </si>
  <si>
    <t>Costado Sur Oriental De La Trnasversal 47 Entre La</t>
  </si>
  <si>
    <t>UPZ106 (id 13-147) Conjunto Residencial La Montaâ¥A (Costado Sur Oriental De La Trnasversal 47 Entre La)</t>
  </si>
  <si>
    <t>(id 13-148) Conjunto Residencial La MontañA</t>
  </si>
  <si>
    <t>13-148</t>
  </si>
  <si>
    <t>Costado Oriental De La Carrera 45 A Con Calle 59</t>
  </si>
  <si>
    <t>UPZ106 (id 13-148) Conjunto Residencial La Montaâ¥A (Costado Oriental De La Carrera 45 A Con Calle 59)</t>
  </si>
  <si>
    <t>(id 13-166) Urbanizacion Pablo Vi I Y Ii Etapa</t>
  </si>
  <si>
    <t>13-166</t>
  </si>
  <si>
    <t>Urbanizacion Pablo Vi I Y Ii Etapa</t>
  </si>
  <si>
    <t>Costado Norte De La Diagonal 53 Entre La Trasversa</t>
  </si>
  <si>
    <t>UPZ106 (id 13-166) Urbanizacion Pablo Vi I Y Ii Etapa (Costado Norte De La Diagonal 53 Entre La Trasversa)</t>
  </si>
  <si>
    <t>(id 13-167) Urbanizacion Pablo Vi I Y Ii Etapa</t>
  </si>
  <si>
    <t>13-167</t>
  </si>
  <si>
    <t>Esquina Nor-oriental De La Calle 56 Con Carrera 41</t>
  </si>
  <si>
    <t>UPZ106 (id 13-167) Urbanizacion Pablo Vi I Y Ii Etapa (Esquina Nor-oriental De La Calle 56 Con Carrera 41)</t>
  </si>
  <si>
    <t>(id 13-169) Urbanizacion Pablo Vi I Y Ii Etapa</t>
  </si>
  <si>
    <t>13-169</t>
  </si>
  <si>
    <t>Costado Nor-occidental De La Carrera 40 B Entre La</t>
  </si>
  <si>
    <t>UPZ106 (id 13-169) Urbanizacion Pablo Vi I Y Ii Etapa (Costado Nor-occidental De La Carrera 40 B Entre La)</t>
  </si>
  <si>
    <t>(id 13-170) Urbanizacion Pablo Vi I Y Ii Etapa</t>
  </si>
  <si>
    <t>13-170</t>
  </si>
  <si>
    <t>Esquina Sur-oriental De La Carrera 40 B Con Calle</t>
  </si>
  <si>
    <t>UPZ106 (id 13-170) Urbanizacion Pablo Vi I Y Ii Etapa (Esquina Sur-oriental De La Carrera 40 B Con Calle )</t>
  </si>
  <si>
    <t>(id 13-171) Urbanizacion Pablo Vi I Y Ii Etapa</t>
  </si>
  <si>
    <t>13-171</t>
  </si>
  <si>
    <t>Costado Norte De La Calle 56 B Entre Las Carreras</t>
  </si>
  <si>
    <t>UPZ106 (id 13-171) Urbanizacion Pablo Vi I Y Ii Etapa (Costado Norte De La Calle 56 B Entre Las Carreras )</t>
  </si>
  <si>
    <t>(id 13-172) Urbanizacion Pablo Vi I Y Ii Etapa</t>
  </si>
  <si>
    <t>13-172</t>
  </si>
  <si>
    <t>Costado Sur De La Calle 56 B Entre Las Carreras 40</t>
  </si>
  <si>
    <t>UPZ106 (id 13-172) Urbanizacion Pablo Vi I Y Ii Etapa (Costado Sur De La Calle 56 B Entre Las Carreras 40)</t>
  </si>
  <si>
    <t>(id 13-173) Urbanizacion Pablo Vi I Y Ii Etapa</t>
  </si>
  <si>
    <t>13-173</t>
  </si>
  <si>
    <t>Esquina Nor-oriental De La Calle 58 Con Carrera 41</t>
  </si>
  <si>
    <t>UPZ106 (id 13-173) Urbanizacion Pablo Vi I Y Ii Etapa (Esquina Nor-oriental De La Calle 58 Con Carrera 41)</t>
  </si>
  <si>
    <t>(UPZ107) Quinta Paredes</t>
  </si>
  <si>
    <t>(id 13-008) El Recuerdo 1</t>
  </si>
  <si>
    <t>13-008</t>
  </si>
  <si>
    <t>El Recuerdo 1</t>
  </si>
  <si>
    <t>UPZ107</t>
  </si>
  <si>
    <t>Entre Las Calles 25 Y 25 A Y Entre Las Carreras 40</t>
  </si>
  <si>
    <t>UPZ107 (id 13-008) El Recuerdo 1 (Entre Las Calles 25 Y 25 A Y Entre Las Carreras 40)</t>
  </si>
  <si>
    <t>(id 13-009) Urbanizacion Acevedo Tejada</t>
  </si>
  <si>
    <t>13-009</t>
  </si>
  <si>
    <t>Urbanizacion Acevedo Tejada</t>
  </si>
  <si>
    <t>Entre Calle 28 Y Calle 29 Con Carrera 35 Y Carrera</t>
  </si>
  <si>
    <t>UPZ107 (id 13-009) Urbanizacion Acevedo Tejada (Entre Calle 28 Y Calle 29 Con Carrera 35 Y Carrera)</t>
  </si>
  <si>
    <t>(id 13-014) Acevedo Tejada 2 - Lindero Unal Urbanizacion El Recuerdo</t>
  </si>
  <si>
    <t>13-014</t>
  </si>
  <si>
    <t>Acevedo Tejada 2 - Lindero Unal Urbanizacion El Recuerdo</t>
  </si>
  <si>
    <t>Entre Las Calles 30 Y 31 Y Entre Las Carreras 37 Y</t>
  </si>
  <si>
    <t>UPZ107 (id 13-014) Acevedo Tejada 2 - Lindero Unal Urbanizacion El Recuerdo (Entre Las Calles 30 Y 31 Y Entre Las Carreras 37 Y)</t>
  </si>
  <si>
    <t>(id 13-015) San Ta Clara</t>
  </si>
  <si>
    <t>13-015</t>
  </si>
  <si>
    <t>San Ta Clara</t>
  </si>
  <si>
    <t>Carrera 45 #22- 63</t>
  </si>
  <si>
    <t>UPZ107 (id 13-015) San Ta Clara (Carrera 45 #22- 63)</t>
  </si>
  <si>
    <t>(id 13-017) Quinta Paredes 2</t>
  </si>
  <si>
    <t>13-017</t>
  </si>
  <si>
    <t>Quinta Paredes 2</t>
  </si>
  <si>
    <t>Costado Oriental De La Calle 22 A Entre Las Carrer</t>
  </si>
  <si>
    <t>UPZ107 (id 13-017) Quinta Paredes 2 (Costado Oriental De La Calle 22 A Entre Las Carrer)</t>
  </si>
  <si>
    <t>(id 13-018) Urbanizacion Quinta Paredes El Potrero</t>
  </si>
  <si>
    <t>13-018</t>
  </si>
  <si>
    <t>Urbanizacion Quinta Paredes El Potrero</t>
  </si>
  <si>
    <t>Entre Carrera 44 Y Carrera 43 B Con Calle 22 (call</t>
  </si>
  <si>
    <t>UPZ107 (id 13-018) Urbanizacion Quinta Paredes El Potrero (Entre Carrera 44 Y Carrera 43 B Con Calle 22 (call)</t>
  </si>
  <si>
    <t>(id 13-020) Urbanizacion Quinta Paredes El Potrero</t>
  </si>
  <si>
    <t>13-020</t>
  </si>
  <si>
    <t>Entre Carrera 43 Y Carrera 42 C Con Calle 22 D Y C</t>
  </si>
  <si>
    <t>UPZ107 (id 13-020) Urbanizacion Quinta Paredes El Potrero (Entre Carrera 43 Y Carrera 42 C Con Calle 22 D Y C)</t>
  </si>
  <si>
    <t>(id 13-023) Urbanizacion Santa Clara Y Urbanizacion Cadiz</t>
  </si>
  <si>
    <t>13-023</t>
  </si>
  <si>
    <t>Urbanizacion Santa Clara Y Urbanizacion Cadiz</t>
  </si>
  <si>
    <t>Calle 22b Ave. La Esperanza Cra 44a Y 44c</t>
  </si>
  <si>
    <t>UPZ107 (id 13-023) Urbanizacion Santa Clara Y Urbanizacion Cadiz (Calle 22b Ave. La Esperanza Cra 44a Y 44c)</t>
  </si>
  <si>
    <t>(id 13-027) Urbanizacion Cadiz</t>
  </si>
  <si>
    <t>13-027</t>
  </si>
  <si>
    <t>Urbanizacion Cadiz</t>
  </si>
  <si>
    <t>Entre Calle 22 Y Calle 22bis Y Entre El Lindero De</t>
  </si>
  <si>
    <t>UPZ107 (id 13-027) Urbanizacion Cadiz (Entre Calle 22 Y Calle 22bis Y Entre El Lindero De)</t>
  </si>
  <si>
    <t>(id 13-064) El Recuerdo 2</t>
  </si>
  <si>
    <t>13-064</t>
  </si>
  <si>
    <t>El Recuerdo 2</t>
  </si>
  <si>
    <t>Entre La Avenida Calle 26, La Calle 25b Y La Carre</t>
  </si>
  <si>
    <t>UPZ107 (id 13-064) El Recuerdo 2 (Entre La Avenida Calle 26, La Calle 25b Y La Carre)</t>
  </si>
  <si>
    <t>(id 13-145) Urbanizacion Bosques Del Salitre</t>
  </si>
  <si>
    <t>13-145</t>
  </si>
  <si>
    <t>Urbanizacion Bosques Del Salitre</t>
  </si>
  <si>
    <t>Costado Occidental De La Carrera 27 Entre Calles 7</t>
  </si>
  <si>
    <t>UPZ107 (id 13-145) Urbanizacion Bosques Del Salitre (Costado Occidental De La Carrera 27 Entre Calles 7)</t>
  </si>
  <si>
    <t>(id 13-146) Conjunto Residencial El Parque Tacay</t>
  </si>
  <si>
    <t>13-146</t>
  </si>
  <si>
    <t>Conjunto Residencial El Parque Tacay</t>
  </si>
  <si>
    <t>Esquina Norte De La Calle 22 F Y La Car</t>
  </si>
  <si>
    <t>UPZ107 (id 13-146) Conjunto Residencial El Parque Tacay (Esquina Norte De La Calle 22 F Y La Car)</t>
  </si>
  <si>
    <t>(id 13-149) Futura</t>
  </si>
  <si>
    <t>13-149</t>
  </si>
  <si>
    <t>Futura</t>
  </si>
  <si>
    <t>Entre Las Carreras 35 Y 36 Y La</t>
  </si>
  <si>
    <t>UPZ107 (id 13-149) Futura (Entre Las Carreras 35 Y 36 Y La )</t>
  </si>
  <si>
    <t>(id 13-178) Urbanizacion Prados Del Salitre</t>
  </si>
  <si>
    <t>13-178</t>
  </si>
  <si>
    <t>Urbanizacion Prados Del Salitre</t>
  </si>
  <si>
    <t>UPZ107 (id 13-178) Urbanizacion Prados Del Salitre ()</t>
  </si>
  <si>
    <t>(id 13-179) Urbanizacion Parque Tacay</t>
  </si>
  <si>
    <t>13-179</t>
  </si>
  <si>
    <t>Urbanizacion Parque Tacay</t>
  </si>
  <si>
    <t>UPZ107 (id 13-179) Urbanizacion Parque Tacay ()</t>
  </si>
  <si>
    <t>(id 13-180) Futura</t>
  </si>
  <si>
    <t>13-180</t>
  </si>
  <si>
    <t>UPZ107 (id 13-180) Futura ()</t>
  </si>
  <si>
    <t>(id 13-182) Urb Senderos Del Salitre</t>
  </si>
  <si>
    <t>13-182</t>
  </si>
  <si>
    <t>Urb Senderos Del Salitre</t>
  </si>
  <si>
    <t>UPZ107 (id 13-182) Urb Senderos Del Salitre ()</t>
  </si>
  <si>
    <t>(id 13-183) Urb Senderos Del Salitre C Adic</t>
  </si>
  <si>
    <t>13-183</t>
  </si>
  <si>
    <t>Urb Senderos Del Salitre C Adic</t>
  </si>
  <si>
    <t>UPZ107 (id 13-183) Urb Senderos Del Salitre C Adic ()</t>
  </si>
  <si>
    <t>(UPZ109) Ciudad Salitre Oriental</t>
  </si>
  <si>
    <t>(id 13-036) Urbanizacion Ciudad Salitre Supermanzanas Sm Iii-14 Y 15, Ciudad Salitre Spmz Iii 14-15</t>
  </si>
  <si>
    <t>13-036</t>
  </si>
  <si>
    <t>Urbanizacion Ciudad Salitre Supermanzanas Sm Iii-14 Y 15, Ciudad Salitre Spmz Iii 14-15</t>
  </si>
  <si>
    <t>UPZ109</t>
  </si>
  <si>
    <t>Costado Sur De La Carrera 51 Entre La Diagonal 22</t>
  </si>
  <si>
    <t>UPZ109 (id 13-036) Urbanizacion Ciudad Salitre Supermanzanas Sm Iii-14 Y 15, Ciudad Salitre Spmz Iii 14-15 (Costado Sur De La Carrera 51 Entre La Diagonal 22 )</t>
  </si>
  <si>
    <t>(id 13-068) Urbanizacion Ciudad Salitre Sector Iii Sm Iii-3, Sm Iii-4, Sm Iii-5, Sm Iii-6, Sm Iii-7 Y Sm Iii-8</t>
  </si>
  <si>
    <t>13-068</t>
  </si>
  <si>
    <t>Urbanizacion Ciudad Salitre Sector Iii Sm Iii-3, Sm Iii-4, Sm Iii-5, Sm Iii-6, Sm Iii-7 Y Sm Iii-8</t>
  </si>
  <si>
    <t>Entre Carrera 54 Y Carrera 57 Con Calle 22 B</t>
  </si>
  <si>
    <t>UPZ109 (id 13-068) Urbanizacion Ciudad Salitre Sector Iii Sm Iii-3, Sm Iii-4, Sm Iii-5, Sm Iii-6, Sm Iii-7 Y Sm Iii-8 (Entre Carrera 54 Y Carrera 57 Con Calle 22 B)</t>
  </si>
  <si>
    <t>(id 13-096) Urbanizacion Ciudad Salitre Sector Iii Sm Iii-12, Sm Iii-13, Sm Iii-18</t>
  </si>
  <si>
    <t>13-096</t>
  </si>
  <si>
    <t>Urbanizacion Ciudad Salitre Sector Iii Sm Iii-12, Sm Iii-13, Sm Iii-18</t>
  </si>
  <si>
    <t>Diagonal 22 B Con Carrera 57 Costado Nor-oriental</t>
  </si>
  <si>
    <t>UPZ109 (id 13-096) Urbanizacion Ciudad Salitre Sector Iii Sm Iii-12, Sm Iii-13, Sm Iii-18 (Diagonal 22 B Con Carrera 57 Costado Nor-oriental)</t>
  </si>
  <si>
    <t>(id 13-097) Urbanizacion Ciudad Salitre Sector Iii Sm Iii-3, Sm Iii-4, Sm Iii-5, Sm Iii-6, Sm Iii-7 Y Sm Iii-8</t>
  </si>
  <si>
    <t>13-097</t>
  </si>
  <si>
    <t>Diagonal 22 B (avenida Luis Carlos Galan) Con Carr</t>
  </si>
  <si>
    <t>UPZ109 (id 13-097) Urbanizacion Ciudad Salitre Sector Iii Sm Iii-3, Sm Iii-4, Sm Iii-5, Sm Iii-6, Sm Iii-7 Y Sm Iii-8 (Diagonal 22 B (avenida Luis Carlos Galan) Con Carr)</t>
  </si>
  <si>
    <t>(id 13-103) Urbanizacion Ciudad Salitre Sector Iii Sm Iii-3, Sm Iii-4, Sm Iii-5, Sm Iii-6, Sm Iii-7 Y Sm Iii-8</t>
  </si>
  <si>
    <t>13-103</t>
  </si>
  <si>
    <t>Entre Diagonal 22 B Y Calle 22b Con Carrera 57 Cos</t>
  </si>
  <si>
    <t>UPZ109 (id 13-103) Urbanizacion Ciudad Salitre Sector Iii Sm Iii-3, Sm Iii-4, Sm Iii-5, Sm Iii-6, Sm Iii-7 Y Sm Iii-8 (Entre Diagonal 22 B Y Calle 22b Con Carrera 57 Cos)</t>
  </si>
  <si>
    <t>(id 13-105) Urbanizacion Ciudad Salitre Sector Iii Sm Iii-3, Sm Iii-4, Sm Iii-5, Sm Iii-6, Sm Iii-7 Y Sm Iii-8</t>
  </si>
  <si>
    <t>13-105</t>
  </si>
  <si>
    <t>Carrera 58 Con Calle 22 B Costado Nor-oriental</t>
  </si>
  <si>
    <t>UPZ109 (id 13-105) Urbanizacion Ciudad Salitre Sector Iii Sm Iii-3, Sm Iii-4, Sm Iii-5, Sm Iii-6, Sm Iii-7 Y Sm Iii-8 (Carrera 58 Con Calle 22 B Costado Nor-oriental)</t>
  </si>
  <si>
    <t>(id 13-106) Urbanizacion Ciudad Salitre Sector Iii Sm Iii-3, 4, 6, 6, 7 Y 8</t>
  </si>
  <si>
    <t>13-106</t>
  </si>
  <si>
    <t>Urbanizacion Ciudad Salitre Sector Iii Sm Iii-3, 4, 6, 6, 7 Y 8</t>
  </si>
  <si>
    <t>Carrera 54 Con Calle 22 A (canal Del Rio San Franc</t>
  </si>
  <si>
    <t>UPZ109 (id 13-106) Urbanizacion Ciudad Salitre Sector Iii Sm Iii-3, 4, 6, 6, 7 Y 8 (Carrera 54 Con Calle 22 A (canal Del Rio San Franc)</t>
  </si>
  <si>
    <t>(id 13-107) Urbanizacion Ciudad Salitre Cuarta Etapa De Desarrollo Sector Ii Sm Ii-1, Smii-2, Sm Ii-4, Sm Ii-5, Sm Ii-7, Sm Ii-8</t>
  </si>
  <si>
    <t>13-107</t>
  </si>
  <si>
    <t>Urbanizacion Ciudad Salitre Cuarta Etapa De Desarrollo Sector Ii Sm Ii-1, Smii-2, Sm Ii-4, Sm Ii-5, Sm Ii-7, Sm Ii-8</t>
  </si>
  <si>
    <t>Calle 22 B Bis Con Carrera 63, Costado Sur-occiden</t>
  </si>
  <si>
    <t>UPZ109 (id 13-107) Urbanizacion Ciudad Salitre Cuarta Etapa De Desarrollo Sector Ii Sm Ii-1, Smii-2, Sm Ii-4, Sm Ii-5, Sm Ii-7, Sm Ii-8 (Calle 22 B Bis Con Carrera 63, Costado Sur-occiden)</t>
  </si>
  <si>
    <t>(id 13-113) Urbanizacion Ciudad Salitre Cuarta Etapa De Desarrollo Sector Ii Sm Ii-1, Smii-2, Sm Ii-4, Sm Ii-5, Sm Ii-7, Sm Ii-8</t>
  </si>
  <si>
    <t>13-113</t>
  </si>
  <si>
    <t>Calle 22 A Con Carrera 64 Costado Nor-oriental</t>
  </si>
  <si>
    <t>UPZ109 (id 13-113) Urbanizacion Ciudad Salitre Cuarta Etapa De Desarrollo Sector Ii Sm Ii-1, Smii-2, Sm Ii-4, Sm Ii-5, Sm Ii-7, Sm Ii-8 (Calle 22 A Con Carrera 64 Costado Nor-oriental)</t>
  </si>
  <si>
    <t>(id 13-114) Urbanizacion Ciudad Salitre Cuarta Etapa De Desarrollo Sector Ii Sm Ii-1, Smii-2, Sm Ii-4, Sm Ii-5, Sm Ii-7, Sm Ii-8</t>
  </si>
  <si>
    <t>13-114</t>
  </si>
  <si>
    <t>Calle 22 B Bis Con Carrera 65 Costado Sur-occident</t>
  </si>
  <si>
    <t>UPZ109 (id 13-114) Urbanizacion Ciudad Salitre Cuarta Etapa De Desarrollo Sector Ii Sm Ii-1, Smii-2, Sm Ii-4, Sm Ii-5, Sm Ii-7, Sm Ii-8 (Calle 22 B Bis Con Carrera 65 Costado Sur-occident)</t>
  </si>
  <si>
    <t>(id 13-119) Urbanizacion Ciudad Salitre Cuarta Etapa De Desarrollo Sector Ii Sm Ii-1, Smii-2, Sm Ii-4, Sm Ii-5, Sm Ii-7, Sm Ii-8</t>
  </si>
  <si>
    <t>13-119</t>
  </si>
  <si>
    <t>Carrera 66 Con Calle 22 B Bis Costado Sur-occident</t>
  </si>
  <si>
    <t>UPZ109 (id 13-119) Urbanizacion Ciudad Salitre Cuarta Etapa De Desarrollo Sector Ii Sm Ii-1, Smii-2, Sm Ii-4, Sm Ii-5, Sm Ii-7, Sm Ii-8 (Carrera 66 Con Calle 22 B Bis Costado Sur-occident)</t>
  </si>
  <si>
    <t>(id 13-133) Urbanizacion Ciudad Salitre Cuarta Etapa Sector 11 Supermanzanas Sm 11-1, Sm 11-2, Sm 11-4, Sm 11-5, Sm 11-7, Sm 11-8</t>
  </si>
  <si>
    <t>13-133</t>
  </si>
  <si>
    <t>Urbanizacion Ciudad Salitre Cuarta Etapa Sector 11 Supermanzanas Sm 11-1, Sm 11-2, Sm 11-4, Sm 11-5, Sm 11-7, Sm 11-8</t>
  </si>
  <si>
    <t>Calle 22d Con Avenida Carrera 62 Costado Nor-orien</t>
  </si>
  <si>
    <t>UPZ109 (id 13-133) Urbanizacion Ciudad Salitre Cuarta Etapa Sector 11 Supermanzanas Sm 11-1, Sm 11-2, Sm 11-4, Sm 11-5, Sm 11-7, Sm 11-8 (Calle 22d Con Avenida Carrera 62 Costado Nor-orien)</t>
  </si>
  <si>
    <t>(id 13-134) Urbanizacion Ciudad Salitre Cuarta Etapa Sector 11 Supermanzanas Sm 11-1, Sm 11-2, Sm 11-4, Sm 11-5, Sm 11-7, Sm 11-8</t>
  </si>
  <si>
    <t>13-134</t>
  </si>
  <si>
    <t>Diagonal 22b Entre Avenida Carrera 62 Y Carrera 66</t>
  </si>
  <si>
    <t>UPZ109 (id 13-134) Urbanizacion Ciudad Salitre Cuarta Etapa Sector 11 Supermanzanas Sm 11-1, Sm 11-2, Sm 11-4, Sm 11-5, Sm 11-7, Sm 11-8 (Diagonal 22b Entre Avenida Carrera 62 Y Carrera 66)</t>
  </si>
  <si>
    <t>(id 13-138) Urbanizacion Ciudad Salitre Segunda Etapa Sector 11 Supermanzanas Sm 11-3, Sm 11-6, Sm 11-9</t>
  </si>
  <si>
    <t>13-138</t>
  </si>
  <si>
    <t>Urbanizacion Ciudad Salitre Segunda Etapa Sector 11 Supermanzanas Sm 11-3, Sm 11-6, Sm 11-9</t>
  </si>
  <si>
    <t>Calle 22a Con Avenida Carrera 68 Costado Sur-orien</t>
  </si>
  <si>
    <t>UPZ109 (id 13-138) Urbanizacion Ciudad Salitre Segunda Etapa Sector 11 Supermanzanas Sm 11-3, Sm 11-6, Sm 11-9 (Calle 22a Con Avenida Carrera 68 Costado Sur-orien)</t>
  </si>
  <si>
    <t>(id 13-139) Urbanizacion Ciudad Salitre Supermanzana Sm Iii- 14-15</t>
  </si>
  <si>
    <t>13-139</t>
  </si>
  <si>
    <t>Urbanizacion Ciudad Salitre Supermanzana Sm Iii- 14-15</t>
  </si>
  <si>
    <t>Costado Norte De La Carrera 54 Entre Avenida Calle</t>
  </si>
  <si>
    <t>UPZ109 (id 13-139) Urbanizacion Ciudad Salitre Supermanzana Sm Iii- 14-15 (Costado Norte De La Carrera 54 Entre Avenida Calle)</t>
  </si>
  <si>
    <t>(id 13-150) Urbanizacion Los Cambulos</t>
  </si>
  <si>
    <t>13-150</t>
  </si>
  <si>
    <t>Urbanizacion Los Cambulos</t>
  </si>
  <si>
    <t>Costado Nor- Occidental De La Diagonal 22 A Sur Y</t>
  </si>
  <si>
    <t>UPZ109 (id 13-150) Urbanizacion Los Cambulos (Costado Nor- Occidental De La Diagonal 22 A Sur Y )</t>
  </si>
  <si>
    <t>(id 13-151) Urbanizacion Los Cambulos</t>
  </si>
  <si>
    <t>13-151</t>
  </si>
  <si>
    <t>Costado Nor- Occidental De La Carrea 56 Y La Diago</t>
  </si>
  <si>
    <t>UPZ109 (id 13-151) Urbanizacion Los Cambulos (Costado Nor- Occidental De La Carrea 56 Y La Diago)</t>
  </si>
  <si>
    <t>(id 13-153) Urbanizacion Prados Del Salitre Ii</t>
  </si>
  <si>
    <t>13-153</t>
  </si>
  <si>
    <t>Urbanizacion Prados Del Salitre Ii</t>
  </si>
  <si>
    <t>Entre La Carrera 52 Y La Carrera 55 Y La Calle 22</t>
  </si>
  <si>
    <t>UPZ109 (id 13-153) Urbanizacion Prados Del Salitre Ii (Entre La Carrera 52 Y La Carrera 55 Y La Calle 22 )</t>
  </si>
  <si>
    <t>(id 13-154) Urbanizacion Prados Del Salitre Ii</t>
  </si>
  <si>
    <t>13-154</t>
  </si>
  <si>
    <t>Entre El Costado Nor- Occidental De La Avenida Car</t>
  </si>
  <si>
    <t>UPZ109 (id 13-154) Urbanizacion Prados Del Salitre Ii (Entre El Costado Nor- Occidental De La Avenida Car)</t>
  </si>
  <si>
    <t>(id 13-155) Urbanizacion Ciudad Salitre Spmz Iii-1-2</t>
  </si>
  <si>
    <t>13-155</t>
  </si>
  <si>
    <t>Urbanizacion Ciudad Salitre Spmz Iii-1-2</t>
  </si>
  <si>
    <t>UPZ109 (id 13-155) Urbanizacion Ciudad Salitre Spmz Iii-1-2 (Entre La Carrera 52 Y La Carrera 55 Y La Calle 22 )</t>
  </si>
  <si>
    <t>(id 13-158) Ciudad Salitre Spmz Iii Embajada E.E.U.U</t>
  </si>
  <si>
    <t>13-158</t>
  </si>
  <si>
    <t>Ciudad Salitre Spmz Iii Embajada E.E.U.U</t>
  </si>
  <si>
    <t>Entre La Avenida Calle 26 Y La Diagonal 22 B Y La</t>
  </si>
  <si>
    <t>UPZ109 (id 13-158) Ciudad Salitre Spmz Iii Embajada E.E.U.U (Entre La Avenida Calle 26 Y La Diagonal 22 B Y La)</t>
  </si>
  <si>
    <t>(id 13-174) Urbanizacion Ciudad Salitre Super Manzana Iii-19 Manzana</t>
  </si>
  <si>
    <t>13-174</t>
  </si>
  <si>
    <t>Urbanizacion Ciudad Salitre Super Manzana Iii-19 Manzana</t>
  </si>
  <si>
    <t>UPZ109 (id 13-174) Urbanizacion Ciudad Salitre Super Manzana Iii-19 Manzana ()</t>
  </si>
  <si>
    <t>(id 13-181) Zona_Verde_2_Urb_El_Triunfo</t>
  </si>
  <si>
    <t>13-181</t>
  </si>
  <si>
    <t>Zona_Verde_2_Urb_El_Triunfo</t>
  </si>
  <si>
    <t>UPZ109 (id 13-181) Zona_Verde_2_Urb_El_Triunfo ()</t>
  </si>
  <si>
    <t>(id 13-184) Urb Gran Estacion Plaza</t>
  </si>
  <si>
    <t>13-184</t>
  </si>
  <si>
    <t>Urb Gran Estacion Plaza</t>
  </si>
  <si>
    <t>UPZ109 (id 13-184) Urb Gran Estacion Plaza ()</t>
  </si>
  <si>
    <t>(id 13-186) Ciudad Salitre Iv Etapa Sector Ii</t>
  </si>
  <si>
    <t>13-186</t>
  </si>
  <si>
    <t>Ciudad Salitre Iv Etapa Sector Ii</t>
  </si>
  <si>
    <t>UPZ109 (id 13-186) Ciudad Salitre Iv Etapa Sector Ii ()</t>
  </si>
  <si>
    <t>(id 13-187) Parque_Central_Salitre_Ces</t>
  </si>
  <si>
    <t>13-187</t>
  </si>
  <si>
    <t>Parque_Central_Salitre_Ces</t>
  </si>
  <si>
    <t>UPZ109 (id 13-187) Parque_Central_Salitre_Ces ()</t>
  </si>
  <si>
    <t>(id 13-188) El_Triunfo</t>
  </si>
  <si>
    <t>13-188</t>
  </si>
  <si>
    <t>El_Triunfo</t>
  </si>
  <si>
    <t>UPZ109 (id 13-188) El_Triunfo ()</t>
  </si>
  <si>
    <t>(id 13-189) Urbanizacion Industrial Sredni</t>
  </si>
  <si>
    <t>13-189</t>
  </si>
  <si>
    <t>UPZ109 (id 13-189) Urbanizacion Industrial Sredni ()</t>
  </si>
  <si>
    <t>(id 13-190) Urb Gran Estación</t>
  </si>
  <si>
    <t>13-190</t>
  </si>
  <si>
    <t>Urb Gran Estación</t>
  </si>
  <si>
    <t>UPZ109 (id 13-190) Urb Gran Estaciã“N ()</t>
  </si>
  <si>
    <t>(UPZ42) Venecia</t>
  </si>
  <si>
    <t>(id 06-003) Urbanizacion La Laguna</t>
  </si>
  <si>
    <t>06-003</t>
  </si>
  <si>
    <t>Urbanizacion La Laguna</t>
  </si>
  <si>
    <t>UPZ42</t>
  </si>
  <si>
    <t>Costado Oriental De La Carrera 53 Entre Diagonal 5</t>
  </si>
  <si>
    <t>UPZ42 (id 06-003) Urbanizacion La Laguna (Costado Oriental De La Carrera 53 Entre Diagonal 5)</t>
  </si>
  <si>
    <t>(id 06-004) El Claret</t>
  </si>
  <si>
    <t>06-004</t>
  </si>
  <si>
    <t>El Claret</t>
  </si>
  <si>
    <t>Cl 98b Sur No. 27 80</t>
  </si>
  <si>
    <t>UPZ42 (id 06-004) El Claret (Cl 98b Sur No. 27 80)</t>
  </si>
  <si>
    <t>(id 06-005) Urbanizacion La Laguneta</t>
  </si>
  <si>
    <t>06-005</t>
  </si>
  <si>
    <t>Urbanizacion La Laguneta</t>
  </si>
  <si>
    <t>Diagonal 51 Sur # 55 A- 08</t>
  </si>
  <si>
    <t>UPZ42 (id 06-005) Urbanizacion La Laguneta (Diagonal 51 Sur # 55 A- 08)</t>
  </si>
  <si>
    <t>(id 06-006) Urbanizacion La Laguna</t>
  </si>
  <si>
    <t>06-006</t>
  </si>
  <si>
    <t>Diagonal 49 Sur # 53 B -02</t>
  </si>
  <si>
    <t>UPZ42 (id 06-006) Urbanizacion La Laguna (Diagonal 49 Sur # 53 B -02)</t>
  </si>
  <si>
    <t>(id 06-007) Urbanizacion Nuevo Muzu I Sector</t>
  </si>
  <si>
    <t>06-007</t>
  </si>
  <si>
    <t>Urbanizacion Nuevo Muzu I Sector</t>
  </si>
  <si>
    <t>Carrera 54 Entre Diagonal 51b Sur Y 51a Sur, Costa</t>
  </si>
  <si>
    <t>UPZ42 (id 06-007) Urbanizacion Nuevo Muzu I Sector (Carrera 54 Entre Diagonal 51b Sur Y 51a Sur, Costa)</t>
  </si>
  <si>
    <t>(id 06-008) Urbanizacion El Tunal Ii</t>
  </si>
  <si>
    <t>06-008</t>
  </si>
  <si>
    <t>Urbanizacion El Tunal Ii</t>
  </si>
  <si>
    <t>Carrera 24d Con Diagonal 48c Surcostado Sur-occide</t>
  </si>
  <si>
    <t>UPZ42 (id 06-008) Urbanizacion El Tunal Ii (Carrera 24d Con Diagonal 48c Surcostado Sur-occide)</t>
  </si>
  <si>
    <t>(id 06-009) Urbanizacion El Tunal Ii</t>
  </si>
  <si>
    <t>06-009</t>
  </si>
  <si>
    <t>Avenida Carrera 24 Con Calle 50 A Surcostado Nor-o</t>
  </si>
  <si>
    <t>UPZ42 (id 06-009) Urbanizacion El Tunal Ii (Avenida Carrera 24 Con Calle 50 A Surcostado Nor-o)</t>
  </si>
  <si>
    <t>(id 06-016) Urbanizacion Nuevo Muzu Ii Sector-2 Etapa</t>
  </si>
  <si>
    <t>06-016</t>
  </si>
  <si>
    <t>Urbanizacion Nuevo Muzu Ii Sector-2 Etapa</t>
  </si>
  <si>
    <t>Diagonal 51 A Sur Con Carrera 60 A Costado Occiden</t>
  </si>
  <si>
    <t>UPZ42 (id 06-016) Urbanizacion Nuevo Muzu Ii Sector-2 Etapa (Diagonal 51 A Sur Con Carrera 60 A Costado Occiden)</t>
  </si>
  <si>
    <t>(id 06-017) Nuevo Muzu</t>
  </si>
  <si>
    <t>06-017</t>
  </si>
  <si>
    <t>Nuevo Muzu</t>
  </si>
  <si>
    <t>Carrera 61 B # 52A -20 Sur</t>
  </si>
  <si>
    <t>UPZ42 (id 06-017) Nuevo Muzu (Carrera 61 B # 52A -20 Sur)</t>
  </si>
  <si>
    <t>(id 06-021) Parcelacion Claret</t>
  </si>
  <si>
    <t>06-021</t>
  </si>
  <si>
    <t>Parcelacion Claret</t>
  </si>
  <si>
    <t>Entre Calle 50b Sur Y 51 Sur Y Entre Carrera 36 Y</t>
  </si>
  <si>
    <t>UPZ42 (id 06-021) Parcelacion Claret (Entre Calle 50b Sur Y 51 Sur Y Entre Carrera 36 Y )</t>
  </si>
  <si>
    <t>(id 06-022) Urbanizacion Rincon De Venecia, Nuevo Muzu Ii Sector I Etapa</t>
  </si>
  <si>
    <t>06-022</t>
  </si>
  <si>
    <t>Urbanizacion Rincon De Venecia, Nuevo Muzu Ii Sector I Etapa</t>
  </si>
  <si>
    <t>Diagonal 51 Sur Entre Carrera 60 Y Carrera 56b</t>
  </si>
  <si>
    <t>UPZ42 (id 06-022) Urbanizacion Rincon De Venecia, Nuevo Muzu Ii Sector I Etapa (Diagonal 51 Sur Entre Carrera 60 Y Carrera 56b)</t>
  </si>
  <si>
    <t>(id 06-023) Urbanizacion Rincon De Venecia Ii Sector</t>
  </si>
  <si>
    <t>06-023</t>
  </si>
  <si>
    <t>Urbanizacion Rincon De Venecia Ii Sector</t>
  </si>
  <si>
    <t>Diagonal 49 Sur Con Prolongacion De La Carrera 58,</t>
  </si>
  <si>
    <t>UPZ42 (id 06-023) Urbanizacion Rincon De Venecia Ii Sector (Diagonal 49 Sur Con Prolongacion De La Carrera 58,)</t>
  </si>
  <si>
    <t>(id 06-024) Urbanizacion El Tunal Ii</t>
  </si>
  <si>
    <t>06-024</t>
  </si>
  <si>
    <t>Costado Oriental De La Manzana M-10 Ubicada Entre</t>
  </si>
  <si>
    <t>UPZ42 (id 06-024) Urbanizacion El Tunal Ii (Costado Oriental De La Manzana M-10 Ubicada Entre )</t>
  </si>
  <si>
    <t>(id 06-025) Urbanizacion El Tunal Ii</t>
  </si>
  <si>
    <t>06-025</t>
  </si>
  <si>
    <t>Carrera 24c Con Diagonal 52 Sur, Costado Oriental</t>
  </si>
  <si>
    <t>UPZ42 (id 06-025) Urbanizacion El Tunal Ii (Carrera 24c Con Diagonal 52 Sur, Costado Oriental)</t>
  </si>
  <si>
    <t>(id 06-026) Urbanizacion El Tunal Ii</t>
  </si>
  <si>
    <t>06-026</t>
  </si>
  <si>
    <t>Diagonal 52b Sur Con Carrera 24 Costado Sur- Orie</t>
  </si>
  <si>
    <t>UPZ42 (id 06-026) Urbanizacion El Tunal Ii (Diagonal 52b Sur Con Carrera 24 Costado Sur- Orie)</t>
  </si>
  <si>
    <t>(id 06-027) Urbanizacion El Tunal Ii</t>
  </si>
  <si>
    <t>06-027</t>
  </si>
  <si>
    <t>Calle 51 Sur (51a Sur) Con Carrera 24d Costado Sur</t>
  </si>
  <si>
    <t>UPZ42 (id 06-027) Urbanizacion El Tunal Ii (Calle 51 Sur (51a Sur) Con Carrera 24d Costado Sur)</t>
  </si>
  <si>
    <t>(id 06-028) Urbanizacion El Tunal Ii</t>
  </si>
  <si>
    <t>06-028</t>
  </si>
  <si>
    <t>Calle 47b Sur Con Avenida Carrera 24 Costado Sur-</t>
  </si>
  <si>
    <t>UPZ42 (id 06-028) Urbanizacion El Tunal Ii (Calle 47b Sur Con Avenida Carrera 24 Costado Sur-)</t>
  </si>
  <si>
    <t>(id 06-029) Urbanizacion El Tunal Ii</t>
  </si>
  <si>
    <t>06-029</t>
  </si>
  <si>
    <t>Calle 48 Sur Con Carrera 25 Costado Sur-oriental</t>
  </si>
  <si>
    <t>UPZ42 (id 06-029) Urbanizacion El Tunal Ii (Calle 48 Sur Con Carrera 25 Costado Sur-oriental)</t>
  </si>
  <si>
    <t>(id 06-030) Urbanizacion El Tunal Ii</t>
  </si>
  <si>
    <t>06-030</t>
  </si>
  <si>
    <t>Intercepcion Carrera 20 Con Transversal 22 Costado</t>
  </si>
  <si>
    <t>UPZ42 (id 06-030) Urbanizacion El Tunal Ii (Intercepcion Carrera 20 Con Transversal 22 Costado)</t>
  </si>
  <si>
    <t>(id 06-031) Urbanizacion El Tunal Ii</t>
  </si>
  <si>
    <t>06-031</t>
  </si>
  <si>
    <t>Calle 47b Sur Con Transversal 22 Costado Sur-occid</t>
  </si>
  <si>
    <t>UPZ42 (id 06-031) Urbanizacion El Tunal Ii (Calle 47b Sur Con Transversal 22 Costado Sur-occid)</t>
  </si>
  <si>
    <t>(id 06-032) Urbanizacion El Tunal Ii</t>
  </si>
  <si>
    <t>06-032</t>
  </si>
  <si>
    <t>Nomenclatura Oficial: Calle 47b Sur No 22-98</t>
  </si>
  <si>
    <t>UPZ42 (id 06-032) Urbanizacion El Tunal Ii (Nomenclatura Oficial: Calle 47b Sur No 22-98)</t>
  </si>
  <si>
    <t>(id 06-033) Urbanizacion El Tunal</t>
  </si>
  <si>
    <t>06-033</t>
  </si>
  <si>
    <t>Urbanizacion El Tunal</t>
  </si>
  <si>
    <t>Calle 47b Sur Con Parqueadero De La Carrera 23 Cos</t>
  </si>
  <si>
    <t>UPZ42 (id 06-033) Urbanizacion El Tunal (Calle 47b Sur Con Parqueadero De La Carrera 23 Cos)</t>
  </si>
  <si>
    <t>(id 06-035) Isla Del Sol</t>
  </si>
  <si>
    <t>06-035</t>
  </si>
  <si>
    <t>Isla Del Sol</t>
  </si>
  <si>
    <t>Calle 67b Sur Con Carrera 62 (62a)costado Sur-occi</t>
  </si>
  <si>
    <t>UPZ42 (id 06-035) Isla Del Sol (Calle 67b Sur Con Carrera 62 (62a)costado Sur-occi)</t>
  </si>
  <si>
    <t>(id 06-039) Urbanizacion El Tunal Ii</t>
  </si>
  <si>
    <t>06-039</t>
  </si>
  <si>
    <t>Intercepcion Avenida Carrera 24 Con Calle 47a Sur</t>
  </si>
  <si>
    <t>UPZ42 (id 06-039) Urbanizacion El Tunal Ii (Intercepcion Avenida Carrera 24 Con Calle 47a Sur)</t>
  </si>
  <si>
    <t>(id 06-042) Urbanizacion El Tunal Ii</t>
  </si>
  <si>
    <t>06-042</t>
  </si>
  <si>
    <t>Avenida Calle 56 A Sur (avenida BoyacÃ?ï?) Con Av</t>
  </si>
  <si>
    <t>UPZ42 (id 06-042) Urbanizacion El Tunal Ii (Avenida Calle 56 A Sur (avenida BoyacÃ?ï?) Con Av)</t>
  </si>
  <si>
    <t>(id 06-049) Urbanizacion El Tunal Ii</t>
  </si>
  <si>
    <t>06-049</t>
  </si>
  <si>
    <t>Calle 53 Sur Con Carrera 25 Costado Sur-oriental</t>
  </si>
  <si>
    <t>UPZ42 (id 06-049) Urbanizacion El Tunal Ii (Calle 53 Sur Con Carrera 25 Costado Sur-oriental)</t>
  </si>
  <si>
    <t>(id 06-050) Urbanizacion El Tunal Ii</t>
  </si>
  <si>
    <t>06-050</t>
  </si>
  <si>
    <t>Control Ambiental De La Avenida Carrera24 (avenid</t>
  </si>
  <si>
    <t>UPZ42 (id 06-050) Urbanizacion El Tunal Ii (Control Ambiental De La Avenida Carrera24 (avenid)</t>
  </si>
  <si>
    <t>(id 06-054) Urbanizacion Laguneta</t>
  </si>
  <si>
    <t>06-054</t>
  </si>
  <si>
    <t>Urbanizacion Laguneta</t>
  </si>
  <si>
    <t>Parte Central De La Manzana Comprendida Entre Diag</t>
  </si>
  <si>
    <t>UPZ42 (id 06-054) Urbanizacion Laguneta (Parte Central De La Manzana Comprendida Entre Diag)</t>
  </si>
  <si>
    <t>(id 06-061) Urbanizacion El Tunal Ii</t>
  </si>
  <si>
    <t>06-061</t>
  </si>
  <si>
    <t>Intercepcion Calle 47b Sur Y Diagonal 44 Sur Costa</t>
  </si>
  <si>
    <t>UPZ42 (id 06-061) Urbanizacion El Tunal Ii (Intercepcion Calle 47b Sur Y Diagonal 44 Sur Costa)</t>
  </si>
  <si>
    <t>(id 06-062) Urbanizacion El Tunal Ii</t>
  </si>
  <si>
    <t>06-062</t>
  </si>
  <si>
    <t>Calle 50 Sur Con Carrera 25 Costado Sur- Oriental</t>
  </si>
  <si>
    <t>UPZ42 (id 06-062) Urbanizacion El Tunal Ii (Calle 50 Sur Con Carrera 25 Costado Sur- Oriental)</t>
  </si>
  <si>
    <t>(id 06-063) El Tunal</t>
  </si>
  <si>
    <t>06-063</t>
  </si>
  <si>
    <t>El Tunal</t>
  </si>
  <si>
    <t>Calle 48 C Sur # 22D -81</t>
  </si>
  <si>
    <t>UPZ42 (id 06-063) El Tunal (Calle 48 C Sur # 22D -81)</t>
  </si>
  <si>
    <t>(id 06-065) Urbanizacion El Tunal Ii</t>
  </si>
  <si>
    <t>06-065</t>
  </si>
  <si>
    <t>Calle 52 Sur Con Transversal 24b Costado Norte</t>
  </si>
  <si>
    <t>UPZ42 (id 06-065) Urbanizacion El Tunal Ii (Calle 52 Sur Con Transversal 24b Costado Norte)</t>
  </si>
  <si>
    <t>(id 06-073) Urbanizacion La Laguna (Venecia-Fatima)</t>
  </si>
  <si>
    <t>06-073</t>
  </si>
  <si>
    <t>Urbanizacion La Laguna (Venecia-Fatima)</t>
  </si>
  <si>
    <t>Carrera 49 Con Diagonal 49 Sur, Costado Occidental</t>
  </si>
  <si>
    <t>UPZ42 (id 06-073) Urbanizacion La Laguna (Venecia-Fatima) (Carrera 49 Con Diagonal 49 Sur, Costado Occidental)</t>
  </si>
  <si>
    <t>(id 06-076) Rincon De Nuevo Muzu</t>
  </si>
  <si>
    <t>06-076</t>
  </si>
  <si>
    <t>Rincon De Nuevo Muzu</t>
  </si>
  <si>
    <t>Costado Nor Oriental De La Carrera 62a Con Diagona</t>
  </si>
  <si>
    <t>UPZ42 (id 06-076) Rincon De Nuevo Muzu (Costado Nor Oriental De La Carrera 62a Con Diagona)</t>
  </si>
  <si>
    <t>(id 06-082) Conjunto Multifamiliar Tejar De Ontario</t>
  </si>
  <si>
    <t>06-082</t>
  </si>
  <si>
    <t>Conjunto Multifamiliar Tejar De Ontario</t>
  </si>
  <si>
    <t>Entre El Control Ambiental De La Avenida Calle 56a</t>
  </si>
  <si>
    <t>UPZ42 (id 06-082) Conjunto Multifamiliar Tejar De Ontario (Entre El Control Ambiental De La Avenida Calle 56a)</t>
  </si>
  <si>
    <t>(id 06-083) Urbanizacion Nuevo Muzu Ii Sector -2 Etapa</t>
  </si>
  <si>
    <t>06-083</t>
  </si>
  <si>
    <t>Urbanizacion Nuevo Muzu Ii Sector -2 Etapa</t>
  </si>
  <si>
    <t>Carrera 59 Y Diagonal 52 Sur Costado Sur Oriental</t>
  </si>
  <si>
    <t>UPZ42 (id 06-083) Urbanizacion Nuevo Muzu Ii Sector -2 Etapa (Carrera 59 Y Diagonal 52 Sur Costado Sur Oriental)</t>
  </si>
  <si>
    <t>(id 06-085) Urbanizacion Santa Lucia Sur</t>
  </si>
  <si>
    <t>06-085</t>
  </si>
  <si>
    <t>Urbanizacion Santa Lucia Sur</t>
  </si>
  <si>
    <t>Costado Norte De La Diagonal 48 Sur Con Prolongaci</t>
  </si>
  <si>
    <t>UPZ42 (id 06-085) Urbanizacion Santa Lucia Sur (Costado Norte De La Diagonal 48 Sur Con Prolongaci)</t>
  </si>
  <si>
    <t>(id 06-086) Urbanizacion Tunal Dos</t>
  </si>
  <si>
    <t>06-086</t>
  </si>
  <si>
    <t>Urbanizacion Tunal Dos</t>
  </si>
  <si>
    <t>Prolongacion De La Carrera 24 D Entre Avenida Call</t>
  </si>
  <si>
    <t>UPZ42 (id 06-086) Urbanizacion Tunal Dos (Prolongacion De La Carrera 24 D Entre Avenida Call)</t>
  </si>
  <si>
    <t>(id 06-087) Urbanizacion Tunal Dos</t>
  </si>
  <si>
    <t>06-087</t>
  </si>
  <si>
    <t>Costado Occidental De La Calle 55 Sur Entre Diagon</t>
  </si>
  <si>
    <t>UPZ42 (id 06-087) Urbanizacion Tunal Dos (Costado Occidental De La Calle 55 Sur Entre Diagon)</t>
  </si>
  <si>
    <t>(id 06-088) Urbanizacion Tunal Dos</t>
  </si>
  <si>
    <t>06-088</t>
  </si>
  <si>
    <t>Costado Norte De La Calle 54 Sur Entre Transversa</t>
  </si>
  <si>
    <t>UPZ42 (id 06-088) Urbanizacion Tunal Dos (Costado Norte De La Calle 54 Sur Entre Transversa)</t>
  </si>
  <si>
    <t>(id 06-089) Urbanizacion Tunal Dos</t>
  </si>
  <si>
    <t>06-089</t>
  </si>
  <si>
    <t>Diagonal 48 B Sur Con Carrera 25 Costado Sur Orien</t>
  </si>
  <si>
    <t>UPZ42 (id 06-089) Urbanizacion Tunal Dos (Diagonal 48 B Sur Con Carrera 25 Costado Sur Orien)</t>
  </si>
  <si>
    <t>(id 06-091) Urbanizacion El Triangulo</t>
  </si>
  <si>
    <t>06-091</t>
  </si>
  <si>
    <t>Urbanizacion El Triangulo</t>
  </si>
  <si>
    <t>Calle 54a Sur No. 36 oâ?? 71</t>
  </si>
  <si>
    <t>UPZ42 (id 06-091) Urbanizacion El Triangulo (Calle 54a Sur No. 36 oâ?? 71)</t>
  </si>
  <si>
    <t>(id 06-092) Urbanizacion El Triangulo</t>
  </si>
  <si>
    <t>06-092</t>
  </si>
  <si>
    <t>Calle 54 Sur No. 33 oâ?? 61</t>
  </si>
  <si>
    <t>UPZ42 (id 06-092) Urbanizacion El Triangulo (Calle 54 Sur No. 33 oâ?? 61)</t>
  </si>
  <si>
    <t>(id 06-096) Conjunto Residencial Los Almendros</t>
  </si>
  <si>
    <t>06-096</t>
  </si>
  <si>
    <t>Conjunto Residencial Los Almendros</t>
  </si>
  <si>
    <t>UPZ42 (id 06-096) Conjunto Residencial Los Almendros ()</t>
  </si>
  <si>
    <t>(id 06-097) Urb La Laguna</t>
  </si>
  <si>
    <t>06-097</t>
  </si>
  <si>
    <t>Urb La Laguna</t>
  </si>
  <si>
    <t>UPZ42 (id 06-097) Urb La Laguna ()</t>
  </si>
  <si>
    <t>(id 06-098) El Tunal</t>
  </si>
  <si>
    <t>06-098</t>
  </si>
  <si>
    <t>UPZ42 (id 06-098) El Tunal ()</t>
  </si>
  <si>
    <t>(id 06-100) Nuevo Muzu Ii Sector</t>
  </si>
  <si>
    <t>06-100</t>
  </si>
  <si>
    <t>Nuevo Muzu Ii Sector</t>
  </si>
  <si>
    <t>UPZ42 (id 06-100) Nuevo Muzu Ii Sector ()</t>
  </si>
  <si>
    <t>(id 06-101) Nuevo Muzu</t>
  </si>
  <si>
    <t>06-101</t>
  </si>
  <si>
    <t>UPZ42 (id 06-101) Nuevo Muzu ()</t>
  </si>
  <si>
    <t>(UPZ62) Tunjuelito</t>
  </si>
  <si>
    <t>(id 06-001) Urbanizacion San Carlos</t>
  </si>
  <si>
    <t>06-001</t>
  </si>
  <si>
    <t>Urbanizacion San Carlos</t>
  </si>
  <si>
    <t>UPZ62</t>
  </si>
  <si>
    <t>Diagonal 51 Sur Con Carrera 18b</t>
  </si>
  <si>
    <t>UPZ62 (id 06-001) Urbanizacion San Carlos (Diagonal 51 Sur Con Carrera 18b)</t>
  </si>
  <si>
    <t>(id 06-002) Urbanizacion San Carlos Norte</t>
  </si>
  <si>
    <t>06-002</t>
  </si>
  <si>
    <t>Urbanizacion San Carlos Norte</t>
  </si>
  <si>
    <t>Diagonal 49a Sur No. 18b-60</t>
  </si>
  <si>
    <t>UPZ62 (id 06-002) Urbanizacion San Carlos Norte (Diagonal 49a Sur No. 18b-60)</t>
  </si>
  <si>
    <t>(id 06-010) Tunjuelito</t>
  </si>
  <si>
    <t>06-010</t>
  </si>
  <si>
    <t>Calle 60 Sur Entre Carrera 16 Y Carrera 16a, Costa</t>
  </si>
  <si>
    <t>UPZ62 (id 06-010) Tunjuelito (Calle 60 Sur Entre Carrera 16 Y Carrera 16a, Costa)</t>
  </si>
  <si>
    <t>(id 06-012) Urbanizacion Tunjuelito</t>
  </si>
  <si>
    <t>06-012</t>
  </si>
  <si>
    <t>Urbanizacion Tunjuelito</t>
  </si>
  <si>
    <t>Calle 58A Sur # 12A- 25</t>
  </si>
  <si>
    <t>UPZ62 (id 06-012) Urbanizacion Tunjuelito (Calle 58A Sur # 12A- 25)</t>
  </si>
  <si>
    <t>(id 06-020) Desarrollo San Benito</t>
  </si>
  <si>
    <t>06-020</t>
  </si>
  <si>
    <t>Desarrollo San Benito</t>
  </si>
  <si>
    <t>Carrera 19b Con Calle 58 A Surcostado Norte</t>
  </si>
  <si>
    <t>UPZ62 (id 06-020) Desarrollo San Benito (Carrera 19b Con Calle 58 A Surcostado Norte)</t>
  </si>
  <si>
    <t>(id 06-099) Prm El Redentor</t>
  </si>
  <si>
    <t>06-099</t>
  </si>
  <si>
    <t>Prm El Redentor</t>
  </si>
  <si>
    <t>Avenida Carrera 51 # 58- 20 Sur</t>
  </si>
  <si>
    <t>UPZ65 (id 06-099) Prm El Redentor (Avenida Carrera 51 # 58- 20 Sur)</t>
  </si>
  <si>
    <t>(UPZ1) Paseo De Los Libertadores</t>
  </si>
  <si>
    <t>(id 01-089) Complejo Comercial Makro Autonorte 193</t>
  </si>
  <si>
    <t>01-089</t>
  </si>
  <si>
    <t>Complejo Comercial Makro Autonorte 193</t>
  </si>
  <si>
    <t>UPZ1</t>
  </si>
  <si>
    <t>Carrera 39 Entre Calles193 Y 194</t>
  </si>
  <si>
    <t>UPZ1 (id 01-089) Complejo Comercial Makro Autonorte 193 (Carrera 39 Entre Calles193 Y 194)</t>
  </si>
  <si>
    <t>(id 01-296) Las Flores</t>
  </si>
  <si>
    <t>01-296</t>
  </si>
  <si>
    <t>Avenida Carrera 45 # 197- 52</t>
  </si>
  <si>
    <t>UPZ1 (id 01-296) Las Flores (Avenida Carrera 45 # 197- 52)</t>
  </si>
  <si>
    <t>(id 01-357) Cementerio Jardines De Paz Arquidiã Cesis De Bogota</t>
  </si>
  <si>
    <t>01-357</t>
  </si>
  <si>
    <t>Cementerio Jardines De Paz Arquidiã Cesis De Bogota</t>
  </si>
  <si>
    <t>Entre Costado Occidental Del Sector 8 Y Costado No</t>
  </si>
  <si>
    <t>UPZ1 (id 01-357) Cementerio Jardines De Paz Arquidiã Cesis De Bogota (Entre Costado Occidental Del Sector 8 Y Costado No)</t>
  </si>
  <si>
    <t>(id 01-358) Cementerio Jardines De Paz Arquidiã Cesis De Bogota</t>
  </si>
  <si>
    <t>01-358</t>
  </si>
  <si>
    <t>Entre Costado Sur-oriental De La Calzada Existente</t>
  </si>
  <si>
    <t>UPZ1 (id 01-358) Cementerio Jardines De Paz Arquidiã Cesis De Bogota (Entre Costado Sur-oriental De La Calzada Existente)</t>
  </si>
  <si>
    <t>(id 01-365) Cementerio Jardines De Paz Arquidiã Cesis De Bogota</t>
  </si>
  <si>
    <t>01-365</t>
  </si>
  <si>
    <t>Avenida Carrera 9 Con Calle 201, Costado Nor-occid</t>
  </si>
  <si>
    <t>UPZ1 (id 01-365) Cementerio Jardines De Paz Arquidiã Cesis De Bogota (Avenida Carrera 9 Con Calle 201, Costado Nor-occid)</t>
  </si>
  <si>
    <t>(id 01-431) Agrupacion Bosque De Torca</t>
  </si>
  <si>
    <t>01-431</t>
  </si>
  <si>
    <t>Agrupacion Bosque De Torca</t>
  </si>
  <si>
    <t>Calle 245 Con Prolongacion De La Carrera3, Cos</t>
  </si>
  <si>
    <t>UPZ1 (id 01-431) Agrupacion Bosque De Torca (Calle 245 Con Prolongacion De La Carrera3, Cos)</t>
  </si>
  <si>
    <t>(id 01-520) Guaymaral (Sector Usaquen)</t>
  </si>
  <si>
    <t>01-520</t>
  </si>
  <si>
    <t>Guaymaral (Sector Usaquen)</t>
  </si>
  <si>
    <t>UPZ1 (id 01-520) Guaymaral (Sector Usaquen) ()</t>
  </si>
  <si>
    <t>(UPZ10) La Uribe</t>
  </si>
  <si>
    <t>(id 01-023) Servita</t>
  </si>
  <si>
    <t>01-023</t>
  </si>
  <si>
    <t>Servita</t>
  </si>
  <si>
    <t>UPZ10</t>
  </si>
  <si>
    <t>Calle 165 # 7-76</t>
  </si>
  <si>
    <t>UPZ10 (id 01-023) Servita (Calle 165 # 7-76)</t>
  </si>
  <si>
    <t>(id 01-066) AgrupacióN De Vivienda Multifamiliar Y Colegio Canapro</t>
  </si>
  <si>
    <t>01-066</t>
  </si>
  <si>
    <t>AgrupacióN De Vivienda Multifamiliar Y Colegio Canapro</t>
  </si>
  <si>
    <t>Nomenclatura Oficial: Kr 20a 172a 60</t>
  </si>
  <si>
    <t>UPZ10 (id 01-066) Agrupaciâ¢N De Vivienda Multifamiliar Y Colegio Canapro (Nomenclatura Oficial: Kr 20a 172a 60)</t>
  </si>
  <si>
    <t>(id 01-097) Desarrollo San Juan Bosco</t>
  </si>
  <si>
    <t>01-097</t>
  </si>
  <si>
    <t>Desarrollo San Juan Bosco</t>
  </si>
  <si>
    <t>Carrera 12b Con Calle 171a, Costado Sur-occidental</t>
  </si>
  <si>
    <t>UPZ10 (id 01-097) Desarrollo San Juan Bosco (Carrera 12b Con Calle 171a, Costado Sur-occidental)</t>
  </si>
  <si>
    <t>(id 01-231) Desarrollo San Juan Bosco</t>
  </si>
  <si>
    <t>01-231</t>
  </si>
  <si>
    <t>Carrera 12b Con Calle 171b, Costado Nor-occidental</t>
  </si>
  <si>
    <t>UPZ10 (id 01-231) Desarrollo San Juan Bosco (Carrera 12b Con Calle 171b, Costado Nor-occidental)</t>
  </si>
  <si>
    <t>(id 01-262) Urbanizacion El Rediletapa I Y Ii</t>
  </si>
  <si>
    <t>01-262</t>
  </si>
  <si>
    <t>Urbanizacion El Rediletapa I Y Ii</t>
  </si>
  <si>
    <t>Cl 174 No 7a 50</t>
  </si>
  <si>
    <t>UPZ10 (id 01-262) Urbanizacion El Rediletapa I Y Ii (Cl 174 No 7a 50)</t>
  </si>
  <si>
    <t>(id 01-270) Urbanizacion Ismena Ii</t>
  </si>
  <si>
    <t>01-270</t>
  </si>
  <si>
    <t>Urbanizacion Ismena Ii</t>
  </si>
  <si>
    <t>Carrera 40 No 173 - 45</t>
  </si>
  <si>
    <t>UPZ10 (id 01-270) Urbanizacion Ismena Ii (Carrera 40 No 173 - 45)</t>
  </si>
  <si>
    <t>(id 01-308) Urbanizacion La Marã–A</t>
  </si>
  <si>
    <t>01-308</t>
  </si>
  <si>
    <t>Urbanizacion La Marã–A</t>
  </si>
  <si>
    <t>Interior De Los Superlotes No. 1 Y No. 2 Ubicados</t>
  </si>
  <si>
    <t>UPZ10 (id 01-308) Urbanizacion La Marã–A (Interior De Los Superlotes No. 1 Y No. 2 Ubicados )</t>
  </si>
  <si>
    <t>(id 01-309) Urbanizacion La Marã–A</t>
  </si>
  <si>
    <t>01-309</t>
  </si>
  <si>
    <t>Costado Sur Del Superlote No. 2 Ubicado En La Prol</t>
  </si>
  <si>
    <t>UPZ10 (id 01-309) Urbanizacion La Marã–A (Costado Sur Del Superlote No. 2 Ubicado En La Prol)</t>
  </si>
  <si>
    <t>(id 01-345) AlmacâN ÂXito</t>
  </si>
  <si>
    <t>01-345</t>
  </si>
  <si>
    <t>AlmacâN ÂXito</t>
  </si>
  <si>
    <t>Calle 172a No 42a - 30</t>
  </si>
  <si>
    <t>UPZ10 (id 01-345) AlmacâN ÂXito (Calle 172a No 42a - 30)</t>
  </si>
  <si>
    <t>(id 01-351) Agrupacion De Vivienda El Rincon Del SeñOrial 1Â§ Y 2Â§ Sector, El SeñOrial Sectores I, Ii Y Iii</t>
  </si>
  <si>
    <t>01-351</t>
  </si>
  <si>
    <t>Agrupacion De Vivienda El Rincon Del SeñOrial 1Â§ Y 2Â§ Sector, El SeñOrial Sectores I, Ii Y Iii</t>
  </si>
  <si>
    <t>Calle 165a Con Carrera 25, Costado Sur-occidental</t>
  </si>
  <si>
    <t>UPZ10 (id 01-351) Agrupacion De Vivienda El Rincon Del Seâ¥Orial 1Â§ Y 2Â§ Sector, El Seâ¥Orial Sectores I, Ii Y Iii (Calle 165a Con Carrera 25, Costado Sur-occidental)</t>
  </si>
  <si>
    <t>(id 01-352) Urbanizacion El SeñOrial Sectores I, Ii Y Iii, Agrupacion De Vivienda El Rincon Del SeñOrial 1Â§ Y 2Â§ Sector</t>
  </si>
  <si>
    <t>01-352</t>
  </si>
  <si>
    <t>Urbanizacion El SeñOrial Sectores I, Ii Y Iii, Agrupacion De Vivienda El Rincon Del SeñOrial 1Â§ Y 2Â§ Sector</t>
  </si>
  <si>
    <t>Calle 166 Con Avenida Carrera 9, Costado Sur-orien</t>
  </si>
  <si>
    <t>UPZ10 (id 01-352) Urbanizacion El Seâ¥Orial Sectores I, Ii Y Iii, Agrupacion De Vivienda El Rincon Del Seâ¥Orial 1Â§ Y 2Â§ Sector (Calle 166 Con Avenida Carrera 9, Costado Sur-orien)</t>
  </si>
  <si>
    <t>(id 01-368) Urbanizacion La Granja Oriental Ii Sector</t>
  </si>
  <si>
    <t>01-368</t>
  </si>
  <si>
    <t>Urbanizacion La Granja Oriental Ii Sector</t>
  </si>
  <si>
    <t>Costado Oriental De La Carrera 25 Entre Avenida Ca</t>
  </si>
  <si>
    <t>UPZ10 (id 01-368) Urbanizacion La Granja Oriental Ii Sector (Costado Oriental De La Carrera 25 Entre Avenida Ca)</t>
  </si>
  <si>
    <t>(id 01-426) Predio La Granja Oriental</t>
  </si>
  <si>
    <t>01-426</t>
  </si>
  <si>
    <t>Predio La Granja Oriental</t>
  </si>
  <si>
    <t>Calle 172 Con Carrera 25, Costado Nor-occidental</t>
  </si>
  <si>
    <t>UPZ10 (id 01-426) Predio La Granja Oriental (Calle 172 Con Carrera 25, Costado Nor-occidental)</t>
  </si>
  <si>
    <t>(id 01-433) Predio La Huerta</t>
  </si>
  <si>
    <t>01-433</t>
  </si>
  <si>
    <t>Predio La Huerta</t>
  </si>
  <si>
    <t>Diagonal 183 Con Avenida Carrera 13, Costado Sur-o</t>
  </si>
  <si>
    <t>UPZ10 (id 01-433) Predio La Huerta (Diagonal 183 Con Avenida Carrera 13, Costado Sur-o)</t>
  </si>
  <si>
    <t>(id 01-459) Hacienda Santa Teresa</t>
  </si>
  <si>
    <t>01-459</t>
  </si>
  <si>
    <t>Hacienda Santa Teresa</t>
  </si>
  <si>
    <t>Nomenclatura Oficial: Kr 8f 165 05</t>
  </si>
  <si>
    <t>UPZ10 (id 01-459) Hacienda Santa Teresa (Nomenclatura Oficial: Kr 8f 165 05)</t>
  </si>
  <si>
    <t>(id 01-460) El Recreo De Usaquen</t>
  </si>
  <si>
    <t>01-460</t>
  </si>
  <si>
    <t>El Recreo De Usaquen</t>
  </si>
  <si>
    <t>Nomenclatura Oficial: Cl 168 8h 70</t>
  </si>
  <si>
    <t>UPZ10 (id 01-460) El Recreo De Usaquen (Nomenclatura Oficial: Cl 168 8h 70)</t>
  </si>
  <si>
    <t>(id 01-461) Agrupacion Multifamiliar Alicante- Agrupacion Multifamiliar Alicante Ii</t>
  </si>
  <si>
    <t>01-461</t>
  </si>
  <si>
    <t>Agrupacion Multifamiliar Alicante- Agrupacion Multifamiliar Alicante Ii</t>
  </si>
  <si>
    <t>Nomenclatura Oficial: Ak 9 168 90 In 1</t>
  </si>
  <si>
    <t>UPZ10 (id 01-461) Agrupacion Multifamiliar Alicante- Agrupacion Multifamiliar Alicante Ii (Nomenclatura Oficial: Ak 9 168 90 In 1)</t>
  </si>
  <si>
    <t>(id 01-467) Conjunto Residencial Las Lilas</t>
  </si>
  <si>
    <t>01-467</t>
  </si>
  <si>
    <t>Conjunto Residencial Las Lilas</t>
  </si>
  <si>
    <t>Nomenclatura Oficial: Kr 8g 166 83</t>
  </si>
  <si>
    <t>UPZ10 (id 01-467) Conjunto Residencial Las Lilas (Nomenclatura Oficial: Kr 8g 166 83)</t>
  </si>
  <si>
    <t>(id 01-494) El Redil I Etapa</t>
  </si>
  <si>
    <t>01-494</t>
  </si>
  <si>
    <t>El Redil I Etapa</t>
  </si>
  <si>
    <t>Dg 173 Con Ak 7 Costado Nor-occidental</t>
  </si>
  <si>
    <t>UPZ10 (id 01-494) El Redil I Etapa (Dg 173 Con Ak 7 Costado Nor-occidental)</t>
  </si>
  <si>
    <t>(id 01-515) Urbanizacion Buenavista</t>
  </si>
  <si>
    <t>01-515</t>
  </si>
  <si>
    <t>Urbanizacion Buenavista</t>
  </si>
  <si>
    <t>cl 197d cr 8</t>
  </si>
  <si>
    <t>UPZ10 (id 01-515) Urbanizacion Buenavista (cl 197d cr 8)</t>
  </si>
  <si>
    <t>(id 01-516) Urbanizacion Buenavista</t>
  </si>
  <si>
    <t>01-516</t>
  </si>
  <si>
    <t>cl 168 cr 7f</t>
  </si>
  <si>
    <t>UPZ10 (id 01-516) Urbanizacion Buenavista (cl 168 cr 7f)</t>
  </si>
  <si>
    <t>(id 01-529) Urb Kuraka</t>
  </si>
  <si>
    <t>01-529</t>
  </si>
  <si>
    <t>Urb Kuraka</t>
  </si>
  <si>
    <t>dg 182 cr 20</t>
  </si>
  <si>
    <t>UPZ10 (id 01-529) Urb Kuraka (dg 182 cr 20)</t>
  </si>
  <si>
    <t>(id 01-530) Urb Torres Del Ferrocarril</t>
  </si>
  <si>
    <t>01-530</t>
  </si>
  <si>
    <t>Urb Torres Del Ferrocarril</t>
  </si>
  <si>
    <t>CL 166 CR 9</t>
  </si>
  <si>
    <t>UPZ10 (id 01-530) Urb Torres Del Ferrocarril (CL 166 CR 9)</t>
  </si>
  <si>
    <t>(id 01-531) Urb Portal De La Autopista</t>
  </si>
  <si>
    <t>01-531</t>
  </si>
  <si>
    <t>Urb Portal De La Autopista</t>
  </si>
  <si>
    <t>cl 175 cr 20</t>
  </si>
  <si>
    <t>UPZ10 (id 01-531) Urb Portal De La Autopista (cl 175 cr 20)</t>
  </si>
  <si>
    <t>(id 01-532) Urb Tierra Santa Zv 1</t>
  </si>
  <si>
    <t>01-532</t>
  </si>
  <si>
    <t>Urb Tierra Santa Zv 1</t>
  </si>
  <si>
    <t>cl 168 cr 8c</t>
  </si>
  <si>
    <t>UPZ10 (id 01-532) Urb Tierra Santa Zv 1 (cl 168 cr 8c)</t>
  </si>
  <si>
    <t>(id 01-533) Urb Tierra Santa Zv 2</t>
  </si>
  <si>
    <t>01-533</t>
  </si>
  <si>
    <t>Urb Tierra Santa Zv 2</t>
  </si>
  <si>
    <t>cl 166 cr 8c</t>
  </si>
  <si>
    <t>UPZ10 (id 01-533) Urb Tierra Santa Zv 2 (cl 166 cr 8c)</t>
  </si>
  <si>
    <t>(id 01-534) Urb La Marã–A</t>
  </si>
  <si>
    <t>01-534</t>
  </si>
  <si>
    <t>Urb La Marã–A</t>
  </si>
  <si>
    <t>cl 175 cr 6</t>
  </si>
  <si>
    <t>UPZ10 (id 01-534) Urb La Marã–A (cl 175 cr 6)</t>
  </si>
  <si>
    <t>(id 01-539) Urb Calle 170</t>
  </si>
  <si>
    <t>01-539</t>
  </si>
  <si>
    <t>Urb Calle 170</t>
  </si>
  <si>
    <t>cl 175 cr 17b</t>
  </si>
  <si>
    <t>UPZ10 (id 01-539) Urb Calle 170 (cl 175 cr 17b)</t>
  </si>
  <si>
    <t>(id 01-540) Urb Calle 170</t>
  </si>
  <si>
    <t>01-540</t>
  </si>
  <si>
    <t>Calle 175 # 17- 11</t>
  </si>
  <si>
    <t>UPZ10 (id 01-540) Urb Calle 170 (Calle 175 # 17- 11)</t>
  </si>
  <si>
    <t>(id 01-547) Urb Arcos 167</t>
  </si>
  <si>
    <t>01-547</t>
  </si>
  <si>
    <t>Urb Arcos 167</t>
  </si>
  <si>
    <t>cl 167d cr 8</t>
  </si>
  <si>
    <t>UPZ10 (id 01-547) Urb Arcos 167 (cl 167d cr 8)</t>
  </si>
  <si>
    <t>(id 01-548) Urb Milciades P2 Y P4</t>
  </si>
  <si>
    <t>01-548</t>
  </si>
  <si>
    <t>Urb Milciades P2 Y P4</t>
  </si>
  <si>
    <t>cl 181a cr 19</t>
  </si>
  <si>
    <t>UPZ10 (id 01-548) Urb Milciades P2 Y P4 (cl 181a cr 19)</t>
  </si>
  <si>
    <t>(id 01-556) Urb Alcazar Del Rio</t>
  </si>
  <si>
    <t>01-556</t>
  </si>
  <si>
    <t>Urb Alcazar Del Rio</t>
  </si>
  <si>
    <t>CL 167 CR 8H</t>
  </si>
  <si>
    <t>UPZ10 (id 01-556) Urb Alcazar Del Rio (CL 167 CR 8H)</t>
  </si>
  <si>
    <t>(id 01-559) Urb Calle 170 Cta 1</t>
  </si>
  <si>
    <t>01-559</t>
  </si>
  <si>
    <t>Urb Calle 170 Cta 1</t>
  </si>
  <si>
    <t>cl 171 cr 15</t>
  </si>
  <si>
    <t>UPZ10 (id 01-559) Urb Calle 170 Cta 1 (cl 171 cr 15)</t>
  </si>
  <si>
    <t>(id 01-568) Urb Caminos De Santafe</t>
  </si>
  <si>
    <t>01-568</t>
  </si>
  <si>
    <t>Urb Caminos De Santafe</t>
  </si>
  <si>
    <t>UPZ10 (id 01-568) Urb Caminos De Santafe ()</t>
  </si>
  <si>
    <t>(id 01-578) Urbanizacion Tamesis</t>
  </si>
  <si>
    <t>01-578</t>
  </si>
  <si>
    <t>Urbanizacion Tamesis</t>
  </si>
  <si>
    <t>UPZ10 (id 01-578) Urbanizacion Tamesis ()</t>
  </si>
  <si>
    <t>(id 01-580) Santa Teresa</t>
  </si>
  <si>
    <t>01-580</t>
  </si>
  <si>
    <t>Santa Teresa</t>
  </si>
  <si>
    <t>UPZ10 (id 01-580) Santa Teresa ()</t>
  </si>
  <si>
    <t>(UPZ11) San Cristobal Norte</t>
  </si>
  <si>
    <t>(id 01-002) Urbanizacion El Jardin</t>
  </si>
  <si>
    <t>01-002</t>
  </si>
  <si>
    <t>Urbanizacion El Jardin</t>
  </si>
  <si>
    <t>UPZ11</t>
  </si>
  <si>
    <t>Entre Carrera 20 Bis A Y Carrera 20 Y Entre Calle</t>
  </si>
  <si>
    <t>UPZ11 (id 01-002) Urbanizacion El Jardin (Entre Carrera 20 Bis A Y Carrera 20 Y Entre Calle )</t>
  </si>
  <si>
    <t>(id 01-003) UrbanizacióN Altablanca</t>
  </si>
  <si>
    <t>01-003</t>
  </si>
  <si>
    <t>UrbanizacióN Altablanca</t>
  </si>
  <si>
    <t>Entre Carreras 18 Y 16b Con Calle 159b</t>
  </si>
  <si>
    <t>UPZ11 (id 01-003) Urbanizaciâ¢N Altablanca (Entre Carreras 18 Y 16b Con Calle 159b)</t>
  </si>
  <si>
    <t>(id 01-007) Danubio Occidental</t>
  </si>
  <si>
    <t>01-007</t>
  </si>
  <si>
    <t>Danubio Occidental</t>
  </si>
  <si>
    <t>Nomenclatura Oficial: Kr 8f Bis 163b 06</t>
  </si>
  <si>
    <t>UPZ11 (id 01-007) Danubio Occidental (Nomenclatura Oficial: Kr 8f Bis 163b 06)</t>
  </si>
  <si>
    <t>(id 01-008) UrbanizacióN Altablanca</t>
  </si>
  <si>
    <t>01-008</t>
  </si>
  <si>
    <t>Entre Carreras 19b Y 20 Con Calle 157</t>
  </si>
  <si>
    <t>UPZ11 (id 01-008) Urbanizaciâ¢N Altablanca (Entre Carreras 19b Y 20 Con Calle 157)</t>
  </si>
  <si>
    <t>(id 01-014) Danubio Occidental</t>
  </si>
  <si>
    <t>01-014</t>
  </si>
  <si>
    <t>Nueva: Cl 165 Con Kr 8f Costado Sur- Oriental</t>
  </si>
  <si>
    <t>UPZ11 (id 01-014) Danubio Occidental (Nueva: Cl 165 Con Kr 8f Costado Sur- Oriental)</t>
  </si>
  <si>
    <t>(id 01-018) UrbanizacióN Altablanca</t>
  </si>
  <si>
    <t>01-018</t>
  </si>
  <si>
    <t>Entre Carreras 16b Y Calles 158 Y 157</t>
  </si>
  <si>
    <t>UPZ11 (id 01-018) Urbanizaciâ¢N Altablanca (Entre Carreras 16b Y Calles 158 Y 157)</t>
  </si>
  <si>
    <t>(id 01-028) El Danubio</t>
  </si>
  <si>
    <t>01-028</t>
  </si>
  <si>
    <t>El Danubio</t>
  </si>
  <si>
    <t>Nomenclatura Oficial: Kr 8d 163b 25</t>
  </si>
  <si>
    <t>UPZ11 (id 01-028) El Danubio (Nomenclatura Oficial: Kr 8d 163b 25)</t>
  </si>
  <si>
    <t>(id 01-035) Desarrollo Santa Cecilia Parte Baja</t>
  </si>
  <si>
    <t>01-035</t>
  </si>
  <si>
    <t>Desarrollo Santa Cecilia Parte Baja</t>
  </si>
  <si>
    <t>Entre Carrera 12(carrera 5) Costado Suroriental Y</t>
  </si>
  <si>
    <t>UPZ11 (id 01-035) Desarrollo Santa Cecilia Parte Baja (Entre Carrera 12(carrera 5) Costado Suroriental Y )</t>
  </si>
  <si>
    <t>(id 01-063) AgrupacióN De Vivienda El Consuelo</t>
  </si>
  <si>
    <t>01-063</t>
  </si>
  <si>
    <t>AgrupacióN De Vivienda El Consuelo</t>
  </si>
  <si>
    <t>Calle 155a Con Carrera 18a, Costado Sur</t>
  </si>
  <si>
    <t>UPZ11 (id 01-063) Agrupaciâ¢N De Vivienda El Consuelo (Calle 155a Con Carrera 18a, Costado Sur)</t>
  </si>
  <si>
    <t>(id 01-073) Desarrollo Soratama</t>
  </si>
  <si>
    <t>01-073</t>
  </si>
  <si>
    <t>Desarrollo Soratama</t>
  </si>
  <si>
    <t>Prolongacion Calle 167 Con Carrera 10 Costado</t>
  </si>
  <si>
    <t>UPZ11 (id 01-073) Desarrollo Soratama (Prolongacion Calle 167 Con Carrera 10 Costado )</t>
  </si>
  <si>
    <t>(id 01-074) UrbanizacióN Altablanca</t>
  </si>
  <si>
    <t>01-074</t>
  </si>
  <si>
    <t>Entre Carrera 22,avenida 9 (vo Del Ferrocarril</t>
  </si>
  <si>
    <t>UPZ11 (id 01-074) Urbanizaciâ¢N Altablanca (Entre Carrera 22,avenida 9 (vo Del Ferrocarril)</t>
  </si>
  <si>
    <t>(id 01-075) Alta Blanca</t>
  </si>
  <si>
    <t>01-075</t>
  </si>
  <si>
    <t>Alta Blanca</t>
  </si>
  <si>
    <t>Carrera 8 A # 158- 04</t>
  </si>
  <si>
    <t>UPZ11 (id 01-075) Alta Blanca (Carrera 8 A # 158- 04)</t>
  </si>
  <si>
    <t>(id 01-080) Desarrollo Cerros Norte</t>
  </si>
  <si>
    <t>01-080</t>
  </si>
  <si>
    <t>Desarrollo Cerros Norte</t>
  </si>
  <si>
    <t>Carrera 8c No 161-39</t>
  </si>
  <si>
    <t>UPZ11 (id 01-080) Desarrollo Cerros Norte (Carrera 8c No 161-39)</t>
  </si>
  <si>
    <t>(id 01-085) UrbanizacióN Altablanca</t>
  </si>
  <si>
    <t>01-085</t>
  </si>
  <si>
    <t>Entre Calles 157 Y 159 Con Carrera 20b</t>
  </si>
  <si>
    <t>UPZ11 (id 01-085) Urbanizaciâ¢N Altablanca (Entre Calles 157 Y 159 Con Carrera 20b)</t>
  </si>
  <si>
    <t>(id 01-090) Desarrollo Los Olivos</t>
  </si>
  <si>
    <t>01-090</t>
  </si>
  <si>
    <t>Entre Carrera 18 Y Carrera 17 A Costado Sur Occide</t>
  </si>
  <si>
    <t>UPZ11 (id 01-090) Desarrollo Los Olivos (Entre Carrera 18 Y Carrera 17 A Costado Sur Occide)</t>
  </si>
  <si>
    <t>(id 01-095) Urbanizacion Agrupacion De Vivienda El Dorado I Etapa</t>
  </si>
  <si>
    <t>01-095</t>
  </si>
  <si>
    <t>Urbanizacion Agrupacion De Vivienda El Dorado I Etapa</t>
  </si>
  <si>
    <t>Carrera 20 Bis Con Calle 155b, Costado Sur-orienta</t>
  </si>
  <si>
    <t>UPZ11 (id 01-095) Urbanizacion Agrupacion De Vivienda El Dorado I Etapa (Carrera 20 Bis Con Calle 155b, Costado Sur-orienta)</t>
  </si>
  <si>
    <t>(id 01-099) Desarrollo Barrancas Ii Sector</t>
  </si>
  <si>
    <t>01-099</t>
  </si>
  <si>
    <t>Desarrollo Barrancas Ii Sector</t>
  </si>
  <si>
    <t>Carrera 13a Con Calle 155a, Costado Sur-oriental</t>
  </si>
  <si>
    <t>UPZ11 (id 01-099) Desarrollo Barrancas Ii Sector (Carrera 13a Con Calle 155a, Costado Sur-oriental)</t>
  </si>
  <si>
    <t>(id 01-102) Desarrollo Cerros Norte</t>
  </si>
  <si>
    <t>01-102</t>
  </si>
  <si>
    <t>Calle 162 Con Carrera 1bcostado Nor-oriental</t>
  </si>
  <si>
    <t>UPZ11 (id 01-102) Desarrollo Cerros Norte (Calle 162 Con Carrera 1bcostado Nor-oriental)</t>
  </si>
  <si>
    <t>(id 01-105) El Danubio</t>
  </si>
  <si>
    <t>01-105</t>
  </si>
  <si>
    <t>Nomenclatura Oficial: Kr 8d 164a 53</t>
  </si>
  <si>
    <t>UPZ11 (id 01-105) El Danubio (Nomenclatura Oficial: Kr 8d 164a 53)</t>
  </si>
  <si>
    <t>(id 01-109) Torcoroma</t>
  </si>
  <si>
    <t>01-109</t>
  </si>
  <si>
    <t>Torcoroma</t>
  </si>
  <si>
    <t>Nueva: Cl 164 Con Kr 8g Costado Sur-oriental</t>
  </si>
  <si>
    <t>UPZ11 (id 01-109) Torcoroma (Nueva: Cl 164 Con Kr 8g Costado Sur-oriental)</t>
  </si>
  <si>
    <t>(id 01-188) Ainsuca</t>
  </si>
  <si>
    <t>01-188</t>
  </si>
  <si>
    <t>Ainsuca</t>
  </si>
  <si>
    <t>Nomenclatura Oficial: Ak 9 164b 20</t>
  </si>
  <si>
    <t>UPZ11 (id 01-188) Ainsuca (Nomenclatura Oficial: Ak 9 164b 20)</t>
  </si>
  <si>
    <t>(id 01-203) San Jose De Barrancas</t>
  </si>
  <si>
    <t>01-203</t>
  </si>
  <si>
    <t>San Jose De Barrancas</t>
  </si>
  <si>
    <t>Transversal 19 Y Calle 160 Costado Sur</t>
  </si>
  <si>
    <t>UPZ11 (id 01-203) San Jose De Barrancas (Transversal 19 Y Calle 160 Costado Sur)</t>
  </si>
  <si>
    <t>(id 01-213) Santa Cecilia Alta 2 (Centro Educativo)</t>
  </si>
  <si>
    <t>01-213</t>
  </si>
  <si>
    <t>Santa Cecilia Alta 2 (Centro Educativo)</t>
  </si>
  <si>
    <t>Calle 162 Con Carrera 4, Costado Nor-occidental</t>
  </si>
  <si>
    <t>UPZ11 (id 01-213) Santa Cecilia Alta 2 (Centro Educativo) (Calle 162 Con Carrera 4, Costado Nor-occidental)</t>
  </si>
  <si>
    <t>(id 01-220) Urbanizacion Alta Blanca</t>
  </si>
  <si>
    <t>01-220</t>
  </si>
  <si>
    <t>Urbanizacion Alta Blanca</t>
  </si>
  <si>
    <t>Carrera 15a Con Calle 159c, Costado Sur-occidental</t>
  </si>
  <si>
    <t>UPZ11 (id 01-220) Urbanizacion Alta Blanca (Carrera 15a Con Calle 159c, Costado Sur-occidental)</t>
  </si>
  <si>
    <t>(id 01-242) Santa Cecilia Alta 3</t>
  </si>
  <si>
    <t>01-242</t>
  </si>
  <si>
    <t>Santa Cecilia Alta 3</t>
  </si>
  <si>
    <t>Costado Occidental De La Carrera 3 Entre Calle 162</t>
  </si>
  <si>
    <t>UPZ11 (id 01-242) Santa Cecilia Alta 3 (Costado Occidental De La Carrera 3 Entre Calle 162)</t>
  </si>
  <si>
    <t>(id 01-244) CabañAs Del Norte</t>
  </si>
  <si>
    <t>01-244</t>
  </si>
  <si>
    <t>CabañAs Del Norte</t>
  </si>
  <si>
    <t>Entre La Cl 159 Y Cl 159b Con Ak 9 Costado Orienta</t>
  </si>
  <si>
    <t>UPZ11 (id 01-244) Cabaâ¥As Del Norte (Entre La Cl 159 Y Cl 159b Con Ak 9 Costado Orienta)</t>
  </si>
  <si>
    <t>(id 01-245) Centro Empresarial 156 (Antes Mall 156 - El Cedro)</t>
  </si>
  <si>
    <t>01-245</t>
  </si>
  <si>
    <t>Centro Empresarial 156 (Antes Mall 156 - El Cedro)</t>
  </si>
  <si>
    <t>Carrera 160 A Con Carrera 6 Costado Sur-occidental</t>
  </si>
  <si>
    <t>UPZ11 (id 01-245) Centro Empresarial 156 (Antes Mall 156 - El Cedro) (Carrera 160 A Con Carrera 6 Costado Sur-occidental)</t>
  </si>
  <si>
    <t>(id 01-258) Urbanizacion Alta Blanca</t>
  </si>
  <si>
    <t>01-258</t>
  </si>
  <si>
    <t>Carrera 116 Con Calle 160a, Costado Nor-occidental</t>
  </si>
  <si>
    <t>UPZ11 (id 01-258) Urbanizacion Alta Blanca (Carrera 116 Con Calle 160a, Costado Nor-occidental)</t>
  </si>
  <si>
    <t>(id 01-269) Conjunto De Vivienda Torcoroma</t>
  </si>
  <si>
    <t>01-269</t>
  </si>
  <si>
    <t>Conjunto De Vivienda Torcoroma</t>
  </si>
  <si>
    <t>Nueva: Cl 165 Con Kr 8g Costado Sur-oriental</t>
  </si>
  <si>
    <t>UPZ11 (id 01-269) Conjunto De Vivienda Torcoroma (Nueva: Cl 165 Con Kr 8g Costado Sur-oriental)</t>
  </si>
  <si>
    <t>(id 01-292) Urbanizacion Agrupacion De Vivienda Cedro Norte Antes (El Dorado Ii Etapa)</t>
  </si>
  <si>
    <t>01-292</t>
  </si>
  <si>
    <t>Urbanizacion Agrupacion De Vivienda Cedro Norte Antes (El Dorado Ii Etapa)</t>
  </si>
  <si>
    <t>Ak 9 Entre La Cl 156 Y La Cl 155 Costado Oriental</t>
  </si>
  <si>
    <t>UPZ11 (id 01-292) Urbanizacion Agrupacion De Vivienda Cedro Norte Antes (El Dorado Ii Etapa) (Ak 9 Entre La Cl 156 Y La Cl 155 Costado Oriental)</t>
  </si>
  <si>
    <t>(id 01-298) Urbanizacion Los Sauces Norte</t>
  </si>
  <si>
    <t>01-298</t>
  </si>
  <si>
    <t>Urbanizacion Los Sauces Norte</t>
  </si>
  <si>
    <t>Avenida De Las OrquÃ?ï?deas oâ??calle 161 Con</t>
  </si>
  <si>
    <t>UPZ11 (id 01-298) Urbanizacion Los Sauces Norte (Avenida De Las OrquÃ?ï?deas oâ??calle 161 Con)</t>
  </si>
  <si>
    <t>(id 01-302) Desarrollo La Perla Oriental, Desarrollo Santa Cecilia Parte Alta</t>
  </si>
  <si>
    <t>01-302</t>
  </si>
  <si>
    <t>Desarrollo La Perla Oriental, Desarrollo Santa Cecilia Parte Alta</t>
  </si>
  <si>
    <t>Cl 163 Con Kr11 Costado Nor-oriental</t>
  </si>
  <si>
    <t>UPZ11 (id 01-302) Desarrollo La Perla Oriental, Desarrollo Santa Cecilia Parte Alta (Cl 163 Con Kr11 Costado Nor-oriental)</t>
  </si>
  <si>
    <t>(id 01-310) Desarrollo Cerros Norte</t>
  </si>
  <si>
    <t>01-310</t>
  </si>
  <si>
    <t>Carrera 2 Entre Calle 106b Y Calle 106abiscostado</t>
  </si>
  <si>
    <t>UPZ11 (id 01-310) Desarrollo Cerros Norte (Carrera 2 Entre Calle 106b Y Calle 106abiscostado )</t>
  </si>
  <si>
    <t>(id 01-311) Desarrollo Cerros Norte</t>
  </si>
  <si>
    <t>01-311</t>
  </si>
  <si>
    <t>Carrera 10 Con Calle 160 Acostado Nor-oriental</t>
  </si>
  <si>
    <t>UPZ11 (id 01-311) Desarrollo Cerros Norte (Carrera 10 Con Calle 160 Acostado Nor-oriental)</t>
  </si>
  <si>
    <t>(id 01-331) Desarrollo Santa Cecilia Parte Alta</t>
  </si>
  <si>
    <t>01-331</t>
  </si>
  <si>
    <t>Desarrollo Santa Cecilia Parte Alta</t>
  </si>
  <si>
    <t>Costado Norte De La Diagonal 162 Entre Carrera 9a</t>
  </si>
  <si>
    <t>UPZ11 (id 01-331) Desarrollo Santa Cecilia Parte Alta (Costado Norte De La Diagonal 162 Entre Carrera 9a )</t>
  </si>
  <si>
    <t>(id 01-332) Desarrollo Santa Cecilia Parte Alta</t>
  </si>
  <si>
    <t>01-332</t>
  </si>
  <si>
    <t>Carrera 3 Con Prolongacio De La Calle 162c Bis</t>
  </si>
  <si>
    <t>UPZ11 (id 01-332) Desarrollo Santa Cecilia Parte Alta (Carrera 3 Con Prolongacio De La Calle 162c Bis)</t>
  </si>
  <si>
    <t>(id 01-346) Edificio Multifamiliar Dalby- Conjunto Multifamiliar Los Angeles</t>
  </si>
  <si>
    <t>01-346</t>
  </si>
  <si>
    <t>Edificio Multifamiliar Dalby- Conjunto Multifamiliar Los Angeles</t>
  </si>
  <si>
    <t>Ac 153 Con Kr 14 Costado Nor-oriental</t>
  </si>
  <si>
    <t>UPZ11 (id 01-346) Edificio Multifamiliar Dalby- Conjunto Multifamiliar Los Angeles (Ac 153 Con Kr 14 Costado Nor-oriental)</t>
  </si>
  <si>
    <t>(id 01-446) Tafur Morales</t>
  </si>
  <si>
    <t>01-446</t>
  </si>
  <si>
    <t>Tafur Morales</t>
  </si>
  <si>
    <t>Cl 159b 8f 40</t>
  </si>
  <si>
    <t>UPZ11 (id 01-446) Tafur Morales (Cl 159b 8f 40)</t>
  </si>
  <si>
    <t>(id 01-455) La Alejandra</t>
  </si>
  <si>
    <t>01-455</t>
  </si>
  <si>
    <t>Cl 155a 7g 00</t>
  </si>
  <si>
    <t>UPZ11 (id 01-455) La Alejandra (Cl 155a 7g 00)</t>
  </si>
  <si>
    <t>(id 01-456) Villa Judith</t>
  </si>
  <si>
    <t>01-456</t>
  </si>
  <si>
    <t>Villa Judith</t>
  </si>
  <si>
    <t>Kr 7c 153b 32</t>
  </si>
  <si>
    <t>UPZ11 (id 01-456) Villa Judith (Kr 7c 153b 32)</t>
  </si>
  <si>
    <t>(id 01-457) Rincon De Calamari</t>
  </si>
  <si>
    <t>01-457</t>
  </si>
  <si>
    <t>Rincon De Calamari</t>
  </si>
  <si>
    <t>Cl 153a Con Kr 14 Costado Nor-oriental</t>
  </si>
  <si>
    <t>UPZ11 (id 01-457) Rincon De Calamari (Cl 153a Con Kr 14 Costado Nor-oriental)</t>
  </si>
  <si>
    <t>(id 01-458) El Moral</t>
  </si>
  <si>
    <t>01-458</t>
  </si>
  <si>
    <t>Ak 9 Entre La Cl 155 Y La Ac 153 Costado Oriental</t>
  </si>
  <si>
    <t>UPZ11 (id 01-458) El Moral (Ak 9 Entre La Cl 155 Y La Ac 153 Costado Oriental)</t>
  </si>
  <si>
    <t>(id 01-491) Torres De Madeira</t>
  </si>
  <si>
    <t>01-491</t>
  </si>
  <si>
    <t>Torres De Madeira</t>
  </si>
  <si>
    <t>Nomenclatura Oficial: Kr 8f Bis A 163b 59</t>
  </si>
  <si>
    <t>UPZ11 (id 01-491) Torres De Madeira (Nomenclatura Oficial: Kr 8f Bis A 163b 59)</t>
  </si>
  <si>
    <t>(id 01-510) Desarrollo El Cerro De UsaquâN Parte Baja (Villa Nidya)</t>
  </si>
  <si>
    <t>01-510</t>
  </si>
  <si>
    <t>Desarrollo El Cerro De UsaquâN Parte Baja (Villa Nidya)</t>
  </si>
  <si>
    <t>Cl 162 Cr 3</t>
  </si>
  <si>
    <t>UPZ11 (id 01-510) Desarrollo El Cerro De UsaquâN Parte Baja (Villa Nidya) (Cl 162 Cr 3)</t>
  </si>
  <si>
    <t>(id 01-511) Desarrollo El Cerro De UsaquâN Parte Baja (Villa Nidya)</t>
  </si>
  <si>
    <t>01-511</t>
  </si>
  <si>
    <t>Cl 162 Cr 4a</t>
  </si>
  <si>
    <t>UPZ11 (id 01-511) Desarrollo El Cerro De UsaquâN Parte Baja (Villa Nidya) (Cl 162 Cr 4a)</t>
  </si>
  <si>
    <t>(id 01-557) Urb Terrazas De San Angel Cta 1</t>
  </si>
  <si>
    <t>01-557</t>
  </si>
  <si>
    <t>Urb Terrazas De San Angel Cta 1</t>
  </si>
  <si>
    <t>cl 162 cr 4b</t>
  </si>
  <si>
    <t>UPZ11 (id 01-557) Urb Terrazas De San Angel Cta 1 (cl 162 cr 4b)</t>
  </si>
  <si>
    <t>(id 01-558) Urb Terrazas De San Angel Cta 2</t>
  </si>
  <si>
    <t>01-558</t>
  </si>
  <si>
    <t>Urb Terrazas De San Angel Cta 2</t>
  </si>
  <si>
    <t>CL 162 CR 5A</t>
  </si>
  <si>
    <t>UPZ11 (id 01-558) Urb Terrazas De San Angel Cta 2 (CL 162 CR 5A)</t>
  </si>
  <si>
    <t>(id 01-561) Urb Moraga Parque Adic</t>
  </si>
  <si>
    <t>01-561</t>
  </si>
  <si>
    <t>Urb Moraga Parque Adic</t>
  </si>
  <si>
    <t>CL 159C CR 7B BIS</t>
  </si>
  <si>
    <t>UPZ11 (id 01-561) Urb Moraga Parque Adic (CL 159C CR 7B BIS)</t>
  </si>
  <si>
    <t>(id 01-577) Barrancas Norte</t>
  </si>
  <si>
    <t>01-577</t>
  </si>
  <si>
    <t>Barrancas Norte</t>
  </si>
  <si>
    <t>UPZ11 (id 01-577) Barrancas Norte ()</t>
  </si>
  <si>
    <t>(UPZ12) Toberin</t>
  </si>
  <si>
    <t>(id 01-004) UrbanizacióN El Toberâ¡N</t>
  </si>
  <si>
    <t>01-004</t>
  </si>
  <si>
    <t>UrbanizacióN El Toberâ¡N</t>
  </si>
  <si>
    <t>UPZ12</t>
  </si>
  <si>
    <t>Entre Calles 168 Y 168 A Con Carrera 39 Y 40</t>
  </si>
  <si>
    <t>UPZ12 (id 01-004) Urbanizaciâ¢N El Toberâ¡N (Entre Calles 168 Y 168 A Con Carrera 39 Y 40)</t>
  </si>
  <si>
    <t>(id 01-012) La Vida</t>
  </si>
  <si>
    <t>01-012</t>
  </si>
  <si>
    <t>La Vida</t>
  </si>
  <si>
    <t>Carrera 14 A # 157-98</t>
  </si>
  <si>
    <t>UPZ12 (id 01-012) La Vida (Carrera 14 A # 157-98)</t>
  </si>
  <si>
    <t>(id 01-017) UrbanizacióN Las Orquideas</t>
  </si>
  <si>
    <t>01-017</t>
  </si>
  <si>
    <t>UrbanizacióN Las Orquideas</t>
  </si>
  <si>
    <t>Carrera 35 Entre Calles 162 Y 162 Bis</t>
  </si>
  <si>
    <t>UPZ12 (id 01-017) Urbanizaciâ¢N Las Orquideas (Carrera 35 Entre Calles 162 Y 162 Bis)</t>
  </si>
  <si>
    <t>(id 01-022) Villas Del Mediterraneo</t>
  </si>
  <si>
    <t>01-022</t>
  </si>
  <si>
    <t>Villas Del Mediterraneo</t>
  </si>
  <si>
    <t>Nomenclatura Oficial: Kr 13 155 96</t>
  </si>
  <si>
    <t>UPZ12 (id 01-022) Villas Del Mediterraneo (Nomenclatura Oficial: Kr 13 155 96)</t>
  </si>
  <si>
    <t>(id 01-065) Bifamiliares Santa MóNica Norte- La Pradera</t>
  </si>
  <si>
    <t>01-065</t>
  </si>
  <si>
    <t>Bifamiliares Santa MóNica Norte- La Pradera</t>
  </si>
  <si>
    <t>Cl 167 Con Kr 33 Costado Nor- Oriental</t>
  </si>
  <si>
    <t>UPZ12 (id 01-065) Bifamiliares Santa Mâ¢Nica Norte- La Pradera (Cl 167 Con Kr 33 Costado Nor- Oriental)</t>
  </si>
  <si>
    <t>(id 01-077) Babilonia</t>
  </si>
  <si>
    <t>01-077</t>
  </si>
  <si>
    <t>Babilonia</t>
  </si>
  <si>
    <t>Nomenclatura Oficial: Kr 14c 164 75</t>
  </si>
  <si>
    <t>UPZ12 (id 01-077) Babilonia (Nomenclatura Oficial: Kr 14c 164 75)</t>
  </si>
  <si>
    <t>(id 01-079) UrbanizacióN El Toberâ¡N</t>
  </si>
  <si>
    <t>01-079</t>
  </si>
  <si>
    <t>Carrera 16 C # 164 79</t>
  </si>
  <si>
    <t>UPZ12 (id 01-079) Urbanizaciâ¢N El Toberâ¡N (Carrera 16 C # 164 79)</t>
  </si>
  <si>
    <t>(id 01-092) UrbanizacióN Toberâ¡N</t>
  </si>
  <si>
    <t>01-092</t>
  </si>
  <si>
    <t>UrbanizacióN Toberâ¡N</t>
  </si>
  <si>
    <t>Entre Calles 165 Y 166 Con Carreras 38 Y 39</t>
  </si>
  <si>
    <t>UPZ12 (id 01-092) Urbanizaciâ¢N Toberâ¡N (Entre Calles 165 Y 166 Con Carreras 38 Y 39)</t>
  </si>
  <si>
    <t>(id 01-093) Magdala I Etapa</t>
  </si>
  <si>
    <t>01-093</t>
  </si>
  <si>
    <t>Magdala I Etapa</t>
  </si>
  <si>
    <t>Nomenclatura Oficial Cl 154 20 10</t>
  </si>
  <si>
    <t>UPZ12 (id 01-093) Magdala I Etapa (Nomenclatura Oficial Cl 154 20 10)</t>
  </si>
  <si>
    <t>(id 01-113) Balcones De Oriente</t>
  </si>
  <si>
    <t>01-113</t>
  </si>
  <si>
    <t>Balcones De Oriente</t>
  </si>
  <si>
    <t>Cl 161 Bis Con Kr 27 Costado Nor-occidental</t>
  </si>
  <si>
    <t>UPZ12 (id 01-113) Balcones De Oriente (Cl 161 Bis Con Kr 27 Costado Nor-occidental)</t>
  </si>
  <si>
    <t>(id 01-186) UrbanizacióN Magdala Mz 77</t>
  </si>
  <si>
    <t>01-186</t>
  </si>
  <si>
    <t>UrbanizacióN Magdala Mz 77</t>
  </si>
  <si>
    <t>Nomenclatura Oficial Cl 154 21 87</t>
  </si>
  <si>
    <t>UPZ12 (id 01-186) Urbanizaciâ¢N Magdala Mz 77 (Nomenclatura Oficial Cl 154 21 87)</t>
  </si>
  <si>
    <t>(id 01-189) Desarrollo Estrella Del Norte</t>
  </si>
  <si>
    <t>01-189</t>
  </si>
  <si>
    <t>Desarrollo Estrella Del Norte</t>
  </si>
  <si>
    <t>Calle 159 A # 19B- 60</t>
  </si>
  <si>
    <t>UPZ12 (id 01-189) Desarrollo Estrella Del Norte (Calle 159 A # 19B- 60)</t>
  </si>
  <si>
    <t>(id 01-199) Desarrollo Estrella Del Norte</t>
  </si>
  <si>
    <t>01-199</t>
  </si>
  <si>
    <t>Entre Carrera 41 Y 41 A Con Calle 160 Y Calle 159</t>
  </si>
  <si>
    <t>UPZ12 (id 01-199) Desarrollo Estrella Del Norte (Entre Carrera 41 Y 41 A Con Calle 160 Y Calle 159 )</t>
  </si>
  <si>
    <t>(id 01-200) Villa De Magdala</t>
  </si>
  <si>
    <t>01-200</t>
  </si>
  <si>
    <t>Villa De Magdala</t>
  </si>
  <si>
    <t>Calle 159 Y Avenida 19 (transversal 3 Costado Sur-</t>
  </si>
  <si>
    <t>UPZ12 (id 01-200) Villa De Magdala (Calle 159 Y Avenida 19 (transversal 3 Costado Sur-)</t>
  </si>
  <si>
    <t>(id 01-202) Villa De Magdala</t>
  </si>
  <si>
    <t>01-202</t>
  </si>
  <si>
    <t>Calle 155 Costado Norte Y Carrea 34 Costado Nor-or</t>
  </si>
  <si>
    <t>UPZ12 (id 01-202) Villa De Magdala (Calle 155 Costado Norte Y Carrea 34 Costado Nor-or)</t>
  </si>
  <si>
    <t>(id 01-223) Magdala Ii Etapa Lote Institucional Vendible Manzana 36 - Agrupacion De Vivienda Jardines De Oriente</t>
  </si>
  <si>
    <t>01-223</t>
  </si>
  <si>
    <t>Magdala Ii Etapa Lote Institucional Vendible Manzana 36 - Agrupacion De Vivienda Jardines De Oriente</t>
  </si>
  <si>
    <t>Kr 16b No. 160 25</t>
  </si>
  <si>
    <t>UPZ12 (id 01-223) Magdala Ii Etapa Lote Institucional Vendible Manzana 36 - Agrupacion De Vivienda Jardines De Oriente (Kr 16b No. 160 25)</t>
  </si>
  <si>
    <t>(id 01-249) Villas De Aranjuez Primera Etapa</t>
  </si>
  <si>
    <t>01-249</t>
  </si>
  <si>
    <t>Villas De Aranjuez Primera Etapa</t>
  </si>
  <si>
    <t>Nomenclatura Oficial: Kr 14 169 08</t>
  </si>
  <si>
    <t>UPZ12 (id 01-249) Villas De Aranjuez Primera Etapa (Nomenclatura Oficial: Kr 14 169 08)</t>
  </si>
  <si>
    <t>(id 01-267) Babilonia</t>
  </si>
  <si>
    <t>01-267</t>
  </si>
  <si>
    <t>Nomenclatura Oficial:</t>
  </si>
  <si>
    <t>UPZ12 (id 01-267) Babilonia (Nomenclatura Oficial: )</t>
  </si>
  <si>
    <t>(id 01-297) Urbanizacion Villas De Aranjuez I Etapa, Urbanizacion Villas De Aranjuez Segunda Y Tercera Etapas</t>
  </si>
  <si>
    <t>01-297</t>
  </si>
  <si>
    <t>Urbanizacion Villas De Aranjuez I Etapa, Urbanizacion Villas De Aranjuez Segunda Y Tercera Etapas</t>
  </si>
  <si>
    <t>Diagonal 165a Con Prolongacion De La Transvers</t>
  </si>
  <si>
    <t>UPZ12 (id 01-297) Urbanizacion Villas De Aranjuez I Etapa, Urbanizacion Villas De Aranjuez Segunda Y Tercera Etapas (Diagonal 165a Con Prolongacion De La Transvers)</t>
  </si>
  <si>
    <t>(id 01-314) Conjunto Residencial Icata</t>
  </si>
  <si>
    <t>01-314</t>
  </si>
  <si>
    <t>Conjunto Residencial Icata</t>
  </si>
  <si>
    <t>Cl 155 14 71</t>
  </si>
  <si>
    <t>UPZ12 (id 01-314) Conjunto Residencial Icata (Cl 155 14 71)</t>
  </si>
  <si>
    <t>(id 01-315) Conjunto Residencial Icata</t>
  </si>
  <si>
    <t>01-315</t>
  </si>
  <si>
    <t>Cl 155 13a 61</t>
  </si>
  <si>
    <t>UPZ12 (id 01-315) Conjunto Residencial Icata (Cl 155 13a 61)</t>
  </si>
  <si>
    <t>(id 01-316) Conjunto Residencial Icata</t>
  </si>
  <si>
    <t>01-316</t>
  </si>
  <si>
    <t>Cl 155 9 65</t>
  </si>
  <si>
    <t>UPZ12 (id 01-316) Conjunto Residencial Icata (Cl 155 9 65)</t>
  </si>
  <si>
    <t>(id 01-341) Urbanizacion La Reserva Del Palmar</t>
  </si>
  <si>
    <t>01-341</t>
  </si>
  <si>
    <t>Urbanizacion La Reserva Del Palmar</t>
  </si>
  <si>
    <t>UPZ12 (id 01-341) Urbanizacion La Reserva Del Palmar (Parte Central De La Manzana Comprendida Entre La C)</t>
  </si>
  <si>
    <t>(id 01-403) Urbanizacion Calamari</t>
  </si>
  <si>
    <t>01-403</t>
  </si>
  <si>
    <t>Urbanizacion Calamari</t>
  </si>
  <si>
    <t>Nomenclatura Oficial: Calle 155 No. 26-48</t>
  </si>
  <si>
    <t>UPZ12 (id 01-403) Urbanizacion Calamari (Nomenclatura Oficial: Calle 155 No. 26-48)</t>
  </si>
  <si>
    <t>(id 01-404) Urbanizacion Calamari</t>
  </si>
  <si>
    <t>01-404</t>
  </si>
  <si>
    <t>Nomenclatura Oficial: Calle 155 No. 28a-30</t>
  </si>
  <si>
    <t>UPZ12 (id 01-404) Urbanizacion Calamari (Nomenclatura Oficial: Calle 155 No. 28a-30)</t>
  </si>
  <si>
    <t>(id 01-405) Urbanizacion Calamari</t>
  </si>
  <si>
    <t>01-405</t>
  </si>
  <si>
    <t>Nomenclatura Oficial: Calle 155 No. 28a-70</t>
  </si>
  <si>
    <t>UPZ12 (id 01-405) Urbanizacion Calamari (Nomenclatura Oficial: Calle 155 No. 28a-70)</t>
  </si>
  <si>
    <t>(id 01-419) Urbanizacion Villas Del Mediterraneo</t>
  </si>
  <si>
    <t>01-419</t>
  </si>
  <si>
    <t>Urbanizacion Villas Del Mediterraneo</t>
  </si>
  <si>
    <t>Carrera 24 Con Calle 160, Costado Occidental</t>
  </si>
  <si>
    <t>UPZ12 (id 01-419) Urbanizacion Villas Del Mediterraneo (Carrera 24 Con Calle 160, Costado Occidental)</t>
  </si>
  <si>
    <t>(id 01-420) Villas Del Mediterraneo</t>
  </si>
  <si>
    <t>01-420</t>
  </si>
  <si>
    <t>Nomenclatura Oficial: Cl 13a 159a 99</t>
  </si>
  <si>
    <t>UPZ12 (id 01-420) Villas Del Mediterraneo (Nomenclatura Oficial: Cl 13a 159a 99)</t>
  </si>
  <si>
    <t>(id 01-424) Urbanizacion Dardanelos Ii</t>
  </si>
  <si>
    <t>01-424</t>
  </si>
  <si>
    <t>Urbanizacion Dardanelos Ii</t>
  </si>
  <si>
    <t>Avenida Carrera 31 Con Prolongacion De La Call</t>
  </si>
  <si>
    <t>UPZ12 (id 01-424) Urbanizacion Dardanelos Ii (Avenida Carrera 31 Con Prolongacion De La Call)</t>
  </si>
  <si>
    <t>(id 01-432) Conjunto Residencial Pradera</t>
  </si>
  <si>
    <t>01-432</t>
  </si>
  <si>
    <t>Conjunto Residencial Pradera</t>
  </si>
  <si>
    <t>Nomenclatura Oficial: Carrera 35a No. 168-20</t>
  </si>
  <si>
    <t>UPZ12 (id 01-432) Conjunto Residencial Pradera (Nomenclatura Oficial: Carrera 35a No. 168-20)</t>
  </si>
  <si>
    <t>(id 01-483) Agrupacion De Vivienda Jardines De Oriente</t>
  </si>
  <si>
    <t>01-483</t>
  </si>
  <si>
    <t>Agrupacion De Vivienda Jardines De Oriente</t>
  </si>
  <si>
    <t>Nomenclatura Oficial: Ak 19 159 80 In 1</t>
  </si>
  <si>
    <t>UPZ12 (id 01-483) Agrupacion De Vivienda Jardines De Oriente (Nomenclatura Oficial: Ak 19 159 80 In 1)</t>
  </si>
  <si>
    <t>(id 01-484) Conjunto Residencial Patricia</t>
  </si>
  <si>
    <t>01-484</t>
  </si>
  <si>
    <t>Conjunto Residencial Patricia</t>
  </si>
  <si>
    <t>Cl 163a Con Kr 14d Costado Sur-occidental</t>
  </si>
  <si>
    <t>UPZ12 (id 01-484) Conjunto Residencial Patricia (Cl 163a Con Kr 14d Costado Sur-occidental)</t>
  </si>
  <si>
    <t>(id 01-485) Dardanelos</t>
  </si>
  <si>
    <t>01-485</t>
  </si>
  <si>
    <t>Dardanelos</t>
  </si>
  <si>
    <t>Nomenclatura Oficial: Ak 15 161a 70</t>
  </si>
  <si>
    <t>UPZ12 (id 01-485) Dardanelos (Nomenclatura Oficial: Ak 15 161a 70)</t>
  </si>
  <si>
    <t>(id 01-489) Toberin Oriental</t>
  </si>
  <si>
    <t>01-489</t>
  </si>
  <si>
    <t>Toberin Oriental</t>
  </si>
  <si>
    <t>Cl 164a Con Ak 31 Costado Nor-occidental</t>
  </si>
  <si>
    <t>UPZ12 (id 01-489) Toberin Oriental (Cl 164a Con Ak 31 Costado Nor-occidental)</t>
  </si>
  <si>
    <t>(id 01-501) Conjunto Residencial Las Orquã–Deas</t>
  </si>
  <si>
    <t>01-501</t>
  </si>
  <si>
    <t>Conjunto Residencial Las Orquã–Deas</t>
  </si>
  <si>
    <t>Cl 162 Con Kr 25c Costado Sur - Occidental</t>
  </si>
  <si>
    <t>UPZ12 (id 01-501) Conjunto Residencial Las Orquã–Deas (Cl 162 Con Kr 25c Costado Sur - Occidental)</t>
  </si>
  <si>
    <t>(id 01-551) Urb El Saman Parque Oblig</t>
  </si>
  <si>
    <t>01-551</t>
  </si>
  <si>
    <t>Urb El Saman Parque Oblig</t>
  </si>
  <si>
    <t>CL 163 CR 14 BIS</t>
  </si>
  <si>
    <t>UPZ12 (id 01-551) Urb El Saman Parque Oblig (CL 163 CR 14 BIS)</t>
  </si>
  <si>
    <t>(UPZ13) Los Cedros</t>
  </si>
  <si>
    <t>(id 01-006) Unidad Residencial Las Margaritas 2 Sector</t>
  </si>
  <si>
    <t>01-006</t>
  </si>
  <si>
    <t>Unidad Residencial Las Margaritas 2 Sector</t>
  </si>
  <si>
    <t>UPZ13</t>
  </si>
  <si>
    <t>Nomenclatura Oficial: Kr 18 148 24</t>
  </si>
  <si>
    <t>UPZ13 (id 01-006) Unidad Residencial Las Margaritas 2 Sector (Nomenclatura Oficial: Kr 18 148 24)</t>
  </si>
  <si>
    <t>(id 01-016) El Cedro Bolã–Var - Unidad Residencial Las Margaritas I Sector- Conjunto Residencial El Cedral</t>
  </si>
  <si>
    <t>01-016</t>
  </si>
  <si>
    <t>El Cedro Bolã–Var - Unidad Residencial Las Margaritas I Sector- Conjunto Residencial El Cedral</t>
  </si>
  <si>
    <t>Calle 150 Con Transversal 31a Costado Nor-occiden</t>
  </si>
  <si>
    <t>UPZ13 (id 01-016) El Cedro Bolã–Var - Unidad Residencial Las Margaritas I Sector- Conjunto Residencial El Cedral (Calle 150 Con Transversal 31a Costado Nor-occiden)</t>
  </si>
  <si>
    <t>(id 01-019) UrbanizacióN Nuevo Country Ii Sector</t>
  </si>
  <si>
    <t>01-019</t>
  </si>
  <si>
    <t>UrbanizacióN Nuevo Country Ii Sector</t>
  </si>
  <si>
    <t>Entre Carreras 25 Y 26 Concalle 137 Costado Norte</t>
  </si>
  <si>
    <t>UPZ13 (id 01-019) Urbanizaciâ¢N Nuevo Country Ii Sector (Entre Carreras 25 Y 26 Concalle 137 Costado Norte)</t>
  </si>
  <si>
    <t>(id 01-024) UrbanizacióN El Cedral</t>
  </si>
  <si>
    <t>01-024</t>
  </si>
  <si>
    <t>UrbanizacióN El Cedral</t>
  </si>
  <si>
    <t>Calle 152 Con Carrera 24a Costado Oriental</t>
  </si>
  <si>
    <t>UPZ13 (id 01-024) Urbanizaciâ¢N El Cedral (Calle 152 Con Carrera 24a Costado Oriental)</t>
  </si>
  <si>
    <t>(id 01-025) El Cedro Golf Club</t>
  </si>
  <si>
    <t>01-025</t>
  </si>
  <si>
    <t>El Cedro Golf Club</t>
  </si>
  <si>
    <t>Interseccion De La Cl 151 Con La Kr 7h Costado Ori</t>
  </si>
  <si>
    <t>UPZ13 (id 01-025) El Cedro Golf Club (Interseccion De La Cl 151 Con La Kr 7h Costado Ori)</t>
  </si>
  <si>
    <t>(id 01-031) Nueva UrbanizacióN El Cedrito</t>
  </si>
  <si>
    <t>01-031</t>
  </si>
  <si>
    <t>Nueva UrbanizacióN El Cedrito</t>
  </si>
  <si>
    <t>Calle 145 # 9- 90</t>
  </si>
  <si>
    <t>UPZ13 (id 01-031) Nueva Urbanizaciâ¢N El Cedrito (Calle 145 # 9- 90)</t>
  </si>
  <si>
    <t>(id 01-033) UrbanizacióN Lisboa</t>
  </si>
  <si>
    <t>01-033</t>
  </si>
  <si>
    <t>UrbanizacióN Lisboa</t>
  </si>
  <si>
    <t>Calle 135 Entre Carreras 15 Y Avenida 9a</t>
  </si>
  <si>
    <t>UPZ13 (id 01-033) Urbanizaciâ¢N Lisboa (Calle 135 Entre Carreras 15 Y Avenida 9a)</t>
  </si>
  <si>
    <t>(id 01-056) Nueva UrbanizacióN El Cedrito</t>
  </si>
  <si>
    <t>01-056</t>
  </si>
  <si>
    <t>Avenida 19 (transversal 35) Entre Diagonales 145 Y</t>
  </si>
  <si>
    <t>UPZ13 (id 01-056) Nueva Urbanizaciâ¢N El Cedrito (Avenida 19 (transversal 35) Entre Diagonales 145 Y)</t>
  </si>
  <si>
    <t>(id 01-057) Unidad Residencial Las Margaritas 2 Sector</t>
  </si>
  <si>
    <t>01-057</t>
  </si>
  <si>
    <t>Nomenclatura Oficial: Kr 21 149 21</t>
  </si>
  <si>
    <t>UPZ13 (id 01-057) Unidad Residencial Las Margaritas 2 Sector (Nomenclatura Oficial: Kr 21 149 21)</t>
  </si>
  <si>
    <t>(id 01-058) Urbanizacion El Cedro Bolã–Var, Urbanizacion Guanoa</t>
  </si>
  <si>
    <t>01-058</t>
  </si>
  <si>
    <t>Urbanizacion El Cedro Bolã–Var, Urbanizacion Guanoa</t>
  </si>
  <si>
    <t>Costado Sur De La Diagonal 152a Entre Avenida Carr</t>
  </si>
  <si>
    <t>UPZ13 (id 01-058) Urbanizacion El Cedro Bolã–Var, Urbanizacion Guanoa (Costado Sur De La Diagonal 152a Entre Avenida Carr)</t>
  </si>
  <si>
    <t>(id 01-059) UrbanizacióN Capri Ii Etapa</t>
  </si>
  <si>
    <t>01-059</t>
  </si>
  <si>
    <t>UrbanizacióN Capri Ii Etapa</t>
  </si>
  <si>
    <t>Calle 149 A Con Carrera 21 Costado Oriental</t>
  </si>
  <si>
    <t>UPZ13 (id 01-059) Urbanizaciâ¢N Capri Ii Etapa (Calle 149 A Con Carrera 21 Costado Oriental)</t>
  </si>
  <si>
    <t>(id 01-061) UrbanizacióN Autopista Norte I Sector</t>
  </si>
  <si>
    <t>01-061</t>
  </si>
  <si>
    <t>UrbanizacióN Autopista Norte I Sector</t>
  </si>
  <si>
    <t>Entre Diagonales 143 Y 144 Con Transversales 27 A</t>
  </si>
  <si>
    <t>UPZ13 (id 01-061) Urbanizaciâ¢N Autopista Norte I Sector (Entre Diagonales 143 Y 144 Con Transversales 27 A )</t>
  </si>
  <si>
    <t>(id 01-062) Las Margaritas Ii Sector</t>
  </si>
  <si>
    <t>01-062</t>
  </si>
  <si>
    <t>Las Margaritas Ii Sector</t>
  </si>
  <si>
    <t>Entre Diagonal 149 Y 148 Con Transversal 30a Y 32</t>
  </si>
  <si>
    <t>UPZ13 (id 01-062) Las Margaritas Ii Sector (Entre Diagonal 149 Y 148 Con Transversal 30a Y 32)</t>
  </si>
  <si>
    <t>(id 01-064) Nueva Autopista</t>
  </si>
  <si>
    <t>01-064</t>
  </si>
  <si>
    <t>Nueva Autopista</t>
  </si>
  <si>
    <t>Carrera 20 # 136- 91</t>
  </si>
  <si>
    <t>UPZ13 (id 01-064) Nueva Autopista (Carrera 20 # 136- 91)</t>
  </si>
  <si>
    <t>(id 01-069) Contador</t>
  </si>
  <si>
    <t>01-069</t>
  </si>
  <si>
    <t>Contador</t>
  </si>
  <si>
    <t>Entre Transversales 27a Y 28 Con Manzanas 37 Y 20</t>
  </si>
  <si>
    <t>UPZ13 (id 01-069) Contador (Entre Transversales 27a Y 28 Con Manzanas 37 Y 20)</t>
  </si>
  <si>
    <t>(id 01-082) El Contador Norte</t>
  </si>
  <si>
    <t>01-082</t>
  </si>
  <si>
    <t>El Contador Norte</t>
  </si>
  <si>
    <t>Nomenclatura Oficial: Kr 7b 134 50</t>
  </si>
  <si>
    <t>UPZ13 (id 01-082) El Contador Norte (Nomenclatura Oficial: Kr 7b 134 50)</t>
  </si>
  <si>
    <t>(id 01-083) El Contador Norte</t>
  </si>
  <si>
    <t>01-083</t>
  </si>
  <si>
    <t>Nomenclatura Oficial Dg 136 7 56</t>
  </si>
  <si>
    <t>UPZ13 (id 01-083) El Contador Norte (Nomenclatura Oficial Dg 136 7 56)</t>
  </si>
  <si>
    <t>(id 01-091) UrbanizacióN Autopista Norte Ii Sector</t>
  </si>
  <si>
    <t>01-091</t>
  </si>
  <si>
    <t>UrbanizacióN Autopista Norte Ii Sector</t>
  </si>
  <si>
    <t>Entre Diagonales 142 Y 144 Costado Sur</t>
  </si>
  <si>
    <t>UPZ13 (id 01-091) Urbanizaciâ¢N Autopista Norte Ii Sector (Entre Diagonales 142 Y 144 Costado Sur)</t>
  </si>
  <si>
    <t>(id 01-096) UrbanizacióN Contador</t>
  </si>
  <si>
    <t>01-096</t>
  </si>
  <si>
    <t>UrbanizacióN Contador</t>
  </si>
  <si>
    <t>Diagonal 138 Entre Transversal 27a Y 28 Costado</t>
  </si>
  <si>
    <t>UPZ13 (id 01-096) Urbanizaciâ¢N Contador (Diagonal 138 Entre Transversal 27a Y 28 Costado )</t>
  </si>
  <si>
    <t>(id 01-098) Unidad Residencial Las Margaritas 1 Sector</t>
  </si>
  <si>
    <t>01-098</t>
  </si>
  <si>
    <t>Unidad Residencial Las Margaritas 1 Sector</t>
  </si>
  <si>
    <t>Diagonal 151 Con Transversal 29a Costado Sur-occi</t>
  </si>
  <si>
    <t>UPZ13 (id 01-098) Unidad Residencial Las Margaritas 1 Sector (Diagonal 151 Con Transversal 29a Costado Sur-occi)</t>
  </si>
  <si>
    <t>(id 01-100) UrbanizacióN La Sonora</t>
  </si>
  <si>
    <t>01-100</t>
  </si>
  <si>
    <t>UrbanizacióN La Sonora</t>
  </si>
  <si>
    <t>Costado Oriental De La Carrera 14 Entre Calle 152</t>
  </si>
  <si>
    <t>UPZ13 (id 01-100) Urbanizaciâ¢N La Sonora (Costado Oriental De La Carrera 14 Entre Calle 152 )</t>
  </si>
  <si>
    <t>(id 01-101) UrbanizacióN Belmira</t>
  </si>
  <si>
    <t>01-101</t>
  </si>
  <si>
    <t>UrbanizacióN Belmira</t>
  </si>
  <si>
    <t>Avenida 7 Con Calle 141a Costado Nor-occidental</t>
  </si>
  <si>
    <t>UPZ13 (id 01-101) Urbanizaciâ¢N Belmira (Avenida 7 Con Calle 141a Costado Nor-occidental)</t>
  </si>
  <si>
    <t>(id 01-112) UrbanizacióN Nuevo Country I Sector</t>
  </si>
  <si>
    <t>01-112</t>
  </si>
  <si>
    <t>UrbanizacióN Nuevo Country I Sector</t>
  </si>
  <si>
    <t>Nomenclatura Oficial Kr 12c 135 38</t>
  </si>
  <si>
    <t>UPZ13 (id 01-112) Urbanizaciâ¢N Nuevo Country I Sector (Nomenclatura Oficial Kr 12c 135 38)</t>
  </si>
  <si>
    <t>(id 01-116) UrbanizacióN Contador</t>
  </si>
  <si>
    <t>01-116</t>
  </si>
  <si>
    <t>Entre Transversal 26 Y 27 Con Manzanas 31 Y 32</t>
  </si>
  <si>
    <t>UPZ13 (id 01-116) Urbanizaciâ¢N Contador (Entre Transversal 26 Y 27 Con Manzanas 31 Y 32)</t>
  </si>
  <si>
    <t>(id 01-136) UrbanizacióN El Cedrito</t>
  </si>
  <si>
    <t>01-136</t>
  </si>
  <si>
    <t>UrbanizacióN El Cedrito</t>
  </si>
  <si>
    <t>Entre Transversal 26 Y Calle 145 Costado Nor - Ori</t>
  </si>
  <si>
    <t>UPZ13 (id 01-136) Urbanizaciâ¢N El Cedrito (Entre Transversal 26 Y Calle 145 Costado Nor - Ori)</t>
  </si>
  <si>
    <t>(id 01-137) UrbanizacióN Lisboa</t>
  </si>
  <si>
    <t>01-137</t>
  </si>
  <si>
    <t>Calle 136 Entre Carreras 16 Y 17 Costado Sur</t>
  </si>
  <si>
    <t>UPZ13 (id 01-137) Urbanizaciâ¢N Lisboa (Calle 136 Entre Carreras 16 Y 17 Costado Sur)</t>
  </si>
  <si>
    <t>(id 01-161) El Cedro Bolã–Var- Agrupacion De Vivienda Rincon Cedro Bolã–Var - Unidad Residencial Las Margaritas I Sector</t>
  </si>
  <si>
    <t>01-161</t>
  </si>
  <si>
    <t>El Cedro Bolã–Var- Agrupacion De Vivienda Rincon Cedro Bolã–Var - Unidad Residencial Las Margaritas I Sector</t>
  </si>
  <si>
    <t>Calle 149 - 150 Carrera 34a Av. 13 Pararalela A</t>
  </si>
  <si>
    <t>UPZ13 (id 01-161) El Cedro Bolã–Var- Agrupacion De Vivienda Rincon Cedro Bolã–Var - Unidad Residencial Las Margaritas I Sector (Calle 149 - 150 Carrera 34a Av. 13 Pararalela A)</t>
  </si>
  <si>
    <t>(id 01-187) Belmira</t>
  </si>
  <si>
    <t>01-187</t>
  </si>
  <si>
    <t>Belmira</t>
  </si>
  <si>
    <t>Nomenclatura Oficial Cl 144 7f 98</t>
  </si>
  <si>
    <t>UPZ13 (id 01-187) Belmira (Nomenclatura Oficial Cl 144 7f 98)</t>
  </si>
  <si>
    <t>(id 01-201) Urbanizacion El Cedro Bolã–Var</t>
  </si>
  <si>
    <t>01-201</t>
  </si>
  <si>
    <t>Urbanizacion El Cedro Bolã–Var</t>
  </si>
  <si>
    <t>Diagonal 152 Entre Transversal 29 (carrera 35a) Y</t>
  </si>
  <si>
    <t>UPZ13 (id 01-201) Urbanizacion El Cedro Bolã–Var (Diagonal 152 Entre Transversal 29 (carrera 35a) Y )</t>
  </si>
  <si>
    <t>(id 01-208) Cedro Golf Club Ii Etapa Urbanizacion</t>
  </si>
  <si>
    <t>01-208</t>
  </si>
  <si>
    <t>Cedro Golf Club Ii Etapa Urbanizacion</t>
  </si>
  <si>
    <t>UPZ13 (id 01-208) Cedro Golf Club Ii Etapa Urbanizacion ()</t>
  </si>
  <si>
    <t>(id 01-209) UrbanizacióN Belmira</t>
  </si>
  <si>
    <t>01-209</t>
  </si>
  <si>
    <t>Calle 144 Con Carrera 14a Costado Sur -oriental</t>
  </si>
  <si>
    <t>UPZ13 (id 01-209) Urbanizaciâ¢N Belmira (Calle 144 Con Carrera 14a Costado Sur -oriental)</t>
  </si>
  <si>
    <t>(id 01-211) UrbanizacióN Nueva Autopista Ii Sector</t>
  </si>
  <si>
    <t>01-211</t>
  </si>
  <si>
    <t>UrbanizacióN Nueva Autopista Ii Sector</t>
  </si>
  <si>
    <t>Entre Transversal 30 (av. 19) Y Calle 139bis</t>
  </si>
  <si>
    <t>UPZ13 (id 01-211) Urbanizaciâ¢N Nueva Autopista Ii Sector (Entre Transversal 30 (av. 19) Y Calle 139bis)</t>
  </si>
  <si>
    <t>(id 01-212) UrbanizacióN Nueva Autopista Ii Sector</t>
  </si>
  <si>
    <t>01-212</t>
  </si>
  <si>
    <t>Entre Transversal 30 (av. 19) Costado Occidental Y</t>
  </si>
  <si>
    <t>UPZ13 (id 01-212) Urbanizaciâ¢N Nueva Autopista Ii Sector (Entre Transversal 30 (av. 19) Costado Occidental Y)</t>
  </si>
  <si>
    <t>(id 01-215) UrbanizacióN Nueva Autopista Ii Sector</t>
  </si>
  <si>
    <t>01-215</t>
  </si>
  <si>
    <t>Nomenclatura Oficial Ak 19 134 53</t>
  </si>
  <si>
    <t>UPZ13 (id 01-215) Urbanizaciâ¢N Nueva Autopista Ii Sector (Nomenclatura Oficial Ak 19 134 53)</t>
  </si>
  <si>
    <t>(id 01-217) UrbanizacióN Autopista Norte Ii Sector</t>
  </si>
  <si>
    <t>01-217</t>
  </si>
  <si>
    <t>Transversal 30 Con Diagonal 143 Costado Oriental</t>
  </si>
  <si>
    <t>UPZ13 (id 01-217) Urbanizaciâ¢N Autopista Norte Ii Sector (Transversal 30 Con Diagonal 143 Costado Oriental)</t>
  </si>
  <si>
    <t>(id 01-219) UrbanizacióN Nueva Autopista Ii Sector</t>
  </si>
  <si>
    <t>01-219</t>
  </si>
  <si>
    <t>UPZ13 (id 01-219) Urbanizaciâ¢N Nueva Autopista Ii Sector (Entre Transversal 30 (av. 19) Costado Occidental Y)</t>
  </si>
  <si>
    <t>(id 01-229) Hacienda El Cedro</t>
  </si>
  <si>
    <t>01-229</t>
  </si>
  <si>
    <t>Hacienda El Cedro</t>
  </si>
  <si>
    <t>Nomenclatura Ofical: Kr 14 152 70</t>
  </si>
  <si>
    <t>UPZ13 (id 01-229) Hacienda El Cedro (Nomenclatura Ofical: Kr 14 152 70)</t>
  </si>
  <si>
    <t>(id 01-230) UrbanizacióN Nueva Autopista I Sector</t>
  </si>
  <si>
    <t>01-230</t>
  </si>
  <si>
    <t>UrbanizacióN Nueva Autopista I Sector</t>
  </si>
  <si>
    <t>Transversal 29 Y 29a Con Manzanas 6 Y 7</t>
  </si>
  <si>
    <t>UPZ13 (id 01-230) Urbanizaciâ¢N Nueva Autopista I Sector (Transversal 29 Y 29a Con Manzanas 6 Y 7)</t>
  </si>
  <si>
    <t>(id 01-243) Predio Jacaranda Lote 2</t>
  </si>
  <si>
    <t>01-243</t>
  </si>
  <si>
    <t>Predio Jacaranda Lote 2</t>
  </si>
  <si>
    <t>Parte Central De La Manzana Comprendida Entre Aven</t>
  </si>
  <si>
    <t>UPZ13 (id 01-243) Predio Jacaranda Lote 2 (Parte Central De La Manzana Comprendida Entre Aven)</t>
  </si>
  <si>
    <t>(id 01-246) UrbanizacióN Cedro Bolâ¡Var 2 Sector</t>
  </si>
  <si>
    <t>01-246</t>
  </si>
  <si>
    <t>UrbanizacióN Cedro Bolâ¡Var 2 Sector</t>
  </si>
  <si>
    <t>Interior De Las Manzanas 23,24,25,26,27,28,29 Y 30</t>
  </si>
  <si>
    <t>UPZ13 (id 01-246) Urbanizaciâ¢N Cedro Bolâ¡Var 2 Sector (Interior De Las Manzanas 23,24,25,26,27,28,29 Y 30)</t>
  </si>
  <si>
    <t>(id 01-250) El Cedro Madeira</t>
  </si>
  <si>
    <t>01-250</t>
  </si>
  <si>
    <t>El Cedro Madeira</t>
  </si>
  <si>
    <t>Costado Oriental De La Carrera 18c Entre Calle 148</t>
  </si>
  <si>
    <t>UPZ13 (id 01-250) El Cedro Madeira (Costado Oriental De La Carrera 18c Entre Calle 148)</t>
  </si>
  <si>
    <t>(id 01-259) Urbanizacion Coopdesarrollo (Antes Nueva Urbanizacion "El Cedrito")</t>
  </si>
  <si>
    <t>01-259</t>
  </si>
  <si>
    <t>Urbanizacion Coopdesarrollo (Antes Nueva Urbanizacion "El Cedrito")</t>
  </si>
  <si>
    <t>Costado Norte De La Calle 146 Entre Carrera 19 Y A</t>
  </si>
  <si>
    <t>UPZ13 (id 01-259) Urbanizacion Coopdesarrollo (Antes Nueva Urbanizacion "El Cedrito") (Costado Norte De La Calle 146 Entre Carrera 19 Y A)</t>
  </si>
  <si>
    <t>(id 01-268) Unidad Residencial La Margaritas 2Â§ Sector</t>
  </si>
  <si>
    <t>01-268</t>
  </si>
  <si>
    <t>Unidad Residencial La Margaritas 2Â§ Sector</t>
  </si>
  <si>
    <t>UPZ13 (id 01-268) Unidad Residencial La Margaritas 2Â§ Sector (Parte Central De La Manzana Comprendida Entre La T)</t>
  </si>
  <si>
    <t>(id 01-281) Urbanizacion El Bosque De Pinos I Sector</t>
  </si>
  <si>
    <t>01-281</t>
  </si>
  <si>
    <t>Urbanizacion El Bosque De Pinos I Sector</t>
  </si>
  <si>
    <t>Carrera 9a Con Calle 150, Costado Sur-oriental</t>
  </si>
  <si>
    <t>UPZ13 (id 01-281) Urbanizacion El Bosque De Pinos I Sector (Carrera 9a Con Calle 150, Costado Sur-oriental)</t>
  </si>
  <si>
    <t>(id 01-282) Urbanizacion El Bosque De Pinos I Sector</t>
  </si>
  <si>
    <t>01-282</t>
  </si>
  <si>
    <t>Carrera 8a Con Calle 150, Costado Sur-occidental</t>
  </si>
  <si>
    <t>UPZ13 (id 01-282) Urbanizacion El Bosque De Pinos I Sector (Carrera 8a Con Calle 150, Costado Sur-occidental)</t>
  </si>
  <si>
    <t>(id 01-283) UrbanizacióN El Bosque De Pinos I Sector</t>
  </si>
  <si>
    <t>01-283</t>
  </si>
  <si>
    <t>UrbanizacióN El Bosque De Pinos I Sector</t>
  </si>
  <si>
    <t>Transversal 7 A Entre Calles 149 Y 150 Acostado Oc</t>
  </si>
  <si>
    <t>UPZ13 (id 01-283) Urbanizaciâ¢N El Bosque De Pinos I Sector (Transversal 7 A Entre Calles 149 Y 150 Acostado Oc)</t>
  </si>
  <si>
    <t>(id 01-291) Urbanizacion San Pablo</t>
  </si>
  <si>
    <t>01-291</t>
  </si>
  <si>
    <t>Carrera 24a No 151 - 47</t>
  </si>
  <si>
    <t>UPZ13 (id 01-291) Urbanizacion San Pablo (Carrera 24a No 151 - 47)</t>
  </si>
  <si>
    <t>(id 01-299) Urbanizacion Sierras Del Moral</t>
  </si>
  <si>
    <t>01-299</t>
  </si>
  <si>
    <t>Urbanizacion Sierras Del Moral</t>
  </si>
  <si>
    <t>Calle 145 Con Carrera 8 Costado Sur</t>
  </si>
  <si>
    <t>UPZ13 (id 01-299) Urbanizacion Sierras Del Moral (Calle 145 Con Carrera 8 Costado Sur)</t>
  </si>
  <si>
    <t>(id 01-301) Urbanizacion Las Acacias ( Cedritos)</t>
  </si>
  <si>
    <t>01-301</t>
  </si>
  <si>
    <t>Urbanizacion Las Acacias ( Cedritos)</t>
  </si>
  <si>
    <t>Carrera 20 Con Calle 146, Costado Sur-occidental</t>
  </si>
  <si>
    <t>UPZ13 (id 01-301) Urbanizacion Las Acacias ( Cedritos) (Carrera 20 Con Calle 146, Costado Sur-occidental)</t>
  </si>
  <si>
    <t>(id 01-304) UrbanizacióN Monte Arroyo, Urbanizacion Ciudadela Real Segunda Etapa</t>
  </si>
  <si>
    <t>01-304</t>
  </si>
  <si>
    <t>UrbanizacióN Monte Arroyo, Urbanizacion Ciudadela Real Segunda Etapa</t>
  </si>
  <si>
    <t>Costado Oriental Del Superlote 5 De La Urbanizaci</t>
  </si>
  <si>
    <t>UPZ13 (id 01-304) Urbanizaciâ¢N Monte Arroyo, Urbanizacion Ciudadela Real Segunda Etapa (Costado Oriental Del Superlote 5 De La Urbanizaci)</t>
  </si>
  <si>
    <t>(id 01-347) Urbanizacion El Cedro Bolivar</t>
  </si>
  <si>
    <t>01-347</t>
  </si>
  <si>
    <t>Urbanizacion El Cedro Bolivar</t>
  </si>
  <si>
    <t>Diagonal 152 No 36 - 07</t>
  </si>
  <si>
    <t>UPZ13 (id 01-347) Urbanizacion El Cedro Bolivar (Diagonal 152 No 36 - 07)</t>
  </si>
  <si>
    <t>(id 01-348) El Contador Norte</t>
  </si>
  <si>
    <t>01-348</t>
  </si>
  <si>
    <t>Carrera 13 No 134-07</t>
  </si>
  <si>
    <t>UPZ13 (id 01-348) El Contador Norte (Carrera 13 No 134-07)</t>
  </si>
  <si>
    <t>(id 01-349) Urbanizacion Autopista Norte Ii Sector</t>
  </si>
  <si>
    <t>01-349</t>
  </si>
  <si>
    <t>Urbanizacion Autopista Norte Ii Sector</t>
  </si>
  <si>
    <t>Diagonal 143a No 32-02</t>
  </si>
  <si>
    <t>UPZ13 (id 01-349) Urbanizacion Autopista Norte Ii Sector (Diagonal 143a No 32-02)</t>
  </si>
  <si>
    <t>(id 01-350) Conjunto Residencial Rincon De Las Margaritas</t>
  </si>
  <si>
    <t>01-350</t>
  </si>
  <si>
    <t>Conjunto Residencial Rincon De Las Margaritas</t>
  </si>
  <si>
    <t>Avenida Carrera 31 No 147-25</t>
  </si>
  <si>
    <t>UPZ13 (id 01-350) Conjunto Residencial Rincon De Las Margaritas (Avenida Carrera 31 No 147-25)</t>
  </si>
  <si>
    <t>(id 01-369) Urbanizacion Belmira</t>
  </si>
  <si>
    <t>01-369</t>
  </si>
  <si>
    <t>Urbanizacion Belmira</t>
  </si>
  <si>
    <t>Carrera 12 A Entre Las Calles 140 Y 140 A</t>
  </si>
  <si>
    <t>UPZ13 (id 01-369) Urbanizacion Belmira (Carrera 12 A Entre Las Calles 140 Y 140 A)</t>
  </si>
  <si>
    <t>(id 01-370) Urbanizacion Belmira</t>
  </si>
  <si>
    <t>01-370</t>
  </si>
  <si>
    <t>Costado Oriental De La Carrera 13 Entre Calles 140</t>
  </si>
  <si>
    <t>UPZ13 (id 01-370) Urbanizacion Belmira (Costado Oriental De La Carrera 13 Entre Calles 140)</t>
  </si>
  <si>
    <t>(id 01-387) Urbanizacion Nueva Autopista Ii Sector</t>
  </si>
  <si>
    <t>01-387</t>
  </si>
  <si>
    <t>Urbanizacion Nueva Autopista Ii Sector</t>
  </si>
  <si>
    <t>Avenida Calle 134 Con Transveral 33 Costado Occide</t>
  </si>
  <si>
    <t>UPZ13 (id 01-387) Urbanizacion Nueva Autopista Ii Sector (Avenida Calle 134 Con Transveral 33 Costado Occide)</t>
  </si>
  <si>
    <t>(id 01-391) Unidad Residencial La Margaritas 2Â§ Sector</t>
  </si>
  <si>
    <t>01-391</t>
  </si>
  <si>
    <t>UPZ13 (id 01-391) Unidad Residencial La Margaritas 2Â§ Sector (Parte Central De La Manzana Comprendida Entre La T)</t>
  </si>
  <si>
    <t>(id 01-392) Unidad Residencial La Margaritas 2Â§ Sector</t>
  </si>
  <si>
    <t>01-392</t>
  </si>
  <si>
    <t>UPZ13 (id 01-392) Unidad Residencial La Margaritas 2Â§ Sector (Parte Central De La Manzana Comprendida Entre La T)</t>
  </si>
  <si>
    <t>(id 01-393) Unidad Residencial La Margaritas 2Â§ Sector</t>
  </si>
  <si>
    <t>01-393</t>
  </si>
  <si>
    <t>UPZ13 (id 01-393) Unidad Residencial La Margaritas 2Â§ Sector (Parte Central De La Manzana Comprendida Entre La T)</t>
  </si>
  <si>
    <t>(id 01-400) Agrupacion De Vivienda "Antigua"</t>
  </si>
  <si>
    <t>01-400</t>
  </si>
  <si>
    <t>Agrupacion De Vivienda "Antigua"</t>
  </si>
  <si>
    <t>Carrera 22 Con Calle 136, Costado Oriental</t>
  </si>
  <si>
    <t>UPZ13 (id 01-400) Agrupacion De Vivienda "Antigua" (Carrera 22 Con Calle 136, Costado Oriental)</t>
  </si>
  <si>
    <t>(id 01-416) Urbanizacion Bosque De Medina</t>
  </si>
  <si>
    <t>01-416</t>
  </si>
  <si>
    <t>Urbanizacion Bosque De Medina</t>
  </si>
  <si>
    <t>Urbanizacion Cedro Golf 3 Etapa oâ?? Predi</t>
  </si>
  <si>
    <t>UPZ13 (id 01-416) Urbanizacion Bosque De Medina (Urbanizacion Cedro Golf 3 Etapa oâ?? Predi)</t>
  </si>
  <si>
    <t>(id 01-422) Urbanizacion Parque De Lorena</t>
  </si>
  <si>
    <t>01-422</t>
  </si>
  <si>
    <t>Urbanizacion Parque De Lorena</t>
  </si>
  <si>
    <t>Nomenclatura Oficial: Carrera 28b No. 152-02</t>
  </si>
  <si>
    <t>UPZ13 (id 01-422) Urbanizacion Parque De Lorena (Nomenclatura Oficial: Carrera 28b No. 152-02)</t>
  </si>
  <si>
    <t>(id 01-425) Urbanizacion El Cedro</t>
  </si>
  <si>
    <t>01-425</t>
  </si>
  <si>
    <t>Urbanizacion El Cedro</t>
  </si>
  <si>
    <t>Costado Oriental De La Avenida Carrera 26 Entre Ca</t>
  </si>
  <si>
    <t>UPZ13 (id 01-425) Urbanizacion El Cedro (Costado Oriental De La Avenida Carrera 26 Entre Ca)</t>
  </si>
  <si>
    <t>(id 01-427) Urbanizacion Ciudadela Real Primera Etapa</t>
  </si>
  <si>
    <t>01-427</t>
  </si>
  <si>
    <t>Urbanizacion Ciudadela Real Primera Etapa</t>
  </si>
  <si>
    <t>Nomenclatura Oficial: Avenida Carrera 7 No. 139-20</t>
  </si>
  <si>
    <t>UPZ13 (id 01-427) Urbanizacion Ciudadela Real Primera Etapa (Nomenclatura Oficial: Avenida Carrera 7 No. 139-20)</t>
  </si>
  <si>
    <t>(id 01-428) Urbanizacion Ciudadela Real Primera Etapa</t>
  </si>
  <si>
    <t>01-428</t>
  </si>
  <si>
    <t>UPZ13 (id 01-428) Urbanizacion Ciudadela Real Primera Etapa (Nomenclatura Oficial: Avenida Carrera 7 No. 139-20)</t>
  </si>
  <si>
    <t>(id 01-429) Urbanizacion Ciudadela Real Segunda Etapa</t>
  </si>
  <si>
    <t>01-429</t>
  </si>
  <si>
    <t>Urbanizacion Ciudadela Real Segunda Etapa</t>
  </si>
  <si>
    <t>Nomenclatura Oficial: Avenida Carrera 71 No. 39-20</t>
  </si>
  <si>
    <t>UPZ13 (id 01-429) Urbanizacion Ciudadela Real Segunda Etapa (Nomenclatura Oficial: Avenida Carrera 71 No. 39-20)</t>
  </si>
  <si>
    <t>(id 01-430) Urbanizacion Ciudadela Real Primera Etapa, Urbanizacion Ciudadela Real Segunda Etapa Urbanizacion Ciudadela Real Segunda Etapa</t>
  </si>
  <si>
    <t>01-430</t>
  </si>
  <si>
    <t>Urbanizacion Ciudadela Real Primera Etapa, Urbanizacion Ciudadela Real Segunda Etapa Urbanizacion Ciudadela Real Segunda Etapa</t>
  </si>
  <si>
    <t>UPZ13 (id 01-430) Urbanizacion Ciudadela Real Primera Etapa, Urbanizacion Ciudadela Real Segunda Etapa Urbanizacion Ciudadela Real Segunda Etapa (Nomenclatura Oficial: Avenida Carrera 7 No. 139-20)</t>
  </si>
  <si>
    <t>(id 01-434) Predio Saint Simon</t>
  </si>
  <si>
    <t>01-434</t>
  </si>
  <si>
    <t>Predio Saint Simon</t>
  </si>
  <si>
    <t>Calle 152 Con Carrera 28, Costado Sur-oriental</t>
  </si>
  <si>
    <t>UPZ13 (id 01-434) Predio Saint Simon (Calle 152 Con Carrera 28, Costado Sur-oriental)</t>
  </si>
  <si>
    <t>(id 01-447) Rancho Grande</t>
  </si>
  <si>
    <t>01-447</t>
  </si>
  <si>
    <t>Rancho Grande</t>
  </si>
  <si>
    <t>Ak 15 140 98</t>
  </si>
  <si>
    <t>UPZ13 (id 01-447) Rancho Grande (Ak 15 140 98)</t>
  </si>
  <si>
    <t>(id 01-449) La Primavera</t>
  </si>
  <si>
    <t>01-449</t>
  </si>
  <si>
    <t>Cl 151 15 03</t>
  </si>
  <si>
    <t>UPZ13 (id 01-449) La Primavera (Cl 151 15 03)</t>
  </si>
  <si>
    <t>(id 01-462) Rincon Del Coutry</t>
  </si>
  <si>
    <t>01-462</t>
  </si>
  <si>
    <t>Rincon Del Coutry</t>
  </si>
  <si>
    <t>Cl 139a Con Ak 26 Costado Sur-oriental</t>
  </si>
  <si>
    <t>UPZ13 (id 01-462) Rincon Del Coutry (Cl 139a Con Ak 26 Costado Sur-oriental)</t>
  </si>
  <si>
    <t>(id 01-487) Portillos Del Cedro</t>
  </si>
  <si>
    <t>01-487</t>
  </si>
  <si>
    <t>Portillos Del Cedro</t>
  </si>
  <si>
    <t>Cl 151 Con Kr 14 Costado Nor-occidental</t>
  </si>
  <si>
    <t>UPZ13 (id 01-487) Portillos Del Cedro (Cl 151 Con Kr 14 Costado Nor-occidental)</t>
  </si>
  <si>
    <t>(id 01-499) Cedro Golf 3Ra Etapa Rodeo 2</t>
  </si>
  <si>
    <t>01-499</t>
  </si>
  <si>
    <t>Cedro Golf 3Ra Etapa Rodeo 2</t>
  </si>
  <si>
    <t>Ac 152 Con Ak 9 Costado Nor-occidental</t>
  </si>
  <si>
    <t>UPZ13 (id 01-499) Cedro Golf 3Ra Etapa Rodeo 2 (Ac 152 Con Ak 9 Costado Nor-occidental)</t>
  </si>
  <si>
    <t>(id 01-502) Guadarrama</t>
  </si>
  <si>
    <t>01-502</t>
  </si>
  <si>
    <t>Guadarrama</t>
  </si>
  <si>
    <t>Cl 145 Cr 11</t>
  </si>
  <si>
    <t>UPZ13 (id 01-502) Guadarrama (Cl 145 Cr 11)</t>
  </si>
  <si>
    <t>(id 01-504) El Cedro Bolã–Var</t>
  </si>
  <si>
    <t>01-504</t>
  </si>
  <si>
    <t>El Cedro Bolã–Var</t>
  </si>
  <si>
    <t>Cl 152 Cr 21a</t>
  </si>
  <si>
    <t>UPZ13 (id 01-504) El Cedro Bolã–Var (Cl 152 Cr 21a)</t>
  </si>
  <si>
    <t>(id 01-505) El Cedro Bolã–Var</t>
  </si>
  <si>
    <t>01-505</t>
  </si>
  <si>
    <t>Cl 152 Cr 20</t>
  </si>
  <si>
    <t>UPZ13 (id 01-505) El Cedro Bolã–Var (Cl 152 Cr 20)</t>
  </si>
  <si>
    <t>(id 01-506) El Cedro Bolã–Var</t>
  </si>
  <si>
    <t>01-506</t>
  </si>
  <si>
    <t>Cl 152 Cr 19a</t>
  </si>
  <si>
    <t>UPZ13 (id 01-506) El Cedro Bolã–Var (Cl 152 Cr 19a)</t>
  </si>
  <si>
    <t>(id 01-507) El Cedro Bolã–Var</t>
  </si>
  <si>
    <t>01-507</t>
  </si>
  <si>
    <t>Cl 151 Cr 22a</t>
  </si>
  <si>
    <t>UPZ13 (id 01-507) El Cedro Bolã–Var (Cl 151 Cr 22a)</t>
  </si>
  <si>
    <t>(id 01-508) El Cedro Bolã–Var</t>
  </si>
  <si>
    <t>01-508</t>
  </si>
  <si>
    <t>Cl 151 Cr 19a</t>
  </si>
  <si>
    <t>UPZ13 (id 01-508) El Cedro Bolã–Var (Cl 151 Cr 19a)</t>
  </si>
  <si>
    <t>(id 01-509) Urbanizacion Rincon Del Cedro I Etapa</t>
  </si>
  <si>
    <t>01-509</t>
  </si>
  <si>
    <t>Urbanizacion Rincon Del Cedro I Etapa</t>
  </si>
  <si>
    <t>Cl 152a Cr 16a</t>
  </si>
  <si>
    <t>UPZ13 (id 01-509) Urbanizacion Rincon Del Cedro I Etapa (Cl 152a Cr 16a)</t>
  </si>
  <si>
    <t>(id 01-525) La Emilia</t>
  </si>
  <si>
    <t>01-525</t>
  </si>
  <si>
    <t>La Emilia</t>
  </si>
  <si>
    <t>cl 152 cr 13</t>
  </si>
  <si>
    <t>UPZ13 (id 01-525) La Emilia (cl 152 cr 13)</t>
  </si>
  <si>
    <t>(id 01-538) Urb Belair</t>
  </si>
  <si>
    <t>01-538</t>
  </si>
  <si>
    <t>Urb Belair</t>
  </si>
  <si>
    <t>cl 153 cr 6</t>
  </si>
  <si>
    <t>UPZ13 (id 01-538) Urb Belair (cl 153 cr 6)</t>
  </si>
  <si>
    <t>(id 01-541) Unidad Residencial Las Margaritas</t>
  </si>
  <si>
    <t>01-541</t>
  </si>
  <si>
    <t>Unidad Residencial Las Margaritas</t>
  </si>
  <si>
    <t>UPZ13 (id 01-541) Unidad Residencial Las Margaritas ()</t>
  </si>
  <si>
    <t>(id 01-562) Urb San Isidro Y Bosque De Pinos</t>
  </si>
  <si>
    <t>01-562</t>
  </si>
  <si>
    <t>Urb San Isidro Y Bosque De Pinos</t>
  </si>
  <si>
    <t>UPZ13 (id 01-562) Urb San Isidro Y Bosque De Pinos ()</t>
  </si>
  <si>
    <t>(id 01-567) Urb San Isidro Parque 1</t>
  </si>
  <si>
    <t>01-567</t>
  </si>
  <si>
    <t>Urb San Isidro Parque 1</t>
  </si>
  <si>
    <t>UPZ13 (id 01-567) Urb San Isidro Parque 1 ()</t>
  </si>
  <si>
    <t>(id 01-579) Urbanizacion Sierras Del Moral</t>
  </si>
  <si>
    <t>01-579</t>
  </si>
  <si>
    <t>UPZ13 (id 01-579) Urbanizacion Sierras Del Moral ()</t>
  </si>
  <si>
    <t>(UPZ14) Usaquen</t>
  </si>
  <si>
    <t>(id 01-030) Desarrollo Unicerros</t>
  </si>
  <si>
    <t>01-030</t>
  </si>
  <si>
    <t>Desarrollo Unicerros</t>
  </si>
  <si>
    <t>UPZ14</t>
  </si>
  <si>
    <t>Carrera 1 B Bis Con Calle 128c Costado Norte</t>
  </si>
  <si>
    <t>UPZ14 (id 01-030) Desarrollo Unicerros (Carrera 1 B Bis Con Calle 128c Costado Norte)</t>
  </si>
  <si>
    <t>(id 01-038) Urbanizacion Santa Barbara</t>
  </si>
  <si>
    <t>01-038</t>
  </si>
  <si>
    <t>Urbanizacion Santa Barbara</t>
  </si>
  <si>
    <t>Nomenclatura Oficial: Calle 124 No 9a-49</t>
  </si>
  <si>
    <t>UPZ14 (id 01-038) Urbanizacion Santa Barbara (Nomenclatura Oficial: Calle 124 No 9a-49)</t>
  </si>
  <si>
    <t>(id 01-054) Urbanizacion Bella Suiza</t>
  </si>
  <si>
    <t>01-054</t>
  </si>
  <si>
    <t>Urbanizacion Bella Suiza</t>
  </si>
  <si>
    <t>Entre Transversal 10 Y Transversal 10a Y Entre Cal</t>
  </si>
  <si>
    <t>UPZ14 (id 01-054) Urbanizacion Bella Suiza (Entre Transversal 10 Y Transversal 10a Y Entre Cal)</t>
  </si>
  <si>
    <t>(id 01-071) El PañUelito</t>
  </si>
  <si>
    <t>01-071</t>
  </si>
  <si>
    <t>El PañUelito</t>
  </si>
  <si>
    <t>Carrera 3 Con Diagonal 129, Costado Sur-oriental</t>
  </si>
  <si>
    <t>UPZ14 (id 01-071) El Paâ¥Uelito (Carrera 3 Con Diagonal 129, Costado Sur-oriental)</t>
  </si>
  <si>
    <t>(id 01-087) Santa Barbara Primer Sector</t>
  </si>
  <si>
    <t>01-087</t>
  </si>
  <si>
    <t>Santa Barbara Primer Sector</t>
  </si>
  <si>
    <t>Nomenclatura Oficial Cl 113 5a 50</t>
  </si>
  <si>
    <t>UPZ14 (id 01-087) Santa Barbara Primer Sector (Nomenclatura Oficial Cl 113 5a 50)</t>
  </si>
  <si>
    <t>(id 01-106) UrbanizacióN Ginebra Bella Suiza</t>
  </si>
  <si>
    <t>01-106</t>
  </si>
  <si>
    <t>UrbanizacióN Ginebra Bella Suiza</t>
  </si>
  <si>
    <t>Calle 130 Y Transversal 9a Costado Sur-occidenta</t>
  </si>
  <si>
    <t>UPZ14 (id 01-106) Urbanizaciâ¢N Ginebra Bella Suiza (Calle 130 Y Transversal 9a Costado Sur-occidenta)</t>
  </si>
  <si>
    <t>(id 01-115) Urbanizacion Las Delicias Del Carmen</t>
  </si>
  <si>
    <t>01-115</t>
  </si>
  <si>
    <t>Urbanizacion Las Delicias Del Carmen</t>
  </si>
  <si>
    <t>Costado Sur De La Calle 128b Entre Carrera 3b Y Ca</t>
  </si>
  <si>
    <t>UPZ14 (id 01-115) Urbanizacion Las Delicias Del Carmen (Costado Sur De La Calle 128b Entre Carrera 3b Y Ca)</t>
  </si>
  <si>
    <t>(id 01-120) UrbanizacióN Ginebra Norte</t>
  </si>
  <si>
    <t>01-120</t>
  </si>
  <si>
    <t>UrbanizacióN Ginebra Norte</t>
  </si>
  <si>
    <t>Nomenclatura Oficial Kr 7a 130 28</t>
  </si>
  <si>
    <t>UPZ14 (id 01-120) Urbanizaciâ¢N Ginebra Norte (Nomenclatura Oficial Kr 7a 130 28)</t>
  </si>
  <si>
    <t>(id 01-121) Santa Ana I</t>
  </si>
  <si>
    <t>01-121</t>
  </si>
  <si>
    <t>Santa Ana I</t>
  </si>
  <si>
    <t>Dig 107a Entre Kr 5 Este Y Ak 7, Costado Norte</t>
  </si>
  <si>
    <t>UPZ14 (id 01-121) Santa Ana I (Dig 107a Entre Kr 5 Este Y Ak 7, Costado Norte)</t>
  </si>
  <si>
    <t>(id 01-123) Santa Ana Occidental, Los Molinos,Fundacion Paulina Y Ernesto Valenzuela</t>
  </si>
  <si>
    <t>01-123</t>
  </si>
  <si>
    <t>Santa Ana Occidental, Los Molinos,Fundacion Paulina Y Ernesto Valenzuela</t>
  </si>
  <si>
    <t>Cl 107 Con Prolongacion De La Tv 8b, Costado Nor-o</t>
  </si>
  <si>
    <t>UPZ14 (id 01-123) Santa Ana Occidental, Los Molinos,Fundacion Paulina Y Ernesto Valenzuela (Cl 107 Con Prolongacion De La Tv 8b, Costado Nor-o)</t>
  </si>
  <si>
    <t>(id 01-133) Santa Ana Occidental 2</t>
  </si>
  <si>
    <t>01-133</t>
  </si>
  <si>
    <t>Santa Ana Occidental 2</t>
  </si>
  <si>
    <t>Avenida Carrera 7 Con Prolongacio De La Calle</t>
  </si>
  <si>
    <t>UPZ14 (id 01-133) Santa Ana Occidental 2 (Avenida Carrera 7 Con Prolongacio De La Calle )</t>
  </si>
  <si>
    <t>(id 01-135) Santa Ana Norte Y Emcocables</t>
  </si>
  <si>
    <t>01-135</t>
  </si>
  <si>
    <t>Santa Ana Norte Y Emcocables</t>
  </si>
  <si>
    <t>Kr 7d 111 87</t>
  </si>
  <si>
    <t>UPZ14 (id 01-135) Santa Ana Norte Y Emcocables (Kr 7d 111 87)</t>
  </si>
  <si>
    <t>(id 01-162) UrbanizacióN FundacióN Paulina Y Ernesto Valenzuela</t>
  </si>
  <si>
    <t>01-162</t>
  </si>
  <si>
    <t>UrbanizacióN FundacióN Paulina Y Ernesto Valenzuela</t>
  </si>
  <si>
    <t>Carrera 8a Y Calle 107a Costado Nor-occidental</t>
  </si>
  <si>
    <t>UPZ14 (id 01-162) Urbanizaciâ¢N Fundaciâ¢N Paulina Y Ernesto Valenzuela (Carrera 8a Y Calle 107a Costado Nor-occidental)</t>
  </si>
  <si>
    <t>(id 01-169) Urbanizacion Bacata</t>
  </si>
  <si>
    <t>01-169</t>
  </si>
  <si>
    <t>Urbanizacion Bacata</t>
  </si>
  <si>
    <t>Calle 127 No 7-91</t>
  </si>
  <si>
    <t>UPZ14 (id 01-169) Urbanizacion Bacata (Calle 127 No 7-91)</t>
  </si>
  <si>
    <t>(id 01-172) UrbanizacióN Cerro De Santa Ana</t>
  </si>
  <si>
    <t>01-172</t>
  </si>
  <si>
    <t>UrbanizacióN Cerro De Santa Ana</t>
  </si>
  <si>
    <t>Calle 110 Con Carrera 4 Este Costado Nor-oriental</t>
  </si>
  <si>
    <t>UPZ14 (id 01-172) Urbanizaciâ¢N Cerro De Santa Ana (Calle 110 Con Carrera 4 Este Costado Nor-oriental)</t>
  </si>
  <si>
    <t>(id 01-177) Urbanizacion Santa Barbara Ala Segundo Sector</t>
  </si>
  <si>
    <t>01-177</t>
  </si>
  <si>
    <t>Urbanizacion Santa Barbara Ala Segundo Sector</t>
  </si>
  <si>
    <t>Transversal 2 Con Calle 112, Costado Oriental</t>
  </si>
  <si>
    <t>UPZ14 (id 01-177) Urbanizacion Santa Barbara Ala Segundo Sector (Transversal 2 Con Calle 112, Costado Oriental)</t>
  </si>
  <si>
    <t>(id 01-178) Usaquen 4</t>
  </si>
  <si>
    <t>01-178</t>
  </si>
  <si>
    <t>Usaquen 4</t>
  </si>
  <si>
    <t>Transversal 2 Con Calle 114, Costado Occidental</t>
  </si>
  <si>
    <t>UPZ14 (id 01-178) Usaquen 4 (Transversal 2 Con Calle 114, Costado Occidental)</t>
  </si>
  <si>
    <t>(id 01-179) UrbanizacióN Centro Norte Usaquâ€Šn</t>
  </si>
  <si>
    <t>01-179</t>
  </si>
  <si>
    <t>UrbanizacióN Centro Norte Usaquâ€Šn</t>
  </si>
  <si>
    <t>Entre Calle 121 Y Carrera 5</t>
  </si>
  <si>
    <t>UPZ14 (id 01-179) Urbanizaciâ¢N Centro Norte Usaquâ€Šn (Entre Calle 121 Y Carrera 5)</t>
  </si>
  <si>
    <t>(id 01-180) Las Delicias Del Carmen</t>
  </si>
  <si>
    <t>01-180</t>
  </si>
  <si>
    <t>Las Delicias Del Carmen</t>
  </si>
  <si>
    <t>Dg 128c Con Kr 5a Costado Sur-occidental</t>
  </si>
  <si>
    <t>UPZ14 (id 01-180) Las Delicias Del Carmen (Dg 128c Con Kr 5a Costado Sur-occidental)</t>
  </si>
  <si>
    <t>(id 01-181) Urbanizacion Las Delicias Del Carmen</t>
  </si>
  <si>
    <t>01-181</t>
  </si>
  <si>
    <t>Carera 5 Bis A Calle 128 Bis Costado Oriental</t>
  </si>
  <si>
    <t>UPZ14 (id 01-181) Urbanizacion Las Delicias Del Carmen (Carera 5 Bis A Calle 128 Bis Costado Oriental)</t>
  </si>
  <si>
    <t>(id 01-198) UrbanizacióN Santa Bâ Rbara Primer Sector</t>
  </si>
  <si>
    <t>01-198</t>
  </si>
  <si>
    <t>UrbanizacióN Santa Bâ Rbara Primer Sector</t>
  </si>
  <si>
    <t>Calle 115 (116) Entre Carreras 5 Y 6 Costado Nort</t>
  </si>
  <si>
    <t>UPZ14 (id 01-198) Urbanizaciâ¢N Santa Bâ Rbara Primer Sector (Calle 115 (116) Entre Carreras 5 Y 6 Costado Nort)</t>
  </si>
  <si>
    <t>(id 01-204) Conjunto Hacienda Santa Barbara</t>
  </si>
  <si>
    <t>01-204</t>
  </si>
  <si>
    <t>Conjunto Hacienda Santa Barbara</t>
  </si>
  <si>
    <t>Carrera 6 Con Calle 116, Costado Sur-occidental</t>
  </si>
  <si>
    <t>UPZ14 (id 01-204) Conjunto Hacienda Santa Barbara (Carrera 6 Con Calle 116, Costado Sur-occidental)</t>
  </si>
  <si>
    <t>(id 01-238) Des. Unicerros</t>
  </si>
  <si>
    <t>01-238</t>
  </si>
  <si>
    <t>Des. Unicerros</t>
  </si>
  <si>
    <t>Diagonal 128a Bis Con Transversal 1a, Costado Nort</t>
  </si>
  <si>
    <t>UPZ14 (id 01-238) Des. Unicerros (Diagonal 128a Bis Con Transversal 1a, Costado Nort)</t>
  </si>
  <si>
    <t>(id 01-239) Des. Unicerros</t>
  </si>
  <si>
    <t>01-239</t>
  </si>
  <si>
    <t>Calle 128a Con Transversal 2, Costado Nor-oriental</t>
  </si>
  <si>
    <t>UPZ14 (id 01-239) Des. Unicerros (Calle 128a Con Transversal 2, Costado Nor-oriental)</t>
  </si>
  <si>
    <t>(id 01-271) Urbanizacion El PañUelito</t>
  </si>
  <si>
    <t>01-271</t>
  </si>
  <si>
    <t>Urbanizacion El PañUelito</t>
  </si>
  <si>
    <t>Transversal 2a Con Calle 129, Costado Norte</t>
  </si>
  <si>
    <t>UPZ14 (id 01-271) Urbanizacion El Paâ¥Uelito (Transversal 2a Con Calle 129, Costado Norte)</t>
  </si>
  <si>
    <t>(id 01-272) Urbanizacion El PañUelito</t>
  </si>
  <si>
    <t>01-272</t>
  </si>
  <si>
    <t>Carrera 3 Con Calle 129, Costado Nor-oriental</t>
  </si>
  <si>
    <t>UPZ14 (id 01-272) Urbanizacion El Paâ¥Uelito (Carrera 3 Con Calle 129, Costado Nor-oriental)</t>
  </si>
  <si>
    <t>(id 01-273) Urbanizacion El PañUelito</t>
  </si>
  <si>
    <t>01-273</t>
  </si>
  <si>
    <t>Carrera 2a Con Calle 129 Bis, Costado Sur-occident</t>
  </si>
  <si>
    <t>UPZ14 (id 01-273) Urbanizacion El Paâ¥Uelito (Carrera 2a Con Calle 129 Bis, Costado Sur-occident)</t>
  </si>
  <si>
    <t>(id 01-274) El PañUelito</t>
  </si>
  <si>
    <t>01-274</t>
  </si>
  <si>
    <t>Transversal 2a Calle 129 Bis, Costado Sur-occident</t>
  </si>
  <si>
    <t>UPZ14 (id 01-274) El Paâ¥Uelito (Transversal 2a Calle 129 Bis, Costado Sur-occident)</t>
  </si>
  <si>
    <t>(id 01-275) Urbanizacion El PañUelito</t>
  </si>
  <si>
    <t>01-275</t>
  </si>
  <si>
    <t>Carrera 3 Con Calle 129 Bis, Costado Sur-oriental</t>
  </si>
  <si>
    <t>UPZ14 (id 01-275) Urbanizacion El Paâ¥Uelito (Carrera 3 Con Calle 129 Bis, Costado Sur-oriental)</t>
  </si>
  <si>
    <t>(id 01-276) Urbanizacion El PañUelito</t>
  </si>
  <si>
    <t>01-276</t>
  </si>
  <si>
    <t>Carrera 3 Con Diagonal 129, Costado Sur-occidental</t>
  </si>
  <si>
    <t>UPZ14 (id 01-276) Urbanizacion El Paâ¥Uelito (Carrera 3 Con Diagonal 129, Costado Sur-occidental)</t>
  </si>
  <si>
    <t>(id 01-280) Des. Unicerros</t>
  </si>
  <si>
    <t>01-280</t>
  </si>
  <si>
    <t>Calle 129 Bis Con Transversal 1a, Costado Sur-orie</t>
  </si>
  <si>
    <t>UPZ14 (id 01-280) Des. Unicerros (Calle 129 Bis Con Transversal 1a, Costado Sur-orie)</t>
  </si>
  <si>
    <t>(id 01-293) Portal De Siena</t>
  </si>
  <si>
    <t>01-293</t>
  </si>
  <si>
    <t>Portal De Siena</t>
  </si>
  <si>
    <t>Nomenclatura Oficial Kr 5 116 68</t>
  </si>
  <si>
    <t>UPZ14 (id 01-293) Portal De Siena (Nomenclatura Oficial Kr 5 116 68)</t>
  </si>
  <si>
    <t>(id 01-319) Urbanizacion Las Delicias Del Carmen</t>
  </si>
  <si>
    <t>01-319</t>
  </si>
  <si>
    <t>Carrera 3a Con Calle 128b, Costado Nor-occidental</t>
  </si>
  <si>
    <t>UPZ14 (id 01-319) Urbanizacion Las Delicias Del Carmen (Carrera 3a Con Calle 128b, Costado Nor-occidental)</t>
  </si>
  <si>
    <t>(id 01-322) UrbanizacióN Centro Empresarial Santa Barbara</t>
  </si>
  <si>
    <t>01-322</t>
  </si>
  <si>
    <t>UrbanizacióN Centro Empresarial Santa Barbara</t>
  </si>
  <si>
    <t>Intercepcio De La Calle 114 Con Carrera 9</t>
  </si>
  <si>
    <t>UPZ14 (id 01-322) Urbanizaciâ¢N Centro Empresarial Santa Barbara (Intercepcio De La Calle 114 Con Carrera 9)</t>
  </si>
  <si>
    <t>(id 01-323) UrbanizacióN Centro Empresarial Santa Barbara</t>
  </si>
  <si>
    <t>01-323</t>
  </si>
  <si>
    <t>UPZ14 (id 01-323) Urbanizaciâ¢N Centro Empresarial Santa Barbara (Intercepcio De La Calle 114 Con Carrera 9)</t>
  </si>
  <si>
    <t>(id 01-330) UrbanizacióN Santa Barbara Alta Segundo Sector</t>
  </si>
  <si>
    <t>01-330</t>
  </si>
  <si>
    <t>UrbanizacióN Santa Barbara Alta Segundo Sector</t>
  </si>
  <si>
    <t>Calle 112 Con Prolongacio De La Carrera 1e, Co</t>
  </si>
  <si>
    <t>UPZ14 (id 01-330) Urbanizaciâ¢N Santa Barbara Alta Segundo Sector (Calle 112 Con Prolongacio De La Carrera 1e, Co)</t>
  </si>
  <si>
    <t>(id 01-353) Agrupacion De Vivienda Multifamiliar Urbibosque</t>
  </si>
  <si>
    <t>01-353</t>
  </si>
  <si>
    <t>Agrupacion De Vivienda Multifamiliar Urbibosque</t>
  </si>
  <si>
    <t>Calle 129 Bis No 6a - 40 Int. 3</t>
  </si>
  <si>
    <t>UPZ14 (id 01-353) Agrupacion De Vivienda Multifamiliar Urbibosque (Calle 129 Bis No 6a - 40 Int. 3)</t>
  </si>
  <si>
    <t>(id 01-390) Conjunto Residencial Hacienda Santa Barbara</t>
  </si>
  <si>
    <t>01-390</t>
  </si>
  <si>
    <t>Conjunto Residencial Hacienda Santa Barbara</t>
  </si>
  <si>
    <t>Avenida Carrera 7 Con Calle 114, Costado Nor-orien</t>
  </si>
  <si>
    <t>UPZ14 (id 01-390) Conjunto Residencial Hacienda Santa Barbara (Avenida Carrera 7 Con Calle 114, Costado Nor-orien)</t>
  </si>
  <si>
    <t>(id 01-406) Urbanizacion El Campito</t>
  </si>
  <si>
    <t>01-406</t>
  </si>
  <si>
    <t>Urbanizacion El Campito</t>
  </si>
  <si>
    <t>Avenida Calle 134 Con Prolongacion De La Carre</t>
  </si>
  <si>
    <t>UPZ14 (id 01-406) Urbanizacion El Campito (Avenida Calle 134 Con Prolongacion De La Carre)</t>
  </si>
  <si>
    <t>(id 01-410) Urbanizacion Rincon De Ginebra</t>
  </si>
  <si>
    <t>01-410</t>
  </si>
  <si>
    <t>Urbanizacion Rincon De Ginebra</t>
  </si>
  <si>
    <t>Calle 130b Con Prolongacion De La Transversal</t>
  </si>
  <si>
    <t>UPZ14 (id 01-410) Urbanizacion Rincon De Ginebra (Calle 130b Con Prolongacion De La Transversal )</t>
  </si>
  <si>
    <t>(id 01-411) Urbanizacion Rincon De Ginebra</t>
  </si>
  <si>
    <t>01-411</t>
  </si>
  <si>
    <t>Calle 130d Con Transversal 10 Bis, Costado Sur-ori</t>
  </si>
  <si>
    <t>UPZ14 (id 01-411) Urbanizacion Rincon De Ginebra (Calle 130d Con Transversal 10 Bis, Costado Sur-ori)</t>
  </si>
  <si>
    <t>(id 01-412) Urbanizacion Bosque De Medina</t>
  </si>
  <si>
    <t>01-412</t>
  </si>
  <si>
    <t>Calle 134 Con Carrera 7, Costado Sur-occidental</t>
  </si>
  <si>
    <t>UPZ14 (id 01-412) Urbanizacion Bosque De Medina (Calle 134 Con Carrera 7, Costado Sur-occidental)</t>
  </si>
  <si>
    <t>(id 01-413) Urbanizacion Bosque De Medina</t>
  </si>
  <si>
    <t>01-413</t>
  </si>
  <si>
    <t>Carrera 7 Con Calle 134 Bis, Costado Sur</t>
  </si>
  <si>
    <t>UPZ14 (id 01-413) Urbanizacion Bosque De Medina (Carrera 7 Con Calle 134 Bis, Costado Sur)</t>
  </si>
  <si>
    <t>(id 01-414) Urbanizacion Bosque De Medina</t>
  </si>
  <si>
    <t>01-414</t>
  </si>
  <si>
    <t>Carrera 9 Con Calle 133, Costado Occidental</t>
  </si>
  <si>
    <t>UPZ14 (id 01-414) Urbanizacion Bosque De Medina (Carrera 9 Con Calle 133, Costado Occidental)</t>
  </si>
  <si>
    <t>(id 01-415) Urbanizacion Bosque De Medina</t>
  </si>
  <si>
    <t>01-415</t>
  </si>
  <si>
    <t>Carrera 9 Con Calle 131, Costado Nor-occidental</t>
  </si>
  <si>
    <t>UPZ14 (id 01-415) Urbanizacion Bosque De Medina (Carrera 9 Con Calle 131, Costado Nor-occidental)</t>
  </si>
  <si>
    <t>(id 01-418) Urbanizacion Cerros De Los Alpes</t>
  </si>
  <si>
    <t>01-418</t>
  </si>
  <si>
    <t>Urbanizacion Cerros De Los Alpes</t>
  </si>
  <si>
    <t>Costado Occidental De La Transversal 5 Entre Calle</t>
  </si>
  <si>
    <t>UPZ14 (id 01-418) Urbanizacion Cerros De Los Alpes (Costado Occidental De La Transversal 5 Entre Calle)</t>
  </si>
  <si>
    <t>(id 01-438) Cerros De Santa Barbara Alta 2 - Santa Barbara Alta 2 - La Apertura Y Cerros De Santa Barbara Lote 2A</t>
  </si>
  <si>
    <t>01-438</t>
  </si>
  <si>
    <t>Cerros De Santa Barbara Alta 2 - Santa Barbara Alta 2 - La Apertura Y Cerros De Santa Barbara Lote 2A</t>
  </si>
  <si>
    <t>Calle 116 Con Transversal 1 Esquina Sur-oriental</t>
  </si>
  <si>
    <t>UPZ14 (id 01-438) Cerros De Santa Barbara Alta 2 - Santa Barbara Alta 2 - La Apertura Y Cerros De Santa Barbara Lote 2A (Calle 116 Con Transversal 1 Esquina Sur-oriental)</t>
  </si>
  <si>
    <t>(id 01-450) Conjunto Residencial Mirasierra</t>
  </si>
  <si>
    <t>01-450</t>
  </si>
  <si>
    <t>Conjunto Residencial Mirasierra</t>
  </si>
  <si>
    <t>Cl 102a 11b 03</t>
  </si>
  <si>
    <t>UPZ14 (id 01-450) Conjunto Residencial Mirasierra (Cl 102a 11b 03)</t>
  </si>
  <si>
    <t>(id 01-451) Casa Cristo Rey</t>
  </si>
  <si>
    <t>01-451</t>
  </si>
  <si>
    <t>Casa Cristo Rey</t>
  </si>
  <si>
    <t>Parte Nor-occidental Del Predio Con Nomenclatura O</t>
  </si>
  <si>
    <t>UPZ14 (id 01-451) Casa Cristo Rey (Parte Nor-occidental Del Predio Con Nomenclatura O)</t>
  </si>
  <si>
    <t>(id 01-452) Casa Cristo Rey</t>
  </si>
  <si>
    <t>01-452</t>
  </si>
  <si>
    <t>Parte Sur-oriental Del Predio Con Nomenclatura Ofi</t>
  </si>
  <si>
    <t>UPZ14 (id 01-452) Casa Cristo Rey (Parte Sur-oriental Del Predio Con Nomenclatura Ofi)</t>
  </si>
  <si>
    <t>(id 01-453) El Pinar De Santa Barbara</t>
  </si>
  <si>
    <t>01-453</t>
  </si>
  <si>
    <t>El Pinar De Santa Barbara</t>
  </si>
  <si>
    <t>Cl 119 4 2 In 2</t>
  </si>
  <si>
    <t>UPZ14 (id 01-453) El Pinar De Santa Barbara (Cl 119 4 2 In 2)</t>
  </si>
  <si>
    <t>(id 01-454) Cerros De Los Alpes</t>
  </si>
  <si>
    <t>01-454</t>
  </si>
  <si>
    <t>Cerros De Los Alpes</t>
  </si>
  <si>
    <t>Cl 120 A Con Kr 3a Costado Nor-occidental</t>
  </si>
  <si>
    <t>UPZ14 (id 01-454) Cerros De Los Alpes (Cl 120 A Con Kr 3a Costado Nor-occidental)</t>
  </si>
  <si>
    <t>(id 01-463) Agrupacion De Vivienda Pinos Del Norte</t>
  </si>
  <si>
    <t>01-463</t>
  </si>
  <si>
    <t>Agrupacion De Vivienda Pinos Del Norte</t>
  </si>
  <si>
    <t>Cl 130b Con Tv 9c Costado Nor-occidental</t>
  </si>
  <si>
    <t>UPZ14 (id 01-463) Agrupacion De Vivienda Pinos Del Norte (Cl 130b Con Tv 9c Costado Nor-occidental)</t>
  </si>
  <si>
    <t>(id 01-488) Claustro De La Bella Suiza</t>
  </si>
  <si>
    <t>01-488</t>
  </si>
  <si>
    <t>Claustro De La Bella Suiza</t>
  </si>
  <si>
    <t>Nomenclatura Oficial: Cl 127c 3 71 In 1</t>
  </si>
  <si>
    <t>UPZ14 (id 01-488) Claustro De La Bella Suiza (Nomenclatura Oficial: Cl 127c 3 71 In 1)</t>
  </si>
  <si>
    <t>(id 01-512) Agrupacion De Vivienda Altos Del Country</t>
  </si>
  <si>
    <t>01-512</t>
  </si>
  <si>
    <t>Agrupacion De Vivienda Altos Del Country</t>
  </si>
  <si>
    <t>Cl 127d Cr 7d</t>
  </si>
  <si>
    <t>UPZ14 (id 01-512) Agrupacion De Vivienda Altos Del Country (Cl 127d Cr 7d)</t>
  </si>
  <si>
    <t>(id 01-535) Urb Iraka 2</t>
  </si>
  <si>
    <t>01-535</t>
  </si>
  <si>
    <t>Urb Iraka 2</t>
  </si>
  <si>
    <t>cl 130 cr 7</t>
  </si>
  <si>
    <t>UPZ14 (id 01-535) Urb Iraka 2 (cl 130 cr 7)</t>
  </si>
  <si>
    <t>(id 01-537) Urb Miraflores</t>
  </si>
  <si>
    <t>01-537</t>
  </si>
  <si>
    <t>Urb Miraflores</t>
  </si>
  <si>
    <t>cl 127a tv 5c</t>
  </si>
  <si>
    <t>UPZ14 (id 01-537) Urb Miraflores (cl 127a tv 5c)</t>
  </si>
  <si>
    <t>(id 01-549) Urb Iraka 1</t>
  </si>
  <si>
    <t>01-549</t>
  </si>
  <si>
    <t>Urb Iraka 1</t>
  </si>
  <si>
    <t>CL 131 CR 6B</t>
  </si>
  <si>
    <t>UPZ14 (id 01-549) Urb Iraka 1 (CL 131 CR 6B)</t>
  </si>
  <si>
    <t>(id 01-570) Urb Santana</t>
  </si>
  <si>
    <t>01-570</t>
  </si>
  <si>
    <t>Urb Santana</t>
  </si>
  <si>
    <t>UPZ14 (id 01-570) Urb Santana ()</t>
  </si>
  <si>
    <t>(UPZ15) Country Club</t>
  </si>
  <si>
    <t>(id 01-010) La Calleja</t>
  </si>
  <si>
    <t>01-010</t>
  </si>
  <si>
    <t>La Calleja</t>
  </si>
  <si>
    <t>UPZ15</t>
  </si>
  <si>
    <t>Nomenclatura Oficial: Cl 127a 17a 70</t>
  </si>
  <si>
    <t>UPZ15 (id 01-010) La Calleja (Nomenclatura Oficial: Cl 127a 17a 70)</t>
  </si>
  <si>
    <t>(id 01-011) Urbanizacion La Calleja</t>
  </si>
  <si>
    <t>01-011</t>
  </si>
  <si>
    <t>Urbanizacion La Calleja</t>
  </si>
  <si>
    <t>Parte Central De La Manzana Comprendida Entre Cl12</t>
  </si>
  <si>
    <t>UPZ15 (id 01-011) Urbanizacion La Calleja (Parte Central De La Manzana Comprendida Entre Cl12)</t>
  </si>
  <si>
    <t>(id 01-122) La Calleja</t>
  </si>
  <si>
    <t>01-122</t>
  </si>
  <si>
    <t>Costado Oriental De L Kr 29 Entre La Cl 127 Y La C</t>
  </si>
  <si>
    <t>UPZ15 (id 01-122) La Calleja (Costado Oriental De L Kr 29 Entre La Cl 127 Y La C)</t>
  </si>
  <si>
    <t>(id 01-125) La Carolina</t>
  </si>
  <si>
    <t>01-125</t>
  </si>
  <si>
    <t>Nomenclatura Oficial Kr 12 127 31</t>
  </si>
  <si>
    <t>UPZ15 (id 01-125) La Carolina (Nomenclatura Oficial Kr 12 127 31)</t>
  </si>
  <si>
    <t>(id 01-160) Catama</t>
  </si>
  <si>
    <t>01-160</t>
  </si>
  <si>
    <t>Catama</t>
  </si>
  <si>
    <t>Entre Cl 132a Y Cl 133 Con Tv 31</t>
  </si>
  <si>
    <t>UPZ15 (id 01-160) Catama (Entre Cl 132a Y Cl 133 Con Tv 31)</t>
  </si>
  <si>
    <t>(id 01-227) Conjunto Residencial Recodo Del Country</t>
  </si>
  <si>
    <t>01-227</t>
  </si>
  <si>
    <t>Conjunto Residencial Recodo Del Country</t>
  </si>
  <si>
    <t>Ak 9 Con Dg 129 Costado Nor-occidental</t>
  </si>
  <si>
    <t>UPZ15 (id 01-227) Conjunto Residencial Recodo Del Country (Ak 9 Con Dg 129 Costado Nor-occidental)</t>
  </si>
  <si>
    <t>(id 01-237) Urbanizacion Las Quintas</t>
  </si>
  <si>
    <t>01-237</t>
  </si>
  <si>
    <t>Parte Central De Manzana Comprendida Entre Calle 1</t>
  </si>
  <si>
    <t>UPZ15 (id 01-237) Urbanizacion Las Quintas (Parte Central De Manzana Comprendida Entre Calle 1)</t>
  </si>
  <si>
    <t>(id 01-260) Urbanizacion Parque Central</t>
  </si>
  <si>
    <t>01-260</t>
  </si>
  <si>
    <t>Urbanizacion Parque Central</t>
  </si>
  <si>
    <t>Costado Sur De La Diagonal 129 Entre Avenida Carre</t>
  </si>
  <si>
    <t>UPZ15 (id 01-260) Urbanizacion Parque Central (Costado Sur De La Diagonal 129 Entre Avenida Carre)</t>
  </si>
  <si>
    <t>(id 01-261) Urbanizacion Altos Del Country Club, Agrupacion De Vivienda Country Plaza, Torres Del Country, Urbanizacion Mirador Del Country</t>
  </si>
  <si>
    <t>01-261</t>
  </si>
  <si>
    <t>Urbanizacion Altos Del Country Club, Agrupacion De Vivienda Country Plaza, Torres Del Country, Urbanizacion Mirador Del Country</t>
  </si>
  <si>
    <t>Calle 128b Con El Control Ambiental De La Avenida</t>
  </si>
  <si>
    <t>UPZ15 (id 01-261) Urbanizacion Altos Del Country Club, Agrupacion De Vivienda Country Plaza, Torres Del Country, Urbanizacion Mirador Del Country (Calle 128b Con El Control Ambiental De La Avenida )</t>
  </si>
  <si>
    <t>(id 01-264) Urbanizacion Conjunto Residencial Sabanalarga</t>
  </si>
  <si>
    <t>01-264</t>
  </si>
  <si>
    <t>Urbanizacion Conjunto Residencial Sabanalarga</t>
  </si>
  <si>
    <t>Transversal 18 Con Prolongacion De La Diagonal</t>
  </si>
  <si>
    <t>UPZ15 (id 01-264) Urbanizacion Conjunto Residencial Sabanalarga (Transversal 18 Con Prolongacion De La Diagonal)</t>
  </si>
  <si>
    <t>(id 01-265) Urbanizacion Conjunto Residencial Sabanalarga</t>
  </si>
  <si>
    <t>01-265</t>
  </si>
  <si>
    <t>Nomenclatura Oficial: Transversal 18 No 126a-97 In</t>
  </si>
  <si>
    <t>UPZ15 (id 01-265) Urbanizacion Conjunto Residencial Sabanalarga (Nomenclatura Oficial: Transversal 18 No 126a-97 In)</t>
  </si>
  <si>
    <t>(id 01-294) Urbanizacion Conjunto Residencial Sauces De La Calleja</t>
  </si>
  <si>
    <t>01-294</t>
  </si>
  <si>
    <t>Urbanizacion Conjunto Residencial Sauces De La Calleja</t>
  </si>
  <si>
    <t>Interseccion Calle 128 B Con Transversal 32co</t>
  </si>
  <si>
    <t>UPZ15 (id 01-294) Urbanizacion Conjunto Residencial Sauces De La Calleja (Interseccion Calle 128 B Con Transversal 32co)</t>
  </si>
  <si>
    <t>(id 01-335) Urbanizacion Conjunto Residencial Sabanalarga</t>
  </si>
  <si>
    <t>01-335</t>
  </si>
  <si>
    <t>Transversal 18 Con Diagonal 129, Costado Sur-occid</t>
  </si>
  <si>
    <t>UPZ15 (id 01-335) Urbanizacion Conjunto Residencial Sabanalarga (Transversal 18 Con Diagonal 129, Costado Sur-occid)</t>
  </si>
  <si>
    <t>(id 01-343) Conjunto Residencial Cambulos Del Country, Agrupacion De Vivienda Cigarrales De Toledo</t>
  </si>
  <si>
    <t>01-343</t>
  </si>
  <si>
    <t>Conjunto Residencial Cambulos Del Country, Agrupacion De Vivienda Cigarrales De Toledo</t>
  </si>
  <si>
    <t>Avenida Carrera 9 Con Calle 133, Costado Sur-occid</t>
  </si>
  <si>
    <t>UPZ15 (id 01-343) Conjunto Residencial Cambulos Del Country, Agrupacion De Vivienda Cigarrales De Toledo (Avenida Carrera 9 Con Calle 133, Costado Sur-occid)</t>
  </si>
  <si>
    <t>(id 01-366) Agrupacion De Vivienda Santacoloma</t>
  </si>
  <si>
    <t>01-366</t>
  </si>
  <si>
    <t>Agrupacion De Vivienda Santacoloma</t>
  </si>
  <si>
    <t>Costado Sur-oriental De La Diagonal 133 Entre Aven</t>
  </si>
  <si>
    <t>UPZ15 (id 01-366) Agrupacion De Vivienda Santacoloma (Costado Sur-oriental De La Diagonal 133 Entre Aven)</t>
  </si>
  <si>
    <t>(id 01-367) Agrupacion De Vivienda Santacoloma</t>
  </si>
  <si>
    <t>01-367</t>
  </si>
  <si>
    <t>Costado Norte De La Calle 130 Entre Avenida Carrer</t>
  </si>
  <si>
    <t>UPZ15 (id 01-367) Agrupacion De Vivienda Santacoloma (Costado Norte De La Calle 130 Entre Avenida Carrer)</t>
  </si>
  <si>
    <t>(id 01-373) Agrupacion De Vivienda Rincon De La Calleja Primera Etapa</t>
  </si>
  <si>
    <t>01-373</t>
  </si>
  <si>
    <t>Agrupacion De Vivienda Rincon De La Calleja Primera Etapa</t>
  </si>
  <si>
    <t>Calle 127 A Con Avenida Carrera 13 Costado Sur Ori</t>
  </si>
  <si>
    <t>UPZ15 (id 01-373) Agrupacion De Vivienda Rincon De La Calleja Primera Etapa (Calle 127 A Con Avenida Carrera 13 Costado Sur Ori)</t>
  </si>
  <si>
    <t>(id 01-374) Agrupacion De Vivienda Pueblito SantafereñO</t>
  </si>
  <si>
    <t>01-374</t>
  </si>
  <si>
    <t>Agrupacion De Vivienda Pueblito SantafereñO</t>
  </si>
  <si>
    <t>Costado Sur De La Calle 127a Con Lindero Oriental</t>
  </si>
  <si>
    <t>UPZ15 (id 01-374) Agrupacion De Vivienda Pueblito Santafereâ¥O (Costado Sur De La Calle 127a Con Lindero Oriental )</t>
  </si>
  <si>
    <t>(id 01-375) Agrupacion De Vivienda El Bosque</t>
  </si>
  <si>
    <t>01-375</t>
  </si>
  <si>
    <t>Agrupacion De Vivienda El Bosque</t>
  </si>
  <si>
    <t>Costado Norte De La Calle 127a Y Lindero Oriental</t>
  </si>
  <si>
    <t>UPZ15 (id 01-375) Agrupacion De Vivienda El Bosque (Costado Norte De La Calle 127a Y Lindero Oriental )</t>
  </si>
  <si>
    <t>(id 01-376) Agrupacion Calleja Dos Mil</t>
  </si>
  <si>
    <t>01-376</t>
  </si>
  <si>
    <t>Agrupacion Calleja Dos Mil</t>
  </si>
  <si>
    <t>Transversal 34 Con Calle 127 C Costado Nororiental</t>
  </si>
  <si>
    <t>UPZ15 (id 01-376) Agrupacion Calleja Dos Mil (Transversal 34 Con Calle 127 C Costado Nororiental)</t>
  </si>
  <si>
    <t>(id 01-377) Centro Comercial Automotriz Autonal</t>
  </si>
  <si>
    <t>01-377</t>
  </si>
  <si>
    <t>Centro Comercial Automotriz Autonal</t>
  </si>
  <si>
    <t>Transversal 34 Con Calle 127c Costado Nor Occident</t>
  </si>
  <si>
    <t>UPZ15 (id 01-377) Centro Comercial Automotriz Autonal (Transversal 34 Con Calle 127c Costado Nor Occident)</t>
  </si>
  <si>
    <t>(id 01-378) Urbanizacion Plazuela San Jorge</t>
  </si>
  <si>
    <t>01-378</t>
  </si>
  <si>
    <t>Urbanizacion Plazuela San Jorge</t>
  </si>
  <si>
    <t>Control Ambiental De La Avenida Carrera 19 Con Ca</t>
  </si>
  <si>
    <t>UPZ15 (id 01-378) Urbanizacion Plazuela San Jorge (Control Ambiental De La Avenida Carrera 19 Con Ca)</t>
  </si>
  <si>
    <t>(id 01-379) Urbanizacion Pinar De La Calleja</t>
  </si>
  <si>
    <t>01-379</t>
  </si>
  <si>
    <t>Urbanizacion Pinar De La Calleja</t>
  </si>
  <si>
    <t>Interior De La Urbanizacion Ubicada Entre La Trans</t>
  </si>
  <si>
    <t>UPZ15 (id 01-379) Urbanizacion Pinar De La Calleja (Interior De La Urbanizacion Ubicada Entre La Trans)</t>
  </si>
  <si>
    <t>(id 01-380) Urbanizacion Prados De La Calleja</t>
  </si>
  <si>
    <t>01-380</t>
  </si>
  <si>
    <t>Urbanizacion Prados De La Calleja</t>
  </si>
  <si>
    <t>Costado Norte De La Calle 127 C Con Carrera 31</t>
  </si>
  <si>
    <t>UPZ15 (id 01-380) Urbanizacion Prados De La Calleja (Costado Norte De La Calle 127 C Con Carrera 31)</t>
  </si>
  <si>
    <t>(id 01-381) Agrupacion De Vivienda Prados Del Country, Agrupacion De Vivienda Prados</t>
  </si>
  <si>
    <t>01-381</t>
  </si>
  <si>
    <t>Agrupacion De Vivienda Prados Del Country, Agrupacion De Vivienda Prados</t>
  </si>
  <si>
    <t>Calle 129 Con Carrera 13 A Costado Nor Occidental</t>
  </si>
  <si>
    <t>UPZ15 (id 01-381) Agrupacion De Vivienda Prados Del Country, Agrupacion De Vivienda Prados (Calle 129 Con Carrera 13 A Costado Nor Occidental)</t>
  </si>
  <si>
    <t>(id 01-382) Conjunto Residencial Lancastria</t>
  </si>
  <si>
    <t>01-382</t>
  </si>
  <si>
    <t>Conjunto Residencial Lancastria</t>
  </si>
  <si>
    <t>Calle 128 B Con Carrera 31 Costado Sur Occidental</t>
  </si>
  <si>
    <t>UPZ15 (id 01-382) Conjunto Residencial Lancastria (Calle 128 B Con Carrera 31 Costado Sur Occidental)</t>
  </si>
  <si>
    <t>(id 01-383) Conjunto Residencial La Herreira</t>
  </si>
  <si>
    <t>01-383</t>
  </si>
  <si>
    <t>Conjunto Residencial La Herreira</t>
  </si>
  <si>
    <t>Calle 128 B Con Control Ambiental De La Avenida Ca</t>
  </si>
  <si>
    <t>UPZ15 (id 01-383) Conjunto Residencial La Herreira (Calle 128 B Con Control Ambiental De La Avenida Ca)</t>
  </si>
  <si>
    <t>(id 01-384) Agrupacion De Vivienda Plenitud</t>
  </si>
  <si>
    <t>01-384</t>
  </si>
  <si>
    <t>Agrupacion De Vivienda Plenitud</t>
  </si>
  <si>
    <t>Diagonal 128 B Con Avenida Carrera 15 Costado Sur</t>
  </si>
  <si>
    <t>UPZ15 (id 01-384) Agrupacion De Vivienda Plenitud (Diagonal 128 B Con Avenida Carrera 15 Costado Sur )</t>
  </si>
  <si>
    <t>(id 01-385) Urbanizacion Calleja Resort</t>
  </si>
  <si>
    <t>01-385</t>
  </si>
  <si>
    <t>Urbanizacion Calleja Resort</t>
  </si>
  <si>
    <t>Cl 127 Cr 21 Hasta 19</t>
  </si>
  <si>
    <t>UPZ15 (id 01-385) Urbanizacion Calleja Resort (Cl 127 Cr 21 Hasta 19)</t>
  </si>
  <si>
    <t>(id 01-386) Urbanizacion Bosque De La Calleja</t>
  </si>
  <si>
    <t>01-386</t>
  </si>
  <si>
    <t>Urbanizacion Bosque De La Calleja</t>
  </si>
  <si>
    <t>Calle 128 Con Control Ambiental De La Avenida Carr</t>
  </si>
  <si>
    <t>UPZ15 (id 01-386) Urbanizacion Bosque De La Calleja (Calle 128 Con Control Ambiental De La Avenida Carr)</t>
  </si>
  <si>
    <t>(id 01-388) Conjunto Residencial Sabana Larga</t>
  </si>
  <si>
    <t>01-388</t>
  </si>
  <si>
    <t>Conjunto Residencial Sabana Larga</t>
  </si>
  <si>
    <t>Control Ambiental De La Diagonal 127 A Con Lindero</t>
  </si>
  <si>
    <t>UPZ15 (id 01-388) Conjunto Residencial Sabana Larga (Control Ambiental De La Diagonal 127 A Con Lindero)</t>
  </si>
  <si>
    <t>(id 01-401) Country Comodoro "ÂXito Country"</t>
  </si>
  <si>
    <t>01-401</t>
  </si>
  <si>
    <t>Country Comodoro "ÂXito Country"</t>
  </si>
  <si>
    <t>Ac 134 Con Tv 16 Costado Sur-oriental</t>
  </si>
  <si>
    <t>UPZ15 (id 01-401) Country Comodoro "ÂXito Country" (Ac 134 Con Tv 16 Costado Sur-oriental)</t>
  </si>
  <si>
    <t>(id 01-402) Predio Country Comodoro "ÂXito Country"</t>
  </si>
  <si>
    <t>01-402</t>
  </si>
  <si>
    <t>Predio Country Comodoro "ÂXito Country"</t>
  </si>
  <si>
    <t>Ac 134 Con Ak 9 Costado Sur-occidental</t>
  </si>
  <si>
    <t>UPZ15 (id 01-402) Predio Country Comodoro "ÂXito Country" (Ac 134 Con Ak 9 Costado Sur-occidental)</t>
  </si>
  <si>
    <t>(id 01-407) Urbanizacion Conjunto Multifamiliar El Vergel</t>
  </si>
  <si>
    <t>01-407</t>
  </si>
  <si>
    <t>Urbanizacion Conjunto Multifamiliar El Vergel</t>
  </si>
  <si>
    <t>Calle 131a Con Transversal 14a, Costado Sur-orient</t>
  </si>
  <si>
    <t>UPZ15 (id 01-407) Urbanizacion Conjunto Multifamiliar El Vergel (Calle 131a Con Transversal 14a, Costado Sur-orient)</t>
  </si>
  <si>
    <t>(id 01-408) Urbanizacion Pinar Del Country</t>
  </si>
  <si>
    <t>01-408</t>
  </si>
  <si>
    <t>Urbanizacion Pinar Del Country</t>
  </si>
  <si>
    <t>Nomenclatura Oficial: Transversal 14a No. 130a-85</t>
  </si>
  <si>
    <t>UPZ15 (id 01-408) Urbanizacion Pinar Del Country (Nomenclatura Oficial: Transversal 14a No. 130a-85)</t>
  </si>
  <si>
    <t>(id 01-409) Agrupacion De Vivienda Camino Del Country</t>
  </si>
  <si>
    <t>01-409</t>
  </si>
  <si>
    <t>Agrupacion De Vivienda Camino Del Country</t>
  </si>
  <si>
    <t>Nomenclatura Oficial: Transversal 16 No. 130a-86</t>
  </si>
  <si>
    <t>UPZ15 (id 01-409) Agrupacion De Vivienda Camino Del Country (Nomenclatura Oficial: Transversal 16 No. 130a-86)</t>
  </si>
  <si>
    <t>(id 01-421) Agrupacion De Vivienda "Balcones Del Country"</t>
  </si>
  <si>
    <t>01-421</t>
  </si>
  <si>
    <t>Agrupacion De Vivienda "Balcones Del Country"</t>
  </si>
  <si>
    <t>Nomenclatura Oficial: Transversal 14a No. 130a-61</t>
  </si>
  <si>
    <t>UPZ15 (id 01-421) Agrupacion De Vivienda "Balcones Del Country" (Nomenclatura Oficial: Transversal 14a No. 130a-61)</t>
  </si>
  <si>
    <t>(id 01-423) Urbanizacion La Arboleda Del Country</t>
  </si>
  <si>
    <t>01-423</t>
  </si>
  <si>
    <t>Urbanizacion La Arboleda Del Country</t>
  </si>
  <si>
    <t>Avenida Carrera 9 Con Calle 130b, Costado Occident</t>
  </si>
  <si>
    <t>UPZ15 (id 01-423) Urbanizacion La Arboleda Del Country (Avenida Carrera 9 Con Calle 130b, Costado Occident)</t>
  </si>
  <si>
    <t>(id 01-443) Padua</t>
  </si>
  <si>
    <t>01-443</t>
  </si>
  <si>
    <t>Padua</t>
  </si>
  <si>
    <t>Kr 20 128d 03</t>
  </si>
  <si>
    <t>UPZ15 (id 01-443) Padua (Kr 20 128d 03)</t>
  </si>
  <si>
    <t>(id 01-470) Prados Del Norte</t>
  </si>
  <si>
    <t>01-470</t>
  </si>
  <si>
    <t>Prados Del Norte</t>
  </si>
  <si>
    <t>Dg 129 Con Tv 16 Costado Sur-oriental</t>
  </si>
  <si>
    <t>UPZ15 (id 01-470) Prados Del Norte (Dg 129 Con Tv 16 Costado Sur-oriental)</t>
  </si>
  <si>
    <t>(id 01-477) Edificio Prados Del Polo</t>
  </si>
  <si>
    <t>01-477</t>
  </si>
  <si>
    <t>Edificio Prados Del Polo</t>
  </si>
  <si>
    <t>Nueva: Kr 11c Con 127 Costado Sur- Occidental</t>
  </si>
  <si>
    <t>UPZ15 (id 01-477) Edificio Prados Del Polo (Nueva: Kr 11c Con 127 Costado Sur- Occidental)</t>
  </si>
  <si>
    <t>(id 01-486) Albarracin</t>
  </si>
  <si>
    <t>01-486</t>
  </si>
  <si>
    <t>Albarracin</t>
  </si>
  <si>
    <t>Nomenclatura Oficial: Cl 128d 21 13</t>
  </si>
  <si>
    <t>UPZ15 (id 01-486) Albarracin (Nomenclatura Oficial: Cl 128d 21 13)</t>
  </si>
  <si>
    <t>(id 01-490) Conjunto Residencial Recodo Del Country</t>
  </si>
  <si>
    <t>01-490</t>
  </si>
  <si>
    <t>Nomenclatura Oficial: Kr 9a 127c 81</t>
  </si>
  <si>
    <t>UPZ15 (id 01-490) Conjunto Residencial Recodo Del Country (Nomenclatura Oficial: Kr 9a 127c 81)</t>
  </si>
  <si>
    <t>(id 01-513) Agrupacion De Vivienda Torres Del Country</t>
  </si>
  <si>
    <t>01-513</t>
  </si>
  <si>
    <t>Agrupacion De Vivienda Torres Del Country</t>
  </si>
  <si>
    <t>UPZ15 (id 01-513) Agrupacion De Vivienda Torres Del Country ()</t>
  </si>
  <si>
    <t>(id 01-514) Urbanizacion Altos Del Country Club</t>
  </si>
  <si>
    <t>01-514</t>
  </si>
  <si>
    <t>Urbanizacion Altos Del Country Club</t>
  </si>
  <si>
    <t>cl 131 cr 19</t>
  </si>
  <si>
    <t>UPZ15 (id 01-514) Urbanizacion Altos Del Country Club (cl 131 cr 19)</t>
  </si>
  <si>
    <t>(id 01-581) La Carolina</t>
  </si>
  <si>
    <t>01-581</t>
  </si>
  <si>
    <t>UPZ15 (id 01-581) La Carolina ()</t>
  </si>
  <si>
    <t>(id -328716) El Country</t>
  </si>
  <si>
    <t>01-1000</t>
  </si>
  <si>
    <t>El Country</t>
  </si>
  <si>
    <t>Avenida Calle 127 # 11 D -90</t>
  </si>
  <si>
    <t>UPZ15 (id 01-1000) El Country (Avenida Calle 127 # 11 D -90)</t>
  </si>
  <si>
    <t>(UPZ16) Santa Barbara</t>
  </si>
  <si>
    <t>(id 01-009) UrbanizacióN San Patricio- 2 Sector</t>
  </si>
  <si>
    <t>01-009</t>
  </si>
  <si>
    <t>UrbanizacióN San Patricio- 2 Sector</t>
  </si>
  <si>
    <t>UPZ16</t>
  </si>
  <si>
    <t>Entre Carreras19 Y 19 A Con Calle 108 A Costado No</t>
  </si>
  <si>
    <t>UPZ16 (id 01-009) Urbanizaciâ¢N San Patricio- 2 Sector (Entre Carreras19 Y 19 A Con Calle 108 A Costado No)</t>
  </si>
  <si>
    <t>(id 01-020) Nueva Santa Barbara Sector Central</t>
  </si>
  <si>
    <t>01-020</t>
  </si>
  <si>
    <t>Nueva Santa Barbara Sector Central</t>
  </si>
  <si>
    <t>Nomenclatura Oficial: Kr 14a 119 46</t>
  </si>
  <si>
    <t>UPZ16 (id 01-020) Nueva Santa Barbara Sector Central (Nomenclatura Oficial: Kr 14a 119 46)</t>
  </si>
  <si>
    <t>(id 01-032) UrbanizacióN Santa Bâ Rbara Norte</t>
  </si>
  <si>
    <t>01-032</t>
  </si>
  <si>
    <t>UrbanizacióN Santa Bâ Rbara Norte</t>
  </si>
  <si>
    <t>Entre Transversal 11, Carrera 13 Con Calles 123a Y</t>
  </si>
  <si>
    <t>UPZ16 (id 01-032) Urbanizaciâ¢N Santa Bâ Rbara Norte (Entre Transversal 11, Carrera 13 Con Calles 123a Y)</t>
  </si>
  <si>
    <t>(id 01-036) Urbanizacion Santa Barbara Central I Sector, Urbanizacion Santa Barbara Central Ii Sector, Urbanizacion Campo Alegre, Urbanizacion El Rincon De Santa Paula</t>
  </si>
  <si>
    <t>01-036</t>
  </si>
  <si>
    <t>Urbanizacion Santa Barbara Central I Sector, Urbanizacion Santa Barbara Central Ii Sector, Urbanizacion Campo Alegre, Urbanizacion El Rincon De Santa Paula</t>
  </si>
  <si>
    <t>Carrera 11c Con Calle 111, Costado Nor-oriental</t>
  </si>
  <si>
    <t>UPZ16 (id 01-036) Urbanizacion Santa Barbara Central I Sector, Urbanizacion Santa Barbara Central Ii Sector, Urbanizacion Campo Alegre, Urbanizacion El Rincon De Santa Paula (Carrera 11c Con Calle 111, Costado Nor-oriental)</t>
  </si>
  <si>
    <t>(id 01-037) Nueva Santa Barbara Sector Central</t>
  </si>
  <si>
    <t>01-037</t>
  </si>
  <si>
    <t>Nomenclatura Oficial: Kr 14a 118 26</t>
  </si>
  <si>
    <t>UPZ16 (id 01-037) Nueva Santa Barbara Sector Central (Nomenclatura Oficial: Kr 14a 118 26)</t>
  </si>
  <si>
    <t>(id 01-039) Urbanizacion Chico Norte Ii Sector- 3 Etapa</t>
  </si>
  <si>
    <t>01-039</t>
  </si>
  <si>
    <t>Urbanizacion Chico Norte Ii Sector- 3 Etapa</t>
  </si>
  <si>
    <t>Nomenclatura Oficial Kr 18a 102 50</t>
  </si>
  <si>
    <t>UPZ16 (id 01-039) Urbanizacion Chico Norte Ii Sector- 3 Etapa (Nomenclatura Oficial Kr 18a 102 50)</t>
  </si>
  <si>
    <t>(id 01-040) UrbanizacióN Santa Paula</t>
  </si>
  <si>
    <t>01-040</t>
  </si>
  <si>
    <t>UrbanizacióN Santa Paula</t>
  </si>
  <si>
    <t>Calles 111 Y Carrera 13 A Costado Nor . Oriental</t>
  </si>
  <si>
    <t>UPZ16 (id 01-040) Urbanizaciâ¢N Santa Paula (Calles 111 Y Carrera 13 A Costado Nor . Oriental)</t>
  </si>
  <si>
    <t>(id 01-043) Nueva UrbanizacióN Santa Barbara</t>
  </si>
  <si>
    <t>01-043</t>
  </si>
  <si>
    <t>Nueva UrbanizacióN Santa Barbara</t>
  </si>
  <si>
    <t>Cl 122 20 15</t>
  </si>
  <si>
    <t>UPZ16 (id 01-043) Nueva Urbanizaciâ¢N Santa Barbara (Cl 122 20 15)</t>
  </si>
  <si>
    <t>(id 01-044) Nueva UrbanizacióN Santa Barbara</t>
  </si>
  <si>
    <t>01-044</t>
  </si>
  <si>
    <t>Cl 118 22 42</t>
  </si>
  <si>
    <t>UPZ16 (id 01-044) Nueva Urbanizaciâ¢N Santa Barbara (Cl 118 22 42)</t>
  </si>
  <si>
    <t>(id 01-045) Nueva UrbanizacióN Santa Barbara</t>
  </si>
  <si>
    <t>01-045</t>
  </si>
  <si>
    <t>Kr 20 122 94</t>
  </si>
  <si>
    <t>UPZ16 (id 01-045) Nueva Urbanizaciâ¢N Santa Barbara (Kr 20 122 94)</t>
  </si>
  <si>
    <t>(id 01-046) Nueva UrbanizacióN Santa Barbara</t>
  </si>
  <si>
    <t>01-046</t>
  </si>
  <si>
    <t>Calle 124 Y Transversal 19 Costado Oriental</t>
  </si>
  <si>
    <t>UPZ16 (id 01-046) Nueva Urbanizaciâ¢N Santa Barbara (Calle 124 Y Transversal 19 Costado Oriental)</t>
  </si>
  <si>
    <t>(id 01-047) Nueva UrbanizacióN Santa Bâ Rbara Ii Sector</t>
  </si>
  <si>
    <t>01-047</t>
  </si>
  <si>
    <t>Nueva UrbanizacióN Santa Bâ Rbara Ii Sector</t>
  </si>
  <si>
    <t>Entre Transversal 18 Con Calle 121 Costado Orienta</t>
  </si>
  <si>
    <t>UPZ16 (id 01-047) Nueva Urbanizaciâ¢N Santa Bâ Rbara Ii Sector (Entre Transversal 18 Con Calle 121 Costado Orienta)</t>
  </si>
  <si>
    <t>(id 01-048) Nueva UrbanizacióN Santa Barbara</t>
  </si>
  <si>
    <t>01-048</t>
  </si>
  <si>
    <t>Calle 124 Y Transversal 21a Costado Sur</t>
  </si>
  <si>
    <t>UPZ16 (id 01-048) Nueva Urbanizaciâ¢N Santa Barbara (Calle 124 Y Transversal 21a Costado Sur)</t>
  </si>
  <si>
    <t>(id 01-049) Nueva UrbanizacióN Santa Bâ Rbara Ii Sector</t>
  </si>
  <si>
    <t>01-049</t>
  </si>
  <si>
    <t>Entre Transversal 21a Con Calle 121 Costado Sur</t>
  </si>
  <si>
    <t>UPZ16 (id 01-049) Nueva Urbanizaciâ¢N Santa Bâ Rbara Ii Sector (Entre Transversal 21a Con Calle 121 Costado Sur)</t>
  </si>
  <si>
    <t>(id 01-050) UrbanizacióN Chico Norte Ii Sector</t>
  </si>
  <si>
    <t>01-050</t>
  </si>
  <si>
    <t>UrbanizacióN Chico Norte Ii Sector</t>
  </si>
  <si>
    <t>Interior De Las Manzanas 66 Y 71 Ubicadas Entre Tr</t>
  </si>
  <si>
    <t>UPZ16 (id 01-050) Urbanizaciâ¢N Chico Norte Ii Sector (Interior De Las Manzanas 66 Y 71 Ubicadas Entre Tr)</t>
  </si>
  <si>
    <t>(id 01-051) Chico Norte Ii Sector</t>
  </si>
  <si>
    <t>01-051</t>
  </si>
  <si>
    <t>Chico Norte Ii Sector</t>
  </si>
  <si>
    <t>Nomenclatura Oficial Kr 20 101 55</t>
  </si>
  <si>
    <t>UPZ16 (id 01-051) Chico Norte Ii Sector (Nomenclatura Oficial Kr 20 101 55)</t>
  </si>
  <si>
    <t>(id 01-052) Chico Norte Ii Sector</t>
  </si>
  <si>
    <t>01-052</t>
  </si>
  <si>
    <t>Nomenclatura Oficial Cl 105 21 27</t>
  </si>
  <si>
    <t>UPZ16 (id 01-052) Chico Norte Ii Sector (Nomenclatura Oficial Cl 105 21 27)</t>
  </si>
  <si>
    <t>(id 01-053) Navarra</t>
  </si>
  <si>
    <t>01-053</t>
  </si>
  <si>
    <t>Navarra</t>
  </si>
  <si>
    <t>Nomenclatura Oficial: Cl 105 17a 51</t>
  </si>
  <si>
    <t>UPZ16 (id 01-053) Navarra (Nomenclatura Oficial: Cl 105 17a 51)</t>
  </si>
  <si>
    <t>(id 01-055) UrbanizacióN Santa Paula</t>
  </si>
  <si>
    <t>01-055</t>
  </si>
  <si>
    <t>Entre Calles 110 Y 111 Con Carreras 14 Y 15 Bis</t>
  </si>
  <si>
    <t>UPZ16 (id 01-055) Urbanizaciâ¢N Santa Paula (Entre Calles 110 Y 111 Con Carreras 14 Y 15 Bis)</t>
  </si>
  <si>
    <t>(id 01-072) Santa Barbara Central</t>
  </si>
  <si>
    <t>01-072</t>
  </si>
  <si>
    <t>Santa Barbara Central</t>
  </si>
  <si>
    <t>Nomenclatura Oficial Ac 116 9 09</t>
  </si>
  <si>
    <t>UPZ16 (id 01-072) Santa Barbara Central (Nomenclatura Oficial Ac 116 9 09)</t>
  </si>
  <si>
    <t>(id 01-086) Navarra</t>
  </si>
  <si>
    <t>01-086</t>
  </si>
  <si>
    <t>Nomenclatura Oficial: Cl 106a 20 50</t>
  </si>
  <si>
    <t>UPZ16 (id 01-086) Navarra (Nomenclatura Oficial: Cl 106a 20 50)</t>
  </si>
  <si>
    <t>(id 01-088) Santa Barbara Central Iii Sector - Predio Institucional Vendible</t>
  </si>
  <si>
    <t>01-088</t>
  </si>
  <si>
    <t>Santa Barbara Central Iii Sector - Predio Institucional Vendible</t>
  </si>
  <si>
    <t>Cl 114 Con Kr 11 Costado Sur-oriental</t>
  </si>
  <si>
    <t>UPZ16 (id 01-088) Santa Barbara Central Iii Sector - Predio Institucional Vendible (Cl 114 Con Kr 11 Costado Sur-oriental)</t>
  </si>
  <si>
    <t>(id 01-117) UrbanizacióN Los Molinos</t>
  </si>
  <si>
    <t>01-117</t>
  </si>
  <si>
    <t>UrbanizacióN Los Molinos</t>
  </si>
  <si>
    <t>Prolongacio Calle 106 Entre Carrera 13 A Y 14</t>
  </si>
  <si>
    <t>UPZ16 (id 01-117) Urbanizaciâ¢N Los Molinos (Prolongacio Calle 106 Entre Carrera 13 A Y 14)</t>
  </si>
  <si>
    <t>(id 01-118) UrbanizacióN Los Molinos</t>
  </si>
  <si>
    <t>01-118</t>
  </si>
  <si>
    <t>Entre Avenida 15 Y Carrera 19 Con Calle 104a Y 106</t>
  </si>
  <si>
    <t>UPZ16 (id 01-118) Urbanizaciâ¢N Los Molinos (Entre Avenida 15 Y Carrera 19 Con Calle 104a Y 106)</t>
  </si>
  <si>
    <t>(id 01-119) UrbanizacióN Los Molinos</t>
  </si>
  <si>
    <t>01-119</t>
  </si>
  <si>
    <t>Nomenclatura Oficial Cl 104 15 51</t>
  </si>
  <si>
    <t>UPZ16 (id 01-119) Urbanizaciâ¢N Los Molinos (Nomenclatura Oficial Cl 104 15 51)</t>
  </si>
  <si>
    <t>(id 01-126) Nueva UrbanizacióN Santa Bâ Rbara</t>
  </si>
  <si>
    <t>01-126</t>
  </si>
  <si>
    <t>Nueva UrbanizacióN Santa Bâ Rbara</t>
  </si>
  <si>
    <t>Calle 114 Entre Autopista Norte Y Avenida 19 Costa</t>
  </si>
  <si>
    <t>UPZ16 (id 01-126) Nueva Urbanizaciâ¢N Santa Bâ Rbara (Calle 114 Entre Autopista Norte Y Avenida 19 Costa)</t>
  </si>
  <si>
    <t>(id 01-128) Santa Barbara Central Viii Sector</t>
  </si>
  <si>
    <t>01-128</t>
  </si>
  <si>
    <t>Santa Barbara Central Viii Sector</t>
  </si>
  <si>
    <t>Cl 124a Con Kr 12 Costado Nor-oriental</t>
  </si>
  <si>
    <t>UPZ16 (id 01-128) Santa Barbara Central Viii Sector (Cl 124a Con Kr 12 Costado Nor-oriental)</t>
  </si>
  <si>
    <t>(id 01-129) Santa Barbara Central Viii Sector</t>
  </si>
  <si>
    <t>01-129</t>
  </si>
  <si>
    <t>Cl 124a Con Kr 12 Costado Sur - Occidental</t>
  </si>
  <si>
    <t>UPZ16 (id 01-129) Santa Barbara Central Viii Sector (Cl 124a Con Kr 12 Costado Sur - Occidental)</t>
  </si>
  <si>
    <t>(id 01-131) Santa Barbara Central 5</t>
  </si>
  <si>
    <t>01-131</t>
  </si>
  <si>
    <t>Santa Barbara Central 5</t>
  </si>
  <si>
    <t>Entre Calle 124 Y Transversal 13 Costado Occident</t>
  </si>
  <si>
    <t>UPZ16 (id 01-131) Santa Barbara Central 5 (Entre Calle 124 Y Transversal 13 Costado Occident)</t>
  </si>
  <si>
    <t>(id 01-132) Santa Barbara Central Viii Sector</t>
  </si>
  <si>
    <t>01-132</t>
  </si>
  <si>
    <t>Parte Central De La Manzana Ubicada Entre Las Cl</t>
  </si>
  <si>
    <t>UPZ16 (id 01-132) Santa Barbara Central Viii Sector (Parte Central De La Manzana Ubicada Entre Las Cl)</t>
  </si>
  <si>
    <t>(id 01-143) Navarra</t>
  </si>
  <si>
    <t>01-143</t>
  </si>
  <si>
    <t>Nomenclatura Oficial: Cl 106 21 02</t>
  </si>
  <si>
    <t>UPZ16 (id 01-143) Navarra (Nomenclatura Oficial: Cl 106 21 02)</t>
  </si>
  <si>
    <t>(id 01-147) Navarra</t>
  </si>
  <si>
    <t>01-147</t>
  </si>
  <si>
    <t>Nomenclatura Oficial: Cl 106 19 67</t>
  </si>
  <si>
    <t>UPZ16 (id 01-147) Navarra (Nomenclatura Oficial: Cl 106 19 67)</t>
  </si>
  <si>
    <t>(id 01-148) Navarra</t>
  </si>
  <si>
    <t>01-148</t>
  </si>
  <si>
    <t>Nomenclatura Oficial: Cl 106 19 60</t>
  </si>
  <si>
    <t>UPZ16 (id 01-148) Navarra (Nomenclatura Oficial: Cl 106 19 60)</t>
  </si>
  <si>
    <t>(id 01-149) Navarra</t>
  </si>
  <si>
    <t>01-149</t>
  </si>
  <si>
    <t>Interseccion Ak 13 Con Cl 108a</t>
  </si>
  <si>
    <t>UPZ16 (id 01-149) Navarra (Interseccion Ak 13 Con Cl 108a)</t>
  </si>
  <si>
    <t>(id 01-154) Nueva Urbanizacion Santa Barbara Central Manzanas F/37 Y F/38 V Sector</t>
  </si>
  <si>
    <t>01-154</t>
  </si>
  <si>
    <t>Nueva Urbanizacion Santa Barbara Central Manzanas F/37 Y F/38 V Sector</t>
  </si>
  <si>
    <t>Calle 122 A No 12-10</t>
  </si>
  <si>
    <t>UPZ16 (id 01-154) Nueva Urbanizacion Santa Barbara Central Manzanas F/37 Y F/38 V Sector (Calle 122 A No 12-10)</t>
  </si>
  <si>
    <t>(id 01-155) Nueva UrbanizacióN Santa Bâ Rbara Central</t>
  </si>
  <si>
    <t>01-155</t>
  </si>
  <si>
    <t>Nueva UrbanizacióN Santa Bâ Rbara Central</t>
  </si>
  <si>
    <t>Entre Transversal 13 Y Calle 122a Costado Sur</t>
  </si>
  <si>
    <t>UPZ16 (id 01-155) Nueva Urbanizaciâ¢N Santa Bâ Rbara Central (Entre Transversal 13 Y Calle 122a Costado Sur)</t>
  </si>
  <si>
    <t>(id 01-156) Santa Barbara Central Iii Sector</t>
  </si>
  <si>
    <t>01-156</t>
  </si>
  <si>
    <t>Santa Barbara Central Iii Sector</t>
  </si>
  <si>
    <t>Nomenclatura Oficial: Ac 116 9 06</t>
  </si>
  <si>
    <t>UPZ16 (id 01-156) Santa Barbara Central Iii Sector (Nomenclatura Oficial: Ac 116 9 06)</t>
  </si>
  <si>
    <t>(id 01-157) UrbanizacióN San Patricio</t>
  </si>
  <si>
    <t>01-157</t>
  </si>
  <si>
    <t>UrbanizacióN San Patricio</t>
  </si>
  <si>
    <t>Diagonal 110 Con Carrera 21 Costado Nor-oriental</t>
  </si>
  <si>
    <t>UPZ16 (id 01-157) Urbanizaciâ¢N San Patricio (Diagonal 110 Con Carrera 21 Costado Nor-oriental)</t>
  </si>
  <si>
    <t>(id 01-164) Urbanizacion Chico Norte Ii Sector- 3 Etapa</t>
  </si>
  <si>
    <t>01-164</t>
  </si>
  <si>
    <t>Avenida Calle 100 Con Avenida Carrera 15 Costado</t>
  </si>
  <si>
    <t>UPZ16 (id 01-164) Urbanizacion Chico Norte Ii Sector- 3 Etapa (Avenida Calle 100 Con Avenida Carrera 15 Costado )</t>
  </si>
  <si>
    <t>(id 01-166) Santa Barbara Central 10</t>
  </si>
  <si>
    <t>01-166</t>
  </si>
  <si>
    <t>Santa Barbara Central 10</t>
  </si>
  <si>
    <t>Costado Sur De La Calle 120 Entre Carrera 9c Y Ca</t>
  </si>
  <si>
    <t>UPZ16 (id 01-166) Santa Barbara Central 10 (Costado Sur De La Calle 120 Entre Carrera 9c Y Ca)</t>
  </si>
  <si>
    <t>(id 01-167) Santa Barbara Central 11</t>
  </si>
  <si>
    <t>01-167</t>
  </si>
  <si>
    <t>Santa Barbara Central 11</t>
  </si>
  <si>
    <t>Costado Sur De La Calle 121 Entre Carrera 9c Y Car</t>
  </si>
  <si>
    <t>UPZ16 (id 01-167) Santa Barbara Central 11 (Costado Sur De La Calle 121 Entre Carrera 9c Y Car)</t>
  </si>
  <si>
    <t>(id 01-168) Santa Barabra Central 12</t>
  </si>
  <si>
    <t>01-168</t>
  </si>
  <si>
    <t>Santa Barabra Central 12</t>
  </si>
  <si>
    <t>UPZ16 (id 01-168) Santa Barabra Central 12 (Parte Central De La Manzana Comprendida Entre La C)</t>
  </si>
  <si>
    <t>(id 01-182) Nueva Urbanizacion Santa Barbara I Centro Comercial</t>
  </si>
  <si>
    <t>01-182</t>
  </si>
  <si>
    <t>Nueva Urbanizacion Santa Barbara I Centro Comercial</t>
  </si>
  <si>
    <t>CALLE 125 AVENIDA 127 TRANSVERSAL 27 - 30</t>
  </si>
  <si>
    <t>UPZ16 (id 01-182) Nueva Urbanizacion Santa Barbara I Centro Comercial (CALLE 125 AVENIDA 127 TRANSVERSAL 27 - 30)</t>
  </si>
  <si>
    <t>(id 01-225) Nueva Urbanizacion Santa Barbara Central Mz 40</t>
  </si>
  <si>
    <t>01-225</t>
  </si>
  <si>
    <t>Nueva Urbanizacion Santa Barbara Central Mz 40</t>
  </si>
  <si>
    <t>Interior De La Manzana 40 Ubicada Entre Transversa</t>
  </si>
  <si>
    <t>UPZ16 (id 01-225) Nueva Urbanizacion Santa Barbara Central Mz 40 (Interior De La Manzana 40 Ubicada Entre Transversa)</t>
  </si>
  <si>
    <t>(id 01-290) Urbanizacion Santa Barbara Norte</t>
  </si>
  <si>
    <t>01-290</t>
  </si>
  <si>
    <t>Urbanizacion Santa Barbara Norte</t>
  </si>
  <si>
    <t>Costado Occidental De La Transversal 13a Entre Cal</t>
  </si>
  <si>
    <t>UPZ16 (id 01-290) Urbanizacion Santa Barbara Norte (Costado Occidental De La Transversal 13a Entre Cal)</t>
  </si>
  <si>
    <t>(id 01-329) UrbanizacióN Santa Barbara Central Iv Sector</t>
  </si>
  <si>
    <t>01-329</t>
  </si>
  <si>
    <t>UrbanizacióN Santa Barbara Central Iv Sector</t>
  </si>
  <si>
    <t>Costado Norte De La Calle 119 Entre Avenida Carrer</t>
  </si>
  <si>
    <t>UPZ16 (id 01-329) Urbanizaciâ¢N Santa Barbara Central Iv Sector (Costado Norte De La Calle 119 Entre Avenida Carrer)</t>
  </si>
  <si>
    <t>(id 01-342) Conjunto Residencial La Arboleda</t>
  </si>
  <si>
    <t>01-342</t>
  </si>
  <si>
    <t>Conjunto Residencial La Arboleda</t>
  </si>
  <si>
    <t>Carrera 11b No 107a - 57</t>
  </si>
  <si>
    <t>UPZ16 (id 01-342) Conjunto Residencial La Arboleda (Carrera 11b No 107a - 57)</t>
  </si>
  <si>
    <t>(id 01-371) Predios Encocables</t>
  </si>
  <si>
    <t>01-371</t>
  </si>
  <si>
    <t>Predios Encocables</t>
  </si>
  <si>
    <t>Calle 109 Entre Carrera 11 Y Avenida Carrera 9, Co</t>
  </si>
  <si>
    <t>UPZ16 (id 01-371) Predios Encocables (Calle 109 Entre Carrera 11 Y Avenida Carrera 9, Co)</t>
  </si>
  <si>
    <t>(id 01-440) Santa Barbara Norte</t>
  </si>
  <si>
    <t>01-440</t>
  </si>
  <si>
    <t>Santa Barbara Norte</t>
  </si>
  <si>
    <t>Diagonal 127 Entre Transversal 12 Bisa Y Transvers</t>
  </si>
  <si>
    <t>UPZ16 (id 01-440) Santa Barbara Norte (Diagonal 127 Entre Transversal 12 Bisa Y Transvers)</t>
  </si>
  <si>
    <t>(id 01-441) Santa Barbara Norte</t>
  </si>
  <si>
    <t>01-441</t>
  </si>
  <si>
    <t>Calle 123 Entre Transversal 13 Y Transversal 13a</t>
  </si>
  <si>
    <t>UPZ16 (id 01-441) Santa Barbara Norte (Calle 123 Entre Transversal 13 Y Transversal 13a)</t>
  </si>
  <si>
    <t>(id 01-442) Santa Barbara Norte</t>
  </si>
  <si>
    <t>01-442</t>
  </si>
  <si>
    <t>Diagonal 127 Entre Transversal 13 Y Transversal 13</t>
  </si>
  <si>
    <t>UPZ16 (id 01-442) Santa Barbara Norte (Diagonal 127 Entre Transversal 13 Y Transversal 13)</t>
  </si>
  <si>
    <t>(id 01-465) Edificio La CabañA</t>
  </si>
  <si>
    <t>01-465</t>
  </si>
  <si>
    <t>Edificio La CabañA</t>
  </si>
  <si>
    <t>Cl 108 Con Ak 9 Costado Nor - Occidental</t>
  </si>
  <si>
    <t>UPZ16 (id 01-465) Edificio La Cabaâ¥A (Cl 108 Con Ak 9 Costado Nor - Occidental)</t>
  </si>
  <si>
    <t>(id 01-466) Santa Barbara City Hall</t>
  </si>
  <si>
    <t>01-466</t>
  </si>
  <si>
    <t>Santa Barbara City Hall</t>
  </si>
  <si>
    <t>Ak 9 Con Cl 110 Costado Nor-oriental</t>
  </si>
  <si>
    <t>UPZ16 (id 01-466) Santa Barbara City Hall (Ak 9 Con Cl 110 Costado Nor-oriental)</t>
  </si>
  <si>
    <t>(id 01-476) Recodo Del Mochuelo</t>
  </si>
  <si>
    <t>01-476</t>
  </si>
  <si>
    <t>Recodo Del Mochuelo</t>
  </si>
  <si>
    <t>Nomenclatura Ofcial: Ak 9 106 15</t>
  </si>
  <si>
    <t>UPZ16 (id 01-476) Recodo Del Mochuelo (Nomenclatura Ofcial: Ak 9 106 15)</t>
  </si>
  <si>
    <t>(id 01-478) La Ville</t>
  </si>
  <si>
    <t>01-478</t>
  </si>
  <si>
    <t>La Ville</t>
  </si>
  <si>
    <t>Nomenclatura Oficial: Ak 11 109 69</t>
  </si>
  <si>
    <t>UPZ16 (id 01-478) La Ville (Nomenclatura Oficial: Ak 11 109 69)</t>
  </si>
  <si>
    <t>(id 01-479) Navarra</t>
  </si>
  <si>
    <t>01-479</t>
  </si>
  <si>
    <t>Interseccion Ak 19 Con Cl 104a</t>
  </si>
  <si>
    <t>UPZ16 (id 01-479) Navarra (Interseccion Ak 19 Con Cl 104a)</t>
  </si>
  <si>
    <t>(id 01-496) Santa Barbara Central Viii Sector</t>
  </si>
  <si>
    <t>01-496</t>
  </si>
  <si>
    <t>UPZ16 (id 01-496) Santa Barbara Central Viii Sector (Parte Central De La Manzana Ubicada Entre Las Cl )</t>
  </si>
  <si>
    <t>(id 01-497) Santa Barbara Central Viii Sector</t>
  </si>
  <si>
    <t>01-497</t>
  </si>
  <si>
    <t>UPZ16 (id 01-497) Santa Barbara Central Viii Sector (Parte Central De La Manzana Ubicada Entre Las Cl )</t>
  </si>
  <si>
    <t>(id 01-498) Santa Barbara Central Viii Sector</t>
  </si>
  <si>
    <t>01-498</t>
  </si>
  <si>
    <t>UPZ16 (id 01-498) Santa Barbara Central Viii Sector (Parte Central De La Manzana Ubicada Entre Las Cl )</t>
  </si>
  <si>
    <t>(id 01-500) Conjunto Residencial El Mochuelo Norte</t>
  </si>
  <si>
    <t>01-500</t>
  </si>
  <si>
    <t>Conjunto Residencial El Mochuelo Norte</t>
  </si>
  <si>
    <t>Cl 109 Con Proyeccion De La Kr 11c Costado Nor</t>
  </si>
  <si>
    <t>UPZ16 (id 01-500) Conjunto Residencial El Mochuelo Norte (Cl 109 Con Proyeccion De La Kr 11c Costado Nor)</t>
  </si>
  <si>
    <t>(id 01-503) Santa Barbara Central Mz 40</t>
  </si>
  <si>
    <t>01-503</t>
  </si>
  <si>
    <t>Santa Barbara Central Mz 40</t>
  </si>
  <si>
    <t>Cl 119 Cr 11d</t>
  </si>
  <si>
    <t>UPZ16 (id 01-503) Santa Barbara Central Mz 40 (Cl 119 Cr 11d)</t>
  </si>
  <si>
    <t>(UPZ9) Verbenal</t>
  </si>
  <si>
    <t>(id 01-001) Desarrollo Estrellita Y Buenavista Ii</t>
  </si>
  <si>
    <t>01-001</t>
  </si>
  <si>
    <t>UPZ9</t>
  </si>
  <si>
    <t>Entre Calle 189b Y 189b Bis Con Carrera 25 Y 25a</t>
  </si>
  <si>
    <t>UPZ9 (id 01-001) Desarrollo Estrellita Y Buenavista Ii (Entre Calle 189b Y 189b Bis Con Carrera 25 Y 25a)</t>
  </si>
  <si>
    <t>(id 01-005) Buenavista</t>
  </si>
  <si>
    <t>01-005</t>
  </si>
  <si>
    <t>Buenavista</t>
  </si>
  <si>
    <t>Cl 189 No.4a 20</t>
  </si>
  <si>
    <t>UPZ9 (id 01-005) Buenavista (Cl 189 No.4a 20)</t>
  </si>
  <si>
    <t>(id 01-026) Desarrollo Chaparral</t>
  </si>
  <si>
    <t>01-026</t>
  </si>
  <si>
    <t>Desarrollo Chaparral</t>
  </si>
  <si>
    <t>Entre Carreras 25 B Y 25 B Bis Con Calles 186 B Y</t>
  </si>
  <si>
    <t>UPZ9 (id 01-026) Desarrollo Chaparral (Entre Carreras 25 B Y 25 B Bis Con Calles 186 B Y )</t>
  </si>
  <si>
    <t>(id 01-027) Chaparral - La Llanurita</t>
  </si>
  <si>
    <t>01-027</t>
  </si>
  <si>
    <t>Chaparral - La Llanurita</t>
  </si>
  <si>
    <t>Cl 186 Bis 4a 54</t>
  </si>
  <si>
    <t>UPZ9 (id 01-027) Chaparral - La Llanurita (Cl 186 Bis 4a 54)</t>
  </si>
  <si>
    <t>(id 01-029) Desarrollo El Codito</t>
  </si>
  <si>
    <t>01-029</t>
  </si>
  <si>
    <t>Desarrollo El Codito</t>
  </si>
  <si>
    <t>Diagonal 182c No 25a-07</t>
  </si>
  <si>
    <t>UPZ9 (id 01-029) Desarrollo El Codito (Diagonal 182c No 25a-07)</t>
  </si>
  <si>
    <t>(id 01-042) Desarrollo Horizontes</t>
  </si>
  <si>
    <t>01-042</t>
  </si>
  <si>
    <t>Desarrollo Horizontes</t>
  </si>
  <si>
    <t>Calle 187c Entre Carrera 23f Y Carrera 23bcostado</t>
  </si>
  <si>
    <t>UPZ9 (id 01-042) Desarrollo Horizontes ( Calle 187c Entre Carrera 23f Y Carrera 23bcostado)</t>
  </si>
  <si>
    <t>(id 01-070) El OtoñO</t>
  </si>
  <si>
    <t>01-070</t>
  </si>
  <si>
    <t>El OtoñO</t>
  </si>
  <si>
    <t>Nomenclatura Oficial: Cl 188b 11 46</t>
  </si>
  <si>
    <t>UPZ9 (id 01-070) El Otoâ¥O (Nomenclatura Oficial: Cl 188b 11 46)</t>
  </si>
  <si>
    <t>(id 01-078) UrbanizacióN Quintas De La Sabana</t>
  </si>
  <si>
    <t>01-078</t>
  </si>
  <si>
    <t>UrbanizacióN Quintas De La Sabana</t>
  </si>
  <si>
    <t>Av. Tibabita Entre Carreras 31 Y 31a Costado Sur</t>
  </si>
  <si>
    <t>UPZ9 (id 01-078) Urbanizaciâ¢N Quintas De La Sabana (Av. Tibabita Entre Carreras 31 Y 31a Costado Sur)</t>
  </si>
  <si>
    <t>(id 01-081) Desarrollo El Codito Lote 8, Desarrollo Arena Buenavista</t>
  </si>
  <si>
    <t>01-081</t>
  </si>
  <si>
    <t>Desarrollo El Codito Lote 8, Desarrollo Arena Buenavista</t>
  </si>
  <si>
    <t>Calle 181 Bis Con Carrera 25, Costado Nor-oriental</t>
  </si>
  <si>
    <t>UPZ9 (id 01-081) Desarrollo El Codito Lote 8, Desarrollo Arena Buenavista (Calle 181 Bis Con Carrera 25, Costado Nor-oriental)</t>
  </si>
  <si>
    <t>(id 01-094) Desarrollo Bellavista</t>
  </si>
  <si>
    <t>01-094</t>
  </si>
  <si>
    <t>Desarrollo Bellavista</t>
  </si>
  <si>
    <t>Entre Calle 192b Y 192 A Con Carrera 25b Y 25b Bis</t>
  </si>
  <si>
    <t>UPZ9 (id 01-094) Desarrollo Bellavista (Entre Calle 192b Y 192 A Con Carrera 25b Y 25b Bis)</t>
  </si>
  <si>
    <t>(id 01-104) Desarrollo Buenavista</t>
  </si>
  <si>
    <t>01-104</t>
  </si>
  <si>
    <t>Desarrollo Buenavista</t>
  </si>
  <si>
    <t>Carrera 26 A Costado Oriental Entre Calles 192 A</t>
  </si>
  <si>
    <t>UPZ9 (id 01-104) Desarrollo Buenavista (Carrera 26 A Costado Oriental Entre Calles 192 A)</t>
  </si>
  <si>
    <t>(id 01-110) Desarrollo Verbenal Ii Sector</t>
  </si>
  <si>
    <t>01-110</t>
  </si>
  <si>
    <t>Desarrollo Verbenal Ii Sector</t>
  </si>
  <si>
    <t>Nomenclatura Oficial Cl 186c 18b 55</t>
  </si>
  <si>
    <t>UPZ9 (id 01-110) Desarrollo Verbenal Ii Sector (Nomenclatura Oficial Cl 186c 18b 55)</t>
  </si>
  <si>
    <t>(id 01-111) Desarrollo El Refugio De San Antonio</t>
  </si>
  <si>
    <t>01-111</t>
  </si>
  <si>
    <t>Desarrollo El Refugio De San Antonio</t>
  </si>
  <si>
    <t>Nomenclatura Oficial: Carrera 35c No 184-17</t>
  </si>
  <si>
    <t>UPZ9 (id 01-111) Desarrollo El Refugio De San Antonio (Nomenclatura Oficial: Carrera 35c No 184-17)</t>
  </si>
  <si>
    <t>(id 01-114) Desarrollo Buenavista</t>
  </si>
  <si>
    <t>01-114</t>
  </si>
  <si>
    <t>Entre Carrera 26a Y 27 Con Calle 189b Costado Nor</t>
  </si>
  <si>
    <t>UPZ9 (id 01-114) Desarrollo Buenavista (Entre Carrera 26a Y 27 Con Calle 189b Costado Nor)</t>
  </si>
  <si>
    <t>(id 01-138) El Palmar</t>
  </si>
  <si>
    <t>01-138</t>
  </si>
  <si>
    <t>El Palmar</t>
  </si>
  <si>
    <t>Nueva: Ac 191 Con Kr 8 Costado Nor-ocidental</t>
  </si>
  <si>
    <t>UPZ9 (id 01-138) El Palmar (Nueva: Ac 191 Con Kr 8 Costado Nor-ocidental)</t>
  </si>
  <si>
    <t>(id 01-191) Desarrollo Tibabita</t>
  </si>
  <si>
    <t>01-191</t>
  </si>
  <si>
    <t>Desarrollo Tibabita</t>
  </si>
  <si>
    <t>Entre Calles 191a Y 192 Con Carrera 30 Bis Costado</t>
  </si>
  <si>
    <t>UPZ9 (id 01-191) Desarrollo Tibabita (Entre Calles 191a Y 192 Con Carrera 30 Bis Costado)</t>
  </si>
  <si>
    <t>(id 01-192) San Antonio</t>
  </si>
  <si>
    <t>01-192</t>
  </si>
  <si>
    <t>San Antonio</t>
  </si>
  <si>
    <t>Carrera 32 Con Calle 181</t>
  </si>
  <si>
    <t>UPZ9 (id 01-192) San Antonio (Carrera 32 Con Calle 181)</t>
  </si>
  <si>
    <t>(id 01-195) Centro Comercial Plaza Norte</t>
  </si>
  <si>
    <t>01-195</t>
  </si>
  <si>
    <t>Centro Comercial Plaza Norte</t>
  </si>
  <si>
    <t>Nomenclatura Oficial: Kr 20 185a 99</t>
  </si>
  <si>
    <t>UPZ9 (id 01-195) Centro Comercial Plaza Norte (Nomenclatura Oficial: Kr 20 185a 99)</t>
  </si>
  <si>
    <t>(id 01-196) UrbanizacióN El RincóN Del Puente</t>
  </si>
  <si>
    <t>01-196</t>
  </si>
  <si>
    <t>UrbanizacióN El RincóN Del Puente</t>
  </si>
  <si>
    <t>Entre Avenida San Antonio (avenida Calle 183) Y Ca</t>
  </si>
  <si>
    <t>UPZ9 (id 01-196) Urbanizaciâ¢N El Rincâ¢N Del Puente (Entre Avenida San Antonio (avenida Calle 183) Y Ca)</t>
  </si>
  <si>
    <t>(id 01-197) UrbanizacióN Marantâ</t>
  </si>
  <si>
    <t>01-197</t>
  </si>
  <si>
    <t>UrbanizacióN Marantâ</t>
  </si>
  <si>
    <t>UPZ9 (id 01-197) Urbanizaciâ¢N Marantâ (Carrera 35 Entre Calles 162 Y 162 Bis)</t>
  </si>
  <si>
    <t>(id 01-205) UrbanizacióN Verbenal Ii Sector</t>
  </si>
  <si>
    <t>01-205</t>
  </si>
  <si>
    <t>UrbanizacióN Verbenal Ii Sector</t>
  </si>
  <si>
    <t>Cl 186c Con Kr 36 Costado Nor-occidental</t>
  </si>
  <si>
    <t>UPZ9 (id 01-205) Urbanizaciâ¢N Verbenal Ii Sector (Cl 186c Con Kr 36 Costado Nor-occidental)</t>
  </si>
  <si>
    <t>(id 01-224) Urbanizacion Ciudad Cooperativa "La Libertad"</t>
  </si>
  <si>
    <t>01-224</t>
  </si>
  <si>
    <t>Urbanizacion Ciudad Cooperativa "La Libertad"</t>
  </si>
  <si>
    <t>Carrera 35 Calle 185</t>
  </si>
  <si>
    <t>UPZ9 (id 01-224) Urbanizacion Ciudad Cooperativa "La Libertad" (Carrera 35 Calle 185)</t>
  </si>
  <si>
    <t>(id 01-232) Chaparral 3</t>
  </si>
  <si>
    <t>01-232</t>
  </si>
  <si>
    <t>Chaparral 3</t>
  </si>
  <si>
    <t>Costado Occidental De La Carrera 25a Entre Calle 1</t>
  </si>
  <si>
    <t>UPZ9 (id 01-232) Chaparral 3 (Costado Occidental De La Carrera 25a Entre Calle 1)</t>
  </si>
  <si>
    <t>(id 01-233) Buenavista 6</t>
  </si>
  <si>
    <t>01-233</t>
  </si>
  <si>
    <t>Buenavista 6</t>
  </si>
  <si>
    <t>Costado Occidental De La Carrera 25b Entre Calle 1</t>
  </si>
  <si>
    <t>UPZ9 (id 01-233) Buenavista 6 (Costado Occidental De La Carrera 25b Entre Calle 1)</t>
  </si>
  <si>
    <t>(id 01-234) Desarrollo Buenavista</t>
  </si>
  <si>
    <t>01-234</t>
  </si>
  <si>
    <t>Calle 192c Entre Carrera 26 Y 26acostado Sur</t>
  </si>
  <si>
    <t>UPZ9 (id 01-234) Desarrollo Buenavista (Calle 192c Entre Carrera 26 Y 26acostado Sur)</t>
  </si>
  <si>
    <t>(id 01-236) RincóN Del Puente</t>
  </si>
  <si>
    <t>01-236</t>
  </si>
  <si>
    <t>RincóN Del Puente</t>
  </si>
  <si>
    <t>Nomenclatura Ofical: Cl 187 23 07</t>
  </si>
  <si>
    <t>UPZ9 (id 01-236) Rincâ¢N Del Puente (Nomenclatura Ofical: Cl 187 23 07)</t>
  </si>
  <si>
    <t>(id 01-241) Desarrollo Buenavista</t>
  </si>
  <si>
    <t>01-241</t>
  </si>
  <si>
    <t>Costado Oriental De La Avenida Carrera 7 Entre Cal</t>
  </si>
  <si>
    <t>UPZ9 (id 01-241) Desarrollo Buenavista (Costado Oriental De La Avenida Carrera 7 Entre Cal)</t>
  </si>
  <si>
    <t>(id 01-266) Urbanizacion Villas De Andalucã–A I Etapa</t>
  </si>
  <si>
    <t>01-266</t>
  </si>
  <si>
    <t>Urbanizacion Villas De Andalucã–A I Etapa</t>
  </si>
  <si>
    <t>Entre Avenida Carrera 9 Y Carrera 34 Y Entre Calle</t>
  </si>
  <si>
    <t>UPZ9 (id 01-266) Urbanizacion Villas De Andalucã–A I Etapa (Entre Avenida Carrera 9 Y Carrera 34 Y Entre Calle)</t>
  </si>
  <si>
    <t>(id 01-289) Desarrollo El Verbenal Ii</t>
  </si>
  <si>
    <t>01-289</t>
  </si>
  <si>
    <t>Desarrollo El Verbenal Ii</t>
  </si>
  <si>
    <t>Carrera 36 B Hasta 36 C Calle 186 C Hasta 186 D</t>
  </si>
  <si>
    <t>UPZ9 (id 01-289) Desarrollo El Verbenal Ii (Carrera 36 B Hasta 36 C Calle 186 C Hasta 186 D)</t>
  </si>
  <si>
    <t>(id 01-305) Desarrollo Buenavista</t>
  </si>
  <si>
    <t>01-305</t>
  </si>
  <si>
    <t>Calle 192c Con Carrera 27c Biscostado Sur- Occiden</t>
  </si>
  <si>
    <t>UPZ9 (id 01-305) Desarrollo Buenavista (Calle 192c Con Carrera 27c Biscostado Sur- Occiden)</t>
  </si>
  <si>
    <t>(id 01-306) Desarrollo Buenavista</t>
  </si>
  <si>
    <t>01-306</t>
  </si>
  <si>
    <t>Interseccion De La Carrera 72d Con Calle 188 A</t>
  </si>
  <si>
    <t>UPZ9 (id 01-306) Desarrollo Buenavista (Interseccion De La Carrera 72d Con Calle 188 A)</t>
  </si>
  <si>
    <t>(id 01-313) Desarrollo Verbenal I</t>
  </si>
  <si>
    <t>01-313</t>
  </si>
  <si>
    <t>Desarrollo Verbenal I</t>
  </si>
  <si>
    <t>Carrera 18A # 187- 75</t>
  </si>
  <si>
    <t>UPZ9 (id 01-313) Desarrollo Verbenal I (Carrera 18A # 187- 75)</t>
  </si>
  <si>
    <t>(id 01-333) Desarrollo Conjunto Habitacional San Antonio Norte</t>
  </si>
  <si>
    <t>01-333</t>
  </si>
  <si>
    <t>Desarrollo Conjunto Habitacional San Antonio Norte</t>
  </si>
  <si>
    <t>Carrera 34 Con Calle 182, Costado Nor-occidental</t>
  </si>
  <si>
    <t>UPZ9 (id 01-333) Desarrollo Conjunto Habitacional San Antonio Norte (Carrera 34 Con Calle 182, Costado Nor-occidental)</t>
  </si>
  <si>
    <t>(id 01-337) Urbanizacion Villas De Andalucã–A I Etapa</t>
  </si>
  <si>
    <t>01-337</t>
  </si>
  <si>
    <t>Costado Oriental De La Carrera 33 Bis Entre Calle</t>
  </si>
  <si>
    <t>UPZ9 (id 01-337) Urbanizacion Villas De Andalucã–A I Etapa (Costado Oriental De La Carrera 33 Bis Entre Calle )</t>
  </si>
  <si>
    <t>(id 01-338) Urbanizacion Villas De Andalucã–A I Etapa</t>
  </si>
  <si>
    <t>01-338</t>
  </si>
  <si>
    <t>Carrera 34 Con Calle 182a, Costado Nor-oriental</t>
  </si>
  <si>
    <t>UPZ9 (id 01-338) Urbanizacion Villas De Andalucã–A I Etapa (Carrera 34 Con Calle 182a, Costado Nor-oriental)</t>
  </si>
  <si>
    <t>(id 01-339) Urbanizacion Hacienda San Antonio</t>
  </si>
  <si>
    <t>01-339</t>
  </si>
  <si>
    <t>Urbanizacion Hacienda San Antonio</t>
  </si>
  <si>
    <t>Calle 186 Con Prolongacion De La Carrera 37a,</t>
  </si>
  <si>
    <t>UPZ9 (id 01-339) Urbanizacion Hacienda San Antonio (Calle 186 Con Prolongacion De La Carrera 37a, )</t>
  </si>
  <si>
    <t>(id 01-372) Urbanizacion Codabas</t>
  </si>
  <si>
    <t>01-372</t>
  </si>
  <si>
    <t>Urbanizacion Codabas</t>
  </si>
  <si>
    <t>Calle 181a Con Carrera 30a, Costado Sur-oriental</t>
  </si>
  <si>
    <t>UPZ9 (id 01-372) Urbanizacion Codabas (Calle 181a Con Carrera 30a, Costado Sur-oriental)</t>
  </si>
  <si>
    <t>(id 01-394) Urbanizacion Fontana De Capri</t>
  </si>
  <si>
    <t>01-394</t>
  </si>
  <si>
    <t>Urbanizacion Fontana De Capri</t>
  </si>
  <si>
    <t>Nomenclatura Oficial: Calle 181a No. 28-68</t>
  </si>
  <si>
    <t>UPZ9 (id 01-394) Urbanizacion Fontana De Capri (Nomenclatura Oficial: Calle 181a No. 28-68)</t>
  </si>
  <si>
    <t>(id 01-395) Urbanizacion Balmoral Norte, Predio Parajes De Balmoral</t>
  </si>
  <si>
    <t>01-395</t>
  </si>
  <si>
    <t>Urbanizacion Balmoral Norte, Predio Parajes De Balmoral</t>
  </si>
  <si>
    <t>NOMENCLATURA OFICIAL: CALLE 186A NO. 35C-20</t>
  </si>
  <si>
    <t>UPZ9 (id 01-395) Urbanizacion Balmoral Norte, Predio Parajes De Balmoral (NOMENCLATURA OFICIAL: CALLE 186A NO. 35C-20)</t>
  </si>
  <si>
    <t>(id 01-396) Urbanizacion La Pepita Norte Etapa I</t>
  </si>
  <si>
    <t>01-396</t>
  </si>
  <si>
    <t>Urbanizacion La Pepita Norte Etapa I</t>
  </si>
  <si>
    <t>Calle 184 Con Carrera 37, Costado Nor-oriental</t>
  </si>
  <si>
    <t>UPZ9 (id 01-396) Urbanizacion La Pepita Norte Etapa I (Calle 184 Con Carrera 37, Costado Nor-oriental)</t>
  </si>
  <si>
    <t>(id 01-397) Urbanizacion La Pepita Norte Etapa I</t>
  </si>
  <si>
    <t>01-397</t>
  </si>
  <si>
    <t>UPZ9 (id 01-397) Urbanizacion La Pepita Norte Etapa I (Calle 184 Con Carrera 37, Costado Nor-oriental)</t>
  </si>
  <si>
    <t>(id 01-398) Urbanizacion El Juncal</t>
  </si>
  <si>
    <t>01-398</t>
  </si>
  <si>
    <t>Urbanizacion El Juncal</t>
  </si>
  <si>
    <t>Nomenclatura Oficial: Carrera 36b No. 181-45</t>
  </si>
  <si>
    <t>UPZ9 (id 01-398) Urbanizacion El Juncal (Nomenclatura Oficial: Carrera 36b No. 181-45)</t>
  </si>
  <si>
    <t>(id 01-399) Conjunto Reservado Ayamonte , Predio Villa InâS</t>
  </si>
  <si>
    <t>01-399</t>
  </si>
  <si>
    <t>Conjunto Reservado Ayamonte , Predio Villa InâS</t>
  </si>
  <si>
    <t>Calle 185 Con Carrera 36a, Costado Nor-occidental</t>
  </si>
  <si>
    <t>UPZ9 (id 01-399) Conjunto Reservado Ayamonte , Predio Villa InâS (Calle 185 Con Carrera 36a, Costado Nor-occidental)</t>
  </si>
  <si>
    <t>(id 01-436) Centro Comercial Autopista 184</t>
  </si>
  <si>
    <t>01-436</t>
  </si>
  <si>
    <t>Centro Comercial Autopista 184</t>
  </si>
  <si>
    <t>Nomenclatura Oficial: Avenida Carrera 13 No. 183-9</t>
  </si>
  <si>
    <t>UPZ9 (id 01-436) Centro Comercial Autopista 184 (Nomenclatura Oficial: Avenida Carrera 13 No. 183-9)</t>
  </si>
  <si>
    <t>(id 01-448) Santa Lydia</t>
  </si>
  <si>
    <t>01-448</t>
  </si>
  <si>
    <t>Santa Lydia</t>
  </si>
  <si>
    <t>Kr 18a 182 96</t>
  </si>
  <si>
    <t>UPZ9 (id 01-448) Santa Lydia (Kr 18a 182 96)</t>
  </si>
  <si>
    <t>(id 01-468) Agrupacion De Vivienda Santa Maria</t>
  </si>
  <si>
    <t>01-468</t>
  </si>
  <si>
    <t>Agrupacion De Vivienda Santa Maria</t>
  </si>
  <si>
    <t>Nomenclatura Oficial: Cl 185 19 05</t>
  </si>
  <si>
    <t>UPZ9 (id 01-468) Agrupacion De Vivienda Santa Maria (Nomenclatura Oficial: Cl 185 19 05)</t>
  </si>
  <si>
    <t>(id 01-469) Cra 32 No. 186 - 07</t>
  </si>
  <si>
    <t>01-469</t>
  </si>
  <si>
    <t>Cra 32 No. 186 - 07</t>
  </si>
  <si>
    <t>Nomenclatura Oficial Kr 8c 186 03</t>
  </si>
  <si>
    <t>UPZ9 (id 01-469) Cra 32 No. 186 - 07 (Nomenclatura Oficial Kr 8c 186 03)</t>
  </si>
  <si>
    <t>(id 01-472) Horizontes</t>
  </si>
  <si>
    <t>01-472</t>
  </si>
  <si>
    <t>Horizontes</t>
  </si>
  <si>
    <t>Nomenclatura Oficial: Kr 5 186a 05 In 1</t>
  </si>
  <si>
    <t>UPZ9 (id 01-472) Horizontes (Nomenclatura Oficial: Kr 5 186a 05 In 1)</t>
  </si>
  <si>
    <t>(id 01-473) Horizontes</t>
  </si>
  <si>
    <t>01-473</t>
  </si>
  <si>
    <t>Nomenclatura Oficial: Kr 6 183 67</t>
  </si>
  <si>
    <t>UPZ9 (id 01-473) Horizontes (Nomenclatura Oficial: Kr 6 183 67)</t>
  </si>
  <si>
    <t>(id 01-474) Horizontes</t>
  </si>
  <si>
    <t>01-474</t>
  </si>
  <si>
    <t>Nomenclatura Oficial: Kr 6 183 15</t>
  </si>
  <si>
    <t>UPZ9 (id 01-474) Horizontes (Nomenclatura Oficial: Kr 6 183 15)</t>
  </si>
  <si>
    <t>(id 01-475) Horizontes</t>
  </si>
  <si>
    <t>01-475</t>
  </si>
  <si>
    <t>Nomenclatura Oficial: Kr 4 182c 37</t>
  </si>
  <si>
    <t>UPZ9 (id 01-475) Horizontes (Nomenclatura Oficial: Kr 4 182c 37)</t>
  </si>
  <si>
    <t>(id 01-480) Maranta I-Ii-Iii Sector</t>
  </si>
  <si>
    <t>01-480</t>
  </si>
  <si>
    <t>Maranta I-Ii-Iii Sector</t>
  </si>
  <si>
    <t>Nomenclatura Ofical: Kr 20 187 25</t>
  </si>
  <si>
    <t>UPZ9 (id 01-480) Maranta I-Ii-Iii Sector (Nomenclatura Ofical: Kr 20 187 25)</t>
  </si>
  <si>
    <t>(id 01-481) Maranta I-Ii-Iii Sector</t>
  </si>
  <si>
    <t>01-481</t>
  </si>
  <si>
    <t>Nomenclatura Oficial: Cl 187 19a 28</t>
  </si>
  <si>
    <t>UPZ9 (id 01-481) Maranta I-Ii-Iii Sector (Nomenclatura Oficial: Cl 187 19a 28)</t>
  </si>
  <si>
    <t>(id 01-482) Maranta I- Ii-Iii Sector</t>
  </si>
  <si>
    <t>01-482</t>
  </si>
  <si>
    <t>Maranta I- Ii-Iii Sector</t>
  </si>
  <si>
    <t>Nomenclatura Oficial: Cl 187 19 09</t>
  </si>
  <si>
    <t>UPZ9 (id 01-482) Maranta I- Ii-Iii Sector (Nomenclatura Oficial: Cl 187 19 09)</t>
  </si>
  <si>
    <t>(id 01-492) Santandesito</t>
  </si>
  <si>
    <t>01-492</t>
  </si>
  <si>
    <t>Santandesito</t>
  </si>
  <si>
    <t>Cl 181c Con Kr 35d Costado Nor-oriental</t>
  </si>
  <si>
    <t>UPZ9 (id 01-492) Santandesito (Cl 181c Con Kr 35d Costado Nor-oriental)</t>
  </si>
  <si>
    <t>(id 01-493) Agrupacion Maiba (Antes Vizcaya)</t>
  </si>
  <si>
    <t>01-493</t>
  </si>
  <si>
    <t>Agrupacion Maiba (Antes Vizcaya)</t>
  </si>
  <si>
    <t>Nomenclatura Oficial Dg 182 20 12</t>
  </si>
  <si>
    <t>UPZ9 (id 01-493) Agrupacion Maiba (Antes Vizcaya) (Nomenclatura Oficial Dg 182 20 12)</t>
  </si>
  <si>
    <t>(id 01-495) Villas De Andalucia Ii-Iii Etapa</t>
  </si>
  <si>
    <t>01-495</t>
  </si>
  <si>
    <t>Villas De Andalucia Ii-Iii Etapa</t>
  </si>
  <si>
    <t>Nomenclatura Oficial Cl 180a 11 02</t>
  </si>
  <si>
    <t>UPZ9 (id 01-495) Villas De Andalucia Ii-Iii Etapa (Nomenclatura Oficial Cl 180a 11 02)</t>
  </si>
  <si>
    <t>(id 01-517) Urbanizacion Conjunto Residencial El Moral I</t>
  </si>
  <si>
    <t>01-517</t>
  </si>
  <si>
    <t>Urbanizacion Conjunto Residencial El Moral I</t>
  </si>
  <si>
    <t>CL 182 CR 8B</t>
  </si>
  <si>
    <t>UPZ9 (id 01-517) Urbanizacion Conjunto Residencial El Moral I (CL 182 CR 8B)</t>
  </si>
  <si>
    <t>(id 01-518) Desarrollo El Codito</t>
  </si>
  <si>
    <t>01-518</t>
  </si>
  <si>
    <t>cl 181 cr 1</t>
  </si>
  <si>
    <t>UPZ9 (id 01-518) Desarrollo El Codito (cl 181 cr 1)</t>
  </si>
  <si>
    <t>(id 01-519) Nuevo San Antonio</t>
  </si>
  <si>
    <t>01-519</t>
  </si>
  <si>
    <t>Nuevo San Antonio</t>
  </si>
  <si>
    <t>UPZ9 (id 01-519) Nuevo San Antonio ()</t>
  </si>
  <si>
    <t>(id 01-522) Portal De La Uribe</t>
  </si>
  <si>
    <t>01-522</t>
  </si>
  <si>
    <t>Portal De La Uribe</t>
  </si>
  <si>
    <t>cl 185 cr 19d</t>
  </si>
  <si>
    <t>UPZ9 (id 01-522) Portal De La Uribe (cl 185 cr 19d)</t>
  </si>
  <si>
    <t>(id 01-523) Portal De La 183</t>
  </si>
  <si>
    <t>01-523</t>
  </si>
  <si>
    <t>Portal De La 183</t>
  </si>
  <si>
    <t>cl 181 cr 14</t>
  </si>
  <si>
    <t>UPZ9 (id 01-523) Portal De La 183 (cl 181 cr 14)</t>
  </si>
  <si>
    <t>(id 01-527) Andalucia</t>
  </si>
  <si>
    <t>01-527</t>
  </si>
  <si>
    <t>Andalucia</t>
  </si>
  <si>
    <t>cl 189 cr 11a</t>
  </si>
  <si>
    <t>UPZ9 (id 01-527) Andalucia (cl 189 cr 11a)</t>
  </si>
  <si>
    <t>(id 01-528) Andalucia</t>
  </si>
  <si>
    <t>01-528</t>
  </si>
  <si>
    <t>cl 191a cr 11a</t>
  </si>
  <si>
    <t>UPZ9 (id 01-528) Andalucia (cl 191a cr 11a)</t>
  </si>
  <si>
    <t>(id 01-536) Urb Secoyas</t>
  </si>
  <si>
    <t>01-536</t>
  </si>
  <si>
    <t>Urb Secoyas</t>
  </si>
  <si>
    <t>CR 21 DG 182</t>
  </si>
  <si>
    <t>UPZ9 (id 01-536) Urb Secoyas (CR 21 DG 182)</t>
  </si>
  <si>
    <t>(id 01-543) Tibabita</t>
  </si>
  <si>
    <t>01-543</t>
  </si>
  <si>
    <t>Tibabita</t>
  </si>
  <si>
    <t>CL 185 CR 11</t>
  </si>
  <si>
    <t>UPZ9 (id 01-543) Tibabita (CL 185 CR 11)</t>
  </si>
  <si>
    <t>(id 01-544) Andalucia Real Parque 2</t>
  </si>
  <si>
    <t>01-544</t>
  </si>
  <si>
    <t>Andalucia Real Parque 2</t>
  </si>
  <si>
    <t>cl 182b cr 9a</t>
  </si>
  <si>
    <t>UPZ9 (id 01-544) Andalucia Real Parque 2 (cl 182b cr 9a)</t>
  </si>
  <si>
    <t>(id 01-545) Andalucia Real Parque 1</t>
  </si>
  <si>
    <t>01-545</t>
  </si>
  <si>
    <t>Andalucia Real Parque 1</t>
  </si>
  <si>
    <t>cl 182 cr 10a</t>
  </si>
  <si>
    <t>UPZ9 (id 01-545) Andalucia Real Parque 1 (cl 182 cr 10a)</t>
  </si>
  <si>
    <t>(id 01-546) Urb Las Mercedes Parque</t>
  </si>
  <si>
    <t>01-546</t>
  </si>
  <si>
    <t>Urb Las Mercedes Parque</t>
  </si>
  <si>
    <t>CL 182 CR 8A</t>
  </si>
  <si>
    <t>UPZ9 (id 01-546) Urb Las Mercedes Parque (CL 182 CR 8A)</t>
  </si>
  <si>
    <t>(id 01-550) Urb Alameda De San Antonio</t>
  </si>
  <si>
    <t>01-550</t>
  </si>
  <si>
    <t>Urb Alameda De San Antonio</t>
  </si>
  <si>
    <t>UPZ9 (id 01-550) Urb Alameda De San Antonio (dg 182 cr 20)</t>
  </si>
  <si>
    <t>(id 01-552) Urb Tibabita Lote 8 Parque</t>
  </si>
  <si>
    <t>01-552</t>
  </si>
  <si>
    <t>Urb Tibabita Lote 8 Parque</t>
  </si>
  <si>
    <t>cl 189b bis cr 7</t>
  </si>
  <si>
    <t>UPZ9 (id 01-552) Urb Tibabita Lote 8 Parque (cl 189b bis cr 7)</t>
  </si>
  <si>
    <t>(id 01-553) Urb Granada Real Parque</t>
  </si>
  <si>
    <t>01-553</t>
  </si>
  <si>
    <t>Urb Granada Real Parque</t>
  </si>
  <si>
    <t>CL 186 CR 8</t>
  </si>
  <si>
    <t>UPZ9 (id 01-553) Urb Granada Real Parque (CL 186 CR 8)</t>
  </si>
  <si>
    <t>(id 01-554) Urb Portal De La 181 Parque</t>
  </si>
  <si>
    <t>01-554</t>
  </si>
  <si>
    <t>Urb Portal De La 181 Parque</t>
  </si>
  <si>
    <t>cl 181 cr 18a</t>
  </si>
  <si>
    <t>UPZ9 (id 01-554) Urb Portal De La 181 Parque (cl 181 cr 18a)</t>
  </si>
  <si>
    <t>(id 01-555) Urb Portal De La 181 Zmpa Valida Como Parque</t>
  </si>
  <si>
    <t>01-555</t>
  </si>
  <si>
    <t>Urb Portal De La 181 Zmpa Valida Como Parque</t>
  </si>
  <si>
    <t>CL 180 CR 17B BIS</t>
  </si>
  <si>
    <t>UPZ9 (id 01-555) Urb Portal De La 181 Zmpa Valida Como Parque (CL 180 CR 17B BIS)</t>
  </si>
  <si>
    <t>(id 01-560) Urb Centro Emp Y Res Los Naranjos Parque</t>
  </si>
  <si>
    <t>01-560</t>
  </si>
  <si>
    <t>Urb Centro Emp Y Res Los Naranjos Parque</t>
  </si>
  <si>
    <t>cl 180b cr 6</t>
  </si>
  <si>
    <t>UPZ9 (id 01-560) Urb Centro Emp Y Res Los Naranjos Parque (cl 180b cr 6)</t>
  </si>
  <si>
    <t>(id 01-563) Urb Torrentino 183 Parque</t>
  </si>
  <si>
    <t>01-563</t>
  </si>
  <si>
    <t>Urb Torrentino 183 Parque</t>
  </si>
  <si>
    <t>UPZ9 (id 01-563) Urb Torrentino 183 Parque ()</t>
  </si>
  <si>
    <t>(id 01-564) Urbanizacion Andalucia</t>
  </si>
  <si>
    <t>01-564</t>
  </si>
  <si>
    <t>Urbanizacion Andalucia</t>
  </si>
  <si>
    <t>UPZ9 (id 01-564) Urbanizacion Andalucia ()</t>
  </si>
  <si>
    <t>(id 01-565) Urbanizacion Andalucia</t>
  </si>
  <si>
    <t>01-565</t>
  </si>
  <si>
    <t>UPZ9 (id 01-565) Urbanizacion Andalucia ()</t>
  </si>
  <si>
    <t>(id 01-566) Urbanizacion Andalucia</t>
  </si>
  <si>
    <t>01-566</t>
  </si>
  <si>
    <t>UPZ9 (id 01-566) Urbanizacion Andalucia ()</t>
  </si>
  <si>
    <t>(id 01-569) Urb Parte Finca Tibabita</t>
  </si>
  <si>
    <t>01-569</t>
  </si>
  <si>
    <t>Urb Parte Finca Tibabita</t>
  </si>
  <si>
    <t>UPZ9 (id 01-569) Urb Parte Finca Tibabita ()</t>
  </si>
  <si>
    <t>(id 01-571) Urb Nova Torre 189</t>
  </si>
  <si>
    <t>01-571</t>
  </si>
  <si>
    <t>Urb Nova Torre 189</t>
  </si>
  <si>
    <t>UPZ9 (id 01-571) Urb Nova Torre 189 ()</t>
  </si>
  <si>
    <t>(id 01-572) Urb Villaverde 183</t>
  </si>
  <si>
    <t>01-572</t>
  </si>
  <si>
    <t>Urb Villaverde 183</t>
  </si>
  <si>
    <t>UPZ9 (id 01-572) Urb Villaverde 183 ()</t>
  </si>
  <si>
    <t>(id 01-573) Urb San Cayetano</t>
  </si>
  <si>
    <t>01-573</t>
  </si>
  <si>
    <t>Urb San Cayetano</t>
  </si>
  <si>
    <t>UPZ9 (id 01-573) Urb San Cayetano ()</t>
  </si>
  <si>
    <t>(id 01-574) Urb Camino De Torca</t>
  </si>
  <si>
    <t>01-574</t>
  </si>
  <si>
    <t>Urb Camino De Torca</t>
  </si>
  <si>
    <t>UPZ9 (id 01-574) Urb Camino De Torca ()</t>
  </si>
  <si>
    <t>(id 01-575) Urb Edificio Viã‘A Del Mar</t>
  </si>
  <si>
    <t>01-575</t>
  </si>
  <si>
    <t>Urb Edificio Viã‘A Del Mar</t>
  </si>
  <si>
    <t>UPZ9 (id 01-575) Urb Edificio Viã‘A Del Mar ()</t>
  </si>
  <si>
    <t>(id 01-576) Urbanizacion Estacion De Servicio San Antonio</t>
  </si>
  <si>
    <t>01-576</t>
  </si>
  <si>
    <t>Urbanizacion Estacion De Servicio San Antonio</t>
  </si>
  <si>
    <t>UPZ9 (id 01-576) Urbanizacion Estacion De Servicio San Antonio ()</t>
  </si>
  <si>
    <t>(id 01-582) Horizontes Norte</t>
  </si>
  <si>
    <t>01-582</t>
  </si>
  <si>
    <t>Horizontes Norte</t>
  </si>
  <si>
    <t>UPZ9 (id 01-582) Horizontes Norte ()</t>
  </si>
  <si>
    <t>(id 05-236) San Cayetano</t>
  </si>
  <si>
    <t>05-236</t>
  </si>
  <si>
    <t>San Cayetano</t>
  </si>
  <si>
    <t>Carrera 15 Este # 74- 00 Sur</t>
  </si>
  <si>
    <t>UPZ51 (id 05-236) San Cayetano (Carrera 15 Este # 74- 00 Sur)</t>
  </si>
  <si>
    <t>(id 05-500) Entre Nubes ( Juan Rey Las Delicias-Santa Lucia )</t>
  </si>
  <si>
    <t>05-500</t>
  </si>
  <si>
    <t>Entre Nubes ( Juan Rey Las Delicias-Santa Lucia )</t>
  </si>
  <si>
    <t>UPZ51 (id 05-500) Entre Nubes ( Juan Rey Las Delicias-Santa Lucia ) ()</t>
  </si>
  <si>
    <t>(UPZ52) La Flora</t>
  </si>
  <si>
    <t>(id 05-060) Juan Jose Rondon Segundo Sector-Union, Desarrollo Villa Diana</t>
  </si>
  <si>
    <t>05-060</t>
  </si>
  <si>
    <t>Juan Jose Rondon Segundo Sector-Union, Desarrollo Villa Diana</t>
  </si>
  <si>
    <t>UPZ52</t>
  </si>
  <si>
    <t>Calle 86b Sur Con Carrera 16bis Este, Costado Nor-</t>
  </si>
  <si>
    <t>UPZ52 (id 05-060) Juan Jose Rondon Segundo Sector-Union, Desarrollo Villa Diana (Calle 86b Sur Con Carrera 16bis Este, Costado Nor-)</t>
  </si>
  <si>
    <t>(id 05-061) Desarrollo Los Arrayanes</t>
  </si>
  <si>
    <t>05-061</t>
  </si>
  <si>
    <t>Desarrollo Los Arrayanes</t>
  </si>
  <si>
    <t>Entre Carrera 17 B Este Y Carrera 17 C Este Con Ca</t>
  </si>
  <si>
    <t>UPZ52 (id 05-061) Desarrollo Los Arrayanes (Entre Carrera 17 B Este Y Carrera 17 C Este Con Ca)</t>
  </si>
  <si>
    <t>(id 05-103) La Esperanza - La CabañA</t>
  </si>
  <si>
    <t>05-103</t>
  </si>
  <si>
    <t>La Esperanza - La CabañA</t>
  </si>
  <si>
    <t>Kr 12 Este 76 49 Sur</t>
  </si>
  <si>
    <t>UPZ52 (id 05-103) La Esperanza - La Cabaâ¥A (Kr 12 Este 76 49 Sur)</t>
  </si>
  <si>
    <t>(id 05-168) Desarrollo Las Violetas</t>
  </si>
  <si>
    <t>05-168</t>
  </si>
  <si>
    <t>Desarrollo Las Violetas</t>
  </si>
  <si>
    <t>Calle 90 Sur Entre Carrera 21a Este Y Carrera 21 E</t>
  </si>
  <si>
    <t>UPZ52 (id 05-168) Desarrollo Las Violetas (Calle 90 Sur Entre Carrera 21a Este Y Carrera 21 E)</t>
  </si>
  <si>
    <t>(id 05-194) Desarrollo La Flora</t>
  </si>
  <si>
    <t>05-194</t>
  </si>
  <si>
    <t>Desarrollo La Flora</t>
  </si>
  <si>
    <t>Carrera 12 Este Con Prolongacion De La Calle 7</t>
  </si>
  <si>
    <t>UPZ52 (id 05-194) Desarrollo La Flora (Carrera 12 Este Con Prolongacion De La Calle 7)</t>
  </si>
  <si>
    <t>(id 05-195) Desarrollo La Flora</t>
  </si>
  <si>
    <t>05-195</t>
  </si>
  <si>
    <t>Calle 74d Sur Con Carrera 11c Este, Costado Sur-oc</t>
  </si>
  <si>
    <t>UPZ52 (id 05-195) Desarrollo La Flora (Calle 74d Sur Con Carrera 11c Este, Costado Sur-oc)</t>
  </si>
  <si>
    <t>(id 05-202) DoñA Liliana</t>
  </si>
  <si>
    <t>05-202</t>
  </si>
  <si>
    <t>DoñA Liliana</t>
  </si>
  <si>
    <t>Carrera 12b Este Entre Calle 78a Sur Y Calle 79 Su</t>
  </si>
  <si>
    <t>UPZ52 (id 05-202) Doâ¥A Liliana (Carrera 12b Este Entre Calle 78a Sur Y Calle 79 Su)</t>
  </si>
  <si>
    <t>(id 05-203) Desarrollo DoñA Liliana</t>
  </si>
  <si>
    <t>05-203</t>
  </si>
  <si>
    <t>Desarrollo DoñA Liliana</t>
  </si>
  <si>
    <t>Calle 79 Bis Sur (calle 79b Sur) Con Carrera 12 Es</t>
  </si>
  <si>
    <t>UPZ52 (id 05-203) Desarrollo Doâ¥A Liliana (Calle 79 Bis Sur (calle 79b Sur) Con Carrera 12 Es)</t>
  </si>
  <si>
    <t>(id 05-204) La Esperanza - La CabañA</t>
  </si>
  <si>
    <t>05-204</t>
  </si>
  <si>
    <t>Cl 76b Sur Entre Kr 15a Este Y Kr 16 Este, Costado</t>
  </si>
  <si>
    <t>UPZ52 (id 05-204) La Esperanza - La Cabaâ¥A (Cl 76b Sur Entre Kr 15a Este Y Kr 16 Este, Costado)</t>
  </si>
  <si>
    <t>(id 05-205) Desarrollo Los Arrayanes</t>
  </si>
  <si>
    <t>05-205</t>
  </si>
  <si>
    <t>Calle 89 B Sur Con Carrera 17 A Este Costado Nor-o</t>
  </si>
  <si>
    <t>UPZ52 (id 05-205) Desarrollo Los Arrayanes (Calle 89 B Sur Con Carrera 17 A Este Costado Nor-o)</t>
  </si>
  <si>
    <t>(id 05-218) Juan Jose Rondon</t>
  </si>
  <si>
    <t>05-218</t>
  </si>
  <si>
    <t>Calle 87b Sur Con Carrera 17f Este, Costado Sur-or</t>
  </si>
  <si>
    <t>UPZ52 (id 05-218) Juan Jose Rondon (Calle 87b Sur Con Carrera 17f Este, Costado Sur-or)</t>
  </si>
  <si>
    <t>(id 05-235) Las Violetas</t>
  </si>
  <si>
    <t>05-235</t>
  </si>
  <si>
    <t>Las Violetas</t>
  </si>
  <si>
    <t>Prolongacion Calle 90a Sur Entre Carrera 23 Es</t>
  </si>
  <si>
    <t>UPZ52 (id 05-235) Las Violetas (Prolongacion Calle 90a Sur Entre Carrera 23 Es)</t>
  </si>
  <si>
    <t>(id 05-255) La Flora</t>
  </si>
  <si>
    <t>05-255</t>
  </si>
  <si>
    <t>La Flora</t>
  </si>
  <si>
    <t>Carrera 12 Este Con Calle 74b Sur, Costado Nor-occ</t>
  </si>
  <si>
    <t>UPZ52 (id 05-255) La Flora (Carrera 12 Este Con Calle 74b Sur, Costado Nor-occ)</t>
  </si>
  <si>
    <t>(id 05-256) DoñA Liliana</t>
  </si>
  <si>
    <t>05-256</t>
  </si>
  <si>
    <t>Carrera 12 Este Con Calle 79 Sur, Costado Nor-occi</t>
  </si>
  <si>
    <t>UPZ52 (id 05-256) Doâ¥A Liliana (Carrera 12 Este Con Calle 79 Sur, Costado Nor-occi)</t>
  </si>
  <si>
    <t>(id 05-257) DoñA Liliana</t>
  </si>
  <si>
    <t>05-257</t>
  </si>
  <si>
    <t>Calle 79 Sur C0n Carrera 11d, Costado Sur-oriental</t>
  </si>
  <si>
    <t>UPZ52 (id 05-257) Doâ¥A Liliana (Calle 79 Sur C0n Carrera 11d, Costado Sur-oriental)</t>
  </si>
  <si>
    <t>(id 05-258) DoñA Liliana</t>
  </si>
  <si>
    <t>05-258</t>
  </si>
  <si>
    <t>Calle 77a Sur Con Carrera 12a Este Costado Surocc</t>
  </si>
  <si>
    <t>UPZ52 (id 05-258) Doâ¥A Liliana (Calle 77a Sur Con Carrera 12a Este Costado Surocc)</t>
  </si>
  <si>
    <t>(id 05-259) DoñA Liliana</t>
  </si>
  <si>
    <t>05-259</t>
  </si>
  <si>
    <t>Avenida Carrera 95 Entre Calle 46 Sur Y Calle 46b</t>
  </si>
  <si>
    <t>UPZ52 (id 05-259) Doâ¥A Liliana (Avenida Carrera 95 Entre Calle 46 Sur Y Calle 46b )</t>
  </si>
  <si>
    <t>(id 05-260) DoñA Liliana</t>
  </si>
  <si>
    <t>05-260</t>
  </si>
  <si>
    <t>Calle 80 Sur Con Carrera 12c Este, Costado Nor-occ</t>
  </si>
  <si>
    <t>UPZ52 (id 05-260) Doâ¥A Liliana (Calle 80 Sur Con Carrera 12c Este, Costado Nor-occ)</t>
  </si>
  <si>
    <t>(id 05-303) Juan Jose Rondon</t>
  </si>
  <si>
    <t>05-303</t>
  </si>
  <si>
    <t>Carrera 17 C Este Con Calle 87 B Sur Costado Orien</t>
  </si>
  <si>
    <t>UPZ52 (id 05-303) Juan Jose Rondon (Carrera 17 C Este Con Calle 87 B Sur Costado Orien)</t>
  </si>
  <si>
    <t>(id 05-304) Juan Jose Rondon Segundo Sector</t>
  </si>
  <si>
    <t>05-304</t>
  </si>
  <si>
    <t>Juan Jose Rondon Segundo Sector</t>
  </si>
  <si>
    <t>Carrera 16 Este Con Calle 87 C Bis Sur Costado Sur</t>
  </si>
  <si>
    <t>UPZ52 (id 05-304) Juan Jose Rondon Segundo Sector (Carrera 16 Este Con Calle 87 C Bis Sur Costado Sur)</t>
  </si>
  <si>
    <t>(id 05-351) Desarrollo Villa Diana</t>
  </si>
  <si>
    <t>05-351</t>
  </si>
  <si>
    <t>Desarrollo Villa Diana</t>
  </si>
  <si>
    <t>Calle 86 Sur Con Carrera 15 Este Costado Sur-occid</t>
  </si>
  <si>
    <t>UPZ52 (id 05-351) Desarrollo Villa Diana (Calle 86 Sur Con Carrera 15 Este Costado Sur-occid)</t>
  </si>
  <si>
    <t>(id 05-377) Desarrollo Villa Diana</t>
  </si>
  <si>
    <t>05-377</t>
  </si>
  <si>
    <t>Costado Sur De La Calle 86 Sur Entre Carrera 16a E</t>
  </si>
  <si>
    <t>UPZ52 (id 05-377) Desarrollo Villa Diana (Costado Sur De La Calle 86 Sur Entre Carrera 16a E)</t>
  </si>
  <si>
    <t>(id 05-381) Juan Jose Rondon Segundo Sector</t>
  </si>
  <si>
    <t>05-381</t>
  </si>
  <si>
    <t>Carrera 14 Este Con Calle 87 D Sur Costado Sur-ori</t>
  </si>
  <si>
    <t>UPZ52 (id 05-381) Juan Jose Rondon Segundo Sector (Carrera 14 Este Con Calle 87 D Sur Costado Sur-ori)</t>
  </si>
  <si>
    <t>(id 05-382) Desarrollo Los Arrayanes</t>
  </si>
  <si>
    <t>05-382</t>
  </si>
  <si>
    <t>Carrera 18 Este Con Calle 88 A Sur Costado Sur-occ</t>
  </si>
  <si>
    <t>UPZ52 (id 05-382) Desarrollo Los Arrayanes (Carrera 18 Este Con Calle 88 A Sur Costado Sur-occ)</t>
  </si>
  <si>
    <t>(id 05-383) Desarrollo Los Arrayanes</t>
  </si>
  <si>
    <t>05-383</t>
  </si>
  <si>
    <t>Calle 88 A Sur Con Carrera 17 A Este Costado Occid</t>
  </si>
  <si>
    <t>UPZ52 (id 05-383) Desarrollo Los Arrayanes (Calle 88 A Sur Con Carrera 17 A Este Costado Occid)</t>
  </si>
  <si>
    <t>(id 05-385) Desarrollo Los Arrayanes</t>
  </si>
  <si>
    <t>05-385</t>
  </si>
  <si>
    <t>Calle 88 A Sur Con Carrera 16 Bis Este Costado Sur</t>
  </si>
  <si>
    <t>UPZ52 (id 05-385) Desarrollo Los Arrayanes (Calle 88 A Sur Con Carrera 16 Bis Este Costado Sur)</t>
  </si>
  <si>
    <t>(id 05-386) Desarrollo Los Arrayanes</t>
  </si>
  <si>
    <t>05-386</t>
  </si>
  <si>
    <t>Carrera 17 Este Con Calle 88 C Sur Costado Sur-ori</t>
  </si>
  <si>
    <t>UPZ52 (id 05-386) Desarrollo Los Arrayanes (Carrera 17 Este Con Calle 88 C Sur Costado Sur-ori)</t>
  </si>
  <si>
    <t>(id 05-390) Desarrollo Villa Rosita</t>
  </si>
  <si>
    <t>05-390</t>
  </si>
  <si>
    <t>Desarrollo Villa Rosita</t>
  </si>
  <si>
    <t>Entre Calle 87 Sur Y Calle 87b Sur Con Carrera 25</t>
  </si>
  <si>
    <t>UPZ52 (id 05-390) Desarrollo Villa Rosita (Entre Calle 87 Sur Y Calle 87b Sur Con Carrera 25 )</t>
  </si>
  <si>
    <t>(id 05-429) San Pedro</t>
  </si>
  <si>
    <t>05-429</t>
  </si>
  <si>
    <t>Cl 81c Sur Entre Tv 19 Este Y Kr 20a Este</t>
  </si>
  <si>
    <t>UPZ52 (id 05-429) San Pedro (Cl 81c Sur Entre Tv 19 Este Y Kr 20a Este)</t>
  </si>
  <si>
    <t>(id 05-430) San Pedro</t>
  </si>
  <si>
    <t>05-430</t>
  </si>
  <si>
    <t>Kr 21 Este Entre Cl 80a Sur Y Cl 81c Sur, Costado</t>
  </si>
  <si>
    <t>UPZ52 (id 05-430) San Pedro (Kr 21 Este Entre Cl 80a Sur Y Cl 81c Sur, Costado )</t>
  </si>
  <si>
    <t>(id 05-497) Ciudad Londres</t>
  </si>
  <si>
    <t>05-497</t>
  </si>
  <si>
    <t>Ciudad Londres</t>
  </si>
  <si>
    <t>UPZ52 (id 05-497) Ciudad Londres ()</t>
  </si>
  <si>
    <t>(id 05-241) Danubio Azul</t>
  </si>
  <si>
    <t>05-241</t>
  </si>
  <si>
    <t>Danubio Azul</t>
  </si>
  <si>
    <t>Ejes De La Calle 55a Sur, Calle 55 Bis Sur, Diagon</t>
  </si>
  <si>
    <t>UPZ55 (id 05-241) Danubio Azul (Ejes De La Calle 55a Sur, Calle 55 Bis Sur, Diagon)</t>
  </si>
  <si>
    <t>(UPZ56) Danubio</t>
  </si>
  <si>
    <t>(id 05-015) Danubio Azul</t>
  </si>
  <si>
    <t>05-015</t>
  </si>
  <si>
    <t>UPZ56</t>
  </si>
  <si>
    <t>Dg 56 Sur Entre Tv 3 Este Y Tv 3d Este, Costado No</t>
  </si>
  <si>
    <t>UPZ56 (id 05-015) Danubio Azul (Dg 56 Sur Entre Tv 3 Este Y Tv 3d Este, Costado No)</t>
  </si>
  <si>
    <t>(id 05-017) Desarrollo Danubio Azul</t>
  </si>
  <si>
    <t>05-017</t>
  </si>
  <si>
    <t>Desarrollo Danubio Azul</t>
  </si>
  <si>
    <t>Cl 55 Sur Con Kr 1, Costado Nor-oriental</t>
  </si>
  <si>
    <t>UPZ56 (id 05-017) Desarrollo Danubio Azul (Cl 55 Sur Con Kr 1, Costado Nor-oriental)</t>
  </si>
  <si>
    <t>(id 05-063) El Porvenir I Sector</t>
  </si>
  <si>
    <t>05-063</t>
  </si>
  <si>
    <t>El Porvenir I Sector</t>
  </si>
  <si>
    <t>Calle 66 A Sur Con Carrera 1 F Bis B Este Costado</t>
  </si>
  <si>
    <t>UPZ56 (id 05-063) El Porvenir I Sector (Calle 66 A Sur Con Carrera 1 F Bis B Este Costado )</t>
  </si>
  <si>
    <t>(id 05-101) El Nevado - Duitama</t>
  </si>
  <si>
    <t>05-101</t>
  </si>
  <si>
    <t>El Nevado - Duitama</t>
  </si>
  <si>
    <t>Diagonal 68 Sur Entre Carrera 1f Bisb Este Y Carre</t>
  </si>
  <si>
    <t>UPZ56 (id 05-101) El Nevado - Duitama (Diagonal 68 Sur Entre Carrera 1f Bisb Este Y Carre)</t>
  </si>
  <si>
    <t>(id 05-240) Desarrollo La Morena Ii</t>
  </si>
  <si>
    <t>05-240</t>
  </si>
  <si>
    <t>Desarrollo La Morena Ii</t>
  </si>
  <si>
    <t>Carrera 5 Este Entre Diagonal 54a Sur Y Diagonal</t>
  </si>
  <si>
    <t>UPZ56 (id 05-240) Desarrollo La Morena Ii (Carrera 5 Este Entre Diagonal 54a Sur Y Diagonal )</t>
  </si>
  <si>
    <t>(id 05-285) Urbanziacion Alaska</t>
  </si>
  <si>
    <t>05-285</t>
  </si>
  <si>
    <t>Urbanziacion Alaska</t>
  </si>
  <si>
    <t>Nomenclatura Oficial: Carrera 3a Este No. 67-10 Su</t>
  </si>
  <si>
    <t>UPZ56 (id 05-285) Urbanziacion Alaska (Nomenclatura Oficial: Carrera 3a Este No. 67-10 Su)</t>
  </si>
  <si>
    <t>(id 05-316) Des. El Porvenir Ii Sector</t>
  </si>
  <si>
    <t>05-316</t>
  </si>
  <si>
    <t>Des. El Porvenir Ii Sector</t>
  </si>
  <si>
    <t>Calle 65f Sur Con Carrera 2a Este, Costado Occiden</t>
  </si>
  <si>
    <t>UPZ56 (id 05-316) Des. El Porvenir Ii Sector (Calle 65f Sur Con Carrera 2a Este, Costado Occiden)</t>
  </si>
  <si>
    <t>(id 05-413) La Fiscala Ii Sector - La Fortuna</t>
  </si>
  <si>
    <t>05-413</t>
  </si>
  <si>
    <t>La Fiscala Ii Sector - La Fortuna</t>
  </si>
  <si>
    <t>Calle 62 Sur Con Carrera 5abis Este Costado Sur</t>
  </si>
  <si>
    <t>UPZ56 (id 05-413) La Fiscala Ii Sector - La Fortuna (Calle 62 Sur Con Carrera 5abis Este Costado Sur)</t>
  </si>
  <si>
    <t>(id 05-414) La Fiacala Ii Sector - La Fortuna</t>
  </si>
  <si>
    <t>05-414</t>
  </si>
  <si>
    <t>La Fiacala Ii Sector - La Fortuna</t>
  </si>
  <si>
    <t>Kr 5 Este 60 17 Sur</t>
  </si>
  <si>
    <t>UPZ56 (id 05-414) La Fiacala Ii Sector - La Fortuna (Kr 5 Este 60 17 Sur)</t>
  </si>
  <si>
    <t>(id 05-415) La Fiscala Ii Sector - La Fortuna</t>
  </si>
  <si>
    <t>05-415</t>
  </si>
  <si>
    <t>Kr 4f Este Con Cl 60 Sur, Costado Nor-occidental</t>
  </si>
  <si>
    <t>UPZ56 (id 05-415) La Fiscala Ii Sector - La Fortuna (Kr 4f Este Con Cl 60 Sur, Costado Nor-occidental)</t>
  </si>
  <si>
    <t>(id 05-419) La Fiscala Sector Rodriguez - La Fisca Lote 16 Y 16A</t>
  </si>
  <si>
    <t>05-419</t>
  </si>
  <si>
    <t>La Fiscala Sector Rodriguez - La Fisca Lote 16 Y 16A</t>
  </si>
  <si>
    <t>Kr 2a Este No. 65f 06 Sur</t>
  </si>
  <si>
    <t>UPZ56 (id 05-419) La Fiscala Sector Rodriguez - La Fisca Lote 16 Y 16A (Kr 2a Este No. 65f 06 Sur)</t>
  </si>
  <si>
    <t>(id 05-428) Panorama - Danubio Azul- Sierras De Santa Fe</t>
  </si>
  <si>
    <t>05-428</t>
  </si>
  <si>
    <t>Panorama - Danubio Azul- Sierras De Santa Fe</t>
  </si>
  <si>
    <t>Dg 61 Sur Con Tv 3b Este Esquina Sur-oriental</t>
  </si>
  <si>
    <t>UPZ56 (id 05-428) Panorama - Danubio Azul- Sierras De Santa Fe (Dg 61 Sur Con Tv 3b Este Esquina Sur-oriental)</t>
  </si>
  <si>
    <t>(id 05-432) La Morena I</t>
  </si>
  <si>
    <t>05-432</t>
  </si>
  <si>
    <t>La Morena I</t>
  </si>
  <si>
    <t>Kr 4c Este 56 26 Sur</t>
  </si>
  <si>
    <t>UPZ56 (id 05-432) La Morena I (Kr 4c Este 56 26 Sur)</t>
  </si>
  <si>
    <t>(id 05-472) Sierras De Santa Fe</t>
  </si>
  <si>
    <t>05-472</t>
  </si>
  <si>
    <t>Sierras De Santa Fe</t>
  </si>
  <si>
    <t>UPZ56 (id 05-472) Sierras De Santa Fe ()</t>
  </si>
  <si>
    <t>(id 05-473) Sierras De Santa Fe</t>
  </si>
  <si>
    <t>05-473</t>
  </si>
  <si>
    <t>UPZ56 (id 05-473) Sierras De Santa Fe ()</t>
  </si>
  <si>
    <t>(id 05-475) Nuevo Milenio I Etapa I</t>
  </si>
  <si>
    <t>05-475</t>
  </si>
  <si>
    <t>Nuevo Milenio I Etapa I</t>
  </si>
  <si>
    <t>Cl 67a Sur Cr 11 Costado Occidental</t>
  </si>
  <si>
    <t>UPZ56 (id 05-475) Nuevo Milenio I Etapa I (Cl 67a Sur Cr 11 Costado Occidental)</t>
  </si>
  <si>
    <t>(id 05-476) Ciudad Nuevo Milenio I Etapa I</t>
  </si>
  <si>
    <t>05-476</t>
  </si>
  <si>
    <t>Ciudad Nuevo Milenio I Etapa I</t>
  </si>
  <si>
    <t>Calle 67 A Bis Sur # 9 -40</t>
  </si>
  <si>
    <t>UPZ56 (id 05-476) Ciudad Nuevo Milenio I Etapa I (Calle 67 A Bis Sur # 9 -40)</t>
  </si>
  <si>
    <t>(id 05-479) Ciudad Nuevo Milenio I Etapa I</t>
  </si>
  <si>
    <t>05-479</t>
  </si>
  <si>
    <t>Cl 68a Sur Cr 13</t>
  </si>
  <si>
    <t>UPZ56 (id 05-479) Ciudad Nuevo Milenio I Etapa I (Cl 68a Sur Cr 13)</t>
  </si>
  <si>
    <t>(id 05-481) Ciudad Nuevo Milenio I Etapa Iiib</t>
  </si>
  <si>
    <t>05-481</t>
  </si>
  <si>
    <t>Ciudad Nuevo Milenio I Etapa Iiib</t>
  </si>
  <si>
    <t>Cl 65c Cr 11</t>
  </si>
  <si>
    <t>UPZ56 (id 05-481) Ciudad Nuevo Milenio I Etapa Iiib (Cl 65c Cr 11)</t>
  </si>
  <si>
    <t>(id 05-489) Urb San Pedro De Usme Parque 1</t>
  </si>
  <si>
    <t>05-489</t>
  </si>
  <si>
    <t>Urb San Pedro De Usme Parque 1</t>
  </si>
  <si>
    <t>UPZ56 (id 05-489) Urb San Pedro De Usme Parque 1 ()</t>
  </si>
  <si>
    <t>(id 05-490) Urb San Pedro De Usme Parque 3</t>
  </si>
  <si>
    <t>05-490</t>
  </si>
  <si>
    <t>Urb San Pedro De Usme Parque 3</t>
  </si>
  <si>
    <t>UPZ56 (id 05-490) Urb San Pedro De Usme Parque 3 ()</t>
  </si>
  <si>
    <t>(id 05-499) Ciudad Nuevo Milenio</t>
  </si>
  <si>
    <t>05-499</t>
  </si>
  <si>
    <t>Ciudad Nuevo Milenio</t>
  </si>
  <si>
    <t>UPZ56 (id 05-499) Ciudad Nuevo Milenio ()</t>
  </si>
  <si>
    <t>(UPZ57) Gran Yomasa</t>
  </si>
  <si>
    <t>(id 05-002) La Aurora Ii</t>
  </si>
  <si>
    <t>05-002</t>
  </si>
  <si>
    <t>La Aurora Ii</t>
  </si>
  <si>
    <t>UPZ57</t>
  </si>
  <si>
    <t>Diagonal 69 F Sur # 14U- 45</t>
  </si>
  <si>
    <t>UPZ57 (id 05-002) La Aurora Ii (Diagonal 69 F Sur # 14U- 45)</t>
  </si>
  <si>
    <t>(id 05-004) La Andrea</t>
  </si>
  <si>
    <t>05-004</t>
  </si>
  <si>
    <t>La Andrea</t>
  </si>
  <si>
    <t>Calle 81 BIS Sur # 8A- 24</t>
  </si>
  <si>
    <t>UPZ57 (id 05-004) La Andrea (Calle 81 BIS Sur # 8A- 24)</t>
  </si>
  <si>
    <t>(id 05-005) San Juan Bautista</t>
  </si>
  <si>
    <t>05-005</t>
  </si>
  <si>
    <t>San Juan Bautista</t>
  </si>
  <si>
    <t>Cl 73d Bis Sur 1d 03</t>
  </si>
  <si>
    <t>UPZ57 (id 05-005) San Juan Bautista (Cl 73d Bis Sur 1d 03)</t>
  </si>
  <si>
    <t>(id 05-006) Marichuela</t>
  </si>
  <si>
    <t>05-006</t>
  </si>
  <si>
    <t>Marichuela</t>
  </si>
  <si>
    <t>Tv 1c Bis Entre Cl 76 Sur Y Cl 76b Sur</t>
  </si>
  <si>
    <t>UPZ57 (id 05-006) Marichuela (Tv 1c Bis Entre Cl 76 Sur Y Cl 76b Sur)</t>
  </si>
  <si>
    <t>(id 05-007) Marichuela</t>
  </si>
  <si>
    <t>05-007</t>
  </si>
  <si>
    <t>Kr 1b 76b 15 Sur</t>
  </si>
  <si>
    <t>UPZ57 (id 05-007) Marichuela (Kr 1b 76b 15 Sur)</t>
  </si>
  <si>
    <t>(id 05-008) Marichuela</t>
  </si>
  <si>
    <t>05-008</t>
  </si>
  <si>
    <t>Dg 76b Sur 2 12</t>
  </si>
  <si>
    <t>UPZ57 (id 05-008) Marichuela (Dg 76b Sur 2 12)</t>
  </si>
  <si>
    <t>(id 05-009) Barranquillita,Desarrollo La Fortaleza, Desarrollo El Recuerdo</t>
  </si>
  <si>
    <t>05-009</t>
  </si>
  <si>
    <t>Barranquillita,Desarrollo La Fortaleza, Desarrollo El Recuerdo</t>
  </si>
  <si>
    <t>Costado Occidental De La Transversal 1a Este Entre</t>
  </si>
  <si>
    <t>UPZ57 (id 05-009) Barranquillita,Desarrollo La Fortaleza, Desarrollo El Recuerdo (Costado Occidental De La Transversal 1a Este Entre)</t>
  </si>
  <si>
    <t>(id 05-013) La CabañA</t>
  </si>
  <si>
    <t>05-013</t>
  </si>
  <si>
    <t>La CabañA</t>
  </si>
  <si>
    <t>Kr 2a Este 80 10 Sur</t>
  </si>
  <si>
    <t>UPZ57 (id 05-013) La Cabaâ¥A (Kr 2a Este 80 10 Sur)</t>
  </si>
  <si>
    <t>(id 05-014) Urbanizacion La Regadera Sur, Decarrollo Vianney</t>
  </si>
  <si>
    <t>05-014</t>
  </si>
  <si>
    <t>Urbanizacion La Regadera Sur, Decarrollo Vianney</t>
  </si>
  <si>
    <t>Carrera 33 A Este Con Calle 90a Sur Costado Surori</t>
  </si>
  <si>
    <t>UPZ57 (id 05-014) Urbanizacion La Regadera Sur, Decarrollo Vianney (Carrera 33 A Este Con Calle 90a Sur Costado Surori)</t>
  </si>
  <si>
    <t>(id 05-027) Tequendama</t>
  </si>
  <si>
    <t>05-027</t>
  </si>
  <si>
    <t>Tequendama</t>
  </si>
  <si>
    <t>Carrera 3 Bis Con Calle 73 Sur, Costado Nor-orient</t>
  </si>
  <si>
    <t>UPZ57 (id 05-027) Tequendama (Carrera 3 Bis Con Calle 73 Sur, Costado Nor-orient)</t>
  </si>
  <si>
    <t>(id 05-029) Santa Librada - Los Tejares</t>
  </si>
  <si>
    <t>05-029</t>
  </si>
  <si>
    <t>Santa Librada - Los Tejares</t>
  </si>
  <si>
    <t>Calle 75 C Bis Sur Con Carrera 2 Bis A Este Costad</t>
  </si>
  <si>
    <t>UPZ57 (id 05-029) Santa Librada - Los Tejares (Calle 75 C Bis Sur Con Carrera 2 Bis A Este Costad)</t>
  </si>
  <si>
    <t>(id 05-030) El Curubo</t>
  </si>
  <si>
    <t>05-030</t>
  </si>
  <si>
    <t>El Curubo</t>
  </si>
  <si>
    <t>Carrera 5f (5c) Este Con Calle 80 ( 78) Sur, Costa</t>
  </si>
  <si>
    <t>UPZ57 (id 05-030) El Curubo (Carrera 5f (5c) Este Con Calle 80 ( 78) Sur, Costa)</t>
  </si>
  <si>
    <t>(id 05-031) La Aurora Ii-Urbanizacion Nueva Costarica</t>
  </si>
  <si>
    <t>05-031</t>
  </si>
  <si>
    <t>La Aurora Ii-Urbanizacion Nueva Costarica</t>
  </si>
  <si>
    <t>Transversal 3h Con Diagonal 68a Sur, Costado Nor-</t>
  </si>
  <si>
    <t>UPZ57 (id 05-031) La Aurora Ii-Urbanizacion Nueva Costarica (Transversal 3h Con Diagonal 68a Sur, Costado Nor-)</t>
  </si>
  <si>
    <t>(id 05-032) La Aurora</t>
  </si>
  <si>
    <t>05-032</t>
  </si>
  <si>
    <t>La Aurora</t>
  </si>
  <si>
    <t>Carrera 3 Entre Calle 70 Bis Sur (carrera 29e) Y C</t>
  </si>
  <si>
    <t>UPZ57 (id 05-032) La Aurora (Carrera 3 Entre Calle 70 Bis Sur (carrera 29e) Y C)</t>
  </si>
  <si>
    <t>(id 05-033) Nueva Costa Rica</t>
  </si>
  <si>
    <t>05-033</t>
  </si>
  <si>
    <t>Nueva Costa Rica</t>
  </si>
  <si>
    <t>Transversal 3h (calle 91l Sur) Con Calle 69 Bis Su</t>
  </si>
  <si>
    <t>UPZ57 (id 05-033) Nueva Costa Rica (Transversal 3h (calle 91l Sur) Con Calle 69 Bis Su)</t>
  </si>
  <si>
    <t>(id 05-040) Desarrollo La Fortaleza, Urbanizacion La Aurora Ii</t>
  </si>
  <si>
    <t>05-040</t>
  </si>
  <si>
    <t>Desarrollo La Fortaleza, Urbanizacion La Aurora Ii</t>
  </si>
  <si>
    <t>Avenida Carrera 1 Con Calle 71g Sur, Costado Sur-</t>
  </si>
  <si>
    <t>UPZ57 (id 05-040) Desarrollo La Fortaleza, Urbanizacion La Aurora Ii (Avenida Carrera 1 Con Calle 71g Sur, Costado Sur-)</t>
  </si>
  <si>
    <t>(id 05-041) La Regadera Sur</t>
  </si>
  <si>
    <t>05-041</t>
  </si>
  <si>
    <t>La Regadera Sur</t>
  </si>
  <si>
    <t>Entre Calle 73b Sur (carrera 34a Este) Y Calle 73b</t>
  </si>
  <si>
    <t>UPZ57 (id 05-041) La Regadera Sur (Entre Calle 73b Sur (carrera 34a Este) Y Calle 73b)</t>
  </si>
  <si>
    <t>(id 05-042) Urbanizacion Miravalle I, Ii Y Iii Etapas, El Cortijo, San Juan Bautista Y San Luis</t>
  </si>
  <si>
    <t>05-042</t>
  </si>
  <si>
    <t>Urbanizacion Miravalle I, Ii Y Iii Etapas, El Cortijo, San Juan Bautista Y San Luis</t>
  </si>
  <si>
    <t>Calle 74 C Bis Sur # 14P- 04</t>
  </si>
  <si>
    <t>UPZ57 (id 05-042) Urbanizacion Miravalle I, Ii Y Iii Etapas, El Cortijo, San Juan Bautista Y San Luis (Calle 74 C Bis Sur # 14P- 04)</t>
  </si>
  <si>
    <t>(id 05-044) La Aurora Ii</t>
  </si>
  <si>
    <t>05-044</t>
  </si>
  <si>
    <t>Calle 70a Sur Entre Transversal 3f Bis Y Transvers</t>
  </si>
  <si>
    <t>UPZ57 (id 05-044) La Aurora Ii (Calle 70a Sur Entre Transversal 3f Bis Y Transvers)</t>
  </si>
  <si>
    <t>(id 05-047) Gran Yomasa I Sector</t>
  </si>
  <si>
    <t>05-047</t>
  </si>
  <si>
    <t>Gran Yomasa I Sector</t>
  </si>
  <si>
    <t>Calle 81a Sur (carrera 49 Este) Entre Carrera 1a E</t>
  </si>
  <si>
    <t>UPZ57 (id 05-047) Gran Yomasa I Sector (Calle 81a Sur (carrera 49 Este) Entre Carrera 1a E)</t>
  </si>
  <si>
    <t>(id 05-049) La Andrea</t>
  </si>
  <si>
    <t>05-049</t>
  </si>
  <si>
    <t>Kr 1d Este 78a 11 Sur</t>
  </si>
  <si>
    <t>UPZ57 (id 05-049) La Andrea (Kr 1d Este 78a 11 Sur)</t>
  </si>
  <si>
    <t>(id 05-052) Brasilia Sur</t>
  </si>
  <si>
    <t>05-052</t>
  </si>
  <si>
    <t>Brasilia Sur</t>
  </si>
  <si>
    <t>Carrera 1 Bis A Este (calle 88b Sur) Con Calle 73</t>
  </si>
  <si>
    <t>UPZ57 (id 05-052) Brasilia Sur (Carrera 1 Bis A Este (calle 88b Sur) Con Calle 73 )</t>
  </si>
  <si>
    <t>(id 05-055) El Bosque</t>
  </si>
  <si>
    <t>05-055</t>
  </si>
  <si>
    <t>El Bosque</t>
  </si>
  <si>
    <t>Tv 7 Este 82 21 Sur</t>
  </si>
  <si>
    <t>UPZ57 (id 05-055) El Bosque (Tv 7 Este 82 21 Sur)</t>
  </si>
  <si>
    <t>(id 05-057) La Aurora</t>
  </si>
  <si>
    <t>05-057</t>
  </si>
  <si>
    <t>Carrera 1 Control Ambiental (carretera A Usme) En</t>
  </si>
  <si>
    <t>UPZ57 (id 05-057) La Aurora (Carrera 1 Control Ambiental (carretera A Usme) En)</t>
  </si>
  <si>
    <t>(id 05-058) Urbanizacion Marichuela I Etapa</t>
  </si>
  <si>
    <t>05-058</t>
  </si>
  <si>
    <t>Urbanizacion Marichuela I Etapa</t>
  </si>
  <si>
    <t>Costado Norte De La Diagonal 77 Sur Entre Transver</t>
  </si>
  <si>
    <t>UPZ57 (id 05-058) Urbanizacion Marichuela I Etapa (Costado Norte De La Diagonal 77 Sur Entre Transver)</t>
  </si>
  <si>
    <t>(id 05-059) Tenerife Ii Sector</t>
  </si>
  <si>
    <t>05-059</t>
  </si>
  <si>
    <t>Tenerife Ii Sector</t>
  </si>
  <si>
    <t>Diag 78b Bis Sur (aut Al Llano) Entre La Prolongac</t>
  </si>
  <si>
    <t>UPZ57 (id 05-059) Tenerife Ii Sector (Diag 78b Bis Sur (aut Al Llano) Entre La Prolongac)</t>
  </si>
  <si>
    <t>(id 05-065) Santa Librada La SureñA</t>
  </si>
  <si>
    <t>05-065</t>
  </si>
  <si>
    <t>Santa Librada La SureñA</t>
  </si>
  <si>
    <t>Calle 74 B Bis A Sur Con Transversal 2 B Este Cost</t>
  </si>
  <si>
    <t>UPZ57 (id 05-065) Santa Librada La Sureâ¥A (Calle 74 B Bis A Sur Con Transversal 2 B Este Cost)</t>
  </si>
  <si>
    <t>(id 05-071) Chapinerito El Bosque</t>
  </si>
  <si>
    <t>05-071</t>
  </si>
  <si>
    <t>Chapinerito El Bosque</t>
  </si>
  <si>
    <t>Carrera 6 Este Entre Calle 83 Bis Sur Y Calle 83b</t>
  </si>
  <si>
    <t>UPZ57 (id 05-071) Chapinerito El Bosque (Carrera 6 Este Entre Calle 83 Bis Sur Y Calle 83b )</t>
  </si>
  <si>
    <t>(id 05-077) Dasarrollo San Felipe</t>
  </si>
  <si>
    <t>05-077</t>
  </si>
  <si>
    <t>Dasarrollo San Felipe</t>
  </si>
  <si>
    <t>Interior De La Manzana 16, Comprendida Entre La Ca</t>
  </si>
  <si>
    <t>UPZ57 (id 05-077) Dasarrollo San Felipe (Interior De La Manzana 16, Comprendida Entre La Ca)</t>
  </si>
  <si>
    <t>(id 05-081) Desarrollo Benjamã–N Uirbe</t>
  </si>
  <si>
    <t>05-081</t>
  </si>
  <si>
    <t>Desarrollo Benjamã–N Uirbe</t>
  </si>
  <si>
    <t>Costado Oriental De La Manzana B Ubicada Entre Cal</t>
  </si>
  <si>
    <t>UPZ57 (id 05-081) Desarrollo Benjamã–N Uirbe (Costado Oriental De La Manzana B Ubicada Entre Cal)</t>
  </si>
  <si>
    <t>(id 05-088) Gran Yomasa I Sector</t>
  </si>
  <si>
    <t>05-088</t>
  </si>
  <si>
    <t>Carrera 2 Bis A Este (calle 84 Bis Sur) Con Calle</t>
  </si>
  <si>
    <t>UPZ57 (id 05-088) Gran Yomasa I Sector (Carrera 2 Bis A Este (calle 84 Bis Sur) Con Calle )</t>
  </si>
  <si>
    <t>(id 05-091) Los Olivares</t>
  </si>
  <si>
    <t>05-091</t>
  </si>
  <si>
    <t>Los Olivares</t>
  </si>
  <si>
    <t>Calle 76 A Sur Con Carrera 4 B Este Costado Sur-or</t>
  </si>
  <si>
    <t>UPZ57 (id 05-091) Los Olivares (Calle 76 A Sur Con Carrera 4 B Este Costado Sur-or)</t>
  </si>
  <si>
    <t>(id 05-092) Santa Librada Sector Las Granjas</t>
  </si>
  <si>
    <t>05-092</t>
  </si>
  <si>
    <t>Santa Librada Sector Las Granjas</t>
  </si>
  <si>
    <t>Calle 75b Bis Sur Con Carrera 1a Bis A Este, Costa</t>
  </si>
  <si>
    <t>UPZ57 (id 05-092) Santa Librada Sector Las Granjas (Calle 75b Bis Sur Con Carrera 1a Bis A Este, Costa)</t>
  </si>
  <si>
    <t>(id 05-093) San Andres De Los Altos I Sector</t>
  </si>
  <si>
    <t>05-093</t>
  </si>
  <si>
    <t>San Andres De Los Altos I Sector</t>
  </si>
  <si>
    <t>Avenida Carrera 1 Entre Cale 69 Sur (carrera 27c E</t>
  </si>
  <si>
    <t>UPZ57 (id 05-093) San Andres De Los Altos I Sector (Avenida Carrera 1 Entre Cale 69 Sur (carrera 27c E)</t>
  </si>
  <si>
    <t>(id 05-094) La Aurora Ii</t>
  </si>
  <si>
    <t>05-094</t>
  </si>
  <si>
    <t>Carrera 3 (calle 91 Sur) Con Calle 69c Bis (carrer</t>
  </si>
  <si>
    <t>UPZ57 (id 05-094) La Aurora Ii (Carrera 3 (calle 91 Sur) Con Calle 69c Bis (carrer)</t>
  </si>
  <si>
    <t>(id 05-098) Santa Librada Sectorlazar Salazar,La SureñA,PeñA, San Francisco, Sector San Bernardo</t>
  </si>
  <si>
    <t>05-098</t>
  </si>
  <si>
    <t>Santa Librada Sectorlazar Salazar,La SureñA,PeñA, San Francisco, Sector San Bernardo</t>
  </si>
  <si>
    <t>Carrera 2 Este (calle 84c Sur) Entre Calle 74b Sur</t>
  </si>
  <si>
    <t>UPZ57 (id 05-098) Santa Librada Sectorlazar Salazar,La Sureâ¥A,Peâ¥A, San Francisco, Sector San Bernardo (Carrera 2 Este (calle 84c Sur) Entre Calle 74b Sur)</t>
  </si>
  <si>
    <t>(id 05-099) Brasilia Sur</t>
  </si>
  <si>
    <t>05-099</t>
  </si>
  <si>
    <t>Entre Calle 73d Sur (carrera 35b Este) Y Calle 73d</t>
  </si>
  <si>
    <t>UPZ57 (id 05-099) Brasilia Sur (Entre Calle 73d Sur (carrera 35b Este) Y Calle 73d)</t>
  </si>
  <si>
    <t>(id 05-100) Urbanizacion Brasilia Sur (Segundo Sector)</t>
  </si>
  <si>
    <t>05-100</t>
  </si>
  <si>
    <t>Urbanizacion Brasilia Sur (Segundo Sector)</t>
  </si>
  <si>
    <t>Costado Norte De La Calle 73 Sur Entre Carrera 1a</t>
  </si>
  <si>
    <t>UPZ57 (id 05-100) Urbanizacion Brasilia Sur (Segundo Sector) (Costado Norte De La Calle 73 Sur Entre Carrera 1a )</t>
  </si>
  <si>
    <t>(id 05-102) Santa Marta</t>
  </si>
  <si>
    <t>05-102</t>
  </si>
  <si>
    <t>Santa Marta</t>
  </si>
  <si>
    <t>Cl 68a Sur Con Tv 1c Este, Costado Nor-occidental</t>
  </si>
  <si>
    <t>UPZ57 (id 05-102) Santa Marta (Cl 68a Sur Con Tv 1c Este, Costado Nor-occidental)</t>
  </si>
  <si>
    <t>(id 05-104) Tequendama</t>
  </si>
  <si>
    <t>05-104</t>
  </si>
  <si>
    <t>Prolongacion Carrera 1c (calle 90a Sur) Entre</t>
  </si>
  <si>
    <t>UPZ57 (id 05-104) Tequendama (Prolongacion Carrera 1c (calle 90a Sur) Entre )</t>
  </si>
  <si>
    <t>(id 05-111) Santa Librada Salazar Salazar</t>
  </si>
  <si>
    <t>05-111</t>
  </si>
  <si>
    <t>Santa Librada Salazar Salazar</t>
  </si>
  <si>
    <t>UPZ57 (id 05-111) Santa Librada Salazar Salazar ()</t>
  </si>
  <si>
    <t>(id 05-119) El Nevado</t>
  </si>
  <si>
    <t>05-119</t>
  </si>
  <si>
    <t>El Nevado</t>
  </si>
  <si>
    <t>Entre Diagonal 68c Sur (carrera 27a Este) Y Calle</t>
  </si>
  <si>
    <t>UPZ57 (id 05-119) El Nevado (Entre Diagonal 68c Sur (carrera 27a Este) Y Calle )</t>
  </si>
  <si>
    <t>(id 05-120) Santa Marta</t>
  </si>
  <si>
    <t>05-120</t>
  </si>
  <si>
    <t>Cl 86 Sur 68d 49</t>
  </si>
  <si>
    <t>UPZ57 (id 05-120) Santa Marta (Cl 86 Sur 68d 49)</t>
  </si>
  <si>
    <t>(id 05-137) Gran Yomasa</t>
  </si>
  <si>
    <t>05-137</t>
  </si>
  <si>
    <t>Gran Yomasa</t>
  </si>
  <si>
    <t>Kr 5 Este Entre Tv 4c Este Y Cl 84 Sur, Costado Oc</t>
  </si>
  <si>
    <t>UPZ57 (id 05-137) Gran Yomasa (Kr 5 Este Entre Tv 4c Este Y Cl 84 Sur, Costado Oc)</t>
  </si>
  <si>
    <t>(id 05-178) Urbanizacion Gran Yomasa Ii Sector</t>
  </si>
  <si>
    <t>05-178</t>
  </si>
  <si>
    <t>Urbanizacion Gran Yomasa Ii Sector</t>
  </si>
  <si>
    <t>Calle 82 Sur Con Carrera 4 A Este Costado Sur-orie</t>
  </si>
  <si>
    <t>UPZ57 (id 05-178) Urbanizacion Gran Yomasa Ii Sector (Calle 82 Sur Con Carrera 4 A Este Costado Sur-orie)</t>
  </si>
  <si>
    <t>(id 05-180) El Paraiso Sierra Morena</t>
  </si>
  <si>
    <t>05-180</t>
  </si>
  <si>
    <t>El Paraiso Sierra Morena</t>
  </si>
  <si>
    <t>Cl 68b Sur 7b 20 Este</t>
  </si>
  <si>
    <t>UPZ57 (id 05-180) El Paraiso Sierra Morena (Cl 68b Sur 7b 20 Este)</t>
  </si>
  <si>
    <t>(id 05-183) Santa Marta - Villa Alejandria</t>
  </si>
  <si>
    <t>05-183</t>
  </si>
  <si>
    <t>Santa Marta - Villa Alejandria</t>
  </si>
  <si>
    <t>Dg 69 Sur Entre Kr 1f Bis A Este Y Kr 1f Bis B Est</t>
  </si>
  <si>
    <t>UPZ57 (id 05-183) Santa Marta - Villa Alejandria (Dg 69 Sur Entre Kr 1f Bis A Este Y Kr 1f Bis B Est)</t>
  </si>
  <si>
    <t>(id 05-201) La Regadera Sur</t>
  </si>
  <si>
    <t>05-201</t>
  </si>
  <si>
    <t>UPZ57 (id 05-201) La Regadera Sur (Entre Calle 73d Sur (carrera 35b Este) Y Calle 73d)</t>
  </si>
  <si>
    <t>(id 05-206) Desarrollo Casaloma</t>
  </si>
  <si>
    <t>05-206</t>
  </si>
  <si>
    <t>Desarrollo Casaloma</t>
  </si>
  <si>
    <t>Transversal 8 Este Con Calle 84 C Sur, Costado Sur</t>
  </si>
  <si>
    <t>UPZ57 (id 05-206) Desarrollo Casaloma (Transversal 8 Este Con Calle 84 C Sur, Costado Sur)</t>
  </si>
  <si>
    <t>(id 05-213) La Aurora Ii</t>
  </si>
  <si>
    <t>05-213</t>
  </si>
  <si>
    <t>Calle 71f Sur Entre Carrera 3 Y Transversal 1b, Co</t>
  </si>
  <si>
    <t>UPZ57 (id 05-213) La Aurora Ii (Calle 71f Sur Entre Carrera 3 Y Transversal 1b, Co)</t>
  </si>
  <si>
    <t>(id 05-214) La Andrea</t>
  </si>
  <si>
    <t>05-214</t>
  </si>
  <si>
    <t>Entre Cl 77 Sur Y Calle 77 Bis Sur Y Entre Kr 1h E</t>
  </si>
  <si>
    <t>UPZ57 (id 05-214) La Andrea (Entre Cl 77 Sur Y Calle 77 Bis Sur Y Entre Kr 1h E)</t>
  </si>
  <si>
    <t>(id 05-215) San Juan I Sector</t>
  </si>
  <si>
    <t>05-215</t>
  </si>
  <si>
    <t>San Juan I Sector</t>
  </si>
  <si>
    <t>Costado Norte De La Calle 71 Sur (carrera 30a Este</t>
  </si>
  <si>
    <t>UPZ57 (id 05-215) San Juan I Sector (Costado Norte De La Calle 71 Sur (carrera 30a Este)</t>
  </si>
  <si>
    <t>(id 05-222) Sierra Morena</t>
  </si>
  <si>
    <t>05-222</t>
  </si>
  <si>
    <t>Calle 68 Sur Con Carrera 10b Bis Este , Costado No</t>
  </si>
  <si>
    <t>UPZ57 (id 05-222) Sierra Morena (Calle 68 Sur Con Carrera 10b Bis Este , Costado No)</t>
  </si>
  <si>
    <t>(id 05-247) Desarrollo Casaloma</t>
  </si>
  <si>
    <t>05-247</t>
  </si>
  <si>
    <t>Transversal 5a Sur Con Calle 84b Sur, Costado Nor-</t>
  </si>
  <si>
    <t>UPZ57 (id 05-247) Desarrollo Casaloma (Transversal 5a Sur Con Calle 84b Sur, Costado Nor-)</t>
  </si>
  <si>
    <t>(id 05-248) Desarrollo Casaloma</t>
  </si>
  <si>
    <t>05-248</t>
  </si>
  <si>
    <t>Transversal 8 Este Con Calle 85 Sur, Costado Sur-o</t>
  </si>
  <si>
    <t>UPZ57 (id 05-248) Desarrollo Casaloma (Transversal 8 Este Con Calle 85 Sur, Costado Sur-o)</t>
  </si>
  <si>
    <t>(id 05-262) Desarrollo Altos Del Pino</t>
  </si>
  <si>
    <t>05-262</t>
  </si>
  <si>
    <t>Desarrollo Altos Del Pino</t>
  </si>
  <si>
    <t>Costado Sur De La Diagonal 84c Sur Entre Carrera 8</t>
  </si>
  <si>
    <t>UPZ57 (id 05-262) Desarrollo Altos Del Pino (Costado Sur De La Diagonal 84c Sur Entre Carrera 8)</t>
  </si>
  <si>
    <t>(id 05-263) Desarrollo Altos Del Pino</t>
  </si>
  <si>
    <t>05-263</t>
  </si>
  <si>
    <t>Carrera 8d Este Con Diagonal 86 Sur, Costado Nor-o</t>
  </si>
  <si>
    <t>UPZ57 (id 05-263) Desarrollo Altos Del Pino (Carrera 8d Este Con Diagonal 86 Sur, Costado Nor-o)</t>
  </si>
  <si>
    <t>(id 05-264) Desarrollo Altos Del Pino</t>
  </si>
  <si>
    <t>05-264</t>
  </si>
  <si>
    <t>UPZ57 (id 05-264) Desarrollo Altos Del Pino (Costado Sur De La Diagonal 84c Sur Entre Carrera 8)</t>
  </si>
  <si>
    <t>(id 05-265) Desarrollo Altos Del Pino</t>
  </si>
  <si>
    <t>05-265</t>
  </si>
  <si>
    <t>Carrera 8 Bis Este Con Diagonal 84b Bis A Sur, Cos</t>
  </si>
  <si>
    <t>UPZ57 (id 05-265) Desarrollo Altos Del Pino (Carrera 8 Bis Este Con Diagonal 84b Bis A Sur, Cos)</t>
  </si>
  <si>
    <t>(id 05-280) Desarrollo Betania</t>
  </si>
  <si>
    <t>05-280</t>
  </si>
  <si>
    <t>Carrera 4c Este Entre Calle 80a Sur Y Calle 81 Sur</t>
  </si>
  <si>
    <t>UPZ57 (id 05-280) Desarrollo Betania (Carrera 4c Este Entre Calle 80a Sur Y Calle 81 Sur)</t>
  </si>
  <si>
    <t>(id 05-282) Brasilia Sur</t>
  </si>
  <si>
    <t>05-282</t>
  </si>
  <si>
    <t>Carrera 1b Este Con Calle 73d Sur, Costado Nor-ori</t>
  </si>
  <si>
    <t>UPZ57 (id 05-282) Brasilia Sur (Carrera 1b Este Con Calle 73d Sur, Costado Nor-ori)</t>
  </si>
  <si>
    <t>(id 05-283) Urbanizacion Altos De Betania Iii-Bolonia</t>
  </si>
  <si>
    <t>05-283</t>
  </si>
  <si>
    <t>Urbanizacion Altos De Betania Iii-Bolonia</t>
  </si>
  <si>
    <t>Calle 77 Sur Con Carrera 5f Este, Costado Nor-occi</t>
  </si>
  <si>
    <t>UPZ57 (id 05-283) Urbanizacion Altos De Betania Iii-Bolonia (Calle 77 Sur Con Carrera 5f Este, Costado Nor-occi)</t>
  </si>
  <si>
    <t>(id 05-284) Desarrollo Arizona/ Urbanizacion Los Olivares</t>
  </si>
  <si>
    <t>05-284</t>
  </si>
  <si>
    <t>Desarrollo Arizona/ Urbanizacion Los Olivares</t>
  </si>
  <si>
    <t>Carrera 4 Bis Este Con Calle 75b Sur, Costado Occi</t>
  </si>
  <si>
    <t>UPZ57 (id 05-284) Desarrollo Arizona/ Urbanizacion Los Olivares (Carrera 4 Bis Este Con Calle 75b Sur, Costado Occi)</t>
  </si>
  <si>
    <t>(id 05-300) Urbanizacion Gran Yomasa Ii Sector</t>
  </si>
  <si>
    <t>05-300</t>
  </si>
  <si>
    <t>Calle 81 Bis Sur Entre Carrera 2a Este Y Carrera 3</t>
  </si>
  <si>
    <t>UPZ57 (id 05-300) Urbanizacion Gran Yomasa Ii Sector (Calle 81 Bis Sur Entre Carrera 2a Este Y Carrera 3)</t>
  </si>
  <si>
    <t>(id 05-325) Los Olivares</t>
  </si>
  <si>
    <t>05-325</t>
  </si>
  <si>
    <t>Calle 75 C Sur Con Carrera 4 B Este Costado Nor-or</t>
  </si>
  <si>
    <t>UPZ57 (id 05-325) Los Olivares (Calle 75 C Sur Con Carrera 4 B Este Costado Nor-or)</t>
  </si>
  <si>
    <t>(id 05-329) San Andres Alto</t>
  </si>
  <si>
    <t>05-329</t>
  </si>
  <si>
    <t>San Andres Alto</t>
  </si>
  <si>
    <t>Transversal 5c Este Con Diagonal 81 Bis Sur Costad</t>
  </si>
  <si>
    <t>UPZ57 (id 05-329) San Andres Alto (Transversal 5c Este Con Diagonal 81 Bis Sur Costad)</t>
  </si>
  <si>
    <t>(id 05-338) San Isidro Ii Sector</t>
  </si>
  <si>
    <t>05-338</t>
  </si>
  <si>
    <t>Diagonal 82 B Sur Con Transversal 7 F Este Costado</t>
  </si>
  <si>
    <t>UPZ57 (id 05-338) San Isidro Ii Sector (Diagonal 82 B Sur Con Transversal 7 F Este Costado)</t>
  </si>
  <si>
    <t>(id 05-340) Santa Librada - Los Tejares</t>
  </si>
  <si>
    <t>05-340</t>
  </si>
  <si>
    <t>Carrera 4 Este Con Calle 75 C Bis Sur Costado Nor-</t>
  </si>
  <si>
    <t>UPZ57 (id 05-340) Santa Librada - Los Tejares (Carrera 4 Este Con Calle 75 C Bis Sur Costado Nor-)</t>
  </si>
  <si>
    <t>(id 05-341) Desarrollo San Juan I Sector</t>
  </si>
  <si>
    <t>05-341</t>
  </si>
  <si>
    <t>Desarrollo San Juan I Sector</t>
  </si>
  <si>
    <t>Carrera 1 B Bis Este Con Calle 71 A Bis Sur Costad</t>
  </si>
  <si>
    <t>UPZ57 (id 05-341) Desarrollo San Juan I Sector (Carrera 1 B Bis Este Con Calle 71 A Bis Sur Costad)</t>
  </si>
  <si>
    <t>(id 05-364) Desarrollo Casaloma</t>
  </si>
  <si>
    <t>05-364</t>
  </si>
  <si>
    <t>Calle 84a Sur Entre Carrera 8b Este Y Carrera 8f E</t>
  </si>
  <si>
    <t>UPZ57 (id 05-364) Desarrollo Casaloma (Calle 84a Sur Entre Carrera 8b Este Y Carrera 8f E)</t>
  </si>
  <si>
    <t>(id 05-371) Urbanizacion Brasilia Sur (Segundo Sector)</t>
  </si>
  <si>
    <t>05-371</t>
  </si>
  <si>
    <t>Entre Calle 72 Sur Y Calle 72 Bis Sur Y Entre Carr</t>
  </si>
  <si>
    <t>UPZ57 (id 05-371) Urbanizacion Brasilia Sur (Segundo Sector) (Entre Calle 72 Sur Y Calle 72 Bis Sur Y Entre Carr)</t>
  </si>
  <si>
    <t>(id 05-379) Desarrollo La Esperanza</t>
  </si>
  <si>
    <t>05-379</t>
  </si>
  <si>
    <t>Carrera 5 F Este Con Calle 81 Sur Costado Sur</t>
  </si>
  <si>
    <t>UPZ57 (id 05-379) Desarrollo La Esperanza (Carrera 5 F Este Con Calle 81 Sur Costado Sur)</t>
  </si>
  <si>
    <t>(id 05-380) Desarrollo La Esperanza</t>
  </si>
  <si>
    <t>05-380</t>
  </si>
  <si>
    <t>Transversal 4 C Este Con Diagonal 82 Bis Sur Costa</t>
  </si>
  <si>
    <t>UPZ57 (id 05-380) Desarrollo La Esperanza (Transversal 4 C Este Con Diagonal 82 Bis Sur Costa)</t>
  </si>
  <si>
    <t>(id 05-388) Desarrollo Santa Librada La SureñA</t>
  </si>
  <si>
    <t>05-388</t>
  </si>
  <si>
    <t>Desarrollo Santa Librada La SureñA</t>
  </si>
  <si>
    <t>Diagonal 73 D Bis Sur Con Transversal 2 B Este Cos</t>
  </si>
  <si>
    <t>UPZ57 (id 05-388) Desarrollo Santa Librada La Sureâ¥A (Diagonal 73 D Bis Sur Con Transversal 2 B Este Cos)</t>
  </si>
  <si>
    <t>(id 05-391) Desarrollo Villas Del EdâN</t>
  </si>
  <si>
    <t>05-391</t>
  </si>
  <si>
    <t>Desarrollo Villas Del EdâN</t>
  </si>
  <si>
    <t>Entre Lindero Norte Del Desarrollo, Lote 1 Manzana</t>
  </si>
  <si>
    <t>UPZ57 (id 05-391) Desarrollo Villas Del EdâN (Entre Lindero Norte Del Desarrollo, Lote 1 Manzana)</t>
  </si>
  <si>
    <t>(id 05-398) Urbanizacion Santa Coloma Sur</t>
  </si>
  <si>
    <t>05-398</t>
  </si>
  <si>
    <t>Urbanizacion Santa Coloma Sur</t>
  </si>
  <si>
    <t>Calle 83a Sur Con Carrera 41 A Bis Este Costado No</t>
  </si>
  <si>
    <t>UPZ57 (id 05-398) Urbanizacion Santa Coloma Sur (Calle 83a Sur Con Carrera 41 A Bis Este Costado No)</t>
  </si>
  <si>
    <t>(id 05-399) Urbanizacion Santa Coloma Sur</t>
  </si>
  <si>
    <t>05-399</t>
  </si>
  <si>
    <t>Calle 82 A Sur Con Carrera 41 A Bis Este Costado O</t>
  </si>
  <si>
    <t>UPZ57 (id 05-399) Urbanizacion Santa Coloma Sur (Calle 82 A Sur Con Carrera 41 A Bis Este Costado O)</t>
  </si>
  <si>
    <t>(id 05-409) Barranquillita-San Juan Bautista-San Juan De Usme</t>
  </si>
  <si>
    <t>05-409</t>
  </si>
  <si>
    <t>Barranquillita-San Juan Bautista-San Juan De Usme</t>
  </si>
  <si>
    <t>Cl 69b Sur 1 57 Este</t>
  </si>
  <si>
    <t>UPZ57 (id 05-409) Barranquillita-San Juan Bautista-San Juan De Usme (Cl 69b Sur 1 57 Este)</t>
  </si>
  <si>
    <t>(id 05-410) Desarrollo Compostela Ii Sector</t>
  </si>
  <si>
    <t>05-410</t>
  </si>
  <si>
    <t>Desarrollo Compostela Ii Sector</t>
  </si>
  <si>
    <t>Carrera 7b Este Entre Calle 80a Sur / Calle 81 Sur</t>
  </si>
  <si>
    <t>UPZ57 (id 05-410) Desarrollo Compostela Ii Sector (Carrera 7b Este Entre Calle 80a Sur / Calle 81 Sur)</t>
  </si>
  <si>
    <t>(id 05-411) Compostela I Y Ii Sector</t>
  </si>
  <si>
    <t>05-411</t>
  </si>
  <si>
    <t>Compostela I Y Ii Sector</t>
  </si>
  <si>
    <t>Calle 80 Sur Entre Carrera 6b Este Y Carrera 7b Es</t>
  </si>
  <si>
    <t>UPZ57 (id 05-411) Compostela I Y Ii Sector (Calle 80 Sur Entre Carrera 6b Este Y Carrera 7b Es)</t>
  </si>
  <si>
    <t>(id 05-412) Desarrollo Villas De Santa Isabel</t>
  </si>
  <si>
    <t>05-412</t>
  </si>
  <si>
    <t>Desarrollo Villas De Santa Isabel</t>
  </si>
  <si>
    <t>En La Interseccion De La Carrera 5 Este Con Ca</t>
  </si>
  <si>
    <t>UPZ57 (id 05-412) Desarrollo Villas De Santa Isabel (En La Interseccion De La Carrera 5 Este Con Ca)</t>
  </si>
  <si>
    <t>(id 05-423) El Bosque</t>
  </si>
  <si>
    <t>05-423</t>
  </si>
  <si>
    <t>Dg 81a Bis Sur 6b 30 Este</t>
  </si>
  <si>
    <t>UPZ57 (id 05-423) El Bosque (Dg 81a Bis Sur 6b 30 Este)</t>
  </si>
  <si>
    <t>(id 05-431) Compostela I</t>
  </si>
  <si>
    <t>05-431</t>
  </si>
  <si>
    <t>Compostela I</t>
  </si>
  <si>
    <t>Diagonal 80a Sur Con Carrera 5f Este, Esquina Sur-</t>
  </si>
  <si>
    <t>UPZ57 (id 05-431) Compostela I (Diagonal 80a Sur Con Carrera 5f Este, Esquina Sur-)</t>
  </si>
  <si>
    <t>(id 05-441) Santa Marta</t>
  </si>
  <si>
    <t>05-441</t>
  </si>
  <si>
    <t>Tv 1c Este 68a 02 Sur</t>
  </si>
  <si>
    <t>UPZ57 (id 05-441) Santa Marta (Tv 1c Este 68a 02 Sur)</t>
  </si>
  <si>
    <t>(id 05-444) Yopal</t>
  </si>
  <si>
    <t>05-444</t>
  </si>
  <si>
    <t>Yopal</t>
  </si>
  <si>
    <t>Kr 1c Este 71 40 Sur</t>
  </si>
  <si>
    <t>UPZ57 (id 05-444) Yopal (Kr 1c Este 71 40 Sur)</t>
  </si>
  <si>
    <t>(id 05-445) Yopal</t>
  </si>
  <si>
    <t>05-445</t>
  </si>
  <si>
    <t>Dg 70c Sur 1c 07 Este</t>
  </si>
  <si>
    <t>UPZ57 (id 05-445) Yopal (Dg 70c Sur 1c 07 Este)</t>
  </si>
  <si>
    <t>(id 05-446) Yopal</t>
  </si>
  <si>
    <t>05-446</t>
  </si>
  <si>
    <t>Dg 71c Sur 1d 26 Este</t>
  </si>
  <si>
    <t>UPZ57 (id 05-446) Yopal (Dg 71c Sur 1d 26 Este)</t>
  </si>
  <si>
    <t>(id 05-447) Yopal</t>
  </si>
  <si>
    <t>05-447</t>
  </si>
  <si>
    <t>Kr 1f Este 70c 15 Sur</t>
  </si>
  <si>
    <t>UPZ57 (id 05-447) Yopal (Kr 1f Este 70c 15 Sur)</t>
  </si>
  <si>
    <t>(id 05-448) Yopal</t>
  </si>
  <si>
    <t>05-448</t>
  </si>
  <si>
    <t>Dg 70 Sur 1c 27 Este</t>
  </si>
  <si>
    <t>UPZ57 (id 05-448) Yopal (Dg 70 Sur 1c 27 Este)</t>
  </si>
  <si>
    <t>(id 05-449) Desarrollo Santa Librada Sector La PeñA</t>
  </si>
  <si>
    <t>05-449</t>
  </si>
  <si>
    <t>Desarrollo Santa Librada Sector La PeñA</t>
  </si>
  <si>
    <t>Cl 75 Sur Tv 8 B Bis</t>
  </si>
  <si>
    <t>UPZ57 (id 05-449) Desarrollo Santa Librada Sector La Peâ¥A (Cl 75 Sur Tv 8 B Bis)</t>
  </si>
  <si>
    <t>(id 05-484) Casaloma Ii Sector</t>
  </si>
  <si>
    <t>05-484</t>
  </si>
  <si>
    <t>Casaloma Ii Sector</t>
  </si>
  <si>
    <t>UPZ57 (id 05-484) Casaloma Ii Sector ()</t>
  </si>
  <si>
    <t>(id 05-494) Urbanizacion Rincon De Bolonia</t>
  </si>
  <si>
    <t>05-494</t>
  </si>
  <si>
    <t>Urbanizacion Rincon De Bolonia</t>
  </si>
  <si>
    <t>UPZ57 (id 05-494) Urbanizacion Rincon De Bolonia ()</t>
  </si>
  <si>
    <t>(id 05-496) Urbanizacion Rincon De Bolonia</t>
  </si>
  <si>
    <t>05-496</t>
  </si>
  <si>
    <t>UPZ57 (id 05-496) Urbanizacion Rincon De Bolonia ()</t>
  </si>
  <si>
    <t>(UPZ58) Comuneros</t>
  </si>
  <si>
    <t>(id 05-003) Valles De Cafam</t>
  </si>
  <si>
    <t>05-003</t>
  </si>
  <si>
    <t>Valles De Cafam</t>
  </si>
  <si>
    <t>UPZ58</t>
  </si>
  <si>
    <t>Calle 92 Sur # 14D -87</t>
  </si>
  <si>
    <t>UPZ58 (id 05-003) Valles De Cafam (Calle 92 Sur # 14D -87)</t>
  </si>
  <si>
    <t>(id 05-010) Tenerife</t>
  </si>
  <si>
    <t>05-010</t>
  </si>
  <si>
    <t>Tenerife</t>
  </si>
  <si>
    <t>Carrera 1bis A Con Calle 91b Sur, Costado Nor-orie</t>
  </si>
  <si>
    <t>UPZ58 (id 05-010) Tenerife (Carrera 1bis A Con Calle 91b Sur, Costado Nor-orie)</t>
  </si>
  <si>
    <t>(id 05-011) Quintas Del Plan Social</t>
  </si>
  <si>
    <t>05-011</t>
  </si>
  <si>
    <t>Quintas Del Plan Social</t>
  </si>
  <si>
    <t>Cl 72d Bis Sur Con Kr 5a, Costado Sur-oriental</t>
  </si>
  <si>
    <t>UPZ58 (id 05-011) Quintas Del Plan Social (Cl 72d Bis Sur Con Kr 5a, Costado Sur-oriental)</t>
  </si>
  <si>
    <t>(id 05-016) El Virrey Sur</t>
  </si>
  <si>
    <t>05-016</t>
  </si>
  <si>
    <t>El Virrey Sur</t>
  </si>
  <si>
    <t>Calle 96 B Sur # 8- 10</t>
  </si>
  <si>
    <t>UPZ58 (id 05-016) El Virrey Sur (Calle 96 B Sur # 8- 10)</t>
  </si>
  <si>
    <t>(id 05-019) Chuniza I</t>
  </si>
  <si>
    <t>05-019</t>
  </si>
  <si>
    <t>Chuniza I</t>
  </si>
  <si>
    <t>Carrera 3c (56) Este Con Calle 87 Sur, Costado Nor</t>
  </si>
  <si>
    <t>UPZ58 (id 05-019) Chuniza I (Carrera 3c (56) Este Con Calle 87 Sur, Costado Nor)</t>
  </si>
  <si>
    <t>(id 05-025) Desarrollo Usminia</t>
  </si>
  <si>
    <t>05-025</t>
  </si>
  <si>
    <t>Desarrollo Usminia</t>
  </si>
  <si>
    <t>Calle 106 Sur Con Carrera 1 Bis Este Costado Nor-o</t>
  </si>
  <si>
    <t>UPZ58 (id 05-025) Desarrollo Usminia (Calle 106 Sur Con Carrera 1 Bis Este Costado Nor-o)</t>
  </si>
  <si>
    <t>(id 05-026) Desarrollo Usminia</t>
  </si>
  <si>
    <t>05-026</t>
  </si>
  <si>
    <t>Transversal 1a Bis Este Con Carrera 2 Este, Costad</t>
  </si>
  <si>
    <t>UPZ58 (id 05-026) Desarrollo Usminia (Transversal 1a Bis Este Con Carrera 2 Este, Costad)</t>
  </si>
  <si>
    <t>(id 05-036) Marichuela</t>
  </si>
  <si>
    <t>05-036</t>
  </si>
  <si>
    <t>Calle 92 Sur Entre Carrera 3 Y Carrera 3b, Costado</t>
  </si>
  <si>
    <t>UPZ58 (id 05-036) Marichuela (Calle 92 Sur Entre Carrera 3 Y Carrera 3b, Costado)</t>
  </si>
  <si>
    <t>(id 05-039) Chuniza I</t>
  </si>
  <si>
    <t>05-039</t>
  </si>
  <si>
    <t>Calle 84a Sur Entre Carrera 1b (50c) Este Y Carrer</t>
  </si>
  <si>
    <t>UPZ58 (id 05-039) Chuniza I (Calle 84a Sur Entre Carrera 1b (50c) Este Y Carrer)</t>
  </si>
  <si>
    <t>(id 05-045) Desarrollo Monteblanco</t>
  </si>
  <si>
    <t>05-045</t>
  </si>
  <si>
    <t>Desarrollo Monteblanco</t>
  </si>
  <si>
    <t>Carrera 4 Con Calle 94a Sur, Costado Nor-occidenta</t>
  </si>
  <si>
    <t>UPZ58 (id 05-045) Desarrollo Monteblanco (Carrera 4 Con Calle 94a Sur, Costado Nor-occidenta)</t>
  </si>
  <si>
    <t>(id 05-046) Quintas Del Plan Social</t>
  </si>
  <si>
    <t>05-046</t>
  </si>
  <si>
    <t>Cl 71a Sur Entre Kr 5 Y Kr 7</t>
  </si>
  <si>
    <t>UPZ58 (id 05-046) Quintas Del Plan Social (Cl 71a Sur Entre Kr 5 Y Kr 7)</t>
  </si>
  <si>
    <t>(id 05-048) Monte Blanco</t>
  </si>
  <si>
    <t>05-048</t>
  </si>
  <si>
    <t>Monte Blanco</t>
  </si>
  <si>
    <t>Entre Calle 94a Sur Y Calle 95 Sur Con Carrera 2 (</t>
  </si>
  <si>
    <t>UPZ58 (id 05-048) Monte Blanco (Entre Calle 94a Sur Y Calle 95 Sur Con Carrera 2 ()</t>
  </si>
  <si>
    <t>(id 05-051) Chuniza I</t>
  </si>
  <si>
    <t>05-051</t>
  </si>
  <si>
    <t>Carrera 2a (52b) Este Entre Calle 89 Sur Y Calle 9</t>
  </si>
  <si>
    <t>UPZ58 (id 05-051) Chuniza I (Carrera 2a (52b) Este Entre Calle 89 Sur Y Calle 9)</t>
  </si>
  <si>
    <t>(id 05-053) El Virrey</t>
  </si>
  <si>
    <t>05-053</t>
  </si>
  <si>
    <t>El Virrey</t>
  </si>
  <si>
    <t>Kr 3b Este 92a 15 Sur</t>
  </si>
  <si>
    <t>UPZ58 (id 05-053) El Virrey (Kr 3b Este 92a 15 Sur)</t>
  </si>
  <si>
    <t>(id 05-062) Lorenzo Alcantuz Ii Sector</t>
  </si>
  <si>
    <t>05-062</t>
  </si>
  <si>
    <t>Lorenzo Alcantuz Ii Sector</t>
  </si>
  <si>
    <t>Carrera 3 (53) Este Con Diagonal 101a (calle 99) S</t>
  </si>
  <si>
    <t>UPZ58 (id 05-062) Lorenzo Alcantuz Ii Sector (Carrera 3 (53) Este Con Diagonal 101a (calle 99) S)</t>
  </si>
  <si>
    <t>(id 05-084) Serranias</t>
  </si>
  <si>
    <t>05-084</t>
  </si>
  <si>
    <t>Serranias</t>
  </si>
  <si>
    <t>Carrera 3 A Este Con Calle 97 A Sur Costado Nor-oc</t>
  </si>
  <si>
    <t>UPZ58 (id 05-084) Serranias (Carrera 3 A Este Con Calle 97 A Sur Costado Nor-oc)</t>
  </si>
  <si>
    <t>(id 05-086) Famaco</t>
  </si>
  <si>
    <t>05-086</t>
  </si>
  <si>
    <t>Famaco</t>
  </si>
  <si>
    <t>Calle 90 Sur # 6 -00</t>
  </si>
  <si>
    <t>UPZ58 (id 05-086) Famaco (Calle 90 Sur # 6 -00)</t>
  </si>
  <si>
    <t>(id 05-087) Villa Alemana</t>
  </si>
  <si>
    <t>05-087</t>
  </si>
  <si>
    <t>Villa Alemana</t>
  </si>
  <si>
    <t>Calle 100 BIS Sur # 1 -17</t>
  </si>
  <si>
    <t>UPZ58 (id 05-087) Villa Alemana (Calle 100 BIS Sur # 1 -17)</t>
  </si>
  <si>
    <t>(id 05-096) Urbanizacion Serranias,Desarrollo El Virrey Ultima Etapa, El Rubi, La Esmeralda El Recuerdo, San Lorenzo,Comuneros</t>
  </si>
  <si>
    <t>05-096</t>
  </si>
  <si>
    <t>Urbanizacion Serranias,Desarrollo El Virrey Ultima Etapa, El Rubi, La Esmeralda El Recuerdo, San Lorenzo,Comuneros</t>
  </si>
  <si>
    <t>Cl 91 Sur Entre Kr 4b Bis Este Y Kr 4f Este</t>
  </si>
  <si>
    <t>UPZ58 (id 05-096) Urbanizacion Serranias,Desarrollo El Virrey Ultima Etapa, El Rubi, La Esmeralda El Recuerdo, San Lorenzo,Comuneros (Cl 91 Sur Entre Kr 4b Bis Este Y Kr 4f Este)</t>
  </si>
  <si>
    <t>(id 05-097) Urbanizacion El Libano</t>
  </si>
  <si>
    <t>05-097</t>
  </si>
  <si>
    <t>Urbanizacion El Libano</t>
  </si>
  <si>
    <t>Transversal 3h Este Con Diagonal 87c Bis Sur, Cost</t>
  </si>
  <si>
    <t>UPZ58 (id 05-097) Urbanizacion El Libano (Transversal 3h Este Con Diagonal 87c Bis Sur, Cost)</t>
  </si>
  <si>
    <t>(id 05-106) El Virrey</t>
  </si>
  <si>
    <t>05-106</t>
  </si>
  <si>
    <t>Kr 2a Este 92 15 Sur</t>
  </si>
  <si>
    <t>UPZ58 (id 05-106) El Virrey (Kr 2a Este 92 15 Sur)</t>
  </si>
  <si>
    <t>(id 05-113) Serranias</t>
  </si>
  <si>
    <t>05-113</t>
  </si>
  <si>
    <t>Calle 97 (bis)sur Con Carrera 2d (53a) Este, Costa</t>
  </si>
  <si>
    <t>UPZ58 (id 05-113) Serranias (Calle 97 (bis)sur Con Carrera 2d (53a) Este, Costa)</t>
  </si>
  <si>
    <t>(id 05-114) Urbanizacion El Virrey, Urbanziacion La Serrania</t>
  </si>
  <si>
    <t>05-114</t>
  </si>
  <si>
    <t>Urbanizacion El Virrey, Urbanziacion La Serrania</t>
  </si>
  <si>
    <t>Calle 97 Bis Sur Con Carrera 2 Este, Costado Nor-o</t>
  </si>
  <si>
    <t>UPZ58 (id 05-114) Urbanizacion El Virrey, Urbanziacion La Serrania (Calle 97 Bis Sur Con Carrera 2 Este, Costado Nor-o)</t>
  </si>
  <si>
    <t>(id 05-117) Bellavista Alta</t>
  </si>
  <si>
    <t>05-117</t>
  </si>
  <si>
    <t>Bellavista Alta</t>
  </si>
  <si>
    <t>Carrera 4f Este (vial 1) Con Diagonal 92c Sur (via</t>
  </si>
  <si>
    <t>UPZ58 (id 05-117) Bellavista Alta (Carrera 4f Este (vial 1) Con Diagonal 92c Sur (via)</t>
  </si>
  <si>
    <t>(id 05-124) El Virrey Ultima Etapa</t>
  </si>
  <si>
    <t>05-124</t>
  </si>
  <si>
    <t>El Virrey Ultima Etapa</t>
  </si>
  <si>
    <t>Calle 95 Bis (95) Sur Con Carrera 3f (55b) Este, C</t>
  </si>
  <si>
    <t>UPZ58 (id 05-124) El Virrey Ultima Etapa (Calle 95 Bis (95) Sur Con Carrera 3f (55b) Este, C)</t>
  </si>
  <si>
    <t>(id 05-134) Granada</t>
  </si>
  <si>
    <t>05-134</t>
  </si>
  <si>
    <t>Calle 72d Sur (carrera 34a Este) Con Carrera 7 (ca</t>
  </si>
  <si>
    <t>UPZ58 (id 05-134) Granada (Calle 72d Sur (carrera 34a Este) Con Carrera 7 (ca)</t>
  </si>
  <si>
    <t>(id 05-138) Urbanizacion El Virrey</t>
  </si>
  <si>
    <t>05-138</t>
  </si>
  <si>
    <t>Urbanizacion El Virrey</t>
  </si>
  <si>
    <t>Carrera 1c Este Con Calle 94a Sur, Costado Sur</t>
  </si>
  <si>
    <t>UPZ58 (id 05-138) Urbanizacion El Virrey (Carrera 1c Este Con Calle 94a Sur, Costado Sur)</t>
  </si>
  <si>
    <t>(id 05-142) El Virrey</t>
  </si>
  <si>
    <t>05-142</t>
  </si>
  <si>
    <t>Ac 93 Sur 3c 25 Este</t>
  </si>
  <si>
    <t>UPZ58 (id 05-142) El Virrey (Ac 93 Sur 3c 25 Este)</t>
  </si>
  <si>
    <t>(id 05-162) Lorenzo Alcantuz Ii Sector</t>
  </si>
  <si>
    <t>05-162</t>
  </si>
  <si>
    <t>Carrera 3c(54a) Este Con Diagonal 101a (calle 99)</t>
  </si>
  <si>
    <t>UPZ58 (id 05-162) Lorenzo Alcantuz Ii Sector (Carrera 3c(54a) Este Con Diagonal 101a (calle 99) )</t>
  </si>
  <si>
    <t>(id 05-163) Lorenzo Alcantuz I Sector</t>
  </si>
  <si>
    <t>05-163</t>
  </si>
  <si>
    <t>Lorenzo Alcantuz I Sector</t>
  </si>
  <si>
    <t>Transversal 4a (carrera 55) Este, Entre Diagonal 1</t>
  </si>
  <si>
    <t>UPZ58 (id 05-163) Lorenzo Alcantuz I Sector (Transversal 4a (carrera 55) Este, Entre Diagonal 1)</t>
  </si>
  <si>
    <t>(id 05-165) Antonio Jose De Sucre I Y Ii Sector</t>
  </si>
  <si>
    <t>05-165</t>
  </si>
  <si>
    <t>Antonio Jose De Sucre I Y Ii Sector</t>
  </si>
  <si>
    <t>Entre Calle 105 Sur Y Calle 106a (106) Sur Con Car</t>
  </si>
  <si>
    <t>UPZ58 (id 05-165) Antonio Jose De Sucre I Y Ii Sector (Entre Calle 105 Sur Y Calle 106a (106) Sur Con Car)</t>
  </si>
  <si>
    <t>(id 05-166) Antonio Jose De Sucre I Y Ii Sector</t>
  </si>
  <si>
    <t>05-166</t>
  </si>
  <si>
    <t>Cl 108 Sur 1 83</t>
  </si>
  <si>
    <t>UPZ58 (id 05-166) Antonio Jose De Sucre I Y Ii Sector (Cl 108 Sur 1 83)</t>
  </si>
  <si>
    <t>(id 05-170) Desarrollo El Brillante</t>
  </si>
  <si>
    <t>05-170</t>
  </si>
  <si>
    <t>Desarrollo El Brillante</t>
  </si>
  <si>
    <t>Diagonal 102 Sur Con Carrera 4f Este Costado Nor O</t>
  </si>
  <si>
    <t>UPZ58 (id 05-170) Desarrollo El Brillante (Diagonal 102 Sur Con Carrera 4f Este Costado Nor O)</t>
  </si>
  <si>
    <t>(id 05-172) Villa Israel</t>
  </si>
  <si>
    <t>05-172</t>
  </si>
  <si>
    <t>Villa Israel</t>
  </si>
  <si>
    <t>Entre Calle 111 Sur Y Calle 111a Sur Y Entre Trans</t>
  </si>
  <si>
    <t>UPZ58 (id 05-172) Villa Israel (Entre Calle 111 Sur Y Calle 111a Sur Y Entre Trans)</t>
  </si>
  <si>
    <t>(id 05-175) Desarrollo La Marichuela Iii Sector (Cafam Ii Sector)</t>
  </si>
  <si>
    <t>05-175</t>
  </si>
  <si>
    <t>Desarrollo La Marichuela Iii Sector (Cafam Ii Sector)</t>
  </si>
  <si>
    <t>Diagonal 92 B Sur Con Carrera 3 C Costado Nor-orie</t>
  </si>
  <si>
    <t>UPZ58 (id 05-175) Desarrollo La Marichuela Iii Sector (Cafam Ii Sector) (Diagonal 92 B Sur Con Carrera 3 C Costado Nor-orie)</t>
  </si>
  <si>
    <t>(id 05-197) San Jose De Usme</t>
  </si>
  <si>
    <t>05-197</t>
  </si>
  <si>
    <t>San Jose De Usme</t>
  </si>
  <si>
    <t>Calle 97s Avenida Caracas</t>
  </si>
  <si>
    <t>UPZ58 (id 05-197) San Jose De Usme (Calle 97s Avenida Caracas)</t>
  </si>
  <si>
    <t>(id 05-253) Bosque El Limonar Ii</t>
  </si>
  <si>
    <t>05-253</t>
  </si>
  <si>
    <t>Bosque El Limonar Ii</t>
  </si>
  <si>
    <t>Calle 112a Sur Con Carrera 1a Este, Costado Sur-</t>
  </si>
  <si>
    <t>UPZ58 (id 05-253) Bosque El Limonar Ii (Calle 112a Sur Con Carrera 1a Este, Costado Sur-)</t>
  </si>
  <si>
    <t>(id 05-254) Bosque El Limonar Ii</t>
  </si>
  <si>
    <t>05-254</t>
  </si>
  <si>
    <t>Carrera 1a Este Con Calle 114 Bis Sur, Costado No</t>
  </si>
  <si>
    <t>UPZ58 (id 05-254) Bosque El Limonar Ii (Carrera 1a Este Con Calle 114 Bis Sur, Costado No)</t>
  </si>
  <si>
    <t>(id 05-272) Desarrollo El Espino</t>
  </si>
  <si>
    <t>05-272</t>
  </si>
  <si>
    <t>Desarrollo El Espino</t>
  </si>
  <si>
    <t>Transversal 4b Este Entre Calle 115b Sur Y Calle 1</t>
  </si>
  <si>
    <t>UPZ58 (id 05-272) Desarrollo El Espino (Transversal 4b Este Entre Calle 115b Sur Y Calle 1)</t>
  </si>
  <si>
    <t>(id 05-273) Urbanizacion El Libano</t>
  </si>
  <si>
    <t>05-273</t>
  </si>
  <si>
    <t>Diagonal 87c Bis Sur Con Prolongacion Transversal</t>
  </si>
  <si>
    <t>UPZ58 (id 05-273) Urbanizacion El Libano (Diagonal 87c Bis Sur Con Prolongacion Transversal )</t>
  </si>
  <si>
    <t>(id 05-286) Antonio Jose De Sucre I Y Ii Sector</t>
  </si>
  <si>
    <t>05-286</t>
  </si>
  <si>
    <t>Diagonal 102 Sur Con Calle 106a Sur, Costado Sur-</t>
  </si>
  <si>
    <t>UPZ58 (id 05-286) Antonio Jose De Sucre I Y Ii Sector (Diagonal 102 Sur Con Calle 106a Sur, Costado Sur-)</t>
  </si>
  <si>
    <t>(id 05-287) Antonio Jose De Sucre I Y Ii Sector</t>
  </si>
  <si>
    <t>05-287</t>
  </si>
  <si>
    <t>Cl 106a Sur 3c 43 Este</t>
  </si>
  <si>
    <t>UPZ58 (id 05-287) Antonio Jose De Sucre I Y Ii Sector (Cl 106a Sur 3c 43 Este)</t>
  </si>
  <si>
    <t>(id 05-293) Antonio Jose De Sucre I Y Ii Sector</t>
  </si>
  <si>
    <t>05-293</t>
  </si>
  <si>
    <t>Tv 1a Bis Este Entre Cl 108 Sur Y Cl 108b Sur</t>
  </si>
  <si>
    <t>UPZ58 (id 05-293) Antonio Jose De Sucre I Y Ii Sector (Tv 1a Bis Este Entre Cl 108 Sur Y Cl 108b Sur)</t>
  </si>
  <si>
    <t>(id 05-294) Desarrollo Lorenzo Alcantuz I</t>
  </si>
  <si>
    <t>05-294</t>
  </si>
  <si>
    <t>Desarrollo Lorenzo Alcantuz I</t>
  </si>
  <si>
    <t>Entre Calle 102a Sur Y Calle 103 Sur Y Entre Carre</t>
  </si>
  <si>
    <t>UPZ58 (id 05-294) Desarrollo Lorenzo Alcantuz I (Entre Calle 102a Sur Y Calle 103 Sur Y Entre Carre)</t>
  </si>
  <si>
    <t>(id 05-297) Desarrollo Lorenzo Alcantuz I</t>
  </si>
  <si>
    <t>05-297</t>
  </si>
  <si>
    <t>Diagonal 101b Sur Con Prolongacion De La Carre</t>
  </si>
  <si>
    <t>UPZ58 (id 05-297) Desarrollo Lorenzo Alcantuz I (Diagonal 101b Sur Con Prolongacion De La Carre)</t>
  </si>
  <si>
    <t>(id 05-298) Desarrollo Lorenzo Alcantuz I</t>
  </si>
  <si>
    <t>05-298</t>
  </si>
  <si>
    <t>Entre Diagonal 101b Sur Y Calle 101c Sur Con Carre</t>
  </si>
  <si>
    <t>UPZ58 (id 05-298) Desarrollo Lorenzo Alcantuz I (Entre Diagonal 101b Sur Y Calle 101c Sur Con Carre)</t>
  </si>
  <si>
    <t>(id 05-306) Desarrollo El MortiñO</t>
  </si>
  <si>
    <t>05-306</t>
  </si>
  <si>
    <t>Desarrollo El MortiñO</t>
  </si>
  <si>
    <t>Calle 106b Sur Con Carrera 1 Bis Este, Costado Sur</t>
  </si>
  <si>
    <t>UPZ58 (id 05-306) Desarrollo El Mortiâ¥O (Calle 106b Sur Con Carrera 1 Bis Este, Costado Sur)</t>
  </si>
  <si>
    <t>(id 05-307) Desarrollo El MortiñO</t>
  </si>
  <si>
    <t>05-307</t>
  </si>
  <si>
    <t>Interseccion De Calle 106 B Sur Con La Diagona</t>
  </si>
  <si>
    <t>UPZ58 (id 05-307) Desarrollo El Mortiâ¥O (Interseccion De Calle 106 B Sur Con La Diagona)</t>
  </si>
  <si>
    <t>(id 05-332) Urbanizacion Serranias</t>
  </si>
  <si>
    <t>05-332</t>
  </si>
  <si>
    <t>Urbanizacion Serranias</t>
  </si>
  <si>
    <t>Diagonal 95b Sur Con Carrera 2, Costado Norte</t>
  </si>
  <si>
    <t>UPZ58 (id 05-332) Urbanizacion Serranias (Diagonal 95b Sur Con Carrera 2, Costado Norte)</t>
  </si>
  <si>
    <t>(id 05-333) Serranias</t>
  </si>
  <si>
    <t>05-333</t>
  </si>
  <si>
    <t>Calle 97 B Sur Con Carrera 2 C Este Costado Sur-oc</t>
  </si>
  <si>
    <t>UPZ58 (id 05-333) Serranias (Calle 97 B Sur Con Carrera 2 C Este Costado Sur-oc)</t>
  </si>
  <si>
    <t>(id 05-352) Desarrollo Villa Alemana Ii Sector</t>
  </si>
  <si>
    <t>05-352</t>
  </si>
  <si>
    <t>Desarrollo Villa Alemana Ii Sector</t>
  </si>
  <si>
    <t>Carrera 4c Este Con Calle 115 A Sur, Costado Nor-o</t>
  </si>
  <si>
    <t>UPZ58 (id 05-352) Desarrollo Villa Alemana Ii Sector (Carrera 4c Este Con Calle 115 A Sur, Costado Nor-o)</t>
  </si>
  <si>
    <t>(id 05-361) Desarrollo Usminia</t>
  </si>
  <si>
    <t>05-361</t>
  </si>
  <si>
    <t>UPZ58 (id 05-361) Desarrollo Usminia (Entre Calle 102a Sur Y Calle 103 Sur Y Entre Carre)</t>
  </si>
  <si>
    <t>(id 05-363) Desarrollo Usminia</t>
  </si>
  <si>
    <t>05-363</t>
  </si>
  <si>
    <t>Carrera 1b Con Calle 105 Sur, Costado Nor-oriental</t>
  </si>
  <si>
    <t>UPZ58 (id 05-363) Desarrollo Usminia (Carrera 1b Con Calle 105 Sur, Costado Nor-oriental)</t>
  </si>
  <si>
    <t>(id 05-372) Urbanizacion El Libano</t>
  </si>
  <si>
    <t>05-372</t>
  </si>
  <si>
    <t>Transversal 4c Bis Este Con Diagonal 84b Sur, Cost</t>
  </si>
  <si>
    <t>UPZ58 (id 05-372) Urbanizacion El Libano (Transversal 4c Bis Este Con Diagonal 84b Sur, Cost)</t>
  </si>
  <si>
    <t>(id 05-389) Marichuela</t>
  </si>
  <si>
    <t>05-389</t>
  </si>
  <si>
    <t>Entre Kr 2d, Dg 92 Sur Y Cl 92 Sur</t>
  </si>
  <si>
    <t>UPZ58 (id 05-389) Marichuela (Entre Kr 2d, Dg 92 Sur Y Cl 92 Sur)</t>
  </si>
  <si>
    <t>(id 05-408) Desarrollo Villa Anita Sur</t>
  </si>
  <si>
    <t>05-408</t>
  </si>
  <si>
    <t>Desarrollo Villa Anita Sur</t>
  </si>
  <si>
    <t>Calle 116a Sur Con Carrera 1a Bis Este, Costado Su</t>
  </si>
  <si>
    <t>UPZ58 (id 05-408) Desarrollo Villa Anita Sur (Calle 116a Sur Con Carrera 1a Bis Este, Costado Su)</t>
  </si>
  <si>
    <t>(id 05-426) Chico Sur Ii Sector</t>
  </si>
  <si>
    <t>05-426</t>
  </si>
  <si>
    <t>Chico Sur Ii Sector</t>
  </si>
  <si>
    <t>Dg 84 Sur Entre Kr 4i Este Y Ak 5 Este</t>
  </si>
  <si>
    <t>UPZ58 (id 05-426) Chico Sur Ii Sector (Dg 84 Sur Entre Kr 4i Este Y Ak 5 Este)</t>
  </si>
  <si>
    <t>(id 05-435) Virrey Solis</t>
  </si>
  <si>
    <t>05-435</t>
  </si>
  <si>
    <t>Virrey Solis</t>
  </si>
  <si>
    <t>Ak 1 Entre Cl 91 Sur Y Cl 91b Sur, Costado Orienta</t>
  </si>
  <si>
    <t>UPZ58 (id 05-435) Virrey Solis (Ak 1 Entre Cl 91 Sur Y Cl 91b Sur, Costado Orienta)</t>
  </si>
  <si>
    <t>(id 05-436) Villa Anita Iii Sector</t>
  </si>
  <si>
    <t>05-436</t>
  </si>
  <si>
    <t>Villa Anita Iii Sector</t>
  </si>
  <si>
    <t>Tv 1b Con Cl 114a Sur, Costado Sur-oriental</t>
  </si>
  <si>
    <t>UPZ58 (id 05-436) Villa Anita Iii Sector (Tv 1b Con Cl 114a Sur, Costado Sur-oriental)</t>
  </si>
  <si>
    <t>(id 05-439) Brazuelos Sector El Paraiso</t>
  </si>
  <si>
    <t>05-439</t>
  </si>
  <si>
    <t>Brazuelos Sector El Paraiso</t>
  </si>
  <si>
    <t>Cl 104 Sur 4 22</t>
  </si>
  <si>
    <t>UPZ58 (id 05-439) Brazuelos Sector El Paraiso (Cl 104 Sur 4 22)</t>
  </si>
  <si>
    <t>(id 05-442) Villa Anita Sur</t>
  </si>
  <si>
    <t>05-442</t>
  </si>
  <si>
    <t>Villa Anita Sur</t>
  </si>
  <si>
    <t>Cl 115a Sur 1a 33 Sur</t>
  </si>
  <si>
    <t>UPZ58 (id 05-442) Villa Anita Sur (Cl 115a Sur 1a 33 Sur)</t>
  </si>
  <si>
    <t>(id 05-471) Urbanizacion Chuniza I</t>
  </si>
  <si>
    <t>05-471</t>
  </si>
  <si>
    <t>Urbanizacion Chuniza I</t>
  </si>
  <si>
    <t>Cl 84a Sur Cr 9</t>
  </si>
  <si>
    <t>UPZ58 (id 05-471) Urbanizacion Chuniza I (Cl 84a Sur Cr 9)</t>
  </si>
  <si>
    <t>(id 05-491) Urb San Marcos Parque 1</t>
  </si>
  <si>
    <t>05-491</t>
  </si>
  <si>
    <t>Urb San Marcos Parque 1</t>
  </si>
  <si>
    <t>UPZ58 (id 05-491) Urb San Marcos Parque 1 ()</t>
  </si>
  <si>
    <t>(id 05-495) Urbanizacion Cantarrana</t>
  </si>
  <si>
    <t>05-495</t>
  </si>
  <si>
    <t>Urbanizacion Cantarrana</t>
  </si>
  <si>
    <t>UPZ58 (id 05-495) Urbanizacion Cantarrana ()</t>
  </si>
  <si>
    <t>(UPZ59) Alfonso Lopez</t>
  </si>
  <si>
    <t>(id 05-024) Nuevo Porvenir Y Nuevo Portal</t>
  </si>
  <si>
    <t>05-024</t>
  </si>
  <si>
    <t>Nuevo Porvenir Y Nuevo Portal</t>
  </si>
  <si>
    <t>UPZ59</t>
  </si>
  <si>
    <t>Dg 98 Sur 5i 01 Este</t>
  </si>
  <si>
    <t>UPZ59 (id 05-024) Nuevo Porvenir Y Nuevo Portal (Dg 98 Sur 5i 01 Este)</t>
  </si>
  <si>
    <t>(id 05-035) Villa Hermosa</t>
  </si>
  <si>
    <t>05-035</t>
  </si>
  <si>
    <t>Carrera 6b Este Con Diagonal 97a Sur, Esquina Nor-</t>
  </si>
  <si>
    <t>UPZ59 (id 05-035) Villa Hermosa (Carrera 6b Este Con Diagonal 97a Sur, Esquina Nor-)</t>
  </si>
  <si>
    <t>(id 05-056) Desdarrollo Alfonso Lopez Sector Buenos Aires</t>
  </si>
  <si>
    <t>05-056</t>
  </si>
  <si>
    <t>Desdarrollo Alfonso Lopez Sector Buenos Aires</t>
  </si>
  <si>
    <t>Avenida Calle 91 Sur Entre Carrera 5c Este Y Carre</t>
  </si>
  <si>
    <t>UPZ59 (id 05-056) Desdarrollo Alfonso Lopez Sector Buenos Aires (Avenida Calle 91 Sur Entre Carrera 5c Este Y Carre)</t>
  </si>
  <si>
    <t>(id 05-083) La Orquidea</t>
  </si>
  <si>
    <t>05-083</t>
  </si>
  <si>
    <t>La Orquidea</t>
  </si>
  <si>
    <t>Transversal 5d Bis (6c) Este Con Calle (diagonal)</t>
  </si>
  <si>
    <t>UPZ59 (id 05-083) La Orquidea (Transversal 5d Bis (6c) Este Con Calle (diagonal) )</t>
  </si>
  <si>
    <t>(id 05-141) Alfonso Lopez (Sector La Alborada)</t>
  </si>
  <si>
    <t>05-141</t>
  </si>
  <si>
    <t>Alfonso Lopez (Sector La Alborada)</t>
  </si>
  <si>
    <t>Carrera 2A Este # 90A- 04 Sur</t>
  </si>
  <si>
    <t>UPZ59 (id 05-141) Alfonso Lopez (Sector La Alborada) (Carrera 2A Este # 90A- 04 Sur)</t>
  </si>
  <si>
    <t>(id 05-149) El Triangulo</t>
  </si>
  <si>
    <t>05-149</t>
  </si>
  <si>
    <t>El Triangulo</t>
  </si>
  <si>
    <t>Diagonal 100d Sur Con Carrera 6 Este, Costado Nor-</t>
  </si>
  <si>
    <t>UPZ59 (id 05-149) El Triangulo (Diagonal 100d Sur Con Carrera 6 Este, Costado Nor-)</t>
  </si>
  <si>
    <t>(id 05-154) Desarrollo Alfonso Lopez Sector El Progreso</t>
  </si>
  <si>
    <t>05-154</t>
  </si>
  <si>
    <t>Desarrollo Alfonso Lopez Sector El Progreso</t>
  </si>
  <si>
    <t>Calle 93 Sur No. 6b 12 Este</t>
  </si>
  <si>
    <t>UPZ59 (id 05-154) Desarrollo Alfonso Lopez Sector El Progreso (Calle 93 Sur No. 6b 12 Este)</t>
  </si>
  <si>
    <t>(id 05-155) Villa Hermosa</t>
  </si>
  <si>
    <t>05-155</t>
  </si>
  <si>
    <t>Kr 6a Este 95 11 Sur</t>
  </si>
  <si>
    <t>UPZ59 (id 05-155) Villa Hermosa (Kr 6a Este 95 11 Sur)</t>
  </si>
  <si>
    <t>(id 05-156) Nuevo Porvenir Y El Triangulo</t>
  </si>
  <si>
    <t>05-156</t>
  </si>
  <si>
    <t>Nuevo Porvenir Y El Triangulo</t>
  </si>
  <si>
    <t>Kr 6f Este 111 27 Sur</t>
  </si>
  <si>
    <t>UPZ59 (id 05-156) Nuevo Porvenir Y El Triangulo (Kr 6f Este 111 27 Sur)</t>
  </si>
  <si>
    <t>(id 05-157) El Uval Ii Sector</t>
  </si>
  <si>
    <t>05-157</t>
  </si>
  <si>
    <t>El Uval Ii Sector</t>
  </si>
  <si>
    <t>Carrera 6g Este Con Calle 113a Sur, Costado Nor-or</t>
  </si>
  <si>
    <t>UPZ59 (id 05-157) El Uval Ii Sector (Carrera 6g Este Con Calle 113a Sur, Costado Nor-or)</t>
  </si>
  <si>
    <t>(id 05-199) Desarrollo La Reforma (El Progreso Ii Sector)</t>
  </si>
  <si>
    <t>05-199</t>
  </si>
  <si>
    <t>Desarrollo La Reforma (El Progreso Ii Sector)</t>
  </si>
  <si>
    <t>Nomenclatura Oficial: Carrera 6b Este No 85a-44 Su</t>
  </si>
  <si>
    <t>UPZ59 (id 05-199) Desarrollo La Reforma (El Progreso Ii Sector) (Nomenclatura Oficial: Carrera 6b Este No 85a-44 Su)</t>
  </si>
  <si>
    <t>(id 05-219) Desarrollo El Portal Ii Etapa</t>
  </si>
  <si>
    <t>05-219</t>
  </si>
  <si>
    <t>Desarrollo El Portal Ii Etapa</t>
  </si>
  <si>
    <t>Calle 112 Sur Con Transversal 8g Este, Costado Occ</t>
  </si>
  <si>
    <t>UPZ59 (id 05-219) Desarrollo El Portal Ii Etapa (Calle 112 Sur Con Transversal 8g Este, Costado Occ)</t>
  </si>
  <si>
    <t>(id 05-250) La Reforma-Progreso Ii Sector</t>
  </si>
  <si>
    <t>05-250</t>
  </si>
  <si>
    <t>La Reforma-Progreso Ii Sector</t>
  </si>
  <si>
    <t>Calle 83b Sur Con Carrera 5h Bis Este, Costado Sur</t>
  </si>
  <si>
    <t>UPZ59 (id 05-250) La Reforma-Progreso Ii Sector (Calle 83b Sur Con Carrera 5h Bis Este, Costado Sur)</t>
  </si>
  <si>
    <t>(id 05-252) La Reforma-Progreso Ii Sector</t>
  </si>
  <si>
    <t>05-252</t>
  </si>
  <si>
    <t>Calle 87 Sur Con Carrera 5c Este, Costado Sur-orie</t>
  </si>
  <si>
    <t>UPZ59 (id 05-252) La Reforma-Progreso Ii Sector (Calle 87 Sur Con Carrera 5c Este, Costado Sur-orie)</t>
  </si>
  <si>
    <t>(id 05-268) Alfonso Lopez Sector El Progreso</t>
  </si>
  <si>
    <t>05-268</t>
  </si>
  <si>
    <t>Alfonso Lopez Sector El Progreso</t>
  </si>
  <si>
    <t>Kr 7c Este No. 92 48 Sur</t>
  </si>
  <si>
    <t>UPZ59 (id 05-268) Alfonso Lopez Sector El Progreso (Kr 7c Este No. 92 48 Sur)</t>
  </si>
  <si>
    <t>(id 05-270) Alfonso Lopez (Sector La Alborada)</t>
  </si>
  <si>
    <t>05-270</t>
  </si>
  <si>
    <t>Cl 93 Sur 5b 24 Este</t>
  </si>
  <si>
    <t>UPZ59 (id 05-270) Alfonso Lopez (Sector La Alborada) (Cl 93 Sur 5b 24 Este)</t>
  </si>
  <si>
    <t>(id 05-275) Chapinerito</t>
  </si>
  <si>
    <t>05-275</t>
  </si>
  <si>
    <t>Chapinerito</t>
  </si>
  <si>
    <t>Cl 83b Sur 5f 76 Este</t>
  </si>
  <si>
    <t>UPZ59 (id 05-275) Chapinerito (Cl 83b Sur 5f 76 Este)</t>
  </si>
  <si>
    <t>(id 05-277) Chapinerito</t>
  </si>
  <si>
    <t>05-277</t>
  </si>
  <si>
    <t>Dg 82a Sur 5f 05 Este</t>
  </si>
  <si>
    <t>UPZ59 (id 05-277) Chapinerito (Dg 82a Sur 5f 05 Este)</t>
  </si>
  <si>
    <t>(id 05-310) Nuevo Porvenir Y El Triangulo</t>
  </si>
  <si>
    <t>05-310</t>
  </si>
  <si>
    <t>Cl 111 Sur 6h 22 Este</t>
  </si>
  <si>
    <t>UPZ59 (id 05-310) Nuevo Porvenir Y El Triangulo (Cl 111 Sur 6h 22 Este)</t>
  </si>
  <si>
    <t>(id 05-311) Nuevo Porvenir</t>
  </si>
  <si>
    <t>05-311</t>
  </si>
  <si>
    <t>Nuevo Porvenir</t>
  </si>
  <si>
    <t>Dg 112c Sur 6h 15 Este</t>
  </si>
  <si>
    <t>UPZ59 (id 05-311) Nuevo Porvenir (Dg 112c Sur 6h 15 Este)</t>
  </si>
  <si>
    <t>(id 05-312) Nuevo Porvenir</t>
  </si>
  <si>
    <t>05-312</t>
  </si>
  <si>
    <t>Kr 6f Este 98a 20 Sur</t>
  </si>
  <si>
    <t>UPZ59 (id 05-312) Nuevo Porvenir (Kr 6f Este 98a 20 Sur)</t>
  </si>
  <si>
    <t>(id 05-313) Nuevo Porvenir</t>
  </si>
  <si>
    <t>05-313</t>
  </si>
  <si>
    <t>Dg 100 Sur 6 91 Este</t>
  </si>
  <si>
    <t>UPZ59 (id 05-313) Nuevo Porvenir (Dg 100 Sur 6 91 Este)</t>
  </si>
  <si>
    <t>(id 05-314) Desarrollo Nuevo Porvenir</t>
  </si>
  <si>
    <t>05-314</t>
  </si>
  <si>
    <t>Desarrollo Nuevo Porvenir</t>
  </si>
  <si>
    <t>Dg 98a Sur 6f 52 /58 Este</t>
  </si>
  <si>
    <t>UPZ59 (id 05-314) Desarrollo Nuevo Porvenir (Dg 98a Sur 6f 52 /58 Este)</t>
  </si>
  <si>
    <t>(id 05-318) El Paraiso, Nuevo Progreso Ii Sector</t>
  </si>
  <si>
    <t>05-318</t>
  </si>
  <si>
    <t>El Paraiso, Nuevo Progreso Ii Sector</t>
  </si>
  <si>
    <t>Kr 7d Este 90 10 Sur</t>
  </si>
  <si>
    <t>UPZ59 (id 05-318) El Paraiso, Nuevo Progreso Ii Sector (Kr 7d Este 90 10 Sur)</t>
  </si>
  <si>
    <t>(id 05-321) Desarrollo La Orquã–Dea</t>
  </si>
  <si>
    <t>05-321</t>
  </si>
  <si>
    <t>Desarrollo La Orquã–Dea</t>
  </si>
  <si>
    <t>Calle 98 A Sur Carrera 5 C Este Costado Sur-occide</t>
  </si>
  <si>
    <t>UPZ59 (id 05-321) Desarrollo La Orquã–Dea (Calle 98 A Sur Carrera 5 C Este Costado Sur-occide)</t>
  </si>
  <si>
    <t>(id 05-322) Desarrollo La Orquã–Dea</t>
  </si>
  <si>
    <t>05-322</t>
  </si>
  <si>
    <t>Calle 100 Sur Con Avenida Carrera 5 Este Costado S</t>
  </si>
  <si>
    <t>UPZ59 (id 05-322) Desarrollo La Orquã–Dea (Calle 100 Sur Con Avenida Carrera 5 Este Costado S)</t>
  </si>
  <si>
    <t>(id 05-323) Desarrollo La Orquã–Dea</t>
  </si>
  <si>
    <t>05-323</t>
  </si>
  <si>
    <t>Transversal 5 D Bis Este Con Calle 99 Sur Costado</t>
  </si>
  <si>
    <t>UPZ59 (id 05-323) Desarrollo La Orquã–Dea (Transversal 5 D Bis Este Con Calle 99 Sur Costado )</t>
  </si>
  <si>
    <t>(id 05-326) Puerta Al Llano I Sector</t>
  </si>
  <si>
    <t>05-326</t>
  </si>
  <si>
    <t>Puerta Al Llano I Sector</t>
  </si>
  <si>
    <t>Calle 114 Sur 7g 14 Este</t>
  </si>
  <si>
    <t>UPZ59 (id 05-326) Puerta Al Llano I Sector (Calle 114 Sur 7g 14 Este)</t>
  </si>
  <si>
    <t>(id 05-342) Desarrollo El Nuevo Portal</t>
  </si>
  <si>
    <t>05-342</t>
  </si>
  <si>
    <t>Desarrollo El Nuevo Portal</t>
  </si>
  <si>
    <t>Transversal 8 Este Con Diagonal 97c Sur Costado No</t>
  </si>
  <si>
    <t>UPZ59 (id 05-342) Desarrollo El Nuevo Portal (Transversal 8 Este Con Diagonal 97c Sur Costado No)</t>
  </si>
  <si>
    <t>(id 05-343) El Triangulo</t>
  </si>
  <si>
    <t>05-343</t>
  </si>
  <si>
    <t>Carrera 6 F Este Con Calle 110 Sur Costado Nor-ori</t>
  </si>
  <si>
    <t>UPZ59 (id 05-343) El Triangulo (Carrera 6 F Este Con Calle 110 Sur Costado Nor-ori)</t>
  </si>
  <si>
    <t>(id 05-360) Desarrollo Portal De Oriente</t>
  </si>
  <si>
    <t>05-360</t>
  </si>
  <si>
    <t>Desarrollo Portal De Oriente</t>
  </si>
  <si>
    <t>PolÃ?ï?gono Formado Entre La Carrera 7b Este, Car</t>
  </si>
  <si>
    <t>UPZ59 (id 05-360) Desarrollo Portal De Oriente (PolÃ?ï?gono Formado Entre La Carrera 7b Este, Car)</t>
  </si>
  <si>
    <t>(id 05-366) Puerta Al Llano Ii Sector</t>
  </si>
  <si>
    <t>05-366</t>
  </si>
  <si>
    <t>Puerta Al Llano Ii Sector</t>
  </si>
  <si>
    <t>UPZ59 (id 05-366) Puerta Al Llano Ii Sector ()</t>
  </si>
  <si>
    <t>(id 05-367) Puerta Al Llano Ii Sector</t>
  </si>
  <si>
    <t>05-367</t>
  </si>
  <si>
    <t>UPZ59 (id 05-367) Puerta Al Llano Ii Sector ()</t>
  </si>
  <si>
    <t>(id 05-369) Villa Hermosa</t>
  </si>
  <si>
    <t>05-369</t>
  </si>
  <si>
    <t>Calle 97 Sur Con Carrera 6f Este, Esquina Nor-orie</t>
  </si>
  <si>
    <t>UPZ59 (id 05-369) Villa Hermosa (Calle 97 Sur Con Carrera 6f Este, Esquina Nor-orie)</t>
  </si>
  <si>
    <t>(id 05-393) El Paraã–So</t>
  </si>
  <si>
    <t>05-393</t>
  </si>
  <si>
    <t>El Paraã–So</t>
  </si>
  <si>
    <t>Carrera 8d Este 90 77 Sur</t>
  </si>
  <si>
    <t>UPZ59 (id 05-393) El Paraã–So (Carrera 8d Este 90 77 Sur)</t>
  </si>
  <si>
    <t>(id 05-397) Desarrollo Chapinerito</t>
  </si>
  <si>
    <t>05-397</t>
  </si>
  <si>
    <t>Desarrollo Chapinerito</t>
  </si>
  <si>
    <t>Kr 6 Este 83a 02 Sur</t>
  </si>
  <si>
    <t>UPZ59 (id 05-397) Desarrollo Chapinerito (Kr 6 Este 83a 02 Sur)</t>
  </si>
  <si>
    <t>(id 05-404) Puerta Al Llano I Y Ii Sector</t>
  </si>
  <si>
    <t>05-404</t>
  </si>
  <si>
    <t>Puerta Al Llano I Y Ii Sector</t>
  </si>
  <si>
    <t>Kr 9a Este 11b 35 Sur</t>
  </si>
  <si>
    <t>UPZ59 (id 05-404) Puerta Al Llano I Y Ii Sector (Kr 9a Este 11b 35 Sur)</t>
  </si>
  <si>
    <t>(id 05-405) Desarrollo Puerta Al Llano I Sector</t>
  </si>
  <si>
    <t>05-405</t>
  </si>
  <si>
    <t>Desarrollo Puerta Al Llano I Sector</t>
  </si>
  <si>
    <t>Carrera 6h Bis Este 114a 45 Sur</t>
  </si>
  <si>
    <t>UPZ59 (id 05-405) Desarrollo Puerta Al Llano I Sector (Carrera 6h Bis Este 114a 45 Sur)</t>
  </si>
  <si>
    <t>(id 05-418) Portal Del Divino</t>
  </si>
  <si>
    <t>05-418</t>
  </si>
  <si>
    <t>Portal Del Divino</t>
  </si>
  <si>
    <t>Zona Ubicada En La Carrera 8f Este Entre Calles 11</t>
  </si>
  <si>
    <t>UPZ59 (id 05-418) Portal Del Divino (Zona Ubicada En La Carrera 8f Este Entre Calles 11)</t>
  </si>
  <si>
    <t>(id 05-421) Portal Del Divino</t>
  </si>
  <si>
    <t>05-421</t>
  </si>
  <si>
    <t>Cl 114a Bis A Sur No. 10 27 Este</t>
  </si>
  <si>
    <t>UPZ59 (id 05-421) Portal Del Divino (Cl 114a Bis A Sur No. 10 27 Este)</t>
  </si>
  <si>
    <t>(id 05-433) Villa Hermosa</t>
  </si>
  <si>
    <t>05-433</t>
  </si>
  <si>
    <t>Kr 7 Este 95 53 Sur</t>
  </si>
  <si>
    <t>UPZ59 (id 05-433) Villa Hermosa (Kr 7 Este 95 53 Sur)</t>
  </si>
  <si>
    <t>(id 05-487) Desarrollo El Portal Del Divino</t>
  </si>
  <si>
    <t>05-487</t>
  </si>
  <si>
    <t>Desarrollo El Portal Del Divino</t>
  </si>
  <si>
    <t>UPZ59 (id 05-487) Desarrollo El Portal Del Divino ()</t>
  </si>
  <si>
    <t>(id 05-498) Fiscala Alta</t>
  </si>
  <si>
    <t>05-498</t>
  </si>
  <si>
    <t>Fiscala Alta</t>
  </si>
  <si>
    <t>UPZ60 (id 05-498) Fiscala Alta ()</t>
  </si>
  <si>
    <t>(UPZ61) Ciudad Usme</t>
  </si>
  <si>
    <t>(id 05-022) Ciudadela El Oasis</t>
  </si>
  <si>
    <t>05-022</t>
  </si>
  <si>
    <t>Ciudadela El Oasis</t>
  </si>
  <si>
    <t>UPZ61</t>
  </si>
  <si>
    <t>Entre Carrera 3a Bis (49 Este) Y Carrera 3d (48b E</t>
  </si>
  <si>
    <t>UPZ61 (id 05-022) Ciudadela El Oasis (Entre Carrera 3a Bis (49 Este) Y Carrera 3d (48b E)</t>
  </si>
  <si>
    <t>(id 05-038) Deportivo Usme</t>
  </si>
  <si>
    <t>05-038</t>
  </si>
  <si>
    <t>Deportivo Usme</t>
  </si>
  <si>
    <t>Calle 10 Carrera 5</t>
  </si>
  <si>
    <t>UPZ61 (id 05-038) Deportivo Usme (Calle 10 Carrera 5)</t>
  </si>
  <si>
    <t>(id 05-279) Desarrollo Brisas Del Llano</t>
  </si>
  <si>
    <t>05-279</t>
  </si>
  <si>
    <t>Desarrollo Brisas Del Llano</t>
  </si>
  <si>
    <t>Calle 117 Sur Entre Carrera 6d Este Y Carrera 6d B</t>
  </si>
  <si>
    <t>UPZ61 (id 05-279) Desarrollo Brisas Del Llano (Calle 117 Sur Entre Carrera 6d Este Y Carrera 6d B)</t>
  </si>
  <si>
    <t>(id 05-373) Desarrollo El Bosque Km 11</t>
  </si>
  <si>
    <t>05-373</t>
  </si>
  <si>
    <t>Desarrollo El Bosque Km 11</t>
  </si>
  <si>
    <t>Costado Occidental De La Carrera 20b Bis A Este En</t>
  </si>
  <si>
    <t>UPZ61 (id 05-373) Desarrollo El Bosque Km 11 (Costado Occidental De La Carrera 20b Bis A Este En)</t>
  </si>
  <si>
    <t>(id 05-374) Desarrollo El Bosque Km 11</t>
  </si>
  <si>
    <t>05-374</t>
  </si>
  <si>
    <t>Costado Oriental De La Transversal 20b Este Entre</t>
  </si>
  <si>
    <t>UPZ61 (id 05-374) Desarrollo El Bosque Km 11 (Costado Oriental De La Transversal 20b Este Entre )</t>
  </si>
  <si>
    <t>(id 05-375) Desarrollo El Bosque Km 11</t>
  </si>
  <si>
    <t>05-375</t>
  </si>
  <si>
    <t>Costado Norte De La Calle 137b Sur Entre Calle 136</t>
  </si>
  <si>
    <t>UPZ61 (id 05-375) Desarrollo El Bosque Km 11 (Costado Norte De La Calle 137b Sur Entre Calle 136)</t>
  </si>
  <si>
    <t>(id 05-376) Desarrollo El Bosque Km 11</t>
  </si>
  <si>
    <t>05-376</t>
  </si>
  <si>
    <t>Carrera 24b Este Con Prolongacion De La Calle</t>
  </si>
  <si>
    <t>UPZ61 (id 05-376) Desarrollo El Bosque Km 11 (Carrera 24b Este Con Prolongacion De La Calle )</t>
  </si>
  <si>
    <t>(id 05-384) Desarrollo Los Arrayanes</t>
  </si>
  <si>
    <t>05-384</t>
  </si>
  <si>
    <t>Calle 89b Sur Con Carrera 16 Este Costado Nor-orie</t>
  </si>
  <si>
    <t>UPZ61 (id 05-384) Desarrollo Los Arrayanes (Calle 89b Sur Con Carrera 16 Este Costado Nor-orie)</t>
  </si>
  <si>
    <t>(id 05-401) Desarrollo El Tuno</t>
  </si>
  <si>
    <t>05-401</t>
  </si>
  <si>
    <t>Desarrollo El Tuno</t>
  </si>
  <si>
    <t>Costado Norte De La Calle 117 Sur Entre La Zona Ve</t>
  </si>
  <si>
    <t>UPZ61 (id 05-401) Desarrollo El Tuno (Costado Norte De La Calle 117 Sur Entre La Zona Ve)</t>
  </si>
  <si>
    <t>(id 05-402) Desarrollo El Tuno</t>
  </si>
  <si>
    <t>05-402</t>
  </si>
  <si>
    <t>Costado Oriental De La Carrera 4 F Este Entre La C</t>
  </si>
  <si>
    <t>UPZ61 (id 05-402) Desarrollo El Tuno (Costado Oriental De La Carrera 4 F Este Entre La C)</t>
  </si>
  <si>
    <t>(id 05-403) Desarrollo El Tuno</t>
  </si>
  <si>
    <t>05-403</t>
  </si>
  <si>
    <t>Costado Occidenal De La Carrera 4 G Este Entre La</t>
  </si>
  <si>
    <t>UPZ61 (id 05-403) Desarrollo El Tuno (Costado Occidenal De La Carrera 4 G Este Entre La )</t>
  </si>
  <si>
    <t>(id 05-407) Desarrollo La Huerta</t>
  </si>
  <si>
    <t>05-407</t>
  </si>
  <si>
    <t>Desarrollo La Huerta</t>
  </si>
  <si>
    <t>Transversal 7a Bis Este Con Calle 116 Sur, Costado</t>
  </si>
  <si>
    <t>UPZ61 (id 05-407) Desarrollo La Huerta (Transversal 7a Bis Este Con Calle 116 Sur, Costado)</t>
  </si>
  <si>
    <t>(id 05-422) Portal Del Divino</t>
  </si>
  <si>
    <t>05-422</t>
  </si>
  <si>
    <t>El Gavilan Vereda El Uval El Recuerdo Pte La Union</t>
  </si>
  <si>
    <t>UPZ61 (id 05-422) Portal Del Divino (El Gavilan Vereda El Uval El Recuerdo Pte La Union)</t>
  </si>
  <si>
    <t>(id 05-434) El Jardin</t>
  </si>
  <si>
    <t>05-434</t>
  </si>
  <si>
    <t>El Jardin</t>
  </si>
  <si>
    <t>Cl 138b Sur Entre Kr 3 Bis A Y Kr 3a Bis, Costado</t>
  </si>
  <si>
    <t>UPZ61 (id 05-434) El Jardin (Cl 138b Sur Entre Kr 3 Bis A Y Kr 3a Bis, Costado )</t>
  </si>
  <si>
    <t>(id 05-437) La Maria</t>
  </si>
  <si>
    <t>05-437</t>
  </si>
  <si>
    <t>La Maria</t>
  </si>
  <si>
    <t>Kr 3a Bis B 138a 59 Sur</t>
  </si>
  <si>
    <t>UPZ61 (id 05-437) La Maria (Kr 3a Bis B 138a 59 Sur)</t>
  </si>
  <si>
    <t>(id 05-438) La Maria</t>
  </si>
  <si>
    <t>05-438</t>
  </si>
  <si>
    <t>Cl 138a Sur Entre Kr 3a Bis B Y Kr 3a Bis C, Costa</t>
  </si>
  <si>
    <t>UPZ61 (id 05-438) La Maria (Cl 138a Sur Entre Kr 3a Bis B Y Kr 3a Bis C, Costa)</t>
  </si>
  <si>
    <t>(id 05-443) El Salteador</t>
  </si>
  <si>
    <t>05-443</t>
  </si>
  <si>
    <t>El Salteador</t>
  </si>
  <si>
    <t>Cl 117d Sur Con Tv 6g Bis Este, Costado Sur</t>
  </si>
  <si>
    <t>UPZ61 (id 05-443) El Salteador (Cl 117d Sur Con Tv 6g Bis Este, Costado Sur)</t>
  </si>
  <si>
    <t>(id 05-452) Ciudadela Nuevo Usme Etapa I Tercera Sub-Etapa Predio La Esperanza</t>
  </si>
  <si>
    <t>05-452</t>
  </si>
  <si>
    <t>Ciudadela Nuevo Usme Etapa I Tercera Sub-Etapa Predio La Esperanza</t>
  </si>
  <si>
    <t>Cl 139 Sur Cr 3c</t>
  </si>
  <si>
    <t>UPZ61 (id 05-452) Ciudadela Nuevo Usme Etapa I Tercera Sub-Etapa Predio La Esperanza (Cl 139 Sur Cr 3c)</t>
  </si>
  <si>
    <t>(id 05-453) Ciudadela Nuevo Usme Etapa I Tercera Sub Etapa (Predio La Esperanza)</t>
  </si>
  <si>
    <t>05-453</t>
  </si>
  <si>
    <t>Ciudadela Nuevo Usme Etapa I Tercera Sub Etapa (Predio La Esperanza)</t>
  </si>
  <si>
    <t>Cl 130c Sur Cr 14k</t>
  </si>
  <si>
    <t>UPZ61 (id 05-453) Ciudadela Nuevo Usme Etapa I Tercera Sub Etapa (Predio La Esperanza) (Cl 130c Sur Cr 14k)</t>
  </si>
  <si>
    <t>(id 05-455) Ciudadela Nuevo Usme Etapa I Tercera Sub Etapa (Predio La Esperanza)</t>
  </si>
  <si>
    <t>05-455</t>
  </si>
  <si>
    <t>Cl 137 Sur Cr 14i</t>
  </si>
  <si>
    <t>UPZ61 (id 05-455) Ciudadela Nuevo Usme Etapa I Tercera Sub Etapa (Predio La Esperanza) (Cl 137 Sur Cr 14i)</t>
  </si>
  <si>
    <t>(id 05-456) Ciudadela Nuevo Usme Etapa I Primera Sub Etapa (Predio La Esperanza)</t>
  </si>
  <si>
    <t>05-456</t>
  </si>
  <si>
    <t>Ciudadela Nuevo Usme Etapa I Primera Sub Etapa (Predio La Esperanza)</t>
  </si>
  <si>
    <t>Cl 135 Sur Cr 14 F</t>
  </si>
  <si>
    <t>UPZ61 (id 05-456) Ciudadela Nuevo Usme Etapa I Primera Sub Etapa (Predio La Esperanza) (Cl 135 Sur Cr 14 F)</t>
  </si>
  <si>
    <t>(id 05-457) Ciudadela Nuevo Usme Etapa I Segunda Sub Etapa (Predio La Esperanza)</t>
  </si>
  <si>
    <t>05-457</t>
  </si>
  <si>
    <t>Ciudadela Nuevo Usme Etapa I Segunda Sub Etapa (Predio La Esperanza)</t>
  </si>
  <si>
    <t>Cl 137 Bis Sur Cr 14i</t>
  </si>
  <si>
    <t>UPZ61 (id 05-457) Ciudadela Nuevo Usme Etapa I Segunda Sub Etapa (Predio La Esperanza) (Cl 137 Bis Sur Cr 14i)</t>
  </si>
  <si>
    <t>(id 05-459) Ciudadela Nuevo Usme I Etapa (Predio La Esperanza)</t>
  </si>
  <si>
    <t>05-459</t>
  </si>
  <si>
    <t>Ciudadela Nuevo Usme I Etapa (Predio La Esperanza)</t>
  </si>
  <si>
    <t>Calle 137 C Sur # 14A -44</t>
  </si>
  <si>
    <t>UPZ61 (id 05-459) Ciudadela Nuevo Usme I Etapa (Predio La Esperanza) (Calle 137 C Sur # 14A -44)</t>
  </si>
  <si>
    <t>(id 05-488) 05-455</t>
  </si>
  <si>
    <t>05-488</t>
  </si>
  <si>
    <t>UPZ61 (id 05-488) 05-455 ()</t>
  </si>
  <si>
    <t>(id 05-492) Urb Capri</t>
  </si>
  <si>
    <t>05-492</t>
  </si>
  <si>
    <t>Urb Capri</t>
  </si>
  <si>
    <t>UPZ61 (id 05-492) Urb Capri ()</t>
  </si>
  <si>
    <t>(id 05-493) Urb Quintas Del Llano</t>
  </si>
  <si>
    <t>05-493</t>
  </si>
  <si>
    <t>Urb Quintas Del Llano</t>
  </si>
  <si>
    <t>UPZ61 (id 05-493) Urb Quintas Del Llano ()</t>
  </si>
  <si>
    <t>PARQUE</t>
  </si>
  <si>
    <t>LOC</t>
  </si>
  <si>
    <t>P</t>
  </si>
  <si>
    <t>ID</t>
  </si>
  <si>
    <t>U</t>
  </si>
  <si>
    <t>DIRE</t>
  </si>
  <si>
    <t>UPZ35 (id 15-006) Urbanizacion Fucha</t>
  </si>
  <si>
    <t>UPZ35 (id 15-016) Urbanizacion Fucha(Ciudad Berna)</t>
  </si>
  <si>
    <t>UPZ35 (id 15-019) Ciudad Jardin Sur (Los Fundadores)</t>
  </si>
  <si>
    <t>UPZ35 (id 15-023) Urbanizacion Fucha (Ciudad Berna)</t>
  </si>
  <si>
    <t>UPZ35 (id 15-027) Ciudad Jardin</t>
  </si>
  <si>
    <t>UPZ35 (id 15-028) Desarrollo Policarpa Salavarrieta</t>
  </si>
  <si>
    <t>UPZ35 (id 15-038) Urbanizacion Ciudad Jardã–N</t>
  </si>
  <si>
    <t>UPZ35 (id 15-076) Policarpa Salavarrieta Desarrollo</t>
  </si>
  <si>
    <t>UPZ38 (id 15-001) Urbanizacion Carlos E. Resterpo</t>
  </si>
  <si>
    <t>UPZ38 (id 15-002) Urbanizacion La Fraguita</t>
  </si>
  <si>
    <t>UPZ38 (id 15-003) Urbanizacion San Jorge Central I Sector</t>
  </si>
  <si>
    <t>UPZ38 (id 15-005) Urbanizacion La Fragua</t>
  </si>
  <si>
    <t>UPZ38 (id 15-007) Restrepo Central (Carlos E. Restrepo)</t>
  </si>
  <si>
    <t>UPZ38 (id 15-013) Barrio Santander</t>
  </si>
  <si>
    <t>NO REPORTA</t>
  </si>
  <si>
    <t>UPZ38 (id 15-014) San Antonio Corredor Peatonal</t>
  </si>
  <si>
    <t>UPZ38 (id 15-015) Ciudad Berna</t>
  </si>
  <si>
    <t>UPZ38 (id 15-017) Urbanizacion San Antonio De Padua</t>
  </si>
  <si>
    <t>UPZ38 (id 15-018) Restrepo</t>
  </si>
  <si>
    <t>UPZ38 (id 15-021) Santa Isabel</t>
  </si>
  <si>
    <t>UPZ38 (id 15-029) Luna Park</t>
  </si>
  <si>
    <t>UPZ38 (id 15-035) Villa Mayor</t>
  </si>
  <si>
    <t>UPZ38 (id 15-036) Villa Mayor Cementerio Del Sur</t>
  </si>
  <si>
    <t>UPZ38 (id 15-040) La Fragua</t>
  </si>
  <si>
    <t>UPZ38 (id 15-046) Urbaniozacion Villa Mayor (Lotes C Sectore 1,2,3)</t>
  </si>
  <si>
    <t>UPZ38 (id 15-054) Cinco De Noviembre</t>
  </si>
  <si>
    <t>UPZ38 (id 15-055) Urbanizacion Carlos E.Restrepo</t>
  </si>
  <si>
    <t>UPZ38 (id 15-059) Canal De La Albina</t>
  </si>
  <si>
    <t>UPZ38 (id 15-065) Urbanizacion El Jordan</t>
  </si>
  <si>
    <t>UPZ38 (id 15-068) San Antonio De Padua</t>
  </si>
  <si>
    <t>UPZ38 (id 15-078) Urbanizacion Portal Del Restrepo</t>
  </si>
  <si>
    <t>UPZ38 (id 15-079) Agrupacion Sargento Paez Pabon La Fragua</t>
  </si>
  <si>
    <t>UPZ38 (id 15-082) Urbanizacion Recodo Del Restrepo</t>
  </si>
  <si>
    <t>UPZ103 (id 12-090) Simon Bolivar (Sector Centro De Alto Rendimiento )</t>
  </si>
  <si>
    <t>UPZ103 (id 12-091) Simon Bolivar ( Sector Parque Deportivo El Salitre )</t>
  </si>
  <si>
    <t>UPZ103 (id 12-092) Simon Bolivar ( Sector Parque De Los Novios )</t>
  </si>
  <si>
    <t>UPZ103 (id 12-110) Simon Bolivar ( Sector Plaza De Artesanos )</t>
  </si>
  <si>
    <t>UPZ103 (id 12-117) Simon Bolivar ( Sector Salitre Magico )</t>
  </si>
  <si>
    <t>UPZ103 (id 12-125) Simon Bolivar (Sector Palacio De Los Deportes)</t>
  </si>
  <si>
    <t>UPZ103 (id 12-140) Simon Bolivar (Sector Escuela Desalvamento Cruz Roja)</t>
  </si>
  <si>
    <t>UPZ103 (id 12-141) Simon Bolivar (Sector Museo De Los NiñOs )</t>
  </si>
  <si>
    <t>UPZ103 (id 12-144) Simon Bolivar (Sector Fundacion NiñO Diferente)</t>
  </si>
  <si>
    <t>UPZ103 (id 12-145) Simon Bolivar (Sector I.D.R.D.)</t>
  </si>
  <si>
    <t>UPZ103 (id 12-146) Simon Bolivar (Sector Novios Ii)</t>
  </si>
  <si>
    <t>UPZ103 (id -328382) Simon Bolivar (Sector Complejo Acuatico)</t>
  </si>
  <si>
    <t>UPZ21 (id 12-002) Canal Del Rio Negro</t>
  </si>
  <si>
    <t>UPZ21 (id 12-003) Barrio Los Andes</t>
  </si>
  <si>
    <t>UPZ21 (id 12-004) Andes</t>
  </si>
  <si>
    <t>UPZ21 (id 12-005) Urbanizacion La Castellana</t>
  </si>
  <si>
    <t>UPZ21 (id 12-006) Urbanizacion San Martin</t>
  </si>
  <si>
    <t>UPZ21 (id 12-018) UrbanizacióN Los Andes Ii Y Iii Sector</t>
  </si>
  <si>
    <t>UPZ21 (id 12-019) Urbanizacion Barrio Rionegro</t>
  </si>
  <si>
    <t>UPZ21 (id 12-043) Urbanizacion Vizcaya Iii Sector</t>
  </si>
  <si>
    <t>UPZ21 (id 12-058) Urbanizacion Castellana Occidental, Agrupacion De Vivienda Pomona</t>
  </si>
  <si>
    <t>UPZ21 (id 12-086) Urbanizacion Vizcaya Segundo Sector</t>
  </si>
  <si>
    <t>UPZ21 (id 12-096) Urbanizacion Entre Rios</t>
  </si>
  <si>
    <t>UPZ21 (id 12-142) Urbanizacion 'Entre Rios</t>
  </si>
  <si>
    <t>UPZ21 (id 12-155) Agrupacion De Vivienda Villa Calasanz Ii Etapa</t>
  </si>
  <si>
    <t>UPZ21 (id 12-169) Centro Comercial Iserra Calle 100</t>
  </si>
  <si>
    <t>UPZ21 (id 12-187) Parque Vecinal San Martin I Sector</t>
  </si>
  <si>
    <t>UPZ21 (id 12-189) Urb Calle Cien Parque Recreativo</t>
  </si>
  <si>
    <t>UPZ21 (id 12-190) Pomona Agrupacion</t>
  </si>
  <si>
    <t>UPZ21 (id 12-191) Parque_Central_Floresta</t>
  </si>
  <si>
    <t>UPZ21 (id 12-192) Urb Calle Cien Zv. Adicional</t>
  </si>
  <si>
    <t>UPZ21 (id 12-193) Urb San Martin</t>
  </si>
  <si>
    <t>UPZ22 (id 12-008) Urbanizacion Jose Joaquin Vargas</t>
  </si>
  <si>
    <t>UPZ22 (id 12-010) San Fernando</t>
  </si>
  <si>
    <t>UPZ22 (id 12-013) Barrio Popular Del Norte (Modelo Norte)</t>
  </si>
  <si>
    <t>UPZ22 (id 12-014) Barrio Modelo Del Norte Etapa Final</t>
  </si>
  <si>
    <t>UPZ22 (id 12-016) Urbanizacion La Providencia</t>
  </si>
  <si>
    <t>UPZ22 (id 12-020) J.J. Vargas</t>
  </si>
  <si>
    <t>UPZ22 (id 12-022) 12 De Octubre</t>
  </si>
  <si>
    <t>UPZ22 (id 12-035) Urbanizacion Metropolis</t>
  </si>
  <si>
    <t>UPZ22 (id 12-037) Barrio Popular Del Norte (Modelo Norte) 2Do Sector</t>
  </si>
  <si>
    <t>UPZ22 (id 12-039) Urbaniacion Jose Joaquin Vargas</t>
  </si>
  <si>
    <t>UPZ22 (id 12-057) Bariio San Miguel</t>
  </si>
  <si>
    <t>UPZ22 (id 12-095) Urbanizacion La Virginia</t>
  </si>
  <si>
    <t>UPZ22 (id 12-109) Jorge Eliecer Gaitan</t>
  </si>
  <si>
    <t>UPZ22 (id 12-130) Centro Comercial Y Habitacional Guanenta</t>
  </si>
  <si>
    <t>UPZ22 (id 12-134) Urbanizacion El Portal De Jose Joaquin Vargas</t>
  </si>
  <si>
    <t>UPZ22 (id 12-164) Urbanizacion El Labrador</t>
  </si>
  <si>
    <t>UPZ22 (id 12-170) Urbanizacion Alcabaza Doce De Octubre</t>
  </si>
  <si>
    <t>UPZ22 (id 12-171) Urbanizacion Conjunto Residencial Modelo Ii</t>
  </si>
  <si>
    <t>UPZ22 (id 12-172) Urbanizacion Conjunto Residencial Modelo</t>
  </si>
  <si>
    <t>UPZ22 (id 12-173) Cirec Fundacion Pro-Cirugia Reconstructva</t>
  </si>
  <si>
    <t>UPZ22 (id 12-175) Urbanizacion Ciudadela Los Parques Etapa Ii</t>
  </si>
  <si>
    <t>UPZ22 (id 12-177) Urbanizacion Ciudadela Los Parques Etapa Iii</t>
  </si>
  <si>
    <t>UPZ22 (id 12-179) Barrio Popular Del Norte</t>
  </si>
  <si>
    <t>UPZ22 (id 12-181) Ciudadela De Los Parques Etapa 1 (Rincon Del Parque)</t>
  </si>
  <si>
    <t>UPZ22 (id 12-182) Ciudadela Los Parques Etapa I</t>
  </si>
  <si>
    <t>UPZ22 (id 12-183) Ciudadela Los Parques Etapa Iv</t>
  </si>
  <si>
    <t>UPZ22 (id 12-188) Camino_Del_Viento</t>
  </si>
  <si>
    <t>UPZ22 (id 12-194) Urbanizacion K68</t>
  </si>
  <si>
    <t>UPZ22 (id 12-195) Urbana Doce De Octubre Segundo Sector Mz 43 Y 44</t>
  </si>
  <si>
    <t>UPZ98 (id 12-007) Urbanizacion Polo Club Centro Cã–Vico</t>
  </si>
  <si>
    <t>UPZ98 (id 12-009) 11 De Noviembre</t>
  </si>
  <si>
    <t>UPZ98 (id 12-015) Alcazares</t>
  </si>
  <si>
    <t>UPZ98 (id 12-023) Gimnasio Distrital Del Norte</t>
  </si>
  <si>
    <t>UPZ98 (id 12-024) 7 De Agosto</t>
  </si>
  <si>
    <t>UPZ98 (id 12-027) Urbanizacion San Felipe</t>
  </si>
  <si>
    <t>UPZ98 (id 12-028) Juan Xxiii</t>
  </si>
  <si>
    <t>UPZ98 (id 12-032) Urbanizacion Santa Monica Oriental</t>
  </si>
  <si>
    <t>UPZ98 (id 12-048) Urbanizacion Virrey Solis</t>
  </si>
  <si>
    <t>UPZ98 (id 12-055) Urbanizacion La Esperanza</t>
  </si>
  <si>
    <t>UPZ98 (id 12-064) Urbanizacion Colombiana De Capitalizacion Tercer Sector</t>
  </si>
  <si>
    <t>UPZ98 (id 12-068) Chapinero Bajo</t>
  </si>
  <si>
    <t>UPZ98 (id 12-069) San Felipe</t>
  </si>
  <si>
    <t>UPZ98 (id 12-075) Urbanizacion Antiguo Polo Club</t>
  </si>
  <si>
    <t>UPZ98 (id 12-079) Urbanizacion Polo Club</t>
  </si>
  <si>
    <t>UPZ98 (id 12-083) Urbanizacion Polonesa</t>
  </si>
  <si>
    <t>UPZ98 (id 12-093) La Estacion</t>
  </si>
  <si>
    <t>UPZ98 (id 12-123) Urbanizacion Los Alcazares</t>
  </si>
  <si>
    <t>UPZ98 (id 12-127) Urbanizacion Los Pinos</t>
  </si>
  <si>
    <t>UPZ98 (id 12-147) Urbanizacion Colombiana De Capitalizacion Ii Sector</t>
  </si>
  <si>
    <t>UPZ98 (id 12-148) Colombiana De Capitalizacion Ii Sector</t>
  </si>
  <si>
    <t>UPZ49 (id 07-036) Timiza(Sector Villa Del Rio)</t>
  </si>
  <si>
    <t>UPZ49 (id 07-037) Urbanizacion Villa Del Rã–O Lote 2A</t>
  </si>
  <si>
    <t>UPZ49 (id 07-067) Urbanizacion Olarte</t>
  </si>
  <si>
    <t>UPZ49 (id 07-138) Desarrollo Nuevo Chile</t>
  </si>
  <si>
    <t>UPZ49 (id 07-152) Autopista Sur</t>
  </si>
  <si>
    <t>UPZ49 (id 07-185) Urbanizacion Villa Del Riã I Sector, Urbanizacion Villa Del Riã Etapas 2 Al 7</t>
  </si>
  <si>
    <t>UPZ49 (id 07-235) Urbanizacion Gecolsa</t>
  </si>
  <si>
    <t>UPZ84 (id 07-002) Desarrollo Bosalinda (Hidelbrando Olarte)</t>
  </si>
  <si>
    <t>UPZ84 (id 07-003) Brasil Segundo Sector</t>
  </si>
  <si>
    <t>UPZ84 (id 07-014) Desarrollo La Concepcion</t>
  </si>
  <si>
    <t>UPZ84 (id 07-021) Desarrollo Bosa Nova</t>
  </si>
  <si>
    <t>UPZ84 (id 07-026) Desarrollo El Rincon De Bosa, Recuerdo 4A,5,6,7</t>
  </si>
  <si>
    <t>UPZ84 (id 07-027) Desarrollo San Jorge</t>
  </si>
  <si>
    <t>UPZ84 (id 07-028) Desarrollo San Martã–N</t>
  </si>
  <si>
    <t>UPZ84 (id 07-038) Desarrollo Villa Suaita</t>
  </si>
  <si>
    <t>UPZ84 (id 07-040) Desarrollo El Recuerdo 4A-5-6-7</t>
  </si>
  <si>
    <t>UPZ84 (id 07-041) Brasil (Villa De Los Comuneros)</t>
  </si>
  <si>
    <t>UPZ84 (id 07-042) Desarrollo San Bernardino</t>
  </si>
  <si>
    <t>UPZ84 (id 07-043) Desarrollo El Paraiso</t>
  </si>
  <si>
    <t>UPZ84 (id 07-045) Desarrollo Brasilia Iii Sector</t>
  </si>
  <si>
    <t>UPZ84 (id 07-058) Desarrollo San Antonio</t>
  </si>
  <si>
    <t>UPZ84 (id 07-077) Portales De San Jose</t>
  </si>
  <si>
    <t>UPZ84 (id 07-078) Barrio La Paz</t>
  </si>
  <si>
    <t>UPZ84 (id 07-088) Amaru</t>
  </si>
  <si>
    <t>UPZ84 (id 07-089) Desarrollo Brasilia I Sector</t>
  </si>
  <si>
    <t>UPZ84 (id 07-093) Desarrollo Ciudadela La Libertad Ii</t>
  </si>
  <si>
    <t>UPZ84 (id 07-094) Desarrollo Danubio Azul I Y Ii</t>
  </si>
  <si>
    <t>UPZ84 (id 07-110) Desarrollo La Florida Iv Sector</t>
  </si>
  <si>
    <t>UPZ84 (id 07-111) Desarrollo San Luis</t>
  </si>
  <si>
    <t>UPZ84 (id 07-184) Desarrollo San Antonio De Esccia</t>
  </si>
  <si>
    <t>UPZ84 (id 07-191) Desarrollo San Joaquã–N</t>
  </si>
  <si>
    <t>UPZ84 (id 07-211) Urbanizacion Chicala</t>
  </si>
  <si>
    <t>UPZ84 (id 07-226) Desarrollo El Libertador Ii</t>
  </si>
  <si>
    <t>UPZ84 (id 07-256) Desarrollo Villa Clemencia</t>
  </si>
  <si>
    <t>UPZ84 (id 07-268) Desarrollo Villa Colombia</t>
  </si>
  <si>
    <t>UPZ84 (id 07-269) Desarrollo Villa Colombia Ii</t>
  </si>
  <si>
    <t>UPZ84 (id 07-272) Nueva Escocia</t>
  </si>
  <si>
    <t>UPZ84 (id 07-287) Ciudadela La Libertad Ii</t>
  </si>
  <si>
    <t>UPZ84 (id 07-290) Urbanizacion Chicala Lote A</t>
  </si>
  <si>
    <t>UPZ84 (id 07-298) Desarrollo La Portada</t>
  </si>
  <si>
    <t>UPZ84 (id 07-312) La Veguita Ii</t>
  </si>
  <si>
    <t>UPZ84 (id 07-329) Desarrollo La Paz San Ignacio Las Vegas De Bosa</t>
  </si>
  <si>
    <t>UPZ84 (id 07-330) Desarrollo Independencia</t>
  </si>
  <si>
    <t>UPZ84 (id 07-346) Desarrollo Villa Sonia 1</t>
  </si>
  <si>
    <t>UPZ84 (id 07-354) Barrio Brasil Ii Sector</t>
  </si>
  <si>
    <t>UPZ84 (id 07-359) Desarrollo El Cauce</t>
  </si>
  <si>
    <t>UPZ84 (id 07-360) Desarrollo San Bernardino Sector Villa Emma</t>
  </si>
  <si>
    <t>UPZ84 (id 07-362) Desarrollo San Gil</t>
  </si>
  <si>
    <t>UPZ84 (id 07-382) Estacion De Servicio Brasil</t>
  </si>
  <si>
    <t>UPZ84 (id 07-383) Desarrollo Betania</t>
  </si>
  <si>
    <t>UPZ84 (id 07-390) Desarrollo El Velero</t>
  </si>
  <si>
    <t>UPZ84 (id 07-398) Villa Seidy</t>
  </si>
  <si>
    <t>UPZ84 (id 07-406) Desarrollo Miami</t>
  </si>
  <si>
    <t>UPZ84 (id 07-414) Barrio El Rodeo</t>
  </si>
  <si>
    <t>UPZ84 (id 07-415) Urb San Bernardino Ii Parque 1</t>
  </si>
  <si>
    <t>UPZ84 (id 07-416) Urb San Bernardino Ii Parque 3</t>
  </si>
  <si>
    <t>UPZ84 (id 07-418) Urb Palos Verdes Parque 2</t>
  </si>
  <si>
    <t>UPZ84 (id 07-419) Urb Escocia Parque</t>
  </si>
  <si>
    <t>UPZ84 (id 07-420) Urb Chicalã Martinica Parque</t>
  </si>
  <si>
    <t>UPZ84 (id 07-421) Urb Atalaya Del Recreo - Parque</t>
  </si>
  <si>
    <t>UPZ84 (id 07-422) Urb Marsella Parque</t>
  </si>
  <si>
    <t>UPZ84 (id 07-433) Desarrollo Sanpedro Ii Sector</t>
  </si>
  <si>
    <t>UPZ84 (id 07-434) Urb Camino De Las Americas</t>
  </si>
  <si>
    <t>UPZ84 (id 07-435) Urb San Lorenzo Parque Adic</t>
  </si>
  <si>
    <t>UPZ84 (id 07-438) Urb San Isidro Sn Bernardino</t>
  </si>
  <si>
    <t>UPZ84 (id 07-439) Urb Camino De San Luis</t>
  </si>
  <si>
    <t>UPZ84 (id 07-442) Urb Lucerna</t>
  </si>
  <si>
    <t>UPZ84 (id 07-443) Urb La Magnolia</t>
  </si>
  <si>
    <t>UPZ84 (id 07-444) Urb Americas</t>
  </si>
  <si>
    <t>UPZ84 (id 07-447) Barrio San Antonio</t>
  </si>
  <si>
    <t>UPZ84 (id 07-449) Lucerna</t>
  </si>
  <si>
    <t>UPZ84 (id 07-453) Urbanizacion Tangara</t>
  </si>
  <si>
    <t>UPZ84 (id 07-456) Urbanizacion Bosa</t>
  </si>
  <si>
    <t>UPZ85 (id 07-001) Bosa Centro</t>
  </si>
  <si>
    <t>UPZ85 (id 07-004) Desarrollo Gran Colombiano</t>
  </si>
  <si>
    <t>UPZ85 (id 07-009) Argelia</t>
  </si>
  <si>
    <t>UPZ85 (id 07-010) Desaroolo Jose Antonio Galan, Villa Nhora</t>
  </si>
  <si>
    <t>UPZ85 (id 07-011) Urbanizacion La Amistad, Desarrollo San Pablo Ii Sector</t>
  </si>
  <si>
    <t>UPZ85 (id 07-013) Desarrollo Grancolombiano 1 Sector</t>
  </si>
  <si>
    <t>UPZ85 (id 07-015) Urbanizacion JimâNez De Quezada</t>
  </si>
  <si>
    <t>UPZ85 (id 07-017) Desarrollo Palestina</t>
  </si>
  <si>
    <t>UPZ85 (id 07-020) Desarrollo Naranjos - El Retazo</t>
  </si>
  <si>
    <t>UPZ85 (id 07-023) Desarrollo Grancolombiano Ii Sector</t>
  </si>
  <si>
    <t>UPZ85 (id 07-024) Desarrollo Grancolombiano Ii Sector, Naranjos</t>
  </si>
  <si>
    <t>UPZ85 (id 07-025) Desarrollo Piamonte I</t>
  </si>
  <si>
    <t>UPZ85 (id 07-031) Desarrollo Humberto Valencia Ii Sector</t>
  </si>
  <si>
    <t>UPZ85 (id 07-033) Urbanizacion Acuarela Ii</t>
  </si>
  <si>
    <t>UPZ85 (id 07-034) Urbanizacion Guacoche</t>
  </si>
  <si>
    <t>UPZ85 (id 07-035) Naranjos</t>
  </si>
  <si>
    <t>UPZ85 (id 07-039) Desarrollo Los Naranjos - El Retazo</t>
  </si>
  <si>
    <t>UPZ85 (id 07-044) Urbanizacion Jose Maria Carbonell I Y Ii Etapas</t>
  </si>
  <si>
    <t>UPZ85 (id 07-047) Urbanizacion Piamonte Ii Sector</t>
  </si>
  <si>
    <t>UPZ85 (id 07-048) Urbanizacion La Amistad</t>
  </si>
  <si>
    <t>UPZ85 (id 07-049) Desarrollo Gran Colombiano Ii Sector, Naranjos</t>
  </si>
  <si>
    <t>UPZ85 (id 07-052) Desarrollo Antonia Santos</t>
  </si>
  <si>
    <t>UPZ85 (id 07-054) Urbanizacion El Tanque</t>
  </si>
  <si>
    <t>UPZ85 (id 07-064) Piamonte I Etapa</t>
  </si>
  <si>
    <t>UPZ85 (id 07-070) Urbanizacion Jose Maria Carbonell</t>
  </si>
  <si>
    <t>UPZ85 (id 07-072) Desarrollo El Llano De Bosa (San Eduardo)</t>
  </si>
  <si>
    <t>UPZ85 (id 07-076) Charles De Gaulle</t>
  </si>
  <si>
    <t>UPZ85 (id 07-080) Desarrollo Grancolombiano 1 Sector, Urbanizacion Ciudadela Roberto Pachon</t>
  </si>
  <si>
    <t>UPZ85 (id 07-081) Desarrollo Laureles Iii Sector</t>
  </si>
  <si>
    <t>UPZ85 (id 07-083) Desarrollo Carlos Alban Holguin</t>
  </si>
  <si>
    <t>UPZ85 (id 07-084) Urbanizacion Ana Marã–A Caicedo De Lloreda</t>
  </si>
  <si>
    <t>UPZ85 (id 07-085) Humberto Valencia</t>
  </si>
  <si>
    <t>UPZ85 (id 07-086) Desarrollo Santa Lucã–A</t>
  </si>
  <si>
    <t>UPZ85 (id 07-091) Urbanizacion La Sultana Del Sur</t>
  </si>
  <si>
    <t>UPZ85 (id 07-106) Urbanizacion Jose Maria Carbonell I Y Ii Etapa</t>
  </si>
  <si>
    <t>UPZ85 (id 07-107) Urbanizacion La Acuarela</t>
  </si>
  <si>
    <t>UPZ85 (id 07-109) Desarrollo Gran Colombiano 1Er Sector</t>
  </si>
  <si>
    <t>UPZ85 (id 07-132) Desarrollo Villa Anni</t>
  </si>
  <si>
    <t>UPZ85 (id 07-151) Urbanizacion Llano Oriental</t>
  </si>
  <si>
    <t>UPZ85 (id 07-157) Desarrollo El Jardã–N</t>
  </si>
  <si>
    <t>UPZ85 (id 07-160) Desarrollo Jose Antonio Galan</t>
  </si>
  <si>
    <t>UPZ85 (id 07-163) Clarelandia</t>
  </si>
  <si>
    <t>UPZ85 (id 07-164) Parque Del Rio (San Jose De Maryland)</t>
  </si>
  <si>
    <t>UPZ85 (id 07-165) Palestina</t>
  </si>
  <si>
    <t>UPZ85 (id 07-171) Urbanizacion La Capilla</t>
  </si>
  <si>
    <t>UPZ85 (id 07-172) Desarrollo Piamonte I Etapa</t>
  </si>
  <si>
    <t>UPZ85 (id 07-173) Carbonell</t>
  </si>
  <si>
    <t>UPZ85 (id 07-181) Desarrollo Islandia Tercer Sector, Islandia</t>
  </si>
  <si>
    <t>UPZ85 (id 07-187) Desarrollo La Primavera</t>
  </si>
  <si>
    <t>UPZ85 (id 07-198) Desarrollo Andalucia</t>
  </si>
  <si>
    <t>UPZ85 (id 07-214) Desarrollo Urbanã–Stico Residencial La Vega</t>
  </si>
  <si>
    <t>UPZ85 (id 07-217) El Llano Sector FandiñO</t>
  </si>
  <si>
    <t>UPZ85 (id 07-274) Tibanica</t>
  </si>
  <si>
    <t>UPZ85 (id 07-277) Desarrollo Grancolombiano 1Er Sector</t>
  </si>
  <si>
    <t>UPZ85 (id 07-280) Urbanizacion Jose Maria Carbonelli Y Ii Etapas</t>
  </si>
  <si>
    <t>UPZ85 (id 07-288) Desarrollo Gran Colombiano Ii Sector</t>
  </si>
  <si>
    <t>UPZ85 (id 07-293) Conjunto Residencial Kalamary Iv</t>
  </si>
  <si>
    <t>UPZ85 (id 07-300) Desarrollo Providencia</t>
  </si>
  <si>
    <t>UPZ85 (id 07-318) Desarrollo Islandia</t>
  </si>
  <si>
    <t>UPZ85 (id 07-319) Dasarrollo Gran Colombiano Ii Sector- Laureles</t>
  </si>
  <si>
    <t>UPZ85 (id 07-327) Urbanizacion La Avenida</t>
  </si>
  <si>
    <t>UPZ85 (id 07-336) Desarrollo El Llano Sector El FandiñO</t>
  </si>
  <si>
    <t>UPZ85 (id 07-344) Urbanizacion San Diego</t>
  </si>
  <si>
    <t>UPZ85 (id 07-356) Urbanizacion Clarelandia Del Sur</t>
  </si>
  <si>
    <t>UPZ85 (id 07-361) Desarrollo La Esmeralda</t>
  </si>
  <si>
    <t>UPZ85 (id 07-365) Desarrollo Piamonte I Sector</t>
  </si>
  <si>
    <t>UPZ85 (id 07-366) Desarrollo El Toche</t>
  </si>
  <si>
    <t>UPZ85 (id 07-379) Desarrollo San Pedro</t>
  </si>
  <si>
    <t>UPZ85 (id 07-396) Conjunto Residencial La Granjita</t>
  </si>
  <si>
    <t>UPZ85 (id 07-399) Urbanizacion La Tingua</t>
  </si>
  <si>
    <t>UPZ85 (id 07-412) Desarrollo San Pablo Ii Sector</t>
  </si>
  <si>
    <t>UPZ85 (id 07-417) Urb San Diego Reservado Parque</t>
  </si>
  <si>
    <t>UPZ85 (id 07-424) Urb Las Terrazas Parque</t>
  </si>
  <si>
    <t>UPZ85 (id 07-445) Urb Santa Cecilia</t>
  </si>
  <si>
    <t>UPZ85 (id 07-450) Urbanizacion Villa Javier</t>
  </si>
  <si>
    <t>UPZ85 (id 07-454) Urbanizacion Hilanderias</t>
  </si>
  <si>
    <t>UPZ86 (id 07-005) Desarrollo El Anhelo</t>
  </si>
  <si>
    <t>UPZ86 (id 07-006) Desarrollo Santa Fe</t>
  </si>
  <si>
    <t>UPZ86 (id 07-007) Urbanizacion El Regalo</t>
  </si>
  <si>
    <t>UPZ86 (id 07-029) Desarrollo Santa Barbara</t>
  </si>
  <si>
    <t>UPZ86 (id 07-030) Santa Fe Iii Sector</t>
  </si>
  <si>
    <t>UPZ86 (id 07-183) Desarrollo Caldas</t>
  </si>
  <si>
    <t>UPZ86 (id 07-320) Urbanizacion Santiago De Atalayas</t>
  </si>
  <si>
    <t>UPZ86 (id 07-334) Desarrollo El Porvenir San Luis</t>
  </si>
  <si>
    <t>UPZ86 (id 07-352) Desarrollo Escocia Barrio La CabañA Y La Suerte</t>
  </si>
  <si>
    <t>UPZ86 (id 07-369) Ciudadela El Porvenir I Etapa</t>
  </si>
  <si>
    <t>UPZ86 (id 07-391) El Porvenir</t>
  </si>
  <si>
    <t>UPZ86 (id 07-407) Urbanizacion Ciudadela El Porvenir Ii Etapa</t>
  </si>
  <si>
    <t>UPZ86 (id 07-408) Urbanizacion Ciudadela El Porvenir Iii Etapa</t>
  </si>
  <si>
    <t>UPZ86 (id 07-409) Urbanizacion Ciudadela El Porvenir Iv Etapa</t>
  </si>
  <si>
    <t>UPZ86 (id 07-411) Urbanizacion Ciudadela El Porvenir Vii Etapa</t>
  </si>
  <si>
    <t>UPZ86 (id 07-413) La Alameda Del Rio</t>
  </si>
  <si>
    <t>UPZ86 (id 07-440) Urb Centro Educ Santa Marta</t>
  </si>
  <si>
    <t>UPZ86 (id 07-441) Urb Bosa 601</t>
  </si>
  <si>
    <t>UPZ87 (id 07-260) El Recreo</t>
  </si>
  <si>
    <t>UPZ87 (id 07-367) Desarrollo El Triunfo San Bernardino</t>
  </si>
  <si>
    <t>UPZ87 (id 07-372) Ciudadela El Recreo</t>
  </si>
  <si>
    <t>UPZ87 (id 07-373) Ciudaddela El Recreo</t>
  </si>
  <si>
    <t>UPZ87 (id 07-376) Cuidadela El Recreo</t>
  </si>
  <si>
    <t>UPZ87 (id 07-403) Urbanizacion Portal Del Sol</t>
  </si>
  <si>
    <t>UPZ87 (id 07-404) Villas De Vizcaya Lote 4 Y 5</t>
  </si>
  <si>
    <t>UPZ87 (id 07-423) Urb La Pradera El Volcan</t>
  </si>
  <si>
    <t>UPZ87 (id 07-436) Campo Verde</t>
  </si>
  <si>
    <t>UPZ87 (id 07-437) Urb Nuevo Recreo</t>
  </si>
  <si>
    <t>UPZ87 (id 07-457) Urbanizacion Ciudadela El Recreo</t>
  </si>
  <si>
    <t>UPZ94 (id 17-004) Las Aguas ( Germania )</t>
  </si>
  <si>
    <t>UPZ94 (id 17-005) Barrio Egipto</t>
  </si>
  <si>
    <t>UPZ94 (id 17-008) La Concordia</t>
  </si>
  <si>
    <t>UPZ94 (id 17-009) Bolivia</t>
  </si>
  <si>
    <t>UPZ94 (id 17-013) La Candelaria</t>
  </si>
  <si>
    <t>UPZ94 (id 17-018) Polideportivo Nueva Santafe</t>
  </si>
  <si>
    <t>UPZ94 (id 17-024) Desarrollo Egipto</t>
  </si>
  <si>
    <t>UPZ94 (id 17-028) La Catedral</t>
  </si>
  <si>
    <t>UPZ96 (id 17-027) Urb U Externado</t>
  </si>
  <si>
    <t>UPZ88 (id 02-025) Urbanizacion Los Rosales</t>
  </si>
  <si>
    <t>UPZ88 (id 02-030) Los Rosales ( H Oggins)</t>
  </si>
  <si>
    <t>UPZ88 (id 02-031) Urbanizacion Chico Reservado I Sector</t>
  </si>
  <si>
    <t>UPZ88 (id 02-048) El Nogal</t>
  </si>
  <si>
    <t>UPZ88 (id 02-055) La Cabrera 4</t>
  </si>
  <si>
    <t>UPZ88 (id 02-056) La Cabrera 5</t>
  </si>
  <si>
    <t>UPZ88 (id 02-063) Urbanizacion Chico Norte</t>
  </si>
  <si>
    <t>UPZ88 (id 02-086) Urbanizacion La Gran Via</t>
  </si>
  <si>
    <t>UPZ88 (id 02-097) El Chico</t>
  </si>
  <si>
    <t>UPZ88 (id 02-103) Bellavista</t>
  </si>
  <si>
    <t>UPZ88 (id 02-104) Urbanizacion Calle 79</t>
  </si>
  <si>
    <t>UPZ88 (id 02-105) Urbanizacion El Chico Alto</t>
  </si>
  <si>
    <t>UPZ88 (id 02-127) Patiasao</t>
  </si>
  <si>
    <t>UPZ88 (id 02-136) Urbanizacion El Castillo</t>
  </si>
  <si>
    <t>UPZ88 (id 02-171) Urbanizacion La Resolana</t>
  </si>
  <si>
    <t>UPZ88 (id 02-172) Chico Alto</t>
  </si>
  <si>
    <t>UPZ88 (id 02-173) Urbanizacion Chico Alto</t>
  </si>
  <si>
    <t>UPZ88 (id 02-175) Urbanizacion Chico Oriental</t>
  </si>
  <si>
    <t>UPZ88 (id 02-179) Urbanizacion El Refugio, Conjunto Residencial Altos Del Retiro</t>
  </si>
  <si>
    <t>UPZ88 (id 02-180) Urbanizacion El Refugio</t>
  </si>
  <si>
    <t>UPZ88 (id 02-190) Metropolitan Club - Predio El Durazno</t>
  </si>
  <si>
    <t>UPZ88 (id 02-199) Desarrollo Del Predio De La Carrera 2 Este No. 77-77</t>
  </si>
  <si>
    <t>UPZ88 (id 02-201) Agrupacion De Vivienda Pinar Alto</t>
  </si>
  <si>
    <t>UPZ88 (id 02-202) Urbanizacion La Cabrera</t>
  </si>
  <si>
    <t>UPZ88 (id 02-203) Predio Mabruck</t>
  </si>
  <si>
    <t>UPZ88 (id 02-205) Angel Tamayo</t>
  </si>
  <si>
    <t>UPZ88 (id 02-208) PeñAs Blancas</t>
  </si>
  <si>
    <t>UPZ88 (id 02-213) Bosque El Retiro</t>
  </si>
  <si>
    <t>UPZ88 (id 02-216) Bosques De Karon</t>
  </si>
  <si>
    <t>UPZ88 (id 02-220) El Rosal</t>
  </si>
  <si>
    <t>UPZ88 (id 02-233) Urbanizaciã³N San Antonio</t>
  </si>
  <si>
    <t>UPZ90 (id 02-002) El Paraiso</t>
  </si>
  <si>
    <t>UPZ90 (id 02-004) Gustavo Uribe Botero</t>
  </si>
  <si>
    <t>UPZ90 (id 02-008) Urbanizacion El Consuelo</t>
  </si>
  <si>
    <t>UPZ90 (id 02-017) Bosque Calderon Tejada Sectores I Y Ii</t>
  </si>
  <si>
    <t>UPZ90 (id 02-021) Desarrollo San Martã–N De Porres</t>
  </si>
  <si>
    <t>UPZ90 (id 02-022) Bosque Calderon 2</t>
  </si>
  <si>
    <t>UPZ90 (id 02-065) Aparicio Tamayo</t>
  </si>
  <si>
    <t>UPZ90 (id 02-066) Barrio Granada</t>
  </si>
  <si>
    <t>UPZ90 (id 02-067) Pardo Rubio 1</t>
  </si>
  <si>
    <t>UPZ90 (id 02-087) Bosque Calderon 3</t>
  </si>
  <si>
    <t>UPZ90 (id 02-095) Urbanizacion El Cerro</t>
  </si>
  <si>
    <t>UPZ90 (id 02-118) Urbanizacion Calvo Mc. Phillips Ii Sector</t>
  </si>
  <si>
    <t>UPZ90 (id 02-123) Universidad De La Salle</t>
  </si>
  <si>
    <t>UPZ90 (id 02-124) San Martin De Porres</t>
  </si>
  <si>
    <t>UPZ90 (id 02-126) Agrupacion De Vivienda Nueva Granada</t>
  </si>
  <si>
    <t>UPZ90 (id 02-129) Desarrollo Pardo Rubio</t>
  </si>
  <si>
    <t>UPZ90 (id 02-131) Desarrollo Los Olivos</t>
  </si>
  <si>
    <t>UPZ90 (id 02-132) Desarrollo Juan Xxiii</t>
  </si>
  <si>
    <t>UPZ90 (id 02-134) Urbanizacion San Martin De Porres</t>
  </si>
  <si>
    <t>UPZ90 (id 02-159) La Marina</t>
  </si>
  <si>
    <t>UPZ90 (id 02-168) Desarrollos San Martin De Porres Y Mariscal Sucre</t>
  </si>
  <si>
    <t>UPZ90 (id 02-174) Urbanizacion Loma De La Cruz Ii Sector</t>
  </si>
  <si>
    <t>UPZ90 (id 02-178) Agrupacion De Vivienda Cerro Verde</t>
  </si>
  <si>
    <t>UPZ90 (id 02-183) Desarrollo Mariscal Sucre</t>
  </si>
  <si>
    <t>UPZ90 (id 02-188) Urbanizacion Calvo Mac Phillisps</t>
  </si>
  <si>
    <t>UPZ90 (id 02-189) Instituto Politecnico Gran Colombiano</t>
  </si>
  <si>
    <t>UPZ90 (id 02-192) Desarrollo Parque Residencial Cramer 45</t>
  </si>
  <si>
    <t>UPZ90 (id 02-194) Arbos</t>
  </si>
  <si>
    <t>UPZ90 (id 02-195) Arbos Ii</t>
  </si>
  <si>
    <t>UPZ90 (id 02-196) Urbanizacion La Portada</t>
  </si>
  <si>
    <t>UPZ90 (id 02-198) Urbanizacion Maria Cristina</t>
  </si>
  <si>
    <t>UPZ90 (id 02-204) Cerros Del Castillo</t>
  </si>
  <si>
    <t>UPZ90 (id 02-206) Emaus</t>
  </si>
  <si>
    <t>UPZ90 (id 02-215) Manuela Beltran</t>
  </si>
  <si>
    <t>UPZ90 (id 02-219) Granada</t>
  </si>
  <si>
    <t>UPZ90 (id 02-222) Lipari</t>
  </si>
  <si>
    <t>UPZ90 (id 02-223) Avantis</t>
  </si>
  <si>
    <t>UPZ90 (id 02-224) Citrus</t>
  </si>
  <si>
    <t>UPZ90 (id 02-226) Urb Carrera 1 No 63-50 Zv1</t>
  </si>
  <si>
    <t>UPZ90 (id 02-227) Urb Carrera 1 No 63-50 Zv3</t>
  </si>
  <si>
    <t>UPZ90 (id 02-228) Urb Sierras Del Este Parque 2</t>
  </si>
  <si>
    <t>UPZ90 (id 02-229) Urb Bosque Vista Real Parque 3</t>
  </si>
  <si>
    <t>UPZ90 (id 02-230) Urb Sierras Del Este Parque 1</t>
  </si>
  <si>
    <t>UPZ90 (id 02-232) Urbanizacion Segal</t>
  </si>
  <si>
    <t>UPZ97 (id 02-009) Urbanizacion Chico Reservado Ii Sector</t>
  </si>
  <si>
    <t>UPZ97 (id 02-014) Canal El Virrey- El Chico</t>
  </si>
  <si>
    <t>UPZ97 (id 02-016) Urbanizacion Quinta Camacho</t>
  </si>
  <si>
    <t>UPZ97 (id 02-020) Antiguo Country Club</t>
  </si>
  <si>
    <t>UPZ97 (id 02-023) Las Flores - Chapinero Norte</t>
  </si>
  <si>
    <t>UPZ97 (id 02-026) Antiguo Country Club (Centro Civico)</t>
  </si>
  <si>
    <t>UPZ97 (id 02-032) El Espartillal ( Oxi )</t>
  </si>
  <si>
    <t>UPZ97 (id 02-034) Urbanizacion Autopista Lago De Chapinero</t>
  </si>
  <si>
    <t>UPZ97 (id 02-037) Chico Norte</t>
  </si>
  <si>
    <t>UPZ97 (id 02-038) Urbanizacion Chico Norte 2 Sector 1 Etapa Y 2 Etapa</t>
  </si>
  <si>
    <t>UPZ97 (id 02-039) Urbanizacion Chico Norte Iii Sector</t>
  </si>
  <si>
    <t>UPZ97 (id 02-047) UrbanizacióN Autopista Lago De Chapinero</t>
  </si>
  <si>
    <t>UPZ97 (id 02-049) La Cabrera</t>
  </si>
  <si>
    <t>UPZ97 (id 02-050) El Retiro (Leon De Greiff)</t>
  </si>
  <si>
    <t>UPZ97 (id 02-054) Conjunto De La 100, La Gran Via, Chico Reservado Primer Sector,La Gran Via</t>
  </si>
  <si>
    <t>UPZ97 (id 02-057) Quinta Camacho</t>
  </si>
  <si>
    <t>UPZ97 (id 02-114) Urbanizacion Los Libertadores</t>
  </si>
  <si>
    <t>UPZ97 (id 02-116) Autopista Lago De Chapinero</t>
  </si>
  <si>
    <t>UPZ97 (id 02-211) El Espartillal</t>
  </si>
  <si>
    <t>UPZ97 (id 02-231) Urbanizacion El Chico</t>
  </si>
  <si>
    <t>UPZ99 (id 02-012) Sucre 1</t>
  </si>
  <si>
    <t>UPZ99 (id 02-015) Sucre Ii</t>
  </si>
  <si>
    <t>UPZ99 (id 02-019) Sucre O Hippies</t>
  </si>
  <si>
    <t>UPZ99 (id 02-028) Chapinero Norte 1 (Lourdes)</t>
  </si>
  <si>
    <t>UPZ99 (id 02-029) Sucre Iii</t>
  </si>
  <si>
    <t>UPZ99 (id 02-061) Urbanizacion Chantilly</t>
  </si>
  <si>
    <t>UPZ99 (id 02-062) Chapinerocentral</t>
  </si>
  <si>
    <t>UPZ99 (id 02-110) Chapinero Norte Lourdes</t>
  </si>
  <si>
    <t>UPZ99 (id 02-111) Chapinero Central(Bomberos)</t>
  </si>
  <si>
    <t>UPZ99 (id 02-119) Chapinero Central</t>
  </si>
  <si>
    <t>UPZ99 (id 02-197) Urbanizacion Bosque De Reyes</t>
  </si>
  <si>
    <t>UPR3 (id 19-346) Illimani (Paraiso)</t>
  </si>
  <si>
    <t>UPR3 (id 19-392) Vereda Pasquilla Lote El Rubã–</t>
  </si>
  <si>
    <t>UPR3 (id 19-542) Desarrollo Repã©Blica De Canada</t>
  </si>
  <si>
    <t>UPZ64 (id 19-429) Desarrollo Lagunitas</t>
  </si>
  <si>
    <t>UPZ64 (id 19-678) Urbanizacion Paticos</t>
  </si>
  <si>
    <t>UPZ64 (id 19-734) Barranquitos</t>
  </si>
  <si>
    <t>UPZ65 (id 19-009) Desarrollo Arborizadora Baja</t>
  </si>
  <si>
    <t>UPZ65 (id 19-012) Urbanizacion La CoruñA</t>
  </si>
  <si>
    <t>UPZ65 (id 19-033) Urbanizacion Madelena I Sector</t>
  </si>
  <si>
    <t>UPZ65 (id 19-035) Urbanizacion Madelana Iii Y Iv Sector</t>
  </si>
  <si>
    <t>UPZ65 (id 19-061) Arborizadora Baja</t>
  </si>
  <si>
    <t>UPZ65 (id 19-133) Urbanizacion Madelena I Y Ii Sector</t>
  </si>
  <si>
    <t>UPZ65 (id 19-144) Urbanizacon Madelena Iii Y Iv Sector</t>
  </si>
  <si>
    <t>UPZ65 (id 19-146) Urbanizacion Protecho Bogota Ii</t>
  </si>
  <si>
    <t>UPZ65 (id 19-210) Urbanizacion Candelaria La Nueva Ii Sector 2A Etapa</t>
  </si>
  <si>
    <t>UPZ65 (id 19-212) Urbanizacion Madelena Iii Y Iv Sector</t>
  </si>
  <si>
    <t>UPZ65 (id 19-266) Urbanizacion Protecho Bogota Ii, Etapa I</t>
  </si>
  <si>
    <t>UPZ65 (id 19-283) Urbanizacion Protecho Bogota Ii Etapa I</t>
  </si>
  <si>
    <t>UPZ65 (id 19-351) Urbanizacion Atlanta (Antes Nueva Escocia)</t>
  </si>
  <si>
    <t>UPZ65 (id 19-393) Urbanizacion 'Madelena Iii Y Iv Sector</t>
  </si>
  <si>
    <t>UPZ65 (id 19-566) Predio Rapistan</t>
  </si>
  <si>
    <t>UPZ65 (id 19-610) Desarrollo Madelena Iii Y Iv Sector</t>
  </si>
  <si>
    <t>UPZ65 (id 19-618) Urbanizacion Mandalay I Y Ii Sector</t>
  </si>
  <si>
    <t>UPZ65 (id 19-719) Urbanizacion Protecho Bogota Ii (Etapa Ii,Iii Y Iv)</t>
  </si>
  <si>
    <t>UPZ65 (id 19-739) Urb Stahl De Colombia</t>
  </si>
  <si>
    <t>UPZ65 (id 19-740) Urb Tunal Central A Libre 1</t>
  </si>
  <si>
    <t>UPZ65 (id 19-749) Urb Reserva De Madelena Cpa</t>
  </si>
  <si>
    <t>UPZ65 (id 19-754) Urb Reserva De Madelena Parque 4 Y 5</t>
  </si>
  <si>
    <t>UPZ65 (id 19-757) Urb Reserva De Madelena</t>
  </si>
  <si>
    <t>UPZ65 (id 19-764) Urb Casalarga</t>
  </si>
  <si>
    <t>UPZ65 (id 19-767) El Ensueã‘O</t>
  </si>
  <si>
    <t>UPZ65 (id 19-774) El Ensueã±O</t>
  </si>
  <si>
    <t>UPZ66 (id 19-014) Candelaria La Nueva</t>
  </si>
  <si>
    <t>UPZ66 (id 19-021) Urbanizacion Candelaria La Nueva Primer Sector</t>
  </si>
  <si>
    <t>UPZ66 (id 19-048) San Luis</t>
  </si>
  <si>
    <t>UPZ66 (id 19-087) Desarrollo Acacias Iii Parte Baja</t>
  </si>
  <si>
    <t>UPZ66 (id 19-088) San Francisco</t>
  </si>
  <si>
    <t>UPZ66 (id 19-111) San Francisco Ii Sector</t>
  </si>
  <si>
    <t>UPZ66 (id 19-127) Urbanizacion La Colmena</t>
  </si>
  <si>
    <t>UPZ66 (id 19-128) Urbanizacion Palmera</t>
  </si>
  <si>
    <t>UPZ66 (id 19-157) Juan Jose Rondon</t>
  </si>
  <si>
    <t>UPZ66 (id 19-221) Desarrollo San Luis, Urbanizacion Compartir</t>
  </si>
  <si>
    <t>UPZ66 (id 19-290) Desarrollo Juan Jose Rondon</t>
  </si>
  <si>
    <t>UPZ66 (id 19-413) Urbanizacion Compartir, Urbanizacion La Colmena</t>
  </si>
  <si>
    <t>UPZ66 (id 19-702) Desarrollo Juan Josâ Rondon</t>
  </si>
  <si>
    <t>UPZ66 (id 19-755) Urb Tunal Central Zv Adic 3</t>
  </si>
  <si>
    <t>UPZ67 (id 19-007) Desarrollo Vista Hermosa</t>
  </si>
  <si>
    <t>UPZ67 (id 19-008) Desarrollo Villas Del Progreso</t>
  </si>
  <si>
    <t>UPZ67 (id 19-029) Urbanizacion Las Quintas Del Sur</t>
  </si>
  <si>
    <t>UPZ67 (id 19-030) Urbanizacion Las Quintas</t>
  </si>
  <si>
    <t>UPZ67 (id 19-032) Desarrollo Domingo Lain Ii (Condominio El Bosque)</t>
  </si>
  <si>
    <t>UPZ67 (id 19-046) Urbanizacion Compartir</t>
  </si>
  <si>
    <t>UPZ67 (id 19-050) Urbanizacion Centauros, Urbanzacion Compartir</t>
  </si>
  <si>
    <t>UPZ67 (id 19-073) Desarrollo Mexico Iii Sector</t>
  </si>
  <si>
    <t>UPZ67 (id 19-084) Desarrollo Los Alpes</t>
  </si>
  <si>
    <t>UPZ67 (id 19-091) Urbanizacon Las Quintas</t>
  </si>
  <si>
    <t>UPZ67 (id 19-092) Desarrollo San Luis Altos De Jalisco</t>
  </si>
  <si>
    <t>UPZ67 (id 19-095) Urbanizacion Las Quintas Las Quintas</t>
  </si>
  <si>
    <t>UPZ67 (id 19-101) Desarrollo Juan Pablo Ii</t>
  </si>
  <si>
    <t>UPZ67 (id 19-103) Urbanizacion La Alameda</t>
  </si>
  <si>
    <t>UPZ67 (id 19-105) Desarrollo Lucero Bajo Sector La Conquista</t>
  </si>
  <si>
    <t>UPZ67 (id 19-106) Desarrollo Marandu</t>
  </si>
  <si>
    <t>UPZ67 (id 19-113) Jose Domingo Lain Ii</t>
  </si>
  <si>
    <t>UPZ67 (id 19-114) Desarrollo Las Delicias Del Sur</t>
  </si>
  <si>
    <t>UPZ67 (id 19-118) Desarrollo Alvaro Bernal Segura</t>
  </si>
  <si>
    <t>UPZ67 (id 19-126) Desarrrollo Incompleto Villas El Diamante</t>
  </si>
  <si>
    <t>UPZ67 (id 19-173) La Playa Ii Sector</t>
  </si>
  <si>
    <t>UPZ67 (id 19-178) La Playa I Y Ii</t>
  </si>
  <si>
    <t>UPZ67 (id 19-187) Desarrollo Domingo Lain I, Desarrollo Domingo Lain Ii, Desarrollo Barrio Gibraltar</t>
  </si>
  <si>
    <t>UPZ67 (id 19-230) Meissen</t>
  </si>
  <si>
    <t>UPZ67 (id 19-238) El Bosque-Domingo Lain</t>
  </si>
  <si>
    <t>UPZ67 (id 19-286) Desarrollo Altos De Jalisco</t>
  </si>
  <si>
    <t>UPZ67 (id 19-291) Urbanizacion La Serrania Del Sur</t>
  </si>
  <si>
    <t>UPZ67 (id 19-324) Desarrollo Vista Hermosa Sector El Espinal</t>
  </si>
  <si>
    <t>UPZ67 (id 19-331) Desarrollo Incompleto Lucero Medio</t>
  </si>
  <si>
    <t>UPZ67 (id 19-332) Desarrollo Villa Gloria</t>
  </si>
  <si>
    <t>UPZ67 (id 19-361) Tanque El Volador</t>
  </si>
  <si>
    <t>UPZ67 (id 19-383) Las Manitas Ii Sector</t>
  </si>
  <si>
    <t>UPZ67 (id 19-419) Urbanizacion Compartir, Desarrollo Marandã©</t>
  </si>
  <si>
    <t>UPZ67 (id 19-505) Desarrollo Bellavista (Lucro Alto)</t>
  </si>
  <si>
    <t>UPZ67 (id 19-506) Desarrollo La Estrella Del Sur</t>
  </si>
  <si>
    <t>UPZ67 (id 19-522) Desarrollo Incompleto Villas El Diamate</t>
  </si>
  <si>
    <t>UPZ67 (id 19-524) Desarrollo Incompleto Villas El Diamante</t>
  </si>
  <si>
    <t>UPZ67 (id 19-546) Desarrollo Cordillera Sur</t>
  </si>
  <si>
    <t>UPZ67 (id 19-548) Desarrollo Laesmeralda Sur, Desarrollo Los Andes Sector 5 Nutibara</t>
  </si>
  <si>
    <t>UPZ67 (id 19-549) Desarrollo La Esmeralda Sur</t>
  </si>
  <si>
    <t>UPZ67 (id 19-552) Desarrollo Nueva Colombia</t>
  </si>
  <si>
    <t>UPZ67 (id 19-553) Desarrollo Marandã©</t>
  </si>
  <si>
    <t>UPZ67 (id 19-592) Desarrollo Gibraltar</t>
  </si>
  <si>
    <t>UPZ67 (id 19-593) Desarrollo La Esperanza</t>
  </si>
  <si>
    <t>UPZ67 (id 19-633) Desarrollo Naciones Unidas Sector Santa Rosa</t>
  </si>
  <si>
    <t>UPZ67 (id 19-681) Desarrollo Domingo Lain Ii</t>
  </si>
  <si>
    <t>UPZ67 (id 19-684) Desarrollo Bella Flor</t>
  </si>
  <si>
    <t>UPZ67 (id 19-711) Desarrollo San Josâ De Los Sauces</t>
  </si>
  <si>
    <t>UPZ67 (id 19-735) Desarrollo Villas El Diamante</t>
  </si>
  <si>
    <t>UPZ67 (id 19-745) Desarrollo De La Estrella</t>
  </si>
  <si>
    <t>UPZ67 (id 19-784) La Alameda</t>
  </si>
  <si>
    <t>UPZ68 (id 19-003) Desarrollo Florida Sur Alto</t>
  </si>
  <si>
    <t>UPZ68 (id 19-004) Desarrollo La Cumbre</t>
  </si>
  <si>
    <t>UPZ68 (id 19-005) Tesorito</t>
  </si>
  <si>
    <t>UPZ68 (id 19-006) Desarrollo San Joaquin Del Vaticano</t>
  </si>
  <si>
    <t>UPZ68 (id 19-027) Desarrollo El Tesoro / Desarrollo Cedritos Del Sur Iii</t>
  </si>
  <si>
    <t>UPZ68 (id 19-082) Desarrollo Casa De Teja</t>
  </si>
  <si>
    <t>UPZ68 (id 19-090) Barrio Villa Diana</t>
  </si>
  <si>
    <t>UPZ68 (id 19-108) Desarrollo Minuto Maria</t>
  </si>
  <si>
    <t>UPZ68 (id 19-204) Desarrollo Potrerito</t>
  </si>
  <si>
    <t>UPZ68 (id 19-285) Desarrollo Acapulco I, Desarrollo Monterrey</t>
  </si>
  <si>
    <t>UPZ68 (id 19-309) Desarrollo Acapulco I</t>
  </si>
  <si>
    <t>UPZ68 (id 19-330) Desarrollo Bogota Sur La Esperanza, Desarrollo El Consuelo</t>
  </si>
  <si>
    <t>UPZ68 (id 19-347) Buenavista El Porvenir</t>
  </si>
  <si>
    <t>UPZ68 (id 19-349) La Joya</t>
  </si>
  <si>
    <t>UPZ68 (id 19-424) Desarrollo Urapanes Del Sur</t>
  </si>
  <si>
    <t>UPZ68 (id 19-431) Desarrollo Bogota Sur La Esperanza</t>
  </si>
  <si>
    <t>UPZ68 (id 19-432) Desarrolloparcelacion Bogota</t>
  </si>
  <si>
    <t>UPZ68 (id 19-434) Desarrollo Bogota Sur La Esperanza, El Cosuelo, Desrrrollo Parcelacion Bogota</t>
  </si>
  <si>
    <t>UPZ68 (id 19-485) Desarrollo Minuto De Marã–A</t>
  </si>
  <si>
    <t>UPZ68 (id 19-498) Desarrollo El Consuelo</t>
  </si>
  <si>
    <t>UPZ68 (id 19-528) Desarrollo Arabia</t>
  </si>
  <si>
    <t>UPZ68 (id 19-530) Desarrollo El Reflejo Ii</t>
  </si>
  <si>
    <t>UPZ68 (id 19-531) Desarrollo Minuto De Maria</t>
  </si>
  <si>
    <t>UPZ68 (id 19-532) Desarrollo El Tesoro</t>
  </si>
  <si>
    <t>UPZ68 (id 19-533) Desarrollo Florida Sur Alto, Desarrollo Ocho De Diciembre</t>
  </si>
  <si>
    <t>UPZ68 (id 19-539) Desarrollo El Recuerdo Sur</t>
  </si>
  <si>
    <t>UPZ68 (id 19-595) Urbanizacion Sotavento</t>
  </si>
  <si>
    <t>UPZ68 (id 19-597) Urbanizacion Torreli</t>
  </si>
  <si>
    <t>UPZ68 (id 19-598) La Joya Centro Educativo</t>
  </si>
  <si>
    <t>UPZ68 (id 19-600) Desarrollo San Rafael - Los Duques</t>
  </si>
  <si>
    <t>UPZ68 (id 19-601) Desarrollo El Divino NiñO</t>
  </si>
  <si>
    <t>UPZ68 (id 19-603) Desarrollo Divino NiñO</t>
  </si>
  <si>
    <t>UPZ68 (id 19-608) Desarrollo Monterrey</t>
  </si>
  <si>
    <t>UPZ68 (id 19-769) Urb Pasoin</t>
  </si>
  <si>
    <t>UPZ68 (id 19-770) Arabia</t>
  </si>
  <si>
    <t>UPZ69 (id 19-013) Urbanizacion Barlovento</t>
  </si>
  <si>
    <t>UPZ69 (id 19-015) Desarrollo Rincon De Galicia</t>
  </si>
  <si>
    <t>UPZ69 (id 19-016) Desarrollo Rincon De Galicia Y Urbanizacion La Estancia</t>
  </si>
  <si>
    <t>UPZ69 (id 19-017) PeñOn Del Cortijo</t>
  </si>
  <si>
    <t>UPZ69 (id 19-018) Desarrollo Sierra Morena</t>
  </si>
  <si>
    <t>UPZ69 (id 19-019) Conjunto Residencial La Valvanera</t>
  </si>
  <si>
    <t>UPZ69 (id 19-028) Barrio Ismael Perdomo</t>
  </si>
  <si>
    <t>UPZ69 (id 19-037) Urbanizacion La Estancia</t>
  </si>
  <si>
    <t>UPZ69 (id 19-069) Desarrollo Santo Domingo</t>
  </si>
  <si>
    <t>UPZ69 (id 19-121) Maria Cano</t>
  </si>
  <si>
    <t>UPZ69 (id 19-122) Cooperativa De Vivienda Ismael Perdomo (Sierra Morena)</t>
  </si>
  <si>
    <t>UPZ69 (id 19-135) Desarrollo Caracoli</t>
  </si>
  <si>
    <t>UPZ69 (id 19-137) Desarrollo Urbanizacion Las Huertas</t>
  </si>
  <si>
    <t>UPZ69 (id 19-138) Desarrollo Los Iii Reyes Primera Etapa, Desarrllo Los Tres Reyes Segundo Sector</t>
  </si>
  <si>
    <t>UPZ69 (id 19-139) Desarrollo Espino Iii Sector</t>
  </si>
  <si>
    <t>UPZ69 (id 19-140) Desarrollo El Mirador De La Estancia</t>
  </si>
  <si>
    <t>UPZ69 (id 19-147) El Perdomo</t>
  </si>
  <si>
    <t>UPZ69 (id 19-148) Urabanizacion La Estancia</t>
  </si>
  <si>
    <t>UPZ69 (id 19-190) Sierra Morena</t>
  </si>
  <si>
    <t>UPZ69 (id 19-191) Desarrollo Maria Cano</t>
  </si>
  <si>
    <t>UPZ69 (id 19-198) Desarrollo Perdomo Alto</t>
  </si>
  <si>
    <t>UPZ69 (id 19-268) Desarrollo La Estancia</t>
  </si>
  <si>
    <t>UPZ69 (id 19-282) Desarrollo El Peñon Del Cortijo Iii Sector</t>
  </si>
  <si>
    <t>UPZ69 (id 19-304) Urbanizacion Calabria</t>
  </si>
  <si>
    <t>UPZ69 (id 19-328) Desarrollo Casa Loma</t>
  </si>
  <si>
    <t>UPZ69 (id 19-329) Urbanizacion Galicia</t>
  </si>
  <si>
    <t>UPZ69 (id 19-348) El Taller ( El EnsueñO )</t>
  </si>
  <si>
    <t>UPZ69 (id 19-397) Desarrollo Mirador De La Estancia</t>
  </si>
  <si>
    <t>UPZ69 (id 19-426) Desarrollo Mirador De La Primavera</t>
  </si>
  <si>
    <t>UPZ69 (id 19-427) Desarrollo Barrio San Isidro Ii Nueva Parte</t>
  </si>
  <si>
    <t>UPZ69 (id 19-450) Urbanizacion Bosques De La Candelaria</t>
  </si>
  <si>
    <t>UPZ69 (id 19-451) Urbanizacion El EnsueñO</t>
  </si>
  <si>
    <t>UPZ69 (id 19-483) Urbanizacion Ciudad Central- La Estancia</t>
  </si>
  <si>
    <t>UPZ69 (id 19-486) Urbanizacion Rivera Del Sur</t>
  </si>
  <si>
    <t>UPZ69 (id 19-516) Desarrollo Tres Reyes Ii Sector</t>
  </si>
  <si>
    <t>UPZ69 (id 19-520) Desarrollo Tres Reyes Segundo Sector</t>
  </si>
  <si>
    <t>UPZ69 (id 19-521) Desarrollo Integral India Catalina</t>
  </si>
  <si>
    <t>UPZ69 (id 19-561) Desarrollo El Cerro Del Diamante</t>
  </si>
  <si>
    <t>UPZ69 (id 19-568) Urbanizacion Belmoral Iii Etapa</t>
  </si>
  <si>
    <t>UPZ69 (id 19-569) Urbanizacion Belmoral Ii Etapa Lote 2</t>
  </si>
  <si>
    <t>UPZ69 (id 19-571) Urbanizacion Balmoral I Etapa</t>
  </si>
  <si>
    <t>UPZ69 (id 19-629) Parque Industrial Metrosur Ii Etapa</t>
  </si>
  <si>
    <t>UPZ69 (id 19-631) Desarrollo Casagrande</t>
  </si>
  <si>
    <t>UPZ69 (id 19-680) Desarrollo San Rafael Del Alto De La Estancia</t>
  </si>
  <si>
    <t>UPZ69 (id 19-683) Desarrollo El Rosal</t>
  </si>
  <si>
    <t>UPZ69 (id 19-699) Desarrolllo San Isidro Sector Cerrito Ii</t>
  </si>
  <si>
    <t>UPZ69 (id 19-736) Urb La Llanada Parque</t>
  </si>
  <si>
    <t>UPZ69 (id 19-738) Urb. La Valvanera Tercera Etapa Cta</t>
  </si>
  <si>
    <t>UPZ69 (id 19-747) Urb La Llanada Parque Globo 3</t>
  </si>
  <si>
    <t>UPZ69 (id 19-750) Urb Balmoral Cesion Guadalupe</t>
  </si>
  <si>
    <t>UPZ69 (id 19-751) Urb Parque Central Bonavista Pq 1 Gl 1</t>
  </si>
  <si>
    <t>UPZ69 (id 19-752) Urb Parque Central Bonavista Pq 3</t>
  </si>
  <si>
    <t>UPZ69 (id 19-753) Urb Altos De Galicia Cta 1</t>
  </si>
  <si>
    <t>UPZ69 (id 19-756) Altos De La Estancia</t>
  </si>
  <si>
    <t>UPZ69 (id 19-757) Espino I Sector</t>
  </si>
  <si>
    <t>UPZ69 (id 19-761) Urb Iqa</t>
  </si>
  <si>
    <t>UPZ69 (id 19-762) Urb I.Q.A</t>
  </si>
  <si>
    <t>UPZ69 (id 19-772) Lubricantes Del Caribe</t>
  </si>
  <si>
    <t>UPZ69 (id 19-781) Urbanizacion Parque Central Bonavista</t>
  </si>
  <si>
    <t>UPZ70 (id 19-052) Desarrollo Arborizadora Alta</t>
  </si>
  <si>
    <t>UPZ70 (id 19-055) Arborizadora Alta</t>
  </si>
  <si>
    <t>UPZ70 (id 19-057) Urbanizacion Arborizadora Alta</t>
  </si>
  <si>
    <t>UPZ70 (id 19-059) Desarrollo Jerusalem</t>
  </si>
  <si>
    <t>UPZ70 (id 19-097) Desarrollo Jerusalen</t>
  </si>
  <si>
    <t>UPZ70 (id 19-099) Desarrollo Empresa Comunitaria Manuela Beltran</t>
  </si>
  <si>
    <t>UPZ70 (id 19-151) Urbanizacion Candelaria La Nueva Ii Sector 1A Etapa</t>
  </si>
  <si>
    <t>UPZ70 (id 19-215) Las Brisas ( Zanjon De La Muralla )</t>
  </si>
  <si>
    <t>UPZ70 (id 19-628) UrbanizacióN Arborizadota Alta</t>
  </si>
  <si>
    <t>UPZ70 (id 19-634) Desarrollo Manuela Beltran</t>
  </si>
  <si>
    <t>UPZ70 (id 19-741) Jerusalem</t>
  </si>
  <si>
    <t>UPZ70 (id 19-748) Urb Villa Candelaria Zv Ii-3</t>
  </si>
  <si>
    <t>NA (id 10-311) La Florida</t>
  </si>
  <si>
    <t>UIPZ73 (id 10-803) Santa Monica</t>
  </si>
  <si>
    <t>UPZ105 (id 10-290) Simon Bolivar ( Sector Unidad Deportiva El Salitre )</t>
  </si>
  <si>
    <t>UPZ105 (id 10-291) Simon Bolivar ( Sector Jardin Botanico )</t>
  </si>
  <si>
    <t>UPZ105 (id 10-310) Luis Maria Fernandez</t>
  </si>
  <si>
    <t>UPZ105 (id 10-597) Simon Bolivar Sector (C.U.R.)</t>
  </si>
  <si>
    <t>UPZ105 (id 10-674) Predio Caprecom (Caja De Prevision Social De Comunicaciones)</t>
  </si>
  <si>
    <t>UPZ105 (id 10-675) Desarrollo El Salitre Sector Luis Maria Fernandez</t>
  </si>
  <si>
    <t>UPZ116 (id 10-067) Urbanizacion Los alamos Primera Etapa, Sector Residencial</t>
  </si>
  <si>
    <t>UPZ116 (id 10-196) Urbanizacion Ciudadela Industrial El Dorado</t>
  </si>
  <si>
    <t>UPZ116 (id 10-282) Urbanizacion San Cayetano Norte</t>
  </si>
  <si>
    <t>UPZ116 (id 10-574) Urbanizacion Los angeles</t>
  </si>
  <si>
    <t>UPZ116 (id 10-576) Urbanizacion El Pinar De Los alamos</t>
  </si>
  <si>
    <t>UPZ116 (id 10-602) Urbanizacion Torrecampo</t>
  </si>
  <si>
    <t>UPZ116 (id 10-608) Urbanizacion Portal De Los Alamos</t>
  </si>
  <si>
    <t>UPZ116 (id 10-649) Urbanizacion La Isabella 2 Etapa</t>
  </si>
  <si>
    <t>UPZ116 (id 10-654) Urbanizacion Industrial Parayas</t>
  </si>
  <si>
    <t>UPZ116 (id 10-655) Urbanizacion San Jose Predio Carvajal</t>
  </si>
  <si>
    <t>UPZ116 (id 10-656) Edificio Casa Editorial El Tiempo</t>
  </si>
  <si>
    <t>UPZ116 (id 10-657) Agrupacion Parque Industrial El Dorado, Agrupacion Parque Industrial El Dorado Ii</t>
  </si>
  <si>
    <t>UPZ116 (id 10-688) Centro Empresarial Los Alamos, Urbanizacion Torrecampo</t>
  </si>
  <si>
    <t>UPZ116 (id 10-689) Urbanizacion El Pinar De Los Alamos Ii</t>
  </si>
  <si>
    <t>UPZ116 (id 10-733) Urbanizacion El Portal De Santa InâS</t>
  </si>
  <si>
    <t>UPZ116 (id 10-738) Urbanizacion Laboratorios Spai-Sons</t>
  </si>
  <si>
    <t>UPZ116 (id 10-777) Urb Centro Administrativo Avianca Parque 2</t>
  </si>
  <si>
    <t>UPZ116 (id 10-780) Urb Los Chiguiros Zv 1</t>
  </si>
  <si>
    <t>UPZ116 (id 10-781) Urb Los Chiguiros Zv 3</t>
  </si>
  <si>
    <t>UPZ116 (id 10-794) Urb San Juan</t>
  </si>
  <si>
    <t>UPZ116 (id 10-801) Urbanizacion San Ignacio</t>
  </si>
  <si>
    <t>UPZ26 (id 10-010) Urbanizacion Del Barrio Las Ferias</t>
  </si>
  <si>
    <t>UPZ26 (id 10-043) Urbanizacion La Bonanza I Sector</t>
  </si>
  <si>
    <t>UPZ26 (id 10-044) Urbanizacion Bonanza Primer Sector</t>
  </si>
  <si>
    <t>UPZ26 (id 10-045) Urbanizacion La Europa</t>
  </si>
  <si>
    <t>UPZ26 (id 10-046) Urbanizacion Acapulco</t>
  </si>
  <si>
    <t>UPZ26 (id 10-061) Urbanizacion Dorado Norte</t>
  </si>
  <si>
    <t>UPZ26 (id 10-072) Urbanizacion Bellvista</t>
  </si>
  <si>
    <t>UPZ26 (id 10-112) Urbanizacion La Estrella Del Sur</t>
  </si>
  <si>
    <t>UPZ26 (id 10-113) Urbanizacion El Trebol</t>
  </si>
  <si>
    <t>UPZ26 (id 10-114) Urbanizacion Bosque Popular</t>
  </si>
  <si>
    <t>UPZ26 (id 10-124) Urbanizacion La Estrada</t>
  </si>
  <si>
    <t>UPZ26 (id 10-137) Urbanizacion Casa Nueva</t>
  </si>
  <si>
    <t>UPZ26 (id 10-140) Urbanizacion El Dorado</t>
  </si>
  <si>
    <t>UPZ26 (id 10-141) Urbanizacion Bellavista</t>
  </si>
  <si>
    <t>UPZ26 (id 10-148) Urbanzacion Palo Blanco</t>
  </si>
  <si>
    <t>UPZ26 (id 10-153) Urbanizacion Ciudad De Honda</t>
  </si>
  <si>
    <t>UPZ26 (id 10-157) Urbanizacion El Paseo</t>
  </si>
  <si>
    <t>UPZ26 (id 10-187) Bonanza</t>
  </si>
  <si>
    <t>UPZ26 (id 10-188) Urbanizacion San Joaquin Norte</t>
  </si>
  <si>
    <t>UPZ26 (id 10-204) Urbanizacion Las Ferias</t>
  </si>
  <si>
    <t>UPZ26 (id 10-205) Bonanza I Sector</t>
  </si>
  <si>
    <t>UPZ26 (id 10-215) Urbanizacion La Bonanza</t>
  </si>
  <si>
    <t>UPZ26 (id 10-222) Urbanizacion Las Galias</t>
  </si>
  <si>
    <t>UPZ26 (id 10-366) Urbanizacion El Guali Rã–O Nuevo</t>
  </si>
  <si>
    <t>UPZ26 (id 10-518) La Marcela</t>
  </si>
  <si>
    <t>UPZ26 (id 10-570) Carrefour Calle 80</t>
  </si>
  <si>
    <t>UPZ26 (id 10-595) Urbanizacion Ingruma</t>
  </si>
  <si>
    <t>UPZ26 (id 10-599) Urbanizacion El Guali Rã–O Nuevo, Clinica Pediatrica Cafam</t>
  </si>
  <si>
    <t>UPZ26 (id 10-618) Urbanizacion Alejandrã–A</t>
  </si>
  <si>
    <t>UPZ26 (id 10-619) Urbanizacion Acapulco Ii Sector</t>
  </si>
  <si>
    <t>UPZ26 (id 10-641) Almacenes ÂXito Avenida 68 Autopista Medellin</t>
  </si>
  <si>
    <t>UPZ26 (id 10-642) Urbanizacion Bodegones De La 68</t>
  </si>
  <si>
    <t>UPZ26 (id 10-643) Predio Centro Alkosto</t>
  </si>
  <si>
    <t>UPZ26 (id 10-644) Urbanizacion Los Almendros No. 2</t>
  </si>
  <si>
    <t>UPZ26 (id 10-724) Urbanizacion Santa Raquel Iii Sector</t>
  </si>
  <si>
    <t>UPZ26 (id 10-725) Urbanizacion Santa Raquel I Sector</t>
  </si>
  <si>
    <t>UPZ26 (id 10-742) Urbanizacion Marcela</t>
  </si>
  <si>
    <t>UPZ26 (id 10-753) Urbanizacion Parques De Pontevedra</t>
  </si>
  <si>
    <t>UPZ26 (id 10-762) Urb Camelia</t>
  </si>
  <si>
    <t>UPZ26 (id 10-779) Urb Titan - Plazoleta</t>
  </si>
  <si>
    <t>UPZ26 (id 10-784) Urb Ankkara Parque</t>
  </si>
  <si>
    <t>UPZ26 (id 10-785) Urb Parques De San JoaquãN</t>
  </si>
  <si>
    <t>UPZ26 (id 10-787) Parque Suc Fer Samper- Solarium</t>
  </si>
  <si>
    <t>UPZ26 (id 10-795) Urb Edificio Wasichay</t>
  </si>
  <si>
    <t>UPZ26 (id 10-805) Urb Titan - Cta A1</t>
  </si>
  <si>
    <t>UPZ29 (id 10-011) Urbanizacion Bachue I Etapa</t>
  </si>
  <si>
    <t>UPZ29 (id 10-019) Urbanizacion Quirigua</t>
  </si>
  <si>
    <t>UPZ29 (id 10-025) Urbanizacion San Jorge Norte</t>
  </si>
  <si>
    <t>UPZ29 (id 10-033) Urbanizacion La EspañOla</t>
  </si>
  <si>
    <t>UPZ29 (id 10-041) La Carolina</t>
  </si>
  <si>
    <t>UPZ29 (id 10-090) La Palestina</t>
  </si>
  <si>
    <t>UPZ29 (id 10-091) Urbanizacion La Palestina</t>
  </si>
  <si>
    <t>UPZ29 (id 10-117) Urbanizacion Bachue Primera Etapa</t>
  </si>
  <si>
    <t>UPZ29 (id 10-122) Urbanizacion Tisquesusa</t>
  </si>
  <si>
    <t>UPZ29 (id 10-123) Urbanizacion Ciudad Bachue Ii Etapa</t>
  </si>
  <si>
    <t>UPZ29 (id 10-146) Minuto De Dios</t>
  </si>
  <si>
    <t>UPZ29 (id 10-159) Conjunto Residencial Terranova-Club, Urbanizacion Villa Carolina</t>
  </si>
  <si>
    <t>UPZ29 (id 10-170) Urbanizacion Ciudad Bachue Ii Segunda Etapa</t>
  </si>
  <si>
    <t>UPZ29 (id 10-223) La Serena</t>
  </si>
  <si>
    <t>UPZ29 (id 10-228) Quirigua</t>
  </si>
  <si>
    <t>UPZ29 (id 10-245) Agrupacion De Vivienda Bochica I Sector</t>
  </si>
  <si>
    <t>UPZ29 (id 10-248) Desarrollo Bachue I Y Ii Etapa</t>
  </si>
  <si>
    <t>UPZ29 (id 10-259) Urbanizacion Afidro</t>
  </si>
  <si>
    <t>UPZ29 (id 10-266) Urbanizacion Meissen Sidauto</t>
  </si>
  <si>
    <t>UPZ29 (id 10-313) Desarrollo Luis Carlos Galan Sarmiento</t>
  </si>
  <si>
    <t>UPZ29 (id 10-328) Urbanizacion La Serena</t>
  </si>
  <si>
    <t>UPZ29 (id 10-342) La EspañOla Ii</t>
  </si>
  <si>
    <t>UPZ29 (id 10-637) Makro Avenida Boyaca</t>
  </si>
  <si>
    <t>UPZ29 (id 10-639) Urbanizacion El Pinar</t>
  </si>
  <si>
    <t>UPZ29 (id 10-640) Agrupacion De Vivienda Multifamiliar Los Lagos</t>
  </si>
  <si>
    <t>UPZ29 (id 10-683) Urbanizacion Ciudad Bahue Ii Segundo Sector</t>
  </si>
  <si>
    <t>UPZ29 (id 10-687) Urbanizacion San Genaro</t>
  </si>
  <si>
    <t>UPZ29 (id 10-695) Urbanizacion Copetroco Manzana B Lote 27</t>
  </si>
  <si>
    <t>UPZ29 (id 10-701) Costado Sur De La Carrera 90 Entre Calle 88 Y Calle 89</t>
  </si>
  <si>
    <t>UPZ29 (id 10-706) Conjunto Multifamiliar No. 2 El Minuto De Dios Lote 83</t>
  </si>
  <si>
    <t>UPZ29 (id 10-714) Urbanizacionla EspañOla</t>
  </si>
  <si>
    <t>UPZ29 (id 10-743) Ciudad Bachue I Etapa</t>
  </si>
  <si>
    <t>UPZ29 (id 10-759) Urb Gualanday</t>
  </si>
  <si>
    <t>UPZ29 (id 10-770) Caja De Compensacion Familiar</t>
  </si>
  <si>
    <t>UPZ29 (id 10-773) Urb Gualanday - Parque 1</t>
  </si>
  <si>
    <t>UPZ30 (id 10-001) Boyaca Real</t>
  </si>
  <si>
    <t>UPZ30 (id 10-003) Granja</t>
  </si>
  <si>
    <t>UPZ30 (id 10-005) San Marcos</t>
  </si>
  <si>
    <t>UPZ30 (id 10-006) Urbanizacion La Consolacion</t>
  </si>
  <si>
    <t>UPZ30 (id 10-012) Urbanizacion Unidad Residencial Santa Rosita</t>
  </si>
  <si>
    <t>UPZ30 (id 10-013) Urbanizacion La Clarita Primer Sector</t>
  </si>
  <si>
    <t>UPZ30 (id 10-028) Florencia Los Tronquitos, Agrupacion De Vivienda Florencia Ii Sector</t>
  </si>
  <si>
    <t>UPZ30 (id 10-032) Urbanizacion Conjunto Zarzamora Cafam</t>
  </si>
  <si>
    <t>UPZ30 (id 10-034) Santa Maria Del Lago</t>
  </si>
  <si>
    <t>UPZ30 (id 10-040) Urbanizacion Florida Blanca</t>
  </si>
  <si>
    <t>UPZ30 (id 10-048) Urbanizacion Tabora</t>
  </si>
  <si>
    <t>UPZ30 (id 10-053) Urbanizacion Santa Maria 1 Y 2 Sector</t>
  </si>
  <si>
    <t>UPZ30 (id 10-054) Urbanizacion San Jose De La Granja</t>
  </si>
  <si>
    <t>UPZ30 (id 10-055) Urbanizacion Santa Maria 1 Y2</t>
  </si>
  <si>
    <t>UPZ30 (id 10-059) UrbanizacióN, Unidad Residencial Santa Rosita</t>
  </si>
  <si>
    <t>UPZ30 (id 10-060) Urbanizacion La Clarita Ii Sector</t>
  </si>
  <si>
    <t>UPZ30 (id 10-068) Urbanizacion Floridablanca Ii Sector 1 Etapa</t>
  </si>
  <si>
    <t>UPZ30 (id 10-071) Almeria</t>
  </si>
  <si>
    <t>UPZ30 (id 10-081) Urbanizacion La Salina</t>
  </si>
  <si>
    <t>UPZ30 (id 10-082) Urbanizacion Maratu 1 Etapa</t>
  </si>
  <si>
    <t>UPZ30 (id 10-083) Urbanizacion Santa Helenita</t>
  </si>
  <si>
    <t>UPZ30 (id 10-089) Urbanizacion Maratu</t>
  </si>
  <si>
    <t>UPZ30 (id 10-129) Urbanizacion El Refugio Del Norte</t>
  </si>
  <si>
    <t>UPZ30 (id 10-134) Agrupacion De Vivienda Recinto De San Francisco</t>
  </si>
  <si>
    <t>UPZ30 (id 10-163) Urbanizacion Los Campos</t>
  </si>
  <si>
    <t>UPZ30 (id 10-167) Urbanizacion Aguas Claras</t>
  </si>
  <si>
    <t>UPZ30 (id 10-178) Urbanizacion Tabora, Desarrollo Urbanistico Residencial E Institucional Tabora Manzana H</t>
  </si>
  <si>
    <t>UPZ30 (id 10-192) Tabora</t>
  </si>
  <si>
    <t>UPZ30 (id 10-193) La Salina</t>
  </si>
  <si>
    <t>UPZ30 (id 10-249) Urbanizacion Florencia I Sector</t>
  </si>
  <si>
    <t>UPZ30 (id 10-298) Urbanizacion San Cayetano Primer Sector</t>
  </si>
  <si>
    <t>UPZ30 (id 10-397) Urbanizacion San Cayetano Segundo Sector</t>
  </si>
  <si>
    <t>UPZ30 (id 10-400) Urbanizacion San Cayetano Segundo Sector, Conjunto Residencial Portales De San Antonio</t>
  </si>
  <si>
    <t>UPZ30 (id 10-612) Urbanizacion Santa Maria I Y Ii Sector</t>
  </si>
  <si>
    <t>UPZ30 (id 10-623) Urbanizacion El Carmelo</t>
  </si>
  <si>
    <t>UPZ30 (id 10-624) Urbanizacion El Carmelo - Urbanizacion Florida I</t>
  </si>
  <si>
    <t>UPZ30 (id 10-659) Conjunto Residencial Calle 74 - Estacion De Servicio Florencia</t>
  </si>
  <si>
    <t>UPZ30 (id 10-670) Desarrollo Urbanistico Residencial E Instituicional Tabora Manzana H</t>
  </si>
  <si>
    <t>UPZ30 (id 10-672) Urbanizacion La Clarita I Sector</t>
  </si>
  <si>
    <t>UPZ30 (id 10-673) Urbanizacion La Clarita I Sector Mz 84</t>
  </si>
  <si>
    <t>UPZ30 (id 10-676) Predio Transmartinez Ltda Multiservicios</t>
  </si>
  <si>
    <t>UPZ30 (id 10-699) Urbanizacion Diamante De Zarzamora</t>
  </si>
  <si>
    <t>UPZ30 (id 10-729) Urbanizacion Refugio Del Norte</t>
  </si>
  <si>
    <t>UPZ30 (id 10-761) Urb Quintas De La 80</t>
  </si>
  <si>
    <t>UPZ30 (id 10-763) Urb El Mandarino</t>
  </si>
  <si>
    <t>UPZ30 (id 10-776) Urb Punto 72 Plaza Comercial</t>
  </si>
  <si>
    <t>UPZ30 (id 10-796) Urb Reserva 67</t>
  </si>
  <si>
    <t>UPZ30 (id 10-797) Urb Pentagrama</t>
  </si>
  <si>
    <t>UPZ31 (id 10-007) Urbanizacion Santa Cecilia</t>
  </si>
  <si>
    <t>UPZ31 (id 10-008) Urbanizacion Los Monjes</t>
  </si>
  <si>
    <t>UPZ31 (id 10-018) Villa Luz</t>
  </si>
  <si>
    <t>UPZ31 (id 10-023) Urbanizacion Los Monjes , Urbanizacion Santa Cecilia</t>
  </si>
  <si>
    <t>UPZ31 (id 10-047) Urbanizacion Normandia Iv Sector</t>
  </si>
  <si>
    <t>UPZ31 (id 10-078) Urbanizacion San Marcos Manzanas 14-15-44, Urbanizacion San Marcos</t>
  </si>
  <si>
    <t>UPZ31 (id 10-079) Urbanizacion Normandia Iii Sector</t>
  </si>
  <si>
    <t>UPZ31 (id 10-084) Urbanizacion El Encanto</t>
  </si>
  <si>
    <t>UPZ31 (id 10-087) Urbanizacion Normandia I Sector</t>
  </si>
  <si>
    <t>UPZ31 (id 10-127) Urbanizacion Lujan</t>
  </si>
  <si>
    <t>UPZ31 (id 10-133) Urbanizacion La Reliquia</t>
  </si>
  <si>
    <t>UPZ31 (id 10-145) Urbanizacion Los Azafranes</t>
  </si>
  <si>
    <t>UPZ31 (id 10-182) Urbanizacion Normandia Ii Sector</t>
  </si>
  <si>
    <t>UPZ31 (id 10-190) Urbanizacion Normandia I, Ii, Ii Y Iv Sector</t>
  </si>
  <si>
    <t>UPZ31 (id 10-200) Urbanizacion Normandia V Sector</t>
  </si>
  <si>
    <t>UPZ31 (id 10-213) Urbanizacion Los Nogales Ii Etapa</t>
  </si>
  <si>
    <t>UPZ31 (id 10-214) Portales De Comfenalco</t>
  </si>
  <si>
    <t>UPZ31 (id 10-330) Urbanizacion Normandã–A V Sector</t>
  </si>
  <si>
    <t>UPZ31 (id 10-395) Urbanizacion Los Monjes, Urbanizacion Santa Cecilia</t>
  </si>
  <si>
    <t>UPZ31 (id 10-396) Urbanizacion La Isabela I Etapa</t>
  </si>
  <si>
    <t>UPZ31 (id 10-521) Agrupacion De Vivienda Caracoli</t>
  </si>
  <si>
    <t>UPZ31 (id 10-547) Urbanizacion Normandã–A Ii Sector</t>
  </si>
  <si>
    <t>UPZ31 (id 10-613) Parque Empresarial Normandia - Bodegas</t>
  </si>
  <si>
    <t>UPZ31 (id 10-645) Conjunto Multifamiliar Colon</t>
  </si>
  <si>
    <t>UPZ31 (id 10-646) Multifamiliar "Covimac Ltda"</t>
  </si>
  <si>
    <t>UPZ31 (id 10-647) Urbanizacion Parques De Normandia</t>
  </si>
  <si>
    <t>UPZ31 (id 10-648) Bosque De Normandia</t>
  </si>
  <si>
    <t>UPZ31 (id 10-650) Urbanizacion San Isidro</t>
  </si>
  <si>
    <t>UPZ31 (id 10-653) Agrupacion De Vivienda Torres Del Diamante</t>
  </si>
  <si>
    <t>UPZ31 (id 10-684) Desarrollo Urbanã–Stico Alameda De Villa Luz</t>
  </si>
  <si>
    <t>UPZ31 (id 10-685) Desarrollo Urbanistico Alameda De Villa Luz</t>
  </si>
  <si>
    <t>UPZ31 (id 10-736) Altos De Normandia</t>
  </si>
  <si>
    <t>UPZ31 (id 10-737) Urbanizacion Altavista Normandia</t>
  </si>
  <si>
    <t>UPZ31 (id 10-798) Urb Est Serv Ciudad De Cali Cta</t>
  </si>
  <si>
    <t>UPZ72 (id 10-049) Urbanizacion Multicentro Suba Sector Engativa Bolivia Oriental Segunda Etapa</t>
  </si>
  <si>
    <t>UPZ72 (id 10-050) Urbanizacion Bolivia Oriental Iii Etapa</t>
  </si>
  <si>
    <t>UPZ72 (id 10-051) Urbanizacon Bolivia Occidental Iv,V Y Vi Etapas</t>
  </si>
  <si>
    <t>UPZ72 (id 10-062) Bochica Multicentro</t>
  </si>
  <si>
    <t>UPZ72 (id 10-110) El Cortijo</t>
  </si>
  <si>
    <t>UPZ72 (id 10-118) Bolivia - Manzana 5</t>
  </si>
  <si>
    <t>UPZ72 (id 10-130) Urbanizacion El Cortijo Primera Etapa</t>
  </si>
  <si>
    <t>UPZ72 (id 10-171) Parque Juan Amarillo</t>
  </si>
  <si>
    <t>UPZ72 (id 10-174) Ciudadela Colsubsidio</t>
  </si>
  <si>
    <t>UPZ72 (id 10-179) Urbanizacion El Cortijo</t>
  </si>
  <si>
    <t>UPZ72 (id 10-183) Urbanizacion Bochica Multicentro Primera Y Segunda Etapa</t>
  </si>
  <si>
    <t>UPZ72 (id 10-212) Urbanizacion Bochica Multicentro (Priimera Y Segunda Etapa)</t>
  </si>
  <si>
    <t>UPZ72 (id 10-234) San Andres</t>
  </si>
  <si>
    <t>UPZ72 (id 10-243) Desarrollo Compartir Bochica</t>
  </si>
  <si>
    <t>UPZ72 (id 10-280) Urbanizacion Ciudadela Colsubsidio I Etapa</t>
  </si>
  <si>
    <t>UPZ72 (id 10-283) Urbanizacion El Cortijo (Cuarta Etapa)</t>
  </si>
  <si>
    <t>UPZ72 (id 10-287) Urbanizacion Ciudadela Colsubsidio Sectores Ii,Iii Iv Y V</t>
  </si>
  <si>
    <t>UPZ72 (id 10-289) Urbanizacion El Cortijo (Quinta Etapa)</t>
  </si>
  <si>
    <t>UPZ72 (id 10-531) Planta De Tratamiento Salitre</t>
  </si>
  <si>
    <t>UPZ72 (id 10-536) Urbanizacion Ciudadela Colsubsidio Sector Iv</t>
  </si>
  <si>
    <t>UPZ72 (id 10-580) Urbanizacion Ciudadela Colsubsidio Sectores Ii, Iii, Iv, V</t>
  </si>
  <si>
    <t>UPZ72 (id 10-587) Urbanizacion Bolivia Sector Occidental Etapa Ii Y Iii</t>
  </si>
  <si>
    <t>UPZ72 (id 10-594) Urbanizacion El Cortijo Vi Etapa</t>
  </si>
  <si>
    <t>UPZ72 (id 10-626) Urbanizacion Ciudadela Colsubsidio Sectores Ii, Iii Y V</t>
  </si>
  <si>
    <t>UPZ72 (id 10-694) Urbanizacion Bolivia Oriental I Etapa</t>
  </si>
  <si>
    <t>UPZ73 (id 10-002) Urbanizacion El Madrigal Primer Sector</t>
  </si>
  <si>
    <t>UPZ73 (id 10-014) Urbanizacion Garces Navas</t>
  </si>
  <si>
    <t>UPZ73 (id 10-015) Desarrollo Bosques De Mariana</t>
  </si>
  <si>
    <t>UPZ73 (id 10-020) La Perla</t>
  </si>
  <si>
    <t>UPZ73 (id 10-031) Urbanizacion Los Alamos Iii Sector</t>
  </si>
  <si>
    <t>UPZ73 (id 10-069) Urbanizacion Los Alamos Ii Sector</t>
  </si>
  <si>
    <t>UPZ73 (id 10-102) Villas De Granada</t>
  </si>
  <si>
    <t>UPZ73 (id 10-107) Urbanizacion Villa Amalia, Proyecto Protecho</t>
  </si>
  <si>
    <t>UPZ73 (id 10-150) Urbanizacion Molino De Viento</t>
  </si>
  <si>
    <t>UPZ73 (id 10-160) Urbanizacion Plazuelas Del Virrey Ii Etapa</t>
  </si>
  <si>
    <t>UPZ73 (id 10-161) Urbanizacion Plazuelas Del Virrey Segunda Etapa</t>
  </si>
  <si>
    <t>UPZ73 (id 10-169) El Carmelo</t>
  </si>
  <si>
    <t>UPZ73 (id 10-175) Urbanizacion Molinos Del Viento</t>
  </si>
  <si>
    <t>UPZ73 (id 10-176) Urbanizacion Villas Del Madrigal - Molino Del Viento</t>
  </si>
  <si>
    <t>UPZ73 (id 10-186) Urbanizacion Los Angeles Primer Sector</t>
  </si>
  <si>
    <t>UPZ73 (id 10-202) Urbanizacion Gran Granada I Etapa</t>
  </si>
  <si>
    <t>UPZ73 (id 10-225) Urbanizacion El MortiñO</t>
  </si>
  <si>
    <t>UPZ73 (id 10-241) Urbanizacion Rincon De San Ignacio</t>
  </si>
  <si>
    <t>UPZ73 (id 10-246) Urbanizacion Granada I Y Ii Etapa</t>
  </si>
  <si>
    <t>UPZ73 (id 10-253) Alamos Norte</t>
  </si>
  <si>
    <t>UPZ73 (id 10-260) Urbanizacion Alamos Norte</t>
  </si>
  <si>
    <t>UPZ73 (id 10-261) Urbanizacion Alamos Norte Sector Nororiental</t>
  </si>
  <si>
    <t>UPZ73 (id 10-267) Alamos Garces Navas</t>
  </si>
  <si>
    <t>UPZ73 (id 10-270) Urbanizacion Villas De Granada</t>
  </si>
  <si>
    <t>UPZ73 (id 10-297) Bosques De Granada</t>
  </si>
  <si>
    <t>UPZ73 (id 10-318) Torres De Granada Ii</t>
  </si>
  <si>
    <t>UPZ73 (id 10-500) Urbanizacion Bosques De Granada</t>
  </si>
  <si>
    <t>UPZ73 (id 10-510) Urbanizacion Gran Granada I Y Ii Etapa</t>
  </si>
  <si>
    <t>UPZ73 (id 10-516) Urbanizacion Molino De Viento (Antiguo Garces Navas) Sector Oriental.</t>
  </si>
  <si>
    <t>UPZ73 (id 10-616) Urbanizacion Plazuelas Del Virrey I Etapa</t>
  </si>
  <si>
    <t>UPZ73 (id 10-617) Urbanizacion Los angeles Iii Sector</t>
  </si>
  <si>
    <t>UPZ73 (id 10-658) Urbanizacion El Pedregal</t>
  </si>
  <si>
    <t>UPZ73 (id 10-660) Urbanizacion Esparta</t>
  </si>
  <si>
    <t>UPZ73 (id 10-663) Predio Onix</t>
  </si>
  <si>
    <t>UPZ73 (id 10-664) Urbanizacion Tierragrata</t>
  </si>
  <si>
    <t>UPZ73 (id 10-678) Urbanizacion Proyecto Protecho Lote Villa Amalia</t>
  </si>
  <si>
    <t>UPZ73 (id 10-681) Urbanizacion Grces Navas</t>
  </si>
  <si>
    <t>UPZ73 (id 10-734) Urbanizacion Portal De Alcala</t>
  </si>
  <si>
    <t>UPZ73 (id 10-740) Urbanizacion El Pedregal Etapas Iii, Iv, V</t>
  </si>
  <si>
    <t>UPZ73 (id 10-741) Desarrollo Los Angeles Iii</t>
  </si>
  <si>
    <t>UPZ73 (id 10-755) Urbanizacion El Pireo-Agrupacion De Vivienda Valdivia Ii Sector</t>
  </si>
  <si>
    <t>UPZ73 (id 10-760) Urb Plazuela Alamos</t>
  </si>
  <si>
    <t>UPZ73 (id 10-767) Urb El Porvenir</t>
  </si>
  <si>
    <t>UPZ73 (id 10-783) Urb Parques De Granada Zv 2</t>
  </si>
  <si>
    <t>UPZ73 (id 10-788) Urb Los Cerezos Parque 5</t>
  </si>
  <si>
    <t>UPZ73 (id 10-790) Urb Los Cerezos Parque 6</t>
  </si>
  <si>
    <t>UPZ73 (id 10-792) Urb Los Cerezos</t>
  </si>
  <si>
    <t>UPZ73 (id 10-799) Urbanizacion El Porvenir</t>
  </si>
  <si>
    <t>UPZ74 (id 10-009) Engativa</t>
  </si>
  <si>
    <t>UPZ74 (id 10-016) Desarrollo Villa El Dorado San Antonio</t>
  </si>
  <si>
    <t>UPZ74 (id 10-029) Villa Amalia- Arborijaboque</t>
  </si>
  <si>
    <t>UPZ74 (id 10-056) Desarrollo El Dorado San Antonio</t>
  </si>
  <si>
    <t>UPZ74 (id 10-066) Alamos Alameda</t>
  </si>
  <si>
    <t>UPZ74 (id 10-096) San Antonio Norte</t>
  </si>
  <si>
    <t>UPZ74 (id 10-097) Desarrollo Villa Gladys</t>
  </si>
  <si>
    <t>UPZ74 (id 10-100) Desarrollo Villa El Dorado Norte, Desarr0Llo Las Mercedes, Desarrollo Villa El Dorado San Antonio</t>
  </si>
  <si>
    <t>UPZ74 (id 10-103) Desarrollo El Muelleii Y La Alameda</t>
  </si>
  <si>
    <t>UPZ74 (id 10-120) Desarrollo El Muelle I Sector</t>
  </si>
  <si>
    <t>UPZ74 (id 10-135) Desarrollo Villa El Dorado Norte</t>
  </si>
  <si>
    <t>UPZ74 (id 10-142) Desarrollo La CabañA</t>
  </si>
  <si>
    <t>UPZ74 (id 10-143) Desarrollo Sabana Del Dorado</t>
  </si>
  <si>
    <t>UPZ74 (id 10-189) Desarrollo El Muelle Ii</t>
  </si>
  <si>
    <t>UPZ74 (id 10-195) Desarrollo Linterama</t>
  </si>
  <si>
    <t>UPZ74 (id 10-257) Deasarrollo Villa Teresita</t>
  </si>
  <si>
    <t>UPZ74 (id 10-258) Desarrollo Villa Claver Primer Sector</t>
  </si>
  <si>
    <t>UPZ74 (id 10-300) Humedal Jaboque</t>
  </si>
  <si>
    <t>UPZ74 (id 10-306) Desarrollo La Riviera</t>
  </si>
  <si>
    <t>UPZ74 (id 10-309) El Mirador</t>
  </si>
  <si>
    <t>UPZ74 (id 10-312) San Josâ Norte</t>
  </si>
  <si>
    <t>UPZ74 (id 10-323) Villa Constanza (Humedal Jaboque)</t>
  </si>
  <si>
    <t>UPZ74 (id 10-324) El Muelle</t>
  </si>
  <si>
    <t>UPZ74 (id 10-357) La Faena</t>
  </si>
  <si>
    <t>UPZ74 (id 10-359) Urbanizacion Avenida El Mirador Ii</t>
  </si>
  <si>
    <t>UPZ74 (id 10-598) Desarrollo El Porvenir, Desarrollo Marnadu</t>
  </si>
  <si>
    <t>UPZ74 (id 10-600) Predio Bodegas Roldan (Urbanizacion Los Aires)</t>
  </si>
  <si>
    <t>UPZ74 (id 10-666) Proyecto Urbanistico General Para El Desarrollo Comercial Sotrandes</t>
  </si>
  <si>
    <t>UPZ74 (id 10-667) Urbanizacion Fiorita</t>
  </si>
  <si>
    <t>UPZ74 (id 10-691) Conjunto Residencial Bonaire</t>
  </si>
  <si>
    <t>UPZ74 (id 10-692) Predio Santa Cecilia</t>
  </si>
  <si>
    <t>UPZ74 (id 10-696) Urbanizacion Granjas El Dorado</t>
  </si>
  <si>
    <t>UPZ74 (id 10-735) Urbanizacion Senderos De Engativa</t>
  </si>
  <si>
    <t>UPZ74 (id 10-752) Engativa Dorado</t>
  </si>
  <si>
    <t>UPZ74 (id 10-764) Urb Muisca Ii</t>
  </si>
  <si>
    <t>UPZ74 (id 10-765) Urb Villa Alamos</t>
  </si>
  <si>
    <t>UPZ74 (id 10-766) Urb Villa Alamos 1</t>
  </si>
  <si>
    <t>UPZ74 (id 10-771) Urb La Guayana</t>
  </si>
  <si>
    <t>UPZ74 (id 10-772) Urb Mayasquer</t>
  </si>
  <si>
    <t>UPZ74 (id 10-774) Urb Colsubsidio Engativã</t>
  </si>
  <si>
    <t>UPZ74 (id 10-775) Urb Muisca Ii Parque 1-2</t>
  </si>
  <si>
    <t>UPZ74 (id 10-778) Urb El Mirador</t>
  </si>
  <si>
    <t>UPZ74 (id 10-782) Urb Parques De Almazan- Parque</t>
  </si>
  <si>
    <t>UPZ74 (id 10-786) Urb Paraiso Parque Oblig</t>
  </si>
  <si>
    <t>UPZ74 (id 10-789) Urb Parque De Engativa Et 1</t>
  </si>
  <si>
    <t>UPZ74 (id 10-802) Villa Gladys</t>
  </si>
  <si>
    <t>UPZ110 (id 09-048) UrbanizacióN Carlos Lleras Restrepo</t>
  </si>
  <si>
    <t>UPZ110 (id 09-079) Carlos Lleras Restrepo</t>
  </si>
  <si>
    <t>UPZ110 (id 09-086) Ciudad Salitre Etapa 1 Sector 1</t>
  </si>
  <si>
    <t>UPZ110 (id 09-091) Urb. Ciudad Salitre Supermanzana Smi-25</t>
  </si>
  <si>
    <t>UPZ110 (id 09-111) Sauzalito</t>
  </si>
  <si>
    <t>UPZ110 (id 09-142) Salitre Terminal</t>
  </si>
  <si>
    <t>UPZ110 (id 09-158) Urb. Salitre 1A Etapa-Sm1-7 A Sm1-24</t>
  </si>
  <si>
    <t>UPZ110 (id 09-159) Urbanizacion Ciudad Salitre Tercera Etapa De Desarrollo Sector 1 Supermanzanas Sm1-5, Sm1-6, Sm1-8, Sm1-9</t>
  </si>
  <si>
    <t>UPZ110 (id 09-162) Ciudad Salitre Tercera Etapa De Desarrollo Sector 1 Supermanzanas Sm1-5, Sm1-6, Sm1-8, Sm1-9</t>
  </si>
  <si>
    <t>UPZ110 (id 09-277) Urbanizacion Industrial Sredni</t>
  </si>
  <si>
    <t>UPZ110 (id 09-292) Ciudad Salitre</t>
  </si>
  <si>
    <t>UPZ110 (id 09-293) Ciudad Salitre Supermanzana Sm1-25</t>
  </si>
  <si>
    <t>UPZ110 (id 09-296) Serrano Gomez</t>
  </si>
  <si>
    <t>UPZ110 (id 09-322) Urb La Esperanza</t>
  </si>
  <si>
    <t>UPZ110 (id 09-339) Urb Centro Emp La Esperanza Parque1</t>
  </si>
  <si>
    <t>UPZ112 (id 09-038) Industrial Franco</t>
  </si>
  <si>
    <t>UPZ112 (id 09-177) Vision Industrial</t>
  </si>
  <si>
    <t>UPZ112 (id 09-194) Industrial Santa Maria</t>
  </si>
  <si>
    <t>UPZ112 (id 09-196) UrbanizacióN Industrial Franco</t>
  </si>
  <si>
    <t>UPZ112 (id 09-198) UrbanizacióN Ciudad Hayuelos Etapasii Iii Iv Y V</t>
  </si>
  <si>
    <t>UPZ112 (id 09-200) Urbanizacion Ciudad Hayuelos Etapas Ii,Iii, Iv Y V</t>
  </si>
  <si>
    <t>UPZ112 (id 09-201) UrbanizacióN Capellanâ¡A Ii Sector</t>
  </si>
  <si>
    <t>UPZ112 (id 09-202) UrbanizacióN Prado Grande</t>
  </si>
  <si>
    <t>UPZ112 (id 09-226) Urbanizacion Industrial Montevideo Manzana 7</t>
  </si>
  <si>
    <t>UPZ112 (id 09-297) Ostende Etapa Oriental Sub-Etapas I Y Ii</t>
  </si>
  <si>
    <t>UPZ112 (id 09-323) Urb Prado Grande</t>
  </si>
  <si>
    <t>UPZ112 (id 09-331) Urb La Felicidad Parque 3C</t>
  </si>
  <si>
    <t>UPZ112 (id 09-332) Urb La Felicidad Parque Zv 04</t>
  </si>
  <si>
    <t>UPZ112 (id 09-333) Urb La Felicidad Parque 13</t>
  </si>
  <si>
    <t>UPZ112 (id 09-334) Urb Hayuelos De La Sabana</t>
  </si>
  <si>
    <t>UPZ112 (id 09-335) Urb La Felicidad Parque 31</t>
  </si>
  <si>
    <t>UPZ112 (id 09-336) Urb Torrehayuelos Parque</t>
  </si>
  <si>
    <t>UPZ112 (id 09-340) Urb Ostende Parque 2</t>
  </si>
  <si>
    <t>UPZ112 (id 09-342) Urb Prado Grande Zv Compensatoria Et 5</t>
  </si>
  <si>
    <t>UPZ112 (id 09-344) Urb La Felicidad Parque 33</t>
  </si>
  <si>
    <t>UPZ112 (id 09-345) Urb La Felicidad Parque 32</t>
  </si>
  <si>
    <t>UPZ112 (id 09-346) Urb La Felicidad Parque 28</t>
  </si>
  <si>
    <t>UPZ112 (id 09-355) Urb La Felicidad Parque 02</t>
  </si>
  <si>
    <t>UPZ112 (id 09-356) Urb El Vergel</t>
  </si>
  <si>
    <t>UPZ112 (id 09-358) Urb La Florida</t>
  </si>
  <si>
    <t>UPZ112 (id 09-360) Interindustrial</t>
  </si>
  <si>
    <t>UPZ112 (id 09-364) Urbanizacion La Felicidad</t>
  </si>
  <si>
    <t>UPZ112 (id 09-370) Villa Alsacia Lote 1</t>
  </si>
  <si>
    <t>UPZ114 (id 09-003) La Fuente Del Dorado Ii Sector</t>
  </si>
  <si>
    <t>UPZ114 (id 09-016) Modelia Sector A</t>
  </si>
  <si>
    <t>UPZ114 (id 09-030) Urbanizacion Fuente Del Dorado</t>
  </si>
  <si>
    <t>UPZ114 (id 09-042) Urbanizacion Capellanã–A I Y Ii Etapa</t>
  </si>
  <si>
    <t>UPZ114 (id 09-049) Capellania Menor No. 8 Y Matinata</t>
  </si>
  <si>
    <t>UPZ114 (id 09-050) Canal Boyaca Modelia</t>
  </si>
  <si>
    <t>UPZ114 (id 09-051) Modelia</t>
  </si>
  <si>
    <t>UPZ114 (id 09-053) Urb. Modelia Sector E</t>
  </si>
  <si>
    <t>UPZ114 (id 09-054) Urbanizacion Modelia Sector A</t>
  </si>
  <si>
    <t>UPZ114 (id 09-056) Modelia Sector C</t>
  </si>
  <si>
    <t>UPZ114 (id 09-065) Urbanizacion Modelia Sector E</t>
  </si>
  <si>
    <t>UPZ114 (id 09-070) Capellania Menor</t>
  </si>
  <si>
    <t>UPZ114 (id 09-075) Baleares Iii Sector - Capellanã–A I Y Ii Etapa</t>
  </si>
  <si>
    <t>UPZ114 (id 09-081) AgrupacióN De Vivienda Bosque De Modelia</t>
  </si>
  <si>
    <t>UPZ114 (id 09-082) Bosque De Modelia I Y Ii Etapa</t>
  </si>
  <si>
    <t>UPZ114 (id 09-083) Villa Del Pinar</t>
  </si>
  <si>
    <t>UPZ114 (id 09-094) Modelia Supermanzana B</t>
  </si>
  <si>
    <t>UPZ114 (id 09-097) UrbanizacióN La Esperanza</t>
  </si>
  <si>
    <t>UPZ114 (id 09-099) Urbanizacion Tarragona</t>
  </si>
  <si>
    <t>UPZ114 (id 09-102) Modelia Sector D</t>
  </si>
  <si>
    <t>UPZ114 (id 09-209) La Esperanza</t>
  </si>
  <si>
    <t>UPZ114 (id 09-216) Las Baleares</t>
  </si>
  <si>
    <t>UPZ114 (id 09-222) Desarrollo Rincon De Modelia</t>
  </si>
  <si>
    <t>UPZ114 (id 09-224) Urbanizacion Baleares Iii Sector, Urbanizacion La Fuente El Dorado</t>
  </si>
  <si>
    <t>UPZ114 (id 09-225) Las Baleares Ii Sector</t>
  </si>
  <si>
    <t>UPZ114 (id 09-227) Urbanizacion Capellanã–A I Y Ii Etapa, Urbanizacion Las Baleares Iii Sector</t>
  </si>
  <si>
    <t>UPZ114 (id 09-236) Urbanizacion La Fuente El Dorado</t>
  </si>
  <si>
    <t>UPZ114 (id 09-274) Bosque De Modelia</t>
  </si>
  <si>
    <t>UPZ114 (id 09-275) Agrupacion De Vivienda Bosque De Modelia, Urbanizacion Santema</t>
  </si>
  <si>
    <t>UPZ114 (id 09-284) Baleares Iii Sector</t>
  </si>
  <si>
    <t>UPZ114 (id 09-311) Urb La Esperanza Etapa A (Villa Zamora</t>
  </si>
  <si>
    <t>UPZ114 (id 09-369) Ferrocaja Fontibon</t>
  </si>
  <si>
    <t>UPZ115 (id 09-034) UrbanizacióN Bodegas En Fontibon (Antes San Jose Del Jardin)</t>
  </si>
  <si>
    <t>UPZ115 (id 09-061) Urb. La Rosita</t>
  </si>
  <si>
    <t>UPZ115 (id 09-063) Urbanizacion Veracruz</t>
  </si>
  <si>
    <t>UPZ115 (id 09-101) UrbanizacióN Villa Del Pinar, Urbanizacion Villa Del Pinar 2Â¦ Etapa</t>
  </si>
  <si>
    <t>UPZ115 (id 09-118) San Jose De Fontibon</t>
  </si>
  <si>
    <t>UPZ115 (id 09-165) Villa Del Pinar (Etapa Iii)</t>
  </si>
  <si>
    <t>UPZ115 (id 09-166) Urbanizacion Villa Del Pinar 2Â¦ Etapa</t>
  </si>
  <si>
    <t>UPZ115 (id 09-197) Predio San Luis</t>
  </si>
  <si>
    <t>UPZ115 (id 09-212) La Cofradia Ii Sector</t>
  </si>
  <si>
    <t>UPZ115 (id 09-232) Urbanizacion Tierra Firme , Urbanizacion Centro Industrial La Rabida</t>
  </si>
  <si>
    <t>UPZ115 (id 09-234) Urbanizacion Centro El Dorado</t>
  </si>
  <si>
    <t>UPZ115 (id 09-237) Desarrollo Urbanistico Muelle Industrial Ii Etapa</t>
  </si>
  <si>
    <t>UPZ115 (id 09-239) Bodegas Almacen De Deposito El Dorado</t>
  </si>
  <si>
    <t>UPZ115 (id 09-245) Ofir</t>
  </si>
  <si>
    <t>UPZ115 (id 09-248) Aerocentro Comercial El Dorado</t>
  </si>
  <si>
    <t>UPZ115 (id 09-276) Urbanizacion Villa Del Pinar 1Â¦ Etapa</t>
  </si>
  <si>
    <t>UPZ115 (id 09-280) La Cofradã–A Ii Sector</t>
  </si>
  <si>
    <t>UPZ115 (id 09-319) Urb Santa Teresa</t>
  </si>
  <si>
    <t>UPZ115 (id 09-328) Urb Santa Teresa - Parque 3</t>
  </si>
  <si>
    <t>UPZ115 (id 09-329) Urb Santa Teresa - Parque 2</t>
  </si>
  <si>
    <t>UPZ115 (id 09-343) Urb Pq Empresarial El Refugio Parque 1</t>
  </si>
  <si>
    <t>UPZ115 (id 09-352) Urb Pq Empresarial El Refugio Parque 3</t>
  </si>
  <si>
    <t>UPZ115 (id 09-357) Urb Av El Dorado</t>
  </si>
  <si>
    <t>UPZ115 (id 09-362) Urbanizacion Avenida El Dorado</t>
  </si>
  <si>
    <t>UPZ115 (id 09-366) Urbanizacion Aeropuerto Busines</t>
  </si>
  <si>
    <t>UPZ117 (id 09-354) Urb Proyecto Hotelero Ac-26 Parque</t>
  </si>
  <si>
    <t>UPZ75 (id 09-001) Urbanizacion Avirama</t>
  </si>
  <si>
    <t>UPZ75 (id 09-002) Urbanizacion Fontibon, Agrupacion De Vivienda Viempro Ii</t>
  </si>
  <si>
    <t>UPZ75 (id 09-004) La Giralda</t>
  </si>
  <si>
    <t>UPZ75 (id 09-005) Batavia</t>
  </si>
  <si>
    <t>UPZ75 (id 09-010) Los Cambulos</t>
  </si>
  <si>
    <t>UPZ75 (id 09-013) Villemar</t>
  </si>
  <si>
    <t>UPZ75 (id 09-015) La Soledad</t>
  </si>
  <si>
    <t>UPZ75 (id 09-018) San Sebastian</t>
  </si>
  <si>
    <t>UPZ75 (id 09-019) Urbanizacion El Chital Ii Sector</t>
  </si>
  <si>
    <t>UPZ75 (id 09-020) Carmen De La Laguna</t>
  </si>
  <si>
    <t>UPZ75 (id 09-024) Atahualpa I Predio El Cajon Sector I</t>
  </si>
  <si>
    <t>UPZ75 (id 09-026) Villa Helena</t>
  </si>
  <si>
    <t>UPZ75 (id 09-028) Urbanizacion Arabia - Fontibon, Urbanizacion Ucrania</t>
  </si>
  <si>
    <t>UPZ75 (id 09-029) UrbanizacióN Arabia</t>
  </si>
  <si>
    <t>UPZ75 (id 09-035) Urbanizacion Maracaibo</t>
  </si>
  <si>
    <t>UPZ75 (id 09-037) Saturno</t>
  </si>
  <si>
    <t>UPZ75 (id 09-040) Urb. BostóN</t>
  </si>
  <si>
    <t>UPZ75 (id 09-045) Urb. La Cofradâ¡A, Desarrollo Rincon Santo -Barrio Ferrocaja</t>
  </si>
  <si>
    <t>UPZ75 (id 09-046) Urbanizacion La CabañIta</t>
  </si>
  <si>
    <t>UPZ75 (id 09-057) Thalã–A - Batavia</t>
  </si>
  <si>
    <t>UPZ75 (id 09-058) Centro Antonio NariñO</t>
  </si>
  <si>
    <t>UPZ75 (id 09-059) Montecarlo</t>
  </si>
  <si>
    <t>UPZ75 (id 09-060) Carmenza</t>
  </si>
  <si>
    <t>UPZ75 (id 09-062) UrbanizacióN Bahâ¡A Solano</t>
  </si>
  <si>
    <t>UPZ75 (id 09-078) Urbanizacion La Lorena, Urbanizacion San Lorenzo</t>
  </si>
  <si>
    <t>UPZ75 (id 09-084) Urb, Salamanca</t>
  </si>
  <si>
    <t>UPZ75 (id 09-103) Urbanizacion Laredo</t>
  </si>
  <si>
    <t>UPZ75 (id 09-104) Atahualpa</t>
  </si>
  <si>
    <t>UPZ75 (id 09-110) Gramalotes</t>
  </si>
  <si>
    <t>UPZ75 (id 09-119) Urbanizacion El Triunfo</t>
  </si>
  <si>
    <t>UPZ75 (id 09-121) Urbanizacion Santiago , Urbanizacion Bahã–A Solano</t>
  </si>
  <si>
    <t>UPZ75 (id 09-122) Urbanizacion Agrupacion De Vivienda Saturno</t>
  </si>
  <si>
    <t>UPZ75 (id 09-129) Desarrollo San Pedro Los Robles</t>
  </si>
  <si>
    <t>UPZ75 (id 09-139) Urbanizacion Costabella</t>
  </si>
  <si>
    <t>UPZ75 (id 09-140) Villa Beatriz</t>
  </si>
  <si>
    <t>UPZ75 (id 09-153) Barrio Centro Fontibon</t>
  </si>
  <si>
    <t>UPZ75 (id 09-191) Agrupacion De Vivienda Viempro Ii</t>
  </si>
  <si>
    <t>UPZ75 (id 09-235) Urbanizacion Bahia Solano,Urbanizacion Santiago</t>
  </si>
  <si>
    <t>UPZ75 (id 09-238) Desarrollo Bodegas M.P.R De Sofasa, Calle 22 No. 111-58</t>
  </si>
  <si>
    <t>UPZ75 (id 09-253) Desarrollo Valle Verde</t>
  </si>
  <si>
    <t>UPZ75 (id 09-256) Urbanizacion San Lorenzo</t>
  </si>
  <si>
    <t>UPZ75 (id 09-257) Conjunto Residencial Tarento</t>
  </si>
  <si>
    <t>UPZ75 (id 09-259) Valparaiso I Y Ii Etapa</t>
  </si>
  <si>
    <t>UPZ75 (id 09-262) Parques De Bellavista</t>
  </si>
  <si>
    <t>UPZ75 (id 09-270) Centro Residencial Cooperativa Avianca (Fontibon)</t>
  </si>
  <si>
    <t>UPZ75 (id 09-271) La Abadã–A</t>
  </si>
  <si>
    <t>UPZ75 (id 09-272) Urbanizacion Bengala</t>
  </si>
  <si>
    <t>UPZ75 (id 09-273) Urbanizacion San Antonio Fontibon</t>
  </si>
  <si>
    <t>UPZ75 (id 09-281) Parcelacion La CabañA</t>
  </si>
  <si>
    <t>UPZ75 (id 09-286) Ruben Vallejo Jaramillo</t>
  </si>
  <si>
    <t>UPZ75 (id 09-294) Villemar Central</t>
  </si>
  <si>
    <t>UPZ75 (id 09-299) Torres De Centenario</t>
  </si>
  <si>
    <t>UPZ75 (id 09-301) Tatiana El Retiro</t>
  </si>
  <si>
    <t>UPZ75 (id 09-303) Boston Reservado</t>
  </si>
  <si>
    <t>UPZ75 (id 09-304) El Pedregal</t>
  </si>
  <si>
    <t>UPZ75 (id 09-306) Corinto</t>
  </si>
  <si>
    <t>UPZ75 (id 09-309) San Juan De Dios</t>
  </si>
  <si>
    <t>UPZ75 (id 09-321) Urb Colsubsidio Fontibon</t>
  </si>
  <si>
    <t>UPZ75 (id 09-327) Urb Parques De Bellavista- Parque 3</t>
  </si>
  <si>
    <t>UPZ75 (id 09-341) Urb Reserva De Cantabria Parque 1</t>
  </si>
  <si>
    <t>UPZ75 (id 09-359) Urb Oikos Porton De Hayuelos</t>
  </si>
  <si>
    <t>UPZ75 (id 09-365) Urbanizacion Oikos Portal De Hayuelos</t>
  </si>
  <si>
    <t>UPZ75 (id 09-367) Urbanizacion Oikos Hayuelos Iii</t>
  </si>
  <si>
    <t>UPZ75 (id 09-368) Fontibon Unidad Residencial</t>
  </si>
  <si>
    <t>UPZ76 (id 09-006) Los Bohios De Hunza Iii Sector</t>
  </si>
  <si>
    <t>UPZ76 (id 09-008) Los Bohios De Hunza</t>
  </si>
  <si>
    <t>UPZ76 (id 09-009) Desarrollo Puente Grande Florencia</t>
  </si>
  <si>
    <t>UPZ76 (id 09-011) UrbanizacióN Selva Dorada</t>
  </si>
  <si>
    <t>UPZ76 (id 09-022) Fuengirola</t>
  </si>
  <si>
    <t>UPZ76 (id 09-025) Manuel Cristobal El Portal</t>
  </si>
  <si>
    <t>UPZ76 (id 09-039) Urbanizacion San Pablo</t>
  </si>
  <si>
    <t>UPZ76 (id 09-085) Desarrollo El Refugio- La Zelfita</t>
  </si>
  <si>
    <t>UPZ76 (id 09-105) Urbanizacion La Aldea</t>
  </si>
  <si>
    <t>UPZ76 (id 09-112) Predio Colfrigos</t>
  </si>
  <si>
    <t>UPZ76 (id 09-128) Urbanizacin Bohios De Hunza Iii Sector</t>
  </si>
  <si>
    <t>UPZ76 (id 09-130) Bohios De Hunza</t>
  </si>
  <si>
    <t>UPZ76 (id 09-148) Desarrollo Prados De La Alameda I Y Ii</t>
  </si>
  <si>
    <t>UPZ76 (id 09-163) Urbanizacion Hacienda El Escritorio</t>
  </si>
  <si>
    <t>UPZ76 (id 09-174) Urbanizacion Tecno- Industrial</t>
  </si>
  <si>
    <t>UPZ76 (id 09-176) Desarrollo Ambalema Lotes 2 Y 3</t>
  </si>
  <si>
    <t>UPZ76 (id 09-190) Predio Apolo Lote No.5</t>
  </si>
  <si>
    <t>UPZ76 (id 09-195) Urbanizacion Ciudadela Industrial Mecobo</t>
  </si>
  <si>
    <t>UPZ76 (id 09-218) Urbanizacion Industrial Los Urapanes</t>
  </si>
  <si>
    <t>UPZ76 (id 09-221) Urbanizacion Industrial Urapanes</t>
  </si>
  <si>
    <t>UPZ76 (id 09-241) Urbanizacion Centro Ejecutivo El Dorado</t>
  </si>
  <si>
    <t>UPZ76 (id 09-242) Urbanizacion Centro Empresarial El Dorado</t>
  </si>
  <si>
    <t>UPZ76 (id 09-244) Urbanizacion Las Brisas</t>
  </si>
  <si>
    <t>UPZ76 (id 09-269) Desarrollo Villa Liliana</t>
  </si>
  <si>
    <t>UPZ76 (id 09-324) Urb Apolo</t>
  </si>
  <si>
    <t>UPZ76 (id 09-325) Urb Puerto Central</t>
  </si>
  <si>
    <t>UPZ76 (id 09-347) Urb Terrapuerto Parque 1</t>
  </si>
  <si>
    <t>UPZ76 (id 09-348) Urb Terrapuerto Parque 2</t>
  </si>
  <si>
    <t>UPZ77 (id 09-017) Melec</t>
  </si>
  <si>
    <t>UPZ77 (id 09-125) Zona Franca (Pm-16)</t>
  </si>
  <si>
    <t>UPZ77 (id 09-180) Predio La Estancia</t>
  </si>
  <si>
    <t>UPZ77 (id 09-215) Desarrollo Kazandra</t>
  </si>
  <si>
    <t>UPZ77 (id 09-243) Desarrollo Industrial Concretos Bogota Planta Fontibon</t>
  </si>
  <si>
    <t>UPZ77 (id 09-250) Urbanizacion Cundinamarca</t>
  </si>
  <si>
    <t>UPZ77 (id 09-251) Urbanizacion Shalom</t>
  </si>
  <si>
    <t>UPZ77 (id 09-260) Urbanizacion Sabanagrande Ii</t>
  </si>
  <si>
    <t>UPZ77 (id 09-261) Urbanizacion Agrupacion Zona Franca De Bogota, Urbanizacion Bahia Solano</t>
  </si>
  <si>
    <t>UPZ77 (id 09-288) NariñO</t>
  </si>
  <si>
    <t>UPZ77 (id 09-314) Compostella_Casas</t>
  </si>
  <si>
    <t>UPZ77 (id 09-316) Granjas_Dormilon</t>
  </si>
  <si>
    <t>UPZ77 (id 09-320) Urb Sabanagrande Reservado- Santa Helena</t>
  </si>
  <si>
    <t>UPZ77 (id 09-330) Urb Agrupación Zona Franca De Bogota</t>
  </si>
  <si>
    <t>UPZ77 (id 09-337) Urb Parque Santa Helena Parque 3</t>
  </si>
  <si>
    <t>UPZ77 (id 09-338) Urb Parque Santa Helena Parque 3B</t>
  </si>
  <si>
    <t>UPZ77 (id 09-350) Urb El Chanco I Parque 1</t>
  </si>
  <si>
    <t>UPZ77 (id 09-351) Urb El Chanco I Parque 2</t>
  </si>
  <si>
    <t>UPZ77 (id 09-353) Urb Parque Santa Helena Zv Adic</t>
  </si>
  <si>
    <t>UPZ77 (id 09-361) Granjas El Dormilon</t>
  </si>
  <si>
    <t>UPZ113 (id 08-012) Urbanizacion Aloha (Antes Marsella)</t>
  </si>
  <si>
    <t>UPZ113 (id 08-031) Marsella Sector Norte Primera I Etapa</t>
  </si>
  <si>
    <t>UPZ113 (id 08-066) Marsella Sector Norte I Etapa,Pinos De Marsella</t>
  </si>
  <si>
    <t>UPZ113 (id 08-210) Los Pinos De Marsella</t>
  </si>
  <si>
    <t>UPZ113 (id 08-449) ÂXito - Lusitania</t>
  </si>
  <si>
    <t>UPZ113 (id 08-471) El Recodo Y Petaluma</t>
  </si>
  <si>
    <t>UPZ113 (id 08-687) Urbanizacion Multifamiliares La Paz</t>
  </si>
  <si>
    <t>UPZ113 (id 08-721) ÂXito Lusitania</t>
  </si>
  <si>
    <t>UPZ113 (id 08-728) Nueva Planta De Envase Fabrica De Latas</t>
  </si>
  <si>
    <t>UPZ113 (id 08-763) Urb Bodegas Exito</t>
  </si>
  <si>
    <t>UPZ44 (id 08-040) Carvajal</t>
  </si>
  <si>
    <t>UPZ44 (id 08-081) Kennedy Supermanzana 1</t>
  </si>
  <si>
    <t>UPZ44 (id 08-093) Las Americas (Modificacion Y Loteo Manzana 10)</t>
  </si>
  <si>
    <t>UPZ44 (id 08-102) Urbanizacion Villa Adriana</t>
  </si>
  <si>
    <t>UPZ44 (id 08-124) Urbanizacion AmâRicas Occidental I Etapa</t>
  </si>
  <si>
    <t>UPZ44 (id 08-125) Las Americas Occidental Primera Etapa</t>
  </si>
  <si>
    <t>UPZ44 (id 08-126) Las Americas Occidental Iii Etapa</t>
  </si>
  <si>
    <t>UPZ44 (id 08-127) Las Americas Occidental Iv Etapa</t>
  </si>
  <si>
    <t>UPZ44 (id 08-131) AmâRicas Occidental Ii Etapa - Pio X</t>
  </si>
  <si>
    <t>UPZ44 (id 08-132) Las Americas Occidental Ii Etapa</t>
  </si>
  <si>
    <t>UPZ44 (id 08-133) Urbanizacion Laureles Ii Sector</t>
  </si>
  <si>
    <t>UPZ44 (id 08-162) El Triunfo De Las AmâRica</t>
  </si>
  <si>
    <t>UPZ44 (id 08-191) Villa Claudia</t>
  </si>
  <si>
    <t>UPZ44 (id 08-196) Mandalay Etapa A Ii Sector</t>
  </si>
  <si>
    <t>UPZ44 (id 08-212) La Igualdad</t>
  </si>
  <si>
    <t>UPZ44 (id 08-214) Las Americas Sector Avenida Galan</t>
  </si>
  <si>
    <t>UPZ44 (id 08-315) Avenida Primero De Mayo - La Llanura</t>
  </si>
  <si>
    <t>UPZ44 (id 08-327) Mandalay</t>
  </si>
  <si>
    <t>UPZ44 (id 08-394) Unidad Residencial Glorieta De Las Americas</t>
  </si>
  <si>
    <t>UPZ44 (id 08-402) Laureles Ii Sector</t>
  </si>
  <si>
    <t>UPZ44 (id 08-412) Unidad Residencial Villa Claudia</t>
  </si>
  <si>
    <t>UPZ44 (id 08-413) Floresta Del Sur</t>
  </si>
  <si>
    <t>UPZ44 (id 08-419) Mundo Aventura ( Americas )</t>
  </si>
  <si>
    <t>UPZ44 (id 08-421) Urbanizacion Mandalay Etapa C</t>
  </si>
  <si>
    <t>UPZ44 (id 08-422) Mandalay I Sector</t>
  </si>
  <si>
    <t>UPZ44 (id 08-425) Las Americas</t>
  </si>
  <si>
    <t>UPZ44 (id 08-431) Urbanizacion Mandalay Etapa A Sector Ii</t>
  </si>
  <si>
    <t>UPZ44 (id 08-500) Laureles Ii Sector (Manzana 9 Y 11)</t>
  </si>
  <si>
    <t>UPZ44 (id 08-510) Las Americas Occidental Iii Y Iv Etapa</t>
  </si>
  <si>
    <t>UPZ44 (id 08-513) Urbanziacion Ciudad Kennedy Supermanzana 1</t>
  </si>
  <si>
    <t>UPZ44 (id 08-554) Cancha Techo</t>
  </si>
  <si>
    <t>UPZ44 (id 08-559) Villa Emilia</t>
  </si>
  <si>
    <t>UPZ44 (id 08-582) Milenta Ii Sector</t>
  </si>
  <si>
    <t>UPZ44 (id 08-636) Ciudad Kennedy Supermanzana 1</t>
  </si>
  <si>
    <t>UPZ44 (id 08-702) El Carmen</t>
  </si>
  <si>
    <t>UPZ44 (id 08-730) Urbanizacion Las Americas</t>
  </si>
  <si>
    <t>UPZ44 (id 08-745) Puesto De Monta</t>
  </si>
  <si>
    <t>UPZ44 (id 08-751) Urb. Mandalay</t>
  </si>
  <si>
    <t>UPZ44 (id 08-811) Urb Riviera Real</t>
  </si>
  <si>
    <t>UPZ44 (id 08-819) Urbanizacion Riviera Real</t>
  </si>
  <si>
    <t>UPZ45 (id 08-013) Urbanizacion El Progreso</t>
  </si>
  <si>
    <t>UPZ45 (id 08-025) San Andres 2 Sector</t>
  </si>
  <si>
    <t>UPZ45 (id 08-027) Urbanizacion Carvajal</t>
  </si>
  <si>
    <t>UPZ45 (id 08-042) Nuevas Delicias</t>
  </si>
  <si>
    <t>UPZ45 (id 08-043) Multifamiliares Carimagua</t>
  </si>
  <si>
    <t>UPZ45 (id 08-061) Desarrollo Alquerias De La Fragua</t>
  </si>
  <si>
    <t>UPZ45 (id 08-087) Urbanizacion Nueva Fabrica (Antes Industrial Las Delicias)</t>
  </si>
  <si>
    <t>UPZ45 (id 08-100) Las Delicias</t>
  </si>
  <si>
    <t>UPZ45 (id 08-112) Urbanizacion Carimagua Primer Sector</t>
  </si>
  <si>
    <t>UPZ45 (id 08-117) Urbanizacion Sinaloa</t>
  </si>
  <si>
    <t>UPZ45 (id 08-154) Conjunto Residencial Los Cristales Y Urbanizacion Lucerna 1A Y 2A Etapas</t>
  </si>
  <si>
    <t>UPZ45 (id 08-189) Valencia La Chucua</t>
  </si>
  <si>
    <t>UPZ45 (id 08-190) Urbanizacion Bombay</t>
  </si>
  <si>
    <t>UPZ45 (id 08-197) Floralia I Sector</t>
  </si>
  <si>
    <t>UPZ45 (id 08-243) Ciudad Kennedy Supermanzana 6A</t>
  </si>
  <si>
    <t>UPZ45 (id 08-323) Urbanizacion Carimagua I Sector</t>
  </si>
  <si>
    <t>UPZ45 (id 08-333) Conjunto Residencial Los Cristales</t>
  </si>
  <si>
    <t>UPZ45 (id 08-373) Urbanizacion Lucerna I Y Ii Etapa</t>
  </si>
  <si>
    <t>UPZ45 (id 08-380) Villa Nueva</t>
  </si>
  <si>
    <t>UPZ45 (id 08-381) Desarrollo Alqueria De La Fragua (Sector Villa Nueva)</t>
  </si>
  <si>
    <t>UPZ45 (id 08-526) Urbanizacion Nuevas Delicias</t>
  </si>
  <si>
    <t>UPZ45 (id 08-565) Desarrollo Alqueria De La Fragua</t>
  </si>
  <si>
    <t>UPZ45 (id 08-574) Lucerna 1A Y 2A Etapa</t>
  </si>
  <si>
    <t>UPZ45 (id 08-580) Carimagua I Sector</t>
  </si>
  <si>
    <t>UPZ45 (id 08-581) Milenta Iii Sector</t>
  </si>
  <si>
    <t>UPZ45 (id 08-598) Kennedy Supermanzana 6B (Modicasa)</t>
  </si>
  <si>
    <t>UPZ45 (id 08-602) Desarrollo Discos C. B. S. S.A. Colombia</t>
  </si>
  <si>
    <t>UPZ45 (id 08-612) Carvajal Manzana 124 Lote 1</t>
  </si>
  <si>
    <t>UPZ45 (id 08-638) Floralia Ii Sector</t>
  </si>
  <si>
    <t>UPZ45 (id 08-701) Alkosto Venecia</t>
  </si>
  <si>
    <t>UPZ45 (id 08-752) Urb Carrefour Alqueria Lote 2 Sur</t>
  </si>
  <si>
    <t>UPZ45 (id 08-794) Urb Los Alcaparros Parque 3</t>
  </si>
  <si>
    <t>UPZ45 (id 08-795) Urb Los Alcaparros Parque 1</t>
  </si>
  <si>
    <t>UPZ45 (id 08-798) Urb Ccb Kennedy</t>
  </si>
  <si>
    <t>UPZ45 (id 08-804) Urb Predio Carboquimica Cesion Parque</t>
  </si>
  <si>
    <t>UPZ46 (id 08-001) Castilla La Nueva, Bosques De Castilla</t>
  </si>
  <si>
    <t>UPZ46 (id 08-008) Vision De Colombia</t>
  </si>
  <si>
    <t>UPZ46 (id 08-009) Desarrollo Andalucia Ii Sector</t>
  </si>
  <si>
    <t>UPZ46 (id 08-024) El Portal De Las Americas/ Agrupacion Los Hidalgos</t>
  </si>
  <si>
    <t>UPZ46 (id 08-030) Castilla</t>
  </si>
  <si>
    <t>UPZ46 (id 08-036) Catania</t>
  </si>
  <si>
    <t>UPZ46 (id 08-037) Urbanizacion Piã Xii</t>
  </si>
  <si>
    <t>UPZ46 (id 08-038) Bavaria Techo Ii (Terminacion)</t>
  </si>
  <si>
    <t>UPZ46 (id 08-065) Villa Alsacia</t>
  </si>
  <si>
    <t>UPZ46 (id 08-076) Desarrollo Valladolid</t>
  </si>
  <si>
    <t>UPZ46 (id 08-083) Ciudad Urbisa I Y Ii Sector - Castilla Real (2 Sector)</t>
  </si>
  <si>
    <t>UPZ46 (id 08-089) Castilla La Nueva</t>
  </si>
  <si>
    <t>UPZ46 (id 08-108) Urbanizacion El Rincon De Los angeles</t>
  </si>
  <si>
    <t>UPZ46 (id 08-121) Urbanizacion Ciudad Kennedy Norte (Supermanzana 12A)</t>
  </si>
  <si>
    <t>UPZ46 (id 08-287) Las Dos Avenidas</t>
  </si>
  <si>
    <t>UPZ46 (id 08-296) Villa Alsacia - Bavaria Techo Ii Sector (Terminacion) - Rincon De Castilla</t>
  </si>
  <si>
    <t>UPZ46 (id 08-448) Villa Castilla</t>
  </si>
  <si>
    <t>UPZ46 (id 08-456) Rincon De Los Angeles</t>
  </si>
  <si>
    <t>UPZ46 (id 08-476) Monterrey</t>
  </si>
  <si>
    <t>UPZ46 (id 08-542) Urbanizacion Villa Galante</t>
  </si>
  <si>
    <t>UPZ46 (id 08-607) Ciudad Urbisa I Y Ii Sector - Castilla Real</t>
  </si>
  <si>
    <t>UPZ46 (id 08-613) Ciudad Techo I</t>
  </si>
  <si>
    <t>UPZ46 (id 08-620) Santa Catalina I Y Ii Sector</t>
  </si>
  <si>
    <t>UPZ46 (id 08-627) Senderos De Castilla</t>
  </si>
  <si>
    <t>UPZ46 (id 08-634) La Fayette</t>
  </si>
  <si>
    <t>UPZ46 (id 08-647) Bavaria Techo Ii Sector (Terminacion)</t>
  </si>
  <si>
    <t>UPZ46 (id 08-648) Villas De San Diego</t>
  </si>
  <si>
    <t>UPZ46 (id 08-651) Rincon De Los Angeles Ii Etapa</t>
  </si>
  <si>
    <t>UPZ46 (id 08-655) Ciudad Techo Ii</t>
  </si>
  <si>
    <t>UPZ46 (id 08-698) Estacion De Servicio Comnalmicros</t>
  </si>
  <si>
    <t>UPZ46 (id 08-703) La Promesa I</t>
  </si>
  <si>
    <t>UPZ46 (id 08-720) Villa Mariana</t>
  </si>
  <si>
    <t>UPZ46 (id 08-740) Desarrollo Santa Catalina Sectores 1 Y 2</t>
  </si>
  <si>
    <t>UPZ46 (id 08-750) Villas De Castilla</t>
  </si>
  <si>
    <t>UPZ46 (id 08-764) Urb Quintas De Castillas</t>
  </si>
  <si>
    <t>UPZ46 (id 08-783) Urb Gerona Del Vergel Parque 1</t>
  </si>
  <si>
    <t>UPZ46 (id 08-792) Urb Castilla- Americas Parque 1</t>
  </si>
  <si>
    <t>UPZ46 (id 08-802) Urb Las Castillas Parque</t>
  </si>
  <si>
    <t>UPZ46 (id 08-805) Urbanizacion El Vergel</t>
  </si>
  <si>
    <t>UPZ46 (id 08-806) Urb Villa Mariana</t>
  </si>
  <si>
    <t>UPZ46 (id 08-808) Urb Senderos De Castilla</t>
  </si>
  <si>
    <t>UPZ46 (id 08-809) Urb Plaza Castilla</t>
  </si>
  <si>
    <t>UPZ46 (id 08-810) Urb Paraiso De Castilla</t>
  </si>
  <si>
    <t>UPZ46 (id 08-815) La Pampa</t>
  </si>
  <si>
    <t>UPZ46 (id 08-818) Urbanizacion Paraiso De Castilla</t>
  </si>
  <si>
    <t>UPZ47 (id 08-016) Urbanizacion Casablanca Ii Etapa, Urbanizacion Casablanca Primera Etapa</t>
  </si>
  <si>
    <t>UPZ47 (id 08-017) Ciudad Kennedy Oriental Supermanzana 16</t>
  </si>
  <si>
    <t>UPZ47 (id 08-018) Ciudad Kennedy Occidental Supermanzana 14</t>
  </si>
  <si>
    <t>UPZ47 (id 08-019) Ciudad Kennedy Spmz 15 Urbanizacion (Antes Palmas Urbanizacion Las)</t>
  </si>
  <si>
    <t>UPZ47 (id 08-058) Miraflores Kennedy</t>
  </si>
  <si>
    <t>UPZ47 (id 08-064) Ciudad Kennedy Spmz 7</t>
  </si>
  <si>
    <t>UPZ47 (id 08-068) Ciudad Kennedy Oriental Supermanzana No. 3</t>
  </si>
  <si>
    <t>UPZ47 (id 08-077) Kennedy Oriental Supermanzana 5</t>
  </si>
  <si>
    <t>UPZ47 (id 08-092) Techo</t>
  </si>
  <si>
    <t>UPZ47 (id 08-114) Kennedy Norte Supermanzana 11</t>
  </si>
  <si>
    <t>UPZ47 (id 08-166) Ciudad Kennedy Supermanzana 10</t>
  </si>
  <si>
    <t>UPZ47 (id 08-167) Ciudad Kennedy Supermanzana 8</t>
  </si>
  <si>
    <t>UPZ47 (id 08-170) Ciudad Kennedy Oriental Supermanzana 6</t>
  </si>
  <si>
    <t>UPZ47 (id 08-172) Urbanizacion Arbolete</t>
  </si>
  <si>
    <t>UPZ47 (id 08-211) Urbanizacion Techo</t>
  </si>
  <si>
    <t>UPZ47 (id 08-268) Agrupacion De Vivienda El Paraiso (Barrio Kennedy)</t>
  </si>
  <si>
    <t>UPZ47 (id 08-269) San Martin De Porres Ii</t>
  </si>
  <si>
    <t>UPZ47 (id 08-271) La Giraldilla</t>
  </si>
  <si>
    <t>UPZ47 (id 08-286) Kennedy Supermanzana 9B</t>
  </si>
  <si>
    <t>UPZ47 (id 08-338) Ciudad Kennedy Supermanzana 15</t>
  </si>
  <si>
    <t>UPZ47 (id 08-349) Urbanizacion Ciudad Kennedy Supermanzana 10</t>
  </si>
  <si>
    <t>UPZ47 (id 08-352) Ciudad Kennedy Supermanzana 13</t>
  </si>
  <si>
    <t>UPZ47 (id 08-355) La Amistad</t>
  </si>
  <si>
    <t>UPZ47 (id 08-385) Conjunto De Vivienda Supermanzana 9-A Ciudad Kenendy-Unidad Residencial Ayacucho</t>
  </si>
  <si>
    <t>UPZ47 (id 08-386) Urbanizacion Banderas</t>
  </si>
  <si>
    <t>UPZ47 (id 08-387) Urbanizacion Unidad Residencial Ayacucho- Supermanzana 9A Ciudad Kennedy</t>
  </si>
  <si>
    <t>UPZ47 (id 08-388) Urbanziacion Banderas</t>
  </si>
  <si>
    <t>UPZ47 (id 08-447) Urbanizacion Ciudad Kennedy Supermanzana 15</t>
  </si>
  <si>
    <t>UPZ47 (id 08-478) Sinai</t>
  </si>
  <si>
    <t>UPZ47 (id 08-506) Urbanizacion Ciudad Kennedy Supermanazana 15</t>
  </si>
  <si>
    <t>UPZ47 (id 08-558) Ciudad Kennedy Supermanzana No. 2</t>
  </si>
  <si>
    <t>UPZ47 (id 08-560) Unidad Residencial Ayacucho - Supermanzana 9A</t>
  </si>
  <si>
    <t>UPZ47 (id 08-571) Bosques De Kenney</t>
  </si>
  <si>
    <t>UPZ47 (id 08-578) Urbanizacion Prados De Kennedy</t>
  </si>
  <si>
    <t>UPZ47 (id 08-605) Calarca</t>
  </si>
  <si>
    <t>UPZ47 (id 08-635) Experimental Kennedy I Etapa</t>
  </si>
  <si>
    <t>UPZ47 (id 08-660) UrbanizacióN Casablanca Segundo Sector</t>
  </si>
  <si>
    <t>UPZ48 (id 08-011) Unidad Vecinalpastrana</t>
  </si>
  <si>
    <t>UPZ48 (id 08-015) Jacqueline</t>
  </si>
  <si>
    <t>UPZ48 (id 08-022) Urbanizacion Boita</t>
  </si>
  <si>
    <t>UPZ48 (id 08-023) El Parque</t>
  </si>
  <si>
    <t>UPZ48 (id 08-028) Bertha Hernandez De Ospina</t>
  </si>
  <si>
    <t>UPZ48 (id 08-044) Urbanizacion Timiza,Conjunto Residencial Guillermo Cano (Supermanzana 33 Timiza)</t>
  </si>
  <si>
    <t>UPZ48 (id 08-045) Pastranita Ii Sector</t>
  </si>
  <si>
    <t>UPZ48 (id 08-051) Urbanizacion Acip Ciudad Kennedy (Antes Marbella)</t>
  </si>
  <si>
    <t>UPZ48 (id 08-059) Nueva Roma, La Unidad, Catalina Dos</t>
  </si>
  <si>
    <t>UPZ48 (id 08-063) Conjunto Buenavista</t>
  </si>
  <si>
    <t>UPZ48 (id 08-072) Urbanizacion La Unidad</t>
  </si>
  <si>
    <t>UPZ48 (id 08-074) Urbanizacion Boita Ii Sector</t>
  </si>
  <si>
    <t>UPZ48 (id 08-075) Urbanizacion Boita Ii Sector, Urbanizacion Boita</t>
  </si>
  <si>
    <t>UPZ48 (id 08-082) Bertha Hernandez De Ospina, Acip, Catalina Y Calalina Ii Sector</t>
  </si>
  <si>
    <t>UPZ48 (id 08-098) Vasconia I Y Iii Sector</t>
  </si>
  <si>
    <t>UPZ48 (id 08-099) Urbanizacion Lago De Timiza Ii Etapa</t>
  </si>
  <si>
    <t>UPZ48 (id 08-103) Desarrollo Nuevo Timiza</t>
  </si>
  <si>
    <t>UPZ48 (id 08-107) Urbanizacion Timiza</t>
  </si>
  <si>
    <t>UPZ48 (id 08-116) Urbanizacion El Rubi, Urbanizacion Prados De Kennedy</t>
  </si>
  <si>
    <t>UPZ48 (id 08-119) Villa De Los Sauces</t>
  </si>
  <si>
    <t>UPZ48 (id 08-148) Lago Timiza 1A Etapa</t>
  </si>
  <si>
    <t>UPZ48 (id 08-150) San Martin De Porres Etapas I Y Ii</t>
  </si>
  <si>
    <t>UPZ48 (id 08-160) El Parque Etapa I Y Ii</t>
  </si>
  <si>
    <t>UPZ48 (id 08-218) Urbanizacion Nueva Roma Ultima Etapa</t>
  </si>
  <si>
    <t>UPZ48 (id 08-219) Timiza</t>
  </si>
  <si>
    <t>UPZ48 (id 08-276) Urbanizacion Berta Hernandez Ospina, Urbanizacion Prados De Kennedy</t>
  </si>
  <si>
    <t>UPZ48 (id 08-290) Santa Catalina</t>
  </si>
  <si>
    <t>UPZ48 (id 08-301) Catalina-Villa Rica</t>
  </si>
  <si>
    <t>UPZ48 (id 08-303) El Palenque</t>
  </si>
  <si>
    <t>UPZ48 (id 08-319) Urbanizacion Timiza Celula B - Agrupacion De Vivienda Tonoli</t>
  </si>
  <si>
    <t>UPZ48 (id 08-321) Urbanizacion Timiza Lote Rf-2 - Celula F - El Portal De Turena</t>
  </si>
  <si>
    <t>UPZ48 (id 08-330) Alameda De Timiza I</t>
  </si>
  <si>
    <t>UPZ48 (id 08-342) Urbanizacion Coopdesarrollo Sur Tundama I Etapa</t>
  </si>
  <si>
    <t>UPZ48 (id 08-354) Tundama Ii Etapa</t>
  </si>
  <si>
    <t>UPZ48 (id 08-364) Coopdesarrollo Sur Tundama I Etapa</t>
  </si>
  <si>
    <t>UPZ48 (id 08-450) Unidad Vecinal Pastrana</t>
  </si>
  <si>
    <t>UPZ48 (id 08-533) Las Luces Y Villa Rica</t>
  </si>
  <si>
    <t>UPZ48 (id 08-540) Catalina Ii</t>
  </si>
  <si>
    <t>UPZ48 (id 08-567) La Alejandra</t>
  </si>
  <si>
    <t>UPZ48 (id 08-569) Urbanizacion Boita Y Urbanizacion Coopdesarrollo Sur Tundama I Etapa</t>
  </si>
  <si>
    <t>UPZ48 (id 08-573) Berlin</t>
  </si>
  <si>
    <t>UPZ48 (id 08-621) Morabia Ii- Urbanizacion Marconi</t>
  </si>
  <si>
    <t>UPZ48 (id 08-622) Urbanizacion Renania I Y Ii Etapa</t>
  </si>
  <si>
    <t>UPZ48 (id 08-623) Renania I Y Ii Etapa</t>
  </si>
  <si>
    <t>UPZ48 (id 08-626) Lago Timiza I Etapa</t>
  </si>
  <si>
    <t>UPZ48 (id 08-633) Urbanizacion Bertha Hernandez De Ospina</t>
  </si>
  <si>
    <t>UPZ48 (id 08-643) Urbanizacion Santa Luisa</t>
  </si>
  <si>
    <t>UPZ48 (id 08-696) Vasconia Ii</t>
  </si>
  <si>
    <t>UPZ48 (id 08-803) Urb Renania Secto Urapanes Parque 1</t>
  </si>
  <si>
    <t>UPZ48 (id 08-816) El Rubi</t>
  </si>
  <si>
    <t>UPZ48 (id 08-820) Urbanizacion Renania</t>
  </si>
  <si>
    <t>UPZ78 (id 08-700) La Magdalena Etapa Ii</t>
  </si>
  <si>
    <t>UPZ78 (id 08-743) Tagaste Etapa 3 (Predio Villa Mejã–A)</t>
  </si>
  <si>
    <t>UPZ78 (id 08-753) Urb La Magdalena</t>
  </si>
  <si>
    <t>UPZ78 (id 08-765) Urb San Ignacio</t>
  </si>
  <si>
    <t>UPZ78 (id 08-784) Urb Villa MejãA Parque 5</t>
  </si>
  <si>
    <t>UPZ78 (id 08-785) Urb Villa MejãA Parque 4</t>
  </si>
  <si>
    <t>UPZ78 (id 08-790) Urb San Ignacio Parque 2</t>
  </si>
  <si>
    <t>UPZ78 (id 08-791) Urb San Ignacio Parque 1 Zonal</t>
  </si>
  <si>
    <t>UPZ78 (id 08-799) Urb Villa MejãA Parque 2</t>
  </si>
  <si>
    <t>UPZ79 (id 08-006) Riveras De Occidente</t>
  </si>
  <si>
    <t>UPZ79 (id 08-096) Unir 1-Etapa I Sectores I Y Ii</t>
  </si>
  <si>
    <t>UPZ79 (id 08-109) Biblioteca El Tintal</t>
  </si>
  <si>
    <t>UPZ79 (id 08-475) Riveras De Occidente -Unir Ii Zv 4 Y 8</t>
  </si>
  <si>
    <t>UPZ79 (id 08-649) Urbanizacion Riberas De Occidente</t>
  </si>
  <si>
    <t>UPZ79 (id 08-652) Urbanizacion Tintala</t>
  </si>
  <si>
    <t>UPZ79 (id 08-662) La Tintala</t>
  </si>
  <si>
    <t>UPZ79 (id 08-685) Urbanizacion Parques Del Tintal Sector A</t>
  </si>
  <si>
    <t>UPZ79 (id 08-722) Primavera</t>
  </si>
  <si>
    <t>UPZ79 (id 08-724) Primavera Etapas 1 Y 2</t>
  </si>
  <si>
    <t>UPZ79 (id 08-731) Urbanizacion Otero De Francisco</t>
  </si>
  <si>
    <t>UPZ79 (id 08-747) Tierra Buena</t>
  </si>
  <si>
    <t>UPZ79 (id 08-760) Urb Complejo Indust Y Emp Cesion 1</t>
  </si>
  <si>
    <t>UPZ79 (id 08-761) Urb Otero De Francisco</t>
  </si>
  <si>
    <t>UPZ79 (id 08-766) Urb Parques Del Tintal</t>
  </si>
  <si>
    <t>UPZ79 (id 08-769) Urb Caracol</t>
  </si>
  <si>
    <t>UPZ79 (id 08-770) Urb Primavera</t>
  </si>
  <si>
    <t>UPZ79 (id 08-775) Urb Complejo Indust Y Emp</t>
  </si>
  <si>
    <t>UPZ79 (id 08-781) Primavera La Etapa 1 Y2</t>
  </si>
  <si>
    <t>UPZ79 (id 08-786) Urb Otero De Francisco Cta 6</t>
  </si>
  <si>
    <t>UPZ79 (id 08-787) Urb Otero De Francisco Cta 10</t>
  </si>
  <si>
    <t>UPZ79 (id 08-788) Urb Otero De Francisco Cta 9</t>
  </si>
  <si>
    <t>UPZ79 (id 08-789) Urb Otero De Francisco Cta 8</t>
  </si>
  <si>
    <t>UPZ79 (id 08-793) Urb Santa Marta Parque 4</t>
  </si>
  <si>
    <t>UPZ79 (id 08-800) Urb Otero De Francisco Cta 20</t>
  </si>
  <si>
    <t>UPZ79 (id 08-801) Urb Otero De Francisco Cta 22</t>
  </si>
  <si>
    <t>UPZ79 (id 08-817) Urbanizacion Campo Alegre</t>
  </si>
  <si>
    <t>UPZ80 (id 08-026) Desarrollo Villa De La Loma</t>
  </si>
  <si>
    <t>UPZ80 (id 08-105) Llano Grande</t>
  </si>
  <si>
    <t>UPZ80 (id 08-123) Pinar Del Rio</t>
  </si>
  <si>
    <t>UPZ80 (id 08-145) Maria Paz</t>
  </si>
  <si>
    <t>UPZ80 (id 08-241) Cayetano CañIzares</t>
  </si>
  <si>
    <t>UPZ80 (id 08-463) Villa Nelly</t>
  </si>
  <si>
    <t>UPZ80 (id 08-674) Villa Nelly Iii - Los Alisos</t>
  </si>
  <si>
    <t>UPZ80 (id 08-741) Urbanizacion Naguara AmâRicas (Antes Portal De Abasto)</t>
  </si>
  <si>
    <t>UPZ80 (id 08-777) Villa De La Torre</t>
  </si>
  <si>
    <t>UPZ81 (id 08-002) Urbanizacion Villa Anita</t>
  </si>
  <si>
    <t>UPZ81 (id 08-004) Urbanizacion Gran Britalia</t>
  </si>
  <si>
    <t>UPZ81 (id 08-056) Urbanizacion El Carmelo "Favidi" Sectores A Y B, Urbanizacion Gran Britalia</t>
  </si>
  <si>
    <t>UPZ81 (id 08-128) Villa Andrea (Antes Jorge Uribe Botero)</t>
  </si>
  <si>
    <t>UPZ81 (id 08-165) El Carmelo Favidi Sectores A Y B</t>
  </si>
  <si>
    <t>UPZ81 (id 08-253) Urbanizacion Gran Britalia, Desarrollo La Esperanza, Urbanizacion El Almenar</t>
  </si>
  <si>
    <t>UPZ81 (id 08-260) Urbanizacion Gran Britalia, El Almenar</t>
  </si>
  <si>
    <t>UPZ81 (id 08-261) Gran Britalia</t>
  </si>
  <si>
    <t>UPZ81 (id 08-390) Villa Zarzamora</t>
  </si>
  <si>
    <t>UPZ81 (id 08-552) Las Margaritas (Gilma Jimenez)</t>
  </si>
  <si>
    <t>UPZ81 (id 08-697) Villa Andrea</t>
  </si>
  <si>
    <t>UPZ81 (id 08-716) Hato Nuevo</t>
  </si>
  <si>
    <t>UPZ81 (id 08-776) Urbanizacion Gran Britali</t>
  </si>
  <si>
    <t>UPZ82 (id 08-007) Patio Bonito Ii Sector</t>
  </si>
  <si>
    <t>UPZ82 (id 08-032) Desarrollo Tocarema</t>
  </si>
  <si>
    <t>UPZ82 (id 08-033) El Patio Tercer Sector</t>
  </si>
  <si>
    <t>UPZ82 (id 08-034) Patio Bonito</t>
  </si>
  <si>
    <t>UPZ82 (id 08-035) San Dionisio</t>
  </si>
  <si>
    <t>UPZ82 (id 08-095) Urbaizacion El Paraiso</t>
  </si>
  <si>
    <t>UPZ82 (id 08-141) Desarrollo Barranquillita</t>
  </si>
  <si>
    <t>UPZ82 (id 08-144) Bellavista-Dindalito</t>
  </si>
  <si>
    <t>UPZ82 (id 08-156) Desarrollo Altamar</t>
  </si>
  <si>
    <t>UPZ82 (id 08-186) Desarrollo Campo Hermoso, Desarrollo Patio Bonito Ii Sector</t>
  </si>
  <si>
    <t>UPZ82 (id 08-227) La Rivera I Sector</t>
  </si>
  <si>
    <t>UPZ82 (id 08-228) El Rosario</t>
  </si>
  <si>
    <t>UPZ82 (id 08-231) Desarrollo Las Brisas</t>
  </si>
  <si>
    <t>UPZ82 (id 08-233) Desarrollo Villa Andres Y Desarrollo Santa Monica</t>
  </si>
  <si>
    <t>UPZ82 (id 08-237) Desarrollo Tayrona</t>
  </si>
  <si>
    <t>UPZ82 (id 08-238) Tintalito</t>
  </si>
  <si>
    <t>UPZ82 (id 08-334) Villa Hermosa</t>
  </si>
  <si>
    <t>UPZ82 (id 08-481) Urbanizacion Recodo Y Petaluma</t>
  </si>
  <si>
    <t>UPZ82 (id 08-482) Dindalito</t>
  </si>
  <si>
    <t>UPZ82 (id 08-483) Ciudad De Cali</t>
  </si>
  <si>
    <t>UPZ82 (id 08-505) Desarrollo El Saucedal</t>
  </si>
  <si>
    <t>UPZ82 (id 08-587) Patio Bonito I</t>
  </si>
  <si>
    <t>UPZ82 (id 08-592) Dintalito 1A Etapa</t>
  </si>
  <si>
    <t>UPZ82 (id 08-691) Desarrollo Ciudad De Cali</t>
  </si>
  <si>
    <t>UPZ82 (id 08-693) La Riviera I Sector</t>
  </si>
  <si>
    <t>UPZ82 (id 08-695) Ciudad Galan</t>
  </si>
  <si>
    <t>UPZ82 (id 08-725) Las Palmeras</t>
  </si>
  <si>
    <t>UPZ83 (id 08-110) El Porvenir (Gibraltar)</t>
  </si>
  <si>
    <t>UPZ83 (id 08-255) Urbanizacion La Margarita Primera Etapa</t>
  </si>
  <si>
    <t>UPZ83 (id 08-754) Urb Compartir La Margarita</t>
  </si>
  <si>
    <t>UPZ83 (id 08-771) Urb Las Margaritas</t>
  </si>
  <si>
    <t>UPZ83 (id 08-796) Urb Las Margaritas Sector 1 Parque Etapa A</t>
  </si>
  <si>
    <t>UPZ102 (id 14-001) Urbanizacion El Liston</t>
  </si>
  <si>
    <t>UPZ102 (id 14-003) Barrio Santa Fe</t>
  </si>
  <si>
    <t>UPZ102 (id 14-006) EspañA</t>
  </si>
  <si>
    <t>UPZ102 (id 14-007) Urbanizacion La Estanzuela</t>
  </si>
  <si>
    <t>UPZ102 (id 14-008) Barrio La Pepita</t>
  </si>
  <si>
    <t>UPZ102 (id 14-011) La Estanzuela</t>
  </si>
  <si>
    <t>UPZ102 (id 14-013) Ricaurte</t>
  </si>
  <si>
    <t>UPZ102 (id 14-016) Urbanizacion Santa Fe Iii Sector</t>
  </si>
  <si>
    <t>UPZ102 (id 14-018) Voto Nacional</t>
  </si>
  <si>
    <t>UPZ102 (id 14-035) Barrio Samper Mendoza</t>
  </si>
  <si>
    <t>UPZ102 (id 14-036) Calle 26 ( El Renacimiento - Parque Cementerio Central - Dam</t>
  </si>
  <si>
    <t>UPZ102 (id 14-037) Reconciliacion</t>
  </si>
  <si>
    <t>UPZ102 (id 14-069) Ciudadela Residencial San Facon</t>
  </si>
  <si>
    <t>UPZ102 (id 14-070) Estacion De La Sabana</t>
  </si>
  <si>
    <t>UPZ102 (id 14-072) Urbanizacion La 14</t>
  </si>
  <si>
    <t>UPZ37 (id 14-002) Urbanizacion Santa Isabel Tercer Sector</t>
  </si>
  <si>
    <t>UPZ37 (id 14-004) Urbanizacion El Tivoli</t>
  </si>
  <si>
    <t>UPZ37 (id 14-005) Urbanizacion El Vergel, Urbanizacion La Carmelita</t>
  </si>
  <si>
    <t>UPZ37 (id 14-017) Urbanizacion Veraguas Ii</t>
  </si>
  <si>
    <t>UPZ37 (id 14-019) La Carmelita</t>
  </si>
  <si>
    <t>UPZ37 (id 14-020) Urbanizacion Santa Isabel Veraguas Estanzuela No. 3</t>
  </si>
  <si>
    <t>UPZ37 (id 14-026) Urbanizacion Santa Isabel Primer Sector</t>
  </si>
  <si>
    <t>UPZ37 (id 14-029) Urbanizacion Santa Isabel Cuarto Sector</t>
  </si>
  <si>
    <t>UPZ37 (id 14-030) Eduardo Santos</t>
  </si>
  <si>
    <t>UPZ37 (id 14-044) Urbanizacion Santa Isabel Quinto Sector</t>
  </si>
  <si>
    <t>UPZ37 (id 14-050) Barrio Eduardo Santos</t>
  </si>
  <si>
    <t>UPZ37 (id 14-051) Urbanizacion Veraguas I</t>
  </si>
  <si>
    <t>UPZ37 (id 14-054) Barrio Santa Elena</t>
  </si>
  <si>
    <t>UPZ37 (id 14-062) Urbanizacion Santa Isabel I Sector</t>
  </si>
  <si>
    <t>UPZ37 (id 14-066) Urbanizacion Veraguas</t>
  </si>
  <si>
    <t>UPZ108 (id 16-032) Gorgonzola</t>
  </si>
  <si>
    <t>UPZ108 (id 16-072) Urbanizacion La Estacion Central</t>
  </si>
  <si>
    <t>UPZ108 (id 16-077) Pensilvania Sector 2-3</t>
  </si>
  <si>
    <t>UPZ108 (id 16-110) Urbanizacion Pensilvania</t>
  </si>
  <si>
    <t>UPZ108 (id 16-229) Zona Industrial</t>
  </si>
  <si>
    <t>UPZ108 (id 16-320) Parque Industrial Puente Aranda</t>
  </si>
  <si>
    <t>UPZ108 (id 16-325) Gorgonzola (Sector Industrial)</t>
  </si>
  <si>
    <t>UPZ108 (id 16-327) Carrerfour Carrera 30</t>
  </si>
  <si>
    <t>UPZ108 (id 16-406) Urbanizacion Industrial Pensilvania</t>
  </si>
  <si>
    <t>UPZ108 (id 16-415) Parque Industrial (Los Ejidos)</t>
  </si>
  <si>
    <t>UPZ111 (id 16-008) Puente Aranda</t>
  </si>
  <si>
    <t>UPZ111 (id 16-137) Barrio Pradera Norte (Antes Salazar Gã Mez)</t>
  </si>
  <si>
    <t>UPZ111 (id 16-167) Zona Industrial Puente Aranda</t>
  </si>
  <si>
    <t>UPZ111 (id 16-307) Centro Industrial La Legua</t>
  </si>
  <si>
    <t>UPZ111 (id 16-386) Urbanizacion Cipres Trade Center</t>
  </si>
  <si>
    <t>UPZ111 (id 16-412) Urb Planta De Mezclas Puente Aranda Parque 2</t>
  </si>
  <si>
    <t>UPZ111 (id 16-413) Urb Progas- Ivesur Parque Y Equip</t>
  </si>
  <si>
    <t>UPZ111 (id 16-414) Urb Americas Ferrocarril</t>
  </si>
  <si>
    <t>UPZ40 (id 16-001) Bochica Central</t>
  </si>
  <si>
    <t>UPZ40 (id 16-005) Urbanizacion Las Violetas</t>
  </si>
  <si>
    <t>UPZ40 (id 16-006) Las Carabelas</t>
  </si>
  <si>
    <t>UPZ40 (id 16-007) Las Carabelas Ii Sector</t>
  </si>
  <si>
    <t>UPZ40 (id 16-010) Veraguas Central (Barrio Comuneros Y Bochica)</t>
  </si>
  <si>
    <t>UPZ40 (id 16-014) Santa Matilde Ii Sector</t>
  </si>
  <si>
    <t>UPZ40 (id 16-019) El Jazmin Ii Sector</t>
  </si>
  <si>
    <t>UPZ40 (id 16-020) Jorge G. Cortes</t>
  </si>
  <si>
    <t>UPZ40 (id 16-022) La Ponderosa</t>
  </si>
  <si>
    <t>UPZ40 (id 16-030) Corkidi</t>
  </si>
  <si>
    <t>UPZ40 (id 16-033) La Guaca Iv Sector</t>
  </si>
  <si>
    <t>UPZ40 (id 16-035) El Sol</t>
  </si>
  <si>
    <t>UPZ40 (id 16-037) UrbanizacióN Bochica</t>
  </si>
  <si>
    <t>UPZ40 (id 16-038) La Primavera</t>
  </si>
  <si>
    <t>UPZ40 (id 16-047) Tibana Barrio La Primavera Ii Sector</t>
  </si>
  <si>
    <t>UPZ40 (id 16-049) UrbanizacióN Santa Isabel Occidental</t>
  </si>
  <si>
    <t>UPZ40 (id 16-051) Carabelas</t>
  </si>
  <si>
    <t>UPZ40 (id 16-059) Villa Ines</t>
  </si>
  <si>
    <t>UPZ40 (id 16-066) Torremolinos Ii Sector</t>
  </si>
  <si>
    <t>UPZ40 (id 16-067) Urbanizacionsanta Isabel Occidental</t>
  </si>
  <si>
    <t>UPZ40 (id 16-076) Santa Matilde I Sector</t>
  </si>
  <si>
    <t>UPZ40 (id 16-084) San Eusebio</t>
  </si>
  <si>
    <t>UPZ40 (id 16-097) Ciudad Montes Iii Sector</t>
  </si>
  <si>
    <t>UPZ40 (id 16-100) El Jazmin I Sector</t>
  </si>
  <si>
    <t>UPZ40 (id 16-101) Torremolinos I Sector</t>
  </si>
  <si>
    <t>UPZ40 (id 16-103) El Tejar</t>
  </si>
  <si>
    <t>UPZ40 (id 16-104) Carabelas - Gaitan Cortez</t>
  </si>
  <si>
    <t>UPZ40 (id 16-106) Torremolinos</t>
  </si>
  <si>
    <t>UPZ40 (id 16-111) El Remanso</t>
  </si>
  <si>
    <t>UPZ40 (id 16-112) Ciudad Montes</t>
  </si>
  <si>
    <t>UPZ40 (id 16-115) Urbanizacion Veraguas Central 4Â§ Sector- Veraguas Occidental Sector Talleres</t>
  </si>
  <si>
    <t>UPZ40 (id 16-133) Montes Iii Sector</t>
  </si>
  <si>
    <t>UPZ40 (id 16-140) Santa Matilde</t>
  </si>
  <si>
    <t>UPZ40 (id 16-141) Urbanizacion Montes I Sector</t>
  </si>
  <si>
    <t>UPZ40 (id 16-145) Conjunto Residencial Bosque Los Comuneros</t>
  </si>
  <si>
    <t>UPZ40 (id 16-155) Villa Ines Manzana 64D</t>
  </si>
  <si>
    <t>UPZ40 (id 16-204) El Jazmin</t>
  </si>
  <si>
    <t>UPZ40 (id 16-218) Desarrollo Estrellita Y Buenavista Ii</t>
  </si>
  <si>
    <t>UPZ40 (id 16-221) Veraguas (Predio Fiscal)</t>
  </si>
  <si>
    <t>UPZ40 (id 16-310) Urbano La Primavera</t>
  </si>
  <si>
    <t>UPZ40 (id 16-318) Navarra Parque Residencial</t>
  </si>
  <si>
    <t>UPZ40 (id 16-367) Conjunto Residencial Bosque De Los Comuneros</t>
  </si>
  <si>
    <t>UPZ40 (id 16-368) Conjunto Residencial Plazuelas De Tibana</t>
  </si>
  <si>
    <t>UPZ40 (id 16-380) Urbanizacion Parques De Primavera</t>
  </si>
  <si>
    <t>UPZ40 (id 16-385) Urbanizacion Carabelas I Sector Manzana 59</t>
  </si>
  <si>
    <t>UPZ40 (id 16-387) Urbanizacion Torremolinos I Etapa</t>
  </si>
  <si>
    <t>UPZ40 (id 16-399) Urbanizacion Central</t>
  </si>
  <si>
    <t>UPZ40 (id 16-410) Jazmin I Sector</t>
  </si>
  <si>
    <t>UPZ41 (id 16-002) Villa Sonia</t>
  </si>
  <si>
    <t>UPZ41 (id 16-003) Autopista Del Sur 2Do Sector</t>
  </si>
  <si>
    <t>UPZ41 (id 16-009) Muzu (Murano I)</t>
  </si>
  <si>
    <t>UPZ41 (id 16-016) La Alqueria</t>
  </si>
  <si>
    <t>UPZ41 (id 16-024) Unidad Deportiva La Alqueria</t>
  </si>
  <si>
    <t>UPZ41 (id 16-045) Los Sauces (Antes San Jorge Central Iii Sector)</t>
  </si>
  <si>
    <t>UPZ41 (id 16-062) Muzu</t>
  </si>
  <si>
    <t>UPZ41 (id 16-064) Urbanizacion El Tejar</t>
  </si>
  <si>
    <t>UPZ41 (id 16-083) Muzã© I Etapa</t>
  </si>
  <si>
    <t>UPZ41 (id 16-086) Villa Del Rosario</t>
  </si>
  <si>
    <t>UPZ41 (id 16-089) Villas Del Rosario</t>
  </si>
  <si>
    <t>UPZ41 (id 16-094) Santa Rita Iii Sector Etapa A</t>
  </si>
  <si>
    <t>UPZ41 (id 16-117) Santa Rita I Sector</t>
  </si>
  <si>
    <t>UPZ41 (id 16-129) Los Angeles</t>
  </si>
  <si>
    <t>UPZ41 (id 16-132) Alcala</t>
  </si>
  <si>
    <t>UPZ41 (id 16-146) Santa Rita Ii Sector</t>
  </si>
  <si>
    <t>UPZ41 (id 16-147) Autopista Muzu</t>
  </si>
  <si>
    <t>UPZ41 (id 16-190) Urbanizacion Muzu I Etapa (Ospina PâRez)</t>
  </si>
  <si>
    <t>UPZ41 (id 16-220) Urbanizacion San Eusebio</t>
  </si>
  <si>
    <t>UPZ41 (id 16-290) Urbanizacion Alquerã–A</t>
  </si>
  <si>
    <t>UPZ41 (id 16-373) Urbanizacion Santa Rita Iii Sector Etapa A</t>
  </si>
  <si>
    <t>UPZ41 (id 16-384) Urbanizacion Muzu Segunda Etapa</t>
  </si>
  <si>
    <t>UPZ41 (id 16-407) Urbanizacion Muzu Ii Etapa</t>
  </si>
  <si>
    <t>UPZ43 (id 16-004) Industrial Puente Aranda</t>
  </si>
  <si>
    <t>UPZ43 (id 16-012) Urbanizacion Primavera Norte</t>
  </si>
  <si>
    <t>UPZ43 (id 16-027) Trinidad Galan</t>
  </si>
  <si>
    <t>UPZ43 (id 16-028) Trinidad - Sector Lorena (Parqueadero)</t>
  </si>
  <si>
    <t>UPZ43 (id 16-036) La Francia</t>
  </si>
  <si>
    <t>UPZ43 (id 16-042) Nueva Maricutana (Antes Brasilia)</t>
  </si>
  <si>
    <t>UPZ43 (id 16-043) Urbanizacion Maricutana</t>
  </si>
  <si>
    <t>UPZ43 (id 16-052) Urbanizacion Nueva Maricutana</t>
  </si>
  <si>
    <t>UPZ43 (id 16-054) Urbanizacion La Camelia</t>
  </si>
  <si>
    <t>UPZ43 (id 16-055) La Camelia Ii Sector</t>
  </si>
  <si>
    <t>UPZ43 (id 16-056) La Camelia Sur Iv Sector</t>
  </si>
  <si>
    <t>UPZ43 (id 16-060) Urbanizacion La Maricutana</t>
  </si>
  <si>
    <t>UPZ43 (id 16-061) Colonia Oriental - Parque Pio Xii</t>
  </si>
  <si>
    <t>UPZ43 (id 16-069) Sorrento</t>
  </si>
  <si>
    <t>UPZ43 (id 16-070) La Camelia Norte</t>
  </si>
  <si>
    <t>UPZ43 (id 16-071) La Arboleda</t>
  </si>
  <si>
    <t>UPZ43 (id 16-099) Milenta Tejar San Eusebio</t>
  </si>
  <si>
    <t>UPZ43 (id 16-119) La Colonia Oriental</t>
  </si>
  <si>
    <t>UPZ43 (id 16-135) Colon - Simon Bolivar</t>
  </si>
  <si>
    <t>UPZ43 (id 16-151) Urbanizacion La Camelia Sur</t>
  </si>
  <si>
    <t>UPZ43 (id 16-153) Urbanizacion La Pradera Sur (Antes Salazar-Gã Mez)</t>
  </si>
  <si>
    <t>UPZ43 (id 16-161) Los Eucaliptos</t>
  </si>
  <si>
    <t>UPZ43 (id 16-166) Philips Desarrollo Industrial</t>
  </si>
  <si>
    <t>UPZ43 (id 16-291) Los Buganviles</t>
  </si>
  <si>
    <t>UPZ43 (id 16-306) San Isidro Lote B</t>
  </si>
  <si>
    <t>UPZ43 (id 16-372) Desarrollo Camelias Fucha Ii Sector</t>
  </si>
  <si>
    <t>UPZ43 (id 16-388) Desarrollo Camelia Sir Iv Sector</t>
  </si>
  <si>
    <t>UPZ43 (id 16-405) Nueva Maricutana</t>
  </si>
  <si>
    <t>UPZ43 (id 16-409) Urb Estacion De Servicio</t>
  </si>
  <si>
    <t>UPZ43 (id 16-417) Urbanizacion Balcones De La Trinidad</t>
  </si>
  <si>
    <t>UPZ36 (id 18-007) Urbanizacion Las Lomas 2 Sector</t>
  </si>
  <si>
    <t>UPZ36 (id 18-009) Urbanizacion Gustavo Restrepo</t>
  </si>
  <si>
    <t>UPZ36 (id 18-028) Bosque San Carlos</t>
  </si>
  <si>
    <t>UPZ36 (id 18-029) Urbanizacion Avenida Decima San Isidro Sociego Sur</t>
  </si>
  <si>
    <t>UPZ36 (id 18-056) Urbanizacion Fucha Y Sociego Sector Fucha</t>
  </si>
  <si>
    <t>UPZ36 (id 18-090) Pijaos Jorge E.Cabalier</t>
  </si>
  <si>
    <t>UPZ36 (id 18-168) Conjunto Residencial Bosque De San Carlos</t>
  </si>
  <si>
    <t>UPZ36 (id 18-228) Urbanizacion Avenida DâCima (Sosiego Sur)</t>
  </si>
  <si>
    <t>UPZ36 (id 18-291) Urbanizacion Avenida Decima</t>
  </si>
  <si>
    <t>UPZ36 (id 18-342) Desarrollo Fucha Y Sociego Sector Fucha</t>
  </si>
  <si>
    <t>UPZ36 (id 18-429) San Josâ</t>
  </si>
  <si>
    <t>UPZ36 (id 18-431) Urbanizacion Portal De San Carlos</t>
  </si>
  <si>
    <t>UPZ39 (id 18-010) Barrio Claret</t>
  </si>
  <si>
    <t>UPZ39 (id 18-011) UrbanizacióN Villa Mayor (Lote A Sectores 4-5)</t>
  </si>
  <si>
    <t>UPZ39 (id 18-012) Urbanizacion Quiroga 8 Etapa</t>
  </si>
  <si>
    <t>UPZ39 (id 18-042) Urbanizacion Quiroga Etapas Iv, V Y Vi</t>
  </si>
  <si>
    <t>UPZ39 (id 18-045) Urbanizacion Libertador Sur</t>
  </si>
  <si>
    <t>UPZ39 (id 18-047) Libertador Santiago Perez</t>
  </si>
  <si>
    <t>UPZ39 (id 18-059) Urbanizacion Quiroga I, Ii, Iii Etapa</t>
  </si>
  <si>
    <t>UPZ39 (id 18-115) Urbanizacion Quiroga Vii Etapa</t>
  </si>
  <si>
    <t>UPZ39 (id 18-163) Urbanizacion Quiroga Ix Etapa</t>
  </si>
  <si>
    <t>UPZ39 (id 18-205) Quiroga</t>
  </si>
  <si>
    <t>UPZ39 (id 18-207) Parque Estadio Olaya Herrera</t>
  </si>
  <si>
    <t>UPZ39 (id 18-212) Barrio Santa Lucia O Samore</t>
  </si>
  <si>
    <t>UPZ39 (id 18-215) Murillo Toro</t>
  </si>
  <si>
    <t>UPZ39 (id 18-226) Santiago PâRez</t>
  </si>
  <si>
    <t>UPZ39 (id 18-280) Canal Albina</t>
  </si>
  <si>
    <t>UPZ39 (id 18-304) Barrio Quiroga 8 Etapa</t>
  </si>
  <si>
    <t>UPZ39 (id 18-306) Urbanizacion Villa Mayor</t>
  </si>
  <si>
    <t>UPZ39 (id 18-313) Quiroga Ix Etapa</t>
  </si>
  <si>
    <t>UPZ39 (id 18-345) Urbanizacion Quiroga I,Ii Ii Sector</t>
  </si>
  <si>
    <t>UPZ39 (id 18-427) Comjunto Residencial Con Familiar Aseguradores Ii, Agrupacion Residencial Samoa</t>
  </si>
  <si>
    <t>UPZ39 (id 18-428) Barrio El Claret</t>
  </si>
  <si>
    <t>UPZ39 (id 18-435) Urbanizacion Quiroga Iv,V,Vi Etapas</t>
  </si>
  <si>
    <t>UPZ39 (id 18-436) Urbanizacion Quiroga Iv, V,Vi Etapas</t>
  </si>
  <si>
    <t>UPZ39 (id 18-437) Urbanizacion Quiroga Iv-V-Vi Etapas</t>
  </si>
  <si>
    <t>UPZ39 (id 18-452) Gimnasio Del Sur</t>
  </si>
  <si>
    <t>UPZ39 (id 18-454) Santa Lucia</t>
  </si>
  <si>
    <t>UPZ39 (id 18-456) Quiroga Viii Etapa</t>
  </si>
  <si>
    <t>UPZ53 (id 18-003) Urbanizacion Carmen Del Sol Lote I</t>
  </si>
  <si>
    <t>UPZ53 (id 18-004) Las Lomas</t>
  </si>
  <si>
    <t>UPZ53 (id 18-014) Desarrollo Las Lomas</t>
  </si>
  <si>
    <t>UPZ53 (id 18-072) Polideportivo Abierto Marco Fidel Suarez</t>
  </si>
  <si>
    <t>UPZ53 (id 18-078) San Jorge Sur</t>
  </si>
  <si>
    <t>UPZ53 (id 18-091) Desarrollo San Juanito</t>
  </si>
  <si>
    <t>UPZ53 (id 18-092) Desarrollo Rio De Janeiro El Pesebre</t>
  </si>
  <si>
    <t>UPZ53 (id 18-093) Urbanizacion Granjas De San Pablo</t>
  </si>
  <si>
    <t>UPZ53 (id 18-268) Urbanizacion Hacienda Los Molinos</t>
  </si>
  <si>
    <t>UPZ53 (id 18-336) Urbanizacion Las Colinas</t>
  </si>
  <si>
    <t>UPZ53 (id 18-399) Desarrollo El Triunfo</t>
  </si>
  <si>
    <t>UPZ53 (id 18-401) Desarrollo Resurreccion</t>
  </si>
  <si>
    <t>UPZ53 (id 18-446) Urb Carmen Del Sol Lote 1 Zv3</t>
  </si>
  <si>
    <t>UPZ53 (id 18-447) Urb Carmen Del Sol Lote 1 Zv 1B</t>
  </si>
  <si>
    <t>UPZ53 (id 18-448) Urb Carmen Del Sol Lote 1 Zv 1A</t>
  </si>
  <si>
    <t>UPZ53 (id 18-449) Urb Carmen Del Sol Lote 1 Zv 4B</t>
  </si>
  <si>
    <t>UPZ53 (id 18-451) Urb Marbella Real</t>
  </si>
  <si>
    <t>UPZ53 (id 18-455) Granjas San Pablo</t>
  </si>
  <si>
    <t>UPZ53 (id 18-458) Los Molinos</t>
  </si>
  <si>
    <t>UPZ53 (id 18-459) La Resurrecciã³N</t>
  </si>
  <si>
    <t>UPZ54 (id 18-001) Desarrollo Los Chircales</t>
  </si>
  <si>
    <t>UPZ54 (id 18-005) Urbanizacion Madrid</t>
  </si>
  <si>
    <t>UPZ54 (id 18-015) Urbanizacion Cerros De Oriente</t>
  </si>
  <si>
    <t>UPZ54 (id 18-027) El Consuelo Sur (Avenida Caracas)</t>
  </si>
  <si>
    <t>UPZ54 (id 18-030) Urbanizacion Avenida Caracas</t>
  </si>
  <si>
    <t>UPZ54 (id 18-032) Urbanizacion Marruecos</t>
  </si>
  <si>
    <t>UPZ54 (id 18-036) Urbanizacion Los Molinos I Sector</t>
  </si>
  <si>
    <t>UPZ54 (id 18-037) Nueva Pensilvania</t>
  </si>
  <si>
    <t>UPZ54 (id 18-038) Urbanizacion Zarazota I</t>
  </si>
  <si>
    <t>UPZ54 (id 18-041) Urbanizacon Marruecos Ii Sector</t>
  </si>
  <si>
    <t>UPZ54 (id 18-048) Urbanizacion Los Molinos Del Sur</t>
  </si>
  <si>
    <t>UPZ54 (id 18-049) El Socorro Ii Sector</t>
  </si>
  <si>
    <t>UPZ54 (id 18-054) Desarrollo El Portal Ii Sector</t>
  </si>
  <si>
    <t>UPZ54 (id 18-071) Desarrollo El Mirador</t>
  </si>
  <si>
    <t>UPZ54 (id 18-080) Desarrollo El Mirador De Marrocos</t>
  </si>
  <si>
    <t>UPZ54 (id 18-081) Urbanizacion San Miguel</t>
  </si>
  <si>
    <t>UPZ54 (id 18-083) Urbanizacion Avenida Caracas Ii</t>
  </si>
  <si>
    <t>UPZ54 (id 18-086) Desarrollo Callejon De Santa Barbara Ii Sector</t>
  </si>
  <si>
    <t>UPZ54 (id 18-089) Urbanizacion Avenida Caracas Ii Y Urbanizacion Guiparma</t>
  </si>
  <si>
    <t>UPZ54 (id 18-097) Desarrollo Antonio Morales Galavis</t>
  </si>
  <si>
    <t>UPZ54 (id 18-149) Urbanizacion El Playon La Playita</t>
  </si>
  <si>
    <t>UPZ54 (id 18-179) Urbanizacion Providencia Alta</t>
  </si>
  <si>
    <t>UPZ54 (id 18-185) Desarrollo Callejon De Santa Barbara I Y Ii</t>
  </si>
  <si>
    <t>UPZ54 (id 18-213) Urbanizacion Playon Laplayita</t>
  </si>
  <si>
    <t>UPZ54 (id 18-239) Urbanizacion Marruecos Ii Sector</t>
  </si>
  <si>
    <t>UPZ54 (id 18-247) Desarrollo Puerto Rico</t>
  </si>
  <si>
    <t>UPZ54 (id 18-307) El Cerrito</t>
  </si>
  <si>
    <t>UPZ54 (id 18-318) Unidad Residencial Francisco Vega</t>
  </si>
  <si>
    <t>UPZ54 (id 18-323) Desarrollo Govarova</t>
  </si>
  <si>
    <t>UPZ54 (id 18-325) Desarrollo Antonio Morales</t>
  </si>
  <si>
    <t>UPZ54 (id 18-326) Cerros De Oriente Ii Sector</t>
  </si>
  <si>
    <t>UPZ54 (id 18-327) Nuevo Pensilvania</t>
  </si>
  <si>
    <t>UPZ54 (id 18-329) Hacienda Los Molinos</t>
  </si>
  <si>
    <t>UPZ54 (id 18-332) Callejon De Santa Barbara</t>
  </si>
  <si>
    <t>UPZ54 (id 18-334) Desarrollo La Provincia Media</t>
  </si>
  <si>
    <t>UPZ54 (id 18-347) Hacienda Molinos El Portal I Etapa</t>
  </si>
  <si>
    <t>UPZ54 (id 18-348) Urbanizacion Hacienda Los Molinos Sector El Portal De La Hacienda I Etapa</t>
  </si>
  <si>
    <t>UPZ54 (id 18-349) Ã¿Desarrollo La Merced Sur</t>
  </si>
  <si>
    <t>UPZ54 (id 18-361) Desarrollo Danubio Del Sur, Unidad Residencial Francisco Vega</t>
  </si>
  <si>
    <t>UPZ54 (id 18-364) Urbanizacion El Cerrito</t>
  </si>
  <si>
    <t>UPZ54 (id 18-365) Desarrollo Nuevo Pensilvania Sur</t>
  </si>
  <si>
    <t>UPZ54 (id 18-366) Desarrollo Nuevo Pensilania Sur</t>
  </si>
  <si>
    <t>UPZ54 (id 18-367) Desarrollo La Merced Sur - Sector San Ignacio</t>
  </si>
  <si>
    <t>UPZ54 (id 18-370) Urbanziacion Los Molinos I Sector</t>
  </si>
  <si>
    <t>UPZ54 (id 18-390) Desarrollo Villa Del Sol</t>
  </si>
  <si>
    <t>UPZ54 (id 18-396) Desarrollo Callejon De Santa Barbara I Y Ii Sector</t>
  </si>
  <si>
    <t>UPZ54 (id 18-409) Urbanizacion Los Molinos I Scetorr</t>
  </si>
  <si>
    <t>UPZ54 (id 18-410) Urbanizacion Los Molinos I Scetor</t>
  </si>
  <si>
    <t>UPZ54 (id 18-445) Urb Guiparma Parque 2</t>
  </si>
  <si>
    <t>UPZ54 (id 18-450) Urb Guiparma Et Iii Y Iv Parque 1</t>
  </si>
  <si>
    <t>UPZ54 (id 18-453) Urbanizacion Guiparma Iii Y Iv</t>
  </si>
  <si>
    <t>UPZ55 (id 18-002) Urbanizacion Los Molinos Ii Sector</t>
  </si>
  <si>
    <t>UPZ55 (id 18-025) San Agustin 2Do Sector</t>
  </si>
  <si>
    <t>UPZ55 (id 18-031) Diana Turbay</t>
  </si>
  <si>
    <t>UPZ55 (id 18-035) Desarrollo Palermo Sur</t>
  </si>
  <si>
    <t>UPZ55 (id 18-051) Desarrollo La Marqueza</t>
  </si>
  <si>
    <t>UPZ55 (id 18-060) San Agustin I Sector</t>
  </si>
  <si>
    <t>UPZ55 (id 18-075) Desarrollo El Bosque De Los Molinos</t>
  </si>
  <si>
    <t>UPZ55 (id 18-095) Desarrollo La Paz</t>
  </si>
  <si>
    <t>UPZ55 (id 18-110) Desarrollo Diana Turbay</t>
  </si>
  <si>
    <t>UPZ55 (id 18-162) Los Molinos Ii</t>
  </si>
  <si>
    <t>UPZ55 (id 18-191) Palermo Sur</t>
  </si>
  <si>
    <t>UPZ55 (id 18-194) Desarrollo La Reconquista</t>
  </si>
  <si>
    <t>UPZ55 (id 18-263) Desarrollo El Portal</t>
  </si>
  <si>
    <t>UPZ55 (id 18-282) La Paz Sector Naranjos-Danubio Azul</t>
  </si>
  <si>
    <t>UPZ55 (id 18-290) Diana Turbay Sector Especial</t>
  </si>
  <si>
    <t>UPZ55 (id 18-346) San Agustin</t>
  </si>
  <si>
    <t>UPZ55 (id 18-359) Desarrollo La Serranã–A Sector Cultivos</t>
  </si>
  <si>
    <t>UPZ55 (id 18-393) Desarrollo Los Puentes</t>
  </si>
  <si>
    <t>UPZ55 (id 18-405) Desarrollo San Agustin</t>
  </si>
  <si>
    <t>UPZ32 (id 04-012) Barrio Las Mercedes</t>
  </si>
  <si>
    <t>UPZ32 (id 04-025) San Cristobal Alto</t>
  </si>
  <si>
    <t>UPZ32 (id 04-026) Santa InâS</t>
  </si>
  <si>
    <t>UPZ32 (id 04-041) Desarrollo San Vicente</t>
  </si>
  <si>
    <t>UPZ32 (id 04-062) Desarrollo Nueva EspañA</t>
  </si>
  <si>
    <t>UPZ32 (id 04-072) Ciudadela Parque La Roca Predio Casa Panda</t>
  </si>
  <si>
    <t>UPZ32 (id 04-078) Urbanizacion Horacio Orjuela</t>
  </si>
  <si>
    <t>UPZ32 (id 04-085) Urbanizacion La Herradura</t>
  </si>
  <si>
    <t>UPZ32 (id 04-100) Urbanizacion San Juanito</t>
  </si>
  <si>
    <t>UPZ32 (id 04-103) Gaitan Cortes</t>
  </si>
  <si>
    <t>UPZ32 (id 04-106) Desarrollo El Futuro</t>
  </si>
  <si>
    <t>UPZ32 (id 04-115) Desarrollo Ramajal</t>
  </si>
  <si>
    <t>UPZ32 (id 04-119) Urbanizacion La CastañA</t>
  </si>
  <si>
    <t>UPZ32 (id 04-120) Desarrollo Macarena Los Alpes</t>
  </si>
  <si>
    <t>UPZ32 (id 04-130) Desarrollo La Gran Colombia</t>
  </si>
  <si>
    <t>UPZ32 (id 04-159) Las Mercedes Manzanas M-N-O-P</t>
  </si>
  <si>
    <t>UPZ32 (id 04-175) Desarrolllo Amapolas</t>
  </si>
  <si>
    <t>UPZ32 (id 04-187) Desarrollo San Pedro San Blas</t>
  </si>
  <si>
    <t>UPZ32 (id 04-207) San Vicente</t>
  </si>
  <si>
    <t>UPZ32 (id 04-223) Desarrollo Las Acacias</t>
  </si>
  <si>
    <t>UPZ32 (id 04-271) Urbanizacion La Herredura</t>
  </si>
  <si>
    <t>UPZ32 (id 04-323) Horacio Horjuela</t>
  </si>
  <si>
    <t>UPZ32 (id 04-326) Desarrollo Bellavista (Sector Lucero)</t>
  </si>
  <si>
    <t>UPZ32 (id 04-327) Cerro San Vicente</t>
  </si>
  <si>
    <t>UPZ32 (id 04-332) Buenos Aires Iii Sector</t>
  </si>
  <si>
    <t>UPZ32 (id 04-343) Bosque De Los Alpes I Etapa</t>
  </si>
  <si>
    <t>UPZ32 (id 04-348) Ciudadela Parque De La Roca (Predio Casa Panda)</t>
  </si>
  <si>
    <t>UPZ32 (id 04-349) Urbanizacion Altos Del Sol</t>
  </si>
  <si>
    <t>UPZ32 (id 04-352) Desarrollo Buenos Aires</t>
  </si>
  <si>
    <t>UPZ32 (id 04-354) Ciudadela Parque De La Roca - Predio Casa Panda</t>
  </si>
  <si>
    <t>UPZ32 (id 04-355) Desarrollo Cartagena</t>
  </si>
  <si>
    <t>UPZ32 (id 04-356) Desarrollo San Blas Ii Sector</t>
  </si>
  <si>
    <t>UPZ32 (id 04-384) Santa Ana Sur Etapa Ii</t>
  </si>
  <si>
    <t>UPZ32 (id 04-388) San Jeronimo De Yuste Sector A</t>
  </si>
  <si>
    <t>UPZ32 (id 04-393) San Jeronomo De Yuste</t>
  </si>
  <si>
    <t>UPZ32 (id 04-395) San Jeronimo De Yste Sector A</t>
  </si>
  <si>
    <t>UPZ32 (id 04-402) La Sagrada Familia</t>
  </si>
  <si>
    <t>UPZ32 (id 04-408) Amapolas Ii Sector</t>
  </si>
  <si>
    <t>UPZ32 (id 04-410) Santa Ines</t>
  </si>
  <si>
    <t>UPZ32 (id 04-412) Sidel</t>
  </si>
  <si>
    <t>UPZ32 (id 04-430) Bellavista Sector El Lucero</t>
  </si>
  <si>
    <t>UPZ32 (id 04-459) Urb Balcones De Provenza</t>
  </si>
  <si>
    <t>UPZ32 (id 04-460) Urb Mirador Del Triunfo Zv</t>
  </si>
  <si>
    <t>UPZ32 (id 04-464) Urb Sidel Zv 1</t>
  </si>
  <si>
    <t>UPZ32 (id 04-465) Urb Sidel Zv Adic 2</t>
  </si>
  <si>
    <t>UPZ32 (id 04-466) Urb Sidel Zv Adic 1</t>
  </si>
  <si>
    <t>UPZ32 (id 04-468) Urb Villa Graciela Parque 1</t>
  </si>
  <si>
    <t>UPZ32 (id 04-473) Urbanizacion Villa Graciela</t>
  </si>
  <si>
    <t>UPZ33 (id 04-006) Urbanizacion Calvo Sur</t>
  </si>
  <si>
    <t>UPZ33 (id 04-014) Urbanizacion El TeñIdero</t>
  </si>
  <si>
    <t>UPZ33 (id 04-021) San Jose Sur</t>
  </si>
  <si>
    <t>UPZ33 (id 04-033) Villa Javier</t>
  </si>
  <si>
    <t>UPZ33 (id 04-044) Urbanizacion La Maria</t>
  </si>
  <si>
    <t>UPZ33 (id 04-050) Urbanizacion Buenos Aires Iii Sector</t>
  </si>
  <si>
    <t>UPZ33 (id 04-068) Urbanizacion El Velã Dromo</t>
  </si>
  <si>
    <t>UPZ33 (id 04-089) Urbanizacion Fucha Y Sociego</t>
  </si>
  <si>
    <t>UPZ33 (id 04-127) San Cristobal</t>
  </si>
  <si>
    <t>UPZ33 (id 04-137) San Blas</t>
  </si>
  <si>
    <t>UPZ33 (id 04-166) Buenos Aires</t>
  </si>
  <si>
    <t>UPZ33 (id 04-186) Popular Modelo Del Sur Primero De Mayo</t>
  </si>
  <si>
    <t>UPZ33 (id 04-196) Deportivo Primero De Mayo</t>
  </si>
  <si>
    <t>UPZ33 (id 04-202) Villa Javier (Santa Ana)</t>
  </si>
  <si>
    <t>UPZ33 (id 04-245) Caja Social De Ahorros-El Rincon De San Nicolas</t>
  </si>
  <si>
    <t>UPZ33 (id 04-246) Quinta Ramos</t>
  </si>
  <si>
    <t>UPZ33 (id 04-257) Santa Ana Sur Etapa I</t>
  </si>
  <si>
    <t>UPZ33 (id 04-258) Conjunto Residencial El Lago De San Cristobal</t>
  </si>
  <si>
    <t>UPZ33 (id 04-345) Unidad Residencial Caja Social De Ahorros</t>
  </si>
  <si>
    <t>UPZ33 (id 04-376) Urbanizacion San Bernardo Del Viento</t>
  </si>
  <si>
    <t>UPZ33 (id 04-377) Agrupacion De Vivienda El Diamante</t>
  </si>
  <si>
    <t>UPZ33 (id 04-385) Velodromo</t>
  </si>
  <si>
    <t>UPZ33 (id 04-386) Torre Arjona</t>
  </si>
  <si>
    <t>UPZ33 (id 04-387) Ciudad Marbella Sector I - Caminos De San Cristobal</t>
  </si>
  <si>
    <t>UPZ33 (id 04-398) Pedro Leon Trabuchi</t>
  </si>
  <si>
    <t>UPZ33 (id 04-399) El Rincon De San Nicolas</t>
  </si>
  <si>
    <t>UPZ33 (id 04-401) La CoruñA</t>
  </si>
  <si>
    <t>UPZ33 (id 04-427) Acuarela</t>
  </si>
  <si>
    <t>UPZ33 (id 04-461) Ortega Urbanizacion</t>
  </si>
  <si>
    <t>UPZ33 (id 04-467) Urb Santa Ana Sur Parque 2</t>
  </si>
  <si>
    <t>UPZ33 (id 04-470) Urb Marbella</t>
  </si>
  <si>
    <t>UPZ33 (id 04-471) Urb Marbella Reservado</t>
  </si>
  <si>
    <t>UPZ33 (id 04-475) Las Brisas</t>
  </si>
  <si>
    <t>UPZ34 (id 04-003) Montebello</t>
  </si>
  <si>
    <t>UPZ34 (id 04-009) Bello Horizonte (Parque Alejandrino)</t>
  </si>
  <si>
    <t>UPZ34 (id 04-010) Barrio Cordoba</t>
  </si>
  <si>
    <t>UPZ34 (id 04-011) Urbanizacion Granada Sur</t>
  </si>
  <si>
    <t>UPZ34 (id 04-027) Serafina Ii Sector</t>
  </si>
  <si>
    <t>UPZ34 (id 04-028) Urbanizacion Serafina</t>
  </si>
  <si>
    <t>UPZ34 (id 04-030) Barrio Veinte De Julio</t>
  </si>
  <si>
    <t>UPZ34 (id 04-040) UrbanizacióN Las Guacamayas</t>
  </si>
  <si>
    <t>UPZ34 (id 04-051) Urbanizacion Montebello</t>
  </si>
  <si>
    <t>UPZ34 (id 04-055) Desarrollo Primero De Mayo</t>
  </si>
  <si>
    <t>UPZ34 (id 04-057) Urbanizacion Atenas</t>
  </si>
  <si>
    <t>UPZ34 (id 04-058) Barrio Bello Horizonte</t>
  </si>
  <si>
    <t>UPZ34 (id 04-059) Desarrollo Atenas I</t>
  </si>
  <si>
    <t>UPZ34 (id 04-067) Monte Bello</t>
  </si>
  <si>
    <t>UPZ34 (id 04-075) Villa De Los Alpes</t>
  </si>
  <si>
    <t>UPZ34 (id 04-077) San Isidro Ii Sector</t>
  </si>
  <si>
    <t>UPZ34 (id 04-082) Managua</t>
  </si>
  <si>
    <t>UPZ34 (id 04-088) UrbanizacióN Montebello</t>
  </si>
  <si>
    <t>UPZ34 (id 04-093) Urbanizacion Granada Sur Segundo Sector</t>
  </si>
  <si>
    <t>UPZ34 (id 04-109) Urbanizacion La Joyita</t>
  </si>
  <si>
    <t>UPZ34 (id 04-143) Serafina Segundo Sector</t>
  </si>
  <si>
    <t>UPZ34 (id 04-148) Padua, Villa Nataly, 20 De Julio</t>
  </si>
  <si>
    <t>UPZ34 (id 04-150) Bello Horizonte</t>
  </si>
  <si>
    <t>UPZ34 (id 04-160) 20 De Julio</t>
  </si>
  <si>
    <t>UPZ34 (id 04-272) Urbanizacion Barcelona Sur Oriental</t>
  </si>
  <si>
    <t>UPZ34 (id 04-290) Urbanizacion San Luis, Urbanizacion Montebello</t>
  </si>
  <si>
    <t>UPZ34 (id 04-370) Barrio Barcelona Sur Oriental</t>
  </si>
  <si>
    <t>UPZ34 (id 04-378) Atenas Suroriental Iii</t>
  </si>
  <si>
    <t>UPZ34 (id 04-409) La CoruñA Del Sur</t>
  </si>
  <si>
    <t>UPZ34 (id 04-476) Granada Sur</t>
  </si>
  <si>
    <t>UPZ50 (id 04-013) Moralba</t>
  </si>
  <si>
    <t>UPZ50 (id 04-022) San Martin De Loba</t>
  </si>
  <si>
    <t>UPZ50 (id 04-023) San Martin</t>
  </si>
  <si>
    <t>UPZ50 (id 04-036) Altos Del Poblado</t>
  </si>
  <si>
    <t>UPZ50 (id 04-046) Urbanizacion Continental</t>
  </si>
  <si>
    <t>UPZ50 (id 04-047) Desarrollo El Quindio Ii, Urbanizacion Altos Del Virrey I Etapa</t>
  </si>
  <si>
    <t>UPZ50 (id 04-063) Desarrollo El Quindio</t>
  </si>
  <si>
    <t>UPZ50 (id 04-064) Urbanizacion Las Guacamayas</t>
  </si>
  <si>
    <t>UPZ50 (id 04-065) Guacamayas I Sector</t>
  </si>
  <si>
    <t>UPZ50 (id 04-066) Las Guacamayas</t>
  </si>
  <si>
    <t>UPZ50 (id 04-074) Barrio La Gloria</t>
  </si>
  <si>
    <t>UPZ50 (id 04-083) Altamira Santa Teresa</t>
  </si>
  <si>
    <t>UPZ50 (id 04-104) Altamira</t>
  </si>
  <si>
    <t>UPZ50 (id 04-108) Desarrollo La Colmena</t>
  </si>
  <si>
    <t>UPZ50 (id 04-122) La Victoria</t>
  </si>
  <si>
    <t>UPZ50 (id 04-135) Desarrollo San Isidro Segundo Sector</t>
  </si>
  <si>
    <t>UPZ50 (id 04-136) Desarrollo Urbanistico Managua</t>
  </si>
  <si>
    <t>UPZ50 (id 04-138) Parcelacion La Victoria</t>
  </si>
  <si>
    <t>UPZ50 (id 04-172) Urbanizacion Villa Del Cerro</t>
  </si>
  <si>
    <t>UPZ50 (id 04-181) Urbanizacion San Jose Suroriental</t>
  </si>
  <si>
    <t>UPZ50 (id 04-193) Urbanizacion Guacamayas</t>
  </si>
  <si>
    <t>UPZ50 (id 04-209) Urbanizacion Alpes Del Zipa I Etapa</t>
  </si>
  <si>
    <t>UPZ50 (id 04-226) Urbanizacion Altos De La Gloria</t>
  </si>
  <si>
    <t>UPZ50 (id 04-265) Urbanizacion La Grovana</t>
  </si>
  <si>
    <t>UPZ50 (id 04-274) Guacamayas I</t>
  </si>
  <si>
    <t>UPZ50 (id 04-279) Guacamayas</t>
  </si>
  <si>
    <t>UPZ50 (id 04-328) El Paseito Lote 2 Etapas I Y Ii</t>
  </si>
  <si>
    <t>UPZ50 (id 04-329) UrbanizacióN El Paseito- Lote No. 2 Ii Etapa Y Urbanizacion Altos Del Virrey Etapa I</t>
  </si>
  <si>
    <t>UPZ50 (id 04-330) El Paseito Lote 2</t>
  </si>
  <si>
    <t>UPZ50 (id 04-331) Altos Del Virrey Etapa I</t>
  </si>
  <si>
    <t>UPZ50 (id 04-371) Urbanizacion La Penã–Nsula</t>
  </si>
  <si>
    <t>UPZ50 (id 04-404) Altos Del Virrey I Etapa</t>
  </si>
  <si>
    <t>UPZ50 (id 04-420) El Paseito Lote No. 2 Etapa Iii</t>
  </si>
  <si>
    <t>UPZ50 (id 04-421) El Paseito Lote No.2 Etapas Ii Y Iii</t>
  </si>
  <si>
    <t>UPZ50 (id 04-474) Urbanizacion Colmena</t>
  </si>
  <si>
    <t>UPZ51 (id 04-002) Urbanizacion Nueva Delly</t>
  </si>
  <si>
    <t>UPZ51 (id 04-007) Canada Sector San Luis Vereda Tunjuelito</t>
  </si>
  <si>
    <t>UPZ51 (id 04-018) Barrio Miraflores</t>
  </si>
  <si>
    <t>UPZ51 (id 04-019) Urbanizacion Los Pinares (Antes Colmena I)</t>
  </si>
  <si>
    <t>UPZ51 (id 04-020) Pinares Bajo Ii</t>
  </si>
  <si>
    <t>UPZ51 (id 04-038) Urbanizacion Antioquia</t>
  </si>
  <si>
    <t>UPZ51 (id 04-048) Desarrollo Juan Rey</t>
  </si>
  <si>
    <t>UPZ51 (id 04-102) Desarrollo San Jacinto</t>
  </si>
  <si>
    <t>UPZ51 (id 04-110) Urbanizacion Santa Rita Sur Oriental I Etapa</t>
  </si>
  <si>
    <t>UPZ51 (id 04-111) Desarrollo Los Libertadores- Nueva Delly</t>
  </si>
  <si>
    <t>UPZ51 (id 04-116) Desarrollo Los Libertadores</t>
  </si>
  <si>
    <t>UPZ51 (id 04-118) Desarrollo El Pinar ( Republica Del Canada Ii Sector)</t>
  </si>
  <si>
    <t>UPZ51 (id 04-128) Arboleda Santa Teresita</t>
  </si>
  <si>
    <t>UPZ51 (id 04-131) Desarrollo San Manuel</t>
  </si>
  <si>
    <t>UPZ51 (id 04-140) Urbanizacion Santa Rita Del Sur Ii Etapa</t>
  </si>
  <si>
    <t>UPZ51 (id 04-155) Urbanizacion San Rafael Suroriental</t>
  </si>
  <si>
    <t>UPZ51 (id 04-164) Desarrollo El Pinar ( Republica De Canada)</t>
  </si>
  <si>
    <t>UPZ51 (id 04-189) Desarrollo La Nueva Gloria Ii Sector</t>
  </si>
  <si>
    <t>UPZ51 (id 04-191) Desarrollo La Belleza</t>
  </si>
  <si>
    <t>UPZ51 (id 04-215) Urbanizacion Gaviotas</t>
  </si>
  <si>
    <t>UPZ51 (id 04-314) Santa Rita Del Sur Ii Etapa</t>
  </si>
  <si>
    <t>UPZ51 (id 04-316) Nueva Roma Oriental</t>
  </si>
  <si>
    <t>UPZ51 (id 04-321) Santa Rita Sur Oriental Iii Etapa, Desarrollo Los Libertadores</t>
  </si>
  <si>
    <t>UPZ51 (id 04-322) Santa Rita Sur Oriental I Etapa</t>
  </si>
  <si>
    <t>UPZ51 (id 04-344) Desarrollo Ciudad De Londres</t>
  </si>
  <si>
    <t>UPZ51 (id 04-366) Desarrollo El Pinar (Republica Del Canada Ii Sector)</t>
  </si>
  <si>
    <t>UPZ51 (id 04-413) Juan Rey</t>
  </si>
  <si>
    <t>UPZ51 (id 04-426) Los Libertadores</t>
  </si>
  <si>
    <t>UPZ51 (id 04-469) Urb Santa Rita Entre Nubes Parque2</t>
  </si>
  <si>
    <t>UPZ60 (id 04-216) Ayacucho Sur- Las Guacamayas- San Cayetano (Antes El Banco)</t>
  </si>
  <si>
    <t>UPZ96 (id 04-101) San Cristobal Sur</t>
  </si>
  <si>
    <t>UPZ91 (id 03-023) San Diego</t>
  </si>
  <si>
    <t>UPZ91 (id 03-035) Parque Nacional (Pm-2A) Enrique Olaya Herrera ( Sector Historico )</t>
  </si>
  <si>
    <t>UPZ91 (id 03-039) Independencia-Bicentenario</t>
  </si>
  <si>
    <t>UPZ91 (id 03-043) Parque Bavaria</t>
  </si>
  <si>
    <t>UPZ91 (id 03-093) Plaza De Toros</t>
  </si>
  <si>
    <t>UPZ91 (id 03-153) Parque Central Bavaria</t>
  </si>
  <si>
    <t>UPZ91 (id 03-155) Parque Cental Bavaria</t>
  </si>
  <si>
    <t>UPZ91 (id 03-156) Parque Residencial Baviera</t>
  </si>
  <si>
    <t>UPZ91 (id 03-158) Urbanizacion Sagrado Corazon</t>
  </si>
  <si>
    <t>UPZ91 (id 03-167) Urb Hotel Ibis Cta 2</t>
  </si>
  <si>
    <t>UPZ92 (id 03-004) San Diego (Bosque Izquierdo)</t>
  </si>
  <si>
    <t>UPZ92 (id 03-013) La Paz</t>
  </si>
  <si>
    <t>UPZ92 (id 03-018) La Perseverancia</t>
  </si>
  <si>
    <t>UPZ92 (id 03-019) Principal - Perseverancia</t>
  </si>
  <si>
    <t>UPZ92 (id 03-048) Desarrollo La Paz Central</t>
  </si>
  <si>
    <t>UPZ92 (id 03-055) Perseverancia ( Francisco Jose De Cldas )</t>
  </si>
  <si>
    <t>UPZ92 (id 03-064) Las Aguas</t>
  </si>
  <si>
    <t>UPZ92 (id 03-089) La Aguadora</t>
  </si>
  <si>
    <t>UPZ92 (id 03-131) La Paz Central</t>
  </si>
  <si>
    <t>UPZ92 (id 03-162) San Diego ( Bosque Izquierdo)</t>
  </si>
  <si>
    <t>UPZ92 (id 03-166) La Macarena</t>
  </si>
  <si>
    <t>UPZ93 (id 03-037) Santander</t>
  </si>
  <si>
    <t>UPZ93 (id 03-045) Bosque Izquierdo (J. Tadeo Lozano)</t>
  </si>
  <si>
    <t>UPZ93 (id 03-060) Los Andes Las Aguas</t>
  </si>
  <si>
    <t>UPZ93 (id 03-085) Tercer Milenio</t>
  </si>
  <si>
    <t>UPZ95 (id 03-015) Las Cruces</t>
  </si>
  <si>
    <t>UPZ95 (id 03-021) San Bernardo</t>
  </si>
  <si>
    <t>UPZ95 (id 03-053) San Rafael Lote 1 (Tubos Moore)</t>
  </si>
  <si>
    <t>UPZ95 (id 03-165) Fabrica De Loza</t>
  </si>
  <si>
    <t>UPZ95 (id 03-170) Jangadas Las</t>
  </si>
  <si>
    <t>UPZ96 (id 03-002) El Triunfo</t>
  </si>
  <si>
    <t>UPZ96 (id 03-003) Desarrollo Atanasio Girardot</t>
  </si>
  <si>
    <t>UPZ96 (id 03-007) Desarrollo El Dorado</t>
  </si>
  <si>
    <t>UPZ96 (id 03-009) Desarrollo Santa Rosa De Lima</t>
  </si>
  <si>
    <t>UPZ96 (id 03-010) Ã¿Desarrollo Lourdes</t>
  </si>
  <si>
    <t>UPZ96 (id 03-012) Desarrollo Los Laches</t>
  </si>
  <si>
    <t>UPZ96 (id 03-014) Los Laches La Mina</t>
  </si>
  <si>
    <t>UPZ96 (id 03-016) Desarrollo Lourdes I</t>
  </si>
  <si>
    <t>UPZ96 (id 03-034) Desarrollo El Balcon</t>
  </si>
  <si>
    <t>UPZ96 (id 03-040) Desarrollo Lourdes Iii</t>
  </si>
  <si>
    <t>UPZ96 (id 03-047) Atanasio Girardot (PequeñO)</t>
  </si>
  <si>
    <t>UPZ96 (id 03-061) Desarrollo Rocio Centro Oriental</t>
  </si>
  <si>
    <t>UPZ96 (id 03-065) Desarrollo Girardot</t>
  </si>
  <si>
    <t>UPZ96 (id 03-079) Parque Los Laches</t>
  </si>
  <si>
    <t>UPZ96 (id 03-086) Ramon Jimeno</t>
  </si>
  <si>
    <t>UPZ96 (id 03-119) Ã¿Desarrollo El Mirador</t>
  </si>
  <si>
    <t>UPZ96 (id 03-124) Desarrollo Egipto Alto</t>
  </si>
  <si>
    <t>UPZ96 (id 03-128) Ã¿Desarrollo Egipto Alto (Julio Cesar Turbay)</t>
  </si>
  <si>
    <t>UPZ96 (id 03-159) Urbanizacion Balcones Del Triunfo</t>
  </si>
  <si>
    <t>UPZ96 (id 03-163) Desarrollo Ramirez</t>
  </si>
  <si>
    <t>UPR1 (id 11-692) Colegio Corazonista</t>
  </si>
  <si>
    <t>UPR1 (id 11-819) Desarrollo Subata</t>
  </si>
  <si>
    <t>UPR1 (id 11-978) Gimnasio Los Portales</t>
  </si>
  <si>
    <t>UPR1 (id -222491) Urb Los Arrayanes</t>
  </si>
  <si>
    <t>UPR1 (id -231257) Urb Torremolinos Parque 10</t>
  </si>
  <si>
    <t>UPR1 (id -236370) Urb Los Arrayanes Zv 18</t>
  </si>
  <si>
    <t>UPR1 (id -236736) Urb Los Arrayanes Zv 19</t>
  </si>
  <si>
    <t>UPR1 (id -237101) Urb Los Arrayanes Zv 23</t>
  </si>
  <si>
    <t>UPR1 (id -245502) Urb Torremolinos Parque 6</t>
  </si>
  <si>
    <t>UPR1 (id -250980) Parque 8 Urb Torremolinos</t>
  </si>
  <si>
    <t>UPZ17 (id 11-037) Urbanizacion Villa Del Prado</t>
  </si>
  <si>
    <t>UPZ17 (id 11-080) Guicani</t>
  </si>
  <si>
    <t>UPZ17 (id 11-134) Urbanizacion La Nueva Zelandia</t>
  </si>
  <si>
    <t>UPZ17 (id 11-289) Urbanizacion Mirandela</t>
  </si>
  <si>
    <t>UPZ17 (id 11-562) Urbanizacion Nueva Zelandia</t>
  </si>
  <si>
    <t>UPZ17 (id 11-668) Urbanizacion Vilanova</t>
  </si>
  <si>
    <t>UPZ17 (id 11-675) Urbanizacion Plaza Baviera</t>
  </si>
  <si>
    <t>UPZ17 (id 11-694) Centro Comercial Ak. 13 No. 187 - 35/65/95</t>
  </si>
  <si>
    <t>UPZ17 (id 11-698) Urbanizacion Tejares Del Norte</t>
  </si>
  <si>
    <t>UPZ17 (id 11-700) Urbanizacion Tejares Del Norte V, Urbanizacion Tejares Del Norte Vi</t>
  </si>
  <si>
    <t>UPZ17 (id 11-713) Urbanizacion Santa Catalina Agrupacion Suba</t>
  </si>
  <si>
    <t>UPZ17 (id 11-714) Urbanizacion Santa Catalina Ii Etapa</t>
  </si>
  <si>
    <t>UPZ17 (id 11-715) Urbanizacion Torres De San Gil (Antes Campo Hermoso)</t>
  </si>
  <si>
    <t>UPZ17 (id 11-719) Urbanizacion San Pedro Lote Ii - Ii Etapa</t>
  </si>
  <si>
    <t>UPZ17 (id 11-720) Urbanizacion</t>
  </si>
  <si>
    <t>UPZ17 (id 11-721) San Pedro</t>
  </si>
  <si>
    <t>UPZ17 (id -201673) Villa Del Prado</t>
  </si>
  <si>
    <t>UPZ17 (id -224317) Urb Alameda De Santafe</t>
  </si>
  <si>
    <t>UPZ17 (id -234544) Urb Parques De Santafe</t>
  </si>
  <si>
    <t>UPZ17 (id -272165) Aticos_De_La_Sabana</t>
  </si>
  <si>
    <t>UPZ17 (id -300653) San Pedro Lote 2 Etapa I</t>
  </si>
  <si>
    <t>UPZ17 (id -302845) San Pedro Lote 2 - Iii Etapa</t>
  </si>
  <si>
    <t>UPZ18 (id 11-036) Desarrollo Cantalejo, Urbanizacion Cantalejo Manzana B Lotes 19 Y 20</t>
  </si>
  <si>
    <t>UPZ18 (id 11-073) AgrupacióN De Vivienda Granada Norte</t>
  </si>
  <si>
    <t>UPZ18 (id 11-078) San Joseâ De Bavaria</t>
  </si>
  <si>
    <t>UPZ18 (id 11-107) Desarrollo Vista Bella</t>
  </si>
  <si>
    <t>UPZ18 (id 11-133) Urbanizacion San Cipriano</t>
  </si>
  <si>
    <t>UPZ18 (id 11-135) Gilmar</t>
  </si>
  <si>
    <t>UPZ18 (id 11-137) Calima Norte</t>
  </si>
  <si>
    <t>UPZ18 (id 11-138) Conjunto Residencial Los Portales Del Norte Ii</t>
  </si>
  <si>
    <t>UPZ18 (id 11-139) Urbanizacion San Pedro</t>
  </si>
  <si>
    <t>UPZ18 (id 11-287) Conjunto Residencial Caminos De Altania</t>
  </si>
  <si>
    <t>UPZ18 (id 11-296) Desarrollo Villa Delia-Britalia Norte</t>
  </si>
  <si>
    <t>UPZ18 (id 11-329) Conjunto Residencial Los Portales Del Norte Iii</t>
  </si>
  <si>
    <t>UPZ18 (id 11-366) Urbanizacion Conjunto Residencial Ambalo Etapa I</t>
  </si>
  <si>
    <t>UPZ18 (id 11-545) Urbanizacion Picadilly</t>
  </si>
  <si>
    <t>UPZ18 (id 11-611) Urbanizacion Aticos De Monterrey</t>
  </si>
  <si>
    <t>UPZ18 (id 11-612) Desarrollo Urbanã–Stico Comercial Metropolitano Carrefour</t>
  </si>
  <si>
    <t>UPZ18 (id 11-624) Urbanizacion Desarrollo Urbanã–Stico Comercial Metropolitano Carrefour</t>
  </si>
  <si>
    <t>UPZ18 (id 11-661) Urbanizacion aticos De Monterrey Ii</t>
  </si>
  <si>
    <t>UPZ18 (id 11-701) Urbanizacion Villa Olga</t>
  </si>
  <si>
    <t>UPZ18 (id 11-716) Agrupacion De Vivienda Don Jose</t>
  </si>
  <si>
    <t>UPZ18 (id 11-717) Agrupacion Residencial Arovi</t>
  </si>
  <si>
    <t>UPZ18 (id 11-718) Urbanizacion Alcazaba De Cordoba</t>
  </si>
  <si>
    <t>UPZ18 (id 11-722) Urbanizacion Granada Norte</t>
  </si>
  <si>
    <t>UPZ18 (id 11-728) Urbanizacion Adriana Del Pilar</t>
  </si>
  <si>
    <t>UPZ18 (id 11-729) Urbanizacion Conjunto Ebro</t>
  </si>
  <si>
    <t>UPZ18 (id 11-730) Pijao De Oro</t>
  </si>
  <si>
    <t>UPZ18 (id 11-731) Urbanizacion Agrupacion Multifamiliar La Moneda</t>
  </si>
  <si>
    <t>UPZ18 (id 11-755) Urbanizacion Las Pastorcitas</t>
  </si>
  <si>
    <t>UPZ18 (id 11-765) Urbanizacion La Chocita</t>
  </si>
  <si>
    <t>UPZ18 (id 11-775) Urbanizacion Parque Pijao</t>
  </si>
  <si>
    <t>UPZ18 (id 11-781) Urbanizacion Conjunto Residencial Monterrey</t>
  </si>
  <si>
    <t>UPZ18 (id 11-782) Agrupacion De Vivienda Entrebosques</t>
  </si>
  <si>
    <t>UPZ18 (id 11-783) Urbanizacion Portal De Mochuelo</t>
  </si>
  <si>
    <t>UPZ18 (id 11-784) Conjunto Residencial San Diego</t>
  </si>
  <si>
    <t>UPZ18 (id 11-785) Urbanizacion Taormina</t>
  </si>
  <si>
    <t>UPZ18 (id 11-786) Urbanizacion Santa Carolina</t>
  </si>
  <si>
    <t>UPZ18 (id 11-788) Urbanizacion Punto 170</t>
  </si>
  <si>
    <t>UPZ18 (id 11-789) Conjunto Residencial Villa Julia</t>
  </si>
  <si>
    <t>UPZ18 (id 11-811) Urbanizacion El Rincon Del Karmel</t>
  </si>
  <si>
    <t>UPZ18 (id 11-812) Huertos De La Estancia</t>
  </si>
  <si>
    <t>UPZ18 (id 11-813) Urbanizacion Tres Amigos</t>
  </si>
  <si>
    <t>UPZ18 (id 11-814) Agrupacion De Vivienda Namur</t>
  </si>
  <si>
    <t>UPZ18 (id 11-815) Camino De La Estancia</t>
  </si>
  <si>
    <t>UPZ18 (id 11-816) Urbanizacion Torre El Reloj, Urbanizacion Aldia Plaza El Reloj</t>
  </si>
  <si>
    <t>UPZ18 (id 11-817) Urbanizacion Pinos De Britalia</t>
  </si>
  <si>
    <t>UPZ18 (id 11-840) Conjunto El Llano De San Josâ Ii</t>
  </si>
  <si>
    <t>UPZ18 (id 11-953) Lote Calle 164</t>
  </si>
  <si>
    <t>UPZ18 (id 11-954) Agrupacion De Vivienda Yerreyon</t>
  </si>
  <si>
    <t>UPZ18 (id 11-965) Sotavento</t>
  </si>
  <si>
    <t>UPZ18 (id 11-977) Urbanizacion Britalia</t>
  </si>
  <si>
    <t>UPZ18 (id 11-996) Recinto De La Britalia</t>
  </si>
  <si>
    <t>UPZ18 (id -198751) Urb Terroni Parque</t>
  </si>
  <si>
    <t>UPZ18 (id -199116) Britalia Alta</t>
  </si>
  <si>
    <t>UPZ18 (id -200577) Cerros 170 Urbanizacion</t>
  </si>
  <si>
    <t>UPZ18 (id -208978) Urbanizacion Norte 164</t>
  </si>
  <si>
    <t>UPZ18 (id -209708) Urbanizacion Conjunto Residencuial Carmel</t>
  </si>
  <si>
    <t>UPZ18 (id -213361) Urbanizacion Entreverde</t>
  </si>
  <si>
    <t>UPZ18 (id -214822) Urbanizacion Villa Viviana</t>
  </si>
  <si>
    <t>UPZ18 (id -216283) Urbanizacion Carrefour Bavaria</t>
  </si>
  <si>
    <t>UPZ18 (id -220299) Cantagallo</t>
  </si>
  <si>
    <t>UPZ18 (id -221395) Urb Torre Multif Carmel Reservado</t>
  </si>
  <si>
    <t>UPZ18 (id -221760) Urb Alamedas De San Diego</t>
  </si>
  <si>
    <t>UPZ18 (id -222126) Urb Remanso De La Colina</t>
  </si>
  <si>
    <t>UPZ18 (id -223587) Urb Tierracolina</t>
  </si>
  <si>
    <t>UPZ18 (id -229065) Urb Shanti Cesion Parque</t>
  </si>
  <si>
    <t>UPZ18 (id -229431) Urb Acanto Parque</t>
  </si>
  <si>
    <t>UPZ18 (id -234179) Urb Arcos De Cantalejo Cta</t>
  </si>
  <si>
    <t>UPZ18 (id -235275) Urb Carimagua Ii Cta 2</t>
  </si>
  <si>
    <t>UPZ18 (id -238562) Urb Arcos De Cantalejo Parque</t>
  </si>
  <si>
    <t>UPZ18 (id -239292) Urb Edificio Alianza 21</t>
  </si>
  <si>
    <t>UPZ18 (id -240388) Urb Britalia Norte</t>
  </si>
  <si>
    <t>UPZ18 (id -240753) Urb Rincón De Sotavento Parque</t>
  </si>
  <si>
    <t>UPZ18 (id -241119) Urb Trento 169 Parque</t>
  </si>
  <si>
    <t>UPZ18 (id -246597) Urb Britalia Lote 17 - Parque 2</t>
  </si>
  <si>
    <t>UPZ18 (id -248424) Urb Jardin De Granada Parque A</t>
  </si>
  <si>
    <t>UPZ18 (id -249519) Parque 5 Urb La Sirena</t>
  </si>
  <si>
    <t>UPZ18 (id -249885) Parque1 Urb La Sirena</t>
  </si>
  <si>
    <t>UPZ18 (id -252076) Parque Urb Balcones De Santa Catalina</t>
  </si>
  <si>
    <t>UPZ18 (id -252441) Urb. Origami</t>
  </si>
  <si>
    <t>UPZ18 (id -253172) Villa_Santorini</t>
  </si>
  <si>
    <t>UPZ18 (id -261207) Urb Predio Torres De Cantalejo</t>
  </si>
  <si>
    <t>UPZ18 (id -264129) Urb Bonavista</t>
  </si>
  <si>
    <t>UPZ18 (id -265590) Urb Colina Office Park San Alfredo</t>
  </si>
  <si>
    <t>UPZ18 (id -265956) Urb Balcones De Manzaneda</t>
  </si>
  <si>
    <t>UPZ18 (id -267051) Urb Carimagua</t>
  </si>
  <si>
    <t>UPZ18 (id -270704) Torres_De_Cantalejo</t>
  </si>
  <si>
    <t>UPZ18 (id -273626) La Britalia</t>
  </si>
  <si>
    <t>UPZ18 (id -273991) Urbanizacion Conjunto Residencial Jardines Del Cabo</t>
  </si>
  <si>
    <t>UPZ18 (id -276183) Urbanizacion Parques De CataluñA (Antes Urbanizacion Cantalejo)</t>
  </si>
  <si>
    <t>UPZ18 (id -276913) Edificio Mint</t>
  </si>
  <si>
    <t>UPZ18 (id -277278) Gilmar Ii</t>
  </si>
  <si>
    <t>UPZ18 (id -280566) Conjunto Residencial La Britalia</t>
  </si>
  <si>
    <t>UPZ18 (id -284218) Remanso De Sotavento</t>
  </si>
  <si>
    <t>UPZ18 (id -290427) Urbanizacion Conjunto Residencial Britalia 167</t>
  </si>
  <si>
    <t>UPZ18 (id -294809) Urbanizacion Conjunto Residencial Ambalo Etapa Ii</t>
  </si>
  <si>
    <t>UPZ18 (id -295175) Urbanizacion Parque Tangare</t>
  </si>
  <si>
    <t>UPZ18 (id -302114) Los Tunos</t>
  </si>
  <si>
    <t>UPZ18 (id -325125) Estacion De Servicio Esso Cl 170</t>
  </si>
  <si>
    <t>UPZ19 (id 11-059) Urbanizacion Fuerteventura</t>
  </si>
  <si>
    <t>UPZ19 (id 11-062) Urbanizacion Colpatria Santa Helena</t>
  </si>
  <si>
    <t>UPZ19 (id 11-064) San Josâ, Prado Sur, La Primavera</t>
  </si>
  <si>
    <t>UPZ19 (id 11-065) Tierra Linda</t>
  </si>
  <si>
    <t>UPZ19 (id 11-094) Urbanizacion Colpatria Santa Helena I Sector</t>
  </si>
  <si>
    <t>UPZ19 (id 11-109) Prado Pinzon</t>
  </si>
  <si>
    <t>UPZ19 (id 11-161) Urbanizacion Mazuren I Sector</t>
  </si>
  <si>
    <t>UPZ19 (id 11-162) Urbanizacion Victoria Norte</t>
  </si>
  <si>
    <t>UPZ19 (id 11-579) Urbanizacion Condado De Iberia Iii</t>
  </si>
  <si>
    <t>UPZ19 (id 11-580) Urbanizacion El Condado De Iberia</t>
  </si>
  <si>
    <t>UPZ19 (id 11-585) Ciudadela El Poblado</t>
  </si>
  <si>
    <t>UPZ19 (id 11-615) El Conodromo</t>
  </si>
  <si>
    <t>UPZ19 (id 11-628) Agrupacion De Vivienda La Sultana</t>
  </si>
  <si>
    <t>UPZ19 (id 11-629) Urbanizacion Maria De La Sultana</t>
  </si>
  <si>
    <t>UPZ19 (id 11-630) Conjunto Residencial Portal De La Sultana</t>
  </si>
  <si>
    <t>UPZ19 (id 11-656) Urbanizacion Santa Helena Baviera Iv</t>
  </si>
  <si>
    <t>UPZ19 (id 11-657) Santa Helena Baviera Iv</t>
  </si>
  <si>
    <t>UPZ19 (id 11-660) Conjunto Residencial Bosque De La Colina - Zajana - Conjunto Multifamiliar Bosque De Casigua</t>
  </si>
  <si>
    <t>UPZ19 (id 11-674) Urbanizacion Agrupacion De Vivienda Surala - Conjunto Residencial Torres De Segovia</t>
  </si>
  <si>
    <t>UPZ19 (id 11-688) Cã Rdoba I Etapa</t>
  </si>
  <si>
    <t>UPZ19 (id 11-751) Urbanizacion Santa Carolina Ii</t>
  </si>
  <si>
    <t>UPZ19 (id 11-753) Urbanizacion El Moral- Urbanizacion Tehorlu</t>
  </si>
  <si>
    <t>UPZ19 (id 11-754) El Moral</t>
  </si>
  <si>
    <t>UPZ19 (id 11-756) Agrupacion De Vivienda Predio La Florida</t>
  </si>
  <si>
    <t>UPZ19 (id 11-772) Urbanizacion El Pinar La Fragua Etapa No. 2</t>
  </si>
  <si>
    <t>UPZ19 (id 11-796) Conjunto Residencial Atabanza</t>
  </si>
  <si>
    <t>UPZ19 (id 11-797) Hacienda Cordoba Niza Ix Sector I Y Ii Etapas</t>
  </si>
  <si>
    <t>UPZ19 (id 11-798) Cordoba 1</t>
  </si>
  <si>
    <t>UPZ19 (id 11-810) Urbanizacion Mazuren Ii Sector</t>
  </si>
  <si>
    <t>UPZ19 (id 11-868) Urbanizacion Colpatria Santa Helena Segundo Sector I Etapa</t>
  </si>
  <si>
    <t>UPZ19 (id 11-874) La Sirena</t>
  </si>
  <si>
    <t>UPZ19 (id 11-900) Agrupacion De Vivienda Villa Gorda</t>
  </si>
  <si>
    <t>UPZ19 (id 11-901) Urbanizcion Irama</t>
  </si>
  <si>
    <t>UPZ19 (id 11-902) Conjunto Residencial Nuevo Horizonte</t>
  </si>
  <si>
    <t>UPZ19 (id 11-903) Agurpacion De Vivienda Multifamiliar Neptuno Ii</t>
  </si>
  <si>
    <t>UPZ19 (id 11-904) Conjunto Residencial Sauces Del Norte, Agrupacion De Vivienda Calã©A, Agrupacion De Vivienda Multifamiliar Carigua</t>
  </si>
  <si>
    <t>UPZ19 (id 11-908) Agrupacion De Vivienda La Stella</t>
  </si>
  <si>
    <t>UPZ19 (id 11-979) Urbanizacion La Rivera Norte</t>
  </si>
  <si>
    <t>UPZ19 (id 11-980) Urbanizacion Brisas De Iberia</t>
  </si>
  <si>
    <t>UPZ19 (id 11-981) Conjunto Residencial Malaga</t>
  </si>
  <si>
    <t>UPZ19 (id 11-987) Urbanizacion La Manuelita</t>
  </si>
  <si>
    <t>UPZ19 (id -212995) Urbanizacion Mirador De Cordoba</t>
  </si>
  <si>
    <t>UPZ19 (id -223952) Urb Torrelisto</t>
  </si>
  <si>
    <t>UPZ19 (id -227604) Urb Colina 129 Parque</t>
  </si>
  <si>
    <t>UPZ19 (id -235640) Urb Nova Colina Parque Adic</t>
  </si>
  <si>
    <t>UPZ19 (id -242214) Urb Balcones De Carmel</t>
  </si>
  <si>
    <t>UPZ19 (id -243675) Urb San Rafael 2 - Parque 3</t>
  </si>
  <si>
    <t>UPZ19 (id -256094) Urb San Rafael 2</t>
  </si>
  <si>
    <t>UPZ19 (id -263034) Urb Versalles</t>
  </si>
  <si>
    <t>UPZ19 (id -285679) Las Dos Santas</t>
  </si>
  <si>
    <t>UPZ19 (id -288236) Urbanizacion Moreto (Antes Predio Belicaldas)</t>
  </si>
  <si>
    <t>UPZ19 (id -294444) Urbanizacion Lote Niza Telecom</t>
  </si>
  <si>
    <t>UPZ19 (id -299923) Colpatria Santa Helena Segundo Sector Etapa Ii-A</t>
  </si>
  <si>
    <t>UPZ19 (id -300288) Colpatria Santa Helena I Sector</t>
  </si>
  <si>
    <t>UPZ19 (id -304306) El Pinar - La Fragua Etapa Iv</t>
  </si>
  <si>
    <t>UPZ19 (id -310150) El Pinar La Fragua Iii Etapa - (Montecarlo Parque Residencial)</t>
  </si>
  <si>
    <t>UPZ2 (id 11-703) Centro De Recreacion Urbana Cafam Predio "Barajas"Centro De Recreacion Urbana Cafam- Predio Barajas</t>
  </si>
  <si>
    <t>UPZ2 (id 11-705) Cementerio La Inmaculada</t>
  </si>
  <si>
    <t>UPZ2 (id 11-750) Colegio Los Nogales</t>
  </si>
  <si>
    <t>UPZ2 (id 11-818) Corporacion Universitaria De Ciencias Agropecuarias Udca</t>
  </si>
  <si>
    <t>UPZ2 (id 11-952) Parque Cementerio La Resurreccion</t>
  </si>
  <si>
    <t>UPZ2 (id -287140) Guaymaral (Sector Suba)</t>
  </si>
  <si>
    <t>UPZ2 (id -307593) Parcelacion Jardã–N Oriental</t>
  </si>
  <si>
    <t>UPZ20 (id 11-003) Parque Zonal Cordoba</t>
  </si>
  <si>
    <t>UPZ20 (id 11-004) Urbanizacion El Batan Ii Sector</t>
  </si>
  <si>
    <t>UPZ20 (id 11-005) Urbanizacion Puente Largo Tercero Y Cuarto Sector, Divino Salvador</t>
  </si>
  <si>
    <t>UPZ20 (id 11-006) Urbanizacion El Estoril</t>
  </si>
  <si>
    <t>UPZ20 (id 11-007) Ilarco</t>
  </si>
  <si>
    <t>UPZ20 (id 11-009) La Alhambra Sector Sur</t>
  </si>
  <si>
    <t>UPZ20 (id 11-042) Urbanizacion Puente Largo Primer Y Segundo Sector</t>
  </si>
  <si>
    <t>UPZ20 (id 11-043) Puente Largo Tercero Y Cuarto Sector</t>
  </si>
  <si>
    <t>UPZ20 (id 11-045) Urbanizacion Pasadena,Urbanizacion El Estoril</t>
  </si>
  <si>
    <t>UPZ20 (id 11-046) Urbanizacion Pasadena</t>
  </si>
  <si>
    <t>UPZ20 (id 11-070) Urbanizacion Malibu</t>
  </si>
  <si>
    <t>UPZ20 (id 11-095) El Batan</t>
  </si>
  <si>
    <t>UPZ20 (id 11-119) Urbanizacion Puente Largo Tercero Y Cuarto Sector</t>
  </si>
  <si>
    <t>UPZ20 (id 11-121) Urbanizacion Santa Margarita</t>
  </si>
  <si>
    <t>UPZ20 (id 11-130) Urbanizacion Calle 100</t>
  </si>
  <si>
    <t>UPZ20 (id 11-187) Urbanizacion El Recreo De Los Frayles</t>
  </si>
  <si>
    <t>UPZ20 (id 11-357) Conjunto Multifamiliar Belomar</t>
  </si>
  <si>
    <t>UPZ20 (id 11-363) Urbanizacion La Alhambra Suroriental</t>
  </si>
  <si>
    <t>UPZ20 (id 11-596) Urbanizacion Puente Largo 3 Y 4 Sector</t>
  </si>
  <si>
    <t>UPZ20 (id 11-919) El Estoril</t>
  </si>
  <si>
    <t>UPZ20 (id 11-921) Centro Administrativo De La Ibm</t>
  </si>
  <si>
    <t>UPZ20 (id 11-922) Centro Comercial Y Estacion De Servicio La Serrezuela</t>
  </si>
  <si>
    <t>UPZ20 (id 11-982) Punto 116 De La Urbanizacion Ilarco</t>
  </si>
  <si>
    <t>UPZ20 (id -243310) Urb La Serrezuela- Paralelo 108</t>
  </si>
  <si>
    <t>UPZ20 (id -287505) El Batan Ii Sector</t>
  </si>
  <si>
    <t>UPZ20 (id -287871) Urbanizacion El Batan</t>
  </si>
  <si>
    <t>UPZ20 (id -292983) Pasadena Centro Comercial</t>
  </si>
  <si>
    <t>UPZ23 (id 11-058) Urbanizacion Burgos (Britalia)</t>
  </si>
  <si>
    <t>UPZ23 (id 11-069) Casa Blanca</t>
  </si>
  <si>
    <t>UPZ23 (id 11-117) Urbanizacion Ciudad Privada Atenas</t>
  </si>
  <si>
    <t>UPZ23 (id 11-118) Urbanizacion Colpatria Santa Helena Ii Sector</t>
  </si>
  <si>
    <t>UPZ23 (id 11-726) Urbanizacion Conjunto Residencial Casas De Alcala, Urbanizacion Lote El Velero</t>
  </si>
  <si>
    <t>UPZ23 (id 11-727) Urbanizacion Rincon De Britalia (Guadalquivir)</t>
  </si>
  <si>
    <t>UPZ23 (id 11-759) Urbanizacion Paseo De La Colina, Urbanizacion La Zerrezuela</t>
  </si>
  <si>
    <t>UPZ23 (id 11-761) Agrupacion De Vivienda Plaza Vallarta</t>
  </si>
  <si>
    <t>UPZ23 (id 11-762) Lote El Velero</t>
  </si>
  <si>
    <t>UPZ23 (id 11-763) Urbanizacion El Llano - Urbanizacion Nueva Escocia</t>
  </si>
  <si>
    <t>UPZ23 (id 11-773) Urbanizacion Cerros 170 Etapas I,Ii,Iii</t>
  </si>
  <si>
    <t>UPZ23 (id 11-776) Urbanizacion Piedemonte</t>
  </si>
  <si>
    <t>UPZ23 (id 11-779) Urbanizacion Los Portales Del Norte I</t>
  </si>
  <si>
    <t>UPZ23 (id 11-780) Conjunto Residencial Familia</t>
  </si>
  <si>
    <t>UPZ23 (id 11-807) Conjunto Residencial Altos De Suba</t>
  </si>
  <si>
    <t>UPZ23 (id 11-862) Urbanizacion Salamanca Y Calatayud</t>
  </si>
  <si>
    <t>UPZ23 (id 11-867) Show Place Colina</t>
  </si>
  <si>
    <t>UPZ23 (id 11-875) Urbanizacion La Sirena</t>
  </si>
  <si>
    <t>UPZ23 (id 11-892) Conjunto Residencial Del Monte Ag-2</t>
  </si>
  <si>
    <t>UPZ23 (id 11-894) Conjunto Residencial Del Monte Ag-1</t>
  </si>
  <si>
    <t>UPZ23 (id -198385) Urb Fund Nuevo Marymount Parque</t>
  </si>
  <si>
    <t>UPZ23 (id -200942) El Plan</t>
  </si>
  <si>
    <t>UPZ23 (id -208247) Urbanizacion Gimnasio Iragua</t>
  </si>
  <si>
    <t>UPZ23 (id -211900) Urbanizacion El Tomilllar</t>
  </si>
  <si>
    <t>UPZ23 (id -212265) Urbanizacion Casablanca</t>
  </si>
  <si>
    <t>UPZ23 (id -215917) Urbanizacion Plan 300</t>
  </si>
  <si>
    <t>UPZ23 (id -218839) Urbamizacion Almuva</t>
  </si>
  <si>
    <t>UPZ23 (id -219569) El Tomillar</t>
  </si>
  <si>
    <t>UPZ23 (id -221030) Urbanizacion Portón De Santodomingo</t>
  </si>
  <si>
    <t>UPZ23 (id -225048) Urb Bacata</t>
  </si>
  <si>
    <t>UPZ23 (id -230892) Urb Espol Plazoleta 3</t>
  </si>
  <si>
    <t>UPZ23 (id -233814) Urb Clinica San AgustãN-Plazoleta</t>
  </si>
  <si>
    <t>UPZ23 (id -237466) Urb Del Monte Cta 1 Y Zv 3</t>
  </si>
  <si>
    <t>UPZ23 (id -247693) Urb San Cristobal - Parque 2 Y Cesion Adic 2</t>
  </si>
  <si>
    <t>UPZ23 (id -248058) Urb El Tomillar- Parque 3</t>
  </si>
  <si>
    <t>UPZ23 (id -250250) Parque 3 Urb La Sirena</t>
  </si>
  <si>
    <t>UPZ23 (id -250615) Parque 4 Urb La Sirena</t>
  </si>
  <si>
    <t>UPZ23 (id -253902) Rincon De La Colina</t>
  </si>
  <si>
    <t>UPZ23 (id -268147) Urb Jardines De La Colina 2</t>
  </si>
  <si>
    <t>UPZ23 (id -268512) Urb Jardines De La Colina 1</t>
  </si>
  <si>
    <t>UPZ23 (id -269243) Urb Camino Del Bacata</t>
  </si>
  <si>
    <t>UPZ23 (id -271434) Hacienda_Casablanca</t>
  </si>
  <si>
    <t>UPZ23 (id -273261) Urbanizacion Cotecol S.A. (Arboleda De La Colina)</t>
  </si>
  <si>
    <t>UPZ23 (id -275452) Urbanizacion Colina Club Residencial</t>
  </si>
  <si>
    <t>UPZ23 (id -279105) Hibernia</t>
  </si>
  <si>
    <t>UPZ23 (id -279470) Casablanca Lote A</t>
  </si>
  <si>
    <t>UPZ23 (id -283853) Estambul (Predio San Alfredo)</t>
  </si>
  <si>
    <t>UPZ23 (id -305402) El Pinar - La Fragua Primera Etapa</t>
  </si>
  <si>
    <t>UPZ23 (id -306863) Conjunto Residencial Del Monte Ag-3</t>
  </si>
  <si>
    <t>UPZ23 (id -320012) Almeria De San Luis</t>
  </si>
  <si>
    <t>UPZ23 (id -324395) Burgos (Britalia)</t>
  </si>
  <si>
    <t>UPZ24 (id 11-040) Urbanizacion Pontevedra I Sector,Urbanizacion San Nicolas</t>
  </si>
  <si>
    <t>UPZ24 (id 11-060) Urbanizacion Iberia Triangulo Ii Sector- Etapa I</t>
  </si>
  <si>
    <t>UPZ24 (id 11-067) Urbanizacion Niza Norte Segundo Sector</t>
  </si>
  <si>
    <t>UPZ24 (id 11-087) Ciudad Jardin Norte</t>
  </si>
  <si>
    <t>UPZ24 (id 11-090) Urbanizacion Iberia I Y Ii Etapa</t>
  </si>
  <si>
    <t>UPZ24 (id 11-098) Las Villas Primer Sector</t>
  </si>
  <si>
    <t>UPZ24 (id 11-099) UrbanizacióN Niza Sur</t>
  </si>
  <si>
    <t>UPZ24 (id 11-116) Agrupacion De Vivienda El Rincon De Iberia - Aticos Del Norte (Antes Colina Norte Iii Etapa)</t>
  </si>
  <si>
    <t>UPZ24 (id 11-132) Parques De La Colina</t>
  </si>
  <si>
    <t>UPZ24 (id 11-141) Urbanizacion Niza Sur Iii Sector</t>
  </si>
  <si>
    <t>UPZ24 (id 11-142) Urbanizacion Niza Norte Primer Sector</t>
  </si>
  <si>
    <t>UPZ24 (id 11-145) Urbanizacion Niza Sur Etapa Ii</t>
  </si>
  <si>
    <t>UPZ24 (id 11-181) Urbanizacion Las Pleyades</t>
  </si>
  <si>
    <t>UPZ24 (id 11-183) Urbanizacion Las Villas Segundo Sector</t>
  </si>
  <si>
    <t>UPZ24 (id 11-184) Las Villas Iii Sector</t>
  </si>
  <si>
    <t>UPZ24 (id 11-186) Las Villas Tercer Sector</t>
  </si>
  <si>
    <t>UPZ24 (id 11-190) Urbanizaciã£N Lagos De Cordoba Sector Central</t>
  </si>
  <si>
    <t>UPZ24 (id 11-191) Niza Xii</t>
  </si>
  <si>
    <t>UPZ24 (id 11-204) Parque Del Indio O De Las Cometas</t>
  </si>
  <si>
    <t>UPZ24 (id 11-223) Las Villas</t>
  </si>
  <si>
    <t>UPZ24 (id 11-226) Urbanizacion Las Villas Segundo Sector, Urbanizacion Las Villas Ii Sector</t>
  </si>
  <si>
    <t>UPZ24 (id 11-228) Urbanizacion Vivaral</t>
  </si>
  <si>
    <t>UPZ24 (id 11-235) Urbanizacion Ocales De Niza</t>
  </si>
  <si>
    <t>UPZ24 (id 11-285) Urb. Campania</t>
  </si>
  <si>
    <t>UPZ24 (id 11-309) Agrupacion De Vivienda El Balcon De Lindaraja</t>
  </si>
  <si>
    <t>UPZ24 (id 11-325) Urbanizacion Niza Ltda.</t>
  </si>
  <si>
    <t>UPZ24 (id 11-342) Iberia Triangulo Ii Sector Etapa Ii</t>
  </si>
  <si>
    <t>UPZ24 (id 11-355) Urbanizacion La Colina Campestre Primera Etapa Manzanas 1-2-14-15-16-17 (Iberia)</t>
  </si>
  <si>
    <t>UPZ24 (id 11-568) Urbanizacion Granada</t>
  </si>
  <si>
    <t>UPZ24 (id 11-569) Urbanizacion Granada Y Colina Campestre Quinto Sector</t>
  </si>
  <si>
    <t>UPZ24 (id 11-570) Urbanizacion Agrupacion De Vivienda El Poblar</t>
  </si>
  <si>
    <t>UPZ24 (id 11-571) Urbanizacion Segovia</t>
  </si>
  <si>
    <t>UPZ24 (id 11-573) Urbanizacion Agrupacion De Vivienda El Rincon De Iberia</t>
  </si>
  <si>
    <t>UPZ24 (id 11-574) Urbanizacion Iberia Manzanas 20 Y 21</t>
  </si>
  <si>
    <t>UPZ24 (id 11-576) Iberia Triangulo Ii Sector Primera Etapa</t>
  </si>
  <si>
    <t>UPZ24 (id 11-577) UrbanizacióN Iberia Iii Sector</t>
  </si>
  <si>
    <t>UPZ24 (id 11-578) Urbanizacion Iberiamanzana 13</t>
  </si>
  <si>
    <t>UPZ24 (id 11-581) Urbanizacion Iberia</t>
  </si>
  <si>
    <t>UPZ24 (id 11-583) Urbanizacion La Colina Campestre</t>
  </si>
  <si>
    <t>UPZ24 (id 11-586) Urbanizacion Las Villas Iii Sector- Urbanizacion Lote Niza Telecom</t>
  </si>
  <si>
    <t>UPZ24 (id 11-587) Urbanizacion Agrupacion De Vivienda Sotileza</t>
  </si>
  <si>
    <t>UPZ24 (id 11-600) Urbanizacion Ditmarcia, Urbanizacion El Raque</t>
  </si>
  <si>
    <t>UPZ24 (id 11-601) UrbanizacióN Niza Norte I Sector</t>
  </si>
  <si>
    <t>UPZ24 (id 11-631) Predio Bosque De San Jorge</t>
  </si>
  <si>
    <t>UPZ24 (id 11-658) Conjunto Residencial Miraflores</t>
  </si>
  <si>
    <t>UPZ24 (id 11-664) Colina Norte Ii Etapa, Urbanizacion La Colina Norte</t>
  </si>
  <si>
    <t>UPZ24 (id 11-687) Urbanizacion Colina Campestre Ii Sector, Urbanizacion Oikos De La Colina, Urbanizacion Jerez De La Frontera</t>
  </si>
  <si>
    <t>UPZ24 (id 11-723) Bosque De Gratamira</t>
  </si>
  <si>
    <t>UPZ24 (id 11-725) Urbanizacion El Refugio De La Colina 1 Y 2, Agrupacion De Vivienda Palos Verdes</t>
  </si>
  <si>
    <t>UPZ24 (id 11-732) Urbanizacion Covadonga</t>
  </si>
  <si>
    <t>UPZ24 (id 11-741) Agrupacion De Vivienda Los Eucaliptos Del Camino Indigena, Urbanizacion Bosques De Alava</t>
  </si>
  <si>
    <t>UPZ24 (id 11-742) Conjunto Residencial Arboreto</t>
  </si>
  <si>
    <t>UPZ24 (id 11-743) Urbanizacion Monticello (Antes Vista Hermosa)</t>
  </si>
  <si>
    <t>UPZ24 (id 11-745) Urbanizacion Bosques De Alava</t>
  </si>
  <si>
    <t>UPZ24 (id 11-747) Urbanizacion Monticello</t>
  </si>
  <si>
    <t>UPZ24 (id 11-748) Urbanizacion Marubare Lote 2</t>
  </si>
  <si>
    <t>UPZ24 (id 11-757) Urbanizacion Echeverria</t>
  </si>
  <si>
    <t>UPZ24 (id 11-758) Urbanizacion CastañUela</t>
  </si>
  <si>
    <t>UPZ24 (id 11-760) Urbanizacion Refugio De La Colina Ii</t>
  </si>
  <si>
    <t>UPZ24 (id 11-769) Urbanizacion Bocacolina</t>
  </si>
  <si>
    <t>UPZ24 (id 11-771) Urbanizacion La Hacienda</t>
  </si>
  <si>
    <t>UPZ24 (id 11-790) Urbanizacion Ladera De Suba</t>
  </si>
  <si>
    <t>UPZ24 (id 11-792) Urbanizacion Piemonte Reserva Natural Del Norte</t>
  </si>
  <si>
    <t>UPZ24 (id 11-794) Agrupacion De Vivienda Villa Cecilia, Conjunto Residencial Los Cerros Del Jura</t>
  </si>
  <si>
    <t>UPZ24 (id 11-795) Urbanizacion Ancadam</t>
  </si>
  <si>
    <t>UPZ24 (id 11-801) Urbanizacion Aguadija</t>
  </si>
  <si>
    <t>UPZ24 (id 11-802) Urbanizacion Altamira - Villa Leticia ( Etapa 2)</t>
  </si>
  <si>
    <t>UPZ24 (id 11-803) Urbanizacion Altamira</t>
  </si>
  <si>
    <t>UPZ24 (id 11-804) Urbanizacion Arboleda</t>
  </si>
  <si>
    <t>UPZ24 (id 11-805) Urbanizacion Los Buganviles</t>
  </si>
  <si>
    <t>UPZ24 (id 11-806) Urbanizacion Condominio Qumran</t>
  </si>
  <si>
    <t>UPZ24 (id 11-863) Urbanizacion La Colina Campestre Iii Sector</t>
  </si>
  <si>
    <t>UPZ24 (id 11-866) Montealto</t>
  </si>
  <si>
    <t>UPZ24 (id 11-931) Urbanizacion Colina Linda</t>
  </si>
  <si>
    <t>UPZ24 (id 11-933) Agrupacion De Vivienda Prado Chestnut-Hill</t>
  </si>
  <si>
    <t>UPZ24 (id 11-934) Agrupacion De Vivienda Santa Maria De Sotileza</t>
  </si>
  <si>
    <t>UPZ24 (id 11-935) Oikos Panorama</t>
  </si>
  <si>
    <t>UPZ24 (id 11-936) Urbanizacion San Gregorio 2 Y 3</t>
  </si>
  <si>
    <t>UPZ24 (id 11-937) Agrupacion De Vivienda El Tirol</t>
  </si>
  <si>
    <t>UPZ24 (id 11-939) Urbanizacion Cerros De Sotileza</t>
  </si>
  <si>
    <t>UPZ24 (id 11-940) Urbanizacion El Cypres, Conjunto Residencial Villavaduz</t>
  </si>
  <si>
    <t>UPZ24 (id 11-959) Agrupacion De Vivienda Gratamira</t>
  </si>
  <si>
    <t>UPZ24 (id 11-960) Agrupacion Gratamira</t>
  </si>
  <si>
    <t>UPZ24 (id 11-970) Urbanizacion Porton De Iberia</t>
  </si>
  <si>
    <t>UPZ24 (id 11-999) San Rafael Norte 1 Etapas I-Ii-Iii-Iv-V</t>
  </si>
  <si>
    <t>UPZ24 (id -210073) Urbanizacion Villas De Covaria</t>
  </si>
  <si>
    <t>UPZ24 (id -210439) Urbanizacion El Pino</t>
  </si>
  <si>
    <t>UPZ24 (id -214091) Urbanizacion Campo Di Fiori</t>
  </si>
  <si>
    <t>UPZ24 (id -225413) Urb Bosques De Monteverde</t>
  </si>
  <si>
    <t>UPZ24 (id -225778) Urb La Miranda Parque 1</t>
  </si>
  <si>
    <t>UPZ24 (id -230161) Urb Brantevilla Parque 4</t>
  </si>
  <si>
    <t>UPZ24 (id -230526) Urb Brantevilla Parque 1</t>
  </si>
  <si>
    <t>UPZ24 (id -231622) Portoalegre</t>
  </si>
  <si>
    <t>UPZ24 (id -245136) Urb Colinas De Suba I Y Ii Parque1</t>
  </si>
  <si>
    <t>UPZ24 (id -245867) Urb Cerros De Provenza 2</t>
  </si>
  <si>
    <t>UPZ24 (id -246963) Urb Sotileza Reservado</t>
  </si>
  <si>
    <t>UPZ24 (id -247328) Urb. Altos De Aragón</t>
  </si>
  <si>
    <t>UPZ24 (id -249154) Urb Bellomonte- Parque Etapa 5</t>
  </si>
  <si>
    <t>UPZ24 (id -254998) Belmonte</t>
  </si>
  <si>
    <t>UPZ24 (id -256459) Urb Solitude</t>
  </si>
  <si>
    <t>UPZ24 (id -260112) Urb Mirador De Suba</t>
  </si>
  <si>
    <t>UPZ24 (id -262303) Urb Brantevilla</t>
  </si>
  <si>
    <t>UPZ24 (id -263399) Urb Prados De La Colina</t>
  </si>
  <si>
    <t>UPZ24 (id -266686) Urb Hacienda Iberia</t>
  </si>
  <si>
    <t>UPZ24 (id -267417) Urb Jardines De Gratamira</t>
  </si>
  <si>
    <t>UPZ24 (id -268878) Urb Nuevo Horizonte</t>
  </si>
  <si>
    <t>UPZ24 (id -271800) Eubea</t>
  </si>
  <si>
    <t>UPZ24 (id -274722) Urbanizacion Bosques De Provenza</t>
  </si>
  <si>
    <t>UPZ24 (id -277644) Tabor</t>
  </si>
  <si>
    <t>UPZ24 (id -283488) Magnolios</t>
  </si>
  <si>
    <t>UPZ24 (id -288601) Urbanizacion Tamanaco</t>
  </si>
  <si>
    <t>UPZ24 (id -296270) Niza Sur Ii Etapa</t>
  </si>
  <si>
    <t>UPZ24 (id -303210) Ciudad Jardã–N Del Norte</t>
  </si>
  <si>
    <t>UPZ24 (id -306497) Los Arrayanes</t>
  </si>
  <si>
    <t>UPZ24 (id -307958) Urbanizacion Lagos De Cordoba Predio San Rafael Zona 1</t>
  </si>
  <si>
    <t>UPZ24 (id -308324) Urbanizacion Lagos De Cordoba - Predio San Rafael Zona 1</t>
  </si>
  <si>
    <t>UPZ24 (id -320377) Calatrava I Sector</t>
  </si>
  <si>
    <t>UPZ24 (id -321473) Agrupacion De Vivienda Calatrava Segundo Sector</t>
  </si>
  <si>
    <t>UPZ24 (id -321838) Agrupacion De Vivienda Quijano</t>
  </si>
  <si>
    <t>UPZ24 (id -322203) Villa Leticia (Etapa 3)</t>
  </si>
  <si>
    <t>UPZ24 (id -322568) Villa Leticia (Etapa 1)</t>
  </si>
  <si>
    <t>UPZ24 (id -323664) Conjunto Residencial Galicia</t>
  </si>
  <si>
    <t>UPZ24 (id -324029) Conjunto Residecial Galicia</t>
  </si>
  <si>
    <t>UPZ24 (id -326586) San Rafael Norte 1 Etapas I-Ii-Iii-Iv</t>
  </si>
  <si>
    <t>UPZ24 (id -328047) San Rafael Norte 1 Estapas I-Ii-Iii-Iv-V</t>
  </si>
  <si>
    <t>UPZ25 (id 11-079) Barrio Santa Rosa</t>
  </si>
  <si>
    <t>UPZ25 (id 11-102) Urbanizacion Pontevedra Ii Sector</t>
  </si>
  <si>
    <t>UPZ25 (id 11-110) Urbanizacion Floresta Segundo Sector</t>
  </si>
  <si>
    <t>UPZ25 (id 11-113) Morato</t>
  </si>
  <si>
    <t>UPZ25 (id 11-114) Pontevedra Ii Sector</t>
  </si>
  <si>
    <t>UPZ25 (id 11-146) Urbanizacion Potosi I Sector</t>
  </si>
  <si>
    <t>UPZ25 (id 11-147) Urbanizacion Potosi Ii Sector</t>
  </si>
  <si>
    <t>UPZ25 (id 11-148) Urbanizacion Nuevo Monterrey</t>
  </si>
  <si>
    <t>UPZ25 (id 11-159) Desarrollo Julio Flores</t>
  </si>
  <si>
    <t>UPZ25 (id 11-160) Urbanizacion Floresta Norte Tercer Sector</t>
  </si>
  <si>
    <t>UPZ25 (id 11-163) Urbanizacion La Alborada</t>
  </si>
  <si>
    <t>UPZ25 (id 11-167) Urbanizacion Antiguo Morato No. 2</t>
  </si>
  <si>
    <t>UPZ25 (id 11-168) Urbanizacion Morato No. 2</t>
  </si>
  <si>
    <t>UPZ25 (id 11-169) Urbanizacionmorato No. 2</t>
  </si>
  <si>
    <t>UPZ25 (id 11-172) La Alborada</t>
  </si>
  <si>
    <t>UPZ25 (id 11-174) Floresta Primer Sector</t>
  </si>
  <si>
    <t>UPZ25 (id 11-180) Urbanizacion Pontevedra I Sector</t>
  </si>
  <si>
    <t>UPZ25 (id 11-230) Pontevedra(San Nicolas)</t>
  </si>
  <si>
    <t>UPZ25 (id 11-618) Urbanizacion Potosi I Sector- Multifamiliares</t>
  </si>
  <si>
    <t>UPZ25 (id 11-619) Urbanizacion Potosi Isector- Manzanas 66 Y 67</t>
  </si>
  <si>
    <t>UPZ25 (id 11-621) Pontevedra I Sector</t>
  </si>
  <si>
    <t>UPZ25 (id 11-645) Agrupacion De Vivienda La Floresta V Sector</t>
  </si>
  <si>
    <t>UPZ25 (id 11-646) Agrupacion De Vivienda Multifamiliar Floresta V Sector - Parque Industrial Lote Villa Concha</t>
  </si>
  <si>
    <t>UPZ25 (id 11-647) La Floresta Reservada</t>
  </si>
  <si>
    <t>UPZ25 (id 11-905) Urbanizacion Teusaca I Y Ii Sector</t>
  </si>
  <si>
    <t>UPZ25 (id 11-925) Conjunto Residencial Quintanilla De La Flora</t>
  </si>
  <si>
    <t>UPZ25 (id 11-926) Conjunto Residencial Bosques Del Norte</t>
  </si>
  <si>
    <t>UPZ25 (id 11-927) Conjunto Residencial Portobello</t>
  </si>
  <si>
    <t>UPZ25 (id 11-928) Agrupacion De Vivienda Rabida</t>
  </si>
  <si>
    <t>UPZ25 (id 11-930) Predio Tropicream</t>
  </si>
  <si>
    <t>UPZ25 (id -234909) Urb Ceramicas Capitalinas Parque 5</t>
  </si>
  <si>
    <t>UPZ25 (id -239658) Urb Cent Emp Rva Cta 1</t>
  </si>
  <si>
    <t>UPZ25 (id -242945) Urb Cer Capitalinas Zv Adic 5</t>
  </si>
  <si>
    <t>UPZ25 (id -244406) Parque D1 Urb Parque Lagartos</t>
  </si>
  <si>
    <t>UPZ25 (id -252807) Parque C Urb Parque Lagartos</t>
  </si>
  <si>
    <t>UPZ25 (id -259016) Urb Pontevedra</t>
  </si>
  <si>
    <t>UPZ25 (id -261938) Urb Parque Central Pontevedra Etapa 1</t>
  </si>
  <si>
    <t>UPZ25 (id -262668) Urb Cer Capitalinas</t>
  </si>
  <si>
    <t>UPZ25 (id -264495) Urb Parques De La Floresta</t>
  </si>
  <si>
    <t>UPZ25 (id -270339) Urb Lagartos</t>
  </si>
  <si>
    <t>UPZ25 (id -295540) Urbanizacion Potosi I Sector Manzanas 66 Y 67</t>
  </si>
  <si>
    <t>UPZ25 (id -317820) Floresta Norte Primer Sector</t>
  </si>
  <si>
    <t>UPZ25 (id -325856) Oasis De San Jorge</t>
  </si>
  <si>
    <t>UPZ27 (id 11-034) La CampiñA I Sector</t>
  </si>
  <si>
    <t>UPZ27 (id 11-041) Urbanizacion Pinar De Suba I</t>
  </si>
  <si>
    <t>UPZ27 (id 11-055) Urbanizacion Pinar De Suba Ii</t>
  </si>
  <si>
    <t>UPZ27 (id 11-056) Urbanizacion El Pinar De Suba Ii Sector</t>
  </si>
  <si>
    <t>UPZ27 (id 11-063) Parque Central De Suba</t>
  </si>
  <si>
    <t>UPZ27 (id 11-111) Tuninga</t>
  </si>
  <si>
    <t>UPZ27 (id 11-202) Desarrollo Nueva Suba</t>
  </si>
  <si>
    <t>UPZ27 (id 11-206) Urbanizacion Los Almendros Del Norte</t>
  </si>
  <si>
    <t>UPZ27 (id 11-207) Urbanizacion Turingia Ii</t>
  </si>
  <si>
    <t>UPZ27 (id 11-208) Urbanizacion Pinos De Lombardia</t>
  </si>
  <si>
    <t>UPZ27 (id 11-217) La Fontana</t>
  </si>
  <si>
    <t>UPZ27 (id 11-260) Urbanizacion Compartir Iii Etapa</t>
  </si>
  <si>
    <t>UPZ27 (id 11-275) Urbanizacion Compartir Ii Etapa</t>
  </si>
  <si>
    <t>UPZ27 (id 11-288) Desarrollo Villa Hermosa</t>
  </si>
  <si>
    <t>UPZ27 (id 11-300) Urbanizacion Tuna Pichincha</t>
  </si>
  <si>
    <t>UPZ27 (id 11-301) Desarrollo El Portal De Las Mercedes</t>
  </si>
  <si>
    <t>UPZ27 (id 11-303) Agrupacion De Vivienda Campanella (Ii Etapa)</t>
  </si>
  <si>
    <t>UPZ27 (id 11-306) Tuna Alta Sect. El Bosque Y Sect. Bella Vista</t>
  </si>
  <si>
    <t>UPZ27 (id 11-326) Mirador De Los Nevados</t>
  </si>
  <si>
    <t>UPZ27 (id 11-603) Agrupacion De Vivienda Campanella</t>
  </si>
  <si>
    <t>UPZ27 (id 11-604) UrbanizacióN El Portal De La Fontana</t>
  </si>
  <si>
    <t>UPZ27 (id 11-610) Urbanizacion Pinar De Suba Ii Etapa</t>
  </si>
  <si>
    <t>UPZ27 (id 11-634) Urbanizacion Oviedo</t>
  </si>
  <si>
    <t>UPZ27 (id 11-670) Ã¿Urbanizacion Rincon De La CampiñA</t>
  </si>
  <si>
    <t>UPZ27 (id 11-676) Urbanizacion La CampiñA Ii Sector</t>
  </si>
  <si>
    <t>UPZ27 (id 11-677) Las Flores</t>
  </si>
  <si>
    <t>UPZ27 (id 11-678) Parque Residencial Nuevo Suba</t>
  </si>
  <si>
    <t>UPZ27 (id 11-682) Urbanizacion Valle De Refous Sectores 1,2,3,4,5</t>
  </si>
  <si>
    <t>UPZ27 (id 11-684) Urbanizacion Valle De Refous Sectores 1, 2, 3, 4, 5</t>
  </si>
  <si>
    <t>UPZ27 (id 11-691) Urbanizacion Camino Verde 1 Etapa</t>
  </si>
  <si>
    <t>UPZ27 (id 11-822) Urbanizacion Mirador De Suba</t>
  </si>
  <si>
    <t>UPZ27 (id 11-823) Agrupacion De Vivienda Las Mercedes</t>
  </si>
  <si>
    <t>UPZ27 (id 11-825) Urbanizacion Bosque De La Carolinita</t>
  </si>
  <si>
    <t>UPZ27 (id 11-826) Las Quintas De Suba</t>
  </si>
  <si>
    <t>UPZ27 (id 11-827) Urbanizacion San Roque</t>
  </si>
  <si>
    <t>UPZ27 (id 11-829) Urbanizacion Guacarã–</t>
  </si>
  <si>
    <t>UPZ27 (id 11-830) Urbanizacion Agrupacion De Vivienda Prados De Suba</t>
  </si>
  <si>
    <t>UPZ27 (id 11-831) Agrupacion De Vivienda Prados De Suba</t>
  </si>
  <si>
    <t>UPZ27 (id 11-832) Conjunto Multifamiliar Los Tulipanes</t>
  </si>
  <si>
    <t>UPZ27 (id 11-833) Urbanizacion Prados De La CampiñA Predio El Toronjo</t>
  </si>
  <si>
    <t>UPZ27 (id 11-835) Centro Comercial Plazas De Suba (Subazar)</t>
  </si>
  <si>
    <t>UPZ27 (id 11-847) Valle Patricia I Sector - I Etapa</t>
  </si>
  <si>
    <t>UPZ27 (id 11-848) La Naveta (Etapa 1)</t>
  </si>
  <si>
    <t>UPZ27 (id 11-849) La Naveta</t>
  </si>
  <si>
    <t>UPZ27 (id 11-850) Urbanizacion Atardeceres De Suba</t>
  </si>
  <si>
    <t>UPZ27 (id 11-852) Conjunto Residencial Alameda De Suba</t>
  </si>
  <si>
    <t>UPZ27 (id 11-854) Conjunto Residencial Veracruz</t>
  </si>
  <si>
    <t>UPZ27 (id 11-855) Parque Residencial Los Robles</t>
  </si>
  <si>
    <t>UPZ27 (id 11-856) Urbanizacion Conjunto Residencial Miradores De Suba, Urbanizacion Agrupacion La Bella Suba</t>
  </si>
  <si>
    <t>UPZ27 (id 11-857) Mirador De La CampiñA Sector 2</t>
  </si>
  <si>
    <t>UPZ27 (id 11-858) Casa Campo Sector 1</t>
  </si>
  <si>
    <t>UPZ27 (id 11-860) Urbanizacion El Totumo</t>
  </si>
  <si>
    <t>UPZ27 (id 11-861) Agrupacion De Vivienda Las Terrazas</t>
  </si>
  <si>
    <t>UPZ27 (id 11-877) Urbanizacion Los Arrayanes De Suba</t>
  </si>
  <si>
    <t>UPZ27 (id 11-878) Desarrollo Londres</t>
  </si>
  <si>
    <t>UPZ27 (id 11-881) Desarrollo Acacias, Desarrollo Los Monarcas</t>
  </si>
  <si>
    <t>UPZ27 (id 11-883) Urbanizacion Enconclavos S.A Lote 2</t>
  </si>
  <si>
    <t>UPZ27 (id 11-884) Desarrollo Villa Esperanza</t>
  </si>
  <si>
    <t>UPZ27 (id 11-886) Urbanizacion Santa Beatriz</t>
  </si>
  <si>
    <t>UPZ27 (id 11-888) Urbanizacion Barandillas De Suba</t>
  </si>
  <si>
    <t>UPZ27 (id 11-890) Urbanizcion Turinga Iii Lotes 2 Y 3</t>
  </si>
  <si>
    <t>UPZ27 (id 11-891) Urbanizacion La Esmeralda Suba</t>
  </si>
  <si>
    <t>UPZ27 (id 11-896) Desarrollo Alaska</t>
  </si>
  <si>
    <t>UPZ27 (id 11-918) Urbanizacion Bosques Del Portal</t>
  </si>
  <si>
    <t>UPZ27 (id 11-963) Agrupacion De Vivienda La Pradera De Suba</t>
  </si>
  <si>
    <t>UPZ27 (id 11-964) Agrupacion Residencial Suba</t>
  </si>
  <si>
    <t>UPZ27 (id 11-992) Alcazar De Suba</t>
  </si>
  <si>
    <t>UPZ27 (id -201307) Prados Del Salitre</t>
  </si>
  <si>
    <t>UPZ27 (id -209343) Urbanizacion Las Mercedes</t>
  </si>
  <si>
    <t>UPZ27 (id -210804) Urbanizacion La Yolanda</t>
  </si>
  <si>
    <t>UPZ27 (id -211534) Urbanizacion Alamenda Del Refous</t>
  </si>
  <si>
    <t>UPZ27 (id -213726) Urbanizacion Suba Lombardia</t>
  </si>
  <si>
    <t>UPZ27 (id -215552) Urbanizacion Conjunto Residencial Nuevo Veracruz</t>
  </si>
  <si>
    <t>UPZ27 (id -216648) Urbanizacion Milento</t>
  </si>
  <si>
    <t>UPZ27 (id -217013) Urbanizacion Campanario De Suba</t>
  </si>
  <si>
    <t>UPZ27 (id -217378) Urbanizacion La Tranquera</t>
  </si>
  <si>
    <t>UPZ27 (id -218109) Urbanizacion Levapan</t>
  </si>
  <si>
    <t>UPZ27 (id -220665) Tuna Alta Sector Bella Vista</t>
  </si>
  <si>
    <t>UPZ27 (id -226509) Urbanizacion San Angello</t>
  </si>
  <si>
    <t>UPZ27 (id -226874) Fiesta Suba</t>
  </si>
  <si>
    <t>UPZ27 (id -227239) Urb Monte Redondo Cta</t>
  </si>
  <si>
    <t>UPZ27 (id -232353) Urb Portal De La Fontana Ii Zv 3</t>
  </si>
  <si>
    <t>UPZ27 (id -232718) Urb Portal De La Fontana Ii Zv 2</t>
  </si>
  <si>
    <t>UPZ27 (id -233083) Urb Lombardia Ii Cta 1</t>
  </si>
  <si>
    <t>UPZ27 (id -233448) Urb Suba 153 Parque Exigido</t>
  </si>
  <si>
    <t>UPZ27 (id -236005) Urb Alameda Del Refous Parque 3</t>
  </si>
  <si>
    <t>UPZ27 (id -238927) Urb Parque Res El Salitre</t>
  </si>
  <si>
    <t>UPZ27 (id -240023) Urb Almeira Parque 1</t>
  </si>
  <si>
    <t>UPZ27 (id -241849) Urb Hacienda El Pinar Parque 2</t>
  </si>
  <si>
    <t>UPZ27 (id -244041) Urb Texas- Las Mercedes</t>
  </si>
  <si>
    <t>UPZ27 (id -246232) Urb Suba Turingia</t>
  </si>
  <si>
    <t>UPZ27 (id -248789) Urb Mirador Del Pinar</t>
  </si>
  <si>
    <t>UPZ27 (id -251346) Urb Yakali Parque 1</t>
  </si>
  <si>
    <t>UPZ27 (id -251711) Urb Yakali C Adicional</t>
  </si>
  <si>
    <t>UPZ27 (id -254268) Portal De La Fontana Ii Quintas De Lombardia</t>
  </si>
  <si>
    <t>UPZ27 (id -257190) Urb Camino Verde</t>
  </si>
  <si>
    <t>UPZ27 (id -257920) Urb Prados De Suba</t>
  </si>
  <si>
    <t>UPZ27 (id -261573) Urb Conj Los Arreboles</t>
  </si>
  <si>
    <t>UPZ27 (id -266321) Urb Las Flores</t>
  </si>
  <si>
    <t>UPZ27 (id -267782) Urb Fontanagrande Del Portal</t>
  </si>
  <si>
    <t>UPZ27 (id -272530) Alcudia</t>
  </si>
  <si>
    <t>UPZ27 (id -278009) Balcones De Suba</t>
  </si>
  <si>
    <t>UPZ27 (id -278374) Pinar De La Fontana Etapas 1,2,3,Y 4</t>
  </si>
  <si>
    <t>UPZ27 (id -281296) Imperial Etapas I Y Ii</t>
  </si>
  <si>
    <t>UPZ27 (id -283122) Altamonte</t>
  </si>
  <si>
    <t>UPZ27 (id -284583) La Tranquera</t>
  </si>
  <si>
    <t>UPZ27 (id -286410) Turingia</t>
  </si>
  <si>
    <t>UPZ27 (id -290793) Urbanizacion La Capilla De Suba Sector 2</t>
  </si>
  <si>
    <t>UPZ27 (id -291158) Urbanizacion La Capilla De Suba Sector 1</t>
  </si>
  <si>
    <t>UPZ27 (id -297731) Bella Tuna Baja</t>
  </si>
  <si>
    <t>UPZ27 (id -299558) Compartir Iii Etapa</t>
  </si>
  <si>
    <t>UPZ27 (id -308689) San Antonio Lote C</t>
  </si>
  <si>
    <t>UPZ28 (id 11-001) Urbanizacion Amberes</t>
  </si>
  <si>
    <t>UPZ28 (id 11-008) Ciudadela Cafam (Antes Urbanizacion Puerto Sol)</t>
  </si>
  <si>
    <t>UPZ28 (id 11-010) Desarrollo Gloria Lara De Echeverri -Ii Etapa</t>
  </si>
  <si>
    <t>UPZ28 (id 11-011) Puerta Del Sol</t>
  </si>
  <si>
    <t>UPZ28 (id 11-014) Urbanizacion Los Comuneros</t>
  </si>
  <si>
    <t>UPZ28 (id 11-018) Urbanizacion Lombardia (I Etapa )</t>
  </si>
  <si>
    <t>UPZ28 (id 11-019) Solar I</t>
  </si>
  <si>
    <t>UPZ28 (id 11-020) Urbanizacion Antonio Granados</t>
  </si>
  <si>
    <t>UPZ28 (id 11-023) Urbanizacion Aures I</t>
  </si>
  <si>
    <t>UPZ28 (id 11-024) Urbanizacion Teusa</t>
  </si>
  <si>
    <t>UPZ28 (id 11-025) Aures Ii</t>
  </si>
  <si>
    <t>UPZ28 (id 11-027) Urbanizacion Potrerillos De Suba</t>
  </si>
  <si>
    <t>UPZ28 (id 11-029) Urbanizacion Lago De Suba</t>
  </si>
  <si>
    <t>UPZ28 (id 11-030) Urbanizacion Costa Azul I Y Ii Etapa</t>
  </si>
  <si>
    <t>UPZ28 (id 11-032) Urbanizacion Refugio De Suba</t>
  </si>
  <si>
    <t>UPZ28 (id 11-033) Urbanizacion Costa Azul Iii Etapa</t>
  </si>
  <si>
    <t>UPZ28 (id 11-048) Urbanizacion Los Alcaparros De Suba</t>
  </si>
  <si>
    <t>UPZ28 (id 11-051) Urbanizacion Lombardia (Iii Etapa Sector B )</t>
  </si>
  <si>
    <t>UPZ28 (id 11-052) Urbanizacion Lombardia (Ii Etapa )</t>
  </si>
  <si>
    <t>UPZ28 (id 11-076) Urbanizacion Aures Ii</t>
  </si>
  <si>
    <t>UPZ28 (id 11-077) Villa Marã–A Ii Sector</t>
  </si>
  <si>
    <t>UPZ28 (id 11-101) Baleares Norte</t>
  </si>
  <si>
    <t>UPZ28 (id 11-104) Nuevo Corinto (Antes Lech Walesa)</t>
  </si>
  <si>
    <t>UPZ28 (id 11-112) Desarrollo Ciudad Hunza</t>
  </si>
  <si>
    <t>UPZ28 (id 11-158) Urbanizacion La Trinitaria</t>
  </si>
  <si>
    <t>UPZ28 (id 11-195) Bochalema</t>
  </si>
  <si>
    <t>UPZ28 (id 11-197) Urbanizacion El Poa</t>
  </si>
  <si>
    <t>UPZ28 (id 11-198) Bochalema - Zulia</t>
  </si>
  <si>
    <t>UPZ28 (id 11-199) El Portico</t>
  </si>
  <si>
    <t>UPZ28 (id 11-200) Urbanizacion El Refugio De Suba</t>
  </si>
  <si>
    <t>UPZ28 (id 11-203) Urbanizacion Maitama</t>
  </si>
  <si>
    <t>UPZ28 (id 11-215) Desarrollo Nuevo Corinto (Antes Lech Walesa)</t>
  </si>
  <si>
    <t>UPZ28 (id 11-237) Urbanizacion El Jordan No. 1</t>
  </si>
  <si>
    <t>UPZ28 (id 11-238) Bosques De Suba</t>
  </si>
  <si>
    <t>UPZ28 (id 11-254) Villa Elisa</t>
  </si>
  <si>
    <t>UPZ28 (id 11-255) Urbanizacion Riobamba</t>
  </si>
  <si>
    <t>UPZ28 (id 11-258) La Manuelita I Sector</t>
  </si>
  <si>
    <t>UPZ28 (id 11-269) Desarrollo Rincon Escuela</t>
  </si>
  <si>
    <t>UPZ28 (id 11-271) Urbanizacion Villa Catalina I Sector</t>
  </si>
  <si>
    <t>UPZ28 (id 11-279) Urbanizacion El Aguinaldo</t>
  </si>
  <si>
    <t>UPZ28 (id 11-280) Urbanizacion Lombardia (Iii Etapa Sector A)</t>
  </si>
  <si>
    <t>UPZ28 (id 11-281) Urbanizacion Torres De Suba</t>
  </si>
  <si>
    <t>UPZ28 (id 11-284) Somondoco</t>
  </si>
  <si>
    <t>UPZ28 (id 11-358) Urbanizacion Altamar</t>
  </si>
  <si>
    <t>UPZ28 (id 11-369) Conjunto Altos Del Rincon</t>
  </si>
  <si>
    <t>UPZ28 (id 11-561) Urbanizacion Ciudadela Cafam</t>
  </si>
  <si>
    <t>UPZ28 (id 11-595) Desarrollo La Chucua Norte</t>
  </si>
  <si>
    <t>UPZ28 (id 11-614) Urbanizacion Gloria Lara De Echeverri Ii Etapa</t>
  </si>
  <si>
    <t>UPZ28 (id 11-622) Urbanizacion Maderos De Suba</t>
  </si>
  <si>
    <t>UPZ28 (id 11-623) Desarrollo Villas Del Rincon, Desarrollo Nuevo Corinto (Antes Lech Walesa)</t>
  </si>
  <si>
    <t>UPZ28 (id 11-642) Urbanizacion La Palma</t>
  </si>
  <si>
    <t>UPZ28 (id 11-648) Lago De Suba</t>
  </si>
  <si>
    <t>UPZ28 (id 11-651) Urbanizacion Aguinaldo</t>
  </si>
  <si>
    <t>UPZ28 (id 11-653) Urbanizacion Villa Elisa</t>
  </si>
  <si>
    <t>UPZ28 (id 11-681) Urbanizacion San Gabriel</t>
  </si>
  <si>
    <t>UPZ28 (id 11-702) Urbanizacion El Diamante</t>
  </si>
  <si>
    <t>UPZ28 (id 11-808) Urbanizacion Arboleda De Chosica</t>
  </si>
  <si>
    <t>UPZ28 (id 11-834) Conjunto Residencial Oikos Teucali</t>
  </si>
  <si>
    <t>UPZ28 (id 11-836) Centro Industrial Y Comercial Versalles</t>
  </si>
  <si>
    <t>UPZ28 (id 11-837) Portal De Suba</t>
  </si>
  <si>
    <t>UPZ28 (id 11-838) Urbanizacion Los Sauces De Suba</t>
  </si>
  <si>
    <t>UPZ28 (id 11-839) Urbanizacion La Floresta De Suba</t>
  </si>
  <si>
    <t>UPZ28 (id 11-895) Agrupacion De Vivienda Los Pinos De Suba</t>
  </si>
  <si>
    <t>UPZ28 (id 11-897) Urbanizacion Villa Catalina Ii Y Iii Sector</t>
  </si>
  <si>
    <t>UPZ28 (id 11-899) Urbanizacion Conjunto Residencial Cerros Del Tabor</t>
  </si>
  <si>
    <t>UPZ28 (id 11-913) Desarrollo Cidad De Hunza</t>
  </si>
  <si>
    <t>UPZ28 (id 11-915) Desarrollo Ciudad De Hunza</t>
  </si>
  <si>
    <t>UPZ28 (id 11-916) Gloria Lara De Echeverri</t>
  </si>
  <si>
    <t>UPZ28 (id 11-917) Gloria Lara De Echeerri</t>
  </si>
  <si>
    <t>UPZ28 (id 11-945) Urbanizacion La Palma I</t>
  </si>
  <si>
    <t>UPZ28 (id 11-988) Urbanizacion Multisuba</t>
  </si>
  <si>
    <t>UPZ28 (id -214456) Urbanizacion Camelot</t>
  </si>
  <si>
    <t>UPZ28 (id -217378) Urbanizacion Nuevo Corinto</t>
  </si>
  <si>
    <t>UPZ28 (id -227970) Urb Parque Central Suba Parque</t>
  </si>
  <si>
    <t>UPZ28 (id -228335) Urb Reserva De San Felipe Cesion Parque</t>
  </si>
  <si>
    <t>UPZ28 (id -228700) Urb Porton Verde Parque Oblig Y Adic</t>
  </si>
  <si>
    <t>UPZ28 (id -229796) Urb Camino De La Floresta Parque 1</t>
  </si>
  <si>
    <t>UPZ28 (id -237831) Urb Los Tejares De Suba Parque 2</t>
  </si>
  <si>
    <t>UPZ28 (id -238197) Urb Los Tejares De Suba Parque 1</t>
  </si>
  <si>
    <t>UPZ28 (id -241484) Urb Jardin Infantil Suba- Plazoleta</t>
  </si>
  <si>
    <t>UPZ28 (id -242580) Urb Calle 139 Reservado Parque</t>
  </si>
  <si>
    <t>UPZ28 (id -255363) Desarrollo Esmeralda</t>
  </si>
  <si>
    <t>UPZ28 (id -263764) Urb Serranias De Suba</t>
  </si>
  <si>
    <t>UPZ28 (id -265225) Urb San Marcos</t>
  </si>
  <si>
    <t>UPZ28 (id -275087) Urbanizacion Jardines De Las Mercedes</t>
  </si>
  <si>
    <t>UPZ28 (id -275817) Urbanizacion Suba Park</t>
  </si>
  <si>
    <t>UPZ28 (id -289697) Urbanizacion El Rincon De Suba</t>
  </si>
  <si>
    <t>UPZ28 (id -293348) Urbanizacion San Alejo</t>
  </si>
  <si>
    <t>UPZ28 (id -314898) Villas Del Rincon</t>
  </si>
  <si>
    <t>UPZ28 (id -316359) Costa Azul Iii Etapa (CataluñA)</t>
  </si>
  <si>
    <t>UPZ28 (id -316724) Costa Azul Ii Etapa</t>
  </si>
  <si>
    <t>UPZ28 (id -317090) Costa Azul I Etapa</t>
  </si>
  <si>
    <t>UPZ3 (id 11-704) Urbanizacion Parque Comercial Bima S.A.</t>
  </si>
  <si>
    <t>UPZ3 (id 11-707) Hacienda San Sebastian</t>
  </si>
  <si>
    <t>UPZ3 (id 11-997) Planta Norte Central De Mezclas</t>
  </si>
  <si>
    <t>UPZ3 (id -199481) Parque El Retamo Y El Manzano</t>
  </si>
  <si>
    <t>UPZ3 (id -199846) Parque El Trompeto</t>
  </si>
  <si>
    <t>UPZ3 (id -200212) Parque El Nogal-Sauco</t>
  </si>
  <si>
    <t>UPZ3 (id -289332) Urbanizacion El Torreon Etapa I</t>
  </si>
  <si>
    <t>UPZ3 (id -325490) Desarrollo Recreacional Bogota Tennis Club Campestre</t>
  </si>
  <si>
    <t>UPZ71 (id 11-012) Toscana</t>
  </si>
  <si>
    <t>UPZ71 (id 11-013) CañIza Sector I-Ii-Iii</t>
  </si>
  <si>
    <t>UPZ71 (id 11-068) Nueva Tibabuyes Etapa I</t>
  </si>
  <si>
    <t>UPZ71 (id 11-071) Urbanizacion Piedra Verde I Sector</t>
  </si>
  <si>
    <t>UPZ71 (id 11-074) Desarrollo Bilbao Segundo Sector Secciones A, B, C, D, E</t>
  </si>
  <si>
    <t>UPZ71 (id 11-075) Desarrollo Bilbao Primer Sector Secciones A Y B</t>
  </si>
  <si>
    <t>UPZ71 (id 11-084) Urbanizacion Nueva Tibabuyes Etapa I</t>
  </si>
  <si>
    <t>UPZ71 (id 11-085) Urbanizacion Tibabuyes Universal</t>
  </si>
  <si>
    <t>UPZ71 (id 11-089) Desarrollo San Pedro De Tibabuyes</t>
  </si>
  <si>
    <t>UPZ71 (id 11-091) Lisboa</t>
  </si>
  <si>
    <t>UPZ71 (id 11-105) Urbanizacion Los Nogales De Tibabuyes</t>
  </si>
  <si>
    <t>UPZ71 (id 11-106) Los Nogales De Tibabuyes Ii Sector, Etapa 1</t>
  </si>
  <si>
    <t>UPZ71 (id 11-115) Urb. Nueva Tibabuyes Etapa I</t>
  </si>
  <si>
    <t>UPZ71 (id 11-149) Santa Rita (Urbanizacion)</t>
  </si>
  <si>
    <t>UPZ71 (id 11-151) Desarrollo Santa Cecilia I Sector</t>
  </si>
  <si>
    <t>UPZ71 (id 11-153) Urbanizacion Los Nogales De Suba</t>
  </si>
  <si>
    <t>UPZ71 (id 11-154) Urbanizacion Los Nogales De Tibabuyes Ii Sector, Etapa 1</t>
  </si>
  <si>
    <t>UPZ71 (id 11-165) Villa Marã–A I Sector</t>
  </si>
  <si>
    <t>UPZ71 (id 11-205) La Gaitana</t>
  </si>
  <si>
    <t>UPZ71 (id 11-212) Tibabuyes</t>
  </si>
  <si>
    <t>UPZ71 (id 11-245) Urbanizacion La Sabana De Tibabuyes</t>
  </si>
  <si>
    <t>UPZ71 (id 11-248) Urbanizacion La Toscana</t>
  </si>
  <si>
    <t>UPZ71 (id 11-272) Compartir Suba - Hato Chico - Hato Chico Ii</t>
  </si>
  <si>
    <t>UPZ71 (id 11-274) Urbanizacion Compartir I Etapa</t>
  </si>
  <si>
    <t>UPZ71 (id 11-298) Desarrollo Santa Cecilia Ii Sector</t>
  </si>
  <si>
    <t>UPZ71 (id 11-311) Gaitana</t>
  </si>
  <si>
    <t>UPZ71 (id 11-327) CañIza Sector I</t>
  </si>
  <si>
    <t>UPZ71 (id 11-356) Miramar- San Jose De Tibabuyes</t>
  </si>
  <si>
    <t>UPZ71 (id 11-365) Urbanizacion Nueva Tibabuyes Etapa Ii Y Iii</t>
  </si>
  <si>
    <t>UPZ71 (id 11-368) Fontanar Del Rio</t>
  </si>
  <si>
    <t>UPZ71 (id 11-370) Urbanizacion Nueva Tibabuyes I Sector</t>
  </si>
  <si>
    <t>UPZ71 (id 11-540) Desarrollo Villa Cindy</t>
  </si>
  <si>
    <t>UPZ71 (id 11-541) Desarrollo Atenas</t>
  </si>
  <si>
    <t>UPZ71 (id 11-552) Urbanizacion Puerta Del Sol</t>
  </si>
  <si>
    <t>UPZ71 (id 11-554) Tibabuyes Universal</t>
  </si>
  <si>
    <t>UPZ71 (id 11-594) Urbanizacion Los Nogales De Tibabuyes Segundo Sector</t>
  </si>
  <si>
    <t>UPZ71 (id 11-606) Bilbao Segundo Sector Secciones A-B-C-D-E- Ciudadela Cafam Ii (Predio Los Gavilanes)</t>
  </si>
  <si>
    <t>UPZ71 (id 11-607) Desarrollo Bilbao Ii Sector Secciones A,B,C,D,E</t>
  </si>
  <si>
    <t>UPZ71 (id 11-659) Urbanizacion Fontanar Del Rã–O B Primera Etapa</t>
  </si>
  <si>
    <t>UPZ71 (id 11-666) Desarrollo Villa De Las Flores</t>
  </si>
  <si>
    <t>UPZ71 (id 11-667) Desarrollo Verona</t>
  </si>
  <si>
    <t>UPZ71 (id 11-671) Urbanizacion Parques De Campo Predio El Campito</t>
  </si>
  <si>
    <t>UPZ71 (id 11-672) Urbanizacion Parques Del Campo- Predio El Campito</t>
  </si>
  <si>
    <t>UPZ71 (id 11-766) Urbanizacion Rodesia</t>
  </si>
  <si>
    <t>UPZ71 (id 11-767) Urbanizacion Rodesia I Etapa</t>
  </si>
  <si>
    <t>UPZ71 (id 11-841) Urbanizacion Las Margaritas I Etapa</t>
  </si>
  <si>
    <t>UPZ71 (id 11-842) Urbanizacion San Andres -Afidro</t>
  </si>
  <si>
    <t>UPZ71 (id 11-843) Urbanizacion San Andres-Afidro</t>
  </si>
  <si>
    <t>UPZ71 (id 11-948) Desarrollo La Carolina Iii Sector</t>
  </si>
  <si>
    <t>UPZ71 (id 11-951) Nuevo Corinto</t>
  </si>
  <si>
    <t>UPZ71 (id 11-958) Urbanizacion Las Margaritas</t>
  </si>
  <si>
    <t>UPZ71 (id 11-962) Urbanizacion La Rodesia</t>
  </si>
  <si>
    <t>UPZ71 (id 11-983) Urbanizacion Estrella Ii</t>
  </si>
  <si>
    <t>UPZ71 (id 11-985) Urbanizaion Estrella Ii</t>
  </si>
  <si>
    <t>UPZ71 (id 11-986) Desarrollo San Carlos De Tibabuyes</t>
  </si>
  <si>
    <t>UPZ71 (id -215187) Urbanizacion Fontanar Del Rio</t>
  </si>
  <si>
    <t>UPZ71 (id -244771) Urb Fontanar Del RãO</t>
  </si>
  <si>
    <t>UPZ71 (id -254633) Urbanizacion Piedra Verde</t>
  </si>
  <si>
    <t>UPZ71 (id -258651) Urb Las Margaritas Etapa Iii</t>
  </si>
  <si>
    <t>UPZ71 (id -260477) Urb Rodesia</t>
  </si>
  <si>
    <t>UPZ71 (id -272895) Urbanizacion El Campito Reservado</t>
  </si>
  <si>
    <t>UPZ71 (id -291523) Ciudadela Cafam Ii (Predio Los Gavilanes)</t>
  </si>
  <si>
    <t>UPZ71 (id -291888) Fontanar Del Rio B - Ii Etapa</t>
  </si>
  <si>
    <t>UPZ71 (id -310515) Camino Verde (Antes El Cerezo)</t>
  </si>
  <si>
    <t>UPZ71 (id -315994) Prados De Santa Barbara</t>
  </si>
  <si>
    <t>UPZ71 (id -318916) Nueva Tbabuyes Iii Etapa</t>
  </si>
  <si>
    <t>UPZ100 (id 13-001) Urbanizacion Antiguo Hipodromo-Galerias</t>
  </si>
  <si>
    <t>UPZ100 (id 13-002) San Luis 2</t>
  </si>
  <si>
    <t>UPZ100 (id 13-003) Urbanizacion San Luis</t>
  </si>
  <si>
    <t>UPZ100 (id 13-005) Urbanizacion Del Banco Central Hipotecario</t>
  </si>
  <si>
    <t>UPZ100 (id 13-007) Urbanizacion Galerias</t>
  </si>
  <si>
    <t>UPZ100 (id 13-012) Urbanizacion Belalcazar</t>
  </si>
  <si>
    <t>UPZ100 (id 13-013) Barrio Alfonso Lã Pez</t>
  </si>
  <si>
    <t>UPZ100 (id 13-052) El Campin 1</t>
  </si>
  <si>
    <t>UPZ100 (id 13-073) Urbanizacion Galerã–As</t>
  </si>
  <si>
    <t>UPZ100 (id 13-122) Unidad Deportiva El Campin (Estadio Nemecio Camacho El Campin)</t>
  </si>
  <si>
    <t>UPZ100 (id 13-123) Unidad Deportiva El Campin (Sector El Campincito)</t>
  </si>
  <si>
    <t>UPZ100 (id 13-128) Movistar Arena</t>
  </si>
  <si>
    <t>UPZ100 (id 13-129) Unidad Deportiva El Campin (Sector Liga De Tenis)</t>
  </si>
  <si>
    <t>UPZ100 (id 13-130) Unidad Deportiva El Campin (Sector Club Deportivo De Empleados Distritales)</t>
  </si>
  <si>
    <t>UPZ100 (id 13-175) Unidad Deportiva El Campin (Sector Club De Tennis Del Campin)</t>
  </si>
  <si>
    <t>UPZ100 (id 13-191) Campin</t>
  </si>
  <si>
    <t>UPZ100 (id 13-192) El Campin</t>
  </si>
  <si>
    <t>UPZ101 (id 13-011) Urbanizacion Las Americas Y Los Arrayanes</t>
  </si>
  <si>
    <t>UPZ101 (id 13-022) La Magdalena</t>
  </si>
  <si>
    <t>UPZ101 (id 13-029) Teusaquillo</t>
  </si>
  <si>
    <t>UPZ101 (id 13-032) Urbanizacion Palermo</t>
  </si>
  <si>
    <t>UPZ101 (id 13-033) Urbanizacion Las Americas Los Arrayanes</t>
  </si>
  <si>
    <t>UPZ101 (id 13-034) Urbanizacion La Magdalena</t>
  </si>
  <si>
    <t>UPZ101 (id 13-042) Urbanizacion De Palermo</t>
  </si>
  <si>
    <t>UPZ101 (id 13-043) Urbanizaciones Santa Teresita</t>
  </si>
  <si>
    <t>UPZ101 (id 13-048) Barrio Armenia</t>
  </si>
  <si>
    <t>UPZ101 (id 13-050) Urbanizacion Armenia</t>
  </si>
  <si>
    <t>UPZ101 (id 13-059) La Soledad 1</t>
  </si>
  <si>
    <t>UPZ101 (id 13-066) Santa Teresita 2</t>
  </si>
  <si>
    <t>UPZ101 (id 13-185) La Estrella</t>
  </si>
  <si>
    <t>UPZ104 (id 13-016) Urbanizacion El Salitre</t>
  </si>
  <si>
    <t>UPZ104 (id 13-019) El Salitre I Sector</t>
  </si>
  <si>
    <t>UPZ104 (id 13-088) Simon Bolivar ( Sector Virgilio Barco)</t>
  </si>
  <si>
    <t>UPZ104 (id 13-089) Simon Bolivar ( Sector Central )</t>
  </si>
  <si>
    <t>UPZ104 (id 13-141) Simon Bolivar Sector (Centro Bolivariano)</t>
  </si>
  <si>
    <t>UPZ104 (id 13-144) Urbanizacion Parque Residencial El Greco</t>
  </si>
  <si>
    <t>UPZ104 (id 13-156) Urbanizacion Centro Administrativo Nacional Can</t>
  </si>
  <si>
    <t>UPZ106 (id 13-006) Urbanizacion La Esmeralda (Antes Los Urapanes)</t>
  </si>
  <si>
    <t>UPZ106 (id 13-035) Barrio San Marino</t>
  </si>
  <si>
    <t>UPZ106 (id 13-037) Urbanizacion Federman</t>
  </si>
  <si>
    <t>UPZ106 (id 13-038) Nicolas De Federman 3</t>
  </si>
  <si>
    <t>UPZ106 (id 13-039) Urbanizacion Nicolas De Federman 2 Sector</t>
  </si>
  <si>
    <t>UPZ106 (id 13-041) Unidad Residencial El Quirinal 2 Sector</t>
  </si>
  <si>
    <t>UPZ106 (id 13-044) Urbanizacion 'Rafael NuñEz</t>
  </si>
  <si>
    <t>UPZ106 (id 13-047) Urbanizacion Nicolas De Federman 2 Sector, Urbanizacion Nuevo Campin</t>
  </si>
  <si>
    <t>UPZ106 (id 13-053) Campin Occidental 3</t>
  </si>
  <si>
    <t>UPZ106 (id 13-054) Urbanizacion El Campin</t>
  </si>
  <si>
    <t>UPZ106 (id 13-067) Pablo Vi Segundo Sector Iii Etapa</t>
  </si>
  <si>
    <t>UPZ106 (id 13-115) Rafael NuñEz</t>
  </si>
  <si>
    <t>UPZ106 (id 13-118) Rafael NuñEz 3</t>
  </si>
  <si>
    <t>UPZ106 (id 13-147) Conjunto Residencial La MontañA</t>
  </si>
  <si>
    <t>UPZ106 (id 13-166) Urbanizacion Pablo Vi I Y Ii Etapa</t>
  </si>
  <si>
    <t>UPZ107 (id 13-008) El Recuerdo 1</t>
  </si>
  <si>
    <t>UPZ107 (id 13-009) Urbanizacion Acevedo Tejada</t>
  </si>
  <si>
    <t>UPZ107 (id 13-014) Acevedo Tejada 2 - Lindero Unal Urbanizacion El Recuerdo</t>
  </si>
  <si>
    <t>UPZ107 (id 13-015) San Ta Clara</t>
  </si>
  <si>
    <t>UPZ107 (id 13-017) Quinta Paredes 2</t>
  </si>
  <si>
    <t>UPZ107 (id 13-018) Urbanizacion Quinta Paredes El Potrero</t>
  </si>
  <si>
    <t>UPZ107 (id 13-023) Urbanizacion Santa Clara Y Urbanizacion Cadiz</t>
  </si>
  <si>
    <t>UPZ107 (id 13-027) Urbanizacion Cadiz</t>
  </si>
  <si>
    <t>UPZ107 (id 13-064) El Recuerdo 2</t>
  </si>
  <si>
    <t>UPZ107 (id 13-145) Urbanizacion Bosques Del Salitre</t>
  </si>
  <si>
    <t>UPZ107 (id 13-146) Conjunto Residencial El Parque Tacay</t>
  </si>
  <si>
    <t>UPZ107 (id 13-149) Futura</t>
  </si>
  <si>
    <t>UPZ107 (id 13-178) Urbanizacion Prados Del Salitre</t>
  </si>
  <si>
    <t>UPZ107 (id 13-179) Urbanizacion Parque Tacay</t>
  </si>
  <si>
    <t>UPZ107 (id 13-182) Urb Senderos Del Salitre</t>
  </si>
  <si>
    <t>UPZ107 (id 13-183) Urb Senderos Del Salitre C Adic</t>
  </si>
  <si>
    <t>UPZ109 (id 13-036) Urbanizacion Ciudad Salitre Supermanzanas Sm Iii-14 Y 15, Ciudad Salitre Spmz Iii 14-15</t>
  </si>
  <si>
    <t>UPZ109 (id 13-068) Urbanizacion Ciudad Salitre Sector Iii Sm Iii-3, Sm Iii-4, Sm Iii-5, Sm Iii-6, Sm Iii-7 Y Sm Iii-8</t>
  </si>
  <si>
    <t>UPZ109 (id 13-096) Urbanizacion Ciudad Salitre Sector Iii Sm Iii-12, Sm Iii-13, Sm Iii-18</t>
  </si>
  <si>
    <t>UPZ109 (id 13-106) Urbanizacion Ciudad Salitre Sector Iii Sm Iii-3, 4, 6, 6, 7 Y 8</t>
  </si>
  <si>
    <t>UPZ109 (id 13-107) Urbanizacion Ciudad Salitre Cuarta Etapa De Desarrollo Sector Ii Sm Ii-1, Smii-2, Sm Ii-4, Sm Ii-5, Sm Ii-7, Sm Ii-8</t>
  </si>
  <si>
    <t>UPZ109 (id 13-133) Urbanizacion Ciudad Salitre Cuarta Etapa Sector 11 Supermanzanas Sm 11-1, Sm 11-2, Sm 11-4, Sm 11-5, Sm 11-7, Sm 11-8</t>
  </si>
  <si>
    <t>UPZ109 (id 13-138) Urbanizacion Ciudad Salitre Segunda Etapa Sector 11 Supermanzanas Sm 11-3, Sm 11-6, Sm 11-9</t>
  </si>
  <si>
    <t>UPZ109 (id 13-139) Urbanizacion Ciudad Salitre Supermanzana Sm Iii- 14-15</t>
  </si>
  <si>
    <t>UPZ109 (id 13-150) Urbanizacion Los Cambulos</t>
  </si>
  <si>
    <t>UPZ109 (id 13-153) Urbanizacion Prados Del Salitre Ii</t>
  </si>
  <si>
    <t>UPZ109 (id 13-155) Urbanizacion Ciudad Salitre Spmz Iii-1-2</t>
  </si>
  <si>
    <t>UPZ109 (id 13-158) Ciudad Salitre Spmz Iii Embajada E.E.U.U</t>
  </si>
  <si>
    <t>UPZ109 (id 13-174) Urbanizacion Ciudad Salitre Super Manzana Iii-19 Manzana</t>
  </si>
  <si>
    <t>UPZ109 (id 13-181) Zona_Verde_2_Urb_El_Triunfo</t>
  </si>
  <si>
    <t>UPZ109 (id 13-184) Urb Gran Estacion Plaza</t>
  </si>
  <si>
    <t>UPZ109 (id 13-186) Ciudad Salitre Iv Etapa Sector Ii</t>
  </si>
  <si>
    <t>UPZ109 (id 13-187) Parque_Central_Salitre_Ces</t>
  </si>
  <si>
    <t>UPZ109 (id 13-188) El_Triunfo</t>
  </si>
  <si>
    <t>UPZ109 (id 13-190) Urb Gran Estación</t>
  </si>
  <si>
    <t>UPZ42 (id 06-003) Urbanizacion La Laguna</t>
  </si>
  <si>
    <t>UPZ42 (id 06-004) El Claret</t>
  </si>
  <si>
    <t>UPZ42 (id 06-005) Urbanizacion La Laguneta</t>
  </si>
  <si>
    <t>UPZ42 (id 06-007) Urbanizacion Nuevo Muzu I Sector</t>
  </si>
  <si>
    <t>UPZ42 (id 06-008) Urbanizacion El Tunal Ii</t>
  </si>
  <si>
    <t>UPZ42 (id 06-016) Urbanizacion Nuevo Muzu Ii Sector-2 Etapa</t>
  </si>
  <si>
    <t>UPZ42 (id 06-017) Nuevo Muzu</t>
  </si>
  <si>
    <t>UPZ42 (id 06-021) Parcelacion Claret</t>
  </si>
  <si>
    <t>UPZ42 (id 06-022) Urbanizacion Rincon De Venecia, Nuevo Muzu Ii Sector I Etapa</t>
  </si>
  <si>
    <t>UPZ42 (id 06-023) Urbanizacion Rincon De Venecia Ii Sector</t>
  </si>
  <si>
    <t>UPZ42 (id 06-033) Urbanizacion El Tunal</t>
  </si>
  <si>
    <t>UPZ42 (id 06-035) Isla Del Sol</t>
  </si>
  <si>
    <t>UPZ42 (id 06-054) Urbanizacion Laguneta</t>
  </si>
  <si>
    <t>UPZ42 (id 06-063) El Tunal</t>
  </si>
  <si>
    <t>UPZ42 (id 06-073) Urbanizacion La Laguna (Venecia-Fatima)</t>
  </si>
  <si>
    <t>UPZ42 (id 06-076) Rincon De Nuevo Muzu</t>
  </si>
  <si>
    <t>UPZ42 (id 06-082) Conjunto Multifamiliar Tejar De Ontario</t>
  </si>
  <si>
    <t>UPZ42 (id 06-083) Urbanizacion Nuevo Muzu Ii Sector -2 Etapa</t>
  </si>
  <si>
    <t>UPZ42 (id 06-085) Urbanizacion Santa Lucia Sur</t>
  </si>
  <si>
    <t>UPZ42 (id 06-086) Urbanizacion Tunal Dos</t>
  </si>
  <si>
    <t>UPZ42 (id 06-091) Urbanizacion El Triangulo</t>
  </si>
  <si>
    <t>UPZ42 (id 06-096) Conjunto Residencial Los Almendros</t>
  </si>
  <si>
    <t>UPZ42 (id 06-097) Urb La Laguna</t>
  </si>
  <si>
    <t>UPZ42 (id 06-100) Nuevo Muzu Ii Sector</t>
  </si>
  <si>
    <t>UPZ62 (id 06-001) Urbanizacion San Carlos</t>
  </si>
  <si>
    <t>UPZ62 (id 06-002) Urbanizacion San Carlos Norte</t>
  </si>
  <si>
    <t>UPZ62 (id 06-010) Tunjuelito</t>
  </si>
  <si>
    <t>UPZ62 (id 06-012) Urbanizacion Tunjuelito</t>
  </si>
  <si>
    <t>UPZ62 (id 06-020) Desarrollo San Benito</t>
  </si>
  <si>
    <t>UPZ65 (id 06-099) Prm El Redentor</t>
  </si>
  <si>
    <t>UPZ1 (id 01-089) Complejo Comercial Makro Autonorte 193</t>
  </si>
  <si>
    <t>UPZ1 (id 01-357) Cementerio Jardines De Paz Arquidiã Cesis De Bogota</t>
  </si>
  <si>
    <t>UPZ1 (id 01-431) Agrupacion Bosque De Torca</t>
  </si>
  <si>
    <t>UPZ1 (id 01-520) Guaymaral (Sector Usaquen)</t>
  </si>
  <si>
    <t>UPZ10 (id 01-023) Servita</t>
  </si>
  <si>
    <t>UPZ10 (id 01-066) AgrupacióN De Vivienda Multifamiliar Y Colegio Canapro</t>
  </si>
  <si>
    <t>UPZ10 (id 01-097) Desarrollo San Juan Bosco</t>
  </si>
  <si>
    <t>UPZ10 (id 01-262) Urbanizacion El Rediletapa I Y Ii</t>
  </si>
  <si>
    <t>UPZ10 (id 01-270) Urbanizacion Ismena Ii</t>
  </si>
  <si>
    <t>UPZ10 (id 01-308) Urbanizacion La Marã–A</t>
  </si>
  <si>
    <t>UPZ10 (id 01-345) AlmacâN ÂXito</t>
  </si>
  <si>
    <t>UPZ10 (id 01-351) Agrupacion De Vivienda El Rincon Del SeñOrial 1Â§ Y 2Â§ Sector, El SeñOrial Sectores I, Ii Y Iii</t>
  </si>
  <si>
    <t>UPZ10 (id 01-352) Urbanizacion El SeñOrial Sectores I, Ii Y Iii, Agrupacion De Vivienda El Rincon Del SeñOrial 1Â§ Y 2Â§ Sector</t>
  </si>
  <si>
    <t>UPZ10 (id 01-368) Urbanizacion La Granja Oriental Ii Sector</t>
  </si>
  <si>
    <t>UPZ10 (id 01-426) Predio La Granja Oriental</t>
  </si>
  <si>
    <t>UPZ10 (id 01-433) Predio La Huerta</t>
  </si>
  <si>
    <t>UPZ10 (id 01-459) Hacienda Santa Teresa</t>
  </si>
  <si>
    <t>UPZ10 (id 01-460) El Recreo De Usaquen</t>
  </si>
  <si>
    <t>UPZ10 (id 01-461) Agrupacion Multifamiliar Alicante- Agrupacion Multifamiliar Alicante Ii</t>
  </si>
  <si>
    <t>UPZ10 (id 01-467) Conjunto Residencial Las Lilas</t>
  </si>
  <si>
    <t>UPZ10 (id 01-494) El Redil I Etapa</t>
  </si>
  <si>
    <t>UPZ10 (id 01-515) Urbanizacion Buenavista</t>
  </si>
  <si>
    <t>UPZ10 (id 01-529) Urb Kuraka</t>
  </si>
  <si>
    <t>UPZ10 (id 01-530) Urb Torres Del Ferrocarril</t>
  </si>
  <si>
    <t>UPZ10 (id 01-531) Urb Portal De La Autopista</t>
  </si>
  <si>
    <t>UPZ10 (id 01-532) Urb Tierra Santa Zv 1</t>
  </si>
  <si>
    <t>UPZ10 (id 01-533) Urb Tierra Santa Zv 2</t>
  </si>
  <si>
    <t>UPZ10 (id 01-534) Urb La Marã–A</t>
  </si>
  <si>
    <t>UPZ10 (id 01-539) Urb Calle 170</t>
  </si>
  <si>
    <t>UPZ10 (id 01-547) Urb Arcos 167</t>
  </si>
  <si>
    <t>UPZ10 (id 01-548) Urb Milciades P2 Y P4</t>
  </si>
  <si>
    <t>UPZ10 (id 01-556) Urb Alcazar Del Rio</t>
  </si>
  <si>
    <t>UPZ10 (id 01-559) Urb Calle 170 Cta 1</t>
  </si>
  <si>
    <t>UPZ10 (id 01-568) Urb Caminos De Santafe</t>
  </si>
  <si>
    <t>UPZ10 (id 01-578) Urbanizacion Tamesis</t>
  </si>
  <si>
    <t>UPZ10 (id 01-580) Santa Teresa</t>
  </si>
  <si>
    <t>UPZ11 (id 01-002) Urbanizacion El Jardin</t>
  </si>
  <si>
    <t>UPZ11 (id 01-003) UrbanizacióN Altablanca</t>
  </si>
  <si>
    <t>UPZ11 (id 01-007) Danubio Occidental</t>
  </si>
  <si>
    <t>UPZ11 (id 01-028) El Danubio</t>
  </si>
  <si>
    <t>UPZ11 (id 01-035) Desarrollo Santa Cecilia Parte Baja</t>
  </si>
  <si>
    <t>UPZ11 (id 01-063) AgrupacióN De Vivienda El Consuelo</t>
  </si>
  <si>
    <t>UPZ11 (id 01-073) Desarrollo Soratama</t>
  </si>
  <si>
    <t>UPZ11 (id 01-075) Alta Blanca</t>
  </si>
  <si>
    <t>UPZ11 (id 01-080) Desarrollo Cerros Norte</t>
  </si>
  <si>
    <t>UPZ11 (id 01-095) Urbanizacion Agrupacion De Vivienda El Dorado I Etapa</t>
  </si>
  <si>
    <t>UPZ11 (id 01-099) Desarrollo Barrancas Ii Sector</t>
  </si>
  <si>
    <t>UPZ11 (id 01-109) Torcoroma</t>
  </si>
  <si>
    <t>UPZ11 (id 01-188) Ainsuca</t>
  </si>
  <si>
    <t>UPZ11 (id 01-203) San Jose De Barrancas</t>
  </si>
  <si>
    <t>UPZ11 (id 01-213) Santa Cecilia Alta 2 (Centro Educativo)</t>
  </si>
  <si>
    <t>UPZ11 (id 01-220) Urbanizacion Alta Blanca</t>
  </si>
  <si>
    <t>UPZ11 (id 01-242) Santa Cecilia Alta 3</t>
  </si>
  <si>
    <t>UPZ11 (id 01-244) CabañAs Del Norte</t>
  </si>
  <si>
    <t>UPZ11 (id 01-245) Centro Empresarial 156 (Antes Mall 156 - El Cedro)</t>
  </si>
  <si>
    <t>UPZ11 (id 01-269) Conjunto De Vivienda Torcoroma</t>
  </si>
  <si>
    <t>UPZ11 (id 01-292) Urbanizacion Agrupacion De Vivienda Cedro Norte Antes (El Dorado Ii Etapa)</t>
  </si>
  <si>
    <t>UPZ11 (id 01-298) Urbanizacion Los Sauces Norte</t>
  </si>
  <si>
    <t>UPZ11 (id 01-302) Desarrollo La Perla Oriental, Desarrollo Santa Cecilia Parte Alta</t>
  </si>
  <si>
    <t>UPZ11 (id 01-331) Desarrollo Santa Cecilia Parte Alta</t>
  </si>
  <si>
    <t>UPZ11 (id 01-346) Edificio Multifamiliar Dalby- Conjunto Multifamiliar Los Angeles</t>
  </si>
  <si>
    <t>UPZ11 (id 01-446) Tafur Morales</t>
  </si>
  <si>
    <t>UPZ11 (id 01-456) Villa Judith</t>
  </si>
  <si>
    <t>UPZ11 (id 01-457) Rincon De Calamari</t>
  </si>
  <si>
    <t>UPZ11 (id 01-491) Torres De Madeira</t>
  </si>
  <si>
    <t>UPZ11 (id 01-510) Desarrollo El Cerro De UsaquâN Parte Baja (Villa Nidya)</t>
  </si>
  <si>
    <t>UPZ11 (id 01-557) Urb Terrazas De San Angel Cta 1</t>
  </si>
  <si>
    <t>UPZ11 (id 01-558) Urb Terrazas De San Angel Cta 2</t>
  </si>
  <si>
    <t>UPZ11 (id 01-561) Urb Moraga Parque Adic</t>
  </si>
  <si>
    <t>UPZ11 (id 01-577) Barrancas Norte</t>
  </si>
  <si>
    <t>UPZ12 (id 01-004) UrbanizacióN El Toberâ¡N</t>
  </si>
  <si>
    <t>UPZ12 (id 01-012) La Vida</t>
  </si>
  <si>
    <t>UPZ12 (id 01-017) UrbanizacióN Las Orquideas</t>
  </si>
  <si>
    <t>UPZ12 (id 01-022) Villas Del Mediterraneo</t>
  </si>
  <si>
    <t>UPZ12 (id 01-065) Bifamiliares Santa MóNica Norte- La Pradera</t>
  </si>
  <si>
    <t>UPZ12 (id 01-077) Babilonia</t>
  </si>
  <si>
    <t>UPZ12 (id 01-092) UrbanizacióN Toberâ¡N</t>
  </si>
  <si>
    <t>UPZ12 (id 01-093) Magdala I Etapa</t>
  </si>
  <si>
    <t>UPZ12 (id 01-113) Balcones De Oriente</t>
  </si>
  <si>
    <t>UPZ12 (id 01-186) UrbanizacióN Magdala Mz 77</t>
  </si>
  <si>
    <t>UPZ12 (id 01-189) Desarrollo Estrella Del Norte</t>
  </si>
  <si>
    <t>UPZ12 (id 01-200) Villa De Magdala</t>
  </si>
  <si>
    <t>UPZ12 (id 01-223) Magdala Ii Etapa Lote Institucional Vendible Manzana 36 - Agrupacion De Vivienda Jardines De Oriente</t>
  </si>
  <si>
    <t>UPZ12 (id 01-249) Villas De Aranjuez Primera Etapa</t>
  </si>
  <si>
    <t>UPZ12 (id 01-297) Urbanizacion Villas De Aranjuez I Etapa, Urbanizacion Villas De Aranjuez Segunda Y Tercera Etapas</t>
  </si>
  <si>
    <t>UPZ12 (id 01-314) Conjunto Residencial Icata</t>
  </si>
  <si>
    <t>UPZ12 (id 01-341) Urbanizacion La Reserva Del Palmar</t>
  </si>
  <si>
    <t>UPZ12 (id 01-403) Urbanizacion Calamari</t>
  </si>
  <si>
    <t>UPZ12 (id 01-419) Urbanizacion Villas Del Mediterraneo</t>
  </si>
  <si>
    <t>UPZ12 (id 01-424) Urbanizacion Dardanelos Ii</t>
  </si>
  <si>
    <t>UPZ12 (id 01-432) Conjunto Residencial Pradera</t>
  </si>
  <si>
    <t>UPZ12 (id 01-483) Agrupacion De Vivienda Jardines De Oriente</t>
  </si>
  <si>
    <t>UPZ12 (id 01-484) Conjunto Residencial Patricia</t>
  </si>
  <si>
    <t>UPZ12 (id 01-485) Dardanelos</t>
  </si>
  <si>
    <t>UPZ12 (id 01-489) Toberin Oriental</t>
  </si>
  <si>
    <t>UPZ12 (id 01-501) Conjunto Residencial Las Orquã–Deas</t>
  </si>
  <si>
    <t>UPZ12 (id 01-551) Urb El Saman Parque Oblig</t>
  </si>
  <si>
    <t>UPZ13 (id 01-006) Unidad Residencial Las Margaritas 2 Sector</t>
  </si>
  <si>
    <t>UPZ13 (id 01-016) El Cedro Bolã–Var - Unidad Residencial Las Margaritas I Sector- Conjunto Residencial El Cedral</t>
  </si>
  <si>
    <t>UPZ13 (id 01-019) UrbanizacióN Nuevo Country Ii Sector</t>
  </si>
  <si>
    <t>UPZ13 (id 01-024) UrbanizacióN El Cedral</t>
  </si>
  <si>
    <t>UPZ13 (id 01-025) El Cedro Golf Club</t>
  </si>
  <si>
    <t>UPZ13 (id 01-031) Nueva UrbanizacióN El Cedrito</t>
  </si>
  <si>
    <t>UPZ13 (id 01-033) UrbanizacióN Lisboa</t>
  </si>
  <si>
    <t>UPZ13 (id 01-058) Urbanizacion El Cedro Bolã–Var, Urbanizacion Guanoa</t>
  </si>
  <si>
    <t>UPZ13 (id 01-059) UrbanizacióN Capri Ii Etapa</t>
  </si>
  <si>
    <t>UPZ13 (id 01-061) UrbanizacióN Autopista Norte I Sector</t>
  </si>
  <si>
    <t>UPZ13 (id 01-062) Las Margaritas Ii Sector</t>
  </si>
  <si>
    <t>UPZ13 (id 01-064) Nueva Autopista</t>
  </si>
  <si>
    <t>UPZ13 (id 01-069) Contador</t>
  </si>
  <si>
    <t>UPZ13 (id 01-082) El Contador Norte</t>
  </si>
  <si>
    <t>UPZ13 (id 01-091) UrbanizacióN Autopista Norte Ii Sector</t>
  </si>
  <si>
    <t>UPZ13 (id 01-096) UrbanizacióN Contador</t>
  </si>
  <si>
    <t>UPZ13 (id 01-098) Unidad Residencial Las Margaritas 1 Sector</t>
  </si>
  <si>
    <t>UPZ13 (id 01-100) UrbanizacióN La Sonora</t>
  </si>
  <si>
    <t>UPZ13 (id 01-101) UrbanizacióN Belmira</t>
  </si>
  <si>
    <t>UPZ13 (id 01-112) UrbanizacióN Nuevo Country I Sector</t>
  </si>
  <si>
    <t>UPZ13 (id 01-136) UrbanizacióN El Cedrito</t>
  </si>
  <si>
    <t>UPZ13 (id 01-161) El Cedro Bolã–Var- Agrupacion De Vivienda Rincon Cedro Bolã–Var - Unidad Residencial Las Margaritas I Sector</t>
  </si>
  <si>
    <t>UPZ13 (id 01-187) Belmira</t>
  </si>
  <si>
    <t>UPZ13 (id 01-201) Urbanizacion El Cedro Bolã–Var</t>
  </si>
  <si>
    <t>UPZ13 (id 01-208) Cedro Golf Club Ii Etapa Urbanizacion</t>
  </si>
  <si>
    <t>UPZ13 (id 01-211) UrbanizacióN Nueva Autopista Ii Sector</t>
  </si>
  <si>
    <t>UPZ13 (id 01-229) Hacienda El Cedro</t>
  </si>
  <si>
    <t>UPZ13 (id 01-230) UrbanizacióN Nueva Autopista I Sector</t>
  </si>
  <si>
    <t>UPZ13 (id 01-243) Predio Jacaranda Lote 2</t>
  </si>
  <si>
    <t>UPZ13 (id 01-246) UrbanizacióN Cedro Bolâ¡Var 2 Sector</t>
  </si>
  <si>
    <t>UPZ13 (id 01-250) El Cedro Madeira</t>
  </si>
  <si>
    <t>UPZ13 (id 01-259) Urbanizacion Coopdesarrollo (Antes Nueva Urbanizacion "El Cedrito")</t>
  </si>
  <si>
    <t>UPZ13 (id 01-268) Unidad Residencial La Margaritas 2Â§ Sector</t>
  </si>
  <si>
    <t>UPZ13 (id 01-281) Urbanizacion El Bosque De Pinos I Sector</t>
  </si>
  <si>
    <t>UPZ13 (id 01-283) UrbanizacióN El Bosque De Pinos I Sector</t>
  </si>
  <si>
    <t>UPZ13 (id 01-299) Urbanizacion Sierras Del Moral</t>
  </si>
  <si>
    <t>UPZ13 (id 01-301) Urbanizacion Las Acacias ( Cedritos)</t>
  </si>
  <si>
    <t>UPZ13 (id 01-304) UrbanizacióN Monte Arroyo, Urbanizacion Ciudadela Real Segunda Etapa</t>
  </si>
  <si>
    <t>UPZ13 (id 01-347) Urbanizacion El Cedro Bolivar</t>
  </si>
  <si>
    <t>UPZ13 (id 01-349) Urbanizacion Autopista Norte Ii Sector</t>
  </si>
  <si>
    <t>UPZ13 (id 01-350) Conjunto Residencial Rincon De Las Margaritas</t>
  </si>
  <si>
    <t>UPZ13 (id 01-369) Urbanizacion Belmira</t>
  </si>
  <si>
    <t>UPZ13 (id 01-387) Urbanizacion Nueva Autopista Ii Sector</t>
  </si>
  <si>
    <t>UPZ13 (id 01-400) Agrupacion De Vivienda "Antigua"</t>
  </si>
  <si>
    <t>UPZ13 (id 01-416) Urbanizacion Bosque De Medina</t>
  </si>
  <si>
    <t>UPZ13 (id 01-422) Urbanizacion Parque De Lorena</t>
  </si>
  <si>
    <t>UPZ13 (id 01-425) Urbanizacion El Cedro</t>
  </si>
  <si>
    <t>UPZ13 (id 01-427) Urbanizacion Ciudadela Real Primera Etapa</t>
  </si>
  <si>
    <t>UPZ13 (id 01-429) Urbanizacion Ciudadela Real Segunda Etapa</t>
  </si>
  <si>
    <t>UPZ13 (id 01-430) Urbanizacion Ciudadela Real Primera Etapa, Urbanizacion Ciudadela Real Segunda Etapa Urbanizacion Ciudadela Real Segunda Etapa</t>
  </si>
  <si>
    <t>UPZ13 (id 01-434) Predio Saint Simon</t>
  </si>
  <si>
    <t>UPZ13 (id 01-447) Rancho Grande</t>
  </si>
  <si>
    <t>UPZ13 (id 01-462) Rincon Del Coutry</t>
  </si>
  <si>
    <t>UPZ13 (id 01-487) Portillos Del Cedro</t>
  </si>
  <si>
    <t>UPZ13 (id 01-499) Cedro Golf 3Ra Etapa Rodeo 2</t>
  </si>
  <si>
    <t>UPZ13 (id 01-502) Guadarrama</t>
  </si>
  <si>
    <t>UPZ13 (id 01-504) El Cedro Bolã–Var</t>
  </si>
  <si>
    <t>UPZ13 (id 01-509) Urbanizacion Rincon Del Cedro I Etapa</t>
  </si>
  <si>
    <t>UPZ13 (id 01-525) La Emilia</t>
  </si>
  <si>
    <t>UPZ13 (id 01-538) Urb Belair</t>
  </si>
  <si>
    <t>UPZ13 (id 01-541) Unidad Residencial Las Margaritas</t>
  </si>
  <si>
    <t>UPZ13 (id 01-562) Urb San Isidro Y Bosque De Pinos</t>
  </si>
  <si>
    <t>UPZ13 (id 01-567) Urb San Isidro Parque 1</t>
  </si>
  <si>
    <t>UPZ14 (id 01-030) Desarrollo Unicerros</t>
  </si>
  <si>
    <t>UPZ14 (id 01-038) Urbanizacion Santa Barbara</t>
  </si>
  <si>
    <t>UPZ14 (id 01-054) Urbanizacion Bella Suiza</t>
  </si>
  <si>
    <t>UPZ14 (id 01-071) El PañUelito</t>
  </si>
  <si>
    <t>UPZ14 (id 01-087) Santa Barbara Primer Sector</t>
  </si>
  <si>
    <t>UPZ14 (id 01-106) UrbanizacióN Ginebra Bella Suiza</t>
  </si>
  <si>
    <t>UPZ14 (id 01-115) Urbanizacion Las Delicias Del Carmen</t>
  </si>
  <si>
    <t>UPZ14 (id 01-120) UrbanizacióN Ginebra Norte</t>
  </si>
  <si>
    <t>UPZ14 (id 01-121) Santa Ana I</t>
  </si>
  <si>
    <t>UPZ14 (id 01-123) Santa Ana Occidental, Los Molinos,Fundacion Paulina Y Ernesto Valenzuela</t>
  </si>
  <si>
    <t>UPZ14 (id 01-133) Santa Ana Occidental 2</t>
  </si>
  <si>
    <t>UPZ14 (id 01-135) Santa Ana Norte Y Emcocables</t>
  </si>
  <si>
    <t>UPZ14 (id 01-162) UrbanizacióN FundacióN Paulina Y Ernesto Valenzuela</t>
  </si>
  <si>
    <t>UPZ14 (id 01-169) Urbanizacion Bacata</t>
  </si>
  <si>
    <t>UPZ14 (id 01-172) UrbanizacióN Cerro De Santa Ana</t>
  </si>
  <si>
    <t>UPZ14 (id 01-177) Urbanizacion Santa Barbara Ala Segundo Sector</t>
  </si>
  <si>
    <t>UPZ14 (id 01-178) Usaquen 4</t>
  </si>
  <si>
    <t>UPZ14 (id 01-179) UrbanizacióN Centro Norte Usaquâ€Šn</t>
  </si>
  <si>
    <t>UPZ14 (id 01-180) Las Delicias Del Carmen</t>
  </si>
  <si>
    <t>UPZ14 (id 01-198) UrbanizacióN Santa Bâ Rbara Primer Sector</t>
  </si>
  <si>
    <t>UPZ14 (id 01-204) Conjunto Hacienda Santa Barbara</t>
  </si>
  <si>
    <t>UPZ14 (id 01-238) Des. Unicerros</t>
  </si>
  <si>
    <t>UPZ14 (id 01-271) Urbanizacion El PañUelito</t>
  </si>
  <si>
    <t>UPZ14 (id 01-293) Portal De Siena</t>
  </si>
  <si>
    <t>UPZ14 (id 01-322) UrbanizacióN Centro Empresarial Santa Barbara</t>
  </si>
  <si>
    <t>UPZ14 (id 01-330) UrbanizacióN Santa Barbara Alta Segundo Sector</t>
  </si>
  <si>
    <t>UPZ14 (id 01-353) Agrupacion De Vivienda Multifamiliar Urbibosque</t>
  </si>
  <si>
    <t>UPZ14 (id 01-390) Conjunto Residencial Hacienda Santa Barbara</t>
  </si>
  <si>
    <t>UPZ14 (id 01-406) Urbanizacion El Campito</t>
  </si>
  <si>
    <t>UPZ14 (id 01-410) Urbanizacion Rincon De Ginebra</t>
  </si>
  <si>
    <t>UPZ14 (id 01-418) Urbanizacion Cerros De Los Alpes</t>
  </si>
  <si>
    <t>UPZ14 (id 01-438) Cerros De Santa Barbara Alta 2 - Santa Barbara Alta 2 - La Apertura Y Cerros De Santa Barbara Lote 2A</t>
  </si>
  <si>
    <t>UPZ14 (id 01-450) Conjunto Residencial Mirasierra</t>
  </si>
  <si>
    <t>UPZ14 (id 01-451) Casa Cristo Rey</t>
  </si>
  <si>
    <t>UPZ14 (id 01-453) El Pinar De Santa Barbara</t>
  </si>
  <si>
    <t>UPZ14 (id 01-454) Cerros De Los Alpes</t>
  </si>
  <si>
    <t>UPZ14 (id 01-463) Agrupacion De Vivienda Pinos Del Norte</t>
  </si>
  <si>
    <t>UPZ14 (id 01-488) Claustro De La Bella Suiza</t>
  </si>
  <si>
    <t>UPZ14 (id 01-512) Agrupacion De Vivienda Altos Del Country</t>
  </si>
  <si>
    <t>UPZ14 (id 01-535) Urb Iraka 2</t>
  </si>
  <si>
    <t>UPZ14 (id 01-537) Urb Miraflores</t>
  </si>
  <si>
    <t>UPZ14 (id 01-549) Urb Iraka 1</t>
  </si>
  <si>
    <t>UPZ14 (id 01-570) Urb Santana</t>
  </si>
  <si>
    <t>UPZ15 (id 01-010) La Calleja</t>
  </si>
  <si>
    <t>UPZ15 (id 01-011) Urbanizacion La Calleja</t>
  </si>
  <si>
    <t>UPZ15 (id 01-160) Catama</t>
  </si>
  <si>
    <t>UPZ15 (id 01-227) Conjunto Residencial Recodo Del Country</t>
  </si>
  <si>
    <t>UPZ15 (id 01-260) Urbanizacion Parque Central</t>
  </si>
  <si>
    <t>UPZ15 (id 01-261) Urbanizacion Altos Del Country Club, Agrupacion De Vivienda Country Plaza, Torres Del Country, Urbanizacion Mirador Del Country</t>
  </si>
  <si>
    <t>UPZ15 (id 01-264) Urbanizacion Conjunto Residencial Sabanalarga</t>
  </si>
  <si>
    <t>UPZ15 (id 01-294) Urbanizacion Conjunto Residencial Sauces De La Calleja</t>
  </si>
  <si>
    <t>UPZ15 (id 01-343) Conjunto Residencial Cambulos Del Country, Agrupacion De Vivienda Cigarrales De Toledo</t>
  </si>
  <si>
    <t>UPZ15 (id 01-366) Agrupacion De Vivienda Santacoloma</t>
  </si>
  <si>
    <t>UPZ15 (id 01-373) Agrupacion De Vivienda Rincon De La Calleja Primera Etapa</t>
  </si>
  <si>
    <t>UPZ15 (id 01-374) Agrupacion De Vivienda Pueblito SantafereñO</t>
  </si>
  <si>
    <t>UPZ15 (id 01-375) Agrupacion De Vivienda El Bosque</t>
  </si>
  <si>
    <t>UPZ15 (id 01-376) Agrupacion Calleja Dos Mil</t>
  </si>
  <si>
    <t>UPZ15 (id 01-377) Centro Comercial Automotriz Autonal</t>
  </si>
  <si>
    <t>UPZ15 (id 01-378) Urbanizacion Plazuela San Jorge</t>
  </si>
  <si>
    <t>UPZ15 (id 01-379) Urbanizacion Pinar De La Calleja</t>
  </si>
  <si>
    <t>UPZ15 (id 01-380) Urbanizacion Prados De La Calleja</t>
  </si>
  <si>
    <t>UPZ15 (id 01-381) Agrupacion De Vivienda Prados Del Country, Agrupacion De Vivienda Prados</t>
  </si>
  <si>
    <t>UPZ15 (id 01-382) Conjunto Residencial Lancastria</t>
  </si>
  <si>
    <t>UPZ15 (id 01-383) Conjunto Residencial La Herreira</t>
  </si>
  <si>
    <t>UPZ15 (id 01-384) Agrupacion De Vivienda Plenitud</t>
  </si>
  <si>
    <t>UPZ15 (id 01-385) Urbanizacion Calleja Resort</t>
  </si>
  <si>
    <t>UPZ15 (id 01-386) Urbanizacion Bosque De La Calleja</t>
  </si>
  <si>
    <t>UPZ15 (id 01-388) Conjunto Residencial Sabana Larga</t>
  </si>
  <si>
    <t>UPZ15 (id 01-401) Country Comodoro "ÂXito Country"</t>
  </si>
  <si>
    <t>UPZ15 (id 01-402) Predio Country Comodoro "ÂXito Country"</t>
  </si>
  <si>
    <t>UPZ15 (id 01-407) Urbanizacion Conjunto Multifamiliar El Vergel</t>
  </si>
  <si>
    <t>UPZ15 (id 01-408) Urbanizacion Pinar Del Country</t>
  </si>
  <si>
    <t>UPZ15 (id 01-409) Agrupacion De Vivienda Camino Del Country</t>
  </si>
  <si>
    <t>UPZ15 (id 01-421) Agrupacion De Vivienda "Balcones Del Country"</t>
  </si>
  <si>
    <t>UPZ15 (id 01-423) Urbanizacion La Arboleda Del Country</t>
  </si>
  <si>
    <t>UPZ15 (id 01-443) Padua</t>
  </si>
  <si>
    <t>UPZ15 (id 01-470) Prados Del Norte</t>
  </si>
  <si>
    <t>UPZ15 (id 01-477) Edificio Prados Del Polo</t>
  </si>
  <si>
    <t>UPZ15 (id 01-486) Albarracin</t>
  </si>
  <si>
    <t>UPZ15 (id 01-513) Agrupacion De Vivienda Torres Del Country</t>
  </si>
  <si>
    <t>UPZ15 (id 01-514) Urbanizacion Altos Del Country Club</t>
  </si>
  <si>
    <t>UPZ15 (id -328716) El Country</t>
  </si>
  <si>
    <t>UPZ16 (id 01-009) UrbanizacióN San Patricio- 2 Sector</t>
  </si>
  <si>
    <t>UPZ16 (id 01-020) Nueva Santa Barbara Sector Central</t>
  </si>
  <si>
    <t>UPZ16 (id 01-032) UrbanizacióN Santa Bâ Rbara Norte</t>
  </si>
  <si>
    <t>UPZ16 (id 01-036) Urbanizacion Santa Barbara Central I Sector, Urbanizacion Santa Barbara Central Ii Sector, Urbanizacion Campo Alegre, Urbanizacion El Rincon De Santa Paula</t>
  </si>
  <si>
    <t>UPZ16 (id 01-039) Urbanizacion Chico Norte Ii Sector- 3 Etapa</t>
  </si>
  <si>
    <t>UPZ16 (id 01-040) UrbanizacióN Santa Paula</t>
  </si>
  <si>
    <t>UPZ16 (id 01-043) Nueva UrbanizacióN Santa Barbara</t>
  </si>
  <si>
    <t>UPZ16 (id 01-047) Nueva UrbanizacióN Santa Bâ Rbara Ii Sector</t>
  </si>
  <si>
    <t>UPZ16 (id 01-050) UrbanizacióN Chico Norte Ii Sector</t>
  </si>
  <si>
    <t>UPZ16 (id 01-051) Chico Norte Ii Sector</t>
  </si>
  <si>
    <t>UPZ16 (id 01-053) Navarra</t>
  </si>
  <si>
    <t>UPZ16 (id 01-072) Santa Barbara Central</t>
  </si>
  <si>
    <t>UPZ16 (id 01-088) Santa Barbara Central Iii Sector - Predio Institucional Vendible</t>
  </si>
  <si>
    <t>UPZ16 (id 01-117) UrbanizacióN Los Molinos</t>
  </si>
  <si>
    <t>UPZ16 (id 01-126) Nueva UrbanizacióN Santa Bâ Rbara</t>
  </si>
  <si>
    <t>UPZ16 (id 01-128) Santa Barbara Central Viii Sector</t>
  </si>
  <si>
    <t>UPZ16 (id 01-131) Santa Barbara Central 5</t>
  </si>
  <si>
    <t>UPZ16 (id 01-154) Nueva Urbanizacion Santa Barbara Central Manzanas F/37 Y F/38 V Sector</t>
  </si>
  <si>
    <t>UPZ16 (id 01-155) Nueva UrbanizacióN Santa Bâ Rbara Central</t>
  </si>
  <si>
    <t>UPZ16 (id 01-156) Santa Barbara Central Iii Sector</t>
  </si>
  <si>
    <t>UPZ16 (id 01-157) UrbanizacióN San Patricio</t>
  </si>
  <si>
    <t>UPZ16 (id 01-166) Santa Barbara Central 10</t>
  </si>
  <si>
    <t>UPZ16 (id 01-167) Santa Barbara Central 11</t>
  </si>
  <si>
    <t>UPZ16 (id 01-168) Santa Barabra Central 12</t>
  </si>
  <si>
    <t>UPZ16 (id 01-182) Nueva Urbanizacion Santa Barbara I Centro Comercial</t>
  </si>
  <si>
    <t>UPZ16 (id 01-225) Nueva Urbanizacion Santa Barbara Central Mz 40</t>
  </si>
  <si>
    <t>UPZ16 (id 01-290) Urbanizacion Santa Barbara Norte</t>
  </si>
  <si>
    <t>UPZ16 (id 01-329) UrbanizacióN Santa Barbara Central Iv Sector</t>
  </si>
  <si>
    <t>UPZ16 (id 01-342) Conjunto Residencial La Arboleda</t>
  </si>
  <si>
    <t>UPZ16 (id 01-371) Predios Encocables</t>
  </si>
  <si>
    <t>UPZ16 (id 01-440) Santa Barbara Norte</t>
  </si>
  <si>
    <t>UPZ16 (id 01-465) Edificio La CabañA</t>
  </si>
  <si>
    <t>UPZ16 (id 01-466) Santa Barbara City Hall</t>
  </si>
  <si>
    <t>UPZ16 (id 01-476) Recodo Del Mochuelo</t>
  </si>
  <si>
    <t>UPZ16 (id 01-478) La Ville</t>
  </si>
  <si>
    <t>UPZ16 (id 01-500) Conjunto Residencial El Mochuelo Norte</t>
  </si>
  <si>
    <t>UPZ16 (id 01-503) Santa Barbara Central Mz 40</t>
  </si>
  <si>
    <t>UPZ9 (id 01-005) Buenavista</t>
  </si>
  <si>
    <t>UPZ9 (id 01-026) Desarrollo Chaparral</t>
  </si>
  <si>
    <t>UPZ9 (id 01-027) Chaparral - La Llanurita</t>
  </si>
  <si>
    <t>UPZ9 (id 01-029) Desarrollo El Codito</t>
  </si>
  <si>
    <t>UPZ9 (id 01-042) Desarrollo Horizontes</t>
  </si>
  <si>
    <t>UPZ9 (id 01-070) El OtoñO</t>
  </si>
  <si>
    <t>UPZ9 (id 01-078) UrbanizacióN Quintas De La Sabana</t>
  </si>
  <si>
    <t>UPZ9 (id 01-081) Desarrollo El Codito Lote 8, Desarrollo Arena Buenavista</t>
  </si>
  <si>
    <t>UPZ9 (id 01-094) Desarrollo Bellavista</t>
  </si>
  <si>
    <t>UPZ9 (id 01-104) Desarrollo Buenavista</t>
  </si>
  <si>
    <t>UPZ9 (id 01-110) Desarrollo Verbenal Ii Sector</t>
  </si>
  <si>
    <t>UPZ9 (id 01-111) Desarrollo El Refugio De San Antonio</t>
  </si>
  <si>
    <t>UPZ9 (id 01-138) El Palmar</t>
  </si>
  <si>
    <t>UPZ9 (id 01-191) Desarrollo Tibabita</t>
  </si>
  <si>
    <t>UPZ9 (id 01-192) San Antonio</t>
  </si>
  <si>
    <t>UPZ9 (id 01-195) Centro Comercial Plaza Norte</t>
  </si>
  <si>
    <t>UPZ9 (id 01-196) UrbanizacióN El RincóN Del Puente</t>
  </si>
  <si>
    <t>UPZ9 (id 01-197) UrbanizacióN Marantâ</t>
  </si>
  <si>
    <t>UPZ9 (id 01-205) UrbanizacióN Verbenal Ii Sector</t>
  </si>
  <si>
    <t>UPZ9 (id 01-224) Urbanizacion Ciudad Cooperativa "La Libertad"</t>
  </si>
  <si>
    <t>UPZ9 (id 01-232) Chaparral 3</t>
  </si>
  <si>
    <t>UPZ9 (id 01-233) Buenavista 6</t>
  </si>
  <si>
    <t>UPZ9 (id 01-236) RincóN Del Puente</t>
  </si>
  <si>
    <t>UPZ9 (id 01-266) Urbanizacion Villas De Andalucã–A I Etapa</t>
  </si>
  <si>
    <t>UPZ9 (id 01-289) Desarrollo El Verbenal Ii</t>
  </si>
  <si>
    <t>UPZ9 (id 01-313) Desarrollo Verbenal I</t>
  </si>
  <si>
    <t>UPZ9 (id 01-333) Desarrollo Conjunto Habitacional San Antonio Norte</t>
  </si>
  <si>
    <t>UPZ9 (id 01-339) Urbanizacion Hacienda San Antonio</t>
  </si>
  <si>
    <t>UPZ9 (id 01-372) Urbanizacion Codabas</t>
  </si>
  <si>
    <t>UPZ9 (id 01-394) Urbanizacion Fontana De Capri</t>
  </si>
  <si>
    <t>UPZ9 (id 01-395) Urbanizacion Balmoral Norte, Predio Parajes De Balmoral</t>
  </si>
  <si>
    <t>UPZ9 (id 01-396) Urbanizacion La Pepita Norte Etapa I</t>
  </si>
  <si>
    <t>UPZ9 (id 01-398) Urbanizacion El Juncal</t>
  </si>
  <si>
    <t>UPZ9 (id 01-399) Conjunto Reservado Ayamonte , Predio Villa InâS</t>
  </si>
  <si>
    <t>UPZ9 (id 01-436) Centro Comercial Autopista 184</t>
  </si>
  <si>
    <t>UPZ9 (id 01-448) Santa Lydia</t>
  </si>
  <si>
    <t>UPZ9 (id 01-468) Agrupacion De Vivienda Santa Maria</t>
  </si>
  <si>
    <t>UPZ9 (id 01-469) Cra 32 No. 186 - 07</t>
  </si>
  <si>
    <t>UPZ9 (id 01-472) Horizontes</t>
  </si>
  <si>
    <t>UPZ9 (id 01-480) Maranta I-Ii-Iii Sector</t>
  </si>
  <si>
    <t>UPZ9 (id 01-482) Maranta I- Ii-Iii Sector</t>
  </si>
  <si>
    <t>UPZ9 (id 01-492) Santandesito</t>
  </si>
  <si>
    <t>UPZ9 (id 01-493) Agrupacion Maiba (Antes Vizcaya)</t>
  </si>
  <si>
    <t>UPZ9 (id 01-495) Villas De Andalucia Ii-Iii Etapa</t>
  </si>
  <si>
    <t>UPZ9 (id 01-517) Urbanizacion Conjunto Residencial El Moral I</t>
  </si>
  <si>
    <t>UPZ9 (id 01-519) Nuevo San Antonio</t>
  </si>
  <si>
    <t>UPZ9 (id 01-522) Portal De La Uribe</t>
  </si>
  <si>
    <t>UPZ9 (id 01-523) Portal De La 183</t>
  </si>
  <si>
    <t>UPZ9 (id 01-527) Andalucia</t>
  </si>
  <si>
    <t>UPZ9 (id 01-536) Urb Secoyas</t>
  </si>
  <si>
    <t>UPZ9 (id 01-543) Tibabita</t>
  </si>
  <si>
    <t>UPZ9 (id 01-544) Andalucia Real Parque 2</t>
  </si>
  <si>
    <t>UPZ9 (id 01-545) Andalucia Real Parque 1</t>
  </si>
  <si>
    <t>UPZ9 (id 01-546) Urb Las Mercedes Parque</t>
  </si>
  <si>
    <t>UPZ9 (id 01-550) Urb Alameda De San Antonio</t>
  </si>
  <si>
    <t>UPZ9 (id 01-552) Urb Tibabita Lote 8 Parque</t>
  </si>
  <si>
    <t>UPZ9 (id 01-553) Urb Granada Real Parque</t>
  </si>
  <si>
    <t>UPZ9 (id 01-554) Urb Portal De La 181 Parque</t>
  </si>
  <si>
    <t>UPZ9 (id 01-555) Urb Portal De La 181 Zmpa Valida Como Parque</t>
  </si>
  <si>
    <t>UPZ9 (id 01-560) Urb Centro Emp Y Res Los Naranjos Parque</t>
  </si>
  <si>
    <t>UPZ9 (id 01-563) Urb Torrentino 183 Parque</t>
  </si>
  <si>
    <t>UPZ9 (id 01-564) Urbanizacion Andalucia</t>
  </si>
  <si>
    <t>UPZ9 (id 01-569) Urb Parte Finca Tibabita</t>
  </si>
  <si>
    <t>UPZ9 (id 01-571) Urb Nova Torre 189</t>
  </si>
  <si>
    <t>UPZ9 (id 01-572) Urb Villaverde 183</t>
  </si>
  <si>
    <t>UPZ9 (id 01-573) Urb San Cayetano</t>
  </si>
  <si>
    <t>UPZ9 (id 01-574) Urb Camino De Torca</t>
  </si>
  <si>
    <t>UPZ9 (id 01-575) Urb Edificio Viã‘A Del Mar</t>
  </si>
  <si>
    <t>UPZ9 (id 01-576) Urbanizacion Estacion De Servicio San Antonio</t>
  </si>
  <si>
    <t>UPZ9 (id 01-582) Horizontes Norte</t>
  </si>
  <si>
    <t>UPZ51 (id 05-236) San Cayetano</t>
  </si>
  <si>
    <t>UPZ51 (id 05-500) Entre Nubes ( Juan Rey Las Delicias-Santa Lucia )</t>
  </si>
  <si>
    <t>UPZ52 (id 05-060) Juan Jose Rondon Segundo Sector-Union, Desarrollo Villa Diana</t>
  </si>
  <si>
    <t>UPZ52 (id 05-061) Desarrollo Los Arrayanes</t>
  </si>
  <si>
    <t>UPZ52 (id 05-103) La Esperanza - La CabañA</t>
  </si>
  <si>
    <t>UPZ52 (id 05-168) Desarrollo Las Violetas</t>
  </si>
  <si>
    <t>UPZ52 (id 05-194) Desarrollo La Flora</t>
  </si>
  <si>
    <t>UPZ52 (id 05-202) DoñA Liliana</t>
  </si>
  <si>
    <t>UPZ52 (id 05-203) Desarrollo DoñA Liliana</t>
  </si>
  <si>
    <t>UPZ52 (id 05-235) Las Violetas</t>
  </si>
  <si>
    <t>UPZ52 (id 05-255) La Flora</t>
  </si>
  <si>
    <t>UPZ52 (id 05-304) Juan Jose Rondon Segundo Sector</t>
  </si>
  <si>
    <t>UPZ52 (id 05-351) Desarrollo Villa Diana</t>
  </si>
  <si>
    <t>UPZ52 (id 05-390) Desarrollo Villa Rosita</t>
  </si>
  <si>
    <t>UPZ52 (id 05-497) Ciudad Londres</t>
  </si>
  <si>
    <t>UPZ55 (id 05-241) Danubio Azul</t>
  </si>
  <si>
    <t>UPZ56 (id 05-017) Desarrollo Danubio Azul</t>
  </si>
  <si>
    <t>UPZ56 (id 05-063) El Porvenir I Sector</t>
  </si>
  <si>
    <t>UPZ56 (id 05-101) El Nevado - Duitama</t>
  </si>
  <si>
    <t>UPZ56 (id 05-240) Desarrollo La Morena Ii</t>
  </si>
  <si>
    <t>UPZ56 (id 05-285) Urbanziacion Alaska</t>
  </si>
  <si>
    <t>UPZ56 (id 05-316) Des. El Porvenir Ii Sector</t>
  </si>
  <si>
    <t>UPZ56 (id 05-413) La Fiscala Ii Sector - La Fortuna</t>
  </si>
  <si>
    <t>UPZ56 (id 05-414) La Fiacala Ii Sector - La Fortuna</t>
  </si>
  <si>
    <t>UPZ56 (id 05-419) La Fiscala Sector Rodriguez - La Fisca Lote 16 Y 16A</t>
  </si>
  <si>
    <t>UPZ56 (id 05-428) Panorama - Danubio Azul- Sierras De Santa Fe</t>
  </si>
  <si>
    <t>UPZ56 (id 05-432) La Morena I</t>
  </si>
  <si>
    <t>UPZ56 (id 05-472) Sierras De Santa Fe</t>
  </si>
  <si>
    <t>UPZ56 (id 05-475) Nuevo Milenio I Etapa I</t>
  </si>
  <si>
    <t>UPZ56 (id 05-476) Ciudad Nuevo Milenio I Etapa I</t>
  </si>
  <si>
    <t>UPZ56 (id 05-481) Ciudad Nuevo Milenio I Etapa Iiib</t>
  </si>
  <si>
    <t>UPZ56 (id 05-489) Urb San Pedro De Usme Parque 1</t>
  </si>
  <si>
    <t>UPZ56 (id 05-490) Urb San Pedro De Usme Parque 3</t>
  </si>
  <si>
    <t>UPZ56 (id 05-499) Ciudad Nuevo Milenio</t>
  </si>
  <si>
    <t>UPZ57 (id 05-002) La Aurora Ii</t>
  </si>
  <si>
    <t>UPZ57 (id 05-004) La Andrea</t>
  </si>
  <si>
    <t>UPZ57 (id 05-005) San Juan Bautista</t>
  </si>
  <si>
    <t>UPZ57 (id 05-006) Marichuela</t>
  </si>
  <si>
    <t>UPZ57 (id 05-009) Barranquillita,Desarrollo La Fortaleza, Desarrollo El Recuerdo</t>
  </si>
  <si>
    <t>UPZ57 (id 05-013) La CabañA</t>
  </si>
  <si>
    <t>UPZ57 (id 05-014) Urbanizacion La Regadera Sur, Decarrollo Vianney</t>
  </si>
  <si>
    <t>UPZ57 (id 05-027) Tequendama</t>
  </si>
  <si>
    <t>UPZ57 (id 05-029) Santa Librada - Los Tejares</t>
  </si>
  <si>
    <t>UPZ57 (id 05-030) El Curubo</t>
  </si>
  <si>
    <t>UPZ57 (id 05-031) La Aurora Ii-Urbanizacion Nueva Costarica</t>
  </si>
  <si>
    <t>UPZ57 (id 05-032) La Aurora</t>
  </si>
  <si>
    <t>UPZ57 (id 05-033) Nueva Costa Rica</t>
  </si>
  <si>
    <t>UPZ57 (id 05-040) Desarrollo La Fortaleza, Urbanizacion La Aurora Ii</t>
  </si>
  <si>
    <t>UPZ57 (id 05-041) La Regadera Sur</t>
  </si>
  <si>
    <t>UPZ57 (id 05-042) Urbanizacion Miravalle I, Ii Y Iii Etapas, El Cortijo, San Juan Bautista Y San Luis</t>
  </si>
  <si>
    <t>UPZ57 (id 05-047) Gran Yomasa I Sector</t>
  </si>
  <si>
    <t>UPZ57 (id 05-052) Brasilia Sur</t>
  </si>
  <si>
    <t>UPZ57 (id 05-055) El Bosque</t>
  </si>
  <si>
    <t>UPZ57 (id 05-058) Urbanizacion Marichuela I Etapa</t>
  </si>
  <si>
    <t>UPZ57 (id 05-059) Tenerife Ii Sector</t>
  </si>
  <si>
    <t>UPZ57 (id 05-065) Santa Librada La SureñA</t>
  </si>
  <si>
    <t>UPZ57 (id 05-071) Chapinerito El Bosque</t>
  </si>
  <si>
    <t>UPZ57 (id 05-077) Dasarrollo San Felipe</t>
  </si>
  <si>
    <t>UPZ57 (id 05-081) Desarrollo Benjamã–N Uirbe</t>
  </si>
  <si>
    <t>UPZ57 (id 05-091) Los Olivares</t>
  </si>
  <si>
    <t>UPZ57 (id 05-092) Santa Librada Sector Las Granjas</t>
  </si>
  <si>
    <t>UPZ57 (id 05-093) San Andres De Los Altos I Sector</t>
  </si>
  <si>
    <t>UPZ57 (id 05-098) Santa Librada Sectorlazar Salazar,La SureñA,PeñA, San Francisco, Sector San Bernardo</t>
  </si>
  <si>
    <t>UPZ57 (id 05-100) Urbanizacion Brasilia Sur (Segundo Sector)</t>
  </si>
  <si>
    <t>UPZ57 (id 05-102) Santa Marta</t>
  </si>
  <si>
    <t>UPZ57 (id 05-111) Santa Librada Salazar Salazar</t>
  </si>
  <si>
    <t>UPZ57 (id 05-119) El Nevado</t>
  </si>
  <si>
    <t>UPZ57 (id 05-137) Gran Yomasa</t>
  </si>
  <si>
    <t>UPZ57 (id 05-178) Urbanizacion Gran Yomasa Ii Sector</t>
  </si>
  <si>
    <t>UPZ57 (id 05-180) El Paraiso Sierra Morena</t>
  </si>
  <si>
    <t>UPZ57 (id 05-183) Santa Marta - Villa Alejandria</t>
  </si>
  <si>
    <t>UPZ57 (id 05-206) Desarrollo Casaloma</t>
  </si>
  <si>
    <t>UPZ57 (id 05-215) San Juan I Sector</t>
  </si>
  <si>
    <t>UPZ57 (id 05-262) Desarrollo Altos Del Pino</t>
  </si>
  <si>
    <t>UPZ57 (id 05-283) Urbanizacion Altos De Betania Iii-Bolonia</t>
  </si>
  <si>
    <t>UPZ57 (id 05-284) Desarrollo Arizona/ Urbanizacion Los Olivares</t>
  </si>
  <si>
    <t>UPZ57 (id 05-329) San Andres Alto</t>
  </si>
  <si>
    <t>UPZ57 (id 05-341) Desarrollo San Juan I Sector</t>
  </si>
  <si>
    <t>UPZ57 (id 05-388) Desarrollo Santa Librada La SureñA</t>
  </si>
  <si>
    <t>UPZ57 (id 05-391) Desarrollo Villas Del EdâN</t>
  </si>
  <si>
    <t>UPZ57 (id 05-398) Urbanizacion Santa Coloma Sur</t>
  </si>
  <si>
    <t>UPZ57 (id 05-409) Barranquillita-San Juan Bautista-San Juan De Usme</t>
  </si>
  <si>
    <t>UPZ57 (id 05-410) Desarrollo Compostela Ii Sector</t>
  </si>
  <si>
    <t>UPZ57 (id 05-411) Compostela I Y Ii Sector</t>
  </si>
  <si>
    <t>UPZ57 (id 05-412) Desarrollo Villas De Santa Isabel</t>
  </si>
  <si>
    <t>UPZ57 (id 05-431) Compostela I</t>
  </si>
  <si>
    <t>UPZ57 (id 05-444) Yopal</t>
  </si>
  <si>
    <t>UPZ57 (id 05-449) Desarrollo Santa Librada Sector La PeñA</t>
  </si>
  <si>
    <t>UPZ57 (id 05-484) Casaloma Ii Sector</t>
  </si>
  <si>
    <t>UPZ57 (id 05-494) Urbanizacion Rincon De Bolonia</t>
  </si>
  <si>
    <t>UPZ58 (id 05-003) Valles De Cafam</t>
  </si>
  <si>
    <t>UPZ58 (id 05-010) Tenerife</t>
  </si>
  <si>
    <t>UPZ58 (id 05-011) Quintas Del Plan Social</t>
  </si>
  <si>
    <t>UPZ58 (id 05-016) El Virrey Sur</t>
  </si>
  <si>
    <t>UPZ58 (id 05-019) Chuniza I</t>
  </si>
  <si>
    <t>UPZ58 (id 05-025) Desarrollo Usminia</t>
  </si>
  <si>
    <t>UPZ58 (id 05-045) Desarrollo Monteblanco</t>
  </si>
  <si>
    <t>UPZ58 (id 05-048) Monte Blanco</t>
  </si>
  <si>
    <t>UPZ58 (id 05-053) El Virrey</t>
  </si>
  <si>
    <t>UPZ58 (id 05-062) Lorenzo Alcantuz Ii Sector</t>
  </si>
  <si>
    <t>UPZ58 (id 05-084) Serranias</t>
  </si>
  <si>
    <t>UPZ58 (id 05-086) Famaco</t>
  </si>
  <si>
    <t>UPZ58 (id 05-087) Villa Alemana</t>
  </si>
  <si>
    <t>UPZ58 (id 05-096) Urbanizacion Serranias,Desarrollo El Virrey Ultima Etapa, El Rubi, La Esmeralda El Recuerdo, San Lorenzo,Comuneros</t>
  </si>
  <si>
    <t>UPZ58 (id 05-097) Urbanizacion El Libano</t>
  </si>
  <si>
    <t>UPZ58 (id 05-114) Urbanizacion El Virrey, Urbanziacion La Serrania</t>
  </si>
  <si>
    <t>UPZ58 (id 05-117) Bellavista Alta</t>
  </si>
  <si>
    <t>UPZ58 (id 05-124) El Virrey Ultima Etapa</t>
  </si>
  <si>
    <t>UPZ58 (id 05-138) Urbanizacion El Virrey</t>
  </si>
  <si>
    <t>UPZ58 (id 05-163) Lorenzo Alcantuz I Sector</t>
  </si>
  <si>
    <t>UPZ58 (id 05-165) Antonio Jose De Sucre I Y Ii Sector</t>
  </si>
  <si>
    <t>UPZ58 (id 05-170) Desarrollo El Brillante</t>
  </si>
  <si>
    <t>UPZ58 (id 05-172) Villa Israel</t>
  </si>
  <si>
    <t>UPZ58 (id 05-175) Desarrollo La Marichuela Iii Sector (Cafam Ii Sector)</t>
  </si>
  <si>
    <t>UPZ58 (id 05-197) San Jose De Usme</t>
  </si>
  <si>
    <t>UPZ58 (id 05-253) Bosque El Limonar Ii</t>
  </si>
  <si>
    <t>UPZ58 (id 05-272) Desarrollo El Espino</t>
  </si>
  <si>
    <t>UPZ58 (id 05-294) Desarrollo Lorenzo Alcantuz I</t>
  </si>
  <si>
    <t>UPZ58 (id 05-306) Desarrollo El MortiñO</t>
  </si>
  <si>
    <t>UPZ58 (id 05-332) Urbanizacion Serranias</t>
  </si>
  <si>
    <t>UPZ58 (id 05-352) Desarrollo Villa Alemana Ii Sector</t>
  </si>
  <si>
    <t>UPZ58 (id 05-408) Desarrollo Villa Anita Sur</t>
  </si>
  <si>
    <t>UPZ58 (id 05-426) Chico Sur Ii Sector</t>
  </si>
  <si>
    <t>UPZ58 (id 05-435) Virrey Solis</t>
  </si>
  <si>
    <t>UPZ58 (id 05-436) Villa Anita Iii Sector</t>
  </si>
  <si>
    <t>UPZ58 (id 05-439) Brazuelos Sector El Paraiso</t>
  </si>
  <si>
    <t>UPZ58 (id 05-442) Villa Anita Sur</t>
  </si>
  <si>
    <t>UPZ58 (id 05-471) Urbanizacion Chuniza I</t>
  </si>
  <si>
    <t>UPZ58 (id 05-491) Urb San Marcos Parque 1</t>
  </si>
  <si>
    <t>UPZ58 (id 05-495) Urbanizacion Cantarrana</t>
  </si>
  <si>
    <t>UPZ59 (id 05-024) Nuevo Porvenir Y Nuevo Portal</t>
  </si>
  <si>
    <t>UPZ59 (id 05-056) Desdarrollo Alfonso Lopez Sector Buenos Aires</t>
  </si>
  <si>
    <t>UPZ59 (id 05-083) La Orquidea</t>
  </si>
  <si>
    <t>UPZ59 (id 05-141) Alfonso Lopez (Sector La Alborada)</t>
  </si>
  <si>
    <t>UPZ59 (id 05-149) El Triangulo</t>
  </si>
  <si>
    <t>UPZ59 (id 05-154) Desarrollo Alfonso Lopez Sector El Progreso</t>
  </si>
  <si>
    <t>UPZ59 (id 05-156) Nuevo Porvenir Y El Triangulo</t>
  </si>
  <si>
    <t>UPZ59 (id 05-157) El Uval Ii Sector</t>
  </si>
  <si>
    <t>UPZ59 (id 05-199) Desarrollo La Reforma (El Progreso Ii Sector)</t>
  </si>
  <si>
    <t>UPZ59 (id 05-219) Desarrollo El Portal Ii Etapa</t>
  </si>
  <si>
    <t>UPZ59 (id 05-250) La Reforma-Progreso Ii Sector</t>
  </si>
  <si>
    <t>UPZ59 (id 05-268) Alfonso Lopez Sector El Progreso</t>
  </si>
  <si>
    <t>UPZ59 (id 05-275) Chapinerito</t>
  </si>
  <si>
    <t>UPZ59 (id 05-311) Nuevo Porvenir</t>
  </si>
  <si>
    <t>UPZ59 (id 05-314) Desarrollo Nuevo Porvenir</t>
  </si>
  <si>
    <t>UPZ59 (id 05-318) El Paraiso, Nuevo Progreso Ii Sector</t>
  </si>
  <si>
    <t>UPZ59 (id 05-321) Desarrollo La Orquã–Dea</t>
  </si>
  <si>
    <t>UPZ59 (id 05-326) Puerta Al Llano I Sector</t>
  </si>
  <si>
    <t>UPZ59 (id 05-342) Desarrollo El Nuevo Portal</t>
  </si>
  <si>
    <t>UPZ59 (id 05-360) Desarrollo Portal De Oriente</t>
  </si>
  <si>
    <t>UPZ59 (id 05-366) Puerta Al Llano Ii Sector</t>
  </si>
  <si>
    <t>UPZ59 (id 05-393) El Paraã–So</t>
  </si>
  <si>
    <t>UPZ59 (id 05-397) Desarrollo Chapinerito</t>
  </si>
  <si>
    <t>UPZ59 (id 05-404) Puerta Al Llano I Y Ii Sector</t>
  </si>
  <si>
    <t>UPZ59 (id 05-405) Desarrollo Puerta Al Llano I Sector</t>
  </si>
  <si>
    <t>UPZ59 (id 05-418) Portal Del Divino</t>
  </si>
  <si>
    <t>UPZ59 (id 05-487) Desarrollo El Portal Del Divino</t>
  </si>
  <si>
    <t>UPZ60 (id 05-498) Fiscala Alta</t>
  </si>
  <si>
    <t>UPZ61 (id 05-022) Ciudadela El Oasis</t>
  </si>
  <si>
    <t>UPZ61 (id 05-038) Deportivo Usme</t>
  </si>
  <si>
    <t>UPZ61 (id 05-279) Desarrollo Brisas Del Llano</t>
  </si>
  <si>
    <t>UPZ61 (id 05-373) Desarrollo El Bosque Km 11</t>
  </si>
  <si>
    <t>UPZ61 (id 05-401) Desarrollo El Tuno</t>
  </si>
  <si>
    <t>UPZ61 (id 05-407) Desarrollo La Huerta</t>
  </si>
  <si>
    <t>UPZ61 (id 05-434) El Jardin</t>
  </si>
  <si>
    <t>UPZ61 (id 05-437) La Maria</t>
  </si>
  <si>
    <t>UPZ61 (id 05-443) El Salteador</t>
  </si>
  <si>
    <t>UPZ61 (id 05-452) Ciudadela Nuevo Usme Etapa I Tercera Sub-Etapa Predio La Esperanza</t>
  </si>
  <si>
    <t>UPZ61 (id 05-453) Ciudadela Nuevo Usme Etapa I Tercera Sub Etapa (Predio La Esperanza)</t>
  </si>
  <si>
    <t>UPZ61 (id 05-456) Ciudadela Nuevo Usme Etapa I Primera Sub Etapa (Predio La Esperanza)</t>
  </si>
  <si>
    <t>UPZ61 (id 05-457) Ciudadela Nuevo Usme Etapa I Segunda Sub Etapa (Predio La Esperanza)</t>
  </si>
  <si>
    <t>UPZ61 (id 05-459) Ciudadela Nuevo Usme I Etapa (Predio La Esperanza)</t>
  </si>
  <si>
    <t>UPZ61 (id 05-488) 05-455</t>
  </si>
  <si>
    <t>UPZ61 (id 05-492) Urb Capri</t>
  </si>
  <si>
    <t>UPZ61 (id 05-493) Urb Quintas Del Llano</t>
  </si>
  <si>
    <t>Código localidad</t>
  </si>
  <si>
    <t>Nombre localidad</t>
  </si>
  <si>
    <t>Código UPZ</t>
  </si>
  <si>
    <t>Nombre UPZ</t>
  </si>
  <si>
    <t>USAQUEN</t>
  </si>
  <si>
    <t>PASEO DE LOS LIBERTADORES</t>
  </si>
  <si>
    <t>_1_USAQUEN</t>
  </si>
  <si>
    <t>_4_SAN CRISTOBAL</t>
  </si>
  <si>
    <t>_14_LOS MARTIRES</t>
  </si>
  <si>
    <t>_17_LA CANDELARIA</t>
  </si>
  <si>
    <t>_18_RAFAEL URIBE URIBE</t>
  </si>
  <si>
    <t>_19_CIUDAD BOLIVAR</t>
  </si>
  <si>
    <t>VERBENAL</t>
  </si>
  <si>
    <t>LA URIBE</t>
  </si>
  <si>
    <t>UPZ1 (id 01-357) Cementerio Jardines De Paz Arquidiã Cesis De Bogotá</t>
  </si>
  <si>
    <t>UPZ32 (id 04-025) San Cristóbal Alto</t>
  </si>
  <si>
    <t>UPZ49 (id 07-037) Urbanización Villa Del Río Lote 2A</t>
  </si>
  <si>
    <t>SAN CRISTOBAL NORTE</t>
  </si>
  <si>
    <t>UPZ49 (id 07-067) Urbanización Olarte</t>
  </si>
  <si>
    <t>TOBERIN</t>
  </si>
  <si>
    <t>LOS CEDROS</t>
  </si>
  <si>
    <t>UPZ49 (id 07-185) Urbanización Villa Del Río I Sector, Urbanización Villa Del Río Etapas 2 Al 7</t>
  </si>
  <si>
    <t>COUNTRY CLUB</t>
  </si>
  <si>
    <t>UPZ49 (id 07-235) Urbanización Gecolsa</t>
  </si>
  <si>
    <t>SANTA BARBARA</t>
  </si>
  <si>
    <t>CHAPINERO</t>
  </si>
  <si>
    <t>EL REFUGIO</t>
  </si>
  <si>
    <t>UPZ89</t>
  </si>
  <si>
    <t>SAN ISIDRO-PATIOS</t>
  </si>
  <si>
    <t>(UPZ89) San Isidro-Patios</t>
  </si>
  <si>
    <t>UPZ84 (id 07-014) Desarrollo La Concepción</t>
  </si>
  <si>
    <t>PARDO RUBIO</t>
  </si>
  <si>
    <t>CHICO LAGO</t>
  </si>
  <si>
    <t>SANTA FE</t>
  </si>
  <si>
    <t>SAGRADO CORAZON</t>
  </si>
  <si>
    <t>UPZ84 (id 07-028) Desarrollo San Marta–N</t>
  </si>
  <si>
    <t>LA MACARENA</t>
  </si>
  <si>
    <t>LAS NIEVES</t>
  </si>
  <si>
    <t>LAS CRUCES</t>
  </si>
  <si>
    <t>LOURDES</t>
  </si>
  <si>
    <t>SAN CRISTOBAL</t>
  </si>
  <si>
    <t>SAN BLAS</t>
  </si>
  <si>
    <t>UPZ84 (id 07-043) Desarrollo El Paraíso</t>
  </si>
  <si>
    <t>SOSIEGO</t>
  </si>
  <si>
    <t>20 DE JULIO</t>
  </si>
  <si>
    <t>LA GLORIA</t>
  </si>
  <si>
    <t>LOS LIBERTADORES</t>
  </si>
  <si>
    <t>USME</t>
  </si>
  <si>
    <t>LA FLORA</t>
  </si>
  <si>
    <t>DANUBIO</t>
  </si>
  <si>
    <t>GRAN YOMASA</t>
  </si>
  <si>
    <t>COMUNEROS</t>
  </si>
  <si>
    <t>ALFONSO LOPEZ</t>
  </si>
  <si>
    <t>PARQUE ENTRENUBES</t>
  </si>
  <si>
    <t>CIUDAD USME</t>
  </si>
  <si>
    <t>TUNJUELITO</t>
  </si>
  <si>
    <t>VENECIA</t>
  </si>
  <si>
    <t>UPZ84 (id 07-191) Desarrollo San Joaquín–N</t>
  </si>
  <si>
    <t>UPZ84 (id 07-211) Urbanización Chicalá</t>
  </si>
  <si>
    <t>BOSA</t>
  </si>
  <si>
    <t>APOGEO</t>
  </si>
  <si>
    <t>BOSA OCCIDENTAL</t>
  </si>
  <si>
    <t>BOSA CENTRAL</t>
  </si>
  <si>
    <t>EL PORVENIR</t>
  </si>
  <si>
    <t>TINTAL SUR</t>
  </si>
  <si>
    <t>KENNEDY</t>
  </si>
  <si>
    <t>AMERICAS</t>
  </si>
  <si>
    <t>CARVAJAL</t>
  </si>
  <si>
    <t>UPZ84 (id 07-290) Urbanización Chicalá Lote A</t>
  </si>
  <si>
    <t>CASTILLA</t>
  </si>
  <si>
    <t>KENNEDY CENTRAL</t>
  </si>
  <si>
    <t>TIMIZA</t>
  </si>
  <si>
    <t>TINTAL NORTE</t>
  </si>
  <si>
    <t>CALANDAIMA</t>
  </si>
  <si>
    <t>CORABASTOS</t>
  </si>
  <si>
    <t>GRAN BRITALIA</t>
  </si>
  <si>
    <t>PATIO BONITO</t>
  </si>
  <si>
    <t>LAS MARGARITAS</t>
  </si>
  <si>
    <t>BAVARIA</t>
  </si>
  <si>
    <t>UPZ84 (id 07-382) Estación De Servicio Brasil</t>
  </si>
  <si>
    <t>FONTIBON</t>
  </si>
  <si>
    <t>FONTIBON SAN PABLO</t>
  </si>
  <si>
    <t>ZONA FRANCA</t>
  </si>
  <si>
    <t>CIUDAD SALITRE OCCIDENTAL</t>
  </si>
  <si>
    <t>GRANJAS DE TECHO</t>
  </si>
  <si>
    <t>MODELIA</t>
  </si>
  <si>
    <t>CAPELLANIA</t>
  </si>
  <si>
    <t>AEROPUERTO EL DORADO</t>
  </si>
  <si>
    <t>ENGATIVA</t>
  </si>
  <si>
    <t>LAS FERIAS</t>
  </si>
  <si>
    <t>EL MINUTO DE DIOS</t>
  </si>
  <si>
    <t>UPZ84 (id 07-420) Urb Chicalá Martinica Parque</t>
  </si>
  <si>
    <t>BOYACA REAL</t>
  </si>
  <si>
    <t>SANTA CECILIA</t>
  </si>
  <si>
    <t>BOLIVIA</t>
  </si>
  <si>
    <t>GARCES NAVAS</t>
  </si>
  <si>
    <t>UPZ84 (id 07-434) Urb Camino De Las Américas</t>
  </si>
  <si>
    <t>JARDIN BOTANICO</t>
  </si>
  <si>
    <t>ALAMOS</t>
  </si>
  <si>
    <t>SUBA</t>
  </si>
  <si>
    <t>LA ACADEMIA</t>
  </si>
  <si>
    <t>GUAYMARAL</t>
  </si>
  <si>
    <t>SAN JOSE DE BAVARIA</t>
  </si>
  <si>
    <t>UPZ84 (id 07-444) Urb Américas</t>
  </si>
  <si>
    <t>BRITALIA</t>
  </si>
  <si>
    <t>EL PRADO</t>
  </si>
  <si>
    <t>LA ALHAMBRA</t>
  </si>
  <si>
    <t>UPZ84 (id 07-453) Urbanización Tangara</t>
  </si>
  <si>
    <t>CASA BLANCA SUBA</t>
  </si>
  <si>
    <t>UPZ84 (id 07-456) Urbanización Bosa</t>
  </si>
  <si>
    <t>NIZA</t>
  </si>
  <si>
    <t>LA FLORESTA</t>
  </si>
  <si>
    <t>EL RINCON</t>
  </si>
  <si>
    <t>UPZ85 (id 07-010) Desarrollo Jose Antonio Galán, Villa Nora</t>
  </si>
  <si>
    <t>TIBABUYES</t>
  </si>
  <si>
    <t>UPZ85 (id 07-011) Urbanización La Amistad, Desarrollo San Pablo Ii Sector</t>
  </si>
  <si>
    <t>BARRIOS UNIDOS</t>
  </si>
  <si>
    <t>LOS ANDES</t>
  </si>
  <si>
    <t>DOCE DE OCTUBRE</t>
  </si>
  <si>
    <t>UPZ85 (id 07-015) Urbanización Jimenez De Quezada</t>
  </si>
  <si>
    <t>LOS ALCAZARES</t>
  </si>
  <si>
    <t>PARQUE EL SALITRE</t>
  </si>
  <si>
    <t>TEUSAQUILLO</t>
  </si>
  <si>
    <t>GALERIAS</t>
  </si>
  <si>
    <t>PARQUE SIMON BOLIVAR-CAN</t>
  </si>
  <si>
    <t>LA ESMERALDA</t>
  </si>
  <si>
    <t>QUINTA PAREDES</t>
  </si>
  <si>
    <t>UPZ85 (id 07-033) Urbanización Acuarela Ii</t>
  </si>
  <si>
    <t>CIUDAD SALITRE ORIENTAL</t>
  </si>
  <si>
    <t>UPZ85 (id 07-034) Urbanización Guacoche</t>
  </si>
  <si>
    <t>LOS MARTIRES</t>
  </si>
  <si>
    <t>SANTA ISABEL</t>
  </si>
  <si>
    <t>LA SABANA</t>
  </si>
  <si>
    <t>ANTONIO NARIÑO</t>
  </si>
  <si>
    <t>CIUDAD JARDIN</t>
  </si>
  <si>
    <t>UPZ85 (id 07-044) Urbanización Jose Maria Carbonell I Y Ii Etapas</t>
  </si>
  <si>
    <t>RESTREPO</t>
  </si>
  <si>
    <t>UPZ85 (id 07-047) Urbanización Piamonte Ii Sector</t>
  </si>
  <si>
    <t>PUENTE ARANDA</t>
  </si>
  <si>
    <t>CIUDAD MONTES</t>
  </si>
  <si>
    <t>UPZ85 (id 07-048) Urbanización La Amistad</t>
  </si>
  <si>
    <t>MUZU</t>
  </si>
  <si>
    <t>SAN RAFAEL</t>
  </si>
  <si>
    <t>ZONA INDUSTRIAL</t>
  </si>
  <si>
    <t>UPZ85 (id 07-054) Urbanización El Tanque</t>
  </si>
  <si>
    <t>LA CANDELARIA</t>
  </si>
  <si>
    <t>UPZ85 (id 07-070) Urbanización Jose Maria Carbonell</t>
  </si>
  <si>
    <t>RAFAEL URIBE URIBE</t>
  </si>
  <si>
    <t>SAN JOSE</t>
  </si>
  <si>
    <t>QUIROGA</t>
  </si>
  <si>
    <t>MARCO FIDEL SUAREZ</t>
  </si>
  <si>
    <t>UPZ85 (id 07-080) Desarrollo Grancolombiano 1 Sector, Urbanización Ciudadela Roberto Pachón</t>
  </si>
  <si>
    <t>MARRUECOS</t>
  </si>
  <si>
    <t>DIANA TURBAY</t>
  </si>
  <si>
    <t>UPZ85 (id 07-083) Desarrollo Carlos Alban Holguín</t>
  </si>
  <si>
    <t>UPZ85 (id 07-084) Urbanización Ana María–A Caicedo De Lloreda</t>
  </si>
  <si>
    <t>CIUDAD BOLIVAR</t>
  </si>
  <si>
    <t>UPZ63</t>
  </si>
  <si>
    <t>EL MOCHUELO</t>
  </si>
  <si>
    <t>(UPZ63) El Mochuelo</t>
  </si>
  <si>
    <t>MONTE BLANCO</t>
  </si>
  <si>
    <t>ARBORIZADORA</t>
  </si>
  <si>
    <t>SAN FRANCISCO</t>
  </si>
  <si>
    <t>LUCERO</t>
  </si>
  <si>
    <t>EL TESORO</t>
  </si>
  <si>
    <t>ISMAEL PERDOMO</t>
  </si>
  <si>
    <t>JERUSALEM</t>
  </si>
  <si>
    <t xml:space="preserve">LUISA MARTINEZ </t>
  </si>
  <si>
    <t>MARGARET GUZMAN</t>
  </si>
  <si>
    <t xml:space="preserve">PARQUE URBANIZACION LA ESPERANZA </t>
  </si>
  <si>
    <t>CARRERA 77L NO 78-50 SUR</t>
  </si>
  <si>
    <t>JOHANNA CAROLINA JIMENEZ AGUILERA</t>
  </si>
  <si>
    <t xml:space="preserve">PARQUE OLARTE </t>
  </si>
  <si>
    <t xml:space="preserve">CALLE 53A SUR # 72 </t>
  </si>
  <si>
    <t>SEBASTIAN HURTADO CASTRO</t>
  </si>
  <si>
    <t>PARQUE SANTAFE - ROBLES DE ANTAÑO</t>
  </si>
  <si>
    <t>CALLE 22 Nº 17 -99</t>
  </si>
  <si>
    <t>BRAYAN STEVEN RENDON CASTILLO</t>
  </si>
  <si>
    <t>PARQUE PIAMONTE</t>
  </si>
  <si>
    <t>CALLE 68 a sur # 80h-44</t>
  </si>
  <si>
    <t>ANGEL FERNEY SILVA MORENO</t>
  </si>
  <si>
    <t>PARQUE BOSANOVA</t>
  </si>
  <si>
    <t>CALLE 59 c sur # 87-04</t>
  </si>
  <si>
    <t>ANDRES FELIPE BELTRAN MORENO</t>
  </si>
  <si>
    <t xml:space="preserve">PARQUE NARANJOS </t>
  </si>
  <si>
    <t>CALLE 70F SUR # 80J – 56</t>
  </si>
  <si>
    <t>PARQUE VILLA DEL RIO</t>
  </si>
  <si>
    <t>CALLE. 44 Sur #72l  - 55</t>
  </si>
  <si>
    <t>PARQUE URBANIZACION ACUARELA</t>
  </si>
  <si>
    <t>CARRERA 77 K BIS CON CALLE 65 B SUR</t>
  </si>
  <si>
    <t>KAREN VIVIANA SIERRA MUSUSU</t>
  </si>
  <si>
    <t xml:space="preserve">MARYLUZ TRUJILLO </t>
  </si>
  <si>
    <t xml:space="preserve">ANA BARRIOS </t>
  </si>
  <si>
    <t>PARQUE SANTIAGO DE LAS ATALAYAS</t>
  </si>
  <si>
    <t>CALLE 61A SUR NO. 98B - 02</t>
  </si>
  <si>
    <t xml:space="preserve">EVELYN MUÑOZ </t>
  </si>
  <si>
    <t>PARQUE POTRERITO</t>
  </si>
  <si>
    <t>CALLE 82 CON CALLE 81 A SUR</t>
  </si>
  <si>
    <t>PARQUE URBANIZACION LA AMISTAD</t>
  </si>
  <si>
    <t>CARRERA 78 G BIS 65G-45 SUR</t>
  </si>
  <si>
    <t>LA AZUCENA</t>
  </si>
  <si>
    <t>CARRERA 78 A # 67G-46</t>
  </si>
  <si>
    <t xml:space="preserve">ANDREA VARON </t>
  </si>
  <si>
    <t>NICOLAS RAMIREZ</t>
  </si>
  <si>
    <t>PARQUE CARBONEL</t>
  </si>
  <si>
    <t>TRANSVERSAL 77I Bis #71C Sur-20  CALLE 71C Sur #C2 Bogotá</t>
  </si>
  <si>
    <t xml:space="preserve">PARQUE ATALAYAS PRIMER SECTOR </t>
  </si>
  <si>
    <t>PARQUE PALESTINA</t>
  </si>
  <si>
    <t>CALLE 68 # 81G-09 SUR</t>
  </si>
  <si>
    <t>EDWIN QUIROGA</t>
  </si>
  <si>
    <t xml:space="preserve">PARQUE JOSE ANTONIO GALAN </t>
  </si>
  <si>
    <t xml:space="preserve">PARQUE LA CONCEPCION </t>
  </si>
  <si>
    <t>CABILDO INDIGENA</t>
  </si>
  <si>
    <t>CALLE 63 SUR # 87 F</t>
  </si>
  <si>
    <t xml:space="preserve">PARQUE BRASIL </t>
  </si>
  <si>
    <t>CARRERA 89SUR # 52B-65</t>
  </si>
  <si>
    <t>SANTAFE</t>
  </si>
  <si>
    <t>PARQUE EL RECREO</t>
  </si>
  <si>
    <t>CALLE 56 SUR # 72 - 14</t>
  </si>
  <si>
    <t>CALLE 58 M CON CARRERA 78 J SUR</t>
  </si>
  <si>
    <t>APOYO INSTRUCTOR MANZANAS</t>
  </si>
  <si>
    <t>TRANSVERSAL 87 b #79C SUR</t>
  </si>
  <si>
    <t>LUISA MARTINEZ</t>
  </si>
  <si>
    <t>EVELIN MUÑOZ</t>
  </si>
  <si>
    <t>ALEJANDRO OSORIO</t>
  </si>
  <si>
    <t>APOYO MANZANAS</t>
  </si>
  <si>
    <t>MARGARETH GUZMAN</t>
  </si>
  <si>
    <t>ANA BARRIOS</t>
  </si>
  <si>
    <t>EVELYN MUÑOZ</t>
  </si>
  <si>
    <t>LUIS LINARES</t>
  </si>
  <si>
    <t>CATALINA 1</t>
  </si>
  <si>
    <t>CALLE 52 a sur # 77w-05</t>
  </si>
  <si>
    <t xml:space="preserve">JEISSON RODRIGUEZ </t>
  </si>
  <si>
    <t xml:space="preserve">PARQUE GILMA GIMENEZ </t>
  </si>
  <si>
    <t>CALLE 51 A SUR N 82 A 16</t>
  </si>
  <si>
    <t xml:space="preserve">JINNA SARMIENTO </t>
  </si>
  <si>
    <t>PARQUE LA AMISTAD</t>
  </si>
  <si>
    <t>TRANSVERSAL 78 J N° 41 10 SUR</t>
  </si>
  <si>
    <t>ANGIE MOREA</t>
  </si>
  <si>
    <t xml:space="preserve">PARQUE NUEVA CASTILLA </t>
  </si>
  <si>
    <t>CALLE 8c # 87b - 91</t>
  </si>
  <si>
    <t>PARQUE MARSELLA</t>
  </si>
  <si>
    <t>CALLE 7 a bis # 71a - 20</t>
  </si>
  <si>
    <t xml:space="preserve">LETICIA PRADO </t>
  </si>
  <si>
    <t>PARQUE LA UNIDAD</t>
  </si>
  <si>
    <t>CALLE 57 d sur con kra77 i 12</t>
  </si>
  <si>
    <t xml:space="preserve">EDUARDO MORENO </t>
  </si>
  <si>
    <t xml:space="preserve">VIBIANA FONSECA TORRES </t>
  </si>
  <si>
    <t xml:space="preserve">LUIS FERNANDO PIZA </t>
  </si>
  <si>
    <t xml:space="preserve">PARQUE GILMA JIMENEZ </t>
  </si>
  <si>
    <t xml:space="preserve">SANDRA LUCIA GONZALEZ </t>
  </si>
  <si>
    <t>PARQUE TIMIZA</t>
  </si>
  <si>
    <t>CALLE 40 H SUR N 70A 81</t>
  </si>
  <si>
    <t>PARQUE LA FLORESTA</t>
  </si>
  <si>
    <t>CARRERA 68 C #2-04 Sur</t>
  </si>
  <si>
    <t>TIERRA BUENA</t>
  </si>
  <si>
    <t>CALLE 34 bis sur # 95a-56</t>
  </si>
  <si>
    <t xml:space="preserve">VIVIANA ACOSTA </t>
  </si>
  <si>
    <t>PARQUE CONTRA UNIDOS</t>
  </si>
  <si>
    <t>Cl. 2 #87-15, Bogotá</t>
  </si>
  <si>
    <t>RIVIERAS DEL OCCIDENTE</t>
  </si>
  <si>
    <t>CALLE 35 sur # 93-20</t>
  </si>
  <si>
    <t>CARRERA 75 N 8A -50</t>
  </si>
  <si>
    <t xml:space="preserve">TINTAL  SANTA FE </t>
  </si>
  <si>
    <t>CARRERA 88 # 6 A -99</t>
  </si>
  <si>
    <t>PARQUE LAS MARGARITAS</t>
  </si>
  <si>
    <t>AVENIDA TINTAL CON CARRERAR89A CARRERA 89B</t>
  </si>
  <si>
    <t>PARQUE CARVAJAL OSORIO</t>
  </si>
  <si>
    <t>CARRERA 68 L#37d38sur</t>
  </si>
  <si>
    <t>PATIOS 1</t>
  </si>
  <si>
    <t>CALLE 38 c sur # 87h-34</t>
  </si>
  <si>
    <t>PARQUE LUCERNA</t>
  </si>
  <si>
    <t>CARRERA 72 m # 38c 03 sur</t>
  </si>
  <si>
    <t xml:space="preserve">LAS LUCES </t>
  </si>
  <si>
    <t>CALLE51a 98 Cl. 51a Sur Bogotá</t>
  </si>
  <si>
    <t>PARQUE BANDERAS</t>
  </si>
  <si>
    <t xml:space="preserve">CALLE 33 a bis sur con carrera 78n </t>
  </si>
  <si>
    <t>7:00:00 a.m.</t>
  </si>
  <si>
    <t>7:50:00 a.m.</t>
  </si>
  <si>
    <t>8:00:00 a.m.</t>
  </si>
  <si>
    <t>8:50:00 a.m.</t>
  </si>
  <si>
    <t>VIBIANA FONSECA TORRES</t>
  </si>
  <si>
    <t>TINTAL SANTA FE</t>
  </si>
  <si>
    <t>8:30:00 a.m.</t>
  </si>
  <si>
    <t>9:20:00 a.m.</t>
  </si>
  <si>
    <t>9:30:00 a.m.</t>
  </si>
  <si>
    <t>10:20:00 a.m.</t>
  </si>
  <si>
    <t>PARQUE TUNDAMA</t>
  </si>
  <si>
    <t>CALLE 47 sur #72i-06</t>
  </si>
  <si>
    <t>7:30:00 a.m.</t>
  </si>
  <si>
    <t>8:20:00 a.m.</t>
  </si>
  <si>
    <t>EDUARDO MORENO</t>
  </si>
  <si>
    <t>JEISSON RODRIGUEZ</t>
  </si>
  <si>
    <t>ASIGNA COORDINACION</t>
  </si>
  <si>
    <t xml:space="preserve">SAUZALITO </t>
  </si>
  <si>
    <t>Cl. 22 #68d-43, Bogotá</t>
  </si>
  <si>
    <t>ATAHUALPA</t>
  </si>
  <si>
    <t>Cra. 113 #23b35, Bogotá</t>
  </si>
  <si>
    <t>YECID GONZALEZ</t>
  </si>
  <si>
    <t>SAUZALITO</t>
  </si>
  <si>
    <t>ANDRES RUBIO</t>
  </si>
  <si>
    <t>ALAMEDA MODELIA</t>
  </si>
  <si>
    <t>Cl. 24a #74A-40, Fontibón, Bogotá</t>
  </si>
  <si>
    <t>JOHAN HIDALGO</t>
  </si>
  <si>
    <t>COFRADIA</t>
  </si>
  <si>
    <t>62, Dg. 23a #96, Fontibón, Bogotá</t>
  </si>
  <si>
    <t>ANDREA HURTADO</t>
  </si>
  <si>
    <t>CARMEN DE LA LAGUNA</t>
  </si>
  <si>
    <t>Cl. 16f Bis #104-28, Bogotá</t>
  </si>
  <si>
    <t>JOSE RIAÑO</t>
  </si>
  <si>
    <t>BATAVIA</t>
  </si>
  <si>
    <t>Cl. 18 #114a-1, Bogotá</t>
  </si>
  <si>
    <t>JORGE ANGARITA</t>
  </si>
  <si>
    <t>BOHIOS</t>
  </si>
  <si>
    <t>Cra. 118b #18, Bogotá</t>
  </si>
  <si>
    <t>PAOLA ROMERO</t>
  </si>
  <si>
    <t>HAYUELOS</t>
  </si>
  <si>
    <t>Cl 19A - Kr 80A</t>
  </si>
  <si>
    <t>LA GIRALDA</t>
  </si>
  <si>
    <t xml:space="preserve">cra 105 # 22 j 73 Bogota </t>
  </si>
  <si>
    <t>MICHAEL QUIROGA</t>
  </si>
  <si>
    <t>VILLEMAR</t>
  </si>
  <si>
    <t>Entre 96, Cl. 20d #S/N, ZONA 5, Bogotá</t>
  </si>
  <si>
    <t>JOAHN HIDALGO</t>
  </si>
  <si>
    <t>FERROCAJA</t>
  </si>
  <si>
    <t>Cra. 96d Bis #12 22 H, Bogotá</t>
  </si>
  <si>
    <t>OFIR</t>
  </si>
  <si>
    <t>Cl. 25 b Bis #36, Bogotá</t>
  </si>
  <si>
    <t>MODELIA CENTRAL</t>
  </si>
  <si>
    <t>Carrera 81 # 24D</t>
  </si>
  <si>
    <t>RECODO</t>
  </si>
  <si>
    <t>Cl. 14a #114b-82 a 114b-98, Bogotá</t>
  </si>
  <si>
    <t>EL DORIMILON</t>
  </si>
  <si>
    <t>Cra. 123 #13d47, Bogotá</t>
  </si>
  <si>
    <t xml:space="preserve">GARCIA FERNANDEZ LUIS ALFREDO </t>
  </si>
  <si>
    <t>JOHAN HODALGO</t>
  </si>
  <si>
    <t>SABANA GRANDE ZF</t>
  </si>
  <si>
    <t>Cra. 106 #25, Bogotá</t>
  </si>
  <si>
    <t>YECID RODRIGUEZ</t>
  </si>
  <si>
    <t>manzanas</t>
  </si>
  <si>
    <t>COORDINACION</t>
  </si>
  <si>
    <t>FABIAN CALDERON</t>
  </si>
  <si>
    <t>SAN ANDRES</t>
  </si>
  <si>
    <t>WILLFRANK GONZALEZ</t>
  </si>
  <si>
    <t>SERENA</t>
  </si>
  <si>
    <t>OSWALDO ORJUELA</t>
  </si>
  <si>
    <t xml:space="preserve">NICOLD CORREDOR </t>
  </si>
  <si>
    <t>SANTA ROSITA</t>
  </si>
  <si>
    <t xml:space="preserve">OSCAR DUATE </t>
  </si>
  <si>
    <t>LOS ANGELES</t>
  </si>
  <si>
    <t>Calle 70 # 99</t>
  </si>
  <si>
    <t>CAMILA COBALEDA</t>
  </si>
  <si>
    <t>VILLAS DE GRANADA</t>
  </si>
  <si>
    <t>JHON MORENO</t>
  </si>
  <si>
    <t>JABOQUE</t>
  </si>
  <si>
    <t>O DAVID BUSTOS</t>
  </si>
  <si>
    <t>SAN JOAQUIN NORTE</t>
  </si>
  <si>
    <t>CARRERA 70C # 65-59</t>
  </si>
  <si>
    <t>PARIS GAITAN</t>
  </si>
  <si>
    <t>Tv 79B #83-48</t>
  </si>
  <si>
    <t>WILLMAR REDONDO</t>
  </si>
  <si>
    <t>CASA GARCES N</t>
  </si>
  <si>
    <t>Carrera 110 #76-18</t>
  </si>
  <si>
    <t>EL LAUREL</t>
  </si>
  <si>
    <t>Calle 69 # 70c - 15 salón comunal el laurel.</t>
  </si>
  <si>
    <t>WILMAR REDONDO</t>
  </si>
  <si>
    <t>OSCAR DUARTE</t>
  </si>
  <si>
    <t>NICOLD CORREDOR</t>
  </si>
  <si>
    <t xml:space="preserve"> OSCAR CUERVO</t>
  </si>
  <si>
    <t>JULIAN NOGUERA</t>
  </si>
  <si>
    <t>VILLA LUZ</t>
  </si>
  <si>
    <t>CAMILACOBALEDA</t>
  </si>
  <si>
    <t>CARMELO</t>
  </si>
  <si>
    <t>JOHN CHAVEZ</t>
  </si>
  <si>
    <t>SAN ANTONIO</t>
  </si>
  <si>
    <t>CR 106 A 68 A 03</t>
  </si>
  <si>
    <t>ESPAÑOLITA</t>
  </si>
  <si>
    <t>TISQUESUSA</t>
  </si>
  <si>
    <t>EUROPA</t>
  </si>
  <si>
    <t xml:space="preserve">OSWALDO ORJUELA </t>
  </si>
  <si>
    <t>CESAR CUERVO</t>
  </si>
  <si>
    <t>LUJAN</t>
  </si>
  <si>
    <t>JUAN AMARILLO</t>
  </si>
  <si>
    <t>QUIRIGUA SIDAUTO</t>
  </si>
  <si>
    <t>calle 93 # 89A- 27</t>
  </si>
  <si>
    <t>DANIIELA  CORTES</t>
  </si>
  <si>
    <t>GRAN GRANADA</t>
  </si>
  <si>
    <t>calle 77 con carrera 119</t>
  </si>
  <si>
    <t xml:space="preserve">CAMILA COBALEDA </t>
  </si>
  <si>
    <t>SAN JOAQUINNORTE</t>
  </si>
  <si>
    <t xml:space="preserve">DAVID BUSTOS </t>
  </si>
  <si>
    <t>DAVID BUSTOS</t>
  </si>
  <si>
    <t xml:space="preserve"> OSCAR DUARTE </t>
  </si>
  <si>
    <t xml:space="preserve"> OSCAR CUERVO </t>
  </si>
  <si>
    <t>JOHN MORENO</t>
  </si>
  <si>
    <t>Lujan</t>
  </si>
  <si>
    <t>Quirigua SIDAUTO</t>
  </si>
  <si>
    <t xml:space="preserve">OSCAR DUARTE </t>
  </si>
  <si>
    <t xml:space="preserve">PARQUE GRAN GRANADA </t>
  </si>
  <si>
    <t>MORTIÑO</t>
  </si>
  <si>
    <t>OSCAR CUERVO</t>
  </si>
  <si>
    <t xml:space="preserve">TABORA </t>
  </si>
  <si>
    <t>A26, Cl. 74 #77, Engativá, Bogotá</t>
  </si>
  <si>
    <t>0SCAR DUARTE</t>
  </si>
  <si>
    <t xml:space="preserve">CESAR CUERVO </t>
  </si>
  <si>
    <t>BRAYAN MUÑOZ</t>
  </si>
  <si>
    <t>JHON CHAVEZ</t>
  </si>
  <si>
    <t xml:space="preserve">SUPER CLASE </t>
  </si>
  <si>
    <t xml:space="preserve">JHON CHAVEZ </t>
  </si>
  <si>
    <t xml:space="preserve">MANZANAS </t>
  </si>
  <si>
    <t>ORMINSON BUSTOS</t>
  </si>
  <si>
    <t>_4_SAN CRISTÓBAL</t>
  </si>
  <si>
    <t>8.50:00 AM</t>
  </si>
  <si>
    <t>CARRERA 3 B # 35 - 04 SUR.</t>
  </si>
  <si>
    <t>9.30:00 AM</t>
  </si>
  <si>
    <t>10,20:00 AM</t>
  </si>
  <si>
    <t>10.30:00 AM</t>
  </si>
  <si>
    <t xml:space="preserve">CALLE 6 SUR N 3-02 ESTE </t>
  </si>
  <si>
    <t>7.00:00 AM</t>
  </si>
  <si>
    <t>8:.00:00 AM</t>
  </si>
  <si>
    <t>CARRERA 5 A # 17- 13 SUR</t>
  </si>
  <si>
    <t>9.50:00 a. m.</t>
  </si>
  <si>
    <t>6.30:00 AM</t>
  </si>
  <si>
    <t>7.20:00 a. m.</t>
  </si>
  <si>
    <t>8:20:00 a. m.</t>
  </si>
  <si>
    <t>SERGIO OCHOA</t>
  </si>
  <si>
    <t>ENTRE CALLE 46A SUR, TRANSVERSAL 3B ESTE (CARRERA 4A ESTE) Y CARRERA 3B ESTE</t>
  </si>
  <si>
    <t>6.00:00 AM</t>
  </si>
  <si>
    <t>6.50:00 a. m.</t>
  </si>
  <si>
    <t>7:50:00 a. m.</t>
  </si>
  <si>
    <t>CARRERA 2 ESTE CON CALLE 36L SUR ESQUINA</t>
  </si>
  <si>
    <t>7:500:00 AM</t>
  </si>
  <si>
    <t xml:space="preserve">16.50:00 </t>
  </si>
  <si>
    <t>17:00:00 PM</t>
  </si>
  <si>
    <t>17:50:00 PM</t>
  </si>
  <si>
    <t>CALLE 17 A SUR N 2A -50 E</t>
  </si>
  <si>
    <t>CARRERA 39 # 2 C - 15</t>
  </si>
  <si>
    <t>CARRERA 9 CON PROLONGACION DE LA CALLE 34B SUR COSTADO SUR</t>
  </si>
  <si>
    <t>CARRERA 11 ESTE - CALLE 40 SUR</t>
  </si>
  <si>
    <t xml:space="preserve">14.50:00 </t>
  </si>
  <si>
    <t xml:space="preserve">15.50:00 </t>
  </si>
  <si>
    <t>CARRERA 9D ESTE #22A21 SUR</t>
  </si>
  <si>
    <t>ENTRE CALLE 31C SUR Y CALLE 32C SUR CON CARRERA 3 ESTE Y CARRERA 3A ESTE</t>
  </si>
  <si>
    <t xml:space="preserve">2.RECREOVIA </t>
  </si>
  <si>
    <t>RESTREPO CARRASCO JUAN DAVID</t>
  </si>
  <si>
    <t>PARQUE MANAGUA - BARCELONA</t>
  </si>
  <si>
    <t xml:space="preserve">VALBUENA CAMAHO HELBERT GUILLERMO </t>
  </si>
  <si>
    <t>2.RECREOVIA</t>
  </si>
  <si>
    <t>1 HENRY FELIPE MORENO</t>
  </si>
  <si>
    <t>PARQUE VILLA DE LOS ALPES . SAN CRISTÓBAL</t>
  </si>
  <si>
    <t>PERSONA MAYOR</t>
  </si>
  <si>
    <t>4 FERREIRA QUIROGA JOHAN DINAEL</t>
  </si>
  <si>
    <t>LA ROCA</t>
  </si>
  <si>
    <t>PARQUE VELODROMO PRIMERA DE MAYO</t>
  </si>
  <si>
    <t xml:space="preserve">PERSONA MAYOR </t>
  </si>
  <si>
    <t xml:space="preserve">5 ANDRES ESPINOSA </t>
  </si>
  <si>
    <t>PARQUE SANTA INES - JUAN PABLO II</t>
  </si>
  <si>
    <t xml:space="preserve">6 RESTREPO CARRASCO JUAN DAVID </t>
  </si>
  <si>
    <t>PARQUE URBANIZACIÓN VILLA DEL CERRO. SAN CRISTÓBAL</t>
  </si>
  <si>
    <t>CROSSHIIT</t>
  </si>
  <si>
    <t xml:space="preserve">2 JEFERSON ARLEY PENAGOS </t>
  </si>
  <si>
    <t>PARQUE RECREATIVO Y CULTURAL - LA VICTORIA</t>
  </si>
  <si>
    <t>3 MUÑOZ SOUZA DIEGO CARMELO</t>
  </si>
  <si>
    <t xml:space="preserve">CEFE SAN CRISTOBAL </t>
  </si>
  <si>
    <t xml:space="preserve">4 GIMNASIOS NOCTURNO </t>
  </si>
  <si>
    <t>PARQUE METROPOLITANO SAN CRISTOBAL SUR . SAN CRISTOBAL</t>
  </si>
  <si>
    <t>BELLO HORIZONTE</t>
  </si>
  <si>
    <t>PARQUE GAITAN CORTES</t>
  </si>
  <si>
    <t xml:space="preserve">7 WILSON ELIECER PEREZ </t>
  </si>
  <si>
    <t>PARQUE LA SERAFINA SEGUNDO SECTOR</t>
  </si>
  <si>
    <t>PARQUE ALTOS DEL POBLADO - ALTOS DEL POBLADO</t>
  </si>
  <si>
    <t>CANCHA SAN BLAS</t>
  </si>
  <si>
    <t>PARQUE VELÓDROMO PRIMERA DE MAYO - LA GLORIA DEL SABER</t>
  </si>
  <si>
    <t>SAYRON PARRA</t>
  </si>
  <si>
    <t xml:space="preserve">5 WENDY RODRIGUEZ </t>
  </si>
  <si>
    <t>_1_USAQUÉN</t>
  </si>
  <si>
    <t>COLINA DIAZ VICTOR GIOVANNY</t>
  </si>
  <si>
    <t>PARQUE ALTABLANCA</t>
  </si>
  <si>
    <t xml:space="preserve">CARRERA 8 A N 158 04 </t>
  </si>
  <si>
    <t xml:space="preserve">9.30 a.m. a </t>
  </si>
  <si>
    <t xml:space="preserve">10:20 a.m. </t>
  </si>
  <si>
    <t>RFI  - YOG</t>
  </si>
  <si>
    <t xml:space="preserve">POSADA ANDRES </t>
  </si>
  <si>
    <t>DESARROLLO CHAPARRAL</t>
  </si>
  <si>
    <t xml:space="preserve"> ENTRE CARRERAS 25 B Y 25 B BIS CON CALLES 186 B Y 187</t>
  </si>
  <si>
    <t>DESARROLLO BUENAVISTA</t>
  </si>
  <si>
    <t>ENTRE CARRERA 26A Y 27 CON CALLE 189B COSTADO NORT</t>
  </si>
  <si>
    <t>PARQUE BUENAVISTA</t>
  </si>
  <si>
    <t xml:space="preserve">CL 189 N4A 20 </t>
  </si>
  <si>
    <t>EF - YOG</t>
  </si>
  <si>
    <t>JIMENEZ RODRIGUEZ JHON WILLIAMS</t>
  </si>
  <si>
    <t>PARQUE EL OTOÑO</t>
  </si>
  <si>
    <t xml:space="preserve"> CL 188 B 11 46</t>
  </si>
  <si>
    <t>PARQUE URBANIZACION QUINTAS DE LA SABANA</t>
  </si>
  <si>
    <t xml:space="preserve">AV. TIBABITA ENTRE CARRERAS 31 Y 31A COSTADO SUR </t>
  </si>
  <si>
    <t>BELLO LOPEZ PETER ALEXANDER</t>
  </si>
  <si>
    <t>URBANIZACION EL CEDRAL</t>
  </si>
  <si>
    <t xml:space="preserve">CALLE 152 CON CARRERA 24A COSTADO ORIENTAL </t>
  </si>
  <si>
    <t>EF- YOG</t>
  </si>
  <si>
    <t>EL CEDRO MADEIRA</t>
  </si>
  <si>
    <t>COSTADO ORIENTAL DE LA CARRERA 18C ENTRE CALLE 148 Y CALLE 151</t>
  </si>
  <si>
    <t>EF - AER</t>
  </si>
  <si>
    <t>JIMENEZ FIGUEROA YEISSON DANILO</t>
  </si>
  <si>
    <t>PARQUE NUEVA AUTOPISTA</t>
  </si>
  <si>
    <t xml:space="preserve">CARRERA 20 N 136 91 </t>
  </si>
  <si>
    <t>CAL - CAL</t>
  </si>
  <si>
    <t>GUEVARA CERON HUGO NEL</t>
  </si>
  <si>
    <t>VILLAS DE ARANJUEZ PRIMERA ETAPA</t>
  </si>
  <si>
    <t>KR 14 169 08</t>
  </si>
  <si>
    <t>URBANIZACION CODABAS</t>
  </si>
  <si>
    <t>CALLE 181A CON CARRERA 30A COSTADO SURORIENTAL</t>
  </si>
  <si>
    <t>CRO - CRO - CRO</t>
  </si>
  <si>
    <t xml:space="preserve">BERNAL PACHON NICOLAS </t>
  </si>
  <si>
    <t>EF - RFI - EF</t>
  </si>
  <si>
    <t xml:space="preserve">8:00 a.m. </t>
  </si>
  <si>
    <t xml:space="preserve">8:50 a.m. </t>
  </si>
  <si>
    <t>RFI - YOG</t>
  </si>
  <si>
    <t>DESARROLLO VERBENAL II SECTOR</t>
  </si>
  <si>
    <t>CL 186C 18B 55</t>
  </si>
  <si>
    <t>EF - COT</t>
  </si>
  <si>
    <t xml:space="preserve">JEIMMY LILIANA VILLAMARIN DIAZ </t>
  </si>
  <si>
    <t>10:00 a.m. a</t>
  </si>
  <si>
    <t xml:space="preserve">10:50 a.m. </t>
  </si>
  <si>
    <t>COT - EF</t>
  </si>
  <si>
    <t>EF - EF</t>
  </si>
  <si>
    <t>BARRANCAS NORTE</t>
  </si>
  <si>
    <t xml:space="preserve">CALLE 155 A CARRERA 7MA B </t>
  </si>
  <si>
    <t xml:space="preserve">URBANIZACION LAS ACACIAS (CEDRITOS) </t>
  </si>
  <si>
    <t>CARRERA 20 CON CALLE 146 COSTADO SUROCCIDENTAL</t>
  </si>
  <si>
    <t>EF - COT - YOG</t>
  </si>
  <si>
    <t xml:space="preserve">5:00 p.m. </t>
  </si>
  <si>
    <t>5:50 p.m.</t>
  </si>
  <si>
    <t>6:00 p.m.</t>
  </si>
  <si>
    <t>6:50 p.m.</t>
  </si>
  <si>
    <t xml:space="preserve">7:00 p.m. </t>
  </si>
  <si>
    <t xml:space="preserve">7:50 p.m. </t>
  </si>
  <si>
    <t>EF - DAF- AER</t>
  </si>
  <si>
    <t>ESPINOSA MORA LINDA YISSETH</t>
  </si>
  <si>
    <t>AER - EF</t>
  </si>
  <si>
    <t>EF</t>
  </si>
  <si>
    <t>COT - YOG</t>
  </si>
  <si>
    <t>COT - AER</t>
  </si>
  <si>
    <t>GAITAN ESCOBAR ANDRES FELIPE</t>
  </si>
  <si>
    <t>EF - COT - EF</t>
  </si>
  <si>
    <t xml:space="preserve">EF </t>
  </si>
  <si>
    <t xml:space="preserve">EF - YOG </t>
  </si>
  <si>
    <t>AER - EF - YOG</t>
  </si>
  <si>
    <t>AER - YOG</t>
  </si>
  <si>
    <t xml:space="preserve">RFI </t>
  </si>
  <si>
    <t>DESARROLLO UNICERROS</t>
  </si>
  <si>
    <t xml:space="preserve">CARRERA 1 B BIS CON CALLE 128C COSTADO NORTE </t>
  </si>
  <si>
    <t>RFI - EF</t>
  </si>
  <si>
    <t>AER - RFI -  EF</t>
  </si>
  <si>
    <t>EF - RFI - COT</t>
  </si>
  <si>
    <t xml:space="preserve">EF - DAF </t>
  </si>
  <si>
    <t>DAF - EF</t>
  </si>
  <si>
    <t xml:space="preserve">RFI - YOG </t>
  </si>
  <si>
    <t>EF - AER - EF</t>
  </si>
  <si>
    <t>AER  - YOG</t>
  </si>
  <si>
    <t>EF -  YOG  - EF</t>
  </si>
  <si>
    <t>YOG - RFI - EF</t>
  </si>
  <si>
    <t>COT</t>
  </si>
  <si>
    <t>DAF - YOG</t>
  </si>
  <si>
    <t>EF - DAF - YOG</t>
  </si>
  <si>
    <t>EF  - YOG</t>
  </si>
  <si>
    <t xml:space="preserve">COT </t>
  </si>
  <si>
    <t>COT - DAF - EF</t>
  </si>
  <si>
    <t>AER - RFI - EF</t>
  </si>
  <si>
    <t xml:space="preserve">PENDIENTE PERSONA </t>
  </si>
  <si>
    <t xml:space="preserve">EF - RFI </t>
  </si>
  <si>
    <t>EF - DAF</t>
  </si>
  <si>
    <t>AER   - EF</t>
  </si>
  <si>
    <t>EF - RFI - YOG</t>
  </si>
  <si>
    <t>AER - EF - COT</t>
  </si>
  <si>
    <t>RFI  - EF</t>
  </si>
  <si>
    <t>COT - AER - YOG</t>
  </si>
  <si>
    <t>RFI</t>
  </si>
  <si>
    <t>DAF</t>
  </si>
  <si>
    <t>RFI - DAF - YOG</t>
  </si>
  <si>
    <t>COT - DAF - YOG</t>
  </si>
  <si>
    <t>EF - AER - RFI</t>
  </si>
  <si>
    <t>EF - RFI</t>
  </si>
  <si>
    <t>RFI - AER</t>
  </si>
  <si>
    <t>RFI - COT</t>
  </si>
  <si>
    <t xml:space="preserve">CEFE CHAPINERO </t>
  </si>
  <si>
    <t>CALLE 12 # 10 - 69</t>
  </si>
  <si>
    <t>EL PARAISO</t>
  </si>
  <si>
    <t xml:space="preserve"> TV 1 ESTE 39A 24</t>
  </si>
  <si>
    <t>ALDANA CASALLAS JHOJAN STIVEN</t>
  </si>
  <si>
    <t>CANAL EL VIRREY - EL CHICO</t>
  </si>
  <si>
    <t>CALLE 88 N 13 A 40</t>
  </si>
  <si>
    <t>GUSTAVO URIBE BOTERO</t>
  </si>
  <si>
    <t xml:space="preserve">CARRERA 1 N 7011 </t>
  </si>
  <si>
    <t>PARQUE BOSQUE CALDERON TEJADA SECTORES I Y II</t>
  </si>
  <si>
    <t>PROLONGACION CALLE 59 ENTRE CARRERA 4 A BIS Y CARRERA 4 B A COSTADO SUR</t>
  </si>
  <si>
    <t>PARQUE SAN LUIS</t>
  </si>
  <si>
    <t xml:space="preserve">TRANSVERSAL 8 ESTE CON CALLE 97 </t>
  </si>
  <si>
    <t xml:space="preserve">TV 1 ESTE 39A 24 </t>
  </si>
  <si>
    <t>ÉF - YOG</t>
  </si>
  <si>
    <t xml:space="preserve">10:30 a.m. </t>
  </si>
  <si>
    <t xml:space="preserve">11:20 a.m. </t>
  </si>
  <si>
    <t>11:30 a.m.</t>
  </si>
  <si>
    <t>12:20 p.m.</t>
  </si>
  <si>
    <t>DAF -EF</t>
  </si>
  <si>
    <t>AER - RFI</t>
  </si>
  <si>
    <t>ALEJANDRA MONTOYA</t>
  </si>
  <si>
    <t>PARQUE ALCAZAREZ</t>
  </si>
  <si>
    <t>CRA 24#71-25</t>
  </si>
  <si>
    <t>JULIANA JARAMILLO</t>
  </si>
  <si>
    <t xml:space="preserve">PARQUE JJ VARGAS </t>
  </si>
  <si>
    <t>CALLE 67#25-65</t>
  </si>
  <si>
    <t>GABRIEL PEREZ</t>
  </si>
  <si>
    <t>PARQUE MODELO NORTE</t>
  </si>
  <si>
    <t>CALLE66#54-01</t>
  </si>
  <si>
    <t>MARY SOL CASTILLO SUSA</t>
  </si>
  <si>
    <t>PARQUE SAN FELIPE</t>
  </si>
  <si>
    <t>CLL 25cBis#73b-3</t>
  </si>
  <si>
    <t>CLL 25cBis#73b-4</t>
  </si>
  <si>
    <t>RAMOS PEREZ ANGEL ARMANDO</t>
  </si>
  <si>
    <t>PARQUE METROPOLIS</t>
  </si>
  <si>
    <t>cll78#66-99</t>
  </si>
  <si>
    <t>LAURA ISABEL BARBOSA</t>
  </si>
  <si>
    <t>JULIANA JARAMILLO descansa 24</t>
  </si>
  <si>
    <t xml:space="preserve"> PARQUE SAN LUIS</t>
  </si>
  <si>
    <t>CL 60#18-41</t>
  </si>
  <si>
    <t>PARQUE PABLO VI</t>
  </si>
  <si>
    <t>CALLE 56#57a-63</t>
  </si>
  <si>
    <t>ARBEY PRECIADO</t>
  </si>
  <si>
    <t>CALLE 56#57a-64</t>
  </si>
  <si>
    <t xml:space="preserve">PARQUE LA LUISITA </t>
  </si>
  <si>
    <t>cra45#22-68</t>
  </si>
  <si>
    <t>PARQUE SIMON BOLIVAR</t>
  </si>
  <si>
    <t>avcalle53y ave esmeralda</t>
  </si>
  <si>
    <t>PARQUE DE LOS CIPRES</t>
  </si>
  <si>
    <t>ak50#22-41</t>
  </si>
  <si>
    <t>ak50#22-42</t>
  </si>
  <si>
    <t>PARQUE QUIRINAL</t>
  </si>
  <si>
    <t>cll60#57-22</t>
  </si>
  <si>
    <t>PARQUE RAFAEL NUÑEZ</t>
  </si>
  <si>
    <t>ak 50-cl44c</t>
  </si>
  <si>
    <t>PARQUE CIUDAD SALITRE</t>
  </si>
  <si>
    <t>cl25#69c-03</t>
  </si>
  <si>
    <t>SANTIAGO GARCIA</t>
  </si>
  <si>
    <t>cl25#69c-04</t>
  </si>
  <si>
    <t>PARQUE KUERNICA</t>
  </si>
  <si>
    <t>DIAGONAL 46 # 16 - 25 Bogotá</t>
  </si>
  <si>
    <t>PARQUE VIRGILIO BARCO</t>
  </si>
  <si>
    <t>av celestino mutis#59a-06</t>
  </si>
  <si>
    <t>PARQUE ALFONSO LOPEZ</t>
  </si>
  <si>
    <t>CRA24#cll49-01</t>
  </si>
  <si>
    <t>PARQUE QUINTA PAREDES</t>
  </si>
  <si>
    <t>av esperanza-cra44-60</t>
  </si>
  <si>
    <t xml:space="preserve">DE ACUERDO A LA PROGRAMACION </t>
  </si>
  <si>
    <t>NO PROGRAMACION</t>
  </si>
  <si>
    <t xml:space="preserve">CENTRO ADMINISTRATIVO DISTRITAL </t>
  </si>
  <si>
    <t>CARRERA 30#25-90</t>
  </si>
  <si>
    <t>ESTWARD SANCHEZ</t>
  </si>
  <si>
    <t xml:space="preserve">LA PERLA </t>
  </si>
  <si>
    <t>CALLE 1D Bis 29 - 92</t>
  </si>
  <si>
    <t>RECREOVIA</t>
  </si>
  <si>
    <t>JHOAN NAVARRO</t>
  </si>
  <si>
    <t xml:space="preserve">EDUARDO SANTOS </t>
  </si>
  <si>
    <t>CALLE 4A Bis # 18B - 30</t>
  </si>
  <si>
    <t>PEDRO RODRIGUEZ</t>
  </si>
  <si>
    <t xml:space="preserve">SANTA ISABEL </t>
  </si>
  <si>
    <t xml:space="preserve">CARRERA 28 #1F -35 </t>
  </si>
  <si>
    <t>MARIO ANDRES CALLE</t>
  </si>
  <si>
    <t xml:space="preserve">VICTOR CARRANZA </t>
  </si>
  <si>
    <t xml:space="preserve">ZUJHEY REY </t>
  </si>
  <si>
    <t xml:space="preserve">VILLA MAYOR </t>
  </si>
  <si>
    <t>DIAGONAL 32 SUR # 3 - 41</t>
  </si>
  <si>
    <t>GIMNASIO DIURNO</t>
  </si>
  <si>
    <t>ANDERSON RODRIGUEZ</t>
  </si>
  <si>
    <t>FRAGUITA</t>
  </si>
  <si>
    <t>CALLE 9 SUR CON CARRERA 25 COSTADO NORORIENTAL</t>
  </si>
  <si>
    <t xml:space="preserve">SANTANDER </t>
  </si>
  <si>
    <t>CARRERA 29 CALLE A 29 SUR</t>
  </si>
  <si>
    <t>PARQUE EL RESTREPO</t>
  </si>
  <si>
    <t>CARRERAS 16 Y 16A ENTRE CALLES 17A SUR Y 18 SUR</t>
  </si>
  <si>
    <t>PARQUE CARACAS</t>
  </si>
  <si>
    <t>AVENIDA CARACAS # 12 - 64 SUR</t>
  </si>
  <si>
    <t xml:space="preserve">LA FRAGUA </t>
  </si>
  <si>
    <t>CARRERA 29 A N 14 09 SUR</t>
  </si>
  <si>
    <t xml:space="preserve">SAN ANTONIO </t>
  </si>
  <si>
    <t>CARRERA 15 CALLE 4 SUR S</t>
  </si>
  <si>
    <t xml:space="preserve">CIUDAD JARDIN </t>
  </si>
  <si>
    <t>CARRERA 11 B N 11 88 SUR</t>
  </si>
  <si>
    <t>JORDAN CANO</t>
  </si>
  <si>
    <t>PARQUE GALAN GORGONZOLA</t>
  </si>
  <si>
    <t>DIAGONAL 2S #58-11</t>
  </si>
  <si>
    <t>MARIANA MAYORGA</t>
  </si>
  <si>
    <t xml:space="preserve">PARQUE CAMELIA NORTE </t>
  </si>
  <si>
    <t>AVENIDA CALLE 3 CON TRASNVERSAL 49 COSTADO NOROCCIDENTAL</t>
  </si>
  <si>
    <t>GIMNASIOS AL PARQUE - DIURNOS</t>
  </si>
  <si>
    <t>CAMILO CHARRY</t>
  </si>
  <si>
    <t>PARQUE VILLA DEL ROSARIO</t>
  </si>
  <si>
    <t>CARRERA 39 BIS CON DIAGONAL 36 SUR COSTADO SUROCCIDENTAL</t>
  </si>
  <si>
    <t>YAMIT GONZALO</t>
  </si>
  <si>
    <t xml:space="preserve">PARQUE COLONIA ORIENTAL </t>
  </si>
  <si>
    <t>ENTRE CALLE 3a Y CALLE 5 CARRERA 50a Y CARRERA 51</t>
  </si>
  <si>
    <t xml:space="preserve">PARQUE LA VIRGEN </t>
  </si>
  <si>
    <t>CARRERA 39B CON CALLE 37A</t>
  </si>
  <si>
    <t xml:space="preserve">CAMILO CARDENAS </t>
  </si>
  <si>
    <t xml:space="preserve">PARQUE AUTOPISTA MUZU </t>
  </si>
  <si>
    <t>AUTOPISTA MUZU CALLE 38SUR # 50A-70. AUTOPISTA SUR</t>
  </si>
  <si>
    <t xml:space="preserve">CAMILO CHARRY </t>
  </si>
  <si>
    <t xml:space="preserve">CENTRO DÍA MONSEÑOR - SANTA MATILDE </t>
  </si>
  <si>
    <t>CALLE 10 SUR ENTRE CARRERA 38 Y CARRERA 41A</t>
  </si>
  <si>
    <t xml:space="preserve">BLANCA PLAZAS </t>
  </si>
  <si>
    <t xml:space="preserve">PARQUE CUIDAD MONTES </t>
  </si>
  <si>
    <t>SEBASTIAN DIAZ</t>
  </si>
  <si>
    <t xml:space="preserve">PARQUE COLISEO EL JAZMIN </t>
  </si>
  <si>
    <t>CARRERA 43 CON CALLE 1B COSTADOO NOR -OCCIDENTAL</t>
  </si>
  <si>
    <t>CAMILO CARDENAS</t>
  </si>
  <si>
    <t xml:space="preserve">PARQUE CHAMPIONS </t>
  </si>
  <si>
    <t>CARRERA 43 # 4 B - 72</t>
  </si>
  <si>
    <t xml:space="preserve">PARQUE TORREMOLINOS PRIMER SECTOR </t>
  </si>
  <si>
    <t>DIAGONAL 18B SUR No. 49B - 45</t>
  </si>
  <si>
    <t xml:space="preserve">PARQUE GALAN GORGONZOLA </t>
  </si>
  <si>
    <t>JUAN DAVID RESTREPO</t>
  </si>
  <si>
    <t>_18_RAFALE URIBE URIBE</t>
  </si>
  <si>
    <t>POVEDA AZA OSCAR GYOVANNY</t>
  </si>
  <si>
    <t>LOS MOLINOS II</t>
  </si>
  <si>
    <t>CALLE 48 P BIS C SUR N 4-30</t>
  </si>
  <si>
    <t>URBANIZACIÓN  QUIROGA 8 ETAPA</t>
  </si>
  <si>
    <t>CALLE 37 SUR NO. 23-51 CL. 35B SUR</t>
  </si>
  <si>
    <t xml:space="preserve">PALERMO SUR </t>
  </si>
  <si>
    <t xml:space="preserve">CARRERA 1 ESTE NUMERO 50 -37 </t>
  </si>
  <si>
    <t>7.50:00 a. m.</t>
  </si>
  <si>
    <t>8.50:00 a. m.</t>
  </si>
  <si>
    <t xml:space="preserve">CHINOME ESTEBAN </t>
  </si>
  <si>
    <t>DESARROLLO LA MARQUEZA</t>
  </si>
  <si>
    <t xml:space="preserve">DIADIAGONAL 49B BIS A SUR DIAGONAL 49B SUR CON TRANSVERSAL 1C ESTE COSTADO SUROCCIDENTALGONAL 49 B BIS A SUR # 1B 35 ESTE </t>
  </si>
  <si>
    <t xml:space="preserve">LA PAZ SECTOR NARANJOS DANUBIO AZUL </t>
  </si>
  <si>
    <t xml:space="preserve">DIAGONAL 53 D SUR TRANSVERSAL 3 A ESTE </t>
  </si>
  <si>
    <t xml:space="preserve">SOGAMOSO HIGUERA MARIA PAULA </t>
  </si>
  <si>
    <t xml:space="preserve">SILVA CAICEDO GABRIELA </t>
  </si>
  <si>
    <t>PARQUE ESTADIO OLAYA HERRERA</t>
  </si>
  <si>
    <t xml:space="preserve">CARRERA 21 NUMERO 25-35 SUR </t>
  </si>
  <si>
    <t>POLIDEPORTIVO ABIERTO MARCO FIDEL SUAREZ</t>
  </si>
  <si>
    <t xml:space="preserve">TV 16F DIAGONAS 45 F SUR </t>
  </si>
  <si>
    <t>BOSQUES DE SAN CARLOS</t>
  </si>
  <si>
    <t>CARRERA 12 D N° 32-94</t>
  </si>
  <si>
    <t xml:space="preserve">URBANIZACION QUIROGA 8 ETAPA </t>
  </si>
  <si>
    <t>ENTRE AVERINA CALLE 36 SUR Y CALLER 37 SUR CON CARRERA 24</t>
  </si>
  <si>
    <t>10.50:00 a. m.</t>
  </si>
  <si>
    <t>Carrera 12 D # 22 B- 55 Su</t>
  </si>
  <si>
    <t xml:space="preserve">QUIROGA </t>
  </si>
  <si>
    <t>CALLE 31 B SUR N 22-25</t>
  </si>
  <si>
    <t xml:space="preserve">JIMENEZ ARIAS CARLOS ADRIAN </t>
  </si>
  <si>
    <t xml:space="preserve">URBANIZACION MARRUECOS </t>
  </si>
  <si>
    <t>CALLE 49 C SUR KR 5 T-03</t>
  </si>
  <si>
    <t>HELBERT VALBUENA</t>
  </si>
  <si>
    <t>DESARROLLO CALLEJON DE SANTA BARBARA I Y II</t>
  </si>
  <si>
    <t xml:space="preserve">CARRERA 5 P BIS A NUMERO 48W-06 SUR </t>
  </si>
  <si>
    <t xml:space="preserve">RODRIGUEZ BERNAL WENDY JOHANA </t>
  </si>
  <si>
    <t xml:space="preserve">CABEZAS PULGARIN JOSE LUIS </t>
  </si>
  <si>
    <t>PARQUE AYACUCHO</t>
  </si>
  <si>
    <t>TRANSVERSAL 1B ESTE # 49B - 93 SUR</t>
  </si>
  <si>
    <t>EL PORTAL II SECTOR</t>
  </si>
  <si>
    <t xml:space="preserve">DIAGONAL 51 A SUR NUMERO 5 B 27 </t>
  </si>
  <si>
    <t>CALLE 31 B SUR N 2225</t>
  </si>
  <si>
    <t xml:space="preserve">GAMEZ BOLAÑOS LAURA TATIANA </t>
  </si>
  <si>
    <t xml:space="preserve">PARQUE ESTADIO OLAYA HERRERA </t>
  </si>
  <si>
    <t xml:space="preserve">MUÑOZ BAQUERO WILLIAN STIVEN </t>
  </si>
  <si>
    <t>_19_CIUDAD BOLÍVAR</t>
  </si>
  <si>
    <t>ECOPARQUE SIERRA MORENA</t>
  </si>
  <si>
    <t>CARRERA 18 N # 64 A SUR 35</t>
  </si>
  <si>
    <t>EL TALLER (EL ENSUEÑO)</t>
  </si>
  <si>
    <t>AVENIDA CALLE 68 SUR N 70 D 11</t>
  </si>
  <si>
    <t>GEOVANNY HERNANDO DAZA GOMEZ</t>
  </si>
  <si>
    <t xml:space="preserve">LUISA FERNANDA DIAZ GALEANO </t>
  </si>
  <si>
    <t>PARQUE LAS ACACIAS - LAS QUINCEAÑERAS</t>
  </si>
  <si>
    <t>CARRERA 19B CON CALLE 59A SUR COSTADO NORTE</t>
  </si>
  <si>
    <t>EDGAR JAVIER GROSSO CORTES</t>
  </si>
  <si>
    <t>POLIDEPORTIVO ARBORIZADORA ALTA</t>
  </si>
  <si>
    <t>TRANSVERSAL 40 CON DIAGONAL 73 SUR</t>
  </si>
  <si>
    <t>POLIDEPORTIVO CANDELARIA LA NUEVA</t>
  </si>
  <si>
    <t>CALLE 62 SUR #64-23</t>
  </si>
  <si>
    <t>NICOLAS ESPAÑA BARRANTE</t>
  </si>
  <si>
    <t>PARQUE DESARROLLO EL PARAISO</t>
  </si>
  <si>
    <t>CALLES 71G SUR Y 71I SUR Y CARRERAS 27L Y 27J</t>
  </si>
  <si>
    <t>ERIK FABIAN PEREZ</t>
  </si>
  <si>
    <t>PARQUE GRUTA VIRGEN DEL CARMEN, LA CORUÑA</t>
  </si>
  <si>
    <t>CARRERA 48B #58B SUR - 1</t>
  </si>
  <si>
    <t>CARLOS ARTURO VEGA BERMUDEZ</t>
  </si>
  <si>
    <t>AUXILIAR CAROLINA BENAVIDES</t>
  </si>
  <si>
    <t xml:space="preserve">ANDRES FELIPE GOMEZ RODRIGUEZ </t>
  </si>
  <si>
    <t>PARQUE ALAMEDA</t>
  </si>
  <si>
    <t xml:space="preserve"> Cl. 68a Sur #43 19 a, Bogotá</t>
  </si>
  <si>
    <t>CANCHA COMUNAL JJ RONDON</t>
  </si>
  <si>
    <t>KR 20C, Cl. 67 Sur</t>
  </si>
  <si>
    <t>CANCHA COMUNAL JOSE DOMINGO LAING</t>
  </si>
  <si>
    <t>POLIDEPORTIVO LA ESTANCIA</t>
  </si>
  <si>
    <t>CALLE 59 SUR #74-19</t>
  </si>
  <si>
    <t>PARQUE URBANIZACION GALICIA</t>
  </si>
  <si>
    <t>CALLE 65ASUR # 17C - 24</t>
  </si>
  <si>
    <t>COLEGIO EL MINUTO DE BUENOS AIRES (arbuelos)</t>
  </si>
  <si>
    <t>MINUTO DE BUENOS AIRES SEDE B</t>
  </si>
  <si>
    <t>CANCHA COMUNAL MARANDU</t>
  </si>
  <si>
    <t>Cl. 68d Sur #18y38 18y- a, Bogotá</t>
  </si>
  <si>
    <t>CENTRO DÍA TEJEDORES</t>
  </si>
  <si>
    <t>CALLE 69 K BIS SUR # 35 - 1</t>
  </si>
  <si>
    <t>ANGIE NATALIA ROJAS</t>
  </si>
  <si>
    <t>PARQUE VILLA DIANA</t>
  </si>
  <si>
    <t xml:space="preserve">CARRERA 17B # 72 - 31 SUR </t>
  </si>
  <si>
    <t>NESTOR ALEJANDRO DIAZ</t>
  </si>
  <si>
    <t>XIOMARA CORTES</t>
  </si>
  <si>
    <t>LEANDRI RESTREPO</t>
  </si>
  <si>
    <t>JOAHN MOSQUERA</t>
  </si>
  <si>
    <t xml:space="preserve"> </t>
  </si>
  <si>
    <t>NATALY PUENTES</t>
  </si>
  <si>
    <t>PROGRAMACIÓN DE INSTRUCTORES Y AUXILIARES DE CAMPO MES DE DICIEMBRE</t>
  </si>
  <si>
    <t>_14_LOS MÁRTIRES</t>
  </si>
  <si>
    <t>martes 03/12/2024</t>
  </si>
  <si>
    <t>RESD</t>
  </si>
  <si>
    <t>DANIEL FABRICIO GONZALEZ REINA</t>
  </si>
  <si>
    <t>PARQUE POLIDEPORTIVO LAS CRUCES (4606)</t>
  </si>
  <si>
    <t>Cra 4 #0-45</t>
  </si>
  <si>
    <t>EFRAIN FORERO</t>
  </si>
  <si>
    <t>CALDERON PEÑA BRAYAN ESTEBAN</t>
  </si>
  <si>
    <t>CASA COMUNITARIA EGIPTO</t>
  </si>
  <si>
    <t>CRA 8 1 F - 13</t>
  </si>
  <si>
    <t>LINARES MICHAEL</t>
  </si>
  <si>
    <t>PARQUE LA CONCORDIA - GRUPO PERSONA MAYOR (4617)</t>
  </si>
  <si>
    <t>Cra 5 No. 12C - 40</t>
  </si>
  <si>
    <t>PARQUES Y ACONDICIONAMIENTO FISICO</t>
  </si>
  <si>
    <t>PERICO PIRAJAN BRAYAN ANDRES</t>
  </si>
  <si>
    <t>ANDRES SANTIAGO RODRIGUEZ ROJAS</t>
  </si>
  <si>
    <t>PARQUE TERCER MILENIO (4623)</t>
  </si>
  <si>
    <t>Cra. 10 #9-30</t>
  </si>
  <si>
    <t>CALLE 1#5a-80</t>
  </si>
  <si>
    <t>ROJAS YOVANI</t>
  </si>
  <si>
    <t>PLAZA DE TOROS SANTA MARIA</t>
  </si>
  <si>
    <t>Cra. 6 #26b 50</t>
  </si>
  <si>
    <t>miércoles 04/12/2024</t>
  </si>
  <si>
    <t>POLIDEPORTIVO PARQUE BARRIO EGIPTO (4625)</t>
  </si>
  <si>
    <t>CRA 1 A ESTE # 7-34</t>
  </si>
  <si>
    <t>CENTRO PASTORAL SAN JUAN DE DIOS (5095)</t>
  </si>
  <si>
    <t>CRA1A#1-40</t>
  </si>
  <si>
    <t>PARQUE EL TRIUNFO (4697)</t>
  </si>
  <si>
    <t>SALON COMUNAL TRIUNFO</t>
  </si>
  <si>
    <t>jueves 05/12/2024</t>
  </si>
  <si>
    <t>YOVANI ROJAS</t>
  </si>
  <si>
    <t>viernes 06/12/2024</t>
  </si>
  <si>
    <t>PARQUE LAS CRUCES - GRUPO LAS CRUCES PERSONA MAYOR (4532)</t>
  </si>
  <si>
    <t>DANIEL FABRICIO GONZALEZ</t>
  </si>
  <si>
    <t>CALDERON BRAYAN</t>
  </si>
  <si>
    <t>CENTRO CULTURAL GABRIEL GARCIA MARQUEZ</t>
  </si>
  <si>
    <t>CLL 11 N 5-60</t>
  </si>
  <si>
    <t>sábado 07/12/2024</t>
  </si>
  <si>
    <t>CLL 1 CRA 2</t>
  </si>
  <si>
    <t>domingo 08/12/2024</t>
  </si>
  <si>
    <t>RFDS</t>
  </si>
  <si>
    <t>EQUIPO RECREOVIA DISTRITAL</t>
  </si>
  <si>
    <t>PARQUE NACIONAL</t>
  </si>
  <si>
    <t>calle 26B #5-87</t>
  </si>
  <si>
    <t>martes 10/12/2024</t>
  </si>
  <si>
    <t>miércoles 11/12/2024</t>
  </si>
  <si>
    <t>DANIEL GONZALEZ</t>
  </si>
  <si>
    <t>jueves 12/12/2024</t>
  </si>
  <si>
    <t>viernes 13/12/2024</t>
  </si>
  <si>
    <t>sábado 14/12/2024</t>
  </si>
  <si>
    <t>domingo 15/12/2024</t>
  </si>
  <si>
    <t>domingo,diciembre 01, 2024</t>
  </si>
  <si>
    <t xml:space="preserve">DIEGO QUIROGA </t>
  </si>
  <si>
    <t>PARQUE FONTANAR</t>
  </si>
  <si>
    <t>CALLE 144C #141 C SUBA</t>
  </si>
  <si>
    <t>JIMENEZ DIAZ HERNAN ALONSO</t>
  </si>
  <si>
    <t>martes, diciembre 03, 2024</t>
  </si>
  <si>
    <t>JULIAN VILLALBA</t>
  </si>
  <si>
    <t xml:space="preserve">PARQUE ZONAL LA GAITANA </t>
  </si>
  <si>
    <t>TRANS. 126 # 134-88</t>
  </si>
  <si>
    <t>GIOVANNY PARDO</t>
  </si>
  <si>
    <t xml:space="preserve">NO APLICA </t>
  </si>
  <si>
    <t xml:space="preserve">PARQUE VILLA CIDY </t>
  </si>
  <si>
    <t xml:space="preserve">PARQUE BERLIN </t>
  </si>
  <si>
    <t xml:space="preserve">CALLE 139 # 145B </t>
  </si>
  <si>
    <t xml:space="preserve">MATEO MACHADO </t>
  </si>
  <si>
    <t>PARQUE LAGOS DE SUBA</t>
  </si>
  <si>
    <t>CALLE 130 # 103B</t>
  </si>
  <si>
    <t xml:space="preserve">JUAN PARRA </t>
  </si>
  <si>
    <t>PARQUE ALCAPARROS DE SUBA</t>
  </si>
  <si>
    <t>CALLE 132 #105b</t>
  </si>
  <si>
    <t>EMILY CHIRIVI</t>
  </si>
  <si>
    <t>PARQUE RESIDENCIAL EL SALITRE</t>
  </si>
  <si>
    <t>CARRERA 95# 157</t>
  </si>
  <si>
    <t xml:space="preserve">MARIA FERNANDA ESPINOSA </t>
  </si>
  <si>
    <t>PARQUE COSTA AZUL 1</t>
  </si>
  <si>
    <t>CALLE 138 # 102</t>
  </si>
  <si>
    <t xml:space="preserve">SEBASTIAN GUERRERO </t>
  </si>
  <si>
    <t>PARQUE EL PÓRTICO</t>
  </si>
  <si>
    <t>CALLE 141#99b-21</t>
  </si>
  <si>
    <t xml:space="preserve">DANIELA RAMOS </t>
  </si>
  <si>
    <t>PARQUE TIERRA LINDA</t>
  </si>
  <si>
    <t>CALLE 127C # 49 - 78</t>
  </si>
  <si>
    <t xml:space="preserve">MONICA SANABRIA </t>
  </si>
  <si>
    <t xml:space="preserve">PARQUE LAS MERCEDES </t>
  </si>
  <si>
    <t>CARRERA  110 a#152f</t>
  </si>
  <si>
    <t>PARQUE GLORIA LARA</t>
  </si>
  <si>
    <t>CALLE 131 # 94d</t>
  </si>
  <si>
    <t xml:space="preserve">PARQUE SAN PEDRO </t>
  </si>
  <si>
    <t>CALLE 188 CARRERA 57</t>
  </si>
  <si>
    <t>MONICA SANABRIA</t>
  </si>
  <si>
    <t>miércoles, diciembre 04, 2024</t>
  </si>
  <si>
    <t>PARQUE LOMBARDIA</t>
  </si>
  <si>
    <t xml:space="preserve">CALLE 143#107 </t>
  </si>
  <si>
    <t>PARQUE SAN GABRIEL</t>
  </si>
  <si>
    <t>CALLE 127 d bis #92b-29</t>
  </si>
  <si>
    <t>PARQUE LA MANUELITA</t>
  </si>
  <si>
    <t>CARRERA 91 #129A-20</t>
  </si>
  <si>
    <t>PARQUE SAN JOSE DE BAVARIA</t>
  </si>
  <si>
    <t>CALLE 170 N 67 51</t>
  </si>
  <si>
    <t>MATEO MACHADO</t>
  </si>
  <si>
    <t>PARQUE ELISEOS - CAI MAZUREN</t>
  </si>
  <si>
    <t>CALLE 165#54</t>
  </si>
  <si>
    <t>COLISEO TIBABUYES</t>
  </si>
  <si>
    <t>CALLE 139#127C-48</t>
  </si>
  <si>
    <t>PARQUE MIRANDELA</t>
  </si>
  <si>
    <t xml:space="preserve">CALLE 188A  CARRERA 46 </t>
  </si>
  <si>
    <t>jueves, diciembre 05, 2024</t>
  </si>
  <si>
    <t>ALCAPARROS DE SUBA</t>
  </si>
  <si>
    <t>CARRERA 110 a#152f</t>
  </si>
  <si>
    <t>viernes, diciembre 06, 2024</t>
  </si>
  <si>
    <t xml:space="preserve">PARQUE CASA BLANCA </t>
  </si>
  <si>
    <t>Cra 80 # 145 - 68</t>
  </si>
  <si>
    <t xml:space="preserve">PARQUE VICTORIA NORTE </t>
  </si>
  <si>
    <t>CALLE 149 y 150 y CARRERA  52 y 53</t>
  </si>
  <si>
    <t xml:space="preserve">JUAN PARA </t>
  </si>
  <si>
    <t xml:space="preserve">SAN PEDRO </t>
  </si>
  <si>
    <t xml:space="preserve">JULIAN VILLALBA </t>
  </si>
  <si>
    <t>sábado, diciembre 07, 2024</t>
  </si>
  <si>
    <t>CEFE COMETAS</t>
  </si>
  <si>
    <t>AK RINCON #127 A OCCIDENTE</t>
  </si>
  <si>
    <t>PARQUE PILOTO VILLA MARIA</t>
  </si>
  <si>
    <t>CALLE 129f # 121c</t>
  </si>
  <si>
    <t>domingo, diciembre 08, 2024</t>
  </si>
  <si>
    <t>martes, diciembre 10, 2024</t>
  </si>
  <si>
    <t xml:space="preserve">EMILY CHIRIVI </t>
  </si>
  <si>
    <t>miércoles, diciembre 11, 2024</t>
  </si>
  <si>
    <t xml:space="preserve">FERNANDA ESPINOSA </t>
  </si>
  <si>
    <t>jueves, diciembre 12, 2024</t>
  </si>
  <si>
    <t>SEBASTIAN GUERRERO</t>
  </si>
  <si>
    <t xml:space="preserve">JULIAN VILLABA </t>
  </si>
  <si>
    <t>LAGOS DE SUBA</t>
  </si>
  <si>
    <t xml:space="preserve">SAN JORGE </t>
  </si>
  <si>
    <t>CALLE 127 BIS # 88 - 10</t>
  </si>
  <si>
    <t>EMILY CHIVIRI</t>
  </si>
  <si>
    <t>viernes, diciembre 13, 2024</t>
  </si>
  <si>
    <t xml:space="preserve">PARQUE LISBOA </t>
  </si>
  <si>
    <t>Cra 151 calle 132</t>
  </si>
  <si>
    <t>sábado, diciembre 14, 2024</t>
  </si>
  <si>
    <t>DANIELA RAMOS</t>
  </si>
  <si>
    <t>domingo, diciembre 15, 2024</t>
  </si>
  <si>
    <t>martes, diciembre 17, 2024</t>
  </si>
  <si>
    <t>JUAN PARRA</t>
  </si>
  <si>
    <t>miércoles, diciembre 18, 2024</t>
  </si>
  <si>
    <t>jueves, diciembre 19, 2024</t>
  </si>
  <si>
    <t>viernes, diciembre 20, 2024</t>
  </si>
  <si>
    <t>sábado, diciembre 21, 2024</t>
  </si>
  <si>
    <t>domingo, diciembre 22, 2024</t>
  </si>
  <si>
    <t>martes, diciembre 24, 2024</t>
  </si>
  <si>
    <t>jueves, diciembre 26, 2024</t>
  </si>
  <si>
    <t>viernes, diciembre 27, 2024</t>
  </si>
  <si>
    <t>sábado, diciembre 28, 2024</t>
  </si>
  <si>
    <t>domingo, diciembre 29, 2024</t>
  </si>
  <si>
    <t>martes, diciembre 31, 2024</t>
  </si>
  <si>
    <r>
      <rPr>
        <sz val="10"/>
        <color rgb="FF000000"/>
        <rFont val="Arial"/>
        <family val="2"/>
        <scheme val="minor"/>
      </rPr>
      <t>Cra 151 calle 140</t>
    </r>
  </si>
  <si>
    <t>_17_CANDELARIA</t>
  </si>
  <si>
    <t>VANNESA BILBAO</t>
  </si>
  <si>
    <t xml:space="preserve">NUEVO MUZU </t>
  </si>
  <si>
    <t xml:space="preserve">CARRERA 61B No. 52A - 20 SUR </t>
  </si>
  <si>
    <t>HARLEY MEDINA</t>
  </si>
  <si>
    <t xml:space="preserve">SALON COMUNAL SAN CARLOS </t>
  </si>
  <si>
    <t>DIAGONAL 54 SUR #23</t>
  </si>
  <si>
    <t>VANESA REYES</t>
  </si>
  <si>
    <t xml:space="preserve">CEFE </t>
  </si>
  <si>
    <t>CARRERA 19D#52B-15</t>
  </si>
  <si>
    <t xml:space="preserve">LINA MORENO </t>
  </si>
  <si>
    <t xml:space="preserve">CASA DE LA CULTURA </t>
  </si>
  <si>
    <t>DG 57f SUR #27 - 26</t>
  </si>
  <si>
    <t xml:space="preserve">TUNAL </t>
  </si>
  <si>
    <t>RECREOVIA NOCTURNA</t>
  </si>
  <si>
    <t xml:space="preserve">CAROLINA GARCIA </t>
  </si>
  <si>
    <t>JAL VENECIA</t>
  </si>
  <si>
    <t>CARRERA 24D # 49 SUR - 55 A 49 SUR-99 BOGOTÁ</t>
  </si>
  <si>
    <t>VANNESA REYES</t>
  </si>
  <si>
    <t>LINA MORENO</t>
  </si>
  <si>
    <t>CEFE TUNAL SALON DE ESPEJOS</t>
  </si>
  <si>
    <t xml:space="preserve">HARLEY MEDINA </t>
  </si>
  <si>
    <t xml:space="preserve">TUNAL II ALHAMBRA </t>
  </si>
  <si>
    <t xml:space="preserve">CALLE 48 C SUR N 22D 81; COSTADO ORIENTAL </t>
  </si>
  <si>
    <t>miércoles, diciembre 04 2024</t>
  </si>
  <si>
    <t xml:space="preserve">PARQUE FATIMA </t>
  </si>
  <si>
    <t>DIAGONAL 49 SUR N 53 B 02</t>
  </si>
  <si>
    <t xml:space="preserve">VANESA REYES </t>
  </si>
  <si>
    <t xml:space="preserve">SANDRA ALCALA </t>
  </si>
  <si>
    <t xml:space="preserve">PARQUE VENECIA </t>
  </si>
  <si>
    <t>DIAGONAL. 48 SUR # 51 - 59 BOGOTÁ</t>
  </si>
  <si>
    <t xml:space="preserve">JESICA NIETO </t>
  </si>
  <si>
    <t xml:space="preserve">TUNAL ALHAMBRA </t>
  </si>
  <si>
    <t>LAURA GARZON</t>
  </si>
  <si>
    <t xml:space="preserve">CAROLINA GARCIA  </t>
  </si>
  <si>
    <t xml:space="preserve">SAN BENITO </t>
  </si>
  <si>
    <t xml:space="preserve">CLL 52 SUR #19B -05 </t>
  </si>
  <si>
    <t>FATIMA</t>
  </si>
  <si>
    <t>CAROLINA GARCIA</t>
  </si>
  <si>
    <t xml:space="preserve">MINITUNAL </t>
  </si>
  <si>
    <t>CARRERA 19D # 52B - 15</t>
  </si>
  <si>
    <t xml:space="preserve">CALISTENIA </t>
  </si>
  <si>
    <t xml:space="preserve">PISO DE GOMA </t>
  </si>
  <si>
    <t>SERGIO BONILLA</t>
  </si>
  <si>
    <t>miércoles diciembre 11, 2024</t>
  </si>
  <si>
    <t>TUNAL</t>
  </si>
  <si>
    <t>PISO DE GOMA</t>
  </si>
  <si>
    <t>CEFE</t>
  </si>
  <si>
    <t>PARQUE ALAMBRA</t>
  </si>
  <si>
    <t>jueves, diciembre 19, 2025</t>
  </si>
  <si>
    <t>jueves, diciembre 19, 2026</t>
  </si>
  <si>
    <t>jueves, diciembre 19, 2027</t>
  </si>
  <si>
    <t>jueves, diciembre 19, 2028</t>
  </si>
  <si>
    <t>jueves, diciembre 19, 2029</t>
  </si>
  <si>
    <t>jueves, diciembre 19, 2032</t>
  </si>
  <si>
    <t>viernes, diciembre  20, 2024</t>
  </si>
  <si>
    <t>CEFE TUNAL</t>
  </si>
  <si>
    <t>miércoles, diciembre 25, 2024</t>
  </si>
  <si>
    <t>sábado, diciembre  28, 2024</t>
  </si>
  <si>
    <t>WINNER RAMOS</t>
  </si>
  <si>
    <t>miércoles, enero 1, 2025</t>
  </si>
  <si>
    <t>jueves, enero 2, 2025</t>
  </si>
  <si>
    <t>viernes, enero 3, 2025</t>
  </si>
  <si>
    <t>sábado, enero 4, 2025</t>
  </si>
  <si>
    <t xml:space="preserve">* En trámite de contratación el personal de localidad. </t>
  </si>
  <si>
    <t xml:space="preserve"> lunes a sábado (incluyendo festivos) de 8:00 am a 4:00 pm</t>
  </si>
  <si>
    <t>POLIDEPORTIVO NAZARETH</t>
  </si>
  <si>
    <t>SUMAPAZ</t>
  </si>
  <si>
    <t>Martes cada 15 días de 1:00 pm a 4:00 pm</t>
  </si>
  <si>
    <t>Dg. 91 b Bis Sur #3b- 63</t>
  </si>
  <si>
    <t>CANCHA PATICOS - MOCHUELO</t>
  </si>
  <si>
    <t>Lunes (incluyendo festivos) a sábado de 8:00 am a 11:00 am,
excepto jueves que inicia de 10:00 am a 1:00 pm.</t>
  </si>
  <si>
    <t>Cra. 18l #70G Sur</t>
  </si>
  <si>
    <t>SUPERCADE MANITAS</t>
  </si>
  <si>
    <t>Calle 75 A Sur No. 73-08</t>
  </si>
  <si>
    <t>PARQUE SIERRA MORENA</t>
  </si>
  <si>
    <t>Calle 59 Sur #74-19</t>
  </si>
  <si>
    <t>PARQUE LA ESTANCIA</t>
  </si>
  <si>
    <t>CIUDAD BOLÍVAR</t>
  </si>
  <si>
    <t>Av. 1 de mayo #12-34</t>
  </si>
  <si>
    <t>PARQUE OLAYA HERRERA</t>
  </si>
  <si>
    <t>Cra. 27 #43 Sur-57</t>
  </si>
  <si>
    <t>PARQUE EL CLARET</t>
  </si>
  <si>
    <t>Carrera 13 No. 22 Sur-31</t>
  </si>
  <si>
    <t>PARQUE BOSQUE SAN CARLOS</t>
  </si>
  <si>
    <t>lunes a sábado (incluyendo festivos) de 8:00 am a 1:00 pm</t>
  </si>
  <si>
    <t>Cl. 40 Sur #23-43</t>
  </si>
  <si>
    <t>PARQUE QUIROGA</t>
  </si>
  <si>
    <t>Lunes (incluyendo festivos) a sábado de 8:00 am a 4:00 pm</t>
  </si>
  <si>
    <t>Cl. 1b #57-51</t>
  </si>
  <si>
    <t>PARQUE MILENTA</t>
  </si>
  <si>
    <t>Viernes cada 15 días de 9:00 am a 12:00 pm.</t>
  </si>
  <si>
    <t>Cl. 21 Sur #16-42</t>
  </si>
  <si>
    <t>PARQUE LA VALVANERA</t>
  </si>
  <si>
    <t>Carrera 30 #11A - 11</t>
  </si>
  <si>
    <t>PARQUE LA FRAGUA</t>
  </si>
  <si>
    <t>Calle 31 Sur No. 30-99 Sur</t>
  </si>
  <si>
    <t>PARQUE VILLA MAYOR</t>
  </si>
  <si>
    <t>Cra 27 #1C Bis</t>
  </si>
  <si>
    <t>PARQUE SANTA ISABEL</t>
  </si>
  <si>
    <t>Av. El Dorado #19b-35</t>
  </si>
  <si>
    <t>PARQUE RENACIMIENTO</t>
  </si>
  <si>
    <t>MÁRTIRES</t>
  </si>
  <si>
    <t>Cl. 51 #21</t>
  </si>
  <si>
    <t>PARQUE DISTRITAL ALFONSO LOPEZ</t>
  </si>
  <si>
    <t>martes cada 15 días de 1:00 pm a 4:00 pm</t>
  </si>
  <si>
    <t>Cl. 78a #54</t>
  </si>
  <si>
    <t>PARQUE JORGE ELIECER GAITAN</t>
  </si>
  <si>
    <t>Cra. 24 #71</t>
  </si>
  <si>
    <t>PARQUE ALCÁZARES</t>
  </si>
  <si>
    <t>Calle 144 C con Carrera 141</t>
  </si>
  <si>
    <t>PARQUE FONTANAR DEL RIO</t>
  </si>
  <si>
    <t>Cra. 125b # 131</t>
  </si>
  <si>
    <t>PARQUE LA GAITANA</t>
  </si>
  <si>
    <t>martes de 8:00 am a 12:00 pm y jueves cada 15 días de 8:00 am a 1:00 pm</t>
  </si>
  <si>
    <t>Cl 64 #121-55</t>
  </si>
  <si>
    <t>PLAZA FUNDACIONAL ENGATIVA</t>
  </si>
  <si>
    <t>Avenida Cl. 63 #68</t>
  </si>
  <si>
    <t>UNIDAD DEPORTIVA EL SALITRE</t>
  </si>
  <si>
    <t>Cl. 63 f Bis #77c 18-60</t>
  </si>
  <si>
    <t>PARQUE VILLA LUZ</t>
  </si>
  <si>
    <t>Calle 82 No. 100 A-91</t>
  </si>
  <si>
    <t>PARQUE SAN ANDRÉS</t>
  </si>
  <si>
    <t>ENGATIVÁ</t>
  </si>
  <si>
    <t>Carrera 113 No. 23b-35</t>
  </si>
  <si>
    <t>PARQUE ATAHUALPA</t>
  </si>
  <si>
    <t>Carrera 96G # 20C-38</t>
  </si>
  <si>
    <t>PARQUE VILLEMAR</t>
  </si>
  <si>
    <t>FONTIBÓN</t>
  </si>
  <si>
    <t>Cl. 40 Sur #94c-99</t>
  </si>
  <si>
    <t>PARQUE DINDALITO BELLAVISTA</t>
  </si>
  <si>
    <t>Calle 41 sur No. 70A-81</t>
  </si>
  <si>
    <t>Calle 41 B Sur No. 81 A-80</t>
  </si>
  <si>
    <t>PARQUE CAYETANO CAÑIZARES</t>
  </si>
  <si>
    <t>Lunes (incluyendo festivos) a sábado de 8:00 am a 1:00 pm</t>
  </si>
  <si>
    <t>Calle 85 Sur # 94 - 35</t>
  </si>
  <si>
    <t>CENTRO DE JUSTICIA CAMPO VERDE</t>
  </si>
  <si>
    <t>Cra. 100 #52-3</t>
  </si>
  <si>
    <t>PARQUE BOSA PORVENIR</t>
  </si>
  <si>
    <t>Carrera 81A No. 58J-45 Sur</t>
  </si>
  <si>
    <t>INSTITUCIÓN COLEGIO DE LA BICI</t>
  </si>
  <si>
    <t>Miércoles cada 15 días de 2:00 pm a 5:00 pm</t>
  </si>
  <si>
    <t>Cl. 58 Sur #13 – 79</t>
  </si>
  <si>
    <t>PARQUE 14 DE MAYO</t>
  </si>
  <si>
    <t>Carrera 61B # 38 a 52a</t>
  </si>
  <si>
    <t>PARQUE NUEVO MUZÚ</t>
  </si>
  <si>
    <t>Carrera 24 No. 52 Sur-98</t>
  </si>
  <si>
    <t>PARQUE TUNAL</t>
  </si>
  <si>
    <t>Martes cada 15 días de 9:00 am a 12:00 pm</t>
  </si>
  <si>
    <t>Cl. 91 Sur #3c Este-55</t>
  </si>
  <si>
    <t>CDC JULIO CESAR SANCHEZ</t>
  </si>
  <si>
    <t>Carrera 1A No. 100-11 Sur</t>
  </si>
  <si>
    <t>PARQUE CANTARRANA</t>
  </si>
  <si>
    <t xml:space="preserve"> Cl. 72 Sur #14 G-75</t>
  </si>
  <si>
    <t>PARQUE LA AURORA</t>
  </si>
  <si>
    <t>Viernes cada 15 días de 8:00 am a 11:00 am.</t>
  </si>
  <si>
    <t>Cl. 72A Bis Sur #13 - 21 este</t>
  </si>
  <si>
    <t>CDC JUAN REY</t>
  </si>
  <si>
    <t>Cl. 1B sur No. 5-13</t>
  </si>
  <si>
    <t>Cl. 18 #5 - 60 sur</t>
  </si>
  <si>
    <t>PARQUE GAITÁN CORTÉS</t>
  </si>
  <si>
    <t>Miércoles cada 15 días de 8:00 am a 12:00 pm</t>
  </si>
  <si>
    <t>Cra. 7 #15</t>
  </si>
  <si>
    <t>PARQUE SANTANDER</t>
  </si>
  <si>
    <t>Carrera 15 # 6-38</t>
  </si>
  <si>
    <t>PARQUE TERCER MILENIO</t>
  </si>
  <si>
    <t>Miércoles cada 15 días de 8:00 am a 11:00 am</t>
  </si>
  <si>
    <t>Tv. 3 Bis Este #47b-1</t>
  </si>
  <si>
    <t>CDC TITOS GARZÓN</t>
  </si>
  <si>
    <t>Carrera 7 con Calle 60</t>
  </si>
  <si>
    <t>PARQUE HIPPIES</t>
  </si>
  <si>
    <t>jueves de 9:30 am – 2:30 pm y miércoles cada 15 días de 1:00pm a 4:00pm.</t>
  </si>
  <si>
    <t>Cl. 165 #7-39</t>
  </si>
  <si>
    <t>CDC SIMÓN BOLÍVAR</t>
  </si>
  <si>
    <t>Carrera 8 #158-4</t>
  </si>
  <si>
    <t>USAQUÉN</t>
  </si>
  <si>
    <t>HORARIO</t>
  </si>
  <si>
    <t xml:space="preserve">DIRECCIÓN </t>
  </si>
  <si>
    <t>PUNTOS PROGRAMA BOGOTÁ EN BICI - ESCUELA DE LA BICICLETA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</si>
</sst>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[$-F800]dddd\,\ mmmm\ dd\,\ yyyy"/>
    <numFmt numFmtId="165" formatCode="[$-F400]h:mm:ss\ AM/PM"/>
    <numFmt numFmtId="166" formatCode="[$-240A]dddd\,\ dd&quot; de &quot;mmmm&quot; de &quot;yyyy;@"/>
    <numFmt numFmtId="167" formatCode="[$-10409]h:mm\ AM/PM"/>
  </numFmts>
  <fonts count="24" x14ac:knownFonts="1">
    <font>
      <sz val="10"/>
      <color rgb="FF000000"/>
      <name val="Arial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0"/>
      <color rgb="FF000000"/>
      <name val="Arial"/>
      <family val="2"/>
    </font>
    <font>
      <sz val="10"/>
      <color theme="1"/>
      <name val="Arial"/>
      <family val="2"/>
      <scheme val="minor"/>
    </font>
    <font>
      <sz val="10"/>
      <name val="Arial"/>
      <family val="2"/>
    </font>
    <font>
      <b/>
      <sz val="10"/>
      <color rgb="FF000000"/>
      <name val="Arial"/>
      <family val="2"/>
    </font>
    <font>
      <b/>
      <sz val="8"/>
      <color rgb="FF000000"/>
      <name val="Arial"/>
      <family val="2"/>
    </font>
    <font>
      <sz val="8"/>
      <color rgb="FF000000"/>
      <name val="Calibri"/>
      <family val="2"/>
    </font>
    <font>
      <sz val="8"/>
      <color rgb="FF000000"/>
      <name val="Arial"/>
      <family val="2"/>
    </font>
    <font>
      <sz val="8"/>
      <color rgb="FF000000"/>
      <name val="Ebrima"/>
    </font>
    <font>
      <b/>
      <sz val="8"/>
      <color rgb="FF000000"/>
      <name val="Calibri"/>
      <family val="2"/>
    </font>
    <font>
      <sz val="10"/>
      <color rgb="FF000000"/>
      <name val="Arial"/>
      <family val="2"/>
      <scheme val="minor"/>
    </font>
    <font>
      <sz val="10"/>
      <name val="Arial"/>
      <family val="2"/>
      <scheme val="minor"/>
    </font>
    <font>
      <sz val="10"/>
      <color theme="1"/>
      <name val="Arial"/>
      <family val="2"/>
      <scheme val="minor"/>
    </font>
    <font>
      <sz val="10"/>
      <color rgb="FF000000"/>
      <name val="Arial"/>
      <family val="2"/>
      <scheme val="minor"/>
    </font>
    <font>
      <sz val="10"/>
      <color rgb="FF202124"/>
      <name val="Arial"/>
      <family val="2"/>
      <scheme val="minor"/>
    </font>
    <font>
      <b/>
      <sz val="10"/>
      <color rgb="FF000000"/>
      <name val="Tahoma"/>
      <family val="2"/>
    </font>
    <font>
      <sz val="10"/>
      <color rgb="FF000000"/>
      <name val="Tahoma"/>
      <family val="2"/>
    </font>
    <font>
      <sz val="10"/>
      <color rgb="FFFF0000"/>
      <name val="Arial"/>
      <family val="2"/>
      <scheme val="minor"/>
    </font>
    <font>
      <sz val="10"/>
      <color rgb="FF474747"/>
      <name val="Arial"/>
      <family val="2"/>
      <scheme val="minor"/>
    </font>
    <font>
      <sz val="10"/>
      <color theme="1"/>
      <name val="Arial"/>
      <family val="2"/>
    </font>
    <font>
      <sz val="10"/>
      <color rgb="FF000000"/>
      <name val="Arial"/>
      <family val="2"/>
    </font>
    <font>
      <b/>
      <sz val="11"/>
      <color theme="1"/>
      <name val="Arial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AF9F9"/>
        <bgColor rgb="FFFAF9F9"/>
      </patternFill>
    </fill>
  </fills>
  <borders count="11">
    <border>
      <left/>
      <right/>
      <top/>
      <bottom/>
      <diagonal/>
    </border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7">
    <xf numFmtId="0" fontId="0" fillId="0" borderId="0"/>
    <xf numFmtId="0" fontId="12" fillId="0" borderId="1"/>
    <xf numFmtId="0" fontId="15" fillId="0" borderId="1"/>
    <xf numFmtId="0" fontId="12" fillId="0" borderId="1"/>
    <xf numFmtId="0" fontId="15" fillId="0" borderId="1"/>
    <xf numFmtId="0" fontId="2" fillId="0" borderId="1"/>
    <xf numFmtId="0" fontId="1" fillId="0" borderId="1"/>
  </cellStyleXfs>
  <cellXfs count="100">
    <xf numFmtId="0" fontId="0" fillId="0" borderId="0" xfId="0"/>
    <xf numFmtId="0" fontId="3" fillId="0" borderId="0" xfId="0" applyFont="1"/>
    <xf numFmtId="0" fontId="4" fillId="0" borderId="0" xfId="0" applyFont="1"/>
    <xf numFmtId="0" fontId="7" fillId="0" borderId="0" xfId="0" applyFont="1" applyAlignment="1">
      <alignment vertical="center"/>
    </xf>
    <xf numFmtId="0" fontId="8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0" fontId="9" fillId="0" borderId="0" xfId="0" applyFont="1" applyAlignment="1">
      <alignment horizontal="right" vertical="center"/>
    </xf>
    <xf numFmtId="0" fontId="3" fillId="0" borderId="0" xfId="0" applyFont="1" applyAlignment="1">
      <alignment horizontal="left"/>
    </xf>
    <xf numFmtId="0" fontId="9" fillId="0" borderId="0" xfId="0" applyFont="1" applyAlignment="1">
      <alignment horizontal="center" vertical="center"/>
    </xf>
    <xf numFmtId="0" fontId="9" fillId="0" borderId="0" xfId="0" applyFont="1"/>
    <xf numFmtId="0" fontId="8" fillId="0" borderId="0" xfId="0" applyFont="1" applyAlignment="1">
      <alignment horizontal="right"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9" fillId="0" borderId="0" xfId="0" applyFont="1" applyAlignment="1">
      <alignment horizontal="left"/>
    </xf>
    <xf numFmtId="0" fontId="8" fillId="2" borderId="1" xfId="0" applyFont="1" applyFill="1" applyBorder="1" applyAlignment="1">
      <alignment vertical="center"/>
    </xf>
    <xf numFmtId="0" fontId="0" fillId="0" borderId="0" xfId="0" applyAlignment="1">
      <alignment horizontal="left"/>
    </xf>
    <xf numFmtId="0" fontId="0" fillId="0" borderId="0" xfId="0" applyAlignment="1">
      <alignment horizontal="center"/>
    </xf>
    <xf numFmtId="0" fontId="0" fillId="0" borderId="3" xfId="0" applyBorder="1" applyAlignment="1">
      <alignment vertical="center"/>
    </xf>
    <xf numFmtId="0" fontId="0" fillId="0" borderId="3" xfId="0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/>
    </xf>
    <xf numFmtId="0" fontId="12" fillId="0" borderId="2" xfId="0" applyFont="1" applyBorder="1" applyAlignment="1">
      <alignment horizontal="left" vertical="center" wrapText="1"/>
    </xf>
    <xf numFmtId="164" fontId="12" fillId="0" borderId="2" xfId="0" applyNumberFormat="1" applyFont="1" applyBorder="1" applyAlignment="1">
      <alignment horizontal="left" vertical="center" wrapText="1"/>
    </xf>
    <xf numFmtId="165" fontId="12" fillId="0" borderId="2" xfId="0" applyNumberFormat="1" applyFont="1" applyBorder="1" applyAlignment="1">
      <alignment horizontal="left" vertical="center" wrapText="1"/>
    </xf>
    <xf numFmtId="1" fontId="12" fillId="0" borderId="2" xfId="0" applyNumberFormat="1" applyFont="1" applyBorder="1" applyAlignment="1">
      <alignment horizontal="left" vertical="center" wrapText="1"/>
    </xf>
    <xf numFmtId="0" fontId="12" fillId="0" borderId="2" xfId="0" applyFont="1" applyBorder="1" applyAlignment="1">
      <alignment horizontal="left"/>
    </xf>
    <xf numFmtId="165" fontId="13" fillId="0" borderId="2" xfId="0" applyNumberFormat="1" applyFont="1" applyBorder="1" applyAlignment="1">
      <alignment horizontal="left" vertical="center" wrapText="1"/>
    </xf>
    <xf numFmtId="0" fontId="12" fillId="0" borderId="2" xfId="0" applyFont="1" applyBorder="1" applyAlignment="1">
      <alignment horizontal="center" vertical="center"/>
    </xf>
    <xf numFmtId="0" fontId="12" fillId="0" borderId="2" xfId="0" applyFont="1" applyBorder="1" applyAlignment="1">
      <alignment horizontal="center"/>
    </xf>
    <xf numFmtId="0" fontId="12" fillId="0" borderId="2" xfId="0" applyFont="1" applyBorder="1" applyAlignment="1">
      <alignment horizontal="left" vertical="center"/>
    </xf>
    <xf numFmtId="0" fontId="14" fillId="0" borderId="2" xfId="0" applyFont="1" applyBorder="1" applyAlignment="1">
      <alignment horizontal="left"/>
    </xf>
    <xf numFmtId="164" fontId="14" fillId="0" borderId="2" xfId="0" applyNumberFormat="1" applyFont="1" applyBorder="1" applyAlignment="1">
      <alignment horizontal="left"/>
    </xf>
    <xf numFmtId="165" fontId="14" fillId="0" borderId="2" xfId="0" applyNumberFormat="1" applyFont="1" applyBorder="1" applyAlignment="1">
      <alignment horizontal="left"/>
    </xf>
    <xf numFmtId="0" fontId="13" fillId="0" borderId="2" xfId="0" applyFont="1" applyBorder="1" applyAlignment="1">
      <alignment horizontal="center"/>
    </xf>
    <xf numFmtId="0" fontId="13" fillId="0" borderId="2" xfId="0" applyFont="1" applyBorder="1" applyAlignment="1">
      <alignment horizontal="left"/>
    </xf>
    <xf numFmtId="18" fontId="14" fillId="0" borderId="2" xfId="0" applyNumberFormat="1" applyFont="1" applyBorder="1" applyAlignment="1">
      <alignment horizontal="left"/>
    </xf>
    <xf numFmtId="0" fontId="14" fillId="0" borderId="2" xfId="0" applyFont="1" applyBorder="1" applyAlignment="1">
      <alignment horizontal="left" vertical="center" wrapText="1"/>
    </xf>
    <xf numFmtId="164" fontId="13" fillId="0" borderId="2" xfId="0" applyNumberFormat="1" applyFont="1" applyBorder="1" applyAlignment="1">
      <alignment horizontal="left"/>
    </xf>
    <xf numFmtId="165" fontId="13" fillId="0" borderId="2" xfId="0" applyNumberFormat="1" applyFont="1" applyBorder="1" applyAlignment="1">
      <alignment horizontal="left"/>
    </xf>
    <xf numFmtId="0" fontId="19" fillId="0" borderId="2" xfId="0" applyFont="1" applyBorder="1" applyAlignment="1">
      <alignment horizontal="left"/>
    </xf>
    <xf numFmtId="165" fontId="12" fillId="0" borderId="2" xfId="0" applyNumberFormat="1" applyFont="1" applyBorder="1" applyAlignment="1">
      <alignment horizontal="left"/>
    </xf>
    <xf numFmtId="0" fontId="14" fillId="0" borderId="2" xfId="0" applyFont="1" applyBorder="1" applyAlignment="1">
      <alignment horizontal="left" wrapText="1"/>
    </xf>
    <xf numFmtId="164" fontId="12" fillId="0" borderId="2" xfId="0" applyNumberFormat="1" applyFont="1" applyBorder="1" applyAlignment="1">
      <alignment horizontal="left"/>
    </xf>
    <xf numFmtId="164" fontId="14" fillId="0" borderId="2" xfId="0" applyNumberFormat="1" applyFont="1" applyBorder="1" applyAlignment="1">
      <alignment horizontal="left" vertical="center" wrapText="1"/>
    </xf>
    <xf numFmtId="0" fontId="12" fillId="0" borderId="2" xfId="0" applyFont="1" applyBorder="1" applyAlignment="1">
      <alignment horizontal="left" wrapText="1"/>
    </xf>
    <xf numFmtId="49" fontId="12" fillId="0" borderId="2" xfId="0" applyNumberFormat="1" applyFont="1" applyBorder="1" applyAlignment="1">
      <alignment horizontal="left" vertical="center" wrapText="1"/>
    </xf>
    <xf numFmtId="0" fontId="12" fillId="0" borderId="2" xfId="4" applyFont="1" applyBorder="1" applyAlignment="1">
      <alignment horizontal="left"/>
    </xf>
    <xf numFmtId="164" fontId="12" fillId="0" borderId="2" xfId="4" applyNumberFormat="1" applyFont="1" applyBorder="1" applyAlignment="1">
      <alignment horizontal="left" vertical="center"/>
    </xf>
    <xf numFmtId="0" fontId="12" fillId="0" borderId="2" xfId="4" applyFont="1" applyBorder="1" applyAlignment="1">
      <alignment horizontal="left" wrapText="1"/>
    </xf>
    <xf numFmtId="0" fontId="16" fillId="0" borderId="2" xfId="4" applyFont="1" applyBorder="1" applyAlignment="1">
      <alignment horizontal="left"/>
    </xf>
    <xf numFmtId="0" fontId="12" fillId="0" borderId="2" xfId="4" applyFont="1" applyBorder="1" applyAlignment="1">
      <alignment horizontal="left" vertical="center" wrapText="1"/>
    </xf>
    <xf numFmtId="0" fontId="20" fillId="0" borderId="2" xfId="4" applyFont="1" applyBorder="1" applyAlignment="1">
      <alignment horizontal="left"/>
    </xf>
    <xf numFmtId="0" fontId="12" fillId="0" borderId="2" xfId="0" applyFont="1" applyBorder="1"/>
    <xf numFmtId="165" fontId="19" fillId="0" borderId="2" xfId="0" applyNumberFormat="1" applyFont="1" applyBorder="1" applyAlignment="1">
      <alignment horizontal="left"/>
    </xf>
    <xf numFmtId="0" fontId="3" fillId="0" borderId="2" xfId="0" applyFont="1" applyBorder="1"/>
    <xf numFmtId="166" fontId="3" fillId="0" borderId="2" xfId="0" applyNumberFormat="1" applyFont="1" applyBorder="1"/>
    <xf numFmtId="167" fontId="21" fillId="0" borderId="2" xfId="0" applyNumberFormat="1" applyFont="1" applyBorder="1" applyAlignment="1">
      <alignment horizontal="center" vertical="center" wrapText="1"/>
    </xf>
    <xf numFmtId="165" fontId="3" fillId="0" borderId="2" xfId="0" applyNumberFormat="1" applyFont="1" applyBorder="1"/>
    <xf numFmtId="0" fontId="21" fillId="0" borderId="2" xfId="0" applyFont="1" applyBorder="1"/>
    <xf numFmtId="0" fontId="0" fillId="0" borderId="2" xfId="0" applyBorder="1" applyAlignment="1">
      <alignment horizontal="left"/>
    </xf>
    <xf numFmtId="0" fontId="21" fillId="0" borderId="2" xfId="0" applyFont="1" applyBorder="1" applyAlignment="1">
      <alignment horizontal="left" wrapText="1"/>
    </xf>
    <xf numFmtId="0" fontId="0" fillId="0" borderId="2" xfId="0" applyBorder="1" applyAlignment="1">
      <alignment horizontal="center"/>
    </xf>
    <xf numFmtId="0" fontId="3" fillId="0" borderId="2" xfId="0" applyFont="1" applyBorder="1" applyAlignment="1">
      <alignment horizontal="left"/>
    </xf>
    <xf numFmtId="0" fontId="22" fillId="0" borderId="2" xfId="0" applyFont="1" applyBorder="1"/>
    <xf numFmtId="165" fontId="3" fillId="0" borderId="2" xfId="0" applyNumberFormat="1" applyFont="1" applyBorder="1" applyAlignment="1">
      <alignment horizontal="center"/>
    </xf>
    <xf numFmtId="0" fontId="21" fillId="0" borderId="2" xfId="0" applyFont="1" applyBorder="1" applyAlignment="1">
      <alignment wrapText="1"/>
    </xf>
    <xf numFmtId="0" fontId="0" fillId="0" borderId="2" xfId="0" applyBorder="1"/>
    <xf numFmtId="0" fontId="21" fillId="0" borderId="2" xfId="0" applyFont="1" applyBorder="1" applyAlignment="1">
      <alignment horizontal="center"/>
    </xf>
    <xf numFmtId="0" fontId="13" fillId="0" borderId="2" xfId="0" applyFont="1" applyBorder="1" applyAlignment="1">
      <alignment horizontal="left" wrapText="1"/>
    </xf>
    <xf numFmtId="18" fontId="12" fillId="0" borderId="2" xfId="0" applyNumberFormat="1" applyFont="1" applyBorder="1" applyAlignment="1">
      <alignment horizontal="left"/>
    </xf>
    <xf numFmtId="0" fontId="13" fillId="0" borderId="2" xfId="1" applyFont="1" applyBorder="1" applyAlignment="1">
      <alignment horizontal="left" wrapText="1"/>
    </xf>
    <xf numFmtId="0" fontId="12" fillId="0" borderId="4" xfId="0" applyFont="1" applyBorder="1" applyAlignment="1">
      <alignment horizontal="left"/>
    </xf>
    <xf numFmtId="164" fontId="12" fillId="0" borderId="4" xfId="0" applyNumberFormat="1" applyFont="1" applyBorder="1" applyAlignment="1">
      <alignment horizontal="left"/>
    </xf>
    <xf numFmtId="165" fontId="12" fillId="0" borderId="4" xfId="0" applyNumberFormat="1" applyFont="1" applyBorder="1" applyAlignment="1">
      <alignment horizontal="left"/>
    </xf>
    <xf numFmtId="0" fontId="12" fillId="0" borderId="4" xfId="0" applyFont="1" applyBorder="1" applyAlignment="1">
      <alignment horizontal="left" wrapText="1"/>
    </xf>
    <xf numFmtId="0" fontId="13" fillId="0" borderId="6" xfId="0" applyFont="1" applyBorder="1" applyAlignment="1">
      <alignment horizontal="left" wrapText="1"/>
    </xf>
    <xf numFmtId="0" fontId="12" fillId="0" borderId="7" xfId="0" applyFont="1" applyBorder="1" applyAlignment="1">
      <alignment horizontal="left" wrapText="1"/>
    </xf>
    <xf numFmtId="0" fontId="14" fillId="0" borderId="4" xfId="0" applyFont="1" applyBorder="1" applyAlignment="1">
      <alignment horizontal="left" wrapText="1"/>
    </xf>
    <xf numFmtId="0" fontId="12" fillId="0" borderId="0" xfId="0" applyFont="1" applyAlignment="1">
      <alignment horizontal="center"/>
    </xf>
    <xf numFmtId="165" fontId="12" fillId="0" borderId="5" xfId="0" applyNumberFormat="1" applyFont="1" applyBorder="1" applyAlignment="1">
      <alignment horizontal="left"/>
    </xf>
    <xf numFmtId="165" fontId="12" fillId="0" borderId="6" xfId="0" applyNumberFormat="1" applyFont="1" applyBorder="1" applyAlignment="1">
      <alignment horizontal="left"/>
    </xf>
    <xf numFmtId="165" fontId="12" fillId="0" borderId="7" xfId="0" applyNumberFormat="1" applyFont="1" applyBorder="1" applyAlignment="1">
      <alignment horizontal="left"/>
    </xf>
    <xf numFmtId="0" fontId="1" fillId="0" borderId="1" xfId="6"/>
    <xf numFmtId="0" fontId="1" fillId="0" borderId="2" xfId="6" applyBorder="1"/>
    <xf numFmtId="0" fontId="1" fillId="0" borderId="2" xfId="6" applyBorder="1" applyAlignment="1">
      <alignment horizontal="center"/>
    </xf>
    <xf numFmtId="0" fontId="1" fillId="0" borderId="2" xfId="6" applyBorder="1" applyAlignment="1">
      <alignment wrapText="1"/>
    </xf>
    <xf numFmtId="0" fontId="1" fillId="0" borderId="2" xfId="6" applyBorder="1" applyAlignment="1">
      <alignment vertical="center"/>
    </xf>
    <xf numFmtId="0" fontId="23" fillId="0" borderId="2" xfId="6" applyFont="1" applyBorder="1" applyAlignment="1">
      <alignment horizontal="center" vertical="center"/>
    </xf>
    <xf numFmtId="0" fontId="23" fillId="0" borderId="2" xfId="6" applyFont="1" applyBorder="1" applyAlignment="1">
      <alignment horizontal="center" vertical="center"/>
    </xf>
    <xf numFmtId="0" fontId="1" fillId="0" borderId="2" xfId="6" applyBorder="1" applyAlignment="1">
      <alignment horizontal="center" vertical="center"/>
    </xf>
    <xf numFmtId="0" fontId="1" fillId="0" borderId="2" xfId="6" applyBorder="1" applyAlignment="1">
      <alignment vertical="center"/>
    </xf>
    <xf numFmtId="0" fontId="1" fillId="0" borderId="2" xfId="6" applyBorder="1" applyAlignment="1">
      <alignment horizontal="left" vertical="center"/>
    </xf>
    <xf numFmtId="0" fontId="1" fillId="0" borderId="10" xfId="6" applyBorder="1" applyAlignment="1">
      <alignment horizontal="center" vertical="center"/>
    </xf>
    <xf numFmtId="0" fontId="1" fillId="0" borderId="9" xfId="6" applyBorder="1" applyAlignment="1">
      <alignment horizontal="center" vertical="center"/>
    </xf>
    <xf numFmtId="0" fontId="1" fillId="0" borderId="8" xfId="6" applyBorder="1" applyAlignment="1">
      <alignment horizontal="center" vertical="center"/>
    </xf>
    <xf numFmtId="0" fontId="1" fillId="0" borderId="10" xfId="6" applyBorder="1" applyAlignment="1">
      <alignment horizontal="left" vertical="center"/>
    </xf>
    <xf numFmtId="0" fontId="1" fillId="0" borderId="8" xfId="6" applyBorder="1" applyAlignment="1">
      <alignment horizontal="left" vertical="center"/>
    </xf>
    <xf numFmtId="0" fontId="3" fillId="0" borderId="2" xfId="0" applyFont="1" applyBorder="1" applyAlignment="1">
      <alignment horizontal="center" vertical="center"/>
    </xf>
    <xf numFmtId="0" fontId="5" fillId="0" borderId="2" xfId="0" applyFont="1" applyBorder="1" applyAlignment="1">
      <alignment horizontal="center" vertical="center"/>
    </xf>
  </cellXfs>
  <cellStyles count="7">
    <cellStyle name="Normal" xfId="0" builtinId="0"/>
    <cellStyle name="Normal 2" xfId="3" xr:uid="{DBC8AA08-2FB6-4469-BA31-729FE91FDA70}"/>
    <cellStyle name="Normal 3" xfId="2" xr:uid="{7A455177-8623-41E4-9EFE-22CFBEC58E42}"/>
    <cellStyle name="Normal 4" xfId="1" xr:uid="{671E20B1-68CB-48D6-A585-820ACB8596B1}"/>
    <cellStyle name="Normal 5" xfId="4" xr:uid="{DC509F20-EEA9-473D-B4E8-DF7408E123D1}"/>
    <cellStyle name="Normal 6" xfId="5" xr:uid="{E9648F52-4482-4C3F-A5CC-93C03849BC47}"/>
    <cellStyle name="Normal 7" xfId="6" xr:uid="{03F7B50D-7D65-48E4-87F4-BB06C6234007}"/>
  </cellStyles>
  <dxfs count="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285F4"/>
      </a:accent1>
      <a:accent2>
        <a:srgbClr val="EA4335"/>
      </a:accent2>
      <a:accent3>
        <a:srgbClr val="FBBC04"/>
      </a:accent3>
      <a:accent4>
        <a:srgbClr val="34A853"/>
      </a:accent4>
      <a:accent5>
        <a:srgbClr val="FF6D01"/>
      </a:accent5>
      <a:accent6>
        <a:srgbClr val="46BDC6"/>
      </a:accent6>
      <a:hlink>
        <a:srgbClr val="1155CC"/>
      </a:hlink>
      <a:folHlink>
        <a:srgbClr val="1155CC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5200B9-35C9-4F0A-AA9C-302F24D3FF82}">
  <dimension ref="A1:E49"/>
  <sheetViews>
    <sheetView topLeftCell="A28" workbookViewId="0">
      <selection activeCell="C8" sqref="A7:C29"/>
    </sheetView>
  </sheetViews>
  <sheetFormatPr baseColWidth="10" defaultRowHeight="14.25" x14ac:dyDescent="0.2"/>
  <cols>
    <col min="1" max="1" width="17.7109375" style="83" bestFit="1" customWidth="1"/>
    <col min="2" max="2" width="34.85546875" style="83" bestFit="1" customWidth="1"/>
    <col min="3" max="3" width="23.140625" style="83" bestFit="1" customWidth="1"/>
    <col min="4" max="4" width="62.7109375" style="83" customWidth="1"/>
    <col min="5" max="16384" width="11.42578125" style="83"/>
  </cols>
  <sheetData>
    <row r="1" spans="1:4" ht="15" x14ac:dyDescent="0.2">
      <c r="A1" s="89" t="s">
        <v>28496</v>
      </c>
      <c r="B1" s="89"/>
      <c r="C1" s="89"/>
      <c r="D1" s="89"/>
    </row>
    <row r="2" spans="1:4" ht="15" x14ac:dyDescent="0.2">
      <c r="A2" s="88" t="s">
        <v>20</v>
      </c>
      <c r="B2" s="88" t="s">
        <v>24039</v>
      </c>
      <c r="C2" s="88" t="s">
        <v>28495</v>
      </c>
      <c r="D2" s="88" t="s">
        <v>28494</v>
      </c>
    </row>
    <row r="3" spans="1:4" x14ac:dyDescent="0.2">
      <c r="A3" s="90" t="s">
        <v>28493</v>
      </c>
      <c r="B3" s="84" t="s">
        <v>27827</v>
      </c>
      <c r="C3" s="84" t="s">
        <v>28492</v>
      </c>
      <c r="D3" s="84" t="s">
        <v>28406</v>
      </c>
    </row>
    <row r="4" spans="1:4" ht="28.5" x14ac:dyDescent="0.2">
      <c r="A4" s="90"/>
      <c r="B4" s="84" t="s">
        <v>28491</v>
      </c>
      <c r="C4" s="84" t="s">
        <v>28490</v>
      </c>
      <c r="D4" s="86" t="s">
        <v>28489</v>
      </c>
    </row>
    <row r="5" spans="1:4" x14ac:dyDescent="0.2">
      <c r="A5" s="90" t="s">
        <v>27375</v>
      </c>
      <c r="B5" s="84" t="s">
        <v>28488</v>
      </c>
      <c r="C5" s="84" t="s">
        <v>28487</v>
      </c>
      <c r="D5" s="84" t="s">
        <v>28406</v>
      </c>
    </row>
    <row r="6" spans="1:4" x14ac:dyDescent="0.2">
      <c r="A6" s="90"/>
      <c r="B6" s="84" t="s">
        <v>28486</v>
      </c>
      <c r="C6" s="84" t="s">
        <v>28485</v>
      </c>
      <c r="D6" s="84" t="s">
        <v>28484</v>
      </c>
    </row>
    <row r="7" spans="1:4" x14ac:dyDescent="0.2">
      <c r="A7" s="90" t="s">
        <v>27383</v>
      </c>
      <c r="B7" s="84" t="s">
        <v>28483</v>
      </c>
      <c r="C7" s="84" t="s">
        <v>28482</v>
      </c>
      <c r="D7" s="84" t="s">
        <v>28406</v>
      </c>
    </row>
    <row r="8" spans="1:4" x14ac:dyDescent="0.2">
      <c r="A8" s="90"/>
      <c r="B8" s="84" t="s">
        <v>28481</v>
      </c>
      <c r="C8" s="84" t="s">
        <v>28480</v>
      </c>
      <c r="D8" s="84" t="s">
        <v>28479</v>
      </c>
    </row>
    <row r="9" spans="1:4" x14ac:dyDescent="0.2">
      <c r="A9" s="90" t="s">
        <v>27390</v>
      </c>
      <c r="B9" s="84" t="s">
        <v>28478</v>
      </c>
      <c r="C9" s="84" t="s">
        <v>28477</v>
      </c>
      <c r="D9" s="91" t="s">
        <v>28406</v>
      </c>
    </row>
    <row r="10" spans="1:4" x14ac:dyDescent="0.2">
      <c r="A10" s="90"/>
      <c r="B10" s="84" t="s">
        <v>27803</v>
      </c>
      <c r="C10" s="84" t="s">
        <v>28476</v>
      </c>
      <c r="D10" s="91"/>
    </row>
    <row r="11" spans="1:4" x14ac:dyDescent="0.2">
      <c r="A11" s="90"/>
      <c r="B11" s="84" t="s">
        <v>28475</v>
      </c>
      <c r="C11" s="84" t="s">
        <v>28474</v>
      </c>
      <c r="D11" s="84" t="s">
        <v>28473</v>
      </c>
    </row>
    <row r="12" spans="1:4" x14ac:dyDescent="0.2">
      <c r="A12" s="90" t="s">
        <v>27397</v>
      </c>
      <c r="B12" s="84" t="s">
        <v>28472</v>
      </c>
      <c r="C12" s="84" t="s">
        <v>28471</v>
      </c>
      <c r="D12" s="91" t="s">
        <v>28406</v>
      </c>
    </row>
    <row r="13" spans="1:4" x14ac:dyDescent="0.2">
      <c r="A13" s="90"/>
      <c r="B13" s="84" t="s">
        <v>28470</v>
      </c>
      <c r="C13" s="84" t="s">
        <v>28469</v>
      </c>
      <c r="D13" s="91"/>
    </row>
    <row r="14" spans="1:4" x14ac:dyDescent="0.2">
      <c r="A14" s="90"/>
      <c r="B14" s="84" t="s">
        <v>28468</v>
      </c>
      <c r="C14" s="84" t="s">
        <v>28467</v>
      </c>
      <c r="D14" s="84" t="s">
        <v>28466</v>
      </c>
    </row>
    <row r="15" spans="1:4" x14ac:dyDescent="0.2">
      <c r="A15" s="90" t="s">
        <v>27405</v>
      </c>
      <c r="B15" s="84" t="s">
        <v>28465</v>
      </c>
      <c r="C15" s="84" t="s">
        <v>28464</v>
      </c>
      <c r="D15" s="91" t="s">
        <v>28406</v>
      </c>
    </row>
    <row r="16" spans="1:4" x14ac:dyDescent="0.2">
      <c r="A16" s="90"/>
      <c r="B16" s="84" t="s">
        <v>28463</v>
      </c>
      <c r="C16" s="84" t="s">
        <v>28462</v>
      </c>
      <c r="D16" s="91"/>
    </row>
    <row r="17" spans="1:4" x14ac:dyDescent="0.2">
      <c r="A17" s="90"/>
      <c r="B17" s="84" t="s">
        <v>28461</v>
      </c>
      <c r="C17" s="84" t="s">
        <v>28460</v>
      </c>
      <c r="D17" s="84" t="s">
        <v>28459</v>
      </c>
    </row>
    <row r="18" spans="1:4" x14ac:dyDescent="0.2">
      <c r="A18" s="90" t="s">
        <v>27409</v>
      </c>
      <c r="B18" s="84" t="s">
        <v>28458</v>
      </c>
      <c r="C18" s="84" t="s">
        <v>28457</v>
      </c>
      <c r="D18" s="96" t="s">
        <v>28406</v>
      </c>
    </row>
    <row r="19" spans="1:4" x14ac:dyDescent="0.2">
      <c r="A19" s="90"/>
      <c r="B19" s="84" t="s">
        <v>28456</v>
      </c>
      <c r="C19" s="84" t="s">
        <v>28455</v>
      </c>
      <c r="D19" s="97"/>
    </row>
    <row r="20" spans="1:4" x14ac:dyDescent="0.2">
      <c r="A20" s="90"/>
      <c r="B20" s="84" t="s">
        <v>28454</v>
      </c>
      <c r="C20" s="84" t="s">
        <v>28453</v>
      </c>
      <c r="D20" s="87" t="s">
        <v>28452</v>
      </c>
    </row>
    <row r="21" spans="1:4" x14ac:dyDescent="0.2">
      <c r="A21" s="90" t="s">
        <v>27415</v>
      </c>
      <c r="B21" s="84" t="s">
        <v>28451</v>
      </c>
      <c r="C21" s="84" t="s">
        <v>28450</v>
      </c>
      <c r="D21" s="91" t="s">
        <v>28406</v>
      </c>
    </row>
    <row r="22" spans="1:4" x14ac:dyDescent="0.2">
      <c r="A22" s="90"/>
      <c r="B22" s="84" t="s">
        <v>27601</v>
      </c>
      <c r="C22" s="84" t="s">
        <v>28449</v>
      </c>
      <c r="D22" s="91"/>
    </row>
    <row r="23" spans="1:4" x14ac:dyDescent="0.2">
      <c r="A23" s="90"/>
      <c r="B23" s="84" t="s">
        <v>28448</v>
      </c>
      <c r="C23" s="84" t="s">
        <v>28447</v>
      </c>
      <c r="D23" s="91"/>
    </row>
    <row r="24" spans="1:4" x14ac:dyDescent="0.2">
      <c r="A24" s="90" t="s">
        <v>28446</v>
      </c>
      <c r="B24" s="84" t="s">
        <v>28445</v>
      </c>
      <c r="C24" s="84" t="s">
        <v>28444</v>
      </c>
      <c r="D24" s="91" t="s">
        <v>28406</v>
      </c>
    </row>
    <row r="25" spans="1:4" x14ac:dyDescent="0.2">
      <c r="A25" s="90"/>
      <c r="B25" s="84" t="s">
        <v>28443</v>
      </c>
      <c r="C25" s="84" t="s">
        <v>28442</v>
      </c>
      <c r="D25" s="91"/>
    </row>
    <row r="26" spans="1:4" x14ac:dyDescent="0.2">
      <c r="A26" s="90" t="s">
        <v>28441</v>
      </c>
      <c r="B26" s="84" t="s">
        <v>28440</v>
      </c>
      <c r="C26" s="84" t="s">
        <v>28439</v>
      </c>
      <c r="D26" s="91" t="s">
        <v>28406</v>
      </c>
    </row>
    <row r="27" spans="1:4" x14ac:dyDescent="0.2">
      <c r="A27" s="90"/>
      <c r="B27" s="84" t="s">
        <v>28438</v>
      </c>
      <c r="C27" s="84" t="s">
        <v>28437</v>
      </c>
      <c r="D27" s="91"/>
    </row>
    <row r="28" spans="1:4" x14ac:dyDescent="0.2">
      <c r="A28" s="90"/>
      <c r="B28" s="84" t="s">
        <v>28436</v>
      </c>
      <c r="C28" s="84" t="s">
        <v>28435</v>
      </c>
      <c r="D28" s="91"/>
    </row>
    <row r="29" spans="1:4" ht="28.5" x14ac:dyDescent="0.2">
      <c r="A29" s="90"/>
      <c r="B29" s="84" t="s">
        <v>28434</v>
      </c>
      <c r="C29" s="84" t="s">
        <v>28433</v>
      </c>
      <c r="D29" s="86" t="s">
        <v>28432</v>
      </c>
    </row>
    <row r="30" spans="1:4" x14ac:dyDescent="0.2">
      <c r="A30" s="90" t="s">
        <v>27449</v>
      </c>
      <c r="B30" s="84" t="s">
        <v>28431</v>
      </c>
      <c r="C30" s="84" t="s">
        <v>28430</v>
      </c>
      <c r="D30" s="91" t="s">
        <v>28406</v>
      </c>
    </row>
    <row r="31" spans="1:4" x14ac:dyDescent="0.2">
      <c r="A31" s="90"/>
      <c r="B31" s="84" t="s">
        <v>28429</v>
      </c>
      <c r="C31" s="84" t="s">
        <v>28428</v>
      </c>
      <c r="D31" s="91"/>
    </row>
    <row r="32" spans="1:4" x14ac:dyDescent="0.2">
      <c r="A32" s="90" t="s">
        <v>27466</v>
      </c>
      <c r="B32" s="84" t="s">
        <v>28427</v>
      </c>
      <c r="C32" s="84" t="s">
        <v>28426</v>
      </c>
      <c r="D32" s="84" t="s">
        <v>28406</v>
      </c>
    </row>
    <row r="33" spans="1:4" x14ac:dyDescent="0.2">
      <c r="A33" s="90"/>
      <c r="B33" s="84" t="s">
        <v>28425</v>
      </c>
      <c r="C33" s="84" t="s">
        <v>28424</v>
      </c>
      <c r="D33" s="84" t="s">
        <v>28423</v>
      </c>
    </row>
    <row r="34" spans="1:4" x14ac:dyDescent="0.2">
      <c r="A34" s="85" t="s">
        <v>27472</v>
      </c>
      <c r="B34" s="84" t="s">
        <v>28422</v>
      </c>
      <c r="C34" s="84" t="s">
        <v>28421</v>
      </c>
      <c r="D34" s="84" t="s">
        <v>28406</v>
      </c>
    </row>
    <row r="35" spans="1:4" x14ac:dyDescent="0.2">
      <c r="A35" s="90" t="s">
        <v>28420</v>
      </c>
      <c r="B35" s="84" t="s">
        <v>28419</v>
      </c>
      <c r="C35" s="84" t="s">
        <v>28418</v>
      </c>
      <c r="D35" s="91" t="s">
        <v>28406</v>
      </c>
    </row>
    <row r="36" spans="1:4" x14ac:dyDescent="0.2">
      <c r="A36" s="90"/>
      <c r="B36" s="84" t="s">
        <v>28417</v>
      </c>
      <c r="C36" s="84" t="s">
        <v>28416</v>
      </c>
      <c r="D36" s="91"/>
    </row>
    <row r="37" spans="1:4" x14ac:dyDescent="0.2">
      <c r="A37" s="90" t="s">
        <v>27483</v>
      </c>
      <c r="B37" s="84" t="s">
        <v>28415</v>
      </c>
      <c r="C37" s="84" t="s">
        <v>28414</v>
      </c>
      <c r="D37" s="91" t="s">
        <v>28406</v>
      </c>
    </row>
    <row r="38" spans="1:4" x14ac:dyDescent="0.2">
      <c r="A38" s="90"/>
      <c r="B38" s="84" t="s">
        <v>28413</v>
      </c>
      <c r="C38" s="84" t="s">
        <v>28412</v>
      </c>
      <c r="D38" s="91"/>
    </row>
    <row r="39" spans="1:4" x14ac:dyDescent="0.2">
      <c r="A39" s="90"/>
      <c r="B39" s="84" t="s">
        <v>28411</v>
      </c>
      <c r="C39" s="84" t="s">
        <v>28410</v>
      </c>
      <c r="D39" s="84" t="s">
        <v>28409</v>
      </c>
    </row>
    <row r="40" spans="1:4" x14ac:dyDescent="0.2">
      <c r="A40" s="84" t="s">
        <v>27488</v>
      </c>
      <c r="B40" s="84" t="s">
        <v>28408</v>
      </c>
      <c r="C40" s="84" t="s">
        <v>28407</v>
      </c>
      <c r="D40" s="84" t="s">
        <v>28406</v>
      </c>
    </row>
    <row r="41" spans="1:4" x14ac:dyDescent="0.2">
      <c r="A41" s="90" t="s">
        <v>27497</v>
      </c>
      <c r="B41" s="84" t="s">
        <v>28405</v>
      </c>
      <c r="C41" s="84" t="s">
        <v>28404</v>
      </c>
      <c r="D41" s="92" t="s">
        <v>28403</v>
      </c>
    </row>
    <row r="42" spans="1:4" x14ac:dyDescent="0.2">
      <c r="A42" s="90"/>
      <c r="B42" s="84" t="s">
        <v>28402</v>
      </c>
      <c r="C42" s="84" t="s">
        <v>28401</v>
      </c>
      <c r="D42" s="92"/>
    </row>
    <row r="43" spans="1:4" x14ac:dyDescent="0.2">
      <c r="A43" s="90"/>
      <c r="B43" s="84" t="s">
        <v>28400</v>
      </c>
      <c r="C43" s="84" t="s">
        <v>28399</v>
      </c>
      <c r="D43" s="92"/>
    </row>
    <row r="44" spans="1:4" x14ac:dyDescent="0.2">
      <c r="A44" s="90"/>
      <c r="B44" s="84" t="s">
        <v>28398</v>
      </c>
      <c r="C44" s="84" t="s">
        <v>28397</v>
      </c>
      <c r="D44" s="92"/>
    </row>
    <row r="45" spans="1:4" x14ac:dyDescent="0.2">
      <c r="A45" s="93" t="s">
        <v>28396</v>
      </c>
      <c r="B45" s="84" t="s">
        <v>28395</v>
      </c>
      <c r="C45" s="84" t="s">
        <v>28394</v>
      </c>
      <c r="D45" s="84" t="s">
        <v>28383</v>
      </c>
    </row>
    <row r="46" spans="1:4" x14ac:dyDescent="0.2">
      <c r="A46" s="94"/>
      <c r="B46" s="84" t="s">
        <v>28393</v>
      </c>
      <c r="C46" s="84" t="s">
        <v>28392</v>
      </c>
      <c r="D46" s="84"/>
    </row>
    <row r="47" spans="1:4" ht="28.5" x14ac:dyDescent="0.2">
      <c r="A47" s="94"/>
      <c r="B47" s="84" t="s">
        <v>28391</v>
      </c>
      <c r="C47" s="84" t="s">
        <v>28390</v>
      </c>
      <c r="D47" s="86" t="s">
        <v>28389</v>
      </c>
    </row>
    <row r="48" spans="1:4" x14ac:dyDescent="0.2">
      <c r="A48" s="95"/>
      <c r="B48" s="84" t="s">
        <v>28388</v>
      </c>
      <c r="C48" s="84" t="s">
        <v>28387</v>
      </c>
      <c r="D48" s="84" t="s">
        <v>28386</v>
      </c>
    </row>
    <row r="49" spans="1:5" x14ac:dyDescent="0.2">
      <c r="A49" s="85" t="s">
        <v>28385</v>
      </c>
      <c r="B49" s="84" t="s">
        <v>28384</v>
      </c>
      <c r="C49" s="84"/>
      <c r="D49" s="84" t="s">
        <v>28383</v>
      </c>
      <c r="E49" s="83" t="s">
        <v>28382</v>
      </c>
    </row>
  </sheetData>
  <mergeCells count="28">
    <mergeCell ref="A45:A48"/>
    <mergeCell ref="D18:D19"/>
    <mergeCell ref="D30:D31"/>
    <mergeCell ref="A30:A31"/>
    <mergeCell ref="A32:A33"/>
    <mergeCell ref="D35:D36"/>
    <mergeCell ref="A35:A36"/>
    <mergeCell ref="D37:D38"/>
    <mergeCell ref="A37:A39"/>
    <mergeCell ref="A26:A29"/>
    <mergeCell ref="D41:D44"/>
    <mergeCell ref="A41:A44"/>
    <mergeCell ref="D26:D28"/>
    <mergeCell ref="D24:D25"/>
    <mergeCell ref="A24:A25"/>
    <mergeCell ref="D12:D13"/>
    <mergeCell ref="D9:D10"/>
    <mergeCell ref="A15:A17"/>
    <mergeCell ref="A21:A23"/>
    <mergeCell ref="A18:A20"/>
    <mergeCell ref="D21:D23"/>
    <mergeCell ref="A12:A14"/>
    <mergeCell ref="D15:D16"/>
    <mergeCell ref="A1:D1"/>
    <mergeCell ref="A5:A6"/>
    <mergeCell ref="A3:A4"/>
    <mergeCell ref="A7:A8"/>
    <mergeCell ref="A9:A1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A53CD2-03AA-4465-880F-D6704C6D613F}">
  <dimension ref="A1:R2314"/>
  <sheetViews>
    <sheetView tabSelected="1" zoomScale="70" zoomScaleNormal="70" workbookViewId="0">
      <selection activeCell="K16" sqref="A2:K16"/>
    </sheetView>
  </sheetViews>
  <sheetFormatPr baseColWidth="10" defaultRowHeight="12.75" x14ac:dyDescent="0.2"/>
  <cols>
    <col min="1" max="1" width="26.42578125" style="15" bestFit="1" customWidth="1"/>
    <col min="2" max="2" width="36.28515625" style="15" bestFit="1" customWidth="1"/>
    <col min="3" max="4" width="13.5703125" style="15" bestFit="1" customWidth="1"/>
    <col min="5" max="6" width="14.42578125" style="15" bestFit="1" customWidth="1"/>
    <col min="7" max="7" width="13.42578125" style="15" customWidth="1"/>
    <col min="8" max="8" width="15.140625" style="15" customWidth="1"/>
    <col min="9" max="9" width="32.85546875" style="15" customWidth="1"/>
    <col min="10" max="10" width="31.140625" style="15" bestFit="1" customWidth="1"/>
    <col min="11" max="11" width="35.5703125" style="15" bestFit="1" customWidth="1"/>
    <col min="12" max="12" width="47.7109375" style="15" customWidth="1"/>
    <col min="13" max="13" width="38.28515625" style="15" bestFit="1" customWidth="1"/>
    <col min="14" max="14" width="39.5703125" style="15" bestFit="1" customWidth="1"/>
    <col min="15" max="15" width="31.5703125" style="15" customWidth="1"/>
    <col min="16" max="16" width="47.140625" style="15" customWidth="1"/>
    <col min="17" max="17" width="43.5703125" style="15" bestFit="1" customWidth="1"/>
    <col min="18" max="18" width="11.42578125" style="16"/>
  </cols>
  <sheetData>
    <row r="1" spans="1:18" ht="53.25" customHeight="1" x14ac:dyDescent="0.2">
      <c r="A1" s="17" t="s">
        <v>28162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8"/>
    </row>
    <row r="2" spans="1:18" ht="50.25" customHeight="1" x14ac:dyDescent="0.2">
      <c r="A2" s="19" t="s">
        <v>20</v>
      </c>
      <c r="B2" s="19" t="s">
        <v>21</v>
      </c>
      <c r="C2" s="98" t="s">
        <v>22</v>
      </c>
      <c r="D2" s="99"/>
      <c r="E2" s="98" t="s">
        <v>23</v>
      </c>
      <c r="F2" s="99"/>
      <c r="G2" s="98" t="s">
        <v>24</v>
      </c>
      <c r="H2" s="99"/>
      <c r="I2" s="19" t="s">
        <v>25</v>
      </c>
      <c r="J2" s="19" t="s">
        <v>26</v>
      </c>
      <c r="K2" s="19" t="s">
        <v>27</v>
      </c>
      <c r="L2" s="19" t="s">
        <v>28</v>
      </c>
      <c r="M2" s="19" t="s">
        <v>29</v>
      </c>
      <c r="N2" s="19" t="s">
        <v>30</v>
      </c>
      <c r="O2" s="20" t="s">
        <v>31</v>
      </c>
      <c r="P2" s="20" t="s">
        <v>32</v>
      </c>
      <c r="Q2" s="19" t="s">
        <v>33</v>
      </c>
      <c r="R2" s="21" t="s">
        <v>34</v>
      </c>
    </row>
    <row r="3" spans="1:18" ht="18" customHeight="1" x14ac:dyDescent="0.2">
      <c r="A3" s="22" t="s">
        <v>27825</v>
      </c>
      <c r="B3" s="23">
        <v>45627</v>
      </c>
      <c r="C3" s="24">
        <v>0.33333333333333331</v>
      </c>
      <c r="D3" s="24">
        <v>0.54166666666666663</v>
      </c>
      <c r="E3" s="24"/>
      <c r="F3" s="24"/>
      <c r="G3" s="24"/>
      <c r="H3" s="24"/>
      <c r="I3" s="25">
        <v>6</v>
      </c>
      <c r="J3" s="24"/>
      <c r="K3" s="24" t="s">
        <v>0</v>
      </c>
      <c r="L3" s="26"/>
      <c r="M3" s="27"/>
      <c r="N3" s="22" t="s">
        <v>27826</v>
      </c>
      <c r="O3" s="22" t="s">
        <v>27827</v>
      </c>
      <c r="P3" s="22" t="s">
        <v>27828</v>
      </c>
      <c r="Q3" s="26"/>
      <c r="R3" s="28"/>
    </row>
    <row r="4" spans="1:18" ht="18" customHeight="1" x14ac:dyDescent="0.2">
      <c r="A4" s="22" t="s">
        <v>27825</v>
      </c>
      <c r="B4" s="23">
        <v>45628</v>
      </c>
      <c r="C4" s="24">
        <v>0.35416666666666669</v>
      </c>
      <c r="D4" s="24">
        <v>0.3888888888888889</v>
      </c>
      <c r="E4" s="24" t="s">
        <v>27829</v>
      </c>
      <c r="F4" s="24" t="s">
        <v>27830</v>
      </c>
      <c r="G4" s="24"/>
      <c r="H4" s="24"/>
      <c r="I4" s="25">
        <v>2</v>
      </c>
      <c r="J4" s="24" t="s">
        <v>27831</v>
      </c>
      <c r="K4" s="24" t="s">
        <v>10</v>
      </c>
      <c r="L4" s="22" t="s">
        <v>27832</v>
      </c>
      <c r="M4" s="27"/>
      <c r="N4" s="22"/>
      <c r="O4" s="22" t="s">
        <v>27833</v>
      </c>
      <c r="P4" s="22" t="s">
        <v>27834</v>
      </c>
      <c r="Q4" s="26"/>
      <c r="R4" s="29"/>
    </row>
    <row r="5" spans="1:18" ht="18" customHeight="1" x14ac:dyDescent="0.2">
      <c r="A5" s="22" t="s">
        <v>27825</v>
      </c>
      <c r="B5" s="23">
        <v>45629</v>
      </c>
      <c r="C5" s="24">
        <v>0.29166666666666669</v>
      </c>
      <c r="D5" s="24">
        <v>0.3263888888888889</v>
      </c>
      <c r="E5" s="24"/>
      <c r="F5" s="24"/>
      <c r="G5" s="24"/>
      <c r="H5" s="24"/>
      <c r="I5" s="25"/>
      <c r="J5" s="24"/>
      <c r="K5" s="24" t="s">
        <v>10</v>
      </c>
      <c r="L5" s="22" t="s">
        <v>27832</v>
      </c>
      <c r="M5" s="27"/>
      <c r="N5" s="22"/>
      <c r="O5" s="22" t="s">
        <v>27835</v>
      </c>
      <c r="P5" s="22" t="s">
        <v>27836</v>
      </c>
      <c r="Q5" s="22"/>
      <c r="R5" s="28"/>
    </row>
    <row r="6" spans="1:18" ht="18" customHeight="1" x14ac:dyDescent="0.2">
      <c r="A6" s="22" t="s">
        <v>27825</v>
      </c>
      <c r="B6" s="23">
        <v>45629</v>
      </c>
      <c r="C6" s="24">
        <v>0.33333333333333331</v>
      </c>
      <c r="D6" s="24">
        <v>0.36805555555555558</v>
      </c>
      <c r="E6" s="24">
        <v>0.36805555555555558</v>
      </c>
      <c r="F6" s="24">
        <v>0.40277777777777773</v>
      </c>
      <c r="G6" s="24"/>
      <c r="H6" s="24"/>
      <c r="I6" s="25"/>
      <c r="J6" s="24"/>
      <c r="K6" s="24" t="s">
        <v>10</v>
      </c>
      <c r="L6" s="22" t="s">
        <v>27832</v>
      </c>
      <c r="M6" s="27"/>
      <c r="N6" s="22"/>
      <c r="O6" s="22" t="s">
        <v>27837</v>
      </c>
      <c r="P6" s="22" t="s">
        <v>27838</v>
      </c>
      <c r="Q6" s="22"/>
      <c r="R6" s="28"/>
    </row>
    <row r="7" spans="1:18" ht="18" customHeight="1" x14ac:dyDescent="0.2">
      <c r="A7" s="22" t="s">
        <v>27825</v>
      </c>
      <c r="B7" s="23">
        <v>45629</v>
      </c>
      <c r="C7" s="24">
        <v>0.29166666666666669</v>
      </c>
      <c r="D7" s="24">
        <v>0.3263888888888889</v>
      </c>
      <c r="E7" s="24">
        <v>0.33333333333333331</v>
      </c>
      <c r="F7" s="24">
        <v>0.36805555555555558</v>
      </c>
      <c r="G7" s="24"/>
      <c r="H7" s="24"/>
      <c r="I7" s="25">
        <v>2</v>
      </c>
      <c r="J7" s="24" t="s">
        <v>27839</v>
      </c>
      <c r="K7" s="24" t="s">
        <v>10</v>
      </c>
      <c r="L7" s="22" t="s">
        <v>27840</v>
      </c>
      <c r="M7" s="27"/>
      <c r="N7" s="22"/>
      <c r="O7" s="22" t="s">
        <v>27841</v>
      </c>
      <c r="P7" s="22" t="s">
        <v>27842</v>
      </c>
      <c r="Q7" s="26"/>
      <c r="R7" s="28"/>
    </row>
    <row r="8" spans="1:18" ht="18" customHeight="1" x14ac:dyDescent="0.2">
      <c r="A8" s="22" t="s">
        <v>27825</v>
      </c>
      <c r="B8" s="23">
        <v>45629</v>
      </c>
      <c r="C8" s="24">
        <v>0.375</v>
      </c>
      <c r="D8" s="24">
        <v>0.40972222222222227</v>
      </c>
      <c r="E8" s="24">
        <v>0.41666666666666669</v>
      </c>
      <c r="F8" s="24">
        <v>0.4513888888888889</v>
      </c>
      <c r="G8" s="24"/>
      <c r="H8" s="24"/>
      <c r="I8" s="25">
        <v>2</v>
      </c>
      <c r="J8" s="24" t="s">
        <v>27839</v>
      </c>
      <c r="K8" s="24" t="s">
        <v>10</v>
      </c>
      <c r="L8" s="22" t="s">
        <v>27840</v>
      </c>
      <c r="M8" s="27"/>
      <c r="N8" s="22"/>
      <c r="O8" s="22" t="s">
        <v>27843</v>
      </c>
      <c r="P8" s="22" t="s">
        <v>27844</v>
      </c>
      <c r="Q8" s="26"/>
      <c r="R8" s="28"/>
    </row>
    <row r="9" spans="1:18" ht="18" customHeight="1" x14ac:dyDescent="0.2">
      <c r="A9" s="22" t="s">
        <v>27825</v>
      </c>
      <c r="B9" s="23">
        <v>45629</v>
      </c>
      <c r="C9" s="24">
        <v>0.29166666666666669</v>
      </c>
      <c r="D9" s="24">
        <v>0.3263888888888889</v>
      </c>
      <c r="E9" s="24">
        <v>0.33333333333333331</v>
      </c>
      <c r="F9" s="24">
        <v>0.36805555555555558</v>
      </c>
      <c r="G9" s="24"/>
      <c r="H9" s="24"/>
      <c r="I9" s="25">
        <v>2</v>
      </c>
      <c r="J9" s="24" t="s">
        <v>27839</v>
      </c>
      <c r="K9" s="24" t="s">
        <v>0</v>
      </c>
      <c r="L9" s="22" t="s">
        <v>27845</v>
      </c>
      <c r="M9" s="27"/>
      <c r="N9" s="22"/>
      <c r="O9" s="22" t="s">
        <v>27846</v>
      </c>
      <c r="P9" s="22" t="s">
        <v>27847</v>
      </c>
      <c r="Q9" s="26"/>
      <c r="R9" s="29"/>
    </row>
    <row r="10" spans="1:18" ht="18" customHeight="1" x14ac:dyDescent="0.2">
      <c r="A10" s="22" t="s">
        <v>27825</v>
      </c>
      <c r="B10" s="23">
        <v>45629</v>
      </c>
      <c r="C10" s="24">
        <v>0.39583333333333331</v>
      </c>
      <c r="D10" s="24">
        <v>0.43055555555555558</v>
      </c>
      <c r="E10" s="24">
        <v>0.4375</v>
      </c>
      <c r="F10" s="24">
        <v>0.47222222222222227</v>
      </c>
      <c r="G10" s="24"/>
      <c r="H10" s="24"/>
      <c r="I10" s="25">
        <v>2</v>
      </c>
      <c r="J10" s="24" t="s">
        <v>27848</v>
      </c>
      <c r="K10" s="24" t="s">
        <v>10</v>
      </c>
      <c r="L10" s="22" t="s">
        <v>27845</v>
      </c>
      <c r="M10" s="27"/>
      <c r="N10" s="22"/>
      <c r="O10" s="22" t="s">
        <v>27849</v>
      </c>
      <c r="P10" s="22" t="s">
        <v>27850</v>
      </c>
      <c r="Q10" s="26"/>
      <c r="R10" s="29"/>
    </row>
    <row r="11" spans="1:18" ht="18" customHeight="1" x14ac:dyDescent="0.2">
      <c r="A11" s="22" t="s">
        <v>27825</v>
      </c>
      <c r="B11" s="23">
        <v>45629</v>
      </c>
      <c r="C11" s="24">
        <v>0.29166666666666669</v>
      </c>
      <c r="D11" s="24">
        <v>0.3263888888888889</v>
      </c>
      <c r="E11" s="24">
        <v>0.33333333333333331</v>
      </c>
      <c r="F11" s="24">
        <v>0.36805555555555558</v>
      </c>
      <c r="G11" s="24"/>
      <c r="H11" s="24"/>
      <c r="I11" s="25">
        <v>2</v>
      </c>
      <c r="J11" s="24" t="s">
        <v>27851</v>
      </c>
      <c r="K11" s="24" t="s">
        <v>0</v>
      </c>
      <c r="L11" s="22" t="s">
        <v>27852</v>
      </c>
      <c r="M11" s="27"/>
      <c r="N11" s="22"/>
      <c r="O11" s="22" t="s">
        <v>27853</v>
      </c>
      <c r="P11" s="22" t="s">
        <v>27854</v>
      </c>
      <c r="Q11" s="26"/>
      <c r="R11" s="29"/>
    </row>
    <row r="12" spans="1:18" ht="18" customHeight="1" x14ac:dyDescent="0.2">
      <c r="A12" s="22" t="s">
        <v>27825</v>
      </c>
      <c r="B12" s="23">
        <v>45629</v>
      </c>
      <c r="C12" s="24">
        <v>0.35416666666666669</v>
      </c>
      <c r="D12" s="24">
        <v>0.3888888888888889</v>
      </c>
      <c r="E12" s="24">
        <v>0.39583333333333331</v>
      </c>
      <c r="F12" s="24">
        <v>0.43055555555555558</v>
      </c>
      <c r="G12" s="24"/>
      <c r="H12" s="24"/>
      <c r="I12" s="25"/>
      <c r="J12" s="24" t="s">
        <v>27855</v>
      </c>
      <c r="K12" s="24" t="s">
        <v>7</v>
      </c>
      <c r="L12" s="22" t="s">
        <v>27856</v>
      </c>
      <c r="M12" s="27"/>
      <c r="N12" s="22"/>
      <c r="O12" s="22" t="s">
        <v>27857</v>
      </c>
      <c r="P12" s="22" t="s">
        <v>27858</v>
      </c>
      <c r="Q12" s="26"/>
      <c r="R12" s="29"/>
    </row>
    <row r="13" spans="1:18" ht="18" customHeight="1" x14ac:dyDescent="0.2">
      <c r="A13" s="22" t="s">
        <v>27825</v>
      </c>
      <c r="B13" s="23">
        <v>45629</v>
      </c>
      <c r="C13" s="24">
        <v>0.25</v>
      </c>
      <c r="D13" s="24">
        <v>0.28472222222222221</v>
      </c>
      <c r="E13" s="24">
        <v>0.29166666666666669</v>
      </c>
      <c r="F13" s="24">
        <v>0.3263888888888889</v>
      </c>
      <c r="G13" s="24"/>
      <c r="H13" s="24"/>
      <c r="I13" s="25"/>
      <c r="J13" s="24" t="s">
        <v>27855</v>
      </c>
      <c r="K13" s="24" t="s">
        <v>7</v>
      </c>
      <c r="L13" s="22" t="s">
        <v>27856</v>
      </c>
      <c r="M13" s="27"/>
      <c r="N13" s="22"/>
      <c r="O13" s="22" t="s">
        <v>27859</v>
      </c>
      <c r="P13" s="22" t="s">
        <v>27860</v>
      </c>
      <c r="Q13" s="26"/>
      <c r="R13" s="29"/>
    </row>
    <row r="14" spans="1:18" ht="18" customHeight="1" x14ac:dyDescent="0.2">
      <c r="A14" s="22" t="s">
        <v>27825</v>
      </c>
      <c r="B14" s="23">
        <v>45629</v>
      </c>
      <c r="C14" s="24">
        <v>0.70833333333333337</v>
      </c>
      <c r="D14" s="24">
        <v>0.75</v>
      </c>
      <c r="E14" s="24">
        <v>0.75</v>
      </c>
      <c r="F14" s="24">
        <v>0.79166666666666663</v>
      </c>
      <c r="G14" s="24">
        <v>0.79166666666666663</v>
      </c>
      <c r="H14" s="24">
        <v>0.83333333333333337</v>
      </c>
      <c r="I14" s="25">
        <v>3</v>
      </c>
      <c r="J14" s="24" t="s">
        <v>27861</v>
      </c>
      <c r="K14" s="24" t="s">
        <v>4</v>
      </c>
      <c r="L14" s="22" t="s">
        <v>27862</v>
      </c>
      <c r="M14" s="22"/>
      <c r="N14" s="22"/>
      <c r="O14" s="22" t="s">
        <v>27827</v>
      </c>
      <c r="P14" s="22" t="s">
        <v>27828</v>
      </c>
      <c r="Q14" s="26"/>
      <c r="R14" s="29"/>
    </row>
    <row r="15" spans="1:18" ht="18" customHeight="1" x14ac:dyDescent="0.2">
      <c r="A15" s="22" t="s">
        <v>27825</v>
      </c>
      <c r="B15" s="23">
        <v>45629</v>
      </c>
      <c r="C15" s="24">
        <v>0.70833333333333337</v>
      </c>
      <c r="D15" s="24">
        <v>0.75</v>
      </c>
      <c r="E15" s="24">
        <v>0.75</v>
      </c>
      <c r="F15" s="24">
        <v>0.79166666666666663</v>
      </c>
      <c r="G15" s="24">
        <v>0.79166666666666663</v>
      </c>
      <c r="H15" s="24">
        <v>0.83333333333333337</v>
      </c>
      <c r="I15" s="25">
        <v>3</v>
      </c>
      <c r="J15" s="24" t="s">
        <v>27863</v>
      </c>
      <c r="K15" s="24" t="s">
        <v>3</v>
      </c>
      <c r="L15" s="22" t="s">
        <v>27852</v>
      </c>
      <c r="M15" s="22"/>
      <c r="N15" s="26"/>
      <c r="O15" s="22" t="s">
        <v>27859</v>
      </c>
      <c r="P15" s="22" t="s">
        <v>27860</v>
      </c>
      <c r="Q15" s="26"/>
      <c r="R15" s="29"/>
    </row>
    <row r="16" spans="1:18" ht="18" customHeight="1" x14ac:dyDescent="0.2">
      <c r="A16" s="22" t="s">
        <v>27825</v>
      </c>
      <c r="B16" s="23">
        <v>45630</v>
      </c>
      <c r="C16" s="24">
        <v>0.29166666666666669</v>
      </c>
      <c r="D16" s="24">
        <v>0.3263888888888889</v>
      </c>
      <c r="E16" s="24" t="s">
        <v>27864</v>
      </c>
      <c r="F16" s="24" t="s">
        <v>27865</v>
      </c>
      <c r="G16" s="24"/>
      <c r="H16" s="24"/>
      <c r="I16" s="25">
        <v>2</v>
      </c>
      <c r="J16" s="24" t="s">
        <v>27866</v>
      </c>
      <c r="K16" s="24" t="s">
        <v>10</v>
      </c>
      <c r="L16" s="22" t="s">
        <v>27832</v>
      </c>
      <c r="M16" s="27"/>
      <c r="N16" s="22"/>
      <c r="O16" s="22" t="s">
        <v>27867</v>
      </c>
      <c r="P16" s="22" t="s">
        <v>27868</v>
      </c>
      <c r="Q16" s="26"/>
      <c r="R16" s="28"/>
    </row>
    <row r="17" spans="1:18" ht="18" customHeight="1" x14ac:dyDescent="0.2">
      <c r="A17" s="22" t="s">
        <v>27825</v>
      </c>
      <c r="B17" s="23">
        <v>45630</v>
      </c>
      <c r="C17" s="24">
        <v>0.29166666666666669</v>
      </c>
      <c r="D17" s="24">
        <v>0.3263888888888889</v>
      </c>
      <c r="E17" s="24">
        <v>0.33333333333333331</v>
      </c>
      <c r="F17" s="24">
        <v>0.36805555555555558</v>
      </c>
      <c r="G17" s="24"/>
      <c r="H17" s="24"/>
      <c r="I17" s="25">
        <v>2</v>
      </c>
      <c r="J17" s="24" t="s">
        <v>27869</v>
      </c>
      <c r="K17" s="24" t="s">
        <v>10</v>
      </c>
      <c r="L17" s="22" t="s">
        <v>27840</v>
      </c>
      <c r="M17" s="27"/>
      <c r="N17" s="22"/>
      <c r="O17" s="22" t="s">
        <v>27857</v>
      </c>
      <c r="P17" s="22" t="s">
        <v>27858</v>
      </c>
      <c r="Q17" s="26"/>
      <c r="R17" s="28"/>
    </row>
    <row r="18" spans="1:18" ht="18" customHeight="1" x14ac:dyDescent="0.2">
      <c r="A18" s="22" t="s">
        <v>27825</v>
      </c>
      <c r="B18" s="23">
        <v>45630</v>
      </c>
      <c r="C18" s="24">
        <v>0.29166666666666669</v>
      </c>
      <c r="D18" s="24">
        <v>0.3263888888888889</v>
      </c>
      <c r="E18" s="24">
        <v>0.33333333333333331</v>
      </c>
      <c r="F18" s="24">
        <v>0.36805555555555558</v>
      </c>
      <c r="G18" s="24"/>
      <c r="H18" s="24"/>
      <c r="I18" s="25">
        <v>2</v>
      </c>
      <c r="J18" s="24" t="s">
        <v>27839</v>
      </c>
      <c r="K18" s="24" t="s">
        <v>10</v>
      </c>
      <c r="L18" s="22" t="s">
        <v>27845</v>
      </c>
      <c r="M18" s="27"/>
      <c r="N18" s="22"/>
      <c r="O18" s="22" t="s">
        <v>27859</v>
      </c>
      <c r="P18" s="22" t="s">
        <v>27860</v>
      </c>
      <c r="Q18" s="30" t="s">
        <v>27870</v>
      </c>
      <c r="R18" s="29"/>
    </row>
    <row r="19" spans="1:18" ht="18" customHeight="1" x14ac:dyDescent="0.2">
      <c r="A19" s="22" t="s">
        <v>27825</v>
      </c>
      <c r="B19" s="23">
        <v>45630</v>
      </c>
      <c r="C19" s="24">
        <v>0.375</v>
      </c>
      <c r="D19" s="24">
        <v>0.40972222222222227</v>
      </c>
      <c r="E19" s="24" t="s">
        <v>27871</v>
      </c>
      <c r="F19" s="24" t="s">
        <v>27872</v>
      </c>
      <c r="G19" s="24"/>
      <c r="H19" s="24"/>
      <c r="I19" s="25">
        <v>2</v>
      </c>
      <c r="J19" s="24" t="s">
        <v>27873</v>
      </c>
      <c r="K19" s="24" t="s">
        <v>10</v>
      </c>
      <c r="L19" s="22" t="s">
        <v>27832</v>
      </c>
      <c r="M19" s="27"/>
      <c r="N19" s="22"/>
      <c r="O19" s="22" t="s">
        <v>27843</v>
      </c>
      <c r="P19" s="22" t="s">
        <v>27844</v>
      </c>
      <c r="Q19" s="26"/>
      <c r="R19" s="28"/>
    </row>
    <row r="20" spans="1:18" ht="18" customHeight="1" x14ac:dyDescent="0.2">
      <c r="A20" s="22" t="s">
        <v>27825</v>
      </c>
      <c r="B20" s="23">
        <v>45630</v>
      </c>
      <c r="C20" s="24">
        <v>0.375</v>
      </c>
      <c r="D20" s="24">
        <v>0.40972222222222227</v>
      </c>
      <c r="E20" s="24">
        <v>0.41666666666666669</v>
      </c>
      <c r="F20" s="24">
        <v>0.4513888888888889</v>
      </c>
      <c r="G20" s="24"/>
      <c r="H20" s="24"/>
      <c r="I20" s="25">
        <v>2</v>
      </c>
      <c r="J20" s="24" t="s">
        <v>27874</v>
      </c>
      <c r="K20" s="24" t="s">
        <v>10</v>
      </c>
      <c r="L20" s="22" t="s">
        <v>27845</v>
      </c>
      <c r="M20" s="27"/>
      <c r="N20" s="22"/>
      <c r="O20" s="22" t="s">
        <v>27875</v>
      </c>
      <c r="P20" s="22" t="s">
        <v>27876</v>
      </c>
      <c r="Q20" s="26"/>
      <c r="R20" s="28"/>
    </row>
    <row r="21" spans="1:18" ht="18" customHeight="1" x14ac:dyDescent="0.2">
      <c r="A21" s="22" t="s">
        <v>27825</v>
      </c>
      <c r="B21" s="23">
        <v>45630</v>
      </c>
      <c r="C21" s="24">
        <v>0.33333333333333331</v>
      </c>
      <c r="D21" s="24">
        <v>0.36805555555555558</v>
      </c>
      <c r="E21" s="24">
        <v>0.375</v>
      </c>
      <c r="F21" s="24">
        <v>0.40972222222222227</v>
      </c>
      <c r="G21" s="24"/>
      <c r="H21" s="24"/>
      <c r="I21" s="25">
        <v>2</v>
      </c>
      <c r="J21" s="24" t="s">
        <v>27839</v>
      </c>
      <c r="K21" s="24" t="s">
        <v>10</v>
      </c>
      <c r="L21" s="22" t="s">
        <v>27852</v>
      </c>
      <c r="M21" s="27"/>
      <c r="N21" s="22"/>
      <c r="O21" s="22" t="s">
        <v>27877</v>
      </c>
      <c r="P21" s="22" t="s">
        <v>27878</v>
      </c>
      <c r="Q21" s="30" t="s">
        <v>27870</v>
      </c>
      <c r="R21" s="29"/>
    </row>
    <row r="22" spans="1:18" ht="18" customHeight="1" x14ac:dyDescent="0.2">
      <c r="A22" s="22" t="s">
        <v>27825</v>
      </c>
      <c r="B22" s="23">
        <v>45630</v>
      </c>
      <c r="C22" s="24">
        <v>0.29166666666666669</v>
      </c>
      <c r="D22" s="24">
        <v>0.3263888888888889</v>
      </c>
      <c r="E22" s="24">
        <v>0.33333333333333331</v>
      </c>
      <c r="F22" s="24">
        <v>0.36805555555555558</v>
      </c>
      <c r="G22" s="24">
        <v>0.375</v>
      </c>
      <c r="H22" s="24">
        <v>0.40972222222222227</v>
      </c>
      <c r="I22" s="25">
        <v>3</v>
      </c>
      <c r="J22" s="24" t="s">
        <v>27879</v>
      </c>
      <c r="K22" s="24" t="s">
        <v>0</v>
      </c>
      <c r="L22" s="22" t="s">
        <v>27862</v>
      </c>
      <c r="M22" s="27"/>
      <c r="N22" s="22"/>
      <c r="O22" s="22" t="s">
        <v>27827</v>
      </c>
      <c r="P22" s="22" t="s">
        <v>27828</v>
      </c>
      <c r="Q22" s="26"/>
      <c r="R22" s="28"/>
    </row>
    <row r="23" spans="1:18" ht="18" customHeight="1" x14ac:dyDescent="0.2">
      <c r="A23" s="22" t="s">
        <v>27825</v>
      </c>
      <c r="B23" s="23">
        <v>45630</v>
      </c>
      <c r="C23" s="24">
        <v>0.66666666666666663</v>
      </c>
      <c r="D23" s="24">
        <v>0.70138888888888884</v>
      </c>
      <c r="E23" s="24">
        <v>0.70833333333333337</v>
      </c>
      <c r="F23" s="24">
        <v>0.74305555555555547</v>
      </c>
      <c r="G23" s="24"/>
      <c r="H23" s="24"/>
      <c r="I23" s="25">
        <v>2</v>
      </c>
      <c r="J23" s="24" t="s">
        <v>27855</v>
      </c>
      <c r="K23" s="24" t="s">
        <v>7</v>
      </c>
      <c r="L23" s="22" t="s">
        <v>27856</v>
      </c>
      <c r="M23" s="27"/>
      <c r="N23" s="22"/>
      <c r="O23" s="22" t="s">
        <v>27827</v>
      </c>
      <c r="P23" s="22" t="s">
        <v>27828</v>
      </c>
      <c r="Q23" s="26"/>
      <c r="R23" s="28"/>
    </row>
    <row r="24" spans="1:18" ht="18" customHeight="1" x14ac:dyDescent="0.2">
      <c r="A24" s="22" t="s">
        <v>27825</v>
      </c>
      <c r="B24" s="23">
        <v>45630</v>
      </c>
      <c r="C24" s="24" t="s">
        <v>27880</v>
      </c>
      <c r="D24" s="24" t="s">
        <v>27881</v>
      </c>
      <c r="E24" s="24" t="s">
        <v>27882</v>
      </c>
      <c r="F24" s="24" t="s">
        <v>27883</v>
      </c>
      <c r="G24" s="24" t="s">
        <v>27884</v>
      </c>
      <c r="H24" s="24" t="s">
        <v>27885</v>
      </c>
      <c r="I24" s="25">
        <v>3</v>
      </c>
      <c r="J24" s="24" t="s">
        <v>27886</v>
      </c>
      <c r="K24" s="24" t="s">
        <v>0</v>
      </c>
      <c r="L24" s="22" t="s">
        <v>27887</v>
      </c>
      <c r="M24" s="27"/>
      <c r="N24" s="22" t="s">
        <v>27826</v>
      </c>
      <c r="O24" s="22" t="s">
        <v>27827</v>
      </c>
      <c r="P24" s="22" t="s">
        <v>27828</v>
      </c>
      <c r="Q24" s="26"/>
      <c r="R24" s="28"/>
    </row>
    <row r="25" spans="1:18" ht="18" customHeight="1" x14ac:dyDescent="0.2">
      <c r="A25" s="22" t="s">
        <v>27825</v>
      </c>
      <c r="B25" s="23">
        <v>45631</v>
      </c>
      <c r="C25" s="24">
        <v>0.33333333333333331</v>
      </c>
      <c r="D25" s="24">
        <v>0.36805555555555558</v>
      </c>
      <c r="E25" s="24">
        <v>0.375</v>
      </c>
      <c r="F25" s="24">
        <v>0.40972222222222227</v>
      </c>
      <c r="G25" s="24"/>
      <c r="H25" s="24"/>
      <c r="I25" s="25">
        <v>2</v>
      </c>
      <c r="J25" s="24" t="s">
        <v>27888</v>
      </c>
      <c r="K25" s="24" t="s">
        <v>10</v>
      </c>
      <c r="L25" s="22" t="s">
        <v>27840</v>
      </c>
      <c r="M25" s="27"/>
      <c r="N25" s="22"/>
      <c r="O25" s="22" t="s">
        <v>27841</v>
      </c>
      <c r="P25" s="22" t="s">
        <v>27842</v>
      </c>
      <c r="Q25" s="26"/>
      <c r="R25" s="29"/>
    </row>
    <row r="26" spans="1:18" ht="18" customHeight="1" x14ac:dyDescent="0.2">
      <c r="A26" s="22" t="s">
        <v>27825</v>
      </c>
      <c r="B26" s="23">
        <v>45631</v>
      </c>
      <c r="C26" s="24">
        <v>0.29166666666666669</v>
      </c>
      <c r="D26" s="24">
        <v>0.3263888888888889</v>
      </c>
      <c r="E26" s="24"/>
      <c r="F26" s="24"/>
      <c r="G26" s="24"/>
      <c r="H26" s="24"/>
      <c r="I26" s="25">
        <v>1</v>
      </c>
      <c r="J26" s="24" t="s">
        <v>27889</v>
      </c>
      <c r="K26" s="24" t="s">
        <v>10</v>
      </c>
      <c r="L26" s="22" t="s">
        <v>27840</v>
      </c>
      <c r="M26" s="27"/>
      <c r="N26" s="22"/>
      <c r="O26" s="22" t="s">
        <v>27867</v>
      </c>
      <c r="P26" s="22" t="s">
        <v>27868</v>
      </c>
      <c r="Q26" s="26"/>
      <c r="R26" s="29"/>
    </row>
    <row r="27" spans="1:18" ht="18" customHeight="1" x14ac:dyDescent="0.2">
      <c r="A27" s="22" t="s">
        <v>27825</v>
      </c>
      <c r="B27" s="23">
        <v>45631</v>
      </c>
      <c r="C27" s="24">
        <v>0.375</v>
      </c>
      <c r="D27" s="24">
        <v>0.40972222222222227</v>
      </c>
      <c r="E27" s="24">
        <v>0.41666666666666669</v>
      </c>
      <c r="F27" s="24">
        <v>0.4513888888888889</v>
      </c>
      <c r="G27" s="24"/>
      <c r="H27" s="24"/>
      <c r="I27" s="25">
        <v>2</v>
      </c>
      <c r="J27" s="24" t="s">
        <v>27890</v>
      </c>
      <c r="K27" s="24" t="s">
        <v>10</v>
      </c>
      <c r="L27" s="22" t="s">
        <v>27887</v>
      </c>
      <c r="M27" s="27"/>
      <c r="N27" s="22"/>
      <c r="O27" s="22" t="s">
        <v>27875</v>
      </c>
      <c r="P27" s="22" t="s">
        <v>27876</v>
      </c>
      <c r="Q27" s="26"/>
      <c r="R27" s="29"/>
    </row>
    <row r="28" spans="1:18" ht="18" customHeight="1" x14ac:dyDescent="0.2">
      <c r="A28" s="22" t="s">
        <v>27825</v>
      </c>
      <c r="B28" s="23">
        <v>45631</v>
      </c>
      <c r="C28" s="24">
        <v>0.33333333333333331</v>
      </c>
      <c r="D28" s="24">
        <v>0.36805555555555558</v>
      </c>
      <c r="E28" s="24">
        <v>0.375</v>
      </c>
      <c r="F28" s="24">
        <v>0.40972222222222227</v>
      </c>
      <c r="G28" s="24"/>
      <c r="H28" s="24"/>
      <c r="I28" s="25">
        <v>2</v>
      </c>
      <c r="J28" s="24" t="s">
        <v>27866</v>
      </c>
      <c r="K28" s="24" t="s">
        <v>10</v>
      </c>
      <c r="L28" s="22" t="s">
        <v>27845</v>
      </c>
      <c r="M28" s="27"/>
      <c r="N28" s="22"/>
      <c r="O28" s="22" t="s">
        <v>27877</v>
      </c>
      <c r="P28" s="22" t="s">
        <v>27878</v>
      </c>
      <c r="Q28" s="26"/>
      <c r="R28" s="29"/>
    </row>
    <row r="29" spans="1:18" ht="18" customHeight="1" x14ac:dyDescent="0.2">
      <c r="A29" s="22" t="s">
        <v>27825</v>
      </c>
      <c r="B29" s="23">
        <v>45631</v>
      </c>
      <c r="C29" s="24">
        <v>0.35416666666666669</v>
      </c>
      <c r="D29" s="24">
        <v>0.3888888888888889</v>
      </c>
      <c r="E29" s="24">
        <v>0.39583333333333331</v>
      </c>
      <c r="F29" s="24">
        <v>0.43055555555555558</v>
      </c>
      <c r="G29" s="24"/>
      <c r="H29" s="24"/>
      <c r="I29" s="25">
        <v>2</v>
      </c>
      <c r="J29" s="24" t="s">
        <v>27855</v>
      </c>
      <c r="K29" s="24" t="s">
        <v>7</v>
      </c>
      <c r="L29" s="22" t="s">
        <v>27856</v>
      </c>
      <c r="M29" s="27"/>
      <c r="N29" s="22"/>
      <c r="O29" s="22" t="s">
        <v>27857</v>
      </c>
      <c r="P29" s="22" t="s">
        <v>27858</v>
      </c>
      <c r="Q29" s="26"/>
      <c r="R29" s="29"/>
    </row>
    <row r="30" spans="1:18" ht="18" customHeight="1" x14ac:dyDescent="0.2">
      <c r="A30" s="22" t="s">
        <v>27825</v>
      </c>
      <c r="B30" s="23">
        <v>45631</v>
      </c>
      <c r="C30" s="24">
        <v>0.25</v>
      </c>
      <c r="D30" s="24">
        <v>0.28472222222222221</v>
      </c>
      <c r="E30" s="24">
        <v>0.29166666666666669</v>
      </c>
      <c r="F30" s="24">
        <v>0.3263888888888889</v>
      </c>
      <c r="G30" s="24"/>
      <c r="H30" s="24"/>
      <c r="I30" s="25">
        <v>2</v>
      </c>
      <c r="J30" s="24" t="s">
        <v>27855</v>
      </c>
      <c r="K30" s="24" t="s">
        <v>7</v>
      </c>
      <c r="L30" s="22" t="s">
        <v>27856</v>
      </c>
      <c r="M30" s="27"/>
      <c r="N30" s="22"/>
      <c r="O30" s="22" t="s">
        <v>27859</v>
      </c>
      <c r="P30" s="22" t="s">
        <v>27860</v>
      </c>
      <c r="Q30" s="26"/>
      <c r="R30" s="29"/>
    </row>
    <row r="31" spans="1:18" ht="18" customHeight="1" x14ac:dyDescent="0.2">
      <c r="A31" s="22" t="s">
        <v>27825</v>
      </c>
      <c r="B31" s="23">
        <v>45631</v>
      </c>
      <c r="C31" s="24">
        <v>0.29166666666666669</v>
      </c>
      <c r="D31" s="24">
        <v>0.3263888888888889</v>
      </c>
      <c r="E31" s="24">
        <v>0.33333333333333331</v>
      </c>
      <c r="F31" s="24">
        <v>0.36805555555555558</v>
      </c>
      <c r="G31" s="24"/>
      <c r="H31" s="24"/>
      <c r="I31" s="25">
        <v>2</v>
      </c>
      <c r="J31" s="24" t="s">
        <v>27891</v>
      </c>
      <c r="K31" s="24" t="s">
        <v>0</v>
      </c>
      <c r="L31" s="22" t="s">
        <v>27887</v>
      </c>
      <c r="M31" s="27"/>
      <c r="N31" s="22"/>
      <c r="O31" s="22" t="s">
        <v>27846</v>
      </c>
      <c r="P31" s="22" t="s">
        <v>27847</v>
      </c>
      <c r="Q31" s="26"/>
      <c r="R31" s="29"/>
    </row>
    <row r="32" spans="1:18" ht="18" customHeight="1" x14ac:dyDescent="0.2">
      <c r="A32" s="22" t="s">
        <v>27825</v>
      </c>
      <c r="B32" s="23">
        <v>45631</v>
      </c>
      <c r="C32" s="24">
        <v>0.29166666666666669</v>
      </c>
      <c r="D32" s="24">
        <v>0.3263888888888889</v>
      </c>
      <c r="E32" s="24">
        <v>0.33333333333333331</v>
      </c>
      <c r="F32" s="24">
        <v>0.36805555555555558</v>
      </c>
      <c r="G32" s="24"/>
      <c r="H32" s="24"/>
      <c r="I32" s="25">
        <v>2</v>
      </c>
      <c r="J32" s="24" t="s">
        <v>27890</v>
      </c>
      <c r="K32" s="24" t="s">
        <v>0</v>
      </c>
      <c r="L32" s="22" t="s">
        <v>27892</v>
      </c>
      <c r="M32" s="27"/>
      <c r="N32" s="22"/>
      <c r="O32" s="22" t="s">
        <v>27853</v>
      </c>
      <c r="P32" s="22" t="s">
        <v>27854</v>
      </c>
      <c r="Q32" s="26"/>
      <c r="R32" s="29"/>
    </row>
    <row r="33" spans="1:18" ht="18" customHeight="1" x14ac:dyDescent="0.2">
      <c r="A33" s="22" t="s">
        <v>27825</v>
      </c>
      <c r="B33" s="23">
        <v>45631</v>
      </c>
      <c r="C33" s="24">
        <v>0.70833333333333337</v>
      </c>
      <c r="D33" s="24">
        <v>0.75</v>
      </c>
      <c r="E33" s="24">
        <v>0.75</v>
      </c>
      <c r="F33" s="24">
        <v>0.79166666666666663</v>
      </c>
      <c r="G33" s="24">
        <v>0.79166666666666663</v>
      </c>
      <c r="H33" s="24">
        <v>0.83333333333333337</v>
      </c>
      <c r="I33" s="25">
        <v>3</v>
      </c>
      <c r="J33" s="24" t="s">
        <v>27861</v>
      </c>
      <c r="K33" s="24" t="s">
        <v>4</v>
      </c>
      <c r="L33" s="22" t="s">
        <v>27852</v>
      </c>
      <c r="M33" s="27"/>
      <c r="N33" s="22"/>
      <c r="O33" s="22" t="s">
        <v>27827</v>
      </c>
      <c r="P33" s="22" t="s">
        <v>27828</v>
      </c>
      <c r="Q33" s="26"/>
      <c r="R33" s="29"/>
    </row>
    <row r="34" spans="1:18" ht="18" customHeight="1" x14ac:dyDescent="0.2">
      <c r="A34" s="22" t="s">
        <v>27825</v>
      </c>
      <c r="B34" s="23">
        <v>45631</v>
      </c>
      <c r="C34" s="24">
        <v>0.70833333333333337</v>
      </c>
      <c r="D34" s="24">
        <v>0.75</v>
      </c>
      <c r="E34" s="24">
        <v>0.75</v>
      </c>
      <c r="F34" s="24">
        <v>0.79166666666666663</v>
      </c>
      <c r="G34" s="24">
        <v>0.79166666666666663</v>
      </c>
      <c r="H34" s="24">
        <v>0.83333333333333337</v>
      </c>
      <c r="I34" s="25">
        <v>3</v>
      </c>
      <c r="J34" s="24" t="s">
        <v>27893</v>
      </c>
      <c r="K34" s="24" t="s">
        <v>3</v>
      </c>
      <c r="L34" s="22" t="s">
        <v>27862</v>
      </c>
      <c r="M34" s="27"/>
      <c r="N34" s="22"/>
      <c r="O34" s="22" t="s">
        <v>27859</v>
      </c>
      <c r="P34" s="22" t="s">
        <v>27860</v>
      </c>
      <c r="Q34" s="26"/>
      <c r="R34" s="29"/>
    </row>
    <row r="35" spans="1:18" ht="18" customHeight="1" x14ac:dyDescent="0.2">
      <c r="A35" s="22" t="s">
        <v>27825</v>
      </c>
      <c r="B35" s="23">
        <v>45631</v>
      </c>
      <c r="C35" s="24">
        <v>0.29166666666666669</v>
      </c>
      <c r="D35" s="24">
        <v>0.3263888888888889</v>
      </c>
      <c r="E35" s="24"/>
      <c r="F35" s="24"/>
      <c r="G35" s="24"/>
      <c r="H35" s="24"/>
      <c r="I35" s="25">
        <v>1</v>
      </c>
      <c r="J35" s="24" t="s">
        <v>27894</v>
      </c>
      <c r="K35" s="24" t="s">
        <v>10</v>
      </c>
      <c r="L35" s="22" t="s">
        <v>27862</v>
      </c>
      <c r="M35" s="27"/>
      <c r="N35" s="22"/>
      <c r="O35" s="22" t="s">
        <v>27835</v>
      </c>
      <c r="P35" s="22" t="s">
        <v>27836</v>
      </c>
      <c r="Q35" s="26"/>
      <c r="R35" s="29"/>
    </row>
    <row r="36" spans="1:18" ht="18" customHeight="1" x14ac:dyDescent="0.2">
      <c r="A36" s="22" t="s">
        <v>27825</v>
      </c>
      <c r="B36" s="23">
        <v>45631</v>
      </c>
      <c r="C36" s="24">
        <v>0.33333333333333331</v>
      </c>
      <c r="D36" s="24">
        <v>0.36805555555555558</v>
      </c>
      <c r="E36" s="24">
        <v>0.36805555555555558</v>
      </c>
      <c r="F36" s="24">
        <v>0.40277777777777773</v>
      </c>
      <c r="G36" s="24"/>
      <c r="H36" s="24"/>
      <c r="I36" s="25">
        <v>2</v>
      </c>
      <c r="J36" s="24" t="s">
        <v>27895</v>
      </c>
      <c r="K36" s="24" t="s">
        <v>10</v>
      </c>
      <c r="L36" s="22" t="s">
        <v>27862</v>
      </c>
      <c r="M36" s="27"/>
      <c r="N36" s="22"/>
      <c r="O36" s="22" t="s">
        <v>27837</v>
      </c>
      <c r="P36" s="22" t="s">
        <v>27838</v>
      </c>
      <c r="Q36" s="26"/>
      <c r="R36" s="29"/>
    </row>
    <row r="37" spans="1:18" ht="18" customHeight="1" x14ac:dyDescent="0.2">
      <c r="A37" s="22" t="s">
        <v>27825</v>
      </c>
      <c r="B37" s="23">
        <v>45632</v>
      </c>
      <c r="C37" s="24">
        <v>0.3125</v>
      </c>
      <c r="D37" s="24">
        <v>0.34722222222222227</v>
      </c>
      <c r="E37" s="24">
        <v>0.35416666666666669</v>
      </c>
      <c r="F37" s="24">
        <v>0.3888888888888889</v>
      </c>
      <c r="G37" s="24">
        <v>0.39583333333333331</v>
      </c>
      <c r="H37" s="24">
        <v>0.43055555555555558</v>
      </c>
      <c r="I37" s="25">
        <v>3</v>
      </c>
      <c r="J37" s="24" t="s">
        <v>27896</v>
      </c>
      <c r="K37" s="24" t="s">
        <v>10</v>
      </c>
      <c r="L37" s="22" t="s">
        <v>27887</v>
      </c>
      <c r="M37" s="27"/>
      <c r="N37" s="22"/>
      <c r="O37" s="22" t="s">
        <v>27833</v>
      </c>
      <c r="P37" s="22" t="s">
        <v>27834</v>
      </c>
      <c r="Q37" s="26"/>
      <c r="R37" s="29"/>
    </row>
    <row r="38" spans="1:18" ht="18" customHeight="1" x14ac:dyDescent="0.2">
      <c r="A38" s="22" t="s">
        <v>27825</v>
      </c>
      <c r="B38" s="23">
        <v>45632</v>
      </c>
      <c r="C38" s="24">
        <v>0.29166666666666669</v>
      </c>
      <c r="D38" s="24">
        <v>0.3263888888888889</v>
      </c>
      <c r="E38" s="24">
        <v>0.33333333333333331</v>
      </c>
      <c r="F38" s="24">
        <v>0.36805555555555558</v>
      </c>
      <c r="G38" s="24"/>
      <c r="H38" s="24"/>
      <c r="I38" s="25">
        <v>2</v>
      </c>
      <c r="J38" s="24" t="s">
        <v>27888</v>
      </c>
      <c r="K38" s="24" t="s">
        <v>10</v>
      </c>
      <c r="L38" s="22" t="s">
        <v>27845</v>
      </c>
      <c r="M38" s="27"/>
      <c r="N38" s="22"/>
      <c r="O38" s="22" t="s">
        <v>27857</v>
      </c>
      <c r="P38" s="22" t="s">
        <v>27858</v>
      </c>
      <c r="Q38" s="26"/>
      <c r="R38" s="29"/>
    </row>
    <row r="39" spans="1:18" ht="18" customHeight="1" x14ac:dyDescent="0.2">
      <c r="A39" s="22" t="s">
        <v>27825</v>
      </c>
      <c r="B39" s="23">
        <v>45632</v>
      </c>
      <c r="C39" s="24">
        <v>0.29166666666666669</v>
      </c>
      <c r="D39" s="24">
        <v>0.3263888888888889</v>
      </c>
      <c r="E39" s="24">
        <v>0.33333333333333331</v>
      </c>
      <c r="F39" s="24">
        <v>0.36805555555555558</v>
      </c>
      <c r="G39" s="24"/>
      <c r="H39" s="24"/>
      <c r="I39" s="25">
        <v>2</v>
      </c>
      <c r="J39" s="24" t="s">
        <v>27897</v>
      </c>
      <c r="K39" s="24" t="s">
        <v>10</v>
      </c>
      <c r="L39" s="22" t="s">
        <v>27852</v>
      </c>
      <c r="M39" s="27"/>
      <c r="N39" s="22"/>
      <c r="O39" s="22" t="s">
        <v>27859</v>
      </c>
      <c r="P39" s="22" t="s">
        <v>27860</v>
      </c>
      <c r="Q39" s="26"/>
      <c r="R39" s="29"/>
    </row>
    <row r="40" spans="1:18" ht="18" customHeight="1" x14ac:dyDescent="0.2">
      <c r="A40" s="22" t="s">
        <v>27825</v>
      </c>
      <c r="B40" s="23">
        <v>45632</v>
      </c>
      <c r="C40" s="24">
        <v>0.29166666666666669</v>
      </c>
      <c r="D40" s="24">
        <v>0.3263888888888889</v>
      </c>
      <c r="E40" s="24"/>
      <c r="F40" s="24"/>
      <c r="G40" s="24"/>
      <c r="H40" s="24"/>
      <c r="I40" s="25">
        <v>1</v>
      </c>
      <c r="J40" s="24" t="s">
        <v>27898</v>
      </c>
      <c r="K40" s="24" t="s">
        <v>10</v>
      </c>
      <c r="L40" s="22" t="s">
        <v>27856</v>
      </c>
      <c r="M40" s="27"/>
      <c r="N40" s="22"/>
      <c r="O40" s="22" t="s">
        <v>27899</v>
      </c>
      <c r="P40" s="22" t="s">
        <v>27900</v>
      </c>
      <c r="Q40" s="26"/>
      <c r="R40" s="29"/>
    </row>
    <row r="41" spans="1:18" ht="18" customHeight="1" x14ac:dyDescent="0.2">
      <c r="A41" s="22" t="s">
        <v>27825</v>
      </c>
      <c r="B41" s="23">
        <v>45632</v>
      </c>
      <c r="C41" s="24">
        <v>0.39583333333333331</v>
      </c>
      <c r="D41" s="24">
        <v>0.43055555555555558</v>
      </c>
      <c r="E41" s="24">
        <v>0.4375</v>
      </c>
      <c r="F41" s="24">
        <v>0.47222222222222227</v>
      </c>
      <c r="G41" s="24"/>
      <c r="H41" s="24"/>
      <c r="I41" s="25">
        <v>2</v>
      </c>
      <c r="J41" s="24" t="s">
        <v>27901</v>
      </c>
      <c r="K41" s="24" t="s">
        <v>10</v>
      </c>
      <c r="L41" s="22" t="s">
        <v>27845</v>
      </c>
      <c r="M41" s="27"/>
      <c r="N41" s="22"/>
      <c r="O41" s="22" t="s">
        <v>27849</v>
      </c>
      <c r="P41" s="22" t="s">
        <v>27850</v>
      </c>
      <c r="Q41" s="26"/>
      <c r="R41" s="29"/>
    </row>
    <row r="42" spans="1:18" ht="18" customHeight="1" x14ac:dyDescent="0.2">
      <c r="A42" s="22" t="s">
        <v>27825</v>
      </c>
      <c r="B42" s="23">
        <v>45632</v>
      </c>
      <c r="C42" s="24">
        <v>0.66666666666666663</v>
      </c>
      <c r="D42" s="24">
        <v>0.70138888888888884</v>
      </c>
      <c r="E42" s="24">
        <v>0.70833333333333337</v>
      </c>
      <c r="F42" s="24">
        <v>0.74305555555555547</v>
      </c>
      <c r="G42" s="24"/>
      <c r="H42" s="24"/>
      <c r="I42" s="25">
        <v>2</v>
      </c>
      <c r="J42" s="24" t="s">
        <v>27855</v>
      </c>
      <c r="K42" s="24" t="s">
        <v>7</v>
      </c>
      <c r="L42" s="22" t="s">
        <v>27856</v>
      </c>
      <c r="M42" s="27"/>
      <c r="N42" s="22"/>
      <c r="O42" s="22" t="s">
        <v>27827</v>
      </c>
      <c r="P42" s="22" t="s">
        <v>27828</v>
      </c>
      <c r="Q42" s="26"/>
      <c r="R42" s="29"/>
    </row>
    <row r="43" spans="1:18" ht="18" customHeight="1" x14ac:dyDescent="0.2">
      <c r="A43" s="22" t="s">
        <v>27825</v>
      </c>
      <c r="B43" s="23">
        <v>45632</v>
      </c>
      <c r="C43" s="24">
        <v>0.29166666666666669</v>
      </c>
      <c r="D43" s="24">
        <v>0.3263888888888889</v>
      </c>
      <c r="E43" s="24">
        <v>0.33333333333333331</v>
      </c>
      <c r="F43" s="24">
        <v>0.36805555555555558</v>
      </c>
      <c r="G43" s="24">
        <v>0.375</v>
      </c>
      <c r="H43" s="24">
        <v>0.40972222222222227</v>
      </c>
      <c r="I43" s="25">
        <v>3</v>
      </c>
      <c r="J43" s="24" t="s">
        <v>27902</v>
      </c>
      <c r="K43" s="24" t="s">
        <v>0</v>
      </c>
      <c r="L43" s="22" t="s">
        <v>27840</v>
      </c>
      <c r="M43" s="27"/>
      <c r="N43" s="22"/>
      <c r="O43" s="22" t="s">
        <v>27827</v>
      </c>
      <c r="P43" s="22" t="s">
        <v>27828</v>
      </c>
      <c r="Q43" s="26"/>
      <c r="R43" s="29"/>
    </row>
    <row r="44" spans="1:18" ht="18" customHeight="1" x14ac:dyDescent="0.2">
      <c r="A44" s="22" t="s">
        <v>27825</v>
      </c>
      <c r="B44" s="23">
        <v>45632</v>
      </c>
      <c r="C44" s="24" t="s">
        <v>27880</v>
      </c>
      <c r="D44" s="24" t="s">
        <v>27881</v>
      </c>
      <c r="E44" s="24" t="s">
        <v>27882</v>
      </c>
      <c r="F44" s="24" t="s">
        <v>27883</v>
      </c>
      <c r="G44" s="24" t="s">
        <v>27884</v>
      </c>
      <c r="H44" s="24" t="s">
        <v>27885</v>
      </c>
      <c r="I44" s="25">
        <v>3</v>
      </c>
      <c r="J44" s="24" t="s">
        <v>27903</v>
      </c>
      <c r="K44" s="24" t="s">
        <v>0</v>
      </c>
      <c r="L44" s="22" t="s">
        <v>27832</v>
      </c>
      <c r="M44" s="27"/>
      <c r="N44" s="22" t="s">
        <v>27826</v>
      </c>
      <c r="O44" s="22" t="s">
        <v>27827</v>
      </c>
      <c r="P44" s="22" t="s">
        <v>27828</v>
      </c>
      <c r="Q44" s="26"/>
      <c r="R44" s="29"/>
    </row>
    <row r="45" spans="1:18" ht="18" customHeight="1" x14ac:dyDescent="0.2">
      <c r="A45" s="22" t="s">
        <v>27825</v>
      </c>
      <c r="B45" s="23">
        <v>45633</v>
      </c>
      <c r="C45" s="24">
        <v>0.29166666666666669</v>
      </c>
      <c r="D45" s="24">
        <v>0.3263888888888889</v>
      </c>
      <c r="E45" s="24">
        <v>0.33333333333333331</v>
      </c>
      <c r="F45" s="24">
        <v>0.36805555555555558</v>
      </c>
      <c r="G45" s="24"/>
      <c r="H45" s="24"/>
      <c r="I45" s="25">
        <v>2</v>
      </c>
      <c r="J45" s="24" t="s">
        <v>27851</v>
      </c>
      <c r="K45" s="24" t="s">
        <v>10</v>
      </c>
      <c r="L45" s="22" t="s">
        <v>27845</v>
      </c>
      <c r="M45" s="27"/>
      <c r="N45" s="22"/>
      <c r="O45" s="22" t="s">
        <v>27899</v>
      </c>
      <c r="P45" s="22" t="s">
        <v>27900</v>
      </c>
      <c r="Q45" s="26"/>
      <c r="R45" s="29"/>
    </row>
    <row r="46" spans="1:18" ht="18" customHeight="1" x14ac:dyDescent="0.2">
      <c r="A46" s="22" t="s">
        <v>27825</v>
      </c>
      <c r="B46" s="23">
        <v>45633</v>
      </c>
      <c r="C46" s="24">
        <v>0.29166666666666669</v>
      </c>
      <c r="D46" s="24">
        <v>0.3263888888888889</v>
      </c>
      <c r="E46" s="24">
        <v>0.33333333333333331</v>
      </c>
      <c r="F46" s="24">
        <v>0.36805555555555558</v>
      </c>
      <c r="G46" s="24"/>
      <c r="H46" s="24"/>
      <c r="I46" s="25">
        <v>2</v>
      </c>
      <c r="J46" s="24" t="s">
        <v>27866</v>
      </c>
      <c r="K46" s="24" t="s">
        <v>10</v>
      </c>
      <c r="L46" s="22" t="s">
        <v>27887</v>
      </c>
      <c r="M46" s="27"/>
      <c r="N46" s="22"/>
      <c r="O46" s="22" t="s">
        <v>27835</v>
      </c>
      <c r="P46" s="22" t="s">
        <v>27836</v>
      </c>
      <c r="Q46" s="26"/>
      <c r="R46" s="29"/>
    </row>
    <row r="47" spans="1:18" ht="18" customHeight="1" x14ac:dyDescent="0.2">
      <c r="A47" s="22" t="s">
        <v>27825</v>
      </c>
      <c r="B47" s="23">
        <v>45633</v>
      </c>
      <c r="C47" s="24">
        <v>0.35416666666666669</v>
      </c>
      <c r="D47" s="24">
        <v>0.3888888888888889</v>
      </c>
      <c r="E47" s="24">
        <v>0.39583333333333331</v>
      </c>
      <c r="F47" s="24">
        <v>0.43055555555555558</v>
      </c>
      <c r="G47" s="24"/>
      <c r="H47" s="24"/>
      <c r="I47" s="25">
        <v>2</v>
      </c>
      <c r="J47" s="24" t="s">
        <v>27855</v>
      </c>
      <c r="K47" s="24" t="s">
        <v>7</v>
      </c>
      <c r="L47" s="22" t="s">
        <v>27856</v>
      </c>
      <c r="M47" s="27"/>
      <c r="N47" s="22"/>
      <c r="O47" s="22" t="s">
        <v>27857</v>
      </c>
      <c r="P47" s="22" t="s">
        <v>27858</v>
      </c>
      <c r="Q47" s="26"/>
      <c r="R47" s="29"/>
    </row>
    <row r="48" spans="1:18" ht="18" customHeight="1" x14ac:dyDescent="0.2">
      <c r="A48" s="22" t="s">
        <v>27825</v>
      </c>
      <c r="B48" s="23">
        <v>45633</v>
      </c>
      <c r="C48" s="24">
        <v>0.29166666666666669</v>
      </c>
      <c r="D48" s="24">
        <v>0.3263888888888889</v>
      </c>
      <c r="E48" s="24">
        <v>0.33333333333333331</v>
      </c>
      <c r="F48" s="24">
        <v>0.36805555555555558</v>
      </c>
      <c r="G48" s="24"/>
      <c r="H48" s="24"/>
      <c r="I48" s="25">
        <v>2</v>
      </c>
      <c r="J48" s="24" t="s">
        <v>27839</v>
      </c>
      <c r="K48" s="24" t="s">
        <v>0</v>
      </c>
      <c r="L48" s="22" t="s">
        <v>27862</v>
      </c>
      <c r="M48" s="22"/>
      <c r="N48" s="22"/>
      <c r="O48" s="22" t="s">
        <v>27853</v>
      </c>
      <c r="P48" s="22" t="s">
        <v>27854</v>
      </c>
      <c r="Q48" s="26"/>
      <c r="R48" s="29"/>
    </row>
    <row r="49" spans="1:18" ht="18" customHeight="1" x14ac:dyDescent="0.2">
      <c r="A49" s="22" t="s">
        <v>27825</v>
      </c>
      <c r="B49" s="23">
        <v>45634</v>
      </c>
      <c r="C49" s="24">
        <v>0.33333333333333331</v>
      </c>
      <c r="D49" s="24">
        <v>0.54166666666666663</v>
      </c>
      <c r="E49" s="24"/>
      <c r="F49" s="24"/>
      <c r="G49" s="24"/>
      <c r="H49" s="24"/>
      <c r="I49" s="25">
        <v>6</v>
      </c>
      <c r="J49" s="24"/>
      <c r="K49" s="24" t="s">
        <v>0</v>
      </c>
      <c r="L49" s="22"/>
      <c r="M49" s="27"/>
      <c r="N49" s="22" t="s">
        <v>27826</v>
      </c>
      <c r="O49" s="22" t="s">
        <v>27827</v>
      </c>
      <c r="P49" s="22" t="s">
        <v>27828</v>
      </c>
      <c r="Q49" s="26"/>
      <c r="R49" s="28"/>
    </row>
    <row r="50" spans="1:18" ht="18" customHeight="1" x14ac:dyDescent="0.2">
      <c r="A50" s="22" t="s">
        <v>27825</v>
      </c>
      <c r="B50" s="23">
        <v>45635</v>
      </c>
      <c r="C50" s="24">
        <v>0.35416666666666669</v>
      </c>
      <c r="D50" s="24">
        <v>0.3888888888888889</v>
      </c>
      <c r="E50" s="24" t="s">
        <v>27829</v>
      </c>
      <c r="F50" s="24" t="s">
        <v>27830</v>
      </c>
      <c r="G50" s="24"/>
      <c r="H50" s="24"/>
      <c r="I50" s="25">
        <v>2</v>
      </c>
      <c r="J50" s="24" t="s">
        <v>27873</v>
      </c>
      <c r="K50" s="24" t="s">
        <v>10</v>
      </c>
      <c r="L50" s="22" t="s">
        <v>27832</v>
      </c>
      <c r="M50" s="27"/>
      <c r="N50" s="22"/>
      <c r="O50" s="22" t="s">
        <v>27833</v>
      </c>
      <c r="P50" s="22" t="s">
        <v>27834</v>
      </c>
      <c r="Q50" s="26"/>
      <c r="R50" s="29"/>
    </row>
    <row r="51" spans="1:18" ht="18" customHeight="1" x14ac:dyDescent="0.2">
      <c r="A51" s="22" t="s">
        <v>27825</v>
      </c>
      <c r="B51" s="23">
        <v>45636</v>
      </c>
      <c r="C51" s="24">
        <v>0.29166666666666669</v>
      </c>
      <c r="D51" s="24">
        <v>0.3263888888888889</v>
      </c>
      <c r="E51" s="24"/>
      <c r="F51" s="24"/>
      <c r="G51" s="24"/>
      <c r="H51" s="24"/>
      <c r="I51" s="25">
        <v>1</v>
      </c>
      <c r="J51" s="24" t="s">
        <v>27898</v>
      </c>
      <c r="K51" s="24" t="s">
        <v>10</v>
      </c>
      <c r="L51" s="22" t="s">
        <v>27832</v>
      </c>
      <c r="M51" s="27"/>
      <c r="N51" s="22"/>
      <c r="O51" s="22" t="s">
        <v>27835</v>
      </c>
      <c r="P51" s="22" t="s">
        <v>27836</v>
      </c>
      <c r="Q51" s="22"/>
      <c r="R51" s="28"/>
    </row>
    <row r="52" spans="1:18" ht="18" customHeight="1" x14ac:dyDescent="0.2">
      <c r="A52" s="22" t="s">
        <v>27825</v>
      </c>
      <c r="B52" s="23">
        <v>45636</v>
      </c>
      <c r="C52" s="24">
        <v>0.33333333333333331</v>
      </c>
      <c r="D52" s="24">
        <v>0.36805555555555558</v>
      </c>
      <c r="E52" s="24">
        <v>0.36805555555555558</v>
      </c>
      <c r="F52" s="24">
        <v>0.40277777777777773</v>
      </c>
      <c r="G52" s="24"/>
      <c r="H52" s="24"/>
      <c r="I52" s="25">
        <v>2</v>
      </c>
      <c r="J52" s="24" t="s">
        <v>27873</v>
      </c>
      <c r="K52" s="24" t="s">
        <v>10</v>
      </c>
      <c r="L52" s="22" t="s">
        <v>27832</v>
      </c>
      <c r="M52" s="27"/>
      <c r="N52" s="22"/>
      <c r="O52" s="22" t="s">
        <v>27837</v>
      </c>
      <c r="P52" s="22" t="s">
        <v>27838</v>
      </c>
      <c r="Q52" s="22"/>
      <c r="R52" s="28"/>
    </row>
    <row r="53" spans="1:18" ht="18" customHeight="1" x14ac:dyDescent="0.2">
      <c r="A53" s="22" t="s">
        <v>27825</v>
      </c>
      <c r="B53" s="23">
        <v>45636</v>
      </c>
      <c r="C53" s="24">
        <v>0.29166666666666669</v>
      </c>
      <c r="D53" s="24">
        <v>0.3263888888888889</v>
      </c>
      <c r="E53" s="24">
        <v>0.33333333333333331</v>
      </c>
      <c r="F53" s="24">
        <v>0.36805555555555558</v>
      </c>
      <c r="G53" s="24"/>
      <c r="H53" s="24"/>
      <c r="I53" s="25">
        <v>2</v>
      </c>
      <c r="J53" s="24" t="s">
        <v>27904</v>
      </c>
      <c r="K53" s="24" t="s">
        <v>10</v>
      </c>
      <c r="L53" s="22" t="s">
        <v>27840</v>
      </c>
      <c r="M53" s="27"/>
      <c r="N53" s="22"/>
      <c r="O53" s="22" t="s">
        <v>27841</v>
      </c>
      <c r="P53" s="22" t="s">
        <v>27842</v>
      </c>
      <c r="Q53" s="26"/>
      <c r="R53" s="28"/>
    </row>
    <row r="54" spans="1:18" ht="18" customHeight="1" x14ac:dyDescent="0.2">
      <c r="A54" s="22" t="s">
        <v>27825</v>
      </c>
      <c r="B54" s="23">
        <v>45636</v>
      </c>
      <c r="C54" s="24">
        <v>0.375</v>
      </c>
      <c r="D54" s="24">
        <v>0.40972222222222227</v>
      </c>
      <c r="E54" s="24">
        <v>0.41666666666666669</v>
      </c>
      <c r="F54" s="24">
        <v>0.4513888888888889</v>
      </c>
      <c r="G54" s="24"/>
      <c r="H54" s="24"/>
      <c r="I54" s="25">
        <v>2</v>
      </c>
      <c r="J54" s="24" t="s">
        <v>27905</v>
      </c>
      <c r="K54" s="24" t="s">
        <v>10</v>
      </c>
      <c r="L54" s="22" t="s">
        <v>27840</v>
      </c>
      <c r="M54" s="27"/>
      <c r="N54" s="22"/>
      <c r="O54" s="22" t="s">
        <v>27843</v>
      </c>
      <c r="P54" s="22" t="s">
        <v>27844</v>
      </c>
      <c r="Q54" s="26"/>
      <c r="R54" s="28"/>
    </row>
    <row r="55" spans="1:18" ht="18" customHeight="1" x14ac:dyDescent="0.2">
      <c r="A55" s="22" t="s">
        <v>27825</v>
      </c>
      <c r="B55" s="23">
        <v>45636</v>
      </c>
      <c r="C55" s="24">
        <v>0.29166666666666669</v>
      </c>
      <c r="D55" s="24">
        <v>0.3263888888888889</v>
      </c>
      <c r="E55" s="24">
        <v>0.33333333333333331</v>
      </c>
      <c r="F55" s="24">
        <v>0.36805555555555558</v>
      </c>
      <c r="G55" s="24"/>
      <c r="H55" s="24"/>
      <c r="I55" s="25">
        <v>2</v>
      </c>
      <c r="J55" s="24" t="s">
        <v>27888</v>
      </c>
      <c r="K55" s="24" t="s">
        <v>0</v>
      </c>
      <c r="L55" s="22" t="s">
        <v>27845</v>
      </c>
      <c r="M55" s="27"/>
      <c r="N55" s="22"/>
      <c r="O55" s="22" t="s">
        <v>27846</v>
      </c>
      <c r="P55" s="22" t="s">
        <v>27847</v>
      </c>
      <c r="Q55" s="26"/>
      <c r="R55" s="29"/>
    </row>
    <row r="56" spans="1:18" ht="18" customHeight="1" x14ac:dyDescent="0.2">
      <c r="A56" s="22" t="s">
        <v>27825</v>
      </c>
      <c r="B56" s="23">
        <v>45636</v>
      </c>
      <c r="C56" s="24">
        <v>0.39583333333333331</v>
      </c>
      <c r="D56" s="24">
        <v>0.43055555555555558</v>
      </c>
      <c r="E56" s="24">
        <v>0.4375</v>
      </c>
      <c r="F56" s="24">
        <v>0.47222222222222227</v>
      </c>
      <c r="G56" s="24"/>
      <c r="H56" s="24"/>
      <c r="I56" s="25">
        <v>2</v>
      </c>
      <c r="J56" s="24" t="s">
        <v>27906</v>
      </c>
      <c r="K56" s="24" t="s">
        <v>10</v>
      </c>
      <c r="L56" s="22" t="s">
        <v>27892</v>
      </c>
      <c r="M56" s="27"/>
      <c r="N56" s="22"/>
      <c r="O56" s="22" t="s">
        <v>27849</v>
      </c>
      <c r="P56" s="22" t="s">
        <v>27850</v>
      </c>
      <c r="Q56" s="26"/>
      <c r="R56" s="29"/>
    </row>
    <row r="57" spans="1:18" ht="18" customHeight="1" x14ac:dyDescent="0.2">
      <c r="A57" s="22" t="s">
        <v>27825</v>
      </c>
      <c r="B57" s="23">
        <v>45636</v>
      </c>
      <c r="C57" s="24">
        <v>0.29166666666666669</v>
      </c>
      <c r="D57" s="24">
        <v>0.3263888888888889</v>
      </c>
      <c r="E57" s="24">
        <v>0.33333333333333331</v>
      </c>
      <c r="F57" s="24">
        <v>0.36805555555555558</v>
      </c>
      <c r="G57" s="24"/>
      <c r="H57" s="24"/>
      <c r="I57" s="25">
        <v>2</v>
      </c>
      <c r="J57" s="24" t="s">
        <v>27866</v>
      </c>
      <c r="K57" s="24" t="s">
        <v>0</v>
      </c>
      <c r="L57" s="22" t="s">
        <v>27852</v>
      </c>
      <c r="M57" s="27"/>
      <c r="N57" s="22"/>
      <c r="O57" s="22" t="s">
        <v>27853</v>
      </c>
      <c r="P57" s="22" t="s">
        <v>27854</v>
      </c>
      <c r="Q57" s="26"/>
      <c r="R57" s="29"/>
    </row>
    <row r="58" spans="1:18" ht="18" customHeight="1" x14ac:dyDescent="0.2">
      <c r="A58" s="22" t="s">
        <v>27825</v>
      </c>
      <c r="B58" s="23">
        <v>45636</v>
      </c>
      <c r="C58" s="24">
        <v>0.35416666666666669</v>
      </c>
      <c r="D58" s="24">
        <v>0.3888888888888889</v>
      </c>
      <c r="E58" s="24">
        <v>0.39583333333333331</v>
      </c>
      <c r="F58" s="24">
        <v>0.43055555555555558</v>
      </c>
      <c r="G58" s="24"/>
      <c r="H58" s="24"/>
      <c r="I58" s="25">
        <v>2</v>
      </c>
      <c r="J58" s="24" t="s">
        <v>27855</v>
      </c>
      <c r="K58" s="24" t="s">
        <v>7</v>
      </c>
      <c r="L58" s="22" t="s">
        <v>27856</v>
      </c>
      <c r="M58" s="27"/>
      <c r="N58" s="22"/>
      <c r="O58" s="22" t="s">
        <v>27857</v>
      </c>
      <c r="P58" s="22" t="s">
        <v>27858</v>
      </c>
      <c r="Q58" s="26"/>
      <c r="R58" s="29"/>
    </row>
    <row r="59" spans="1:18" ht="18" customHeight="1" x14ac:dyDescent="0.2">
      <c r="A59" s="22" t="s">
        <v>27825</v>
      </c>
      <c r="B59" s="23">
        <v>45636</v>
      </c>
      <c r="C59" s="24">
        <v>0.25</v>
      </c>
      <c r="D59" s="24">
        <v>0.28472222222222221</v>
      </c>
      <c r="E59" s="24">
        <v>0.29166666666666669</v>
      </c>
      <c r="F59" s="24">
        <v>0.3263888888888889</v>
      </c>
      <c r="G59" s="24"/>
      <c r="H59" s="24"/>
      <c r="I59" s="25">
        <v>2</v>
      </c>
      <c r="J59" s="24" t="s">
        <v>27855</v>
      </c>
      <c r="K59" s="24" t="s">
        <v>7</v>
      </c>
      <c r="L59" s="22" t="s">
        <v>27856</v>
      </c>
      <c r="M59" s="27"/>
      <c r="N59" s="22"/>
      <c r="O59" s="22" t="s">
        <v>27859</v>
      </c>
      <c r="P59" s="22" t="s">
        <v>27860</v>
      </c>
      <c r="Q59" s="26"/>
      <c r="R59" s="29"/>
    </row>
    <row r="60" spans="1:18" ht="18" customHeight="1" x14ac:dyDescent="0.2">
      <c r="A60" s="22" t="s">
        <v>27825</v>
      </c>
      <c r="B60" s="23">
        <v>45636</v>
      </c>
      <c r="C60" s="24">
        <v>0.70833333333333337</v>
      </c>
      <c r="D60" s="24">
        <v>0.75</v>
      </c>
      <c r="E60" s="24">
        <v>0.75</v>
      </c>
      <c r="F60" s="24">
        <v>0.79166666666666663</v>
      </c>
      <c r="G60" s="24">
        <v>0.79166666666666663</v>
      </c>
      <c r="H60" s="24">
        <v>0.83333333333333337</v>
      </c>
      <c r="I60" s="25">
        <v>3</v>
      </c>
      <c r="J60" s="24" t="s">
        <v>27861</v>
      </c>
      <c r="K60" s="24" t="s">
        <v>4</v>
      </c>
      <c r="L60" s="22" t="s">
        <v>27862</v>
      </c>
      <c r="M60" s="22"/>
      <c r="N60" s="22" t="s">
        <v>27826</v>
      </c>
      <c r="O60" s="22" t="s">
        <v>27827</v>
      </c>
      <c r="P60" s="22" t="s">
        <v>27828</v>
      </c>
      <c r="Q60" s="26"/>
      <c r="R60" s="29"/>
    </row>
    <row r="61" spans="1:18" ht="18" customHeight="1" x14ac:dyDescent="0.2">
      <c r="A61" s="22" t="s">
        <v>27825</v>
      </c>
      <c r="B61" s="23">
        <v>45636</v>
      </c>
      <c r="C61" s="24">
        <v>0.70833333333333337</v>
      </c>
      <c r="D61" s="24">
        <v>0.75</v>
      </c>
      <c r="E61" s="24">
        <v>0.75</v>
      </c>
      <c r="F61" s="24">
        <v>0.79166666666666663</v>
      </c>
      <c r="G61" s="24">
        <v>0.79166666666666663</v>
      </c>
      <c r="H61" s="24">
        <v>0.83333333333333337</v>
      </c>
      <c r="I61" s="25">
        <v>3</v>
      </c>
      <c r="J61" s="24" t="s">
        <v>27907</v>
      </c>
      <c r="K61" s="24" t="s">
        <v>3</v>
      </c>
      <c r="L61" s="22" t="s">
        <v>27852</v>
      </c>
      <c r="M61" s="22"/>
      <c r="N61" s="26"/>
      <c r="O61" s="22" t="s">
        <v>27859</v>
      </c>
      <c r="P61" s="22" t="s">
        <v>27860</v>
      </c>
      <c r="Q61" s="26"/>
      <c r="R61" s="29"/>
    </row>
    <row r="62" spans="1:18" ht="18" customHeight="1" x14ac:dyDescent="0.2">
      <c r="A62" s="22" t="s">
        <v>27825</v>
      </c>
      <c r="B62" s="23">
        <v>45637</v>
      </c>
      <c r="C62" s="24">
        <v>0.29166666666666669</v>
      </c>
      <c r="D62" s="24">
        <v>0.3263888888888889</v>
      </c>
      <c r="E62" s="24" t="s">
        <v>27864</v>
      </c>
      <c r="F62" s="24" t="s">
        <v>27865</v>
      </c>
      <c r="G62" s="24"/>
      <c r="H62" s="24"/>
      <c r="I62" s="25">
        <v>2</v>
      </c>
      <c r="J62" s="24" t="s">
        <v>27888</v>
      </c>
      <c r="K62" s="24" t="s">
        <v>10</v>
      </c>
      <c r="L62" s="22" t="s">
        <v>27832</v>
      </c>
      <c r="M62" s="27"/>
      <c r="N62" s="22"/>
      <c r="O62" s="22" t="s">
        <v>27867</v>
      </c>
      <c r="P62" s="22" t="s">
        <v>27868</v>
      </c>
      <c r="Q62" s="26"/>
      <c r="R62" s="28"/>
    </row>
    <row r="63" spans="1:18" ht="18" customHeight="1" x14ac:dyDescent="0.2">
      <c r="A63" s="22" t="s">
        <v>27825</v>
      </c>
      <c r="B63" s="23">
        <v>45637</v>
      </c>
      <c r="C63" s="24">
        <v>0.29166666666666669</v>
      </c>
      <c r="D63" s="24">
        <v>0.3263888888888889</v>
      </c>
      <c r="E63" s="24">
        <v>0.33333333333333331</v>
      </c>
      <c r="F63" s="24">
        <v>0.36805555555555558</v>
      </c>
      <c r="G63" s="24"/>
      <c r="H63" s="24"/>
      <c r="I63" s="25">
        <v>2</v>
      </c>
      <c r="J63" s="24" t="s">
        <v>27866</v>
      </c>
      <c r="K63" s="24" t="s">
        <v>10</v>
      </c>
      <c r="L63" s="22" t="s">
        <v>27840</v>
      </c>
      <c r="M63" s="27"/>
      <c r="N63" s="22"/>
      <c r="O63" s="22" t="s">
        <v>27857</v>
      </c>
      <c r="P63" s="22" t="s">
        <v>27858</v>
      </c>
      <c r="Q63" s="26"/>
      <c r="R63" s="29"/>
    </row>
    <row r="64" spans="1:18" ht="18" customHeight="1" x14ac:dyDescent="0.2">
      <c r="A64" s="22" t="s">
        <v>27825</v>
      </c>
      <c r="B64" s="23">
        <v>45637</v>
      </c>
      <c r="C64" s="24">
        <v>0.29166666666666669</v>
      </c>
      <c r="D64" s="24">
        <v>0.3263888888888889</v>
      </c>
      <c r="E64" s="24">
        <v>0.33333333333333331</v>
      </c>
      <c r="F64" s="24">
        <v>0.36805555555555558</v>
      </c>
      <c r="G64" s="24"/>
      <c r="H64" s="24"/>
      <c r="I64" s="25">
        <v>2</v>
      </c>
      <c r="J64" s="24" t="s">
        <v>27873</v>
      </c>
      <c r="K64" s="24" t="s">
        <v>10</v>
      </c>
      <c r="L64" s="22" t="s">
        <v>27845</v>
      </c>
      <c r="M64" s="27"/>
      <c r="N64" s="22"/>
      <c r="O64" s="22" t="s">
        <v>27859</v>
      </c>
      <c r="P64" s="22" t="s">
        <v>27860</v>
      </c>
      <c r="Q64" s="26"/>
      <c r="R64" s="29"/>
    </row>
    <row r="65" spans="1:18" ht="18" customHeight="1" x14ac:dyDescent="0.2">
      <c r="A65" s="22" t="s">
        <v>27825</v>
      </c>
      <c r="B65" s="23">
        <v>45637</v>
      </c>
      <c r="C65" s="24">
        <v>0.375</v>
      </c>
      <c r="D65" s="24">
        <v>0.40972222222222227</v>
      </c>
      <c r="E65" s="24" t="s">
        <v>27871</v>
      </c>
      <c r="F65" s="24" t="s">
        <v>27872</v>
      </c>
      <c r="G65" s="24"/>
      <c r="H65" s="24"/>
      <c r="I65" s="25">
        <v>2</v>
      </c>
      <c r="J65" s="24" t="s">
        <v>27908</v>
      </c>
      <c r="K65" s="24" t="s">
        <v>10</v>
      </c>
      <c r="L65" s="22" t="s">
        <v>27832</v>
      </c>
      <c r="M65" s="27"/>
      <c r="N65" s="22"/>
      <c r="O65" s="22" t="s">
        <v>27843</v>
      </c>
      <c r="P65" s="22" t="s">
        <v>27844</v>
      </c>
      <c r="Q65" s="26"/>
      <c r="R65" s="29"/>
    </row>
    <row r="66" spans="1:18" ht="18" customHeight="1" x14ac:dyDescent="0.2">
      <c r="A66" s="22" t="s">
        <v>27825</v>
      </c>
      <c r="B66" s="23">
        <v>45637</v>
      </c>
      <c r="C66" s="24">
        <v>0.375</v>
      </c>
      <c r="D66" s="24">
        <v>0.40972222222222227</v>
      </c>
      <c r="E66" s="24">
        <v>0.41666666666666669</v>
      </c>
      <c r="F66" s="24">
        <v>0.4513888888888889</v>
      </c>
      <c r="G66" s="24"/>
      <c r="H66" s="24"/>
      <c r="I66" s="25">
        <v>2</v>
      </c>
      <c r="J66" s="24" t="s">
        <v>27890</v>
      </c>
      <c r="K66" s="24" t="s">
        <v>10</v>
      </c>
      <c r="L66" s="22" t="s">
        <v>27845</v>
      </c>
      <c r="M66" s="27"/>
      <c r="N66" s="22"/>
      <c r="O66" s="22" t="s">
        <v>27875</v>
      </c>
      <c r="P66" s="22" t="s">
        <v>27876</v>
      </c>
      <c r="Q66" s="26"/>
      <c r="R66" s="29"/>
    </row>
    <row r="67" spans="1:18" ht="18" customHeight="1" x14ac:dyDescent="0.2">
      <c r="A67" s="22" t="s">
        <v>27825</v>
      </c>
      <c r="B67" s="23">
        <v>45637</v>
      </c>
      <c r="C67" s="24">
        <v>0.33333333333333331</v>
      </c>
      <c r="D67" s="24">
        <v>0.36805555555555558</v>
      </c>
      <c r="E67" s="24">
        <v>0.375</v>
      </c>
      <c r="F67" s="24">
        <v>0.40972222222222227</v>
      </c>
      <c r="G67" s="24"/>
      <c r="H67" s="24"/>
      <c r="I67" s="25">
        <v>2</v>
      </c>
      <c r="J67" s="24" t="s">
        <v>27873</v>
      </c>
      <c r="K67" s="24" t="s">
        <v>10</v>
      </c>
      <c r="L67" s="22" t="s">
        <v>27852</v>
      </c>
      <c r="M67" s="27"/>
      <c r="N67" s="22"/>
      <c r="O67" s="22" t="s">
        <v>27877</v>
      </c>
      <c r="P67" s="22" t="s">
        <v>27878</v>
      </c>
      <c r="Q67" s="26"/>
      <c r="R67" s="29"/>
    </row>
    <row r="68" spans="1:18" ht="18" customHeight="1" x14ac:dyDescent="0.2">
      <c r="A68" s="22" t="s">
        <v>27825</v>
      </c>
      <c r="B68" s="23">
        <v>45637</v>
      </c>
      <c r="C68" s="24">
        <v>0.29166666666666669</v>
      </c>
      <c r="D68" s="24">
        <v>0.3263888888888889</v>
      </c>
      <c r="E68" s="24">
        <v>0.33333333333333331</v>
      </c>
      <c r="F68" s="24">
        <v>0.36805555555555558</v>
      </c>
      <c r="G68" s="24">
        <v>0.375</v>
      </c>
      <c r="H68" s="24">
        <v>0.40972222222222227</v>
      </c>
      <c r="I68" s="25">
        <v>3</v>
      </c>
      <c r="J68" s="24" t="s">
        <v>27909</v>
      </c>
      <c r="K68" s="24" t="s">
        <v>0</v>
      </c>
      <c r="L68" s="22" t="s">
        <v>27862</v>
      </c>
      <c r="M68" s="27"/>
      <c r="N68" s="22"/>
      <c r="O68" s="22" t="s">
        <v>27827</v>
      </c>
      <c r="P68" s="22" t="s">
        <v>27828</v>
      </c>
      <c r="Q68" s="26"/>
      <c r="R68" s="29"/>
    </row>
    <row r="69" spans="1:18" ht="18" customHeight="1" x14ac:dyDescent="0.2">
      <c r="A69" s="22" t="s">
        <v>27825</v>
      </c>
      <c r="B69" s="23">
        <v>45637</v>
      </c>
      <c r="C69" s="24">
        <v>0.66666666666666663</v>
      </c>
      <c r="D69" s="24">
        <v>0.70138888888888884</v>
      </c>
      <c r="E69" s="24">
        <v>0.70833333333333337</v>
      </c>
      <c r="F69" s="24">
        <v>0.74305555555555547</v>
      </c>
      <c r="G69" s="24"/>
      <c r="H69" s="24"/>
      <c r="I69" s="25">
        <v>2</v>
      </c>
      <c r="J69" s="24" t="s">
        <v>27855</v>
      </c>
      <c r="K69" s="24" t="s">
        <v>7</v>
      </c>
      <c r="L69" s="22" t="s">
        <v>27856</v>
      </c>
      <c r="M69" s="27"/>
      <c r="N69" s="22"/>
      <c r="O69" s="22" t="s">
        <v>27827</v>
      </c>
      <c r="P69" s="22" t="s">
        <v>27828</v>
      </c>
      <c r="Q69" s="26"/>
      <c r="R69" s="29"/>
    </row>
    <row r="70" spans="1:18" ht="18" customHeight="1" x14ac:dyDescent="0.2">
      <c r="A70" s="22" t="s">
        <v>27825</v>
      </c>
      <c r="B70" s="23">
        <v>45637</v>
      </c>
      <c r="C70" s="24" t="s">
        <v>27880</v>
      </c>
      <c r="D70" s="24" t="s">
        <v>27881</v>
      </c>
      <c r="E70" s="24" t="s">
        <v>27882</v>
      </c>
      <c r="F70" s="24" t="s">
        <v>27883</v>
      </c>
      <c r="G70" s="24" t="s">
        <v>27884</v>
      </c>
      <c r="H70" s="24" t="s">
        <v>27885</v>
      </c>
      <c r="I70" s="25">
        <v>3</v>
      </c>
      <c r="J70" s="24" t="s">
        <v>27910</v>
      </c>
      <c r="K70" s="24" t="s">
        <v>0</v>
      </c>
      <c r="L70" s="22" t="s">
        <v>27887</v>
      </c>
      <c r="M70" s="27"/>
      <c r="N70" s="22" t="s">
        <v>27826</v>
      </c>
      <c r="O70" s="22" t="s">
        <v>27827</v>
      </c>
      <c r="P70" s="22" t="s">
        <v>27828</v>
      </c>
      <c r="Q70" s="26"/>
      <c r="R70" s="29"/>
    </row>
    <row r="71" spans="1:18" ht="18" customHeight="1" x14ac:dyDescent="0.2">
      <c r="A71" s="22" t="s">
        <v>27825</v>
      </c>
      <c r="B71" s="23">
        <v>45638</v>
      </c>
      <c r="C71" s="24">
        <v>0.33333333333333331</v>
      </c>
      <c r="D71" s="24">
        <v>0.36805555555555558</v>
      </c>
      <c r="E71" s="24">
        <v>0.375</v>
      </c>
      <c r="F71" s="24">
        <v>0.40972222222222227</v>
      </c>
      <c r="G71" s="24"/>
      <c r="H71" s="24"/>
      <c r="I71" s="25">
        <v>2</v>
      </c>
      <c r="J71" s="24" t="s">
        <v>27890</v>
      </c>
      <c r="K71" s="24" t="s">
        <v>10</v>
      </c>
      <c r="L71" s="22" t="s">
        <v>27840</v>
      </c>
      <c r="M71" s="27"/>
      <c r="N71" s="22"/>
      <c r="O71" s="22" t="s">
        <v>27841</v>
      </c>
      <c r="P71" s="22" t="s">
        <v>27842</v>
      </c>
      <c r="Q71" s="26"/>
      <c r="R71" s="29"/>
    </row>
    <row r="72" spans="1:18" ht="18" customHeight="1" x14ac:dyDescent="0.2">
      <c r="A72" s="22" t="s">
        <v>27825</v>
      </c>
      <c r="B72" s="23">
        <v>45638</v>
      </c>
      <c r="C72" s="24">
        <v>0.29166666666666669</v>
      </c>
      <c r="D72" s="24">
        <v>0.3263888888888889</v>
      </c>
      <c r="E72" s="24"/>
      <c r="F72" s="24"/>
      <c r="G72" s="24"/>
      <c r="H72" s="24"/>
      <c r="I72" s="25">
        <v>1</v>
      </c>
      <c r="J72" s="24" t="s">
        <v>27911</v>
      </c>
      <c r="K72" s="24" t="s">
        <v>10</v>
      </c>
      <c r="L72" s="22" t="s">
        <v>27840</v>
      </c>
      <c r="M72" s="27"/>
      <c r="N72" s="22"/>
      <c r="O72" s="22" t="s">
        <v>27867</v>
      </c>
      <c r="P72" s="22" t="s">
        <v>27868</v>
      </c>
      <c r="Q72" s="26"/>
      <c r="R72" s="29"/>
    </row>
    <row r="73" spans="1:18" ht="18" customHeight="1" x14ac:dyDescent="0.2">
      <c r="A73" s="22" t="s">
        <v>27825</v>
      </c>
      <c r="B73" s="23">
        <v>45638</v>
      </c>
      <c r="C73" s="24">
        <v>0.375</v>
      </c>
      <c r="D73" s="24">
        <v>0.40972222222222227</v>
      </c>
      <c r="E73" s="24">
        <v>0.41666666666666669</v>
      </c>
      <c r="F73" s="24">
        <v>0.4513888888888889</v>
      </c>
      <c r="G73" s="24"/>
      <c r="H73" s="24"/>
      <c r="I73" s="25">
        <v>2</v>
      </c>
      <c r="J73" s="24" t="s">
        <v>27888</v>
      </c>
      <c r="K73" s="24" t="s">
        <v>10</v>
      </c>
      <c r="L73" s="22" t="s">
        <v>27887</v>
      </c>
      <c r="M73" s="27"/>
      <c r="N73" s="22"/>
      <c r="O73" s="22" t="s">
        <v>27875</v>
      </c>
      <c r="P73" s="22" t="s">
        <v>27876</v>
      </c>
      <c r="Q73" s="26"/>
      <c r="R73" s="29"/>
    </row>
    <row r="74" spans="1:18" ht="18" customHeight="1" x14ac:dyDescent="0.2">
      <c r="A74" s="22" t="s">
        <v>27825</v>
      </c>
      <c r="B74" s="23">
        <v>45638</v>
      </c>
      <c r="C74" s="24">
        <v>0.33333333333333331</v>
      </c>
      <c r="D74" s="24">
        <v>0.36805555555555558</v>
      </c>
      <c r="E74" s="24">
        <v>0.375</v>
      </c>
      <c r="F74" s="24">
        <v>0.40972222222222227</v>
      </c>
      <c r="G74" s="24"/>
      <c r="H74" s="24"/>
      <c r="I74" s="25">
        <v>2</v>
      </c>
      <c r="J74" s="24" t="s">
        <v>27897</v>
      </c>
      <c r="K74" s="24" t="s">
        <v>10</v>
      </c>
      <c r="L74" s="22" t="s">
        <v>27845</v>
      </c>
      <c r="M74" s="27"/>
      <c r="N74" s="22"/>
      <c r="O74" s="22" t="s">
        <v>27877</v>
      </c>
      <c r="P74" s="22" t="s">
        <v>27878</v>
      </c>
      <c r="Q74" s="26"/>
      <c r="R74" s="29"/>
    </row>
    <row r="75" spans="1:18" ht="18" customHeight="1" x14ac:dyDescent="0.2">
      <c r="A75" s="22" t="s">
        <v>27825</v>
      </c>
      <c r="B75" s="23">
        <v>45638</v>
      </c>
      <c r="C75" s="24">
        <v>0.35416666666666669</v>
      </c>
      <c r="D75" s="24">
        <v>0.3888888888888889</v>
      </c>
      <c r="E75" s="24">
        <v>0.39583333333333331</v>
      </c>
      <c r="F75" s="24">
        <v>0.43055555555555558</v>
      </c>
      <c r="G75" s="24"/>
      <c r="H75" s="24"/>
      <c r="I75" s="25">
        <v>2</v>
      </c>
      <c r="J75" s="24" t="s">
        <v>27855</v>
      </c>
      <c r="K75" s="24" t="s">
        <v>7</v>
      </c>
      <c r="L75" s="22" t="s">
        <v>27856</v>
      </c>
      <c r="M75" s="27"/>
      <c r="N75" s="22"/>
      <c r="O75" s="22" t="s">
        <v>27857</v>
      </c>
      <c r="P75" s="22" t="s">
        <v>27858</v>
      </c>
      <c r="Q75" s="26"/>
      <c r="R75" s="29"/>
    </row>
    <row r="76" spans="1:18" ht="18" customHeight="1" x14ac:dyDescent="0.2">
      <c r="A76" s="22" t="s">
        <v>27825</v>
      </c>
      <c r="B76" s="23">
        <v>45638</v>
      </c>
      <c r="C76" s="24">
        <v>0.25</v>
      </c>
      <c r="D76" s="24">
        <v>0.28472222222222221</v>
      </c>
      <c r="E76" s="24">
        <v>0.29166666666666669</v>
      </c>
      <c r="F76" s="24">
        <v>0.3263888888888889</v>
      </c>
      <c r="G76" s="24"/>
      <c r="H76" s="24"/>
      <c r="I76" s="25">
        <v>2</v>
      </c>
      <c r="J76" s="24" t="s">
        <v>27855</v>
      </c>
      <c r="K76" s="24" t="s">
        <v>7</v>
      </c>
      <c r="L76" s="22" t="s">
        <v>27856</v>
      </c>
      <c r="M76" s="27"/>
      <c r="N76" s="22"/>
      <c r="O76" s="22" t="s">
        <v>27859</v>
      </c>
      <c r="P76" s="22" t="s">
        <v>27860</v>
      </c>
      <c r="Q76" s="26"/>
      <c r="R76" s="29"/>
    </row>
    <row r="77" spans="1:18" ht="18" customHeight="1" x14ac:dyDescent="0.2">
      <c r="A77" s="22" t="s">
        <v>27825</v>
      </c>
      <c r="B77" s="23">
        <v>45638</v>
      </c>
      <c r="C77" s="24">
        <v>0.29166666666666669</v>
      </c>
      <c r="D77" s="24">
        <v>0.3263888888888889</v>
      </c>
      <c r="E77" s="24">
        <v>0.33333333333333331</v>
      </c>
      <c r="F77" s="24">
        <v>0.36805555555555558</v>
      </c>
      <c r="G77" s="24"/>
      <c r="H77" s="24"/>
      <c r="I77" s="25">
        <v>2</v>
      </c>
      <c r="J77" s="24" t="s">
        <v>27912</v>
      </c>
      <c r="K77" s="24" t="s">
        <v>0</v>
      </c>
      <c r="L77" s="22" t="s">
        <v>27887</v>
      </c>
      <c r="M77" s="27"/>
      <c r="N77" s="22"/>
      <c r="O77" s="22" t="s">
        <v>27846</v>
      </c>
      <c r="P77" s="22" t="s">
        <v>27847</v>
      </c>
      <c r="Q77" s="26"/>
      <c r="R77" s="29"/>
    </row>
    <row r="78" spans="1:18" ht="18" customHeight="1" x14ac:dyDescent="0.2">
      <c r="A78" s="22" t="s">
        <v>27825</v>
      </c>
      <c r="B78" s="23">
        <v>45638</v>
      </c>
      <c r="C78" s="24">
        <v>0.29166666666666669</v>
      </c>
      <c r="D78" s="24">
        <v>0.3263888888888889</v>
      </c>
      <c r="E78" s="24">
        <v>0.33333333333333331</v>
      </c>
      <c r="F78" s="24">
        <v>0.36805555555555558</v>
      </c>
      <c r="G78" s="24"/>
      <c r="H78" s="24"/>
      <c r="I78" s="25">
        <v>2</v>
      </c>
      <c r="J78" s="24" t="s">
        <v>27851</v>
      </c>
      <c r="K78" s="24" t="s">
        <v>0</v>
      </c>
      <c r="L78" s="22" t="s">
        <v>27892</v>
      </c>
      <c r="M78" s="27"/>
      <c r="N78" s="22"/>
      <c r="O78" s="22" t="s">
        <v>27853</v>
      </c>
      <c r="P78" s="22" t="s">
        <v>27854</v>
      </c>
      <c r="Q78" s="26"/>
      <c r="R78" s="29"/>
    </row>
    <row r="79" spans="1:18" ht="18" customHeight="1" x14ac:dyDescent="0.2">
      <c r="A79" s="22" t="s">
        <v>27825</v>
      </c>
      <c r="B79" s="23">
        <v>45638</v>
      </c>
      <c r="C79" s="24">
        <v>0.70833333333333337</v>
      </c>
      <c r="D79" s="24">
        <v>0.75</v>
      </c>
      <c r="E79" s="24">
        <v>0.75</v>
      </c>
      <c r="F79" s="24">
        <v>0.79166666666666663</v>
      </c>
      <c r="G79" s="24">
        <v>0.79166666666666663</v>
      </c>
      <c r="H79" s="24">
        <v>0.83333333333333337</v>
      </c>
      <c r="I79" s="25">
        <v>3</v>
      </c>
      <c r="J79" s="24" t="s">
        <v>27861</v>
      </c>
      <c r="K79" s="24" t="s">
        <v>4</v>
      </c>
      <c r="L79" s="22" t="s">
        <v>27852</v>
      </c>
      <c r="M79" s="27"/>
      <c r="N79" s="22" t="s">
        <v>27826</v>
      </c>
      <c r="O79" s="22" t="s">
        <v>27827</v>
      </c>
      <c r="P79" s="22" t="s">
        <v>27828</v>
      </c>
      <c r="Q79" s="26"/>
      <c r="R79" s="29"/>
    </row>
    <row r="80" spans="1:18" ht="18" customHeight="1" x14ac:dyDescent="0.2">
      <c r="A80" s="22" t="s">
        <v>27825</v>
      </c>
      <c r="B80" s="23">
        <v>45638</v>
      </c>
      <c r="C80" s="24">
        <v>0.70833333333333337</v>
      </c>
      <c r="D80" s="24">
        <v>0.75</v>
      </c>
      <c r="E80" s="24">
        <v>0.75</v>
      </c>
      <c r="F80" s="24">
        <v>0.79166666666666663</v>
      </c>
      <c r="G80" s="24">
        <v>0.79166666666666663</v>
      </c>
      <c r="H80" s="24">
        <v>0.83333333333333337</v>
      </c>
      <c r="I80" s="25">
        <v>3</v>
      </c>
      <c r="J80" s="24" t="s">
        <v>27863</v>
      </c>
      <c r="K80" s="24" t="s">
        <v>3</v>
      </c>
      <c r="L80" s="22" t="s">
        <v>27862</v>
      </c>
      <c r="M80" s="27"/>
      <c r="N80" s="22"/>
      <c r="O80" s="22" t="s">
        <v>27859</v>
      </c>
      <c r="P80" s="22" t="s">
        <v>27860</v>
      </c>
      <c r="Q80" s="26"/>
      <c r="R80" s="29"/>
    </row>
    <row r="81" spans="1:18" ht="18" customHeight="1" x14ac:dyDescent="0.2">
      <c r="A81" s="22" t="s">
        <v>27825</v>
      </c>
      <c r="B81" s="23">
        <v>45638</v>
      </c>
      <c r="C81" s="24">
        <v>0.29166666666666669</v>
      </c>
      <c r="D81" s="24">
        <v>0.3263888888888889</v>
      </c>
      <c r="E81" s="24"/>
      <c r="F81" s="24"/>
      <c r="G81" s="24"/>
      <c r="H81" s="24"/>
      <c r="I81" s="25">
        <v>1</v>
      </c>
      <c r="J81" s="24" t="s">
        <v>27889</v>
      </c>
      <c r="K81" s="24" t="s">
        <v>10</v>
      </c>
      <c r="L81" s="22" t="s">
        <v>27862</v>
      </c>
      <c r="M81" s="27"/>
      <c r="N81" s="22"/>
      <c r="O81" s="22" t="s">
        <v>27835</v>
      </c>
      <c r="P81" s="22" t="s">
        <v>27836</v>
      </c>
      <c r="Q81" s="26"/>
      <c r="R81" s="29"/>
    </row>
    <row r="82" spans="1:18" ht="18" customHeight="1" x14ac:dyDescent="0.2">
      <c r="A82" s="22" t="s">
        <v>27825</v>
      </c>
      <c r="B82" s="23">
        <v>45638</v>
      </c>
      <c r="C82" s="24">
        <v>0.33333333333333331</v>
      </c>
      <c r="D82" s="24">
        <v>0.36805555555555558</v>
      </c>
      <c r="E82" s="24">
        <v>0.36805555555555558</v>
      </c>
      <c r="F82" s="24">
        <v>0.40277777777777773</v>
      </c>
      <c r="G82" s="24"/>
      <c r="H82" s="24"/>
      <c r="I82" s="25">
        <v>2</v>
      </c>
      <c r="J82" s="24" t="s">
        <v>27839</v>
      </c>
      <c r="K82" s="24" t="s">
        <v>10</v>
      </c>
      <c r="L82" s="22" t="s">
        <v>27862</v>
      </c>
      <c r="M82" s="27"/>
      <c r="N82" s="22"/>
      <c r="O82" s="22" t="s">
        <v>27837</v>
      </c>
      <c r="P82" s="22" t="s">
        <v>27838</v>
      </c>
      <c r="Q82" s="26"/>
      <c r="R82" s="29"/>
    </row>
    <row r="83" spans="1:18" ht="18" customHeight="1" x14ac:dyDescent="0.2">
      <c r="A83" s="22" t="s">
        <v>27825</v>
      </c>
      <c r="B83" s="23">
        <v>45639</v>
      </c>
      <c r="C83" s="24">
        <v>0.3125</v>
      </c>
      <c r="D83" s="24">
        <v>0.34722222222222227</v>
      </c>
      <c r="E83" s="24">
        <v>0.35416666666666669</v>
      </c>
      <c r="F83" s="24">
        <v>0.3888888888888889</v>
      </c>
      <c r="G83" s="24">
        <v>0.39583333333333331</v>
      </c>
      <c r="H83" s="24">
        <v>0.43055555555555558</v>
      </c>
      <c r="I83" s="25">
        <v>3</v>
      </c>
      <c r="J83" s="24" t="s">
        <v>27913</v>
      </c>
      <c r="K83" s="24" t="s">
        <v>10</v>
      </c>
      <c r="L83" s="22" t="s">
        <v>27887</v>
      </c>
      <c r="M83" s="27"/>
      <c r="N83" s="22"/>
      <c r="O83" s="22" t="s">
        <v>27833</v>
      </c>
      <c r="P83" s="22" t="s">
        <v>27834</v>
      </c>
      <c r="Q83" s="26"/>
      <c r="R83" s="29"/>
    </row>
    <row r="84" spans="1:18" ht="18" customHeight="1" x14ac:dyDescent="0.2">
      <c r="A84" s="22" t="s">
        <v>27825</v>
      </c>
      <c r="B84" s="23">
        <v>45639</v>
      </c>
      <c r="C84" s="24">
        <v>0.29166666666666669</v>
      </c>
      <c r="D84" s="24">
        <v>0.3263888888888889</v>
      </c>
      <c r="E84" s="24">
        <v>0.33333333333333331</v>
      </c>
      <c r="F84" s="24">
        <v>0.36805555555555558</v>
      </c>
      <c r="G84" s="24"/>
      <c r="H84" s="24"/>
      <c r="I84" s="25">
        <v>2</v>
      </c>
      <c r="J84" s="24" t="s">
        <v>27914</v>
      </c>
      <c r="K84" s="24" t="s">
        <v>10</v>
      </c>
      <c r="L84" s="22" t="s">
        <v>27845</v>
      </c>
      <c r="M84" s="27"/>
      <c r="N84" s="22"/>
      <c r="O84" s="22" t="s">
        <v>27857</v>
      </c>
      <c r="P84" s="22" t="s">
        <v>27858</v>
      </c>
      <c r="Q84" s="26"/>
      <c r="R84" s="29"/>
    </row>
    <row r="85" spans="1:18" ht="18" customHeight="1" x14ac:dyDescent="0.2">
      <c r="A85" s="22" t="s">
        <v>27825</v>
      </c>
      <c r="B85" s="23">
        <v>45639</v>
      </c>
      <c r="C85" s="24">
        <v>0.29166666666666669</v>
      </c>
      <c r="D85" s="24">
        <v>0.3263888888888889</v>
      </c>
      <c r="E85" s="24">
        <v>0.33333333333333331</v>
      </c>
      <c r="F85" s="24">
        <v>0.36805555555555558</v>
      </c>
      <c r="G85" s="24"/>
      <c r="H85" s="24"/>
      <c r="I85" s="25">
        <v>2</v>
      </c>
      <c r="J85" s="24" t="s">
        <v>27866</v>
      </c>
      <c r="K85" s="24" t="s">
        <v>10</v>
      </c>
      <c r="L85" s="22" t="s">
        <v>27852</v>
      </c>
      <c r="M85" s="27"/>
      <c r="N85" s="22"/>
      <c r="O85" s="22" t="s">
        <v>27859</v>
      </c>
      <c r="P85" s="22" t="s">
        <v>27860</v>
      </c>
      <c r="Q85" s="26"/>
      <c r="R85" s="29"/>
    </row>
    <row r="86" spans="1:18" ht="18" customHeight="1" x14ac:dyDescent="0.2">
      <c r="A86" s="22" t="s">
        <v>27825</v>
      </c>
      <c r="B86" s="23">
        <v>45639</v>
      </c>
      <c r="C86" s="24">
        <v>0.29166666666666669</v>
      </c>
      <c r="D86" s="24">
        <v>0.3263888888888889</v>
      </c>
      <c r="E86" s="24"/>
      <c r="F86" s="24"/>
      <c r="G86" s="24"/>
      <c r="H86" s="24"/>
      <c r="I86" s="25">
        <v>1</v>
      </c>
      <c r="J86" s="24" t="s">
        <v>27915</v>
      </c>
      <c r="K86" s="24" t="s">
        <v>10</v>
      </c>
      <c r="L86" s="22" t="s">
        <v>27856</v>
      </c>
      <c r="M86" s="27"/>
      <c r="N86" s="22"/>
      <c r="O86" s="22" t="s">
        <v>27899</v>
      </c>
      <c r="P86" s="22" t="s">
        <v>27900</v>
      </c>
      <c r="Q86" s="26"/>
      <c r="R86" s="29"/>
    </row>
    <row r="87" spans="1:18" ht="18" customHeight="1" x14ac:dyDescent="0.2">
      <c r="A87" s="22" t="s">
        <v>27825</v>
      </c>
      <c r="B87" s="23">
        <v>45639</v>
      </c>
      <c r="C87" s="24">
        <v>0.39583333333333331</v>
      </c>
      <c r="D87" s="24">
        <v>0.43055555555555558</v>
      </c>
      <c r="E87" s="24">
        <v>0.4375</v>
      </c>
      <c r="F87" s="24">
        <v>0.47222222222222227</v>
      </c>
      <c r="G87" s="24"/>
      <c r="H87" s="24"/>
      <c r="I87" s="25">
        <v>2</v>
      </c>
      <c r="J87" s="24" t="s">
        <v>27890</v>
      </c>
      <c r="K87" s="24" t="s">
        <v>10</v>
      </c>
      <c r="L87" s="22" t="s">
        <v>27845</v>
      </c>
      <c r="M87" s="27"/>
      <c r="N87" s="22"/>
      <c r="O87" s="22" t="s">
        <v>27849</v>
      </c>
      <c r="P87" s="22" t="s">
        <v>27850</v>
      </c>
      <c r="Q87" s="26"/>
      <c r="R87" s="29"/>
    </row>
    <row r="88" spans="1:18" ht="18" customHeight="1" x14ac:dyDescent="0.2">
      <c r="A88" s="22" t="s">
        <v>27825</v>
      </c>
      <c r="B88" s="23">
        <v>45639</v>
      </c>
      <c r="C88" s="24">
        <v>0.66666666666666663</v>
      </c>
      <c r="D88" s="24">
        <v>0.70138888888888884</v>
      </c>
      <c r="E88" s="24">
        <v>0.70833333333333337</v>
      </c>
      <c r="F88" s="24">
        <v>0.74305555555555547</v>
      </c>
      <c r="G88" s="24"/>
      <c r="H88" s="24"/>
      <c r="I88" s="25">
        <v>2</v>
      </c>
      <c r="J88" s="24" t="s">
        <v>27855</v>
      </c>
      <c r="K88" s="24" t="s">
        <v>7</v>
      </c>
      <c r="L88" s="22" t="s">
        <v>27856</v>
      </c>
      <c r="M88" s="27"/>
      <c r="N88" s="22"/>
      <c r="O88" s="22" t="s">
        <v>27827</v>
      </c>
      <c r="P88" s="22" t="s">
        <v>27828</v>
      </c>
      <c r="Q88" s="26"/>
      <c r="R88" s="29"/>
    </row>
    <row r="89" spans="1:18" ht="18" customHeight="1" x14ac:dyDescent="0.2">
      <c r="A89" s="22" t="s">
        <v>27825</v>
      </c>
      <c r="B89" s="23">
        <v>45639</v>
      </c>
      <c r="C89" s="24">
        <v>0.29166666666666669</v>
      </c>
      <c r="D89" s="24">
        <v>0.3263888888888889</v>
      </c>
      <c r="E89" s="24">
        <v>0.33333333333333331</v>
      </c>
      <c r="F89" s="24">
        <v>0.36805555555555558</v>
      </c>
      <c r="G89" s="24">
        <v>0.375</v>
      </c>
      <c r="H89" s="24">
        <v>0.40972222222222227</v>
      </c>
      <c r="I89" s="25">
        <v>3</v>
      </c>
      <c r="J89" s="24" t="s">
        <v>27916</v>
      </c>
      <c r="K89" s="24" t="s">
        <v>0</v>
      </c>
      <c r="L89" s="22" t="s">
        <v>27840</v>
      </c>
      <c r="M89" s="27"/>
      <c r="N89" s="22"/>
      <c r="O89" s="22" t="s">
        <v>27827</v>
      </c>
      <c r="P89" s="22" t="s">
        <v>27828</v>
      </c>
      <c r="Q89" s="26"/>
      <c r="R89" s="29"/>
    </row>
    <row r="90" spans="1:18" ht="18" customHeight="1" x14ac:dyDescent="0.2">
      <c r="A90" s="22" t="s">
        <v>27825</v>
      </c>
      <c r="B90" s="23">
        <v>45639</v>
      </c>
      <c r="C90" s="24" t="s">
        <v>27880</v>
      </c>
      <c r="D90" s="24" t="s">
        <v>27881</v>
      </c>
      <c r="E90" s="24" t="s">
        <v>27882</v>
      </c>
      <c r="F90" s="24" t="s">
        <v>27883</v>
      </c>
      <c r="G90" s="24" t="s">
        <v>27884</v>
      </c>
      <c r="H90" s="24" t="s">
        <v>27885</v>
      </c>
      <c r="I90" s="25">
        <v>3</v>
      </c>
      <c r="J90" s="24" t="s">
        <v>27917</v>
      </c>
      <c r="K90" s="24" t="s">
        <v>0</v>
      </c>
      <c r="L90" s="22" t="s">
        <v>27852</v>
      </c>
      <c r="M90" s="27"/>
      <c r="N90" s="22" t="s">
        <v>27826</v>
      </c>
      <c r="O90" s="22" t="s">
        <v>27827</v>
      </c>
      <c r="P90" s="22" t="s">
        <v>27828</v>
      </c>
      <c r="Q90" s="26"/>
      <c r="R90" s="29"/>
    </row>
    <row r="91" spans="1:18" ht="18" customHeight="1" x14ac:dyDescent="0.2">
      <c r="A91" s="22" t="s">
        <v>27825</v>
      </c>
      <c r="B91" s="23">
        <v>45640</v>
      </c>
      <c r="C91" s="24">
        <v>0.29166666666666669</v>
      </c>
      <c r="D91" s="24">
        <v>0.3263888888888889</v>
      </c>
      <c r="E91" s="24">
        <v>0.33333333333333331</v>
      </c>
      <c r="F91" s="24">
        <v>0.36805555555555558</v>
      </c>
      <c r="G91" s="24"/>
      <c r="H91" s="24"/>
      <c r="I91" s="25">
        <v>2</v>
      </c>
      <c r="J91" s="24" t="s">
        <v>27866</v>
      </c>
      <c r="K91" s="24" t="s">
        <v>10</v>
      </c>
      <c r="L91" s="22" t="s">
        <v>27845</v>
      </c>
      <c r="M91" s="27"/>
      <c r="N91" s="22"/>
      <c r="O91" s="22" t="s">
        <v>27899</v>
      </c>
      <c r="P91" s="22" t="s">
        <v>27900</v>
      </c>
      <c r="Q91" s="26"/>
      <c r="R91" s="29"/>
    </row>
    <row r="92" spans="1:18" ht="18" customHeight="1" x14ac:dyDescent="0.2">
      <c r="A92" s="22" t="s">
        <v>27825</v>
      </c>
      <c r="B92" s="23">
        <v>45640</v>
      </c>
      <c r="C92" s="24">
        <v>0.29166666666666669</v>
      </c>
      <c r="D92" s="24">
        <v>0.3263888888888889</v>
      </c>
      <c r="E92" s="24">
        <v>0.33333333333333331</v>
      </c>
      <c r="F92" s="24">
        <v>0.36805555555555558</v>
      </c>
      <c r="G92" s="24"/>
      <c r="H92" s="24"/>
      <c r="I92" s="25">
        <v>2</v>
      </c>
      <c r="J92" s="24" t="s">
        <v>27888</v>
      </c>
      <c r="K92" s="24" t="s">
        <v>10</v>
      </c>
      <c r="L92" s="22" t="s">
        <v>27887</v>
      </c>
      <c r="M92" s="27"/>
      <c r="N92" s="22"/>
      <c r="O92" s="22" t="s">
        <v>27835</v>
      </c>
      <c r="P92" s="22" t="s">
        <v>27836</v>
      </c>
      <c r="Q92" s="26"/>
      <c r="R92" s="29"/>
    </row>
    <row r="93" spans="1:18" ht="18" customHeight="1" x14ac:dyDescent="0.2">
      <c r="A93" s="22" t="s">
        <v>27825</v>
      </c>
      <c r="B93" s="23">
        <v>45640</v>
      </c>
      <c r="C93" s="24">
        <v>0.35416666666666669</v>
      </c>
      <c r="D93" s="24">
        <v>0.3888888888888889</v>
      </c>
      <c r="E93" s="24">
        <v>0.39583333333333331</v>
      </c>
      <c r="F93" s="24">
        <v>0.43055555555555558</v>
      </c>
      <c r="G93" s="24"/>
      <c r="H93" s="24"/>
      <c r="I93" s="25">
        <v>2</v>
      </c>
      <c r="J93" s="24" t="s">
        <v>27855</v>
      </c>
      <c r="K93" s="24" t="s">
        <v>7</v>
      </c>
      <c r="L93" s="22" t="s">
        <v>27856</v>
      </c>
      <c r="M93" s="27"/>
      <c r="N93" s="22"/>
      <c r="O93" s="22" t="s">
        <v>27857</v>
      </c>
      <c r="P93" s="22" t="s">
        <v>27858</v>
      </c>
      <c r="Q93" s="26"/>
      <c r="R93" s="29"/>
    </row>
    <row r="94" spans="1:18" ht="18" customHeight="1" x14ac:dyDescent="0.2">
      <c r="A94" s="22" t="s">
        <v>27825</v>
      </c>
      <c r="B94" s="23">
        <v>45640</v>
      </c>
      <c r="C94" s="24">
        <v>0.29166666666666669</v>
      </c>
      <c r="D94" s="24">
        <v>0.3263888888888889</v>
      </c>
      <c r="E94" s="24">
        <v>0.33333333333333331</v>
      </c>
      <c r="F94" s="24">
        <v>0.36805555555555558</v>
      </c>
      <c r="G94" s="24"/>
      <c r="H94" s="24"/>
      <c r="I94" s="25">
        <v>2</v>
      </c>
      <c r="J94" s="24" t="s">
        <v>27874</v>
      </c>
      <c r="K94" s="24" t="s">
        <v>0</v>
      </c>
      <c r="L94" s="22" t="s">
        <v>27862</v>
      </c>
      <c r="M94" s="22"/>
      <c r="N94" s="22"/>
      <c r="O94" s="22" t="s">
        <v>27853</v>
      </c>
      <c r="P94" s="22" t="s">
        <v>27854</v>
      </c>
      <c r="Q94" s="26"/>
      <c r="R94" s="29"/>
    </row>
    <row r="95" spans="1:18" ht="18" customHeight="1" x14ac:dyDescent="0.2">
      <c r="A95" s="22" t="s">
        <v>27825</v>
      </c>
      <c r="B95" s="23">
        <v>45641</v>
      </c>
      <c r="C95" s="24">
        <v>0.33333333333333331</v>
      </c>
      <c r="D95" s="24">
        <v>0.54166666666666663</v>
      </c>
      <c r="E95" s="24"/>
      <c r="F95" s="24"/>
      <c r="G95" s="24"/>
      <c r="H95" s="24"/>
      <c r="I95" s="25">
        <v>6</v>
      </c>
      <c r="J95" s="24"/>
      <c r="K95" s="24" t="s">
        <v>0</v>
      </c>
      <c r="L95" s="22"/>
      <c r="M95" s="27"/>
      <c r="N95" s="22" t="s">
        <v>27826</v>
      </c>
      <c r="O95" s="22" t="s">
        <v>27827</v>
      </c>
      <c r="P95" s="22" t="s">
        <v>27828</v>
      </c>
      <c r="Q95" s="26"/>
      <c r="R95" s="28"/>
    </row>
    <row r="96" spans="1:18" ht="18" customHeight="1" x14ac:dyDescent="0.2">
      <c r="A96" s="22" t="s">
        <v>27825</v>
      </c>
      <c r="B96" s="23">
        <v>45642</v>
      </c>
      <c r="C96" s="24">
        <v>0.35416666666666669</v>
      </c>
      <c r="D96" s="24">
        <v>0.3888888888888889</v>
      </c>
      <c r="E96" s="24" t="s">
        <v>27829</v>
      </c>
      <c r="F96" s="24" t="s">
        <v>27830</v>
      </c>
      <c r="G96" s="24"/>
      <c r="H96" s="24"/>
      <c r="I96" s="25">
        <v>2</v>
      </c>
      <c r="J96" s="24" t="s">
        <v>27839</v>
      </c>
      <c r="K96" s="24" t="s">
        <v>10</v>
      </c>
      <c r="L96" s="22" t="s">
        <v>27918</v>
      </c>
      <c r="M96" s="27"/>
      <c r="N96" s="22"/>
      <c r="O96" s="22" t="s">
        <v>27833</v>
      </c>
      <c r="P96" s="22" t="s">
        <v>27834</v>
      </c>
      <c r="Q96" s="26"/>
      <c r="R96" s="29"/>
    </row>
    <row r="97" spans="1:18" ht="18" customHeight="1" x14ac:dyDescent="0.2">
      <c r="A97" s="22" t="s">
        <v>27825</v>
      </c>
      <c r="B97" s="23">
        <v>45643</v>
      </c>
      <c r="C97" s="24">
        <v>0.29166666666666669</v>
      </c>
      <c r="D97" s="24">
        <v>0.3263888888888889</v>
      </c>
      <c r="E97" s="24"/>
      <c r="F97" s="24"/>
      <c r="G97" s="24"/>
      <c r="H97" s="24"/>
      <c r="I97" s="25">
        <v>1</v>
      </c>
      <c r="J97" s="24" t="s">
        <v>27889</v>
      </c>
      <c r="K97" s="24" t="s">
        <v>10</v>
      </c>
      <c r="L97" s="22" t="s">
        <v>27862</v>
      </c>
      <c r="M97" s="27"/>
      <c r="N97" s="22"/>
      <c r="O97" s="22" t="s">
        <v>27835</v>
      </c>
      <c r="P97" s="22" t="s">
        <v>27836</v>
      </c>
      <c r="Q97" s="22"/>
      <c r="R97" s="28"/>
    </row>
    <row r="98" spans="1:18" ht="18" customHeight="1" x14ac:dyDescent="0.2">
      <c r="A98" s="22" t="s">
        <v>27825</v>
      </c>
      <c r="B98" s="23">
        <v>45643</v>
      </c>
      <c r="C98" s="24">
        <v>0.33333333333333331</v>
      </c>
      <c r="D98" s="24">
        <v>0.36805555555555558</v>
      </c>
      <c r="E98" s="24">
        <v>0.36805555555555558</v>
      </c>
      <c r="F98" s="24">
        <v>0.40277777777777773</v>
      </c>
      <c r="G98" s="24"/>
      <c r="H98" s="24"/>
      <c r="I98" s="25">
        <v>2</v>
      </c>
      <c r="J98" s="24" t="s">
        <v>27839</v>
      </c>
      <c r="K98" s="24" t="s">
        <v>10</v>
      </c>
      <c r="L98" s="22" t="s">
        <v>27862</v>
      </c>
      <c r="M98" s="27"/>
      <c r="N98" s="22"/>
      <c r="O98" s="22" t="s">
        <v>27837</v>
      </c>
      <c r="P98" s="22" t="s">
        <v>27838</v>
      </c>
      <c r="Q98" s="22"/>
      <c r="R98" s="28"/>
    </row>
    <row r="99" spans="1:18" ht="18" customHeight="1" x14ac:dyDescent="0.2">
      <c r="A99" s="22" t="s">
        <v>27825</v>
      </c>
      <c r="B99" s="23">
        <v>45643</v>
      </c>
      <c r="C99" s="24">
        <v>0.29166666666666669</v>
      </c>
      <c r="D99" s="24">
        <v>0.3263888888888889</v>
      </c>
      <c r="E99" s="24">
        <v>0.33333333333333331</v>
      </c>
      <c r="F99" s="24">
        <v>0.36805555555555558</v>
      </c>
      <c r="G99" s="24"/>
      <c r="H99" s="24"/>
      <c r="I99" s="25">
        <v>2</v>
      </c>
      <c r="J99" s="24" t="s">
        <v>27919</v>
      </c>
      <c r="K99" s="24" t="s">
        <v>10</v>
      </c>
      <c r="L99" s="22" t="s">
        <v>27840</v>
      </c>
      <c r="M99" s="27"/>
      <c r="N99" s="22"/>
      <c r="O99" s="22" t="s">
        <v>27841</v>
      </c>
      <c r="P99" s="22" t="s">
        <v>27842</v>
      </c>
      <c r="Q99" s="26"/>
      <c r="R99" s="28"/>
    </row>
    <row r="100" spans="1:18" ht="18" customHeight="1" x14ac:dyDescent="0.2">
      <c r="A100" s="22" t="s">
        <v>27825</v>
      </c>
      <c r="B100" s="23">
        <v>45643</v>
      </c>
      <c r="C100" s="24">
        <v>0.375</v>
      </c>
      <c r="D100" s="24">
        <v>0.40972222222222227</v>
      </c>
      <c r="E100" s="24">
        <v>0.41666666666666669</v>
      </c>
      <c r="F100" s="24">
        <v>0.4513888888888889</v>
      </c>
      <c r="G100" s="24"/>
      <c r="H100" s="24"/>
      <c r="I100" s="25">
        <v>2</v>
      </c>
      <c r="J100" s="24" t="s">
        <v>27890</v>
      </c>
      <c r="K100" s="24" t="s">
        <v>10</v>
      </c>
      <c r="L100" s="22" t="s">
        <v>27840</v>
      </c>
      <c r="M100" s="27"/>
      <c r="N100" s="22"/>
      <c r="O100" s="22" t="s">
        <v>27843</v>
      </c>
      <c r="P100" s="22" t="s">
        <v>27844</v>
      </c>
      <c r="Q100" s="26"/>
      <c r="R100" s="28"/>
    </row>
    <row r="101" spans="1:18" ht="18" customHeight="1" x14ac:dyDescent="0.2">
      <c r="A101" s="22" t="s">
        <v>27825</v>
      </c>
      <c r="B101" s="23">
        <v>45643</v>
      </c>
      <c r="C101" s="24">
        <v>0.29166666666666669</v>
      </c>
      <c r="D101" s="24">
        <v>0.3263888888888889</v>
      </c>
      <c r="E101" s="24">
        <v>0.33333333333333331</v>
      </c>
      <c r="F101" s="24">
        <v>0.36805555555555558</v>
      </c>
      <c r="G101" s="24"/>
      <c r="H101" s="24"/>
      <c r="I101" s="25">
        <v>2</v>
      </c>
      <c r="J101" s="24" t="s">
        <v>27866</v>
      </c>
      <c r="K101" s="24" t="s">
        <v>0</v>
      </c>
      <c r="L101" s="22" t="s">
        <v>27845</v>
      </c>
      <c r="M101" s="27"/>
      <c r="N101" s="22"/>
      <c r="O101" s="22" t="s">
        <v>27846</v>
      </c>
      <c r="P101" s="22" t="s">
        <v>27847</v>
      </c>
      <c r="Q101" s="26"/>
      <c r="R101" s="29"/>
    </row>
    <row r="102" spans="1:18" ht="18" customHeight="1" x14ac:dyDescent="0.2">
      <c r="A102" s="22" t="s">
        <v>27825</v>
      </c>
      <c r="B102" s="23">
        <v>45643</v>
      </c>
      <c r="C102" s="24">
        <v>0.39583333333333331</v>
      </c>
      <c r="D102" s="24">
        <v>0.43055555555555558</v>
      </c>
      <c r="E102" s="24">
        <v>0.4375</v>
      </c>
      <c r="F102" s="24">
        <v>0.47222222222222227</v>
      </c>
      <c r="G102" s="24"/>
      <c r="H102" s="24"/>
      <c r="I102" s="25">
        <v>2</v>
      </c>
      <c r="J102" s="24" t="s">
        <v>27888</v>
      </c>
      <c r="K102" s="24" t="s">
        <v>10</v>
      </c>
      <c r="L102" s="22" t="s">
        <v>27892</v>
      </c>
      <c r="M102" s="27"/>
      <c r="N102" s="22"/>
      <c r="O102" s="22" t="s">
        <v>27849</v>
      </c>
      <c r="P102" s="22" t="s">
        <v>27850</v>
      </c>
      <c r="Q102" s="26"/>
      <c r="R102" s="29"/>
    </row>
    <row r="103" spans="1:18" ht="18" customHeight="1" x14ac:dyDescent="0.2">
      <c r="A103" s="22" t="s">
        <v>27825</v>
      </c>
      <c r="B103" s="23">
        <v>45643</v>
      </c>
      <c r="C103" s="24">
        <v>0.29166666666666669</v>
      </c>
      <c r="D103" s="24">
        <v>0.3263888888888889</v>
      </c>
      <c r="E103" s="24">
        <v>0.33333333333333331</v>
      </c>
      <c r="F103" s="24">
        <v>0.36805555555555558</v>
      </c>
      <c r="G103" s="24"/>
      <c r="H103" s="24"/>
      <c r="I103" s="25">
        <v>2</v>
      </c>
      <c r="J103" s="24" t="s">
        <v>27839</v>
      </c>
      <c r="K103" s="24" t="s">
        <v>0</v>
      </c>
      <c r="L103" s="22" t="s">
        <v>27852</v>
      </c>
      <c r="M103" s="27"/>
      <c r="N103" s="22"/>
      <c r="O103" s="22" t="s">
        <v>27853</v>
      </c>
      <c r="P103" s="22" t="s">
        <v>27854</v>
      </c>
      <c r="Q103" s="26"/>
      <c r="R103" s="29"/>
    </row>
    <row r="104" spans="1:18" ht="18" customHeight="1" x14ac:dyDescent="0.2">
      <c r="A104" s="22" t="s">
        <v>27825</v>
      </c>
      <c r="B104" s="23">
        <v>45643</v>
      </c>
      <c r="C104" s="24">
        <v>0.35416666666666669</v>
      </c>
      <c r="D104" s="24">
        <v>0.3888888888888889</v>
      </c>
      <c r="E104" s="24">
        <v>0.39583333333333331</v>
      </c>
      <c r="F104" s="24">
        <v>0.43055555555555558</v>
      </c>
      <c r="G104" s="24"/>
      <c r="H104" s="24"/>
      <c r="I104" s="25">
        <v>2</v>
      </c>
      <c r="J104" s="24" t="s">
        <v>27855</v>
      </c>
      <c r="K104" s="24" t="s">
        <v>7</v>
      </c>
      <c r="L104" s="22" t="s">
        <v>27856</v>
      </c>
      <c r="M104" s="27"/>
      <c r="N104" s="22"/>
      <c r="O104" s="22" t="s">
        <v>27857</v>
      </c>
      <c r="P104" s="22" t="s">
        <v>27858</v>
      </c>
      <c r="Q104" s="26"/>
      <c r="R104" s="29"/>
    </row>
    <row r="105" spans="1:18" ht="18" customHeight="1" x14ac:dyDescent="0.2">
      <c r="A105" s="22" t="s">
        <v>27825</v>
      </c>
      <c r="B105" s="23">
        <v>45643</v>
      </c>
      <c r="C105" s="24">
        <v>0.25</v>
      </c>
      <c r="D105" s="24">
        <v>0.28472222222222221</v>
      </c>
      <c r="E105" s="24">
        <v>0.29166666666666669</v>
      </c>
      <c r="F105" s="24">
        <v>0.3263888888888889</v>
      </c>
      <c r="G105" s="24"/>
      <c r="H105" s="24"/>
      <c r="I105" s="25">
        <v>2</v>
      </c>
      <c r="J105" s="24" t="s">
        <v>27855</v>
      </c>
      <c r="K105" s="24" t="s">
        <v>7</v>
      </c>
      <c r="L105" s="22" t="s">
        <v>27856</v>
      </c>
      <c r="M105" s="27"/>
      <c r="N105" s="22"/>
      <c r="O105" s="22" t="s">
        <v>27859</v>
      </c>
      <c r="P105" s="22" t="s">
        <v>27860</v>
      </c>
      <c r="Q105" s="26"/>
      <c r="R105" s="29"/>
    </row>
    <row r="106" spans="1:18" ht="18" customHeight="1" x14ac:dyDescent="0.2">
      <c r="A106" s="22" t="s">
        <v>27825</v>
      </c>
      <c r="B106" s="23">
        <v>45643</v>
      </c>
      <c r="C106" s="24">
        <v>0.70833333333333337</v>
      </c>
      <c r="D106" s="24">
        <v>0.75</v>
      </c>
      <c r="E106" s="24">
        <v>0.75</v>
      </c>
      <c r="F106" s="24">
        <v>0.79166666666666663</v>
      </c>
      <c r="G106" s="24">
        <v>0.79166666666666663</v>
      </c>
      <c r="H106" s="24">
        <v>0.83333333333333337</v>
      </c>
      <c r="I106" s="25">
        <v>3</v>
      </c>
      <c r="J106" s="24" t="s">
        <v>27861</v>
      </c>
      <c r="K106" s="24" t="s">
        <v>4</v>
      </c>
      <c r="L106" s="22" t="s">
        <v>27862</v>
      </c>
      <c r="M106" s="22"/>
      <c r="N106" s="22" t="s">
        <v>27826</v>
      </c>
      <c r="O106" s="22" t="s">
        <v>27827</v>
      </c>
      <c r="P106" s="22" t="s">
        <v>27828</v>
      </c>
      <c r="Q106" s="26"/>
      <c r="R106" s="29"/>
    </row>
    <row r="107" spans="1:18" ht="18" customHeight="1" x14ac:dyDescent="0.2">
      <c r="A107" s="22" t="s">
        <v>27825</v>
      </c>
      <c r="B107" s="23">
        <v>45643</v>
      </c>
      <c r="C107" s="24">
        <v>0.70833333333333337</v>
      </c>
      <c r="D107" s="24">
        <v>0.75</v>
      </c>
      <c r="E107" s="24">
        <v>0.75</v>
      </c>
      <c r="F107" s="24">
        <v>0.79166666666666663</v>
      </c>
      <c r="G107" s="24">
        <v>0.79166666666666663</v>
      </c>
      <c r="H107" s="24">
        <v>0.83333333333333337</v>
      </c>
      <c r="I107" s="25">
        <v>3</v>
      </c>
      <c r="J107" s="24" t="s">
        <v>27863</v>
      </c>
      <c r="K107" s="24" t="s">
        <v>3</v>
      </c>
      <c r="L107" s="22" t="s">
        <v>27852</v>
      </c>
      <c r="M107" s="22"/>
      <c r="N107" s="26"/>
      <c r="O107" s="22" t="s">
        <v>27859</v>
      </c>
      <c r="P107" s="22" t="s">
        <v>27860</v>
      </c>
      <c r="Q107" s="26"/>
      <c r="R107" s="29"/>
    </row>
    <row r="108" spans="1:18" ht="18" customHeight="1" x14ac:dyDescent="0.2">
      <c r="A108" s="22" t="s">
        <v>27825</v>
      </c>
      <c r="B108" s="23">
        <v>45644</v>
      </c>
      <c r="C108" s="24">
        <v>0.29166666666666669</v>
      </c>
      <c r="D108" s="24">
        <v>0.3263888888888889</v>
      </c>
      <c r="E108" s="24" t="s">
        <v>27864</v>
      </c>
      <c r="F108" s="24" t="s">
        <v>27865</v>
      </c>
      <c r="G108" s="24"/>
      <c r="H108" s="24"/>
      <c r="I108" s="25">
        <v>2</v>
      </c>
      <c r="J108" s="24" t="s">
        <v>27839</v>
      </c>
      <c r="K108" s="24" t="s">
        <v>10</v>
      </c>
      <c r="L108" s="22" t="s">
        <v>27887</v>
      </c>
      <c r="M108" s="27"/>
      <c r="N108" s="22"/>
      <c r="O108" s="22" t="s">
        <v>27867</v>
      </c>
      <c r="P108" s="22" t="s">
        <v>27868</v>
      </c>
      <c r="Q108" s="26"/>
      <c r="R108" s="28"/>
    </row>
    <row r="109" spans="1:18" ht="18" customHeight="1" x14ac:dyDescent="0.2">
      <c r="A109" s="22" t="s">
        <v>27825</v>
      </c>
      <c r="B109" s="23">
        <v>45644</v>
      </c>
      <c r="C109" s="24">
        <v>0.29166666666666669</v>
      </c>
      <c r="D109" s="24">
        <v>0.3263888888888889</v>
      </c>
      <c r="E109" s="24">
        <v>0.33333333333333331</v>
      </c>
      <c r="F109" s="24">
        <v>0.36805555555555558</v>
      </c>
      <c r="G109" s="24"/>
      <c r="H109" s="24"/>
      <c r="I109" s="25">
        <v>2</v>
      </c>
      <c r="J109" s="24" t="s">
        <v>27920</v>
      </c>
      <c r="K109" s="24" t="s">
        <v>10</v>
      </c>
      <c r="L109" s="22" t="s">
        <v>27840</v>
      </c>
      <c r="M109" s="27"/>
      <c r="N109" s="22"/>
      <c r="O109" s="22" t="s">
        <v>27857</v>
      </c>
      <c r="P109" s="22" t="s">
        <v>27858</v>
      </c>
      <c r="Q109" s="26"/>
      <c r="R109" s="29"/>
    </row>
    <row r="110" spans="1:18" ht="18" customHeight="1" x14ac:dyDescent="0.2">
      <c r="A110" s="22" t="s">
        <v>27825</v>
      </c>
      <c r="B110" s="23">
        <v>45644</v>
      </c>
      <c r="C110" s="24">
        <v>0.29166666666666669</v>
      </c>
      <c r="D110" s="24">
        <v>0.3263888888888889</v>
      </c>
      <c r="E110" s="24">
        <v>0.33333333333333331</v>
      </c>
      <c r="F110" s="24">
        <v>0.36805555555555558</v>
      </c>
      <c r="G110" s="24"/>
      <c r="H110" s="24"/>
      <c r="I110" s="25">
        <v>2</v>
      </c>
      <c r="J110" s="24" t="s">
        <v>27921</v>
      </c>
      <c r="K110" s="24" t="s">
        <v>10</v>
      </c>
      <c r="L110" s="22" t="s">
        <v>27845</v>
      </c>
      <c r="M110" s="27"/>
      <c r="N110" s="22"/>
      <c r="O110" s="22" t="s">
        <v>27859</v>
      </c>
      <c r="P110" s="22" t="s">
        <v>27860</v>
      </c>
      <c r="Q110" s="26"/>
      <c r="R110" s="29"/>
    </row>
    <row r="111" spans="1:18" ht="18" customHeight="1" x14ac:dyDescent="0.2">
      <c r="A111" s="22" t="s">
        <v>27825</v>
      </c>
      <c r="B111" s="23">
        <v>45644</v>
      </c>
      <c r="C111" s="24">
        <v>0.375</v>
      </c>
      <c r="D111" s="24">
        <v>0.40972222222222227</v>
      </c>
      <c r="E111" s="24" t="s">
        <v>27871</v>
      </c>
      <c r="F111" s="24" t="s">
        <v>27872</v>
      </c>
      <c r="G111" s="24"/>
      <c r="H111" s="24"/>
      <c r="I111" s="25">
        <v>2</v>
      </c>
      <c r="J111" s="24" t="s">
        <v>27839</v>
      </c>
      <c r="K111" s="24" t="s">
        <v>10</v>
      </c>
      <c r="L111" s="22" t="s">
        <v>27887</v>
      </c>
      <c r="M111" s="27"/>
      <c r="N111" s="22"/>
      <c r="O111" s="22" t="s">
        <v>27843</v>
      </c>
      <c r="P111" s="22" t="s">
        <v>27844</v>
      </c>
      <c r="Q111" s="26"/>
      <c r="R111" s="29"/>
    </row>
    <row r="112" spans="1:18" ht="18" customHeight="1" x14ac:dyDescent="0.2">
      <c r="A112" s="22" t="s">
        <v>27825</v>
      </c>
      <c r="B112" s="23">
        <v>45644</v>
      </c>
      <c r="C112" s="24">
        <v>0.375</v>
      </c>
      <c r="D112" s="24">
        <v>0.40972222222222227</v>
      </c>
      <c r="E112" s="24">
        <v>0.41666666666666669</v>
      </c>
      <c r="F112" s="24">
        <v>0.4513888888888889</v>
      </c>
      <c r="G112" s="24"/>
      <c r="H112" s="24"/>
      <c r="I112" s="25">
        <v>2</v>
      </c>
      <c r="J112" s="24" t="s">
        <v>27839</v>
      </c>
      <c r="K112" s="24" t="s">
        <v>10</v>
      </c>
      <c r="L112" s="22" t="s">
        <v>27845</v>
      </c>
      <c r="M112" s="27"/>
      <c r="N112" s="22"/>
      <c r="O112" s="22" t="s">
        <v>27875</v>
      </c>
      <c r="P112" s="22" t="s">
        <v>27876</v>
      </c>
      <c r="Q112" s="26"/>
      <c r="R112" s="29"/>
    </row>
    <row r="113" spans="1:18" ht="18" customHeight="1" x14ac:dyDescent="0.2">
      <c r="A113" s="22" t="s">
        <v>27825</v>
      </c>
      <c r="B113" s="23">
        <v>45644</v>
      </c>
      <c r="C113" s="24">
        <v>0.33333333333333331</v>
      </c>
      <c r="D113" s="24">
        <v>0.36805555555555558</v>
      </c>
      <c r="E113" s="24">
        <v>0.375</v>
      </c>
      <c r="F113" s="24">
        <v>0.40972222222222227</v>
      </c>
      <c r="G113" s="24"/>
      <c r="H113" s="24"/>
      <c r="I113" s="25">
        <v>2</v>
      </c>
      <c r="J113" s="24" t="s">
        <v>27901</v>
      </c>
      <c r="K113" s="24" t="s">
        <v>10</v>
      </c>
      <c r="L113" s="22" t="s">
        <v>27852</v>
      </c>
      <c r="M113" s="27"/>
      <c r="N113" s="22"/>
      <c r="O113" s="22" t="s">
        <v>27877</v>
      </c>
      <c r="P113" s="22" t="s">
        <v>27878</v>
      </c>
      <c r="Q113" s="26"/>
      <c r="R113" s="29"/>
    </row>
    <row r="114" spans="1:18" ht="18" customHeight="1" x14ac:dyDescent="0.2">
      <c r="A114" s="22" t="s">
        <v>27825</v>
      </c>
      <c r="B114" s="23">
        <v>45644</v>
      </c>
      <c r="C114" s="24">
        <v>0.29166666666666669</v>
      </c>
      <c r="D114" s="24">
        <v>0.3263888888888889</v>
      </c>
      <c r="E114" s="24">
        <v>0.33333333333333331</v>
      </c>
      <c r="F114" s="24">
        <v>0.36805555555555558</v>
      </c>
      <c r="G114" s="24">
        <v>0.375</v>
      </c>
      <c r="H114" s="24">
        <v>0.40972222222222227</v>
      </c>
      <c r="I114" s="25">
        <v>3</v>
      </c>
      <c r="J114" s="24" t="s">
        <v>27922</v>
      </c>
      <c r="K114" s="24" t="s">
        <v>0</v>
      </c>
      <c r="L114" s="22" t="s">
        <v>27862</v>
      </c>
      <c r="M114" s="27"/>
      <c r="N114" s="22"/>
      <c r="O114" s="22" t="s">
        <v>27827</v>
      </c>
      <c r="P114" s="22" t="s">
        <v>27828</v>
      </c>
      <c r="Q114" s="26"/>
      <c r="R114" s="29"/>
    </row>
    <row r="115" spans="1:18" ht="18" customHeight="1" x14ac:dyDescent="0.2">
      <c r="A115" s="22" t="s">
        <v>27825</v>
      </c>
      <c r="B115" s="23">
        <v>45644</v>
      </c>
      <c r="C115" s="24">
        <v>0.66666666666666663</v>
      </c>
      <c r="D115" s="24">
        <v>0.70138888888888884</v>
      </c>
      <c r="E115" s="24">
        <v>0.70833333333333337</v>
      </c>
      <c r="F115" s="24">
        <v>0.74305555555555547</v>
      </c>
      <c r="G115" s="24"/>
      <c r="H115" s="24"/>
      <c r="I115" s="25">
        <v>2</v>
      </c>
      <c r="J115" s="24" t="s">
        <v>27855</v>
      </c>
      <c r="K115" s="24" t="s">
        <v>7</v>
      </c>
      <c r="L115" s="22" t="s">
        <v>27856</v>
      </c>
      <c r="M115" s="27"/>
      <c r="N115" s="22"/>
      <c r="O115" s="22" t="s">
        <v>27827</v>
      </c>
      <c r="P115" s="22" t="s">
        <v>27828</v>
      </c>
      <c r="Q115" s="26"/>
      <c r="R115" s="29"/>
    </row>
    <row r="116" spans="1:18" ht="18" customHeight="1" x14ac:dyDescent="0.2">
      <c r="A116" s="22" t="s">
        <v>27825</v>
      </c>
      <c r="B116" s="23">
        <v>45644</v>
      </c>
      <c r="C116" s="24" t="s">
        <v>27880</v>
      </c>
      <c r="D116" s="24" t="s">
        <v>27881</v>
      </c>
      <c r="E116" s="24" t="s">
        <v>27882</v>
      </c>
      <c r="F116" s="24" t="s">
        <v>27883</v>
      </c>
      <c r="G116" s="24" t="s">
        <v>27884</v>
      </c>
      <c r="H116" s="24" t="s">
        <v>27885</v>
      </c>
      <c r="I116" s="25">
        <v>3</v>
      </c>
      <c r="J116" s="24" t="s">
        <v>27923</v>
      </c>
      <c r="K116" s="24" t="s">
        <v>0</v>
      </c>
      <c r="L116" s="22" t="s">
        <v>27887</v>
      </c>
      <c r="M116" s="27"/>
      <c r="N116" s="22" t="s">
        <v>27826</v>
      </c>
      <c r="O116" s="22" t="s">
        <v>27827</v>
      </c>
      <c r="P116" s="22" t="s">
        <v>27828</v>
      </c>
      <c r="Q116" s="26"/>
      <c r="R116" s="29"/>
    </row>
    <row r="117" spans="1:18" ht="18" customHeight="1" x14ac:dyDescent="0.2">
      <c r="A117" s="22" t="s">
        <v>27825</v>
      </c>
      <c r="B117" s="23">
        <v>45645</v>
      </c>
      <c r="C117" s="24">
        <v>0.33333333333333331</v>
      </c>
      <c r="D117" s="24">
        <v>0.36805555555555558</v>
      </c>
      <c r="E117" s="24">
        <v>0.375</v>
      </c>
      <c r="F117" s="24">
        <v>0.40972222222222227</v>
      </c>
      <c r="G117" s="24"/>
      <c r="H117" s="24"/>
      <c r="I117" s="25">
        <v>2</v>
      </c>
      <c r="J117" s="24" t="s">
        <v>27897</v>
      </c>
      <c r="K117" s="24" t="s">
        <v>10</v>
      </c>
      <c r="L117" s="22" t="s">
        <v>27840</v>
      </c>
      <c r="M117" s="27"/>
      <c r="N117" s="22"/>
      <c r="O117" s="22" t="s">
        <v>27841</v>
      </c>
      <c r="P117" s="22" t="s">
        <v>27842</v>
      </c>
      <c r="Q117" s="26"/>
      <c r="R117" s="29"/>
    </row>
    <row r="118" spans="1:18" ht="18" customHeight="1" x14ac:dyDescent="0.2">
      <c r="A118" s="22" t="s">
        <v>27825</v>
      </c>
      <c r="B118" s="23">
        <v>45645</v>
      </c>
      <c r="C118" s="24">
        <v>0.29166666666666669</v>
      </c>
      <c r="D118" s="24">
        <v>0.3263888888888889</v>
      </c>
      <c r="E118" s="24"/>
      <c r="F118" s="24"/>
      <c r="G118" s="24"/>
      <c r="H118" s="24"/>
      <c r="I118" s="25">
        <v>1</v>
      </c>
      <c r="J118" s="24" t="s">
        <v>27898</v>
      </c>
      <c r="K118" s="24" t="s">
        <v>10</v>
      </c>
      <c r="L118" s="22" t="s">
        <v>27840</v>
      </c>
      <c r="M118" s="27"/>
      <c r="N118" s="22"/>
      <c r="O118" s="22" t="s">
        <v>27867</v>
      </c>
      <c r="P118" s="22" t="s">
        <v>27868</v>
      </c>
      <c r="Q118" s="26"/>
      <c r="R118" s="29"/>
    </row>
    <row r="119" spans="1:18" ht="18" customHeight="1" x14ac:dyDescent="0.2">
      <c r="A119" s="22" t="s">
        <v>27825</v>
      </c>
      <c r="B119" s="23">
        <v>45645</v>
      </c>
      <c r="C119" s="24">
        <v>0.375</v>
      </c>
      <c r="D119" s="24">
        <v>0.40972222222222227</v>
      </c>
      <c r="E119" s="24">
        <v>0.41666666666666669</v>
      </c>
      <c r="F119" s="24">
        <v>0.4513888888888889</v>
      </c>
      <c r="G119" s="24"/>
      <c r="H119" s="24"/>
      <c r="I119" s="25">
        <v>2</v>
      </c>
      <c r="J119" s="24" t="s">
        <v>27924</v>
      </c>
      <c r="K119" s="24" t="s">
        <v>10</v>
      </c>
      <c r="L119" s="22" t="s">
        <v>27887</v>
      </c>
      <c r="M119" s="27"/>
      <c r="N119" s="22"/>
      <c r="O119" s="22" t="s">
        <v>27875</v>
      </c>
      <c r="P119" s="22" t="s">
        <v>27876</v>
      </c>
      <c r="Q119" s="26"/>
      <c r="R119" s="29"/>
    </row>
    <row r="120" spans="1:18" ht="18" customHeight="1" x14ac:dyDescent="0.2">
      <c r="A120" s="22" t="s">
        <v>27825</v>
      </c>
      <c r="B120" s="23">
        <v>45645</v>
      </c>
      <c r="C120" s="24">
        <v>0.33333333333333331</v>
      </c>
      <c r="D120" s="24">
        <v>0.36805555555555558</v>
      </c>
      <c r="E120" s="24">
        <v>0.375</v>
      </c>
      <c r="F120" s="24">
        <v>0.40972222222222227</v>
      </c>
      <c r="G120" s="24"/>
      <c r="H120" s="24"/>
      <c r="I120" s="25">
        <v>2</v>
      </c>
      <c r="J120" s="24" t="s">
        <v>27839</v>
      </c>
      <c r="K120" s="24" t="s">
        <v>10</v>
      </c>
      <c r="L120" s="22" t="s">
        <v>27845</v>
      </c>
      <c r="M120" s="27"/>
      <c r="N120" s="22"/>
      <c r="O120" s="22" t="s">
        <v>27877</v>
      </c>
      <c r="P120" s="22" t="s">
        <v>27878</v>
      </c>
      <c r="Q120" s="26"/>
      <c r="R120" s="29"/>
    </row>
    <row r="121" spans="1:18" ht="18" customHeight="1" x14ac:dyDescent="0.2">
      <c r="A121" s="22" t="s">
        <v>27825</v>
      </c>
      <c r="B121" s="23">
        <v>45645</v>
      </c>
      <c r="C121" s="24">
        <v>0.35416666666666669</v>
      </c>
      <c r="D121" s="24">
        <v>0.3888888888888889</v>
      </c>
      <c r="E121" s="24">
        <v>0.39583333333333331</v>
      </c>
      <c r="F121" s="24">
        <v>0.43055555555555558</v>
      </c>
      <c r="G121" s="24"/>
      <c r="H121" s="24"/>
      <c r="I121" s="25">
        <v>2</v>
      </c>
      <c r="J121" s="24" t="s">
        <v>27855</v>
      </c>
      <c r="K121" s="24" t="s">
        <v>7</v>
      </c>
      <c r="L121" s="22" t="s">
        <v>27856</v>
      </c>
      <c r="M121" s="27"/>
      <c r="N121" s="22"/>
      <c r="O121" s="22" t="s">
        <v>27857</v>
      </c>
      <c r="P121" s="22" t="s">
        <v>27858</v>
      </c>
      <c r="Q121" s="26"/>
      <c r="R121" s="29"/>
    </row>
    <row r="122" spans="1:18" ht="18" customHeight="1" x14ac:dyDescent="0.2">
      <c r="A122" s="22" t="s">
        <v>27825</v>
      </c>
      <c r="B122" s="23">
        <v>45645</v>
      </c>
      <c r="C122" s="24">
        <v>0.25</v>
      </c>
      <c r="D122" s="24">
        <v>0.28472222222222221</v>
      </c>
      <c r="E122" s="24">
        <v>0.29166666666666669</v>
      </c>
      <c r="F122" s="24">
        <v>0.3263888888888889</v>
      </c>
      <c r="G122" s="24"/>
      <c r="H122" s="24"/>
      <c r="I122" s="25">
        <v>2</v>
      </c>
      <c r="J122" s="24" t="s">
        <v>27855</v>
      </c>
      <c r="K122" s="24" t="s">
        <v>7</v>
      </c>
      <c r="L122" s="22" t="s">
        <v>27856</v>
      </c>
      <c r="M122" s="27"/>
      <c r="N122" s="22"/>
      <c r="O122" s="22" t="s">
        <v>27859</v>
      </c>
      <c r="P122" s="22" t="s">
        <v>27860</v>
      </c>
      <c r="Q122" s="30" t="s">
        <v>27870</v>
      </c>
      <c r="R122" s="29"/>
    </row>
    <row r="123" spans="1:18" ht="18" customHeight="1" x14ac:dyDescent="0.2">
      <c r="A123" s="22" t="s">
        <v>27825</v>
      </c>
      <c r="B123" s="23">
        <v>45645</v>
      </c>
      <c r="C123" s="24">
        <v>0.29166666666666669</v>
      </c>
      <c r="D123" s="24">
        <v>0.3263888888888889</v>
      </c>
      <c r="E123" s="24">
        <v>0.33333333333333331</v>
      </c>
      <c r="F123" s="24">
        <v>0.36805555555555558</v>
      </c>
      <c r="G123" s="24"/>
      <c r="H123" s="24"/>
      <c r="I123" s="25">
        <v>2</v>
      </c>
      <c r="J123" s="24" t="s">
        <v>27851</v>
      </c>
      <c r="K123" s="24" t="s">
        <v>0</v>
      </c>
      <c r="L123" s="22" t="s">
        <v>27887</v>
      </c>
      <c r="M123" s="27"/>
      <c r="N123" s="22"/>
      <c r="O123" s="22" t="s">
        <v>27846</v>
      </c>
      <c r="P123" s="22" t="s">
        <v>27847</v>
      </c>
      <c r="Q123" s="26"/>
      <c r="R123" s="29"/>
    </row>
    <row r="124" spans="1:18" ht="18" customHeight="1" x14ac:dyDescent="0.2">
      <c r="A124" s="22" t="s">
        <v>27825</v>
      </c>
      <c r="B124" s="23">
        <v>45645</v>
      </c>
      <c r="C124" s="24">
        <v>0.29166666666666669</v>
      </c>
      <c r="D124" s="24">
        <v>0.3263888888888889</v>
      </c>
      <c r="E124" s="24">
        <v>0.33333333333333331</v>
      </c>
      <c r="F124" s="24">
        <v>0.36805555555555558</v>
      </c>
      <c r="G124" s="24"/>
      <c r="H124" s="24"/>
      <c r="I124" s="25">
        <v>2</v>
      </c>
      <c r="J124" s="24" t="s">
        <v>27901</v>
      </c>
      <c r="K124" s="24" t="s">
        <v>0</v>
      </c>
      <c r="L124" s="22" t="s">
        <v>27892</v>
      </c>
      <c r="M124" s="27"/>
      <c r="N124" s="22"/>
      <c r="O124" s="22" t="s">
        <v>27853</v>
      </c>
      <c r="P124" s="22" t="s">
        <v>27854</v>
      </c>
      <c r="Q124" s="26"/>
      <c r="R124" s="29"/>
    </row>
    <row r="125" spans="1:18" ht="18" customHeight="1" x14ac:dyDescent="0.2">
      <c r="A125" s="22" t="s">
        <v>27825</v>
      </c>
      <c r="B125" s="23">
        <v>45645</v>
      </c>
      <c r="C125" s="24">
        <v>0.70833333333333337</v>
      </c>
      <c r="D125" s="24">
        <v>0.75</v>
      </c>
      <c r="E125" s="24">
        <v>0.75</v>
      </c>
      <c r="F125" s="24">
        <v>0.79166666666666663</v>
      </c>
      <c r="G125" s="24">
        <v>0.79166666666666663</v>
      </c>
      <c r="H125" s="24">
        <v>0.83333333333333337</v>
      </c>
      <c r="I125" s="25">
        <v>3</v>
      </c>
      <c r="J125" s="24" t="s">
        <v>27861</v>
      </c>
      <c r="K125" s="24" t="s">
        <v>4</v>
      </c>
      <c r="L125" s="22" t="s">
        <v>27852</v>
      </c>
      <c r="M125" s="27"/>
      <c r="N125" s="22" t="s">
        <v>27826</v>
      </c>
      <c r="O125" s="22" t="s">
        <v>27827</v>
      </c>
      <c r="P125" s="22" t="s">
        <v>27828</v>
      </c>
      <c r="Q125" s="26"/>
      <c r="R125" s="29"/>
    </row>
    <row r="126" spans="1:18" ht="18" customHeight="1" x14ac:dyDescent="0.2">
      <c r="A126" s="22" t="s">
        <v>27825</v>
      </c>
      <c r="B126" s="23">
        <v>45645</v>
      </c>
      <c r="C126" s="24">
        <v>0.70833333333333337</v>
      </c>
      <c r="D126" s="24">
        <v>0.75</v>
      </c>
      <c r="E126" s="24">
        <v>0.75</v>
      </c>
      <c r="F126" s="24">
        <v>0.79166666666666663</v>
      </c>
      <c r="G126" s="24">
        <v>0.79166666666666663</v>
      </c>
      <c r="H126" s="24">
        <v>0.83333333333333337</v>
      </c>
      <c r="I126" s="25">
        <v>3</v>
      </c>
      <c r="J126" s="24" t="s">
        <v>27893</v>
      </c>
      <c r="K126" s="24" t="s">
        <v>3</v>
      </c>
      <c r="L126" s="22" t="s">
        <v>27862</v>
      </c>
      <c r="M126" s="27"/>
      <c r="N126" s="22"/>
      <c r="O126" s="22" t="s">
        <v>27859</v>
      </c>
      <c r="P126" s="22" t="s">
        <v>27860</v>
      </c>
      <c r="Q126" s="26"/>
      <c r="R126" s="29"/>
    </row>
    <row r="127" spans="1:18" ht="18" customHeight="1" x14ac:dyDescent="0.2">
      <c r="A127" s="22" t="s">
        <v>27825</v>
      </c>
      <c r="B127" s="23">
        <v>45645</v>
      </c>
      <c r="C127" s="24">
        <v>0.29166666666666669</v>
      </c>
      <c r="D127" s="24">
        <v>0.3263888888888889</v>
      </c>
      <c r="E127" s="24"/>
      <c r="F127" s="24"/>
      <c r="G127" s="24"/>
      <c r="H127" s="24"/>
      <c r="I127" s="25">
        <v>1</v>
      </c>
      <c r="J127" s="24" t="s">
        <v>27911</v>
      </c>
      <c r="K127" s="24" t="s">
        <v>10</v>
      </c>
      <c r="L127" s="22" t="s">
        <v>27862</v>
      </c>
      <c r="M127" s="27"/>
      <c r="N127" s="22"/>
      <c r="O127" s="22" t="s">
        <v>27835</v>
      </c>
      <c r="P127" s="22" t="s">
        <v>27836</v>
      </c>
      <c r="Q127" s="26"/>
      <c r="R127" s="29"/>
    </row>
    <row r="128" spans="1:18" ht="18" customHeight="1" x14ac:dyDescent="0.2">
      <c r="A128" s="22" t="s">
        <v>27825</v>
      </c>
      <c r="B128" s="23">
        <v>45645</v>
      </c>
      <c r="C128" s="24">
        <v>0.33333333333333331</v>
      </c>
      <c r="D128" s="24">
        <v>0.36805555555555558</v>
      </c>
      <c r="E128" s="24">
        <v>0.36805555555555558</v>
      </c>
      <c r="F128" s="24">
        <v>0.40277777777777773</v>
      </c>
      <c r="G128" s="24"/>
      <c r="H128" s="24"/>
      <c r="I128" s="25">
        <v>2</v>
      </c>
      <c r="J128" s="24" t="s">
        <v>27839</v>
      </c>
      <c r="K128" s="24" t="s">
        <v>10</v>
      </c>
      <c r="L128" s="22" t="s">
        <v>27862</v>
      </c>
      <c r="M128" s="27"/>
      <c r="N128" s="22"/>
      <c r="O128" s="22" t="s">
        <v>27837</v>
      </c>
      <c r="P128" s="22" t="s">
        <v>27838</v>
      </c>
      <c r="Q128" s="26"/>
      <c r="R128" s="29"/>
    </row>
    <row r="129" spans="1:18" ht="18" customHeight="1" x14ac:dyDescent="0.2">
      <c r="A129" s="22" t="s">
        <v>27825</v>
      </c>
      <c r="B129" s="23">
        <v>45646</v>
      </c>
      <c r="C129" s="24">
        <v>0.3125</v>
      </c>
      <c r="D129" s="24">
        <v>0.34722222222222227</v>
      </c>
      <c r="E129" s="24">
        <v>0.35416666666666669</v>
      </c>
      <c r="F129" s="24">
        <v>0.3888888888888889</v>
      </c>
      <c r="G129" s="24">
        <v>0.39583333333333331</v>
      </c>
      <c r="H129" s="24">
        <v>0.43055555555555558</v>
      </c>
      <c r="I129" s="25">
        <v>3</v>
      </c>
      <c r="J129" s="24" t="s">
        <v>27925</v>
      </c>
      <c r="K129" s="24" t="s">
        <v>10</v>
      </c>
      <c r="L129" s="22" t="s">
        <v>27887</v>
      </c>
      <c r="M129" s="27"/>
      <c r="N129" s="22"/>
      <c r="O129" s="22" t="s">
        <v>27833</v>
      </c>
      <c r="P129" s="22" t="s">
        <v>27834</v>
      </c>
      <c r="Q129" s="30" t="s">
        <v>27870</v>
      </c>
      <c r="R129" s="29"/>
    </row>
    <row r="130" spans="1:18" ht="18" customHeight="1" x14ac:dyDescent="0.2">
      <c r="A130" s="22" t="s">
        <v>27825</v>
      </c>
      <c r="B130" s="23">
        <v>45646</v>
      </c>
      <c r="C130" s="24">
        <v>0.29166666666666669</v>
      </c>
      <c r="D130" s="24">
        <v>0.3263888888888889</v>
      </c>
      <c r="E130" s="24">
        <v>0.33333333333333331</v>
      </c>
      <c r="F130" s="24">
        <v>0.36805555555555558</v>
      </c>
      <c r="G130" s="24"/>
      <c r="H130" s="24"/>
      <c r="I130" s="25">
        <v>2</v>
      </c>
      <c r="J130" s="24" t="s">
        <v>27866</v>
      </c>
      <c r="K130" s="24" t="s">
        <v>10</v>
      </c>
      <c r="L130" s="22" t="s">
        <v>27845</v>
      </c>
      <c r="M130" s="27"/>
      <c r="N130" s="22"/>
      <c r="O130" s="22" t="s">
        <v>27857</v>
      </c>
      <c r="P130" s="22" t="s">
        <v>27858</v>
      </c>
      <c r="Q130" s="26"/>
      <c r="R130" s="29"/>
    </row>
    <row r="131" spans="1:18" ht="18" customHeight="1" x14ac:dyDescent="0.2">
      <c r="A131" s="22" t="s">
        <v>27825</v>
      </c>
      <c r="B131" s="23">
        <v>45646</v>
      </c>
      <c r="C131" s="24">
        <v>0.29166666666666669</v>
      </c>
      <c r="D131" s="24">
        <v>0.3263888888888889</v>
      </c>
      <c r="E131" s="24">
        <v>0.33333333333333331</v>
      </c>
      <c r="F131" s="24">
        <v>0.36805555555555558</v>
      </c>
      <c r="G131" s="24"/>
      <c r="H131" s="24"/>
      <c r="I131" s="25">
        <v>2</v>
      </c>
      <c r="J131" s="24" t="s">
        <v>27897</v>
      </c>
      <c r="K131" s="24" t="s">
        <v>10</v>
      </c>
      <c r="L131" s="22" t="s">
        <v>27852</v>
      </c>
      <c r="M131" s="27"/>
      <c r="N131" s="22"/>
      <c r="O131" s="22" t="s">
        <v>27859</v>
      </c>
      <c r="P131" s="22" t="s">
        <v>27860</v>
      </c>
      <c r="Q131" s="26"/>
      <c r="R131" s="29"/>
    </row>
    <row r="132" spans="1:18" ht="18" customHeight="1" x14ac:dyDescent="0.2">
      <c r="A132" s="22" t="s">
        <v>27825</v>
      </c>
      <c r="B132" s="23">
        <v>45646</v>
      </c>
      <c r="C132" s="24">
        <v>0.29166666666666669</v>
      </c>
      <c r="D132" s="24">
        <v>0.3263888888888889</v>
      </c>
      <c r="E132" s="24"/>
      <c r="F132" s="24"/>
      <c r="G132" s="24"/>
      <c r="H132" s="24"/>
      <c r="I132" s="25">
        <v>1</v>
      </c>
      <c r="J132" s="24" t="s">
        <v>27894</v>
      </c>
      <c r="K132" s="24" t="s">
        <v>10</v>
      </c>
      <c r="L132" s="22" t="s">
        <v>27856</v>
      </c>
      <c r="M132" s="27"/>
      <c r="N132" s="22"/>
      <c r="O132" s="22" t="s">
        <v>27899</v>
      </c>
      <c r="P132" s="22" t="s">
        <v>27900</v>
      </c>
      <c r="Q132" s="26"/>
      <c r="R132" s="29"/>
    </row>
    <row r="133" spans="1:18" ht="18" customHeight="1" x14ac:dyDescent="0.2">
      <c r="A133" s="22" t="s">
        <v>27825</v>
      </c>
      <c r="B133" s="23">
        <v>45646</v>
      </c>
      <c r="C133" s="24">
        <v>0.39583333333333331</v>
      </c>
      <c r="D133" s="24">
        <v>0.43055555555555558</v>
      </c>
      <c r="E133" s="24">
        <v>0.4375</v>
      </c>
      <c r="F133" s="24">
        <v>0.47222222222222227</v>
      </c>
      <c r="G133" s="24"/>
      <c r="H133" s="24"/>
      <c r="I133" s="25">
        <v>2</v>
      </c>
      <c r="J133" s="24" t="s">
        <v>27839</v>
      </c>
      <c r="K133" s="24" t="s">
        <v>10</v>
      </c>
      <c r="L133" s="22" t="s">
        <v>27845</v>
      </c>
      <c r="M133" s="27"/>
      <c r="N133" s="22"/>
      <c r="O133" s="22" t="s">
        <v>27849</v>
      </c>
      <c r="P133" s="22" t="s">
        <v>27850</v>
      </c>
      <c r="Q133" s="26"/>
      <c r="R133" s="29"/>
    </row>
    <row r="134" spans="1:18" ht="18" customHeight="1" x14ac:dyDescent="0.2">
      <c r="A134" s="22" t="s">
        <v>27825</v>
      </c>
      <c r="B134" s="23">
        <v>45646</v>
      </c>
      <c r="C134" s="24">
        <v>0.66666666666666663</v>
      </c>
      <c r="D134" s="24">
        <v>0.70138888888888884</v>
      </c>
      <c r="E134" s="24">
        <v>0.70833333333333337</v>
      </c>
      <c r="F134" s="24">
        <v>0.74305555555555547</v>
      </c>
      <c r="G134" s="24"/>
      <c r="H134" s="24"/>
      <c r="I134" s="25">
        <v>2</v>
      </c>
      <c r="J134" s="24" t="s">
        <v>27855</v>
      </c>
      <c r="K134" s="24" t="s">
        <v>7</v>
      </c>
      <c r="L134" s="22" t="s">
        <v>27856</v>
      </c>
      <c r="M134" s="27"/>
      <c r="N134" s="22"/>
      <c r="O134" s="22" t="s">
        <v>27827</v>
      </c>
      <c r="P134" s="22" t="s">
        <v>27828</v>
      </c>
      <c r="Q134" s="26"/>
      <c r="R134" s="29"/>
    </row>
    <row r="135" spans="1:18" ht="18" customHeight="1" x14ac:dyDescent="0.2">
      <c r="A135" s="22" t="s">
        <v>27825</v>
      </c>
      <c r="B135" s="23">
        <v>45646</v>
      </c>
      <c r="C135" s="24">
        <v>0.29166666666666669</v>
      </c>
      <c r="D135" s="24">
        <v>0.3263888888888889</v>
      </c>
      <c r="E135" s="24">
        <v>0.33333333333333331</v>
      </c>
      <c r="F135" s="24">
        <v>0.36805555555555558</v>
      </c>
      <c r="G135" s="24">
        <v>0.375</v>
      </c>
      <c r="H135" s="24">
        <v>0.40972222222222227</v>
      </c>
      <c r="I135" s="25">
        <v>3</v>
      </c>
      <c r="J135" s="24" t="s">
        <v>27917</v>
      </c>
      <c r="K135" s="24" t="s">
        <v>0</v>
      </c>
      <c r="L135" s="22" t="s">
        <v>27840</v>
      </c>
      <c r="M135" s="27"/>
      <c r="N135" s="22"/>
      <c r="O135" s="22" t="s">
        <v>27827</v>
      </c>
      <c r="P135" s="22" t="s">
        <v>27828</v>
      </c>
      <c r="Q135" s="26"/>
      <c r="R135" s="29"/>
    </row>
    <row r="136" spans="1:18" ht="18" customHeight="1" x14ac:dyDescent="0.2">
      <c r="A136" s="22" t="s">
        <v>27825</v>
      </c>
      <c r="B136" s="23">
        <v>45646</v>
      </c>
      <c r="C136" s="24" t="s">
        <v>27880</v>
      </c>
      <c r="D136" s="24" t="s">
        <v>27881</v>
      </c>
      <c r="E136" s="24" t="s">
        <v>27882</v>
      </c>
      <c r="F136" s="24" t="s">
        <v>27883</v>
      </c>
      <c r="G136" s="24" t="s">
        <v>27884</v>
      </c>
      <c r="H136" s="24" t="s">
        <v>27885</v>
      </c>
      <c r="I136" s="25"/>
      <c r="J136" s="24"/>
      <c r="K136" s="24" t="s">
        <v>0</v>
      </c>
      <c r="L136" s="22" t="s">
        <v>27832</v>
      </c>
      <c r="M136" s="27"/>
      <c r="N136" s="22" t="s">
        <v>27826</v>
      </c>
      <c r="O136" s="22" t="s">
        <v>27827</v>
      </c>
      <c r="P136" s="22" t="s">
        <v>27828</v>
      </c>
      <c r="Q136" s="26"/>
      <c r="R136" s="29"/>
    </row>
    <row r="137" spans="1:18" ht="18" customHeight="1" x14ac:dyDescent="0.2">
      <c r="A137" s="22" t="s">
        <v>27825</v>
      </c>
      <c r="B137" s="23">
        <v>45647</v>
      </c>
      <c r="C137" s="24">
        <v>0.29166666666666669</v>
      </c>
      <c r="D137" s="24">
        <v>0.3263888888888889</v>
      </c>
      <c r="E137" s="24">
        <v>0.33333333333333331</v>
      </c>
      <c r="F137" s="24">
        <v>0.36805555555555558</v>
      </c>
      <c r="G137" s="24"/>
      <c r="H137" s="24"/>
      <c r="I137" s="25">
        <v>2</v>
      </c>
      <c r="J137" s="24" t="s">
        <v>27873</v>
      </c>
      <c r="K137" s="24" t="s">
        <v>10</v>
      </c>
      <c r="L137" s="22" t="s">
        <v>27845</v>
      </c>
      <c r="M137" s="27"/>
      <c r="N137" s="22"/>
      <c r="O137" s="22" t="s">
        <v>27899</v>
      </c>
      <c r="P137" s="22" t="s">
        <v>27900</v>
      </c>
      <c r="Q137" s="26"/>
      <c r="R137" s="29"/>
    </row>
    <row r="138" spans="1:18" ht="18" customHeight="1" x14ac:dyDescent="0.2">
      <c r="A138" s="22" t="s">
        <v>27825</v>
      </c>
      <c r="B138" s="23">
        <v>45647</v>
      </c>
      <c r="C138" s="24">
        <v>0.29166666666666669</v>
      </c>
      <c r="D138" s="24">
        <v>0.3263888888888889</v>
      </c>
      <c r="E138" s="24">
        <v>0.33333333333333331</v>
      </c>
      <c r="F138" s="24">
        <v>0.36805555555555558</v>
      </c>
      <c r="G138" s="24"/>
      <c r="H138" s="24"/>
      <c r="I138" s="25">
        <v>2</v>
      </c>
      <c r="J138" s="24" t="s">
        <v>27866</v>
      </c>
      <c r="K138" s="24" t="s">
        <v>10</v>
      </c>
      <c r="L138" s="22" t="s">
        <v>27887</v>
      </c>
      <c r="M138" s="27"/>
      <c r="N138" s="22"/>
      <c r="O138" s="22" t="s">
        <v>27835</v>
      </c>
      <c r="P138" s="22" t="s">
        <v>27836</v>
      </c>
      <c r="Q138" s="26"/>
      <c r="R138" s="29"/>
    </row>
    <row r="139" spans="1:18" ht="18" customHeight="1" x14ac:dyDescent="0.2">
      <c r="A139" s="22" t="s">
        <v>27825</v>
      </c>
      <c r="B139" s="23">
        <v>45647</v>
      </c>
      <c r="C139" s="24">
        <v>0.35416666666666669</v>
      </c>
      <c r="D139" s="24">
        <v>0.3888888888888889</v>
      </c>
      <c r="E139" s="24">
        <v>0.39583333333333331</v>
      </c>
      <c r="F139" s="24">
        <v>0.43055555555555558</v>
      </c>
      <c r="G139" s="24"/>
      <c r="H139" s="24"/>
      <c r="I139" s="25">
        <v>2</v>
      </c>
      <c r="J139" s="24" t="s">
        <v>27855</v>
      </c>
      <c r="K139" s="24" t="s">
        <v>7</v>
      </c>
      <c r="L139" s="22" t="s">
        <v>27856</v>
      </c>
      <c r="M139" s="27"/>
      <c r="N139" s="22"/>
      <c r="O139" s="22" t="s">
        <v>27857</v>
      </c>
      <c r="P139" s="22" t="s">
        <v>27858</v>
      </c>
      <c r="Q139" s="26"/>
      <c r="R139" s="29"/>
    </row>
    <row r="140" spans="1:18" ht="18" customHeight="1" x14ac:dyDescent="0.2">
      <c r="A140" s="22" t="s">
        <v>27825</v>
      </c>
      <c r="B140" s="23">
        <v>45647</v>
      </c>
      <c r="C140" s="24">
        <v>0.29166666666666669</v>
      </c>
      <c r="D140" s="24">
        <v>0.3263888888888889</v>
      </c>
      <c r="E140" s="24">
        <v>0.33333333333333331</v>
      </c>
      <c r="F140" s="24">
        <v>0.36805555555555558</v>
      </c>
      <c r="G140" s="24"/>
      <c r="H140" s="24"/>
      <c r="I140" s="25">
        <v>2</v>
      </c>
      <c r="J140" s="24" t="s">
        <v>27839</v>
      </c>
      <c r="K140" s="24" t="s">
        <v>0</v>
      </c>
      <c r="L140" s="22" t="s">
        <v>27862</v>
      </c>
      <c r="M140" s="22"/>
      <c r="N140" s="22"/>
      <c r="O140" s="22" t="s">
        <v>27853</v>
      </c>
      <c r="P140" s="22" t="s">
        <v>27854</v>
      </c>
      <c r="Q140" s="26"/>
      <c r="R140" s="29"/>
    </row>
    <row r="141" spans="1:18" ht="18" customHeight="1" x14ac:dyDescent="0.2">
      <c r="A141" s="22" t="s">
        <v>27825</v>
      </c>
      <c r="B141" s="23">
        <v>45648</v>
      </c>
      <c r="C141" s="24">
        <v>0.33333333333333331</v>
      </c>
      <c r="D141" s="24">
        <v>0.54166666666666663</v>
      </c>
      <c r="E141" s="24"/>
      <c r="F141" s="24"/>
      <c r="G141" s="24"/>
      <c r="H141" s="24"/>
      <c r="I141" s="25">
        <v>6</v>
      </c>
      <c r="J141" s="24"/>
      <c r="K141" s="24" t="s">
        <v>0</v>
      </c>
      <c r="L141" s="22"/>
      <c r="M141" s="27"/>
      <c r="N141" s="22" t="s">
        <v>27826</v>
      </c>
      <c r="O141" s="22" t="s">
        <v>27827</v>
      </c>
      <c r="P141" s="22" t="s">
        <v>27828</v>
      </c>
      <c r="Q141" s="26"/>
      <c r="R141" s="28"/>
    </row>
    <row r="142" spans="1:18" ht="18" customHeight="1" x14ac:dyDescent="0.2">
      <c r="A142" s="22" t="s">
        <v>27825</v>
      </c>
      <c r="B142" s="23">
        <v>45649</v>
      </c>
      <c r="C142" s="24">
        <v>0.35416666666666669</v>
      </c>
      <c r="D142" s="24">
        <v>0.3888888888888889</v>
      </c>
      <c r="E142" s="24" t="s">
        <v>27829</v>
      </c>
      <c r="F142" s="24" t="s">
        <v>27830</v>
      </c>
      <c r="G142" s="24"/>
      <c r="H142" s="24"/>
      <c r="I142" s="25">
        <v>2</v>
      </c>
      <c r="J142" s="24" t="s">
        <v>27905</v>
      </c>
      <c r="K142" s="24" t="s">
        <v>10</v>
      </c>
      <c r="L142" s="22" t="s">
        <v>27832</v>
      </c>
      <c r="M142" s="27"/>
      <c r="N142" s="22"/>
      <c r="O142" s="22" t="s">
        <v>27833</v>
      </c>
      <c r="P142" s="22" t="s">
        <v>27834</v>
      </c>
      <c r="Q142" s="26"/>
      <c r="R142" s="29"/>
    </row>
    <row r="143" spans="1:18" ht="18" customHeight="1" x14ac:dyDescent="0.2">
      <c r="A143" s="22" t="s">
        <v>27825</v>
      </c>
      <c r="B143" s="23">
        <v>45650</v>
      </c>
      <c r="C143" s="24">
        <v>0.29166666666666669</v>
      </c>
      <c r="D143" s="24">
        <v>0.3263888888888889</v>
      </c>
      <c r="E143" s="24"/>
      <c r="F143" s="24"/>
      <c r="G143" s="24"/>
      <c r="H143" s="24"/>
      <c r="I143" s="25">
        <v>1</v>
      </c>
      <c r="J143" s="24" t="s">
        <v>27926</v>
      </c>
      <c r="K143" s="24" t="s">
        <v>10</v>
      </c>
      <c r="L143" s="22" t="s">
        <v>27832</v>
      </c>
      <c r="M143" s="27"/>
      <c r="N143" s="22"/>
      <c r="O143" s="22" t="s">
        <v>27835</v>
      </c>
      <c r="P143" s="22" t="s">
        <v>27836</v>
      </c>
      <c r="Q143" s="22"/>
      <c r="R143" s="28"/>
    </row>
    <row r="144" spans="1:18" ht="18" customHeight="1" x14ac:dyDescent="0.2">
      <c r="A144" s="22" t="s">
        <v>27825</v>
      </c>
      <c r="B144" s="23">
        <v>45650</v>
      </c>
      <c r="C144" s="24">
        <v>0.33333333333333331</v>
      </c>
      <c r="D144" s="24">
        <v>0.36805555555555558</v>
      </c>
      <c r="E144" s="24">
        <v>0.36805555555555558</v>
      </c>
      <c r="F144" s="24">
        <v>0.40277777777777773</v>
      </c>
      <c r="G144" s="24"/>
      <c r="H144" s="24"/>
      <c r="I144" s="25">
        <v>2</v>
      </c>
      <c r="J144" s="24" t="s">
        <v>27866</v>
      </c>
      <c r="K144" s="24" t="s">
        <v>10</v>
      </c>
      <c r="L144" s="22" t="s">
        <v>27832</v>
      </c>
      <c r="M144" s="27"/>
      <c r="N144" s="22"/>
      <c r="O144" s="22" t="s">
        <v>27837</v>
      </c>
      <c r="P144" s="22" t="s">
        <v>27838</v>
      </c>
      <c r="Q144" s="22"/>
      <c r="R144" s="28"/>
    </row>
    <row r="145" spans="1:18" ht="18" customHeight="1" x14ac:dyDescent="0.2">
      <c r="A145" s="22" t="s">
        <v>27825</v>
      </c>
      <c r="B145" s="23">
        <v>45650</v>
      </c>
      <c r="C145" s="24">
        <v>0.29166666666666669</v>
      </c>
      <c r="D145" s="24">
        <v>0.3263888888888889</v>
      </c>
      <c r="E145" s="24">
        <v>0.33333333333333331</v>
      </c>
      <c r="F145" s="24">
        <v>0.36805555555555558</v>
      </c>
      <c r="G145" s="24"/>
      <c r="H145" s="24"/>
      <c r="I145" s="25">
        <v>2</v>
      </c>
      <c r="J145" s="24" t="s">
        <v>27904</v>
      </c>
      <c r="K145" s="24" t="s">
        <v>10</v>
      </c>
      <c r="L145" s="22" t="s">
        <v>27840</v>
      </c>
      <c r="M145" s="27"/>
      <c r="N145" s="22" t="s">
        <v>27826</v>
      </c>
      <c r="O145" s="22" t="s">
        <v>27841</v>
      </c>
      <c r="P145" s="22" t="s">
        <v>27842</v>
      </c>
      <c r="Q145" s="26"/>
      <c r="R145" s="28"/>
    </row>
    <row r="146" spans="1:18" ht="18" customHeight="1" x14ac:dyDescent="0.2">
      <c r="A146" s="22" t="s">
        <v>27825</v>
      </c>
      <c r="B146" s="23">
        <v>45650</v>
      </c>
      <c r="C146" s="24">
        <v>0.375</v>
      </c>
      <c r="D146" s="24">
        <v>0.40972222222222227</v>
      </c>
      <c r="E146" s="24">
        <v>0.41666666666666669</v>
      </c>
      <c r="F146" s="24">
        <v>0.4513888888888889</v>
      </c>
      <c r="G146" s="24"/>
      <c r="H146" s="24"/>
      <c r="I146" s="25">
        <v>2</v>
      </c>
      <c r="J146" s="24" t="s">
        <v>27901</v>
      </c>
      <c r="K146" s="24" t="s">
        <v>10</v>
      </c>
      <c r="L146" s="22" t="s">
        <v>27840</v>
      </c>
      <c r="M146" s="27"/>
      <c r="N146" s="22" t="s">
        <v>27826</v>
      </c>
      <c r="O146" s="22" t="s">
        <v>27843</v>
      </c>
      <c r="P146" s="22" t="s">
        <v>27844</v>
      </c>
      <c r="Q146" s="26"/>
      <c r="R146" s="28"/>
    </row>
    <row r="147" spans="1:18" ht="18" customHeight="1" x14ac:dyDescent="0.2">
      <c r="A147" s="22" t="s">
        <v>27825</v>
      </c>
      <c r="B147" s="23">
        <v>45650</v>
      </c>
      <c r="C147" s="24">
        <v>0.29166666666666669</v>
      </c>
      <c r="D147" s="24">
        <v>0.3263888888888889</v>
      </c>
      <c r="E147" s="24">
        <v>0.33333333333333331</v>
      </c>
      <c r="F147" s="24">
        <v>0.36805555555555558</v>
      </c>
      <c r="G147" s="24"/>
      <c r="H147" s="24"/>
      <c r="I147" s="25">
        <v>2</v>
      </c>
      <c r="J147" s="24" t="s">
        <v>27873</v>
      </c>
      <c r="K147" s="24" t="s">
        <v>0</v>
      </c>
      <c r="L147" s="22" t="s">
        <v>27845</v>
      </c>
      <c r="M147" s="27"/>
      <c r="N147" s="22"/>
      <c r="O147" s="22" t="s">
        <v>27846</v>
      </c>
      <c r="P147" s="22" t="s">
        <v>27847</v>
      </c>
      <c r="Q147" s="26"/>
      <c r="R147" s="29"/>
    </row>
    <row r="148" spans="1:18" ht="18" customHeight="1" x14ac:dyDescent="0.2">
      <c r="A148" s="22" t="s">
        <v>27825</v>
      </c>
      <c r="B148" s="23">
        <v>45650</v>
      </c>
      <c r="C148" s="24">
        <v>0.39583333333333331</v>
      </c>
      <c r="D148" s="24">
        <v>0.43055555555555558</v>
      </c>
      <c r="E148" s="24">
        <v>0.4375</v>
      </c>
      <c r="F148" s="24">
        <v>0.47222222222222227</v>
      </c>
      <c r="G148" s="24"/>
      <c r="H148" s="24"/>
      <c r="I148" s="25"/>
      <c r="J148" s="24"/>
      <c r="K148" s="24" t="s">
        <v>10</v>
      </c>
      <c r="L148" s="22" t="s">
        <v>27892</v>
      </c>
      <c r="M148" s="27"/>
      <c r="N148" s="22"/>
      <c r="O148" s="22" t="s">
        <v>27849</v>
      </c>
      <c r="P148" s="22" t="s">
        <v>27850</v>
      </c>
      <c r="Q148" s="26"/>
      <c r="R148" s="29"/>
    </row>
    <row r="149" spans="1:18" ht="18" customHeight="1" x14ac:dyDescent="0.2">
      <c r="A149" s="22" t="s">
        <v>27825</v>
      </c>
      <c r="B149" s="23">
        <v>45650</v>
      </c>
      <c r="C149" s="24">
        <v>0.29166666666666669</v>
      </c>
      <c r="D149" s="24">
        <v>0.3263888888888889</v>
      </c>
      <c r="E149" s="24">
        <v>0.33333333333333331</v>
      </c>
      <c r="F149" s="24">
        <v>0.36805555555555558</v>
      </c>
      <c r="G149" s="24"/>
      <c r="H149" s="24"/>
      <c r="I149" s="25"/>
      <c r="J149" s="24"/>
      <c r="K149" s="24" t="s">
        <v>0</v>
      </c>
      <c r="L149" s="22" t="s">
        <v>27852</v>
      </c>
      <c r="M149" s="27"/>
      <c r="N149" s="22"/>
      <c r="O149" s="22" t="s">
        <v>27853</v>
      </c>
      <c r="P149" s="22" t="s">
        <v>27854</v>
      </c>
      <c r="Q149" s="26"/>
      <c r="R149" s="29"/>
    </row>
    <row r="150" spans="1:18" ht="18" customHeight="1" x14ac:dyDescent="0.2">
      <c r="A150" s="22" t="s">
        <v>27825</v>
      </c>
      <c r="B150" s="23">
        <v>45650</v>
      </c>
      <c r="C150" s="24">
        <v>0.35416666666666669</v>
      </c>
      <c r="D150" s="24">
        <v>0.3888888888888889</v>
      </c>
      <c r="E150" s="24">
        <v>0.39583333333333331</v>
      </c>
      <c r="F150" s="24">
        <v>0.43055555555555558</v>
      </c>
      <c r="G150" s="24"/>
      <c r="H150" s="24"/>
      <c r="I150" s="25">
        <v>2</v>
      </c>
      <c r="J150" s="24" t="s">
        <v>27855</v>
      </c>
      <c r="K150" s="24" t="s">
        <v>7</v>
      </c>
      <c r="L150" s="22" t="s">
        <v>27856</v>
      </c>
      <c r="M150" s="27"/>
      <c r="N150" s="22"/>
      <c r="O150" s="22" t="s">
        <v>27857</v>
      </c>
      <c r="P150" s="22" t="s">
        <v>27858</v>
      </c>
      <c r="Q150" s="26"/>
      <c r="R150" s="29"/>
    </row>
    <row r="151" spans="1:18" ht="18" customHeight="1" x14ac:dyDescent="0.2">
      <c r="A151" s="22" t="s">
        <v>27825</v>
      </c>
      <c r="B151" s="23">
        <v>45650</v>
      </c>
      <c r="C151" s="24">
        <v>0.25</v>
      </c>
      <c r="D151" s="24">
        <v>0.28472222222222221</v>
      </c>
      <c r="E151" s="24">
        <v>0.29166666666666669</v>
      </c>
      <c r="F151" s="24">
        <v>0.3263888888888889</v>
      </c>
      <c r="G151" s="24"/>
      <c r="H151" s="24"/>
      <c r="I151" s="25">
        <v>2</v>
      </c>
      <c r="J151" s="24" t="s">
        <v>27855</v>
      </c>
      <c r="K151" s="24" t="s">
        <v>7</v>
      </c>
      <c r="L151" s="22" t="s">
        <v>27856</v>
      </c>
      <c r="M151" s="27"/>
      <c r="N151" s="22"/>
      <c r="O151" s="22" t="s">
        <v>27859</v>
      </c>
      <c r="P151" s="22" t="s">
        <v>27860</v>
      </c>
      <c r="Q151" s="26"/>
      <c r="R151" s="29"/>
    </row>
    <row r="152" spans="1:18" ht="18" customHeight="1" x14ac:dyDescent="0.2">
      <c r="A152" s="22" t="s">
        <v>27825</v>
      </c>
      <c r="B152" s="23">
        <v>45650</v>
      </c>
      <c r="C152" s="24">
        <v>0.70833333333333337</v>
      </c>
      <c r="D152" s="24">
        <v>0.75</v>
      </c>
      <c r="E152" s="24">
        <v>0.75</v>
      </c>
      <c r="F152" s="24">
        <v>0.79166666666666663</v>
      </c>
      <c r="G152" s="24">
        <v>0.79166666666666663</v>
      </c>
      <c r="H152" s="24">
        <v>0.83333333333333337</v>
      </c>
      <c r="I152" s="25"/>
      <c r="J152" s="24" t="s">
        <v>27861</v>
      </c>
      <c r="K152" s="24" t="s">
        <v>4</v>
      </c>
      <c r="L152" s="22" t="s">
        <v>27862</v>
      </c>
      <c r="M152" s="22"/>
      <c r="N152" s="22"/>
      <c r="O152" s="22" t="s">
        <v>27827</v>
      </c>
      <c r="P152" s="22" t="s">
        <v>27828</v>
      </c>
      <c r="Q152" s="26"/>
      <c r="R152" s="29"/>
    </row>
    <row r="153" spans="1:18" ht="18" customHeight="1" x14ac:dyDescent="0.2">
      <c r="A153" s="22" t="s">
        <v>27825</v>
      </c>
      <c r="B153" s="23">
        <v>45650</v>
      </c>
      <c r="C153" s="24">
        <v>0.70833333333333337</v>
      </c>
      <c r="D153" s="24">
        <v>0.75</v>
      </c>
      <c r="E153" s="24">
        <v>0.75</v>
      </c>
      <c r="F153" s="24">
        <v>0.79166666666666663</v>
      </c>
      <c r="G153" s="24">
        <v>0.79166666666666663</v>
      </c>
      <c r="H153" s="24">
        <v>0.83333333333333337</v>
      </c>
      <c r="I153" s="25"/>
      <c r="J153" s="24"/>
      <c r="K153" s="24" t="s">
        <v>3</v>
      </c>
      <c r="L153" s="22" t="s">
        <v>27852</v>
      </c>
      <c r="M153" s="22"/>
      <c r="N153" s="26"/>
      <c r="O153" s="22" t="s">
        <v>27859</v>
      </c>
      <c r="P153" s="22" t="s">
        <v>27860</v>
      </c>
      <c r="Q153" s="26"/>
      <c r="R153" s="29"/>
    </row>
    <row r="154" spans="1:18" ht="18" customHeight="1" x14ac:dyDescent="0.2">
      <c r="A154" s="22" t="s">
        <v>27825</v>
      </c>
      <c r="B154" s="23">
        <v>45651</v>
      </c>
      <c r="C154" s="24">
        <v>0.33333333333333331</v>
      </c>
      <c r="D154" s="24">
        <v>0.54166666666666663</v>
      </c>
      <c r="E154" s="24"/>
      <c r="F154" s="24"/>
      <c r="G154" s="24"/>
      <c r="H154" s="24"/>
      <c r="I154" s="25"/>
      <c r="J154" s="24"/>
      <c r="K154" s="24" t="s">
        <v>0</v>
      </c>
      <c r="L154" s="22"/>
      <c r="M154" s="27"/>
      <c r="N154" s="22"/>
      <c r="O154" s="22" t="s">
        <v>27827</v>
      </c>
      <c r="P154" s="22" t="s">
        <v>27828</v>
      </c>
      <c r="Q154" s="26"/>
      <c r="R154" s="28"/>
    </row>
    <row r="155" spans="1:18" ht="18" customHeight="1" x14ac:dyDescent="0.2">
      <c r="A155" s="22" t="s">
        <v>27825</v>
      </c>
      <c r="B155" s="23">
        <v>45652</v>
      </c>
      <c r="C155" s="24">
        <v>0.33333333333333331</v>
      </c>
      <c r="D155" s="24">
        <v>0.36805555555555558</v>
      </c>
      <c r="E155" s="24">
        <v>0.375</v>
      </c>
      <c r="F155" s="24">
        <v>0.40972222222222227</v>
      </c>
      <c r="G155" s="24"/>
      <c r="H155" s="24"/>
      <c r="I155" s="25">
        <v>2</v>
      </c>
      <c r="J155" s="24" t="s">
        <v>27890</v>
      </c>
      <c r="K155" s="24" t="s">
        <v>10</v>
      </c>
      <c r="L155" s="22" t="s">
        <v>27840</v>
      </c>
      <c r="M155" s="27"/>
      <c r="N155" s="22"/>
      <c r="O155" s="22" t="s">
        <v>27841</v>
      </c>
      <c r="P155" s="22" t="s">
        <v>27842</v>
      </c>
      <c r="Q155" s="26"/>
      <c r="R155" s="29"/>
    </row>
    <row r="156" spans="1:18" ht="18" customHeight="1" x14ac:dyDescent="0.2">
      <c r="A156" s="22" t="s">
        <v>27825</v>
      </c>
      <c r="B156" s="23">
        <v>45652</v>
      </c>
      <c r="C156" s="24">
        <v>0.29166666666666669</v>
      </c>
      <c r="D156" s="24">
        <v>0.3263888888888889</v>
      </c>
      <c r="E156" s="24"/>
      <c r="F156" s="24"/>
      <c r="G156" s="24"/>
      <c r="H156" s="24"/>
      <c r="I156" s="25">
        <v>1</v>
      </c>
      <c r="J156" s="24" t="s">
        <v>27927</v>
      </c>
      <c r="K156" s="24" t="s">
        <v>10</v>
      </c>
      <c r="L156" s="22" t="s">
        <v>27840</v>
      </c>
      <c r="M156" s="27"/>
      <c r="N156" s="22"/>
      <c r="O156" s="22" t="s">
        <v>27867</v>
      </c>
      <c r="P156" s="22" t="s">
        <v>27868</v>
      </c>
      <c r="Q156" s="26"/>
      <c r="R156" s="29"/>
    </row>
    <row r="157" spans="1:18" ht="18" customHeight="1" x14ac:dyDescent="0.2">
      <c r="A157" s="22" t="s">
        <v>27825</v>
      </c>
      <c r="B157" s="23">
        <v>45652</v>
      </c>
      <c r="C157" s="24">
        <v>0.375</v>
      </c>
      <c r="D157" s="24">
        <v>0.40972222222222227</v>
      </c>
      <c r="E157" s="24">
        <v>0.41666666666666669</v>
      </c>
      <c r="F157" s="24">
        <v>0.4513888888888889</v>
      </c>
      <c r="G157" s="24"/>
      <c r="H157" s="24"/>
      <c r="I157" s="25">
        <v>2</v>
      </c>
      <c r="J157" s="24" t="s">
        <v>27890</v>
      </c>
      <c r="K157" s="24" t="s">
        <v>10</v>
      </c>
      <c r="L157" s="22" t="s">
        <v>27887</v>
      </c>
      <c r="M157" s="27"/>
      <c r="N157" s="22"/>
      <c r="O157" s="22" t="s">
        <v>27875</v>
      </c>
      <c r="P157" s="22" t="s">
        <v>27876</v>
      </c>
      <c r="Q157" s="26"/>
      <c r="R157" s="29"/>
    </row>
    <row r="158" spans="1:18" ht="18" customHeight="1" x14ac:dyDescent="0.2">
      <c r="A158" s="22" t="s">
        <v>27825</v>
      </c>
      <c r="B158" s="23">
        <v>45652</v>
      </c>
      <c r="C158" s="24">
        <v>0.33333333333333331</v>
      </c>
      <c r="D158" s="24">
        <v>0.36805555555555558</v>
      </c>
      <c r="E158" s="24">
        <v>0.375</v>
      </c>
      <c r="F158" s="24">
        <v>0.40972222222222227</v>
      </c>
      <c r="G158" s="24"/>
      <c r="H158" s="24"/>
      <c r="I158" s="25">
        <v>2</v>
      </c>
      <c r="J158" s="24" t="s">
        <v>27866</v>
      </c>
      <c r="K158" s="24" t="s">
        <v>10</v>
      </c>
      <c r="L158" s="22" t="s">
        <v>27845</v>
      </c>
      <c r="M158" s="27"/>
      <c r="N158" s="22"/>
      <c r="O158" s="22" t="s">
        <v>27877</v>
      </c>
      <c r="P158" s="22" t="s">
        <v>27878</v>
      </c>
      <c r="Q158" s="26"/>
      <c r="R158" s="29"/>
    </row>
    <row r="159" spans="1:18" ht="18" customHeight="1" x14ac:dyDescent="0.2">
      <c r="A159" s="22" t="s">
        <v>27825</v>
      </c>
      <c r="B159" s="23">
        <v>45652</v>
      </c>
      <c r="C159" s="24">
        <v>0.35416666666666669</v>
      </c>
      <c r="D159" s="24">
        <v>0.3888888888888889</v>
      </c>
      <c r="E159" s="24">
        <v>0.39583333333333331</v>
      </c>
      <c r="F159" s="24">
        <v>0.43055555555555558</v>
      </c>
      <c r="G159" s="24"/>
      <c r="H159" s="24"/>
      <c r="I159" s="25">
        <v>2</v>
      </c>
      <c r="J159" s="24" t="s">
        <v>27855</v>
      </c>
      <c r="K159" s="24" t="s">
        <v>7</v>
      </c>
      <c r="L159" s="22" t="s">
        <v>27856</v>
      </c>
      <c r="M159" s="27"/>
      <c r="N159" s="22" t="s">
        <v>27826</v>
      </c>
      <c r="O159" s="22" t="s">
        <v>27857</v>
      </c>
      <c r="P159" s="22" t="s">
        <v>27858</v>
      </c>
      <c r="Q159" s="26"/>
      <c r="R159" s="29"/>
    </row>
    <row r="160" spans="1:18" ht="18" customHeight="1" x14ac:dyDescent="0.2">
      <c r="A160" s="22" t="s">
        <v>27825</v>
      </c>
      <c r="B160" s="23">
        <v>45652</v>
      </c>
      <c r="C160" s="24">
        <v>0.25</v>
      </c>
      <c r="D160" s="24">
        <v>0.28472222222222221</v>
      </c>
      <c r="E160" s="24">
        <v>0.29166666666666669</v>
      </c>
      <c r="F160" s="24">
        <v>0.3263888888888889</v>
      </c>
      <c r="G160" s="24"/>
      <c r="H160" s="24"/>
      <c r="I160" s="25">
        <v>2</v>
      </c>
      <c r="J160" s="24" t="s">
        <v>27855</v>
      </c>
      <c r="K160" s="24" t="s">
        <v>7</v>
      </c>
      <c r="L160" s="22" t="s">
        <v>27856</v>
      </c>
      <c r="M160" s="27"/>
      <c r="N160" s="22"/>
      <c r="O160" s="22" t="s">
        <v>27859</v>
      </c>
      <c r="P160" s="22" t="s">
        <v>27860</v>
      </c>
      <c r="Q160" s="26"/>
      <c r="R160" s="29"/>
    </row>
    <row r="161" spans="1:18" ht="18" customHeight="1" x14ac:dyDescent="0.2">
      <c r="A161" s="22" t="s">
        <v>27825</v>
      </c>
      <c r="B161" s="23">
        <v>45652</v>
      </c>
      <c r="C161" s="24">
        <v>0.29166666666666669</v>
      </c>
      <c r="D161" s="24">
        <v>0.3263888888888889</v>
      </c>
      <c r="E161" s="24">
        <v>0.33333333333333331</v>
      </c>
      <c r="F161" s="24">
        <v>0.36805555555555558</v>
      </c>
      <c r="G161" s="24"/>
      <c r="H161" s="24"/>
      <c r="I161" s="25">
        <v>2</v>
      </c>
      <c r="J161" s="24" t="s">
        <v>27866</v>
      </c>
      <c r="K161" s="24" t="s">
        <v>0</v>
      </c>
      <c r="L161" s="22" t="s">
        <v>27887</v>
      </c>
      <c r="M161" s="27"/>
      <c r="N161" s="22"/>
      <c r="O161" s="22" t="s">
        <v>27846</v>
      </c>
      <c r="P161" s="22" t="s">
        <v>27847</v>
      </c>
      <c r="Q161" s="26"/>
      <c r="R161" s="29"/>
    </row>
    <row r="162" spans="1:18" ht="18" customHeight="1" x14ac:dyDescent="0.2">
      <c r="A162" s="22" t="s">
        <v>27825</v>
      </c>
      <c r="B162" s="23">
        <v>45652</v>
      </c>
      <c r="C162" s="24">
        <v>0.29166666666666669</v>
      </c>
      <c r="D162" s="24">
        <v>0.3263888888888889</v>
      </c>
      <c r="E162" s="24">
        <v>0.33333333333333331</v>
      </c>
      <c r="F162" s="24">
        <v>0.36805555555555558</v>
      </c>
      <c r="G162" s="24"/>
      <c r="H162" s="24"/>
      <c r="I162" s="25"/>
      <c r="J162" s="24"/>
      <c r="K162" s="24" t="s">
        <v>0</v>
      </c>
      <c r="L162" s="22" t="s">
        <v>27892</v>
      </c>
      <c r="M162" s="27"/>
      <c r="N162" s="22"/>
      <c r="O162" s="22" t="s">
        <v>27853</v>
      </c>
      <c r="P162" s="22" t="s">
        <v>27854</v>
      </c>
      <c r="Q162" s="26"/>
      <c r="R162" s="29"/>
    </row>
    <row r="163" spans="1:18" ht="18" customHeight="1" x14ac:dyDescent="0.2">
      <c r="A163" s="22" t="s">
        <v>27825</v>
      </c>
      <c r="B163" s="23">
        <v>45652</v>
      </c>
      <c r="C163" s="24">
        <v>0.70833333333333337</v>
      </c>
      <c r="D163" s="24">
        <v>0.75</v>
      </c>
      <c r="E163" s="24">
        <v>0.75</v>
      </c>
      <c r="F163" s="24">
        <v>0.79166666666666663</v>
      </c>
      <c r="G163" s="24">
        <v>0.79166666666666663</v>
      </c>
      <c r="H163" s="24">
        <v>0.83333333333333337</v>
      </c>
      <c r="I163" s="25">
        <v>3</v>
      </c>
      <c r="J163" s="24" t="s">
        <v>27861</v>
      </c>
      <c r="K163" s="24" t="s">
        <v>3</v>
      </c>
      <c r="L163" s="22" t="s">
        <v>27887</v>
      </c>
      <c r="M163" s="27"/>
      <c r="N163" s="22" t="s">
        <v>27826</v>
      </c>
      <c r="O163" s="22" t="s">
        <v>27827</v>
      </c>
      <c r="P163" s="22" t="s">
        <v>27828</v>
      </c>
      <c r="Q163" s="26"/>
      <c r="R163" s="29"/>
    </row>
    <row r="164" spans="1:18" ht="18" customHeight="1" x14ac:dyDescent="0.2">
      <c r="A164" s="22" t="s">
        <v>27825</v>
      </c>
      <c r="B164" s="23">
        <v>45652</v>
      </c>
      <c r="C164" s="24">
        <v>0.70833333333333337</v>
      </c>
      <c r="D164" s="24">
        <v>0.75</v>
      </c>
      <c r="E164" s="24">
        <v>0.75</v>
      </c>
      <c r="F164" s="24">
        <v>0.79166666666666663</v>
      </c>
      <c r="G164" s="24">
        <v>0.79166666666666663</v>
      </c>
      <c r="H164" s="24">
        <v>0.83333333333333337</v>
      </c>
      <c r="I164" s="25"/>
      <c r="J164" s="24" t="s">
        <v>27861</v>
      </c>
      <c r="K164" s="24" t="s">
        <v>3</v>
      </c>
      <c r="L164" s="22" t="s">
        <v>27862</v>
      </c>
      <c r="M164" s="27"/>
      <c r="N164" s="22" t="s">
        <v>27826</v>
      </c>
      <c r="O164" s="22" t="s">
        <v>27859</v>
      </c>
      <c r="P164" s="22" t="s">
        <v>27860</v>
      </c>
      <c r="Q164" s="26"/>
      <c r="R164" s="29"/>
    </row>
    <row r="165" spans="1:18" ht="18" customHeight="1" x14ac:dyDescent="0.2">
      <c r="A165" s="22" t="s">
        <v>27825</v>
      </c>
      <c r="B165" s="23">
        <v>45652</v>
      </c>
      <c r="C165" s="24">
        <v>0.29166666666666669</v>
      </c>
      <c r="D165" s="24">
        <v>0.3263888888888889</v>
      </c>
      <c r="E165" s="24"/>
      <c r="F165" s="24"/>
      <c r="G165" s="24"/>
      <c r="H165" s="24"/>
      <c r="I165" s="25"/>
      <c r="J165" s="24"/>
      <c r="K165" s="24" t="s">
        <v>10</v>
      </c>
      <c r="L165" s="22" t="s">
        <v>27862</v>
      </c>
      <c r="M165" s="27"/>
      <c r="N165" s="22"/>
      <c r="O165" s="22" t="s">
        <v>27835</v>
      </c>
      <c r="P165" s="22" t="s">
        <v>27836</v>
      </c>
      <c r="Q165" s="26"/>
      <c r="R165" s="29"/>
    </row>
    <row r="166" spans="1:18" ht="18" customHeight="1" x14ac:dyDescent="0.2">
      <c r="A166" s="22" t="s">
        <v>27825</v>
      </c>
      <c r="B166" s="23">
        <v>45652</v>
      </c>
      <c r="C166" s="24">
        <v>0.33333333333333331</v>
      </c>
      <c r="D166" s="24">
        <v>0.36805555555555558</v>
      </c>
      <c r="E166" s="24">
        <v>0.36805555555555558</v>
      </c>
      <c r="F166" s="24">
        <v>0.40277777777777773</v>
      </c>
      <c r="G166" s="24"/>
      <c r="H166" s="24"/>
      <c r="I166" s="25"/>
      <c r="J166" s="24"/>
      <c r="K166" s="24" t="s">
        <v>10</v>
      </c>
      <c r="L166" s="22" t="s">
        <v>27862</v>
      </c>
      <c r="M166" s="27"/>
      <c r="N166" s="22"/>
      <c r="O166" s="22" t="s">
        <v>27837</v>
      </c>
      <c r="P166" s="22" t="s">
        <v>27838</v>
      </c>
      <c r="Q166" s="26"/>
      <c r="R166" s="29"/>
    </row>
    <row r="167" spans="1:18" ht="18" customHeight="1" x14ac:dyDescent="0.2">
      <c r="A167" s="22" t="s">
        <v>27825</v>
      </c>
      <c r="B167" s="23">
        <v>45653</v>
      </c>
      <c r="C167" s="24">
        <v>0.3125</v>
      </c>
      <c r="D167" s="24">
        <v>0.34722222222222227</v>
      </c>
      <c r="E167" s="24">
        <v>0.35416666666666669</v>
      </c>
      <c r="F167" s="24">
        <v>0.3888888888888889</v>
      </c>
      <c r="G167" s="24">
        <v>0.39583333333333331</v>
      </c>
      <c r="H167" s="24">
        <v>0.43055555555555558</v>
      </c>
      <c r="I167" s="25">
        <v>3</v>
      </c>
      <c r="J167" s="24" t="s">
        <v>27928</v>
      </c>
      <c r="K167" s="24" t="s">
        <v>10</v>
      </c>
      <c r="L167" s="22" t="s">
        <v>27887</v>
      </c>
      <c r="M167" s="27"/>
      <c r="N167" s="22"/>
      <c r="O167" s="22" t="s">
        <v>27833</v>
      </c>
      <c r="P167" s="22" t="s">
        <v>27834</v>
      </c>
      <c r="Q167" s="26"/>
      <c r="R167" s="29"/>
    </row>
    <row r="168" spans="1:18" ht="18" customHeight="1" x14ac:dyDescent="0.2">
      <c r="A168" s="22" t="s">
        <v>27825</v>
      </c>
      <c r="B168" s="23">
        <v>45653</v>
      </c>
      <c r="C168" s="24">
        <v>0.29166666666666669</v>
      </c>
      <c r="D168" s="24">
        <v>0.3263888888888889</v>
      </c>
      <c r="E168" s="24">
        <v>0.33333333333333331</v>
      </c>
      <c r="F168" s="24">
        <v>0.36805555555555558</v>
      </c>
      <c r="G168" s="24"/>
      <c r="H168" s="24"/>
      <c r="I168" s="25">
        <v>2</v>
      </c>
      <c r="J168" s="24" t="s">
        <v>27873</v>
      </c>
      <c r="K168" s="24" t="s">
        <v>10</v>
      </c>
      <c r="L168" s="22" t="s">
        <v>27845</v>
      </c>
      <c r="M168" s="27"/>
      <c r="N168" s="22"/>
      <c r="O168" s="22" t="s">
        <v>27857</v>
      </c>
      <c r="P168" s="22" t="s">
        <v>27858</v>
      </c>
      <c r="Q168" s="26"/>
      <c r="R168" s="29"/>
    </row>
    <row r="169" spans="1:18" ht="18" customHeight="1" x14ac:dyDescent="0.2">
      <c r="A169" s="22" t="s">
        <v>27825</v>
      </c>
      <c r="B169" s="23">
        <v>45653</v>
      </c>
      <c r="C169" s="24">
        <v>0.29166666666666669</v>
      </c>
      <c r="D169" s="24">
        <v>0.3263888888888889</v>
      </c>
      <c r="E169" s="24">
        <v>0.33333333333333331</v>
      </c>
      <c r="F169" s="24">
        <v>0.36805555555555558</v>
      </c>
      <c r="G169" s="24"/>
      <c r="H169" s="24"/>
      <c r="I169" s="25"/>
      <c r="J169" s="24"/>
      <c r="K169" s="24" t="s">
        <v>10</v>
      </c>
      <c r="L169" s="22" t="s">
        <v>27852</v>
      </c>
      <c r="M169" s="27"/>
      <c r="N169" s="22"/>
      <c r="O169" s="22" t="s">
        <v>27859</v>
      </c>
      <c r="P169" s="22" t="s">
        <v>27860</v>
      </c>
      <c r="Q169" s="26"/>
      <c r="R169" s="29"/>
    </row>
    <row r="170" spans="1:18" ht="18" customHeight="1" x14ac:dyDescent="0.2">
      <c r="A170" s="22" t="s">
        <v>27825</v>
      </c>
      <c r="B170" s="23">
        <v>45653</v>
      </c>
      <c r="C170" s="24">
        <v>0.29166666666666669</v>
      </c>
      <c r="D170" s="24">
        <v>0.3263888888888889</v>
      </c>
      <c r="E170" s="24"/>
      <c r="F170" s="24"/>
      <c r="G170" s="24"/>
      <c r="H170" s="24"/>
      <c r="I170" s="25">
        <v>1</v>
      </c>
      <c r="J170" s="24" t="s">
        <v>27898</v>
      </c>
      <c r="K170" s="24" t="s">
        <v>10</v>
      </c>
      <c r="L170" s="22" t="s">
        <v>27856</v>
      </c>
      <c r="M170" s="27"/>
      <c r="N170" s="22"/>
      <c r="O170" s="22" t="s">
        <v>27899</v>
      </c>
      <c r="P170" s="22" t="s">
        <v>27900</v>
      </c>
      <c r="Q170" s="26"/>
      <c r="R170" s="29"/>
    </row>
    <row r="171" spans="1:18" ht="18" customHeight="1" x14ac:dyDescent="0.2">
      <c r="A171" s="22" t="s">
        <v>27825</v>
      </c>
      <c r="B171" s="23">
        <v>45653</v>
      </c>
      <c r="C171" s="24">
        <v>0.39583333333333331</v>
      </c>
      <c r="D171" s="24">
        <v>0.43055555555555558</v>
      </c>
      <c r="E171" s="24">
        <v>0.4375</v>
      </c>
      <c r="F171" s="24">
        <v>0.47222222222222227</v>
      </c>
      <c r="G171" s="24"/>
      <c r="H171" s="24"/>
      <c r="I171" s="25">
        <v>2</v>
      </c>
      <c r="J171" s="24" t="s">
        <v>27888</v>
      </c>
      <c r="K171" s="24" t="s">
        <v>10</v>
      </c>
      <c r="L171" s="22" t="s">
        <v>27845</v>
      </c>
      <c r="M171" s="27"/>
      <c r="N171" s="22"/>
      <c r="O171" s="22" t="s">
        <v>27849</v>
      </c>
      <c r="P171" s="22" t="s">
        <v>27850</v>
      </c>
      <c r="Q171" s="26"/>
      <c r="R171" s="29"/>
    </row>
    <row r="172" spans="1:18" ht="18" customHeight="1" x14ac:dyDescent="0.2">
      <c r="A172" s="22" t="s">
        <v>27825</v>
      </c>
      <c r="B172" s="23">
        <v>45653</v>
      </c>
      <c r="C172" s="24">
        <v>0.66666666666666663</v>
      </c>
      <c r="D172" s="24">
        <v>0.70138888888888884</v>
      </c>
      <c r="E172" s="24">
        <v>0.70833333333333337</v>
      </c>
      <c r="F172" s="24">
        <v>0.74305555555555547</v>
      </c>
      <c r="G172" s="24"/>
      <c r="H172" s="24"/>
      <c r="I172" s="25">
        <v>2</v>
      </c>
      <c r="J172" s="24" t="s">
        <v>27855</v>
      </c>
      <c r="K172" s="24" t="s">
        <v>7</v>
      </c>
      <c r="L172" s="22" t="s">
        <v>27856</v>
      </c>
      <c r="M172" s="27"/>
      <c r="N172" s="22"/>
      <c r="O172" s="22" t="s">
        <v>27827</v>
      </c>
      <c r="P172" s="22" t="s">
        <v>27828</v>
      </c>
      <c r="Q172" s="26"/>
      <c r="R172" s="29"/>
    </row>
    <row r="173" spans="1:18" ht="18" customHeight="1" x14ac:dyDescent="0.2">
      <c r="A173" s="22" t="s">
        <v>27825</v>
      </c>
      <c r="B173" s="23">
        <v>45653</v>
      </c>
      <c r="C173" s="24">
        <v>0.29166666666666669</v>
      </c>
      <c r="D173" s="24">
        <v>0.3263888888888889</v>
      </c>
      <c r="E173" s="24">
        <v>0.33333333333333331</v>
      </c>
      <c r="F173" s="24">
        <v>0.36805555555555558</v>
      </c>
      <c r="G173" s="24">
        <v>0.375</v>
      </c>
      <c r="H173" s="24">
        <v>0.40972222222222227</v>
      </c>
      <c r="I173" s="25">
        <v>3</v>
      </c>
      <c r="J173" s="24" t="s">
        <v>27929</v>
      </c>
      <c r="K173" s="24" t="s">
        <v>0</v>
      </c>
      <c r="L173" s="22" t="s">
        <v>27840</v>
      </c>
      <c r="M173" s="27"/>
      <c r="N173" s="22"/>
      <c r="O173" s="22" t="s">
        <v>27827</v>
      </c>
      <c r="P173" s="22" t="s">
        <v>27828</v>
      </c>
      <c r="Q173" s="26"/>
      <c r="R173" s="29"/>
    </row>
    <row r="174" spans="1:18" ht="18" customHeight="1" x14ac:dyDescent="0.2">
      <c r="A174" s="22" t="s">
        <v>27825</v>
      </c>
      <c r="B174" s="23">
        <v>45653</v>
      </c>
      <c r="C174" s="24" t="s">
        <v>27880</v>
      </c>
      <c r="D174" s="24" t="s">
        <v>27881</v>
      </c>
      <c r="E174" s="24" t="s">
        <v>27882</v>
      </c>
      <c r="F174" s="24" t="s">
        <v>27883</v>
      </c>
      <c r="G174" s="24" t="s">
        <v>27884</v>
      </c>
      <c r="H174" s="24" t="s">
        <v>27885</v>
      </c>
      <c r="I174" s="25">
        <v>3</v>
      </c>
      <c r="J174" s="24" t="s">
        <v>27930</v>
      </c>
      <c r="K174" s="24" t="s">
        <v>0</v>
      </c>
      <c r="L174" s="22" t="s">
        <v>27832</v>
      </c>
      <c r="M174" s="27"/>
      <c r="N174" s="22" t="s">
        <v>27826</v>
      </c>
      <c r="O174" s="22" t="s">
        <v>27827</v>
      </c>
      <c r="P174" s="22" t="s">
        <v>27828</v>
      </c>
      <c r="Q174" s="26"/>
      <c r="R174" s="29"/>
    </row>
    <row r="175" spans="1:18" ht="18" customHeight="1" x14ac:dyDescent="0.2">
      <c r="A175" s="22" t="s">
        <v>27825</v>
      </c>
      <c r="B175" s="23">
        <v>45654</v>
      </c>
      <c r="C175" s="24">
        <v>0.29166666666666669</v>
      </c>
      <c r="D175" s="24">
        <v>0.3263888888888889</v>
      </c>
      <c r="E175" s="24">
        <v>0.33333333333333331</v>
      </c>
      <c r="F175" s="24">
        <v>0.36805555555555558</v>
      </c>
      <c r="G175" s="24"/>
      <c r="H175" s="24"/>
      <c r="I175" s="25">
        <v>2</v>
      </c>
      <c r="J175" s="24" t="s">
        <v>27931</v>
      </c>
      <c r="K175" s="24" t="s">
        <v>10</v>
      </c>
      <c r="L175" s="22" t="s">
        <v>27845</v>
      </c>
      <c r="M175" s="27"/>
      <c r="N175" s="22" t="s">
        <v>27826</v>
      </c>
      <c r="O175" s="22" t="s">
        <v>27899</v>
      </c>
      <c r="P175" s="22" t="s">
        <v>27900</v>
      </c>
      <c r="Q175" s="26"/>
      <c r="R175" s="29"/>
    </row>
    <row r="176" spans="1:18" ht="18" customHeight="1" x14ac:dyDescent="0.2">
      <c r="A176" s="22" t="s">
        <v>27825</v>
      </c>
      <c r="B176" s="23">
        <v>45654</v>
      </c>
      <c r="C176" s="24">
        <v>0.29166666666666669</v>
      </c>
      <c r="D176" s="24">
        <v>0.3263888888888889</v>
      </c>
      <c r="E176" s="24">
        <v>0.33333333333333331</v>
      </c>
      <c r="F176" s="24">
        <v>0.36805555555555558</v>
      </c>
      <c r="G176" s="24"/>
      <c r="H176" s="24"/>
      <c r="I176" s="25">
        <v>2</v>
      </c>
      <c r="J176" s="24" t="s">
        <v>27873</v>
      </c>
      <c r="K176" s="24" t="s">
        <v>10</v>
      </c>
      <c r="L176" s="22" t="s">
        <v>27887</v>
      </c>
      <c r="M176" s="27"/>
      <c r="N176" s="22"/>
      <c r="O176" s="22" t="s">
        <v>27835</v>
      </c>
      <c r="P176" s="22" t="s">
        <v>27836</v>
      </c>
      <c r="Q176" s="26"/>
      <c r="R176" s="29"/>
    </row>
    <row r="177" spans="1:18" ht="18" customHeight="1" x14ac:dyDescent="0.2">
      <c r="A177" s="22" t="s">
        <v>27825</v>
      </c>
      <c r="B177" s="23">
        <v>45654</v>
      </c>
      <c r="C177" s="24">
        <v>0.35416666666666669</v>
      </c>
      <c r="D177" s="24">
        <v>0.3888888888888889</v>
      </c>
      <c r="E177" s="24">
        <v>0.39583333333333331</v>
      </c>
      <c r="F177" s="24">
        <v>0.43055555555555558</v>
      </c>
      <c r="G177" s="24"/>
      <c r="H177" s="24"/>
      <c r="I177" s="25">
        <v>2</v>
      </c>
      <c r="J177" s="24" t="s">
        <v>27855</v>
      </c>
      <c r="K177" s="24" t="s">
        <v>7</v>
      </c>
      <c r="L177" s="22" t="s">
        <v>27856</v>
      </c>
      <c r="M177" s="27"/>
      <c r="N177" s="22"/>
      <c r="O177" s="22" t="s">
        <v>27857</v>
      </c>
      <c r="P177" s="22" t="s">
        <v>27858</v>
      </c>
      <c r="Q177" s="26"/>
      <c r="R177" s="29"/>
    </row>
    <row r="178" spans="1:18" ht="18" customHeight="1" x14ac:dyDescent="0.2">
      <c r="A178" s="22" t="s">
        <v>27825</v>
      </c>
      <c r="B178" s="23">
        <v>45654</v>
      </c>
      <c r="C178" s="24">
        <v>0.29166666666666669</v>
      </c>
      <c r="D178" s="24">
        <v>0.3263888888888889</v>
      </c>
      <c r="E178" s="24">
        <v>0.33333333333333331</v>
      </c>
      <c r="F178" s="24">
        <v>0.36805555555555558</v>
      </c>
      <c r="G178" s="24"/>
      <c r="H178" s="24"/>
      <c r="I178" s="25"/>
      <c r="J178" s="24"/>
      <c r="K178" s="24" t="s">
        <v>0</v>
      </c>
      <c r="L178" s="22" t="s">
        <v>27862</v>
      </c>
      <c r="M178" s="22"/>
      <c r="N178" s="22"/>
      <c r="O178" s="22" t="s">
        <v>27853</v>
      </c>
      <c r="P178" s="22" t="s">
        <v>27854</v>
      </c>
      <c r="Q178" s="26"/>
      <c r="R178" s="29"/>
    </row>
    <row r="179" spans="1:18" ht="18" customHeight="1" x14ac:dyDescent="0.2">
      <c r="A179" s="22" t="s">
        <v>27825</v>
      </c>
      <c r="B179" s="23">
        <v>45655</v>
      </c>
      <c r="C179" s="24">
        <v>0.33333333333333331</v>
      </c>
      <c r="D179" s="24">
        <v>0.54166666666666663</v>
      </c>
      <c r="E179" s="24"/>
      <c r="F179" s="24"/>
      <c r="G179" s="24"/>
      <c r="H179" s="24"/>
      <c r="I179" s="25">
        <v>6</v>
      </c>
      <c r="J179" s="24"/>
      <c r="K179" s="24" t="s">
        <v>0</v>
      </c>
      <c r="L179" s="22"/>
      <c r="M179" s="27"/>
      <c r="N179" s="22" t="s">
        <v>27826</v>
      </c>
      <c r="O179" s="22" t="s">
        <v>27827</v>
      </c>
      <c r="P179" s="22" t="s">
        <v>27828</v>
      </c>
      <c r="Q179" s="26"/>
      <c r="R179" s="28"/>
    </row>
    <row r="180" spans="1:18" ht="18" customHeight="1" x14ac:dyDescent="0.2">
      <c r="A180" s="22" t="s">
        <v>27825</v>
      </c>
      <c r="B180" s="23">
        <v>45656</v>
      </c>
      <c r="C180" s="24">
        <v>0.35416666666666669</v>
      </c>
      <c r="D180" s="24">
        <v>0.3888888888888889</v>
      </c>
      <c r="E180" s="24" t="s">
        <v>27829</v>
      </c>
      <c r="F180" s="24" t="s">
        <v>27830</v>
      </c>
      <c r="G180" s="24"/>
      <c r="H180" s="24"/>
      <c r="I180" s="25">
        <v>2</v>
      </c>
      <c r="J180" s="24" t="s">
        <v>27932</v>
      </c>
      <c r="K180" s="24" t="s">
        <v>10</v>
      </c>
      <c r="L180" s="22" t="s">
        <v>27832</v>
      </c>
      <c r="M180" s="27"/>
      <c r="N180" s="22"/>
      <c r="O180" s="22" t="s">
        <v>27833</v>
      </c>
      <c r="P180" s="22" t="s">
        <v>27834</v>
      </c>
      <c r="Q180" s="26"/>
      <c r="R180" s="29"/>
    </row>
    <row r="181" spans="1:18" ht="18" customHeight="1" x14ac:dyDescent="0.2">
      <c r="A181" s="22" t="s">
        <v>27825</v>
      </c>
      <c r="B181" s="23">
        <v>45657</v>
      </c>
      <c r="C181" s="24">
        <v>0.29166666666666669</v>
      </c>
      <c r="D181" s="24">
        <v>0.3263888888888889</v>
      </c>
      <c r="E181" s="24"/>
      <c r="F181" s="24"/>
      <c r="G181" s="24"/>
      <c r="H181" s="24"/>
      <c r="I181" s="25">
        <v>1</v>
      </c>
      <c r="J181" s="24" t="s">
        <v>27889</v>
      </c>
      <c r="K181" s="24" t="s">
        <v>10</v>
      </c>
      <c r="L181" s="22" t="s">
        <v>27832</v>
      </c>
      <c r="M181" s="27"/>
      <c r="N181" s="22"/>
      <c r="O181" s="22" t="s">
        <v>27835</v>
      </c>
      <c r="P181" s="22" t="s">
        <v>27836</v>
      </c>
      <c r="Q181" s="22"/>
      <c r="R181" s="28"/>
    </row>
    <row r="182" spans="1:18" ht="18" customHeight="1" x14ac:dyDescent="0.2">
      <c r="A182" s="22" t="s">
        <v>27825</v>
      </c>
      <c r="B182" s="23">
        <v>45657</v>
      </c>
      <c r="C182" s="24">
        <v>0.33333333333333331</v>
      </c>
      <c r="D182" s="24">
        <v>0.36805555555555558</v>
      </c>
      <c r="E182" s="24">
        <v>0.36805555555555558</v>
      </c>
      <c r="F182" s="24">
        <v>0.40277777777777773</v>
      </c>
      <c r="G182" s="24"/>
      <c r="H182" s="24"/>
      <c r="I182" s="25">
        <v>2</v>
      </c>
      <c r="J182" s="24" t="s">
        <v>27891</v>
      </c>
      <c r="K182" s="24" t="s">
        <v>10</v>
      </c>
      <c r="L182" s="22" t="s">
        <v>27832</v>
      </c>
      <c r="M182" s="27"/>
      <c r="N182" s="22"/>
      <c r="O182" s="22" t="s">
        <v>27837</v>
      </c>
      <c r="P182" s="22" t="s">
        <v>27838</v>
      </c>
      <c r="Q182" s="22"/>
      <c r="R182" s="28"/>
    </row>
    <row r="183" spans="1:18" ht="18" customHeight="1" x14ac:dyDescent="0.2">
      <c r="A183" s="22" t="s">
        <v>27825</v>
      </c>
      <c r="B183" s="23">
        <v>45657</v>
      </c>
      <c r="C183" s="24">
        <v>0.29166666666666669</v>
      </c>
      <c r="D183" s="24">
        <v>0.3263888888888889</v>
      </c>
      <c r="E183" s="24">
        <v>0.33333333333333331</v>
      </c>
      <c r="F183" s="24">
        <v>0.36805555555555558</v>
      </c>
      <c r="G183" s="24"/>
      <c r="H183" s="24"/>
      <c r="I183" s="25">
        <v>2</v>
      </c>
      <c r="J183" s="24" t="s">
        <v>27866</v>
      </c>
      <c r="K183" s="24" t="s">
        <v>10</v>
      </c>
      <c r="L183" s="22" t="s">
        <v>27862</v>
      </c>
      <c r="M183" s="27"/>
      <c r="N183" s="22"/>
      <c r="O183" s="22" t="s">
        <v>27841</v>
      </c>
      <c r="P183" s="22" t="s">
        <v>27842</v>
      </c>
      <c r="Q183" s="26"/>
      <c r="R183" s="28"/>
    </row>
    <row r="184" spans="1:18" ht="18" customHeight="1" x14ac:dyDescent="0.2">
      <c r="A184" s="22" t="s">
        <v>27825</v>
      </c>
      <c r="B184" s="23">
        <v>45657</v>
      </c>
      <c r="C184" s="24">
        <v>0.375</v>
      </c>
      <c r="D184" s="24">
        <v>0.40972222222222227</v>
      </c>
      <c r="E184" s="24">
        <v>0.41666666666666669</v>
      </c>
      <c r="F184" s="24">
        <v>0.4513888888888889</v>
      </c>
      <c r="G184" s="24"/>
      <c r="H184" s="24"/>
      <c r="I184" s="25">
        <v>2</v>
      </c>
      <c r="J184" s="24" t="s">
        <v>27839</v>
      </c>
      <c r="K184" s="24" t="s">
        <v>10</v>
      </c>
      <c r="L184" s="22" t="s">
        <v>27862</v>
      </c>
      <c r="M184" s="27"/>
      <c r="N184" s="22"/>
      <c r="O184" s="22" t="s">
        <v>27843</v>
      </c>
      <c r="P184" s="22" t="s">
        <v>27844</v>
      </c>
      <c r="Q184" s="26"/>
      <c r="R184" s="28"/>
    </row>
    <row r="185" spans="1:18" ht="18" customHeight="1" x14ac:dyDescent="0.2">
      <c r="A185" s="22" t="s">
        <v>27825</v>
      </c>
      <c r="B185" s="23">
        <v>45657</v>
      </c>
      <c r="C185" s="24">
        <v>0.29166666666666669</v>
      </c>
      <c r="D185" s="24">
        <v>0.3263888888888889</v>
      </c>
      <c r="E185" s="24">
        <v>0.33333333333333331</v>
      </c>
      <c r="F185" s="24">
        <v>0.36805555555555558</v>
      </c>
      <c r="G185" s="24"/>
      <c r="H185" s="24"/>
      <c r="I185" s="25">
        <v>2</v>
      </c>
      <c r="J185" s="24" t="s">
        <v>27933</v>
      </c>
      <c r="K185" s="24" t="s">
        <v>0</v>
      </c>
      <c r="L185" s="22" t="s">
        <v>27892</v>
      </c>
      <c r="M185" s="27"/>
      <c r="N185" s="22"/>
      <c r="O185" s="22" t="s">
        <v>27846</v>
      </c>
      <c r="P185" s="22" t="s">
        <v>27847</v>
      </c>
      <c r="Q185" s="26"/>
      <c r="R185" s="29"/>
    </row>
    <row r="186" spans="1:18" ht="18" customHeight="1" x14ac:dyDescent="0.2">
      <c r="A186" s="22" t="s">
        <v>27825</v>
      </c>
      <c r="B186" s="23">
        <v>45657</v>
      </c>
      <c r="C186" s="24">
        <v>0.39583333333333331</v>
      </c>
      <c r="D186" s="24">
        <v>0.43055555555555558</v>
      </c>
      <c r="E186" s="24">
        <v>0.4375</v>
      </c>
      <c r="F186" s="24">
        <v>0.47222222222222227</v>
      </c>
      <c r="G186" s="24"/>
      <c r="H186" s="24"/>
      <c r="I186" s="25">
        <v>2</v>
      </c>
      <c r="J186" s="24" t="s">
        <v>27866</v>
      </c>
      <c r="K186" s="24" t="s">
        <v>10</v>
      </c>
      <c r="L186" s="22" t="s">
        <v>27892</v>
      </c>
      <c r="M186" s="27"/>
      <c r="N186" s="22"/>
      <c r="O186" s="22" t="s">
        <v>27849</v>
      </c>
      <c r="P186" s="22" t="s">
        <v>27850</v>
      </c>
      <c r="Q186" s="26"/>
      <c r="R186" s="29"/>
    </row>
    <row r="187" spans="1:18" ht="18" customHeight="1" x14ac:dyDescent="0.2">
      <c r="A187" s="22" t="s">
        <v>27825</v>
      </c>
      <c r="B187" s="23">
        <v>45657</v>
      </c>
      <c r="C187" s="24">
        <v>0.29166666666666669</v>
      </c>
      <c r="D187" s="24">
        <v>0.3263888888888889</v>
      </c>
      <c r="E187" s="24">
        <v>0.33333333333333331</v>
      </c>
      <c r="F187" s="24">
        <v>0.36805555555555558</v>
      </c>
      <c r="G187" s="24"/>
      <c r="H187" s="24"/>
      <c r="I187" s="25">
        <v>2</v>
      </c>
      <c r="J187" s="24" t="s">
        <v>27866</v>
      </c>
      <c r="K187" s="24" t="s">
        <v>0</v>
      </c>
      <c r="L187" s="22" t="s">
        <v>27852</v>
      </c>
      <c r="M187" s="27"/>
      <c r="N187" s="22"/>
      <c r="O187" s="22" t="s">
        <v>27853</v>
      </c>
      <c r="P187" s="22" t="s">
        <v>27854</v>
      </c>
      <c r="Q187" s="26"/>
      <c r="R187" s="29"/>
    </row>
    <row r="188" spans="1:18" ht="18" customHeight="1" x14ac:dyDescent="0.2">
      <c r="A188" s="22" t="s">
        <v>27825</v>
      </c>
      <c r="B188" s="23">
        <v>45657</v>
      </c>
      <c r="C188" s="24">
        <v>0.35416666666666669</v>
      </c>
      <c r="D188" s="24">
        <v>0.3888888888888889</v>
      </c>
      <c r="E188" s="24">
        <v>0.39583333333333331</v>
      </c>
      <c r="F188" s="24">
        <v>0.43055555555555558</v>
      </c>
      <c r="G188" s="24"/>
      <c r="H188" s="24"/>
      <c r="I188" s="25"/>
      <c r="J188" s="24" t="s">
        <v>27855</v>
      </c>
      <c r="K188" s="24" t="s">
        <v>7</v>
      </c>
      <c r="L188" s="22" t="s">
        <v>27856</v>
      </c>
      <c r="M188" s="27"/>
      <c r="N188" s="22"/>
      <c r="O188" s="22" t="s">
        <v>27857</v>
      </c>
      <c r="P188" s="22" t="s">
        <v>27858</v>
      </c>
      <c r="Q188" s="26"/>
      <c r="R188" s="29"/>
    </row>
    <row r="189" spans="1:18" ht="18" customHeight="1" x14ac:dyDescent="0.2">
      <c r="A189" s="22" t="s">
        <v>27825</v>
      </c>
      <c r="B189" s="23">
        <v>45657</v>
      </c>
      <c r="C189" s="24">
        <v>0.25</v>
      </c>
      <c r="D189" s="24">
        <v>0.28472222222222221</v>
      </c>
      <c r="E189" s="24">
        <v>0.29166666666666669</v>
      </c>
      <c r="F189" s="24">
        <v>0.3263888888888889</v>
      </c>
      <c r="G189" s="24"/>
      <c r="H189" s="24"/>
      <c r="I189" s="25"/>
      <c r="J189" s="24" t="s">
        <v>27855</v>
      </c>
      <c r="K189" s="24" t="s">
        <v>7</v>
      </c>
      <c r="L189" s="22" t="s">
        <v>27856</v>
      </c>
      <c r="M189" s="27"/>
      <c r="N189" s="22"/>
      <c r="O189" s="22" t="s">
        <v>27859</v>
      </c>
      <c r="P189" s="22" t="s">
        <v>27860</v>
      </c>
      <c r="Q189" s="26"/>
      <c r="R189" s="29"/>
    </row>
    <row r="190" spans="1:18" ht="18" customHeight="1" x14ac:dyDescent="0.2">
      <c r="A190" s="22" t="s">
        <v>27825</v>
      </c>
      <c r="B190" s="23">
        <v>45657</v>
      </c>
      <c r="C190" s="24">
        <v>0.70833333333333337</v>
      </c>
      <c r="D190" s="24">
        <v>0.75</v>
      </c>
      <c r="E190" s="24">
        <v>0.75</v>
      </c>
      <c r="F190" s="24">
        <v>0.79166666666666663</v>
      </c>
      <c r="G190" s="24">
        <v>0.79166666666666663</v>
      </c>
      <c r="H190" s="24">
        <v>0.83333333333333337</v>
      </c>
      <c r="I190" s="25"/>
      <c r="J190" s="24" t="s">
        <v>27861</v>
      </c>
      <c r="K190" s="24" t="s">
        <v>4</v>
      </c>
      <c r="L190" s="22" t="s">
        <v>27862</v>
      </c>
      <c r="M190" s="22"/>
      <c r="N190" s="22"/>
      <c r="O190" s="22" t="s">
        <v>27827</v>
      </c>
      <c r="P190" s="22" t="s">
        <v>27828</v>
      </c>
      <c r="Q190" s="26"/>
      <c r="R190" s="29"/>
    </row>
    <row r="191" spans="1:18" ht="18" customHeight="1" x14ac:dyDescent="0.2">
      <c r="A191" s="22" t="s">
        <v>27825</v>
      </c>
      <c r="B191" s="23">
        <v>45657</v>
      </c>
      <c r="C191" s="24">
        <v>0.70833333333333337</v>
      </c>
      <c r="D191" s="24">
        <v>0.75</v>
      </c>
      <c r="E191" s="24">
        <v>0.75</v>
      </c>
      <c r="F191" s="24">
        <v>0.79166666666666663</v>
      </c>
      <c r="G191" s="24">
        <v>0.79166666666666663</v>
      </c>
      <c r="H191" s="24">
        <v>0.83333333333333337</v>
      </c>
      <c r="I191" s="25"/>
      <c r="J191" s="24"/>
      <c r="K191" s="24" t="s">
        <v>3</v>
      </c>
      <c r="L191" s="22" t="s">
        <v>27852</v>
      </c>
      <c r="M191" s="22"/>
      <c r="N191" s="26"/>
      <c r="O191" s="22" t="s">
        <v>27859</v>
      </c>
      <c r="P191" s="22" t="s">
        <v>27860</v>
      </c>
      <c r="Q191" s="26"/>
      <c r="R191" s="29"/>
    </row>
    <row r="192" spans="1:18" ht="18" customHeight="1" x14ac:dyDescent="0.2">
      <c r="A192" s="31" t="s">
        <v>13</v>
      </c>
      <c r="B192" s="32">
        <v>45627</v>
      </c>
      <c r="C192" s="33">
        <v>0.33333333333333331</v>
      </c>
      <c r="D192" s="33"/>
      <c r="E192" s="33"/>
      <c r="F192" s="33"/>
      <c r="G192" s="33"/>
      <c r="H192" s="33">
        <v>0.54166666666666663</v>
      </c>
      <c r="I192" s="33" t="s">
        <v>0</v>
      </c>
      <c r="J192" s="31" t="s">
        <v>27690</v>
      </c>
      <c r="K192" s="31"/>
      <c r="L192" s="31" t="s">
        <v>27691</v>
      </c>
      <c r="M192" s="26"/>
      <c r="N192" s="26"/>
      <c r="O192" s="31" t="s">
        <v>27692</v>
      </c>
      <c r="P192" s="31" t="s">
        <v>6480</v>
      </c>
      <c r="Q192" s="31" t="s">
        <v>27684</v>
      </c>
      <c r="R192" s="34">
        <v>6</v>
      </c>
    </row>
    <row r="193" spans="1:18" ht="18" customHeight="1" x14ac:dyDescent="0.2">
      <c r="A193" s="31" t="s">
        <v>13</v>
      </c>
      <c r="B193" s="32">
        <v>45627</v>
      </c>
      <c r="C193" s="33">
        <v>0.29166666666666669</v>
      </c>
      <c r="D193" s="33">
        <v>0.33333333333333331</v>
      </c>
      <c r="E193" s="33">
        <v>0.33333333333333331</v>
      </c>
      <c r="F193" s="33">
        <v>0.375</v>
      </c>
      <c r="G193" s="33">
        <v>0.375</v>
      </c>
      <c r="H193" s="33">
        <v>0.41666666666666669</v>
      </c>
      <c r="I193" s="33" t="s">
        <v>4</v>
      </c>
      <c r="J193" s="31" t="s">
        <v>27690</v>
      </c>
      <c r="K193" s="31"/>
      <c r="L193" s="31" t="s">
        <v>27691</v>
      </c>
      <c r="M193" s="26"/>
      <c r="N193" s="26"/>
      <c r="O193" s="31" t="s">
        <v>27692</v>
      </c>
      <c r="P193" s="31" t="s">
        <v>6480</v>
      </c>
      <c r="Q193" s="31" t="s">
        <v>27684</v>
      </c>
      <c r="R193" s="34">
        <v>3</v>
      </c>
    </row>
    <row r="194" spans="1:18" ht="18" customHeight="1" x14ac:dyDescent="0.2">
      <c r="A194" s="31" t="s">
        <v>13</v>
      </c>
      <c r="B194" s="32">
        <v>45629</v>
      </c>
      <c r="C194" s="33">
        <v>0.29166666666666669</v>
      </c>
      <c r="D194" s="33">
        <v>0.3263888888888889</v>
      </c>
      <c r="E194" s="33">
        <v>0.33333333333333331</v>
      </c>
      <c r="F194" s="33">
        <v>0.36805555555555558</v>
      </c>
      <c r="G194" s="33">
        <v>0.375</v>
      </c>
      <c r="H194" s="33">
        <v>0.40972222222222227</v>
      </c>
      <c r="I194" s="33" t="s">
        <v>0</v>
      </c>
      <c r="J194" s="31" t="s">
        <v>27693</v>
      </c>
      <c r="K194" s="31"/>
      <c r="L194" s="31" t="s">
        <v>27691</v>
      </c>
      <c r="M194" s="26"/>
      <c r="N194" s="26"/>
      <c r="O194" s="31" t="s">
        <v>27694</v>
      </c>
      <c r="P194" s="31" t="s">
        <v>5386</v>
      </c>
      <c r="Q194" s="31"/>
      <c r="R194" s="34">
        <v>3</v>
      </c>
    </row>
    <row r="195" spans="1:18" ht="18" customHeight="1" x14ac:dyDescent="0.2">
      <c r="A195" s="31" t="s">
        <v>13</v>
      </c>
      <c r="B195" s="32">
        <v>45629</v>
      </c>
      <c r="C195" s="33">
        <v>0.29166666666666669</v>
      </c>
      <c r="D195" s="33">
        <v>0.33333333333333331</v>
      </c>
      <c r="E195" s="33">
        <v>0.33333333333333331</v>
      </c>
      <c r="F195" s="33">
        <v>0.375</v>
      </c>
      <c r="G195" s="33"/>
      <c r="H195" s="33"/>
      <c r="I195" s="33" t="s">
        <v>4</v>
      </c>
      <c r="J195" s="31" t="s">
        <v>27695</v>
      </c>
      <c r="K195" s="31"/>
      <c r="L195" s="31"/>
      <c r="M195" s="26"/>
      <c r="N195" s="26"/>
      <c r="O195" s="31" t="s">
        <v>27692</v>
      </c>
      <c r="P195" s="31" t="s">
        <v>5386</v>
      </c>
      <c r="Q195" s="31"/>
      <c r="R195" s="34">
        <v>2</v>
      </c>
    </row>
    <row r="196" spans="1:18" ht="18" customHeight="1" x14ac:dyDescent="0.2">
      <c r="A196" s="31" t="s">
        <v>13</v>
      </c>
      <c r="B196" s="32">
        <v>45629</v>
      </c>
      <c r="C196" s="33">
        <v>0.29166666666666669</v>
      </c>
      <c r="D196" s="33">
        <v>0.3263888888888889</v>
      </c>
      <c r="E196" s="33">
        <v>0.33333333333333331</v>
      </c>
      <c r="F196" s="33">
        <v>0.36805555555555558</v>
      </c>
      <c r="G196" s="33"/>
      <c r="H196" s="33"/>
      <c r="I196" s="33" t="s">
        <v>10</v>
      </c>
      <c r="J196" s="31" t="s">
        <v>27696</v>
      </c>
      <c r="K196" s="31"/>
      <c r="L196" s="31"/>
      <c r="M196" s="26"/>
      <c r="N196" s="26"/>
      <c r="O196" s="31" t="s">
        <v>27697</v>
      </c>
      <c r="P196" s="31" t="s">
        <v>5923</v>
      </c>
      <c r="Q196" s="31"/>
      <c r="R196" s="34"/>
    </row>
    <row r="197" spans="1:18" ht="18" customHeight="1" x14ac:dyDescent="0.2">
      <c r="A197" s="31" t="s">
        <v>13</v>
      </c>
      <c r="B197" s="32">
        <v>45629</v>
      </c>
      <c r="C197" s="33">
        <v>0.29166666666666669</v>
      </c>
      <c r="D197" s="33">
        <v>0.3263888888888889</v>
      </c>
      <c r="E197" s="33">
        <v>0.33333333333333331</v>
      </c>
      <c r="F197" s="33">
        <v>0.36805555555555558</v>
      </c>
      <c r="G197" s="33"/>
      <c r="H197" s="33"/>
      <c r="I197" s="33" t="s">
        <v>10</v>
      </c>
      <c r="J197" s="31" t="s">
        <v>27698</v>
      </c>
      <c r="K197" s="31"/>
      <c r="L197" s="31"/>
      <c r="M197" s="26"/>
      <c r="N197" s="26"/>
      <c r="O197" s="31" t="s">
        <v>27699</v>
      </c>
      <c r="P197" s="31" t="s">
        <v>27700</v>
      </c>
      <c r="Q197" s="31"/>
      <c r="R197" s="34"/>
    </row>
    <row r="198" spans="1:18" ht="18" customHeight="1" x14ac:dyDescent="0.2">
      <c r="A198" s="31" t="s">
        <v>13</v>
      </c>
      <c r="B198" s="32">
        <v>45629</v>
      </c>
      <c r="C198" s="33">
        <v>0.33333333333333331</v>
      </c>
      <c r="D198" s="33">
        <v>0.36805555555555558</v>
      </c>
      <c r="E198" s="33">
        <v>0.375</v>
      </c>
      <c r="F198" s="33">
        <v>0.40972222222222227</v>
      </c>
      <c r="G198" s="33"/>
      <c r="H198" s="33"/>
      <c r="I198" s="33" t="s">
        <v>10</v>
      </c>
      <c r="J198" s="31" t="s">
        <v>27701</v>
      </c>
      <c r="K198" s="31"/>
      <c r="L198" s="31"/>
      <c r="M198" s="26"/>
      <c r="N198" s="26"/>
      <c r="O198" s="31" t="s">
        <v>27702</v>
      </c>
      <c r="P198" s="31" t="s">
        <v>6653</v>
      </c>
      <c r="Q198" s="31"/>
      <c r="R198" s="34"/>
    </row>
    <row r="199" spans="1:18" ht="18" customHeight="1" x14ac:dyDescent="0.2">
      <c r="A199" s="31" t="s">
        <v>13</v>
      </c>
      <c r="B199" s="32">
        <v>45629</v>
      </c>
      <c r="C199" s="33">
        <v>0.33333333333333331</v>
      </c>
      <c r="D199" s="33">
        <v>0.36805555555555558</v>
      </c>
      <c r="E199" s="33">
        <v>0.375</v>
      </c>
      <c r="F199" s="33">
        <v>0.40972222222222227</v>
      </c>
      <c r="G199" s="33"/>
      <c r="H199" s="33"/>
      <c r="I199" s="33" t="s">
        <v>10</v>
      </c>
      <c r="J199" s="35" t="s">
        <v>27703</v>
      </c>
      <c r="K199" s="36"/>
      <c r="L199" s="31"/>
      <c r="M199" s="26"/>
      <c r="N199" s="26"/>
      <c r="O199" s="31" t="s">
        <v>27704</v>
      </c>
      <c r="P199" s="31" t="s">
        <v>7091</v>
      </c>
      <c r="Q199" s="31"/>
      <c r="R199" s="34"/>
    </row>
    <row r="200" spans="1:18" ht="18" customHeight="1" x14ac:dyDescent="0.2">
      <c r="A200" s="31" t="s">
        <v>13</v>
      </c>
      <c r="B200" s="32">
        <v>45629</v>
      </c>
      <c r="C200" s="33">
        <v>0.29166666666666669</v>
      </c>
      <c r="D200" s="33">
        <v>0.3263888888888889</v>
      </c>
      <c r="E200" s="33">
        <v>0.33333333333333331</v>
      </c>
      <c r="F200" s="33">
        <v>0.36805555555555558</v>
      </c>
      <c r="G200" s="33"/>
      <c r="H200" s="33"/>
      <c r="I200" s="33" t="s">
        <v>10</v>
      </c>
      <c r="J200" s="35" t="s">
        <v>27705</v>
      </c>
      <c r="K200" s="31"/>
      <c r="L200" s="31"/>
      <c r="M200" s="26"/>
      <c r="N200" s="26"/>
      <c r="O200" s="31" t="s">
        <v>27706</v>
      </c>
      <c r="P200" s="31" t="s">
        <v>27707</v>
      </c>
      <c r="Q200" s="31"/>
      <c r="R200" s="34"/>
    </row>
    <row r="201" spans="1:18" ht="18" customHeight="1" x14ac:dyDescent="0.2">
      <c r="A201" s="31" t="s">
        <v>13</v>
      </c>
      <c r="B201" s="32">
        <v>45629</v>
      </c>
      <c r="C201" s="33">
        <v>0.375</v>
      </c>
      <c r="D201" s="33">
        <v>0.40972222222222227</v>
      </c>
      <c r="E201" s="33">
        <v>0.41666666666666669</v>
      </c>
      <c r="F201" s="33">
        <v>0.4513888888888889</v>
      </c>
      <c r="G201" s="33"/>
      <c r="H201" s="33"/>
      <c r="I201" s="33" t="s">
        <v>10</v>
      </c>
      <c r="J201" s="31"/>
      <c r="K201" s="36"/>
      <c r="L201" s="31"/>
      <c r="M201" s="26"/>
      <c r="N201" s="26"/>
      <c r="O201" s="31" t="s">
        <v>27708</v>
      </c>
      <c r="P201" s="31" t="s">
        <v>27709</v>
      </c>
      <c r="Q201" s="31"/>
      <c r="R201" s="34"/>
    </row>
    <row r="202" spans="1:18" ht="18" customHeight="1" x14ac:dyDescent="0.2">
      <c r="A202" s="31" t="s">
        <v>13</v>
      </c>
      <c r="B202" s="32">
        <v>45629</v>
      </c>
      <c r="C202" s="33">
        <v>0.33333333333333331</v>
      </c>
      <c r="D202" s="33">
        <v>0.36805555555555558</v>
      </c>
      <c r="E202" s="33">
        <v>0.375</v>
      </c>
      <c r="F202" s="33">
        <v>0.40972222222222227</v>
      </c>
      <c r="G202" s="33"/>
      <c r="H202" s="33"/>
      <c r="I202" s="33" t="s">
        <v>10</v>
      </c>
      <c r="J202" s="31" t="s">
        <v>27710</v>
      </c>
      <c r="K202" s="31"/>
      <c r="L202" s="31"/>
      <c r="M202" s="26"/>
      <c r="N202" s="26"/>
      <c r="O202" s="31" t="s">
        <v>27711</v>
      </c>
      <c r="P202" s="31" t="s">
        <v>27712</v>
      </c>
      <c r="Q202" s="31"/>
      <c r="R202" s="34"/>
    </row>
    <row r="203" spans="1:18" ht="18" customHeight="1" x14ac:dyDescent="0.2">
      <c r="A203" s="31" t="s">
        <v>13</v>
      </c>
      <c r="B203" s="32">
        <v>45629</v>
      </c>
      <c r="C203" s="33">
        <v>0.29166666666666669</v>
      </c>
      <c r="D203" s="33">
        <v>0.3263888888888889</v>
      </c>
      <c r="E203" s="33">
        <v>0.33333333333333331</v>
      </c>
      <c r="F203" s="33">
        <v>0.36805555555555558</v>
      </c>
      <c r="G203" s="33"/>
      <c r="H203" s="33"/>
      <c r="I203" s="33" t="s">
        <v>10</v>
      </c>
      <c r="J203" s="31"/>
      <c r="K203" s="31"/>
      <c r="L203" s="31"/>
      <c r="M203" s="26"/>
      <c r="N203" s="26"/>
      <c r="O203" s="35" t="s">
        <v>27713</v>
      </c>
      <c r="P203" s="31" t="s">
        <v>27714</v>
      </c>
      <c r="Q203" s="31"/>
      <c r="R203" s="34"/>
    </row>
    <row r="204" spans="1:18" ht="18" customHeight="1" x14ac:dyDescent="0.2">
      <c r="A204" s="31" t="s">
        <v>13</v>
      </c>
      <c r="B204" s="32">
        <v>45629</v>
      </c>
      <c r="C204" s="33">
        <v>0.70833333333333337</v>
      </c>
      <c r="D204" s="33">
        <v>0.75</v>
      </c>
      <c r="E204" s="33">
        <v>0.75</v>
      </c>
      <c r="F204" s="33">
        <v>0.79166666666666663</v>
      </c>
      <c r="G204" s="33">
        <v>0.79166666666666663</v>
      </c>
      <c r="H204" s="33">
        <v>0.83333333333333337</v>
      </c>
      <c r="I204" s="33" t="s">
        <v>3</v>
      </c>
      <c r="J204" s="31" t="s">
        <v>27715</v>
      </c>
      <c r="K204" s="31" t="s">
        <v>27695</v>
      </c>
      <c r="L204" s="31"/>
      <c r="M204" s="26"/>
      <c r="N204" s="26"/>
      <c r="O204" s="31" t="s">
        <v>27692</v>
      </c>
      <c r="P204" s="31" t="s">
        <v>6480</v>
      </c>
      <c r="Q204" s="31"/>
      <c r="R204" s="34">
        <v>3</v>
      </c>
    </row>
    <row r="205" spans="1:18" ht="18" customHeight="1" x14ac:dyDescent="0.2">
      <c r="A205" s="31" t="s">
        <v>13</v>
      </c>
      <c r="B205" s="32">
        <v>45629</v>
      </c>
      <c r="C205" s="33">
        <v>0.70833333333333337</v>
      </c>
      <c r="D205" s="33">
        <v>0.75</v>
      </c>
      <c r="E205" s="33">
        <v>0.75</v>
      </c>
      <c r="F205" s="33">
        <v>0.79166666666666663</v>
      </c>
      <c r="G205" s="33">
        <v>0.79166666666666663</v>
      </c>
      <c r="H205" s="33">
        <v>0.83333333333333337</v>
      </c>
      <c r="I205" s="33" t="s">
        <v>3</v>
      </c>
      <c r="J205" s="31" t="s">
        <v>27716</v>
      </c>
      <c r="K205" s="31" t="s">
        <v>27717</v>
      </c>
      <c r="L205" s="31"/>
      <c r="M205" s="26"/>
      <c r="N205" s="26"/>
      <c r="O205" s="31" t="s">
        <v>27702</v>
      </c>
      <c r="P205" s="31" t="s">
        <v>6653</v>
      </c>
      <c r="Q205" s="31"/>
      <c r="R205" s="34">
        <v>3</v>
      </c>
    </row>
    <row r="206" spans="1:18" ht="18" customHeight="1" x14ac:dyDescent="0.2">
      <c r="A206" s="31" t="s">
        <v>13</v>
      </c>
      <c r="B206" s="32">
        <v>45629</v>
      </c>
      <c r="C206" s="33">
        <v>0.70833333333333337</v>
      </c>
      <c r="D206" s="33">
        <v>0.75</v>
      </c>
      <c r="E206" s="33">
        <v>0.75</v>
      </c>
      <c r="F206" s="33">
        <v>0.79166666666666663</v>
      </c>
      <c r="G206" s="33">
        <v>0.79166666666666663</v>
      </c>
      <c r="H206" s="33">
        <v>0.83333333333333337</v>
      </c>
      <c r="I206" s="33" t="s">
        <v>3</v>
      </c>
      <c r="J206" s="31" t="s">
        <v>27718</v>
      </c>
      <c r="K206" s="31" t="s">
        <v>27719</v>
      </c>
      <c r="L206" s="31"/>
      <c r="M206" s="26"/>
      <c r="N206" s="26"/>
      <c r="O206" s="31" t="s">
        <v>27720</v>
      </c>
      <c r="P206" s="31" t="s">
        <v>6175</v>
      </c>
      <c r="Q206" s="31"/>
      <c r="R206" s="34">
        <v>3</v>
      </c>
    </row>
    <row r="207" spans="1:18" ht="18" customHeight="1" x14ac:dyDescent="0.2">
      <c r="A207" s="31" t="s">
        <v>13</v>
      </c>
      <c r="B207" s="32">
        <v>45630</v>
      </c>
      <c r="C207" s="33">
        <v>0.29166666666666669</v>
      </c>
      <c r="D207" s="33">
        <v>0.3263888888888889</v>
      </c>
      <c r="E207" s="33">
        <v>0.33333333333333331</v>
      </c>
      <c r="F207" s="33">
        <v>0.36805555555555558</v>
      </c>
      <c r="G207" s="33">
        <v>0.375</v>
      </c>
      <c r="H207" s="33">
        <v>0.40972222222222227</v>
      </c>
      <c r="I207" s="33" t="s">
        <v>0</v>
      </c>
      <c r="J207" s="31" t="s">
        <v>27721</v>
      </c>
      <c r="K207" s="31"/>
      <c r="L207" s="31" t="s">
        <v>27691</v>
      </c>
      <c r="M207" s="26"/>
      <c r="N207" s="26"/>
      <c r="O207" s="31" t="s">
        <v>27692</v>
      </c>
      <c r="P207" s="31" t="s">
        <v>6480</v>
      </c>
      <c r="Q207" s="31"/>
      <c r="R207" s="34">
        <v>3</v>
      </c>
    </row>
    <row r="208" spans="1:18" ht="18" customHeight="1" x14ac:dyDescent="0.2">
      <c r="A208" s="31" t="s">
        <v>13</v>
      </c>
      <c r="B208" s="32">
        <v>45630</v>
      </c>
      <c r="C208" s="33">
        <v>0.29166666666666669</v>
      </c>
      <c r="D208" s="33">
        <v>0.3263888888888889</v>
      </c>
      <c r="E208" s="33">
        <v>0.33333333333333331</v>
      </c>
      <c r="F208" s="33">
        <v>0.36805555555555558</v>
      </c>
      <c r="G208" s="33"/>
      <c r="H208" s="33"/>
      <c r="I208" s="33" t="s">
        <v>10</v>
      </c>
      <c r="J208" s="31" t="s">
        <v>27696</v>
      </c>
      <c r="K208" s="31"/>
      <c r="L208" s="31"/>
      <c r="M208" s="26"/>
      <c r="N208" s="26"/>
      <c r="O208" s="31" t="s">
        <v>27722</v>
      </c>
      <c r="P208" s="31" t="s">
        <v>6686</v>
      </c>
      <c r="Q208" s="31"/>
      <c r="R208" s="34"/>
    </row>
    <row r="209" spans="1:18" ht="18" customHeight="1" x14ac:dyDescent="0.2">
      <c r="A209" s="31" t="s">
        <v>13</v>
      </c>
      <c r="B209" s="32">
        <v>45630</v>
      </c>
      <c r="C209" s="33">
        <v>0.375</v>
      </c>
      <c r="D209" s="33">
        <v>0.40972222222222227</v>
      </c>
      <c r="E209" s="33">
        <v>0.41666666666666669</v>
      </c>
      <c r="F209" s="33">
        <v>0.4513888888888889</v>
      </c>
      <c r="G209" s="33"/>
      <c r="H209" s="33"/>
      <c r="I209" s="33" t="s">
        <v>10</v>
      </c>
      <c r="J209" s="31" t="s">
        <v>27723</v>
      </c>
      <c r="K209" s="31"/>
      <c r="L209" s="31"/>
      <c r="M209" s="26"/>
      <c r="N209" s="26"/>
      <c r="O209" s="31" t="s">
        <v>27724</v>
      </c>
      <c r="P209" s="31" t="s">
        <v>27725</v>
      </c>
      <c r="Q209" s="31"/>
      <c r="R209" s="34"/>
    </row>
    <row r="210" spans="1:18" ht="18" customHeight="1" x14ac:dyDescent="0.2">
      <c r="A210" s="31" t="s">
        <v>13</v>
      </c>
      <c r="B210" s="32">
        <v>45630</v>
      </c>
      <c r="C210" s="33">
        <v>0.33333333333333331</v>
      </c>
      <c r="D210" s="33">
        <v>0.36805555555555558</v>
      </c>
      <c r="E210" s="33">
        <v>0.375</v>
      </c>
      <c r="F210" s="33">
        <v>0.40972222222222227</v>
      </c>
      <c r="G210" s="33"/>
      <c r="H210" s="33"/>
      <c r="I210" s="33" t="s">
        <v>10</v>
      </c>
      <c r="J210" s="31" t="s">
        <v>27705</v>
      </c>
      <c r="K210" s="31"/>
      <c r="L210" s="31"/>
      <c r="M210" s="26"/>
      <c r="N210" s="26"/>
      <c r="O210" s="31" t="s">
        <v>27726</v>
      </c>
      <c r="P210" s="31" t="s">
        <v>5263</v>
      </c>
      <c r="Q210" s="31"/>
      <c r="R210" s="34"/>
    </row>
    <row r="211" spans="1:18" ht="18" customHeight="1" x14ac:dyDescent="0.2">
      <c r="A211" s="31" t="s">
        <v>13</v>
      </c>
      <c r="B211" s="32">
        <v>45630</v>
      </c>
      <c r="C211" s="33">
        <v>0.29166666666666669</v>
      </c>
      <c r="D211" s="33">
        <v>0.3263888888888889</v>
      </c>
      <c r="E211" s="33">
        <v>0.33333333333333331</v>
      </c>
      <c r="F211" s="33">
        <v>0.36805555555555558</v>
      </c>
      <c r="G211" s="33"/>
      <c r="H211" s="33"/>
      <c r="I211" s="33" t="s">
        <v>10</v>
      </c>
      <c r="J211" s="31" t="s">
        <v>27716</v>
      </c>
      <c r="K211" s="31"/>
      <c r="L211" s="31"/>
      <c r="M211" s="26"/>
      <c r="N211" s="26"/>
      <c r="O211" s="31" t="s">
        <v>27727</v>
      </c>
      <c r="P211" s="31" t="s">
        <v>5562</v>
      </c>
      <c r="Q211" s="31" t="s">
        <v>27684</v>
      </c>
      <c r="R211" s="34"/>
    </row>
    <row r="212" spans="1:18" ht="18" customHeight="1" x14ac:dyDescent="0.2">
      <c r="A212" s="31" t="s">
        <v>13</v>
      </c>
      <c r="B212" s="32">
        <v>45630</v>
      </c>
      <c r="C212" s="33">
        <v>0.29166666666666669</v>
      </c>
      <c r="D212" s="33">
        <v>0.3263888888888889</v>
      </c>
      <c r="E212" s="33">
        <v>0.33333333333333331</v>
      </c>
      <c r="F212" s="33">
        <v>0.36805555555555558</v>
      </c>
      <c r="G212" s="33"/>
      <c r="H212" s="33"/>
      <c r="I212" s="33" t="s">
        <v>10</v>
      </c>
      <c r="J212" s="31" t="s">
        <v>27719</v>
      </c>
      <c r="K212" s="31"/>
      <c r="L212" s="31"/>
      <c r="M212" s="26"/>
      <c r="N212" s="26"/>
      <c r="O212" s="31" t="s">
        <v>27728</v>
      </c>
      <c r="P212" s="31" t="s">
        <v>4977</v>
      </c>
      <c r="Q212" s="31"/>
      <c r="R212" s="34"/>
    </row>
    <row r="213" spans="1:18" ht="18" customHeight="1" x14ac:dyDescent="0.2">
      <c r="A213" s="31" t="s">
        <v>13</v>
      </c>
      <c r="B213" s="32">
        <v>45630</v>
      </c>
      <c r="C213" s="33">
        <v>0.33333333333333331</v>
      </c>
      <c r="D213" s="33">
        <v>0.36805555555555558</v>
      </c>
      <c r="E213" s="33">
        <v>0.375</v>
      </c>
      <c r="F213" s="33">
        <v>0.40972222222222227</v>
      </c>
      <c r="G213" s="33"/>
      <c r="H213" s="33"/>
      <c r="I213" s="33" t="s">
        <v>10</v>
      </c>
      <c r="J213" s="31" t="s">
        <v>27729</v>
      </c>
      <c r="K213" s="31"/>
      <c r="L213" s="31"/>
      <c r="M213" s="26"/>
      <c r="N213" s="26"/>
      <c r="O213" s="31" t="s">
        <v>27720</v>
      </c>
      <c r="P213" s="31" t="s">
        <v>6175</v>
      </c>
      <c r="Q213" s="31"/>
      <c r="R213" s="34"/>
    </row>
    <row r="214" spans="1:18" ht="18" customHeight="1" x14ac:dyDescent="0.2">
      <c r="A214" s="31" t="s">
        <v>13</v>
      </c>
      <c r="B214" s="32">
        <v>45630</v>
      </c>
      <c r="C214" s="33">
        <v>0.29166666666666669</v>
      </c>
      <c r="D214" s="33">
        <v>0.3263888888888889</v>
      </c>
      <c r="E214" s="33">
        <v>0.33333333333333331</v>
      </c>
      <c r="F214" s="33">
        <v>0.36805555555555558</v>
      </c>
      <c r="G214" s="33"/>
      <c r="H214" s="33"/>
      <c r="I214" s="33" t="s">
        <v>10</v>
      </c>
      <c r="J214" s="31" t="s">
        <v>27730</v>
      </c>
      <c r="K214" s="31"/>
      <c r="L214" s="31"/>
      <c r="M214" s="26"/>
      <c r="N214" s="26"/>
      <c r="O214" s="37" t="s">
        <v>27731</v>
      </c>
      <c r="P214" s="31" t="s">
        <v>6246</v>
      </c>
      <c r="Q214" s="31"/>
      <c r="R214" s="34"/>
    </row>
    <row r="215" spans="1:18" ht="18" customHeight="1" x14ac:dyDescent="0.2">
      <c r="A215" s="31" t="s">
        <v>13</v>
      </c>
      <c r="B215" s="32">
        <v>45630</v>
      </c>
      <c r="C215" s="33">
        <v>0.375</v>
      </c>
      <c r="D215" s="33">
        <v>0.40972222222222227</v>
      </c>
      <c r="E215" s="33">
        <v>0.41666666666666669</v>
      </c>
      <c r="F215" s="33">
        <v>0.4513888888888889</v>
      </c>
      <c r="G215" s="33"/>
      <c r="H215" s="33"/>
      <c r="I215" s="33" t="s">
        <v>10</v>
      </c>
      <c r="J215" s="31" t="s">
        <v>27693</v>
      </c>
      <c r="K215" s="31"/>
      <c r="L215" s="31"/>
      <c r="M215" s="26"/>
      <c r="N215" s="26"/>
      <c r="O215" s="31" t="s">
        <v>27732</v>
      </c>
      <c r="P215" s="31" t="s">
        <v>6451</v>
      </c>
      <c r="Q215" s="31"/>
      <c r="R215" s="34"/>
    </row>
    <row r="216" spans="1:18" ht="18" customHeight="1" x14ac:dyDescent="0.2">
      <c r="A216" s="31" t="s">
        <v>13</v>
      </c>
      <c r="B216" s="32">
        <v>45630</v>
      </c>
      <c r="C216" s="33">
        <v>0.29166666666666669</v>
      </c>
      <c r="D216" s="33">
        <v>0.3263888888888889</v>
      </c>
      <c r="E216" s="33">
        <v>0.33333333333333331</v>
      </c>
      <c r="F216" s="33">
        <v>0.36805555555555558</v>
      </c>
      <c r="G216" s="33"/>
      <c r="H216" s="33"/>
      <c r="I216" s="33" t="s">
        <v>10</v>
      </c>
      <c r="J216" s="31" t="s">
        <v>27710</v>
      </c>
      <c r="K216" s="31"/>
      <c r="L216" s="31"/>
      <c r="M216" s="26"/>
      <c r="N216" s="26"/>
      <c r="O216" s="35" t="s">
        <v>27733</v>
      </c>
      <c r="P216" s="31" t="s">
        <v>27734</v>
      </c>
      <c r="Q216" s="31"/>
      <c r="R216" s="34"/>
    </row>
    <row r="217" spans="1:18" ht="18" customHeight="1" x14ac:dyDescent="0.2">
      <c r="A217" s="31" t="s">
        <v>13</v>
      </c>
      <c r="B217" s="32">
        <v>45630</v>
      </c>
      <c r="C217" s="33">
        <v>0.29166666666666669</v>
      </c>
      <c r="D217" s="33">
        <v>0.3263888888888889</v>
      </c>
      <c r="E217" s="33">
        <v>0.33333333333333331</v>
      </c>
      <c r="F217" s="33">
        <v>0.36805555555555558</v>
      </c>
      <c r="G217" s="33"/>
      <c r="H217" s="33"/>
      <c r="I217" s="33" t="s">
        <v>10</v>
      </c>
      <c r="J217" s="31" t="s">
        <v>27735</v>
      </c>
      <c r="K217" s="31"/>
      <c r="L217" s="31"/>
      <c r="M217" s="26"/>
      <c r="N217" s="26"/>
      <c r="O217" s="35" t="s">
        <v>27736</v>
      </c>
      <c r="P217" s="31" t="s">
        <v>27737</v>
      </c>
      <c r="Q217" s="31"/>
      <c r="R217" s="34"/>
    </row>
    <row r="218" spans="1:18" ht="18" customHeight="1" x14ac:dyDescent="0.2">
      <c r="A218" s="31" t="s">
        <v>13</v>
      </c>
      <c r="B218" s="32">
        <v>45630</v>
      </c>
      <c r="C218" s="33">
        <v>0.70833333333333337</v>
      </c>
      <c r="D218" s="33">
        <v>0.75</v>
      </c>
      <c r="E218" s="33">
        <v>0.75</v>
      </c>
      <c r="F218" s="33">
        <v>0.79166666666666663</v>
      </c>
      <c r="G218" s="33">
        <v>0.79166666666666663</v>
      </c>
      <c r="H218" s="33">
        <v>0.83333333333333337</v>
      </c>
      <c r="I218" s="33" t="s">
        <v>0</v>
      </c>
      <c r="J218" s="31" t="s">
        <v>27693</v>
      </c>
      <c r="K218" s="31" t="s">
        <v>27715</v>
      </c>
      <c r="L218" s="31"/>
      <c r="M218" s="26"/>
      <c r="N218" s="26"/>
      <c r="O218" s="31" t="s">
        <v>27692</v>
      </c>
      <c r="P218" s="31" t="s">
        <v>6480</v>
      </c>
      <c r="Q218" s="31"/>
      <c r="R218" s="34">
        <v>3</v>
      </c>
    </row>
    <row r="219" spans="1:18" ht="18" customHeight="1" x14ac:dyDescent="0.2">
      <c r="A219" s="31" t="s">
        <v>13</v>
      </c>
      <c r="B219" s="32">
        <v>45631</v>
      </c>
      <c r="C219" s="33">
        <v>0.29166666666666669</v>
      </c>
      <c r="D219" s="33">
        <v>0.3263888888888889</v>
      </c>
      <c r="E219" s="33">
        <v>0.33333333333333331</v>
      </c>
      <c r="F219" s="33">
        <v>0.36805555555555558</v>
      </c>
      <c r="G219" s="33">
        <v>0.375</v>
      </c>
      <c r="H219" s="33">
        <v>0.40972222222222227</v>
      </c>
      <c r="I219" s="33" t="s">
        <v>0</v>
      </c>
      <c r="J219" s="31" t="s">
        <v>27696</v>
      </c>
      <c r="K219" s="31"/>
      <c r="L219" s="31"/>
      <c r="M219" s="26"/>
      <c r="N219" s="26"/>
      <c r="O219" s="31" t="s">
        <v>27694</v>
      </c>
      <c r="P219" s="31" t="s">
        <v>5386</v>
      </c>
      <c r="Q219" s="31"/>
      <c r="R219" s="34">
        <v>3</v>
      </c>
    </row>
    <row r="220" spans="1:18" ht="18" customHeight="1" x14ac:dyDescent="0.2">
      <c r="A220" s="31" t="s">
        <v>13</v>
      </c>
      <c r="B220" s="32">
        <v>45631</v>
      </c>
      <c r="C220" s="33">
        <v>0.29166666666666669</v>
      </c>
      <c r="D220" s="33">
        <v>0.33333333333333331</v>
      </c>
      <c r="E220" s="33">
        <v>0.33333333333333331</v>
      </c>
      <c r="F220" s="33">
        <v>0.375</v>
      </c>
      <c r="G220" s="33"/>
      <c r="H220" s="33"/>
      <c r="I220" s="33" t="s">
        <v>4</v>
      </c>
      <c r="J220" s="31" t="s">
        <v>27723</v>
      </c>
      <c r="K220" s="31"/>
      <c r="L220" s="31"/>
      <c r="M220" s="26"/>
      <c r="N220" s="26"/>
      <c r="O220" s="31" t="s">
        <v>27692</v>
      </c>
      <c r="P220" s="31" t="s">
        <v>5386</v>
      </c>
      <c r="Q220" s="31"/>
      <c r="R220" s="34">
        <v>2</v>
      </c>
    </row>
    <row r="221" spans="1:18" ht="18" customHeight="1" x14ac:dyDescent="0.2">
      <c r="A221" s="31" t="s">
        <v>13</v>
      </c>
      <c r="B221" s="32">
        <v>45631</v>
      </c>
      <c r="C221" s="33">
        <v>0.29166666666666669</v>
      </c>
      <c r="D221" s="33">
        <v>0.3263888888888889</v>
      </c>
      <c r="E221" s="33">
        <v>0.33333333333333331</v>
      </c>
      <c r="F221" s="33">
        <v>0.36805555555555558</v>
      </c>
      <c r="G221" s="33"/>
      <c r="H221" s="33"/>
      <c r="I221" s="33" t="s">
        <v>10</v>
      </c>
      <c r="J221" s="31" t="s">
        <v>27730</v>
      </c>
      <c r="K221" s="31"/>
      <c r="L221" s="31"/>
      <c r="M221" s="26"/>
      <c r="N221" s="26"/>
      <c r="O221" s="31" t="s">
        <v>27697</v>
      </c>
      <c r="P221" s="31" t="s">
        <v>5923</v>
      </c>
      <c r="Q221" s="31"/>
      <c r="R221" s="34"/>
    </row>
    <row r="222" spans="1:18" ht="18" customHeight="1" x14ac:dyDescent="0.2">
      <c r="A222" s="31" t="s">
        <v>13</v>
      </c>
      <c r="B222" s="32">
        <v>45631</v>
      </c>
      <c r="C222" s="33">
        <v>0.29166666666666669</v>
      </c>
      <c r="D222" s="33">
        <v>0.3263888888888889</v>
      </c>
      <c r="E222" s="33">
        <v>0.33333333333333331</v>
      </c>
      <c r="F222" s="33">
        <v>0.36805555555555558</v>
      </c>
      <c r="G222" s="33"/>
      <c r="H222" s="33"/>
      <c r="I222" s="33" t="s">
        <v>10</v>
      </c>
      <c r="J222" s="31" t="s">
        <v>27695</v>
      </c>
      <c r="K222" s="31"/>
      <c r="L222" s="31"/>
      <c r="M222" s="26"/>
      <c r="N222" s="26"/>
      <c r="O222" s="31" t="s">
        <v>27699</v>
      </c>
      <c r="P222" s="31" t="s">
        <v>27700</v>
      </c>
      <c r="Q222" s="31"/>
      <c r="R222" s="34"/>
    </row>
    <row r="223" spans="1:18" ht="18" customHeight="1" x14ac:dyDescent="0.2">
      <c r="A223" s="31" t="s">
        <v>13</v>
      </c>
      <c r="B223" s="32">
        <v>45631</v>
      </c>
      <c r="C223" s="33">
        <v>0.33333333333333331</v>
      </c>
      <c r="D223" s="33">
        <v>0.36805555555555558</v>
      </c>
      <c r="E223" s="33">
        <v>0.375</v>
      </c>
      <c r="F223" s="33">
        <v>0.40972222222222227</v>
      </c>
      <c r="G223" s="33"/>
      <c r="H223" s="33"/>
      <c r="I223" s="33" t="s">
        <v>10</v>
      </c>
      <c r="J223" s="31" t="s">
        <v>27738</v>
      </c>
      <c r="K223" s="31"/>
      <c r="L223" s="31"/>
      <c r="M223" s="26"/>
      <c r="N223" s="26"/>
      <c r="O223" s="31" t="s">
        <v>27702</v>
      </c>
      <c r="P223" s="31" t="s">
        <v>6653</v>
      </c>
      <c r="Q223" s="31"/>
      <c r="R223" s="34"/>
    </row>
    <row r="224" spans="1:18" ht="18" customHeight="1" x14ac:dyDescent="0.2">
      <c r="A224" s="31" t="s">
        <v>13</v>
      </c>
      <c r="B224" s="32">
        <v>45631</v>
      </c>
      <c r="C224" s="33">
        <v>0.33333333333333331</v>
      </c>
      <c r="D224" s="33">
        <v>0.36805555555555558</v>
      </c>
      <c r="E224" s="33">
        <v>0.375</v>
      </c>
      <c r="F224" s="33">
        <v>0.40972222222222227</v>
      </c>
      <c r="G224" s="33"/>
      <c r="H224" s="33"/>
      <c r="I224" s="33" t="s">
        <v>10</v>
      </c>
      <c r="J224" s="31" t="s">
        <v>27716</v>
      </c>
      <c r="K224" s="31"/>
      <c r="L224" s="31"/>
      <c r="M224" s="26"/>
      <c r="N224" s="26"/>
      <c r="O224" s="31" t="s">
        <v>27704</v>
      </c>
      <c r="P224" s="31" t="s">
        <v>7091</v>
      </c>
      <c r="Q224" s="31"/>
      <c r="R224" s="34"/>
    </row>
    <row r="225" spans="1:18" ht="18" customHeight="1" x14ac:dyDescent="0.2">
      <c r="A225" s="31" t="s">
        <v>13</v>
      </c>
      <c r="B225" s="32">
        <v>45631</v>
      </c>
      <c r="C225" s="33">
        <v>0.29166666666666669</v>
      </c>
      <c r="D225" s="33">
        <v>0.3263888888888889</v>
      </c>
      <c r="E225" s="33">
        <v>0.33333333333333331</v>
      </c>
      <c r="F225" s="33">
        <v>0.36805555555555558</v>
      </c>
      <c r="G225" s="33"/>
      <c r="H225" s="33"/>
      <c r="I225" s="33" t="s">
        <v>10</v>
      </c>
      <c r="J225" s="31" t="s">
        <v>27719</v>
      </c>
      <c r="K225" s="31"/>
      <c r="L225" s="31"/>
      <c r="M225" s="26"/>
      <c r="N225" s="26"/>
      <c r="O225" s="31" t="s">
        <v>27739</v>
      </c>
      <c r="P225" s="31" t="s">
        <v>27707</v>
      </c>
      <c r="Q225" s="31"/>
      <c r="R225" s="34"/>
    </row>
    <row r="226" spans="1:18" ht="18" customHeight="1" x14ac:dyDescent="0.2">
      <c r="A226" s="31" t="s">
        <v>13</v>
      </c>
      <c r="B226" s="32">
        <v>45631</v>
      </c>
      <c r="C226" s="33">
        <v>0.375</v>
      </c>
      <c r="D226" s="33">
        <v>0.40972222222222227</v>
      </c>
      <c r="E226" s="33">
        <v>0.41666666666666669</v>
      </c>
      <c r="F226" s="33">
        <v>0.4513888888888889</v>
      </c>
      <c r="G226" s="33"/>
      <c r="H226" s="33"/>
      <c r="I226" s="33" t="s">
        <v>10</v>
      </c>
      <c r="J226" s="31" t="s">
        <v>27693</v>
      </c>
      <c r="K226" s="31"/>
      <c r="L226" s="31"/>
      <c r="M226" s="26"/>
      <c r="N226" s="26"/>
      <c r="O226" s="31" t="s">
        <v>27708</v>
      </c>
      <c r="P226" s="31" t="s">
        <v>27709</v>
      </c>
      <c r="Q226" s="31"/>
      <c r="R226" s="34"/>
    </row>
    <row r="227" spans="1:18" ht="18" customHeight="1" x14ac:dyDescent="0.2">
      <c r="A227" s="31" t="s">
        <v>13</v>
      </c>
      <c r="B227" s="32">
        <v>45631</v>
      </c>
      <c r="C227" s="33">
        <v>0.33333333333333331</v>
      </c>
      <c r="D227" s="33">
        <v>0.36805555555555558</v>
      </c>
      <c r="E227" s="33">
        <v>0.375</v>
      </c>
      <c r="F227" s="33">
        <v>0.40972222222222227</v>
      </c>
      <c r="G227" s="33"/>
      <c r="H227" s="33"/>
      <c r="I227" s="33" t="s">
        <v>10</v>
      </c>
      <c r="J227" s="31" t="s">
        <v>27710</v>
      </c>
      <c r="K227" s="31"/>
      <c r="L227" s="31"/>
      <c r="M227" s="26"/>
      <c r="N227" s="26"/>
      <c r="O227" s="31" t="s">
        <v>27711</v>
      </c>
      <c r="P227" s="31" t="s">
        <v>27712</v>
      </c>
      <c r="Q227" s="31"/>
      <c r="R227" s="34"/>
    </row>
    <row r="228" spans="1:18" ht="18" customHeight="1" x14ac:dyDescent="0.2">
      <c r="A228" s="31" t="s">
        <v>13</v>
      </c>
      <c r="B228" s="32">
        <v>45631</v>
      </c>
      <c r="C228" s="33">
        <v>0.29166666666666669</v>
      </c>
      <c r="D228" s="33">
        <v>0.3263888888888889</v>
      </c>
      <c r="E228" s="33">
        <v>0.33333333333333331</v>
      </c>
      <c r="F228" s="33">
        <v>0.36805555555555558</v>
      </c>
      <c r="G228" s="33"/>
      <c r="H228" s="33"/>
      <c r="I228" s="33" t="s">
        <v>10</v>
      </c>
      <c r="J228" s="31" t="s">
        <v>27740</v>
      </c>
      <c r="K228" s="31"/>
      <c r="L228" s="31"/>
      <c r="M228" s="26"/>
      <c r="N228" s="26"/>
      <c r="O228" s="35" t="s">
        <v>27713</v>
      </c>
      <c r="P228" s="31" t="s">
        <v>27714</v>
      </c>
      <c r="Q228" s="31"/>
      <c r="R228" s="34"/>
    </row>
    <row r="229" spans="1:18" ht="18" customHeight="1" x14ac:dyDescent="0.2">
      <c r="A229" s="31" t="s">
        <v>13</v>
      </c>
      <c r="B229" s="38">
        <v>45631</v>
      </c>
      <c r="C229" s="39">
        <v>0.70833333333333337</v>
      </c>
      <c r="D229" s="39">
        <v>0.75</v>
      </c>
      <c r="E229" s="39">
        <v>0.75</v>
      </c>
      <c r="F229" s="39">
        <v>0.79166666666666663</v>
      </c>
      <c r="G229" s="39">
        <v>0.79166666666666663</v>
      </c>
      <c r="H229" s="39">
        <v>0.83333333333333337</v>
      </c>
      <c r="I229" s="39" t="s">
        <v>3</v>
      </c>
      <c r="J229" s="35" t="s">
        <v>27729</v>
      </c>
      <c r="K229" s="35" t="s">
        <v>27741</v>
      </c>
      <c r="L229" s="35"/>
      <c r="M229" s="26"/>
      <c r="N229" s="26"/>
      <c r="O229" s="35" t="s">
        <v>27692</v>
      </c>
      <c r="P229" s="31" t="s">
        <v>6480</v>
      </c>
      <c r="Q229" s="35"/>
      <c r="R229" s="34">
        <v>3</v>
      </c>
    </row>
    <row r="230" spans="1:18" ht="18" customHeight="1" x14ac:dyDescent="0.2">
      <c r="A230" s="31" t="s">
        <v>13</v>
      </c>
      <c r="B230" s="38">
        <v>45631</v>
      </c>
      <c r="C230" s="39">
        <v>0.70833333333333337</v>
      </c>
      <c r="D230" s="39">
        <v>0.75</v>
      </c>
      <c r="E230" s="39">
        <v>0.75</v>
      </c>
      <c r="F230" s="39">
        <v>0.79166666666666663</v>
      </c>
      <c r="G230" s="39">
        <v>0.79166666666666663</v>
      </c>
      <c r="H230" s="39">
        <v>0.83333333333333337</v>
      </c>
      <c r="I230" s="39" t="s">
        <v>3</v>
      </c>
      <c r="J230" s="35" t="s">
        <v>27696</v>
      </c>
      <c r="K230" s="35" t="s">
        <v>27742</v>
      </c>
      <c r="L230" s="35"/>
      <c r="M230" s="26"/>
      <c r="N230" s="26"/>
      <c r="O230" s="35" t="s">
        <v>27702</v>
      </c>
      <c r="P230" s="31" t="s">
        <v>6653</v>
      </c>
      <c r="Q230" s="35"/>
      <c r="R230" s="34">
        <v>3</v>
      </c>
    </row>
    <row r="231" spans="1:18" ht="18" customHeight="1" x14ac:dyDescent="0.2">
      <c r="A231" s="31" t="s">
        <v>13</v>
      </c>
      <c r="B231" s="38">
        <v>45631</v>
      </c>
      <c r="C231" s="39">
        <v>0.70833333333333337</v>
      </c>
      <c r="D231" s="39">
        <v>0.75</v>
      </c>
      <c r="E231" s="39">
        <v>0.75</v>
      </c>
      <c r="F231" s="39">
        <v>0.79166666666666663</v>
      </c>
      <c r="G231" s="39">
        <v>0.79166666666666663</v>
      </c>
      <c r="H231" s="39">
        <v>0.83333333333333337</v>
      </c>
      <c r="I231" s="39" t="s">
        <v>3</v>
      </c>
      <c r="J231" s="35" t="s">
        <v>27743</v>
      </c>
      <c r="K231" s="35" t="s">
        <v>27744</v>
      </c>
      <c r="L231" s="35" t="s">
        <v>27691</v>
      </c>
      <c r="M231" s="26"/>
      <c r="N231" s="26"/>
      <c r="O231" s="35" t="s">
        <v>27720</v>
      </c>
      <c r="P231" s="31" t="s">
        <v>6175</v>
      </c>
      <c r="Q231" s="35"/>
      <c r="R231" s="34">
        <v>3</v>
      </c>
    </row>
    <row r="232" spans="1:18" ht="18" customHeight="1" x14ac:dyDescent="0.2">
      <c r="A232" s="31" t="s">
        <v>13</v>
      </c>
      <c r="B232" s="32">
        <v>45632</v>
      </c>
      <c r="C232" s="33">
        <v>0.29166666666666669</v>
      </c>
      <c r="D232" s="33">
        <v>0.3263888888888889</v>
      </c>
      <c r="E232" s="33">
        <v>0.33333333333333331</v>
      </c>
      <c r="F232" s="33">
        <v>0.36805555555555558</v>
      </c>
      <c r="G232" s="33">
        <v>0.375</v>
      </c>
      <c r="H232" s="33">
        <v>0.40972222222222227</v>
      </c>
      <c r="I232" s="33" t="s">
        <v>0</v>
      </c>
      <c r="J232" s="31" t="s">
        <v>27695</v>
      </c>
      <c r="K232" s="31"/>
      <c r="L232" s="31" t="s">
        <v>27691</v>
      </c>
      <c r="M232" s="26"/>
      <c r="N232" s="26"/>
      <c r="O232" s="31" t="s">
        <v>27692</v>
      </c>
      <c r="P232" s="31" t="s">
        <v>6480</v>
      </c>
      <c r="Q232" s="31"/>
      <c r="R232" s="34">
        <v>3</v>
      </c>
    </row>
    <row r="233" spans="1:18" ht="18" customHeight="1" x14ac:dyDescent="0.2">
      <c r="A233" s="31" t="s">
        <v>13</v>
      </c>
      <c r="B233" s="32">
        <v>45632</v>
      </c>
      <c r="C233" s="33">
        <v>0.29166666666666669</v>
      </c>
      <c r="D233" s="33">
        <v>0.3263888888888889</v>
      </c>
      <c r="E233" s="33">
        <v>0.33333333333333331</v>
      </c>
      <c r="F233" s="33">
        <v>0.36805555555555558</v>
      </c>
      <c r="G233" s="33"/>
      <c r="H233" s="33"/>
      <c r="I233" s="33" t="s">
        <v>10</v>
      </c>
      <c r="J233" s="31" t="s">
        <v>27693</v>
      </c>
      <c r="K233" s="31"/>
      <c r="L233" s="31"/>
      <c r="M233" s="26"/>
      <c r="N233" s="26"/>
      <c r="O233" s="31" t="s">
        <v>27722</v>
      </c>
      <c r="P233" s="31" t="s">
        <v>6686</v>
      </c>
      <c r="Q233" s="31"/>
      <c r="R233" s="34"/>
    </row>
    <row r="234" spans="1:18" ht="18" customHeight="1" x14ac:dyDescent="0.2">
      <c r="A234" s="31" t="s">
        <v>13</v>
      </c>
      <c r="B234" s="32">
        <v>45632</v>
      </c>
      <c r="C234" s="33">
        <v>0.375</v>
      </c>
      <c r="D234" s="33">
        <v>0.40972222222222227</v>
      </c>
      <c r="E234" s="33">
        <v>0.41666666666666669</v>
      </c>
      <c r="F234" s="33">
        <v>0.4513888888888889</v>
      </c>
      <c r="G234" s="33"/>
      <c r="H234" s="33"/>
      <c r="I234" s="33" t="s">
        <v>10</v>
      </c>
      <c r="J234" s="31" t="s">
        <v>27723</v>
      </c>
      <c r="K234" s="31"/>
      <c r="L234" s="31"/>
      <c r="M234" s="26"/>
      <c r="N234" s="26"/>
      <c r="O234" s="31" t="s">
        <v>27724</v>
      </c>
      <c r="P234" s="31" t="s">
        <v>27725</v>
      </c>
      <c r="Q234" s="31"/>
      <c r="R234" s="34"/>
    </row>
    <row r="235" spans="1:18" ht="18" customHeight="1" x14ac:dyDescent="0.2">
      <c r="A235" s="31" t="s">
        <v>13</v>
      </c>
      <c r="B235" s="32">
        <v>45632</v>
      </c>
      <c r="C235" s="33">
        <v>0.33333333333333331</v>
      </c>
      <c r="D235" s="33">
        <v>0.36805555555555558</v>
      </c>
      <c r="E235" s="33">
        <v>0.375</v>
      </c>
      <c r="F235" s="33">
        <v>0.40972222222222227</v>
      </c>
      <c r="G235" s="33"/>
      <c r="H235" s="33"/>
      <c r="I235" s="33" t="s">
        <v>10</v>
      </c>
      <c r="J235" s="31" t="s">
        <v>27730</v>
      </c>
      <c r="K235" s="31"/>
      <c r="L235" s="31"/>
      <c r="M235" s="26"/>
      <c r="N235" s="26"/>
      <c r="O235" s="31" t="s">
        <v>27726</v>
      </c>
      <c r="P235" s="31" t="s">
        <v>5263</v>
      </c>
      <c r="Q235" s="31"/>
      <c r="R235" s="34"/>
    </row>
    <row r="236" spans="1:18" ht="18" customHeight="1" x14ac:dyDescent="0.2">
      <c r="A236" s="31" t="s">
        <v>13</v>
      </c>
      <c r="B236" s="32">
        <v>45632</v>
      </c>
      <c r="C236" s="33">
        <v>0.29166666666666669</v>
      </c>
      <c r="D236" s="33">
        <v>0.3263888888888889</v>
      </c>
      <c r="E236" s="33">
        <v>0.33333333333333331</v>
      </c>
      <c r="F236" s="33">
        <v>0.36805555555555558</v>
      </c>
      <c r="G236" s="33"/>
      <c r="H236" s="33"/>
      <c r="I236" s="33" t="s">
        <v>10</v>
      </c>
      <c r="J236" s="31" t="s">
        <v>27705</v>
      </c>
      <c r="K236" s="31"/>
      <c r="L236" s="31"/>
      <c r="M236" s="26"/>
      <c r="N236" s="26"/>
      <c r="O236" s="31" t="s">
        <v>27727</v>
      </c>
      <c r="P236" s="31" t="s">
        <v>5562</v>
      </c>
      <c r="Q236" s="31"/>
      <c r="R236" s="34"/>
    </row>
    <row r="237" spans="1:18" ht="18" customHeight="1" x14ac:dyDescent="0.2">
      <c r="A237" s="31" t="s">
        <v>13</v>
      </c>
      <c r="B237" s="32">
        <v>45632</v>
      </c>
      <c r="C237" s="33">
        <v>0.29166666666666669</v>
      </c>
      <c r="D237" s="33">
        <v>0.3263888888888889</v>
      </c>
      <c r="E237" s="33">
        <v>0.33333333333333331</v>
      </c>
      <c r="F237" s="33">
        <v>0.36805555555555558</v>
      </c>
      <c r="G237" s="33"/>
      <c r="H237" s="33"/>
      <c r="I237" s="33" t="s">
        <v>10</v>
      </c>
      <c r="J237" s="31" t="s">
        <v>27716</v>
      </c>
      <c r="K237" s="31"/>
      <c r="L237" s="31"/>
      <c r="M237" s="26"/>
      <c r="N237" s="26"/>
      <c r="O237" s="31" t="s">
        <v>27728</v>
      </c>
      <c r="P237" s="31" t="s">
        <v>4977</v>
      </c>
      <c r="Q237" s="31"/>
      <c r="R237" s="34"/>
    </row>
    <row r="238" spans="1:18" ht="18" customHeight="1" x14ac:dyDescent="0.2">
      <c r="A238" s="31" t="s">
        <v>13</v>
      </c>
      <c r="B238" s="32">
        <v>45632</v>
      </c>
      <c r="C238" s="33">
        <v>0.33333333333333331</v>
      </c>
      <c r="D238" s="33">
        <v>0.36805555555555558</v>
      </c>
      <c r="E238" s="33">
        <v>0.375</v>
      </c>
      <c r="F238" s="33">
        <v>0.40972222222222227</v>
      </c>
      <c r="G238" s="33"/>
      <c r="H238" s="33"/>
      <c r="I238" s="33" t="s">
        <v>10</v>
      </c>
      <c r="J238" s="31" t="s">
        <v>27710</v>
      </c>
      <c r="K238" s="31"/>
      <c r="L238" s="31"/>
      <c r="M238" s="26"/>
      <c r="N238" s="26"/>
      <c r="O238" s="31" t="s">
        <v>27720</v>
      </c>
      <c r="P238" s="31" t="s">
        <v>6175</v>
      </c>
      <c r="Q238" s="31"/>
      <c r="R238" s="34"/>
    </row>
    <row r="239" spans="1:18" ht="18" customHeight="1" x14ac:dyDescent="0.2">
      <c r="A239" s="31" t="s">
        <v>13</v>
      </c>
      <c r="B239" s="32">
        <v>45632</v>
      </c>
      <c r="C239" s="33">
        <v>0.375</v>
      </c>
      <c r="D239" s="33">
        <v>0.40972222222222227</v>
      </c>
      <c r="E239" s="33">
        <v>0.41666666666666669</v>
      </c>
      <c r="F239" s="33">
        <v>0.4513888888888889</v>
      </c>
      <c r="G239" s="33"/>
      <c r="H239" s="33"/>
      <c r="I239" s="33" t="s">
        <v>10</v>
      </c>
      <c r="J239" s="31" t="s">
        <v>27701</v>
      </c>
      <c r="K239" s="31"/>
      <c r="L239" s="31"/>
      <c r="M239" s="26"/>
      <c r="N239" s="26"/>
      <c r="O239" s="31" t="s">
        <v>27732</v>
      </c>
      <c r="P239" s="31" t="s">
        <v>6451</v>
      </c>
      <c r="Q239" s="31"/>
      <c r="R239" s="34"/>
    </row>
    <row r="240" spans="1:18" ht="18" customHeight="1" x14ac:dyDescent="0.2">
      <c r="A240" s="31" t="s">
        <v>13</v>
      </c>
      <c r="B240" s="32">
        <v>45632</v>
      </c>
      <c r="C240" s="33">
        <v>0.29166666666666669</v>
      </c>
      <c r="D240" s="33">
        <v>0.3263888888888889</v>
      </c>
      <c r="E240" s="33">
        <v>0.33333333333333331</v>
      </c>
      <c r="F240" s="33">
        <v>0.36805555555555558</v>
      </c>
      <c r="G240" s="33"/>
      <c r="H240" s="33"/>
      <c r="I240" s="33" t="s">
        <v>10</v>
      </c>
      <c r="J240" s="31" t="s">
        <v>27719</v>
      </c>
      <c r="K240" s="31"/>
      <c r="L240" s="31"/>
      <c r="M240" s="26"/>
      <c r="N240" s="26"/>
      <c r="O240" s="31" t="s">
        <v>27745</v>
      </c>
      <c r="P240" s="31" t="s">
        <v>6246</v>
      </c>
      <c r="Q240" s="31"/>
      <c r="R240" s="34"/>
    </row>
    <row r="241" spans="1:18" ht="18" customHeight="1" x14ac:dyDescent="0.2">
      <c r="A241" s="31" t="s">
        <v>13</v>
      </c>
      <c r="B241" s="32">
        <v>45632</v>
      </c>
      <c r="C241" s="33">
        <v>0.29166666666666669</v>
      </c>
      <c r="D241" s="33">
        <v>0.3263888888888889</v>
      </c>
      <c r="E241" s="33">
        <v>0.33333333333333331</v>
      </c>
      <c r="F241" s="33">
        <v>0.36805555555555558</v>
      </c>
      <c r="G241" s="33"/>
      <c r="H241" s="33"/>
      <c r="I241" s="31" t="s">
        <v>10</v>
      </c>
      <c r="J241" s="31" t="s">
        <v>27696</v>
      </c>
      <c r="K241" s="31"/>
      <c r="L241" s="31"/>
      <c r="M241" s="26"/>
      <c r="N241" s="26"/>
      <c r="O241" s="31" t="s">
        <v>27746</v>
      </c>
      <c r="P241" s="31" t="s">
        <v>27734</v>
      </c>
      <c r="Q241" s="31"/>
      <c r="R241" s="34"/>
    </row>
    <row r="242" spans="1:18" ht="18" customHeight="1" x14ac:dyDescent="0.2">
      <c r="A242" s="31" t="s">
        <v>13</v>
      </c>
      <c r="B242" s="32">
        <v>45632</v>
      </c>
      <c r="C242" s="33">
        <v>0.70833333333333337</v>
      </c>
      <c r="D242" s="33">
        <v>0.75</v>
      </c>
      <c r="E242" s="33">
        <v>0.75</v>
      </c>
      <c r="F242" s="33">
        <v>0.79166666666666663</v>
      </c>
      <c r="G242" s="33">
        <v>0.79166666666666663</v>
      </c>
      <c r="H242" s="33">
        <v>0.83333333333333337</v>
      </c>
      <c r="I242" s="33" t="s">
        <v>0</v>
      </c>
      <c r="J242" s="31" t="s">
        <v>27695</v>
      </c>
      <c r="K242" s="31" t="s">
        <v>27747</v>
      </c>
      <c r="L242" s="31" t="s">
        <v>27691</v>
      </c>
      <c r="M242" s="26"/>
      <c r="N242" s="26"/>
      <c r="O242" s="31" t="s">
        <v>27692</v>
      </c>
      <c r="P242" s="31" t="s">
        <v>6480</v>
      </c>
      <c r="Q242" s="31"/>
      <c r="R242" s="34">
        <v>3</v>
      </c>
    </row>
    <row r="243" spans="1:18" ht="18" customHeight="1" x14ac:dyDescent="0.2">
      <c r="A243" s="31" t="s">
        <v>13</v>
      </c>
      <c r="B243" s="32">
        <v>45633</v>
      </c>
      <c r="C243" s="33">
        <v>0.29166666666666669</v>
      </c>
      <c r="D243" s="33">
        <v>0.33333333333333331</v>
      </c>
      <c r="E243" s="33">
        <v>0.33333333333333331</v>
      </c>
      <c r="F243" s="33">
        <v>0.375</v>
      </c>
      <c r="G243" s="33"/>
      <c r="H243" s="33"/>
      <c r="I243" s="33" t="s">
        <v>4</v>
      </c>
      <c r="J243" s="31" t="s">
        <v>27729</v>
      </c>
      <c r="K243" s="31" t="s">
        <v>27715</v>
      </c>
      <c r="L243" s="31"/>
      <c r="M243" s="26"/>
      <c r="N243" s="26"/>
      <c r="O243" s="31" t="s">
        <v>27692</v>
      </c>
      <c r="P243" s="31" t="s">
        <v>5386</v>
      </c>
      <c r="Q243" s="31" t="s">
        <v>27684</v>
      </c>
      <c r="R243" s="34">
        <v>2</v>
      </c>
    </row>
    <row r="244" spans="1:18" ht="18" customHeight="1" x14ac:dyDescent="0.2">
      <c r="A244" s="31" t="s">
        <v>13</v>
      </c>
      <c r="B244" s="32">
        <v>45633</v>
      </c>
      <c r="C244" s="33">
        <v>0.29166666666666669</v>
      </c>
      <c r="D244" s="33">
        <v>0.3263888888888889</v>
      </c>
      <c r="E244" s="33">
        <v>0.33333333333333331</v>
      </c>
      <c r="F244" s="33">
        <v>0.36805555555555558</v>
      </c>
      <c r="G244" s="33"/>
      <c r="H244" s="33"/>
      <c r="I244" s="33" t="s">
        <v>10</v>
      </c>
      <c r="J244" s="31" t="s">
        <v>27738</v>
      </c>
      <c r="K244" s="31"/>
      <c r="L244" s="31"/>
      <c r="M244" s="26"/>
      <c r="N244" s="26"/>
      <c r="O244" s="31" t="s">
        <v>27748</v>
      </c>
      <c r="P244" s="31" t="s">
        <v>27737</v>
      </c>
      <c r="Q244" s="31"/>
      <c r="R244" s="34"/>
    </row>
    <row r="245" spans="1:18" ht="18" customHeight="1" x14ac:dyDescent="0.2">
      <c r="A245" s="31" t="s">
        <v>13</v>
      </c>
      <c r="B245" s="32">
        <v>45633</v>
      </c>
      <c r="C245" s="33">
        <v>0.33333333333333331</v>
      </c>
      <c r="D245" s="33">
        <v>0.36805555555555558</v>
      </c>
      <c r="E245" s="33">
        <v>0.375</v>
      </c>
      <c r="F245" s="33">
        <v>0.40972222222222227</v>
      </c>
      <c r="G245" s="33"/>
      <c r="H245" s="33"/>
      <c r="I245" s="33" t="s">
        <v>10</v>
      </c>
      <c r="J245" s="31" t="s">
        <v>27740</v>
      </c>
      <c r="K245" s="31"/>
      <c r="L245" s="31"/>
      <c r="M245" s="26"/>
      <c r="N245" s="26"/>
      <c r="O245" s="31" t="s">
        <v>27749</v>
      </c>
      <c r="P245" s="31" t="s">
        <v>6769</v>
      </c>
      <c r="Q245" s="31"/>
      <c r="R245" s="34"/>
    </row>
    <row r="246" spans="1:18" ht="18" customHeight="1" x14ac:dyDescent="0.2">
      <c r="A246" s="31" t="s">
        <v>13</v>
      </c>
      <c r="B246" s="32">
        <v>45633</v>
      </c>
      <c r="C246" s="33">
        <v>0.33333333333333331</v>
      </c>
      <c r="D246" s="33">
        <v>0.36805555555555558</v>
      </c>
      <c r="E246" s="33">
        <v>0.375</v>
      </c>
      <c r="F246" s="33">
        <v>0.40972222222222227</v>
      </c>
      <c r="G246" s="33"/>
      <c r="H246" s="33"/>
      <c r="I246" s="33" t="s">
        <v>10</v>
      </c>
      <c r="J246" s="31" t="s">
        <v>27750</v>
      </c>
      <c r="K246" s="31"/>
      <c r="L246" s="31"/>
      <c r="M246" s="26"/>
      <c r="N246" s="26"/>
      <c r="O246" s="31" t="s">
        <v>27751</v>
      </c>
      <c r="P246" s="31" t="s">
        <v>27752</v>
      </c>
      <c r="Q246" s="31"/>
      <c r="R246" s="34"/>
    </row>
    <row r="247" spans="1:18" ht="18" customHeight="1" x14ac:dyDescent="0.2">
      <c r="A247" s="31" t="s">
        <v>13</v>
      </c>
      <c r="B247" s="32">
        <v>45633</v>
      </c>
      <c r="C247" s="33">
        <v>0.33333333333333331</v>
      </c>
      <c r="D247" s="33">
        <v>0.36805555555555558</v>
      </c>
      <c r="E247" s="33">
        <v>0.375</v>
      </c>
      <c r="F247" s="33">
        <v>0.40972222222222227</v>
      </c>
      <c r="G247" s="33"/>
      <c r="H247" s="33"/>
      <c r="I247" s="33" t="s">
        <v>10</v>
      </c>
      <c r="J247" s="31" t="s">
        <v>27753</v>
      </c>
      <c r="K247" s="31"/>
      <c r="L247" s="31"/>
      <c r="M247" s="26"/>
      <c r="N247" s="26"/>
      <c r="O247" s="31" t="s">
        <v>27720</v>
      </c>
      <c r="P247" s="31" t="s">
        <v>6175</v>
      </c>
      <c r="Q247" s="31"/>
      <c r="R247" s="34"/>
    </row>
    <row r="248" spans="1:18" ht="18" customHeight="1" x14ac:dyDescent="0.2">
      <c r="A248" s="31" t="s">
        <v>13</v>
      </c>
      <c r="B248" s="32">
        <v>45634</v>
      </c>
      <c r="C248" s="33">
        <v>0.33333333333333331</v>
      </c>
      <c r="D248" s="33"/>
      <c r="E248" s="33"/>
      <c r="F248" s="33"/>
      <c r="G248" s="33"/>
      <c r="H248" s="33">
        <v>0.54166666666666663</v>
      </c>
      <c r="I248" s="33" t="s">
        <v>0</v>
      </c>
      <c r="J248" s="31" t="s">
        <v>27690</v>
      </c>
      <c r="K248" s="31"/>
      <c r="L248" s="31" t="s">
        <v>27691</v>
      </c>
      <c r="M248" s="26"/>
      <c r="N248" s="26"/>
      <c r="O248" s="31" t="s">
        <v>27692</v>
      </c>
      <c r="P248" s="31" t="s">
        <v>6480</v>
      </c>
      <c r="Q248" s="31" t="s">
        <v>27684</v>
      </c>
      <c r="R248" s="34">
        <v>6</v>
      </c>
    </row>
    <row r="249" spans="1:18" ht="18" customHeight="1" x14ac:dyDescent="0.2">
      <c r="A249" s="31" t="s">
        <v>13</v>
      </c>
      <c r="B249" s="32">
        <v>45634</v>
      </c>
      <c r="C249" s="33">
        <v>0.29166666666666669</v>
      </c>
      <c r="D249" s="33">
        <v>0.33333333333333331</v>
      </c>
      <c r="E249" s="33">
        <v>0.33333333333333331</v>
      </c>
      <c r="F249" s="33">
        <v>0.375</v>
      </c>
      <c r="G249" s="33">
        <v>0.375</v>
      </c>
      <c r="H249" s="33">
        <v>0.41666666666666669</v>
      </c>
      <c r="I249" s="33" t="s">
        <v>4</v>
      </c>
      <c r="J249" s="31" t="s">
        <v>27690</v>
      </c>
      <c r="K249" s="31"/>
      <c r="L249" s="31" t="s">
        <v>27691</v>
      </c>
      <c r="M249" s="26"/>
      <c r="N249" s="26"/>
      <c r="O249" s="31" t="s">
        <v>27692</v>
      </c>
      <c r="P249" s="31" t="s">
        <v>6480</v>
      </c>
      <c r="Q249" s="31" t="s">
        <v>27684</v>
      </c>
      <c r="R249" s="34">
        <v>3</v>
      </c>
    </row>
    <row r="250" spans="1:18" ht="18" customHeight="1" x14ac:dyDescent="0.2">
      <c r="A250" s="31" t="s">
        <v>13</v>
      </c>
      <c r="B250" s="32">
        <v>45636</v>
      </c>
      <c r="C250" s="33">
        <v>0.29166666666666669</v>
      </c>
      <c r="D250" s="33">
        <v>0.3263888888888889</v>
      </c>
      <c r="E250" s="33">
        <v>0.33333333333333331</v>
      </c>
      <c r="F250" s="33">
        <v>0.36805555555555558</v>
      </c>
      <c r="G250" s="33">
        <v>0.375</v>
      </c>
      <c r="H250" s="33">
        <v>0.40972222222222227</v>
      </c>
      <c r="I250" s="33" t="s">
        <v>0</v>
      </c>
      <c r="J250" s="31" t="s">
        <v>27693</v>
      </c>
      <c r="K250" s="31" t="s">
        <v>27747</v>
      </c>
      <c r="L250" s="31" t="s">
        <v>27691</v>
      </c>
      <c r="M250" s="26"/>
      <c r="N250" s="26"/>
      <c r="O250" s="31" t="s">
        <v>27694</v>
      </c>
      <c r="P250" s="31" t="s">
        <v>5386</v>
      </c>
      <c r="Q250" s="31" t="s">
        <v>27684</v>
      </c>
      <c r="R250" s="34">
        <v>3</v>
      </c>
    </row>
    <row r="251" spans="1:18" ht="18" customHeight="1" x14ac:dyDescent="0.2">
      <c r="A251" s="31" t="s">
        <v>13</v>
      </c>
      <c r="B251" s="32">
        <v>45636</v>
      </c>
      <c r="C251" s="33">
        <v>0.29166666666666669</v>
      </c>
      <c r="D251" s="33">
        <v>0.33333333333333331</v>
      </c>
      <c r="E251" s="33">
        <v>0.33333333333333331</v>
      </c>
      <c r="F251" s="33">
        <v>0.375</v>
      </c>
      <c r="G251" s="33"/>
      <c r="H251" s="33"/>
      <c r="I251" s="33" t="s">
        <v>4</v>
      </c>
      <c r="J251" s="31" t="s">
        <v>27723</v>
      </c>
      <c r="K251" s="31"/>
      <c r="L251" s="31"/>
      <c r="M251" s="26"/>
      <c r="N251" s="26"/>
      <c r="O251" s="31" t="s">
        <v>27692</v>
      </c>
      <c r="P251" s="31" t="s">
        <v>5386</v>
      </c>
      <c r="Q251" s="31"/>
      <c r="R251" s="34">
        <v>2</v>
      </c>
    </row>
    <row r="252" spans="1:18" ht="18" customHeight="1" x14ac:dyDescent="0.2">
      <c r="A252" s="31" t="s">
        <v>13</v>
      </c>
      <c r="B252" s="32">
        <v>45636</v>
      </c>
      <c r="C252" s="33">
        <v>0.29166666666666669</v>
      </c>
      <c r="D252" s="33">
        <v>0.3263888888888889</v>
      </c>
      <c r="E252" s="33">
        <v>0.33333333333333331</v>
      </c>
      <c r="F252" s="33">
        <v>0.36805555555555558</v>
      </c>
      <c r="G252" s="33"/>
      <c r="H252" s="33"/>
      <c r="I252" s="33" t="s">
        <v>10</v>
      </c>
      <c r="J252" s="31" t="s">
        <v>27696</v>
      </c>
      <c r="K252" s="31"/>
      <c r="L252" s="31"/>
      <c r="M252" s="26"/>
      <c r="N252" s="26"/>
      <c r="O252" s="31" t="s">
        <v>27697</v>
      </c>
      <c r="P252" s="31" t="s">
        <v>5923</v>
      </c>
      <c r="Q252" s="31"/>
      <c r="R252" s="34"/>
    </row>
    <row r="253" spans="1:18" ht="18" customHeight="1" x14ac:dyDescent="0.2">
      <c r="A253" s="31" t="s">
        <v>13</v>
      </c>
      <c r="B253" s="32">
        <v>45636</v>
      </c>
      <c r="C253" s="33">
        <v>0.29166666666666669</v>
      </c>
      <c r="D253" s="33">
        <v>0.3263888888888889</v>
      </c>
      <c r="E253" s="33">
        <v>0.33333333333333331</v>
      </c>
      <c r="F253" s="33">
        <v>0.36805555555555558</v>
      </c>
      <c r="G253" s="33"/>
      <c r="H253" s="33"/>
      <c r="I253" s="33" t="s">
        <v>10</v>
      </c>
      <c r="J253" s="31" t="s">
        <v>27730</v>
      </c>
      <c r="K253" s="31"/>
      <c r="L253" s="31"/>
      <c r="M253" s="26"/>
      <c r="N253" s="26"/>
      <c r="O253" s="31" t="s">
        <v>27699</v>
      </c>
      <c r="P253" s="31" t="s">
        <v>27700</v>
      </c>
      <c r="Q253" s="31"/>
      <c r="R253" s="34"/>
    </row>
    <row r="254" spans="1:18" ht="18" customHeight="1" x14ac:dyDescent="0.2">
      <c r="A254" s="31" t="s">
        <v>13</v>
      </c>
      <c r="B254" s="32">
        <v>45636</v>
      </c>
      <c r="C254" s="33">
        <v>0.33333333333333331</v>
      </c>
      <c r="D254" s="33">
        <v>0.36805555555555558</v>
      </c>
      <c r="E254" s="33">
        <v>0.375</v>
      </c>
      <c r="F254" s="33">
        <v>0.40972222222222227</v>
      </c>
      <c r="G254" s="33"/>
      <c r="H254" s="33"/>
      <c r="I254" s="33" t="s">
        <v>10</v>
      </c>
      <c r="J254" s="31" t="s">
        <v>27695</v>
      </c>
      <c r="K254" s="31"/>
      <c r="L254" s="31"/>
      <c r="M254" s="26"/>
      <c r="N254" s="26"/>
      <c r="O254" s="31" t="s">
        <v>27702</v>
      </c>
      <c r="P254" s="31" t="s">
        <v>6653</v>
      </c>
      <c r="Q254" s="31"/>
      <c r="R254" s="34"/>
    </row>
    <row r="255" spans="1:18" ht="18" customHeight="1" x14ac:dyDescent="0.2">
      <c r="A255" s="31" t="s">
        <v>13</v>
      </c>
      <c r="B255" s="32">
        <v>45636</v>
      </c>
      <c r="C255" s="33">
        <v>0.33333333333333331</v>
      </c>
      <c r="D255" s="33">
        <v>0.36805555555555558</v>
      </c>
      <c r="E255" s="33">
        <v>0.375</v>
      </c>
      <c r="F255" s="33">
        <v>0.40972222222222227</v>
      </c>
      <c r="G255" s="33"/>
      <c r="H255" s="33"/>
      <c r="I255" s="33" t="s">
        <v>10</v>
      </c>
      <c r="J255" s="31" t="s">
        <v>27738</v>
      </c>
      <c r="K255" s="36"/>
      <c r="L255" s="31"/>
      <c r="M255" s="26"/>
      <c r="N255" s="26"/>
      <c r="O255" s="31" t="s">
        <v>27704</v>
      </c>
      <c r="P255" s="31" t="s">
        <v>7091</v>
      </c>
      <c r="Q255" s="31"/>
      <c r="R255" s="34"/>
    </row>
    <row r="256" spans="1:18" ht="18" customHeight="1" x14ac:dyDescent="0.2">
      <c r="A256" s="31" t="s">
        <v>13</v>
      </c>
      <c r="B256" s="32">
        <v>45636</v>
      </c>
      <c r="C256" s="33">
        <v>0.29166666666666669</v>
      </c>
      <c r="D256" s="33">
        <v>0.3263888888888889</v>
      </c>
      <c r="E256" s="33">
        <v>0.33333333333333331</v>
      </c>
      <c r="F256" s="33">
        <v>0.36805555555555558</v>
      </c>
      <c r="G256" s="33"/>
      <c r="H256" s="33"/>
      <c r="I256" s="33" t="s">
        <v>10</v>
      </c>
      <c r="J256" s="31" t="s">
        <v>27705</v>
      </c>
      <c r="K256" s="31"/>
      <c r="L256" s="31"/>
      <c r="M256" s="26"/>
      <c r="N256" s="26"/>
      <c r="O256" s="31" t="s">
        <v>27706</v>
      </c>
      <c r="P256" s="31" t="s">
        <v>27707</v>
      </c>
      <c r="Q256" s="31"/>
      <c r="R256" s="34"/>
    </row>
    <row r="257" spans="1:18" ht="18" customHeight="1" x14ac:dyDescent="0.2">
      <c r="A257" s="31" t="s">
        <v>13</v>
      </c>
      <c r="B257" s="32">
        <v>45636</v>
      </c>
      <c r="C257" s="33">
        <v>0.375</v>
      </c>
      <c r="D257" s="33">
        <v>0.40972222222222227</v>
      </c>
      <c r="E257" s="33">
        <v>0.41666666666666669</v>
      </c>
      <c r="F257" s="33">
        <v>0.4513888888888889</v>
      </c>
      <c r="G257" s="33"/>
      <c r="H257" s="33"/>
      <c r="I257" s="33" t="s">
        <v>10</v>
      </c>
      <c r="J257" s="31" t="s">
        <v>27715</v>
      </c>
      <c r="K257" s="36"/>
      <c r="L257" s="31"/>
      <c r="M257" s="26"/>
      <c r="N257" s="26"/>
      <c r="O257" s="31" t="s">
        <v>27708</v>
      </c>
      <c r="P257" s="31" t="s">
        <v>27709</v>
      </c>
      <c r="Q257" s="31"/>
      <c r="R257" s="34"/>
    </row>
    <row r="258" spans="1:18" ht="18" customHeight="1" x14ac:dyDescent="0.2">
      <c r="A258" s="31" t="s">
        <v>13</v>
      </c>
      <c r="B258" s="32">
        <v>45636</v>
      </c>
      <c r="C258" s="33">
        <v>0.33333333333333331</v>
      </c>
      <c r="D258" s="33">
        <v>0.36805555555555558</v>
      </c>
      <c r="E258" s="33">
        <v>0.375</v>
      </c>
      <c r="F258" s="33">
        <v>0.40972222222222227</v>
      </c>
      <c r="G258" s="33"/>
      <c r="H258" s="33"/>
      <c r="I258" s="33" t="s">
        <v>10</v>
      </c>
      <c r="J258" s="31" t="s">
        <v>27744</v>
      </c>
      <c r="K258" s="31"/>
      <c r="L258" s="31"/>
      <c r="M258" s="26"/>
      <c r="N258" s="26"/>
      <c r="O258" s="31" t="s">
        <v>27711</v>
      </c>
      <c r="P258" s="31" t="s">
        <v>27712</v>
      </c>
      <c r="Q258" s="31"/>
      <c r="R258" s="34"/>
    </row>
    <row r="259" spans="1:18" ht="18" customHeight="1" x14ac:dyDescent="0.2">
      <c r="A259" s="31" t="s">
        <v>13</v>
      </c>
      <c r="B259" s="32">
        <v>45636</v>
      </c>
      <c r="C259" s="33">
        <v>0.29166666666666669</v>
      </c>
      <c r="D259" s="33">
        <v>0.3263888888888889</v>
      </c>
      <c r="E259" s="33">
        <v>0.33333333333333331</v>
      </c>
      <c r="F259" s="33">
        <v>0.36805555555555558</v>
      </c>
      <c r="G259" s="33"/>
      <c r="H259" s="33"/>
      <c r="I259" s="33" t="s">
        <v>10</v>
      </c>
      <c r="J259" s="31" t="s">
        <v>27719</v>
      </c>
      <c r="K259" s="31"/>
      <c r="L259" s="31"/>
      <c r="M259" s="26"/>
      <c r="N259" s="26"/>
      <c r="O259" s="35" t="s">
        <v>27713</v>
      </c>
      <c r="P259" s="31" t="s">
        <v>27714</v>
      </c>
      <c r="Q259" s="31"/>
      <c r="R259" s="34"/>
    </row>
    <row r="260" spans="1:18" ht="18" customHeight="1" x14ac:dyDescent="0.2">
      <c r="A260" s="31" t="s">
        <v>13</v>
      </c>
      <c r="B260" s="32">
        <v>45636</v>
      </c>
      <c r="C260" s="33">
        <v>0.70833333333333337</v>
      </c>
      <c r="D260" s="33">
        <v>0.75</v>
      </c>
      <c r="E260" s="33">
        <v>0.75</v>
      </c>
      <c r="F260" s="33">
        <v>0.79166666666666663</v>
      </c>
      <c r="G260" s="33">
        <v>0.79166666666666663</v>
      </c>
      <c r="H260" s="33">
        <v>0.83333333333333337</v>
      </c>
      <c r="I260" s="33" t="s">
        <v>3</v>
      </c>
      <c r="J260" s="31" t="s">
        <v>27693</v>
      </c>
      <c r="K260" s="31" t="s">
        <v>27723</v>
      </c>
      <c r="L260" s="31"/>
      <c r="M260" s="26"/>
      <c r="N260" s="26"/>
      <c r="O260" s="31" t="s">
        <v>27692</v>
      </c>
      <c r="P260" s="31" t="s">
        <v>6480</v>
      </c>
      <c r="Q260" s="31"/>
      <c r="R260" s="34">
        <v>3</v>
      </c>
    </row>
    <row r="261" spans="1:18" ht="18" customHeight="1" x14ac:dyDescent="0.2">
      <c r="A261" s="31" t="s">
        <v>13</v>
      </c>
      <c r="B261" s="32">
        <v>45636</v>
      </c>
      <c r="C261" s="33">
        <v>0.70833333333333337</v>
      </c>
      <c r="D261" s="33">
        <v>0.75</v>
      </c>
      <c r="E261" s="33">
        <v>0.75</v>
      </c>
      <c r="F261" s="33">
        <v>0.79166666666666663</v>
      </c>
      <c r="G261" s="33">
        <v>0.79166666666666663</v>
      </c>
      <c r="H261" s="33">
        <v>0.83333333333333337</v>
      </c>
      <c r="I261" s="33" t="s">
        <v>3</v>
      </c>
      <c r="J261" s="31" t="s">
        <v>27754</v>
      </c>
      <c r="K261" s="31" t="s">
        <v>27701</v>
      </c>
      <c r="L261" s="31"/>
      <c r="M261" s="26"/>
      <c r="N261" s="26"/>
      <c r="O261" s="31" t="s">
        <v>27702</v>
      </c>
      <c r="P261" s="31" t="s">
        <v>6653</v>
      </c>
      <c r="Q261" s="31"/>
      <c r="R261" s="34">
        <v>3</v>
      </c>
    </row>
    <row r="262" spans="1:18" ht="18" customHeight="1" x14ac:dyDescent="0.2">
      <c r="A262" s="31" t="s">
        <v>13</v>
      </c>
      <c r="B262" s="32">
        <v>45636</v>
      </c>
      <c r="C262" s="33">
        <v>0.70833333333333337</v>
      </c>
      <c r="D262" s="33">
        <v>0.75</v>
      </c>
      <c r="E262" s="33">
        <v>0.75</v>
      </c>
      <c r="F262" s="33">
        <v>0.79166666666666663</v>
      </c>
      <c r="G262" s="33">
        <v>0.79166666666666663</v>
      </c>
      <c r="H262" s="33">
        <v>0.83333333333333337</v>
      </c>
      <c r="I262" s="33" t="s">
        <v>3</v>
      </c>
      <c r="J262" s="31" t="s">
        <v>27718</v>
      </c>
      <c r="K262" s="31" t="s">
        <v>27719</v>
      </c>
      <c r="L262" s="31"/>
      <c r="M262" s="26"/>
      <c r="N262" s="26"/>
      <c r="O262" s="31" t="s">
        <v>27720</v>
      </c>
      <c r="P262" s="31" t="s">
        <v>6175</v>
      </c>
      <c r="Q262" s="31"/>
      <c r="R262" s="34">
        <v>3</v>
      </c>
    </row>
    <row r="263" spans="1:18" ht="18" customHeight="1" x14ac:dyDescent="0.2">
      <c r="A263" s="35" t="s">
        <v>13</v>
      </c>
      <c r="B263" s="38">
        <v>45637</v>
      </c>
      <c r="C263" s="39">
        <v>0.29166666666666669</v>
      </c>
      <c r="D263" s="39">
        <v>0.3263888888888889</v>
      </c>
      <c r="E263" s="39">
        <v>0.33333333333333331</v>
      </c>
      <c r="F263" s="39">
        <v>0.36805555555555558</v>
      </c>
      <c r="G263" s="39">
        <v>0.375</v>
      </c>
      <c r="H263" s="39">
        <v>0.40972222222222227</v>
      </c>
      <c r="I263" s="39" t="s">
        <v>0</v>
      </c>
      <c r="J263" s="35" t="s">
        <v>27721</v>
      </c>
      <c r="K263" s="35" t="s">
        <v>27747</v>
      </c>
      <c r="L263" s="35" t="s">
        <v>27691</v>
      </c>
      <c r="M263" s="26"/>
      <c r="N263" s="26"/>
      <c r="O263" s="35" t="s">
        <v>27692</v>
      </c>
      <c r="P263" s="35" t="s">
        <v>6480</v>
      </c>
      <c r="Q263" s="35"/>
      <c r="R263" s="34"/>
    </row>
    <row r="264" spans="1:18" ht="18" customHeight="1" x14ac:dyDescent="0.2">
      <c r="A264" s="31" t="s">
        <v>13</v>
      </c>
      <c r="B264" s="32">
        <v>45637</v>
      </c>
      <c r="C264" s="33">
        <v>0.29166666666666669</v>
      </c>
      <c r="D264" s="33">
        <v>0.3263888888888889</v>
      </c>
      <c r="E264" s="33">
        <v>0.33333333333333331</v>
      </c>
      <c r="F264" s="33">
        <v>0.36805555555555558</v>
      </c>
      <c r="G264" s="33"/>
      <c r="H264" s="33"/>
      <c r="I264" s="33" t="s">
        <v>10</v>
      </c>
      <c r="J264" s="31" t="s">
        <v>27696</v>
      </c>
      <c r="K264" s="31"/>
      <c r="L264" s="31"/>
      <c r="M264" s="26"/>
      <c r="N264" s="26"/>
      <c r="O264" s="31" t="s">
        <v>27722</v>
      </c>
      <c r="P264" s="31" t="s">
        <v>6686</v>
      </c>
      <c r="Q264" s="31"/>
      <c r="R264" s="34"/>
    </row>
    <row r="265" spans="1:18" ht="18" customHeight="1" x14ac:dyDescent="0.2">
      <c r="A265" s="31" t="s">
        <v>13</v>
      </c>
      <c r="B265" s="32">
        <v>45637</v>
      </c>
      <c r="C265" s="33">
        <v>0.375</v>
      </c>
      <c r="D265" s="33">
        <v>0.40972222222222227</v>
      </c>
      <c r="E265" s="33">
        <v>0.41666666666666669</v>
      </c>
      <c r="F265" s="33">
        <v>0.4513888888888889</v>
      </c>
      <c r="G265" s="33"/>
      <c r="H265" s="33"/>
      <c r="I265" s="33" t="s">
        <v>10</v>
      </c>
      <c r="J265" s="31" t="s">
        <v>27723</v>
      </c>
      <c r="K265" s="31"/>
      <c r="L265" s="31"/>
      <c r="M265" s="26"/>
      <c r="N265" s="26"/>
      <c r="O265" s="31" t="s">
        <v>27724</v>
      </c>
      <c r="P265" s="31" t="s">
        <v>27725</v>
      </c>
      <c r="Q265" s="31"/>
      <c r="R265" s="34"/>
    </row>
    <row r="266" spans="1:18" ht="18" customHeight="1" x14ac:dyDescent="0.2">
      <c r="A266" s="31" t="s">
        <v>13</v>
      </c>
      <c r="B266" s="32">
        <v>45637</v>
      </c>
      <c r="C266" s="33">
        <v>0.33333333333333331</v>
      </c>
      <c r="D266" s="33">
        <v>0.36805555555555558</v>
      </c>
      <c r="E266" s="33">
        <v>0.375</v>
      </c>
      <c r="F266" s="33">
        <v>0.40972222222222227</v>
      </c>
      <c r="G266" s="33"/>
      <c r="H266" s="33"/>
      <c r="I266" s="33" t="s">
        <v>10</v>
      </c>
      <c r="J266" s="31" t="s">
        <v>27705</v>
      </c>
      <c r="K266" s="31"/>
      <c r="L266" s="31"/>
      <c r="M266" s="26"/>
      <c r="N266" s="26"/>
      <c r="O266" s="31" t="s">
        <v>27726</v>
      </c>
      <c r="P266" s="31" t="s">
        <v>5263</v>
      </c>
      <c r="Q266" s="31"/>
      <c r="R266" s="34"/>
    </row>
    <row r="267" spans="1:18" ht="18" customHeight="1" x14ac:dyDescent="0.2">
      <c r="A267" s="31" t="s">
        <v>13</v>
      </c>
      <c r="B267" s="32">
        <v>45637</v>
      </c>
      <c r="C267" s="33">
        <v>0.29166666666666669</v>
      </c>
      <c r="D267" s="33">
        <v>0.3263888888888889</v>
      </c>
      <c r="E267" s="33">
        <v>0.33333333333333331</v>
      </c>
      <c r="F267" s="33">
        <v>0.36805555555555558</v>
      </c>
      <c r="G267" s="33"/>
      <c r="H267" s="33"/>
      <c r="I267" s="33" t="s">
        <v>10</v>
      </c>
      <c r="J267" s="31" t="s">
        <v>27703</v>
      </c>
      <c r="K267" s="31"/>
      <c r="L267" s="31"/>
      <c r="M267" s="26"/>
      <c r="N267" s="26"/>
      <c r="O267" s="31" t="s">
        <v>27727</v>
      </c>
      <c r="P267" s="31" t="s">
        <v>5562</v>
      </c>
      <c r="Q267" s="31"/>
      <c r="R267" s="34"/>
    </row>
    <row r="268" spans="1:18" ht="18" customHeight="1" x14ac:dyDescent="0.2">
      <c r="A268" s="31" t="s">
        <v>13</v>
      </c>
      <c r="B268" s="32">
        <v>45637</v>
      </c>
      <c r="C268" s="33">
        <v>0.29166666666666669</v>
      </c>
      <c r="D268" s="33">
        <v>0.3263888888888889</v>
      </c>
      <c r="E268" s="33">
        <v>0.33333333333333331</v>
      </c>
      <c r="F268" s="33">
        <v>0.36805555555555558</v>
      </c>
      <c r="G268" s="33"/>
      <c r="H268" s="33"/>
      <c r="I268" s="33" t="s">
        <v>10</v>
      </c>
      <c r="J268" s="31" t="s">
        <v>27719</v>
      </c>
      <c r="K268" s="31"/>
      <c r="L268" s="31"/>
      <c r="M268" s="26"/>
      <c r="N268" s="26"/>
      <c r="O268" s="31" t="s">
        <v>27728</v>
      </c>
      <c r="P268" s="31" t="s">
        <v>4977</v>
      </c>
      <c r="Q268" s="31"/>
      <c r="R268" s="34"/>
    </row>
    <row r="269" spans="1:18" ht="18" customHeight="1" x14ac:dyDescent="0.2">
      <c r="A269" s="31" t="s">
        <v>13</v>
      </c>
      <c r="B269" s="32">
        <v>45637</v>
      </c>
      <c r="C269" s="33">
        <v>0.33333333333333331</v>
      </c>
      <c r="D269" s="33">
        <v>0.36805555555555558</v>
      </c>
      <c r="E269" s="33">
        <v>0.375</v>
      </c>
      <c r="F269" s="33">
        <v>0.40972222222222227</v>
      </c>
      <c r="G269" s="33"/>
      <c r="H269" s="33"/>
      <c r="I269" s="33" t="s">
        <v>10</v>
      </c>
      <c r="J269" s="31" t="s">
        <v>27729</v>
      </c>
      <c r="K269" s="31"/>
      <c r="L269" s="31"/>
      <c r="M269" s="26"/>
      <c r="N269" s="26"/>
      <c r="O269" s="31" t="s">
        <v>27720</v>
      </c>
      <c r="P269" s="31" t="s">
        <v>6175</v>
      </c>
      <c r="Q269" s="31"/>
      <c r="R269" s="34"/>
    </row>
    <row r="270" spans="1:18" ht="18" customHeight="1" x14ac:dyDescent="0.2">
      <c r="A270" s="31" t="s">
        <v>13</v>
      </c>
      <c r="B270" s="32">
        <v>45637</v>
      </c>
      <c r="C270" s="33">
        <v>0.29166666666666669</v>
      </c>
      <c r="D270" s="33">
        <v>0.3263888888888889</v>
      </c>
      <c r="E270" s="33">
        <v>0.33333333333333331</v>
      </c>
      <c r="F270" s="33">
        <v>0.36805555555555558</v>
      </c>
      <c r="G270" s="33"/>
      <c r="H270" s="33"/>
      <c r="I270" s="33" t="s">
        <v>10</v>
      </c>
      <c r="J270" s="31" t="s">
        <v>27730</v>
      </c>
      <c r="K270" s="31"/>
      <c r="L270" s="31"/>
      <c r="M270" s="26"/>
      <c r="N270" s="26"/>
      <c r="O270" s="37" t="s">
        <v>27731</v>
      </c>
      <c r="P270" s="31" t="s">
        <v>6246</v>
      </c>
      <c r="Q270" s="31"/>
      <c r="R270" s="34"/>
    </row>
    <row r="271" spans="1:18" ht="18" customHeight="1" x14ac:dyDescent="0.2">
      <c r="A271" s="31" t="s">
        <v>13</v>
      </c>
      <c r="B271" s="32">
        <v>45637</v>
      </c>
      <c r="C271" s="33">
        <v>0.375</v>
      </c>
      <c r="D271" s="33">
        <v>0.40972222222222227</v>
      </c>
      <c r="E271" s="33">
        <v>0.41666666666666669</v>
      </c>
      <c r="F271" s="33">
        <v>0.4513888888888889</v>
      </c>
      <c r="G271" s="33"/>
      <c r="H271" s="33"/>
      <c r="I271" s="33" t="s">
        <v>10</v>
      </c>
      <c r="J271" s="31" t="s">
        <v>27693</v>
      </c>
      <c r="K271" s="31"/>
      <c r="L271" s="31"/>
      <c r="M271" s="26"/>
      <c r="N271" s="26"/>
      <c r="O271" s="31" t="s">
        <v>27732</v>
      </c>
      <c r="P271" s="31" t="s">
        <v>6451</v>
      </c>
      <c r="Q271" s="31"/>
      <c r="R271" s="34"/>
    </row>
    <row r="272" spans="1:18" ht="18" customHeight="1" x14ac:dyDescent="0.2">
      <c r="A272" s="31" t="s">
        <v>13</v>
      </c>
      <c r="B272" s="32">
        <v>45637</v>
      </c>
      <c r="C272" s="33">
        <v>0.29166666666666669</v>
      </c>
      <c r="D272" s="33">
        <v>0.3263888888888889</v>
      </c>
      <c r="E272" s="33">
        <v>0.33333333333333331</v>
      </c>
      <c r="F272" s="33">
        <v>0.36805555555555558</v>
      </c>
      <c r="G272" s="33"/>
      <c r="H272" s="33"/>
      <c r="I272" s="33" t="s">
        <v>10</v>
      </c>
      <c r="J272" s="31" t="s">
        <v>27710</v>
      </c>
      <c r="K272" s="31"/>
      <c r="L272" s="31"/>
      <c r="M272" s="26"/>
      <c r="N272" s="26"/>
      <c r="O272" s="35" t="s">
        <v>27733</v>
      </c>
      <c r="P272" s="31" t="s">
        <v>27734</v>
      </c>
      <c r="Q272" s="31"/>
      <c r="R272" s="34"/>
    </row>
    <row r="273" spans="1:18" ht="18" customHeight="1" x14ac:dyDescent="0.2">
      <c r="A273" s="31" t="s">
        <v>13</v>
      </c>
      <c r="B273" s="32">
        <v>45637</v>
      </c>
      <c r="C273" s="33">
        <v>0.29166666666666669</v>
      </c>
      <c r="D273" s="33">
        <v>0.3263888888888889</v>
      </c>
      <c r="E273" s="33">
        <v>0.33333333333333331</v>
      </c>
      <c r="F273" s="33">
        <v>0.36805555555555558</v>
      </c>
      <c r="G273" s="33"/>
      <c r="H273" s="33"/>
      <c r="I273" s="33" t="s">
        <v>10</v>
      </c>
      <c r="J273" s="31" t="s">
        <v>27755</v>
      </c>
      <c r="K273" s="31"/>
      <c r="L273" s="31"/>
      <c r="M273" s="26"/>
      <c r="N273" s="26"/>
      <c r="O273" s="35" t="s">
        <v>27736</v>
      </c>
      <c r="P273" s="31" t="s">
        <v>27737</v>
      </c>
      <c r="Q273" s="31"/>
      <c r="R273" s="34"/>
    </row>
    <row r="274" spans="1:18" ht="18" customHeight="1" x14ac:dyDescent="0.2">
      <c r="A274" s="31" t="s">
        <v>13</v>
      </c>
      <c r="B274" s="32">
        <v>45637</v>
      </c>
      <c r="C274" s="33">
        <v>0.70833333333333337</v>
      </c>
      <c r="D274" s="33">
        <v>0.75</v>
      </c>
      <c r="E274" s="33">
        <v>0.75</v>
      </c>
      <c r="F274" s="33">
        <v>0.79166666666666663</v>
      </c>
      <c r="G274" s="33">
        <v>0.79166666666666663</v>
      </c>
      <c r="H274" s="33">
        <v>0.83333333333333337</v>
      </c>
      <c r="I274" s="33" t="s">
        <v>0</v>
      </c>
      <c r="J274" s="35" t="s">
        <v>27696</v>
      </c>
      <c r="K274" s="31" t="s">
        <v>27730</v>
      </c>
      <c r="L274" s="31"/>
      <c r="M274" s="26"/>
      <c r="N274" s="26"/>
      <c r="O274" s="31" t="s">
        <v>27692</v>
      </c>
      <c r="P274" s="31" t="s">
        <v>6480</v>
      </c>
      <c r="Q274" s="31"/>
      <c r="R274" s="34">
        <v>3</v>
      </c>
    </row>
    <row r="275" spans="1:18" ht="18" customHeight="1" x14ac:dyDescent="0.2">
      <c r="A275" s="31" t="s">
        <v>13</v>
      </c>
      <c r="B275" s="32">
        <v>45638</v>
      </c>
      <c r="C275" s="33">
        <v>0.29166666666666669</v>
      </c>
      <c r="D275" s="33">
        <v>0.3263888888888889</v>
      </c>
      <c r="E275" s="33">
        <v>0.33333333333333331</v>
      </c>
      <c r="F275" s="33">
        <v>0.36805555555555558</v>
      </c>
      <c r="G275" s="33">
        <v>0.375</v>
      </c>
      <c r="H275" s="33">
        <v>0.40972222222222227</v>
      </c>
      <c r="I275" s="33" t="s">
        <v>0</v>
      </c>
      <c r="J275" s="31" t="s">
        <v>27696</v>
      </c>
      <c r="K275" s="31" t="s">
        <v>27747</v>
      </c>
      <c r="L275" s="31"/>
      <c r="M275" s="26"/>
      <c r="N275" s="26"/>
      <c r="O275" s="31" t="s">
        <v>27694</v>
      </c>
      <c r="P275" s="31" t="s">
        <v>5386</v>
      </c>
      <c r="Q275" s="31"/>
      <c r="R275" s="34">
        <v>3</v>
      </c>
    </row>
    <row r="276" spans="1:18" ht="18" customHeight="1" x14ac:dyDescent="0.2">
      <c r="A276" s="31" t="s">
        <v>13</v>
      </c>
      <c r="B276" s="32">
        <v>45638</v>
      </c>
      <c r="C276" s="33">
        <v>0.29166666666666669</v>
      </c>
      <c r="D276" s="33">
        <v>0.33333333333333331</v>
      </c>
      <c r="E276" s="33">
        <v>0.33333333333333331</v>
      </c>
      <c r="F276" s="33">
        <v>0.375</v>
      </c>
      <c r="G276" s="33"/>
      <c r="H276" s="33"/>
      <c r="I276" s="33" t="s">
        <v>4</v>
      </c>
      <c r="J276" s="31" t="s">
        <v>27723</v>
      </c>
      <c r="K276" s="31"/>
      <c r="L276" s="31"/>
      <c r="M276" s="26"/>
      <c r="N276" s="26"/>
      <c r="O276" s="31" t="s">
        <v>27692</v>
      </c>
      <c r="P276" s="31" t="s">
        <v>5386</v>
      </c>
      <c r="Q276" s="31"/>
      <c r="R276" s="34">
        <v>2</v>
      </c>
    </row>
    <row r="277" spans="1:18" ht="18" customHeight="1" x14ac:dyDescent="0.2">
      <c r="A277" s="31" t="s">
        <v>13</v>
      </c>
      <c r="B277" s="32">
        <v>45638</v>
      </c>
      <c r="C277" s="33">
        <v>0.29166666666666669</v>
      </c>
      <c r="D277" s="33">
        <v>0.3263888888888889</v>
      </c>
      <c r="E277" s="33">
        <v>0.33333333333333331</v>
      </c>
      <c r="F277" s="33">
        <v>0.36805555555555558</v>
      </c>
      <c r="G277" s="33"/>
      <c r="H277" s="33"/>
      <c r="I277" s="33" t="s">
        <v>10</v>
      </c>
      <c r="J277" s="31" t="s">
        <v>27730</v>
      </c>
      <c r="K277" s="31"/>
      <c r="L277" s="31"/>
      <c r="M277" s="26"/>
      <c r="N277" s="26"/>
      <c r="O277" s="31" t="s">
        <v>27697</v>
      </c>
      <c r="P277" s="31" t="s">
        <v>5923</v>
      </c>
      <c r="Q277" s="31"/>
      <c r="R277" s="34"/>
    </row>
    <row r="278" spans="1:18" ht="18" customHeight="1" x14ac:dyDescent="0.2">
      <c r="A278" s="31" t="s">
        <v>13</v>
      </c>
      <c r="B278" s="32">
        <v>45638</v>
      </c>
      <c r="C278" s="33">
        <v>0.29166666666666669</v>
      </c>
      <c r="D278" s="33">
        <v>0.3263888888888889</v>
      </c>
      <c r="E278" s="33">
        <v>0.33333333333333331</v>
      </c>
      <c r="F278" s="33">
        <v>0.36805555555555558</v>
      </c>
      <c r="G278" s="33"/>
      <c r="H278" s="33"/>
      <c r="I278" s="33" t="s">
        <v>10</v>
      </c>
      <c r="J278" s="31" t="s">
        <v>27695</v>
      </c>
      <c r="K278" s="31"/>
      <c r="L278" s="31"/>
      <c r="M278" s="26"/>
      <c r="N278" s="26"/>
      <c r="O278" s="31" t="s">
        <v>27699</v>
      </c>
      <c r="P278" s="31" t="s">
        <v>27700</v>
      </c>
      <c r="Q278" s="31"/>
      <c r="R278" s="34"/>
    </row>
    <row r="279" spans="1:18" ht="18" customHeight="1" x14ac:dyDescent="0.2">
      <c r="A279" s="31" t="s">
        <v>13</v>
      </c>
      <c r="B279" s="32">
        <v>45638</v>
      </c>
      <c r="C279" s="33">
        <v>0.33333333333333331</v>
      </c>
      <c r="D279" s="33">
        <v>0.36805555555555558</v>
      </c>
      <c r="E279" s="33">
        <v>0.375</v>
      </c>
      <c r="F279" s="33">
        <v>0.40972222222222227</v>
      </c>
      <c r="G279" s="33"/>
      <c r="H279" s="33"/>
      <c r="I279" s="33" t="s">
        <v>10</v>
      </c>
      <c r="J279" s="31" t="s">
        <v>27738</v>
      </c>
      <c r="K279" s="31"/>
      <c r="L279" s="31"/>
      <c r="M279" s="26"/>
      <c r="N279" s="26"/>
      <c r="O279" s="31" t="s">
        <v>27702</v>
      </c>
      <c r="P279" s="31" t="s">
        <v>6653</v>
      </c>
      <c r="Q279" s="31"/>
      <c r="R279" s="34"/>
    </row>
    <row r="280" spans="1:18" ht="18" customHeight="1" x14ac:dyDescent="0.2">
      <c r="A280" s="31" t="s">
        <v>13</v>
      </c>
      <c r="B280" s="32">
        <v>45638</v>
      </c>
      <c r="C280" s="33">
        <v>0.33333333333333331</v>
      </c>
      <c r="D280" s="33">
        <v>0.36805555555555558</v>
      </c>
      <c r="E280" s="33">
        <v>0.375</v>
      </c>
      <c r="F280" s="33">
        <v>0.40972222222222227</v>
      </c>
      <c r="G280" s="33"/>
      <c r="H280" s="33"/>
      <c r="I280" s="33" t="s">
        <v>10</v>
      </c>
      <c r="J280" s="31" t="s">
        <v>27703</v>
      </c>
      <c r="K280" s="31"/>
      <c r="L280" s="31"/>
      <c r="M280" s="26"/>
      <c r="N280" s="26"/>
      <c r="O280" s="31" t="s">
        <v>27704</v>
      </c>
      <c r="P280" s="31" t="s">
        <v>7091</v>
      </c>
      <c r="Q280" s="31"/>
      <c r="R280" s="34"/>
    </row>
    <row r="281" spans="1:18" ht="18" customHeight="1" x14ac:dyDescent="0.2">
      <c r="A281" s="31" t="s">
        <v>13</v>
      </c>
      <c r="B281" s="32">
        <v>45638</v>
      </c>
      <c r="C281" s="33">
        <v>0.29166666666666669</v>
      </c>
      <c r="D281" s="33">
        <v>0.3263888888888889</v>
      </c>
      <c r="E281" s="33">
        <v>0.33333333333333331</v>
      </c>
      <c r="F281" s="33">
        <v>0.36805555555555558</v>
      </c>
      <c r="G281" s="33"/>
      <c r="H281" s="33"/>
      <c r="I281" s="33" t="s">
        <v>10</v>
      </c>
      <c r="J281" s="31" t="s">
        <v>27719</v>
      </c>
      <c r="K281" s="31"/>
      <c r="L281" s="31"/>
      <c r="M281" s="26"/>
      <c r="N281" s="26"/>
      <c r="O281" s="31" t="s">
        <v>27739</v>
      </c>
      <c r="P281" s="31" t="s">
        <v>27707</v>
      </c>
      <c r="Q281" s="31"/>
      <c r="R281" s="34"/>
    </row>
    <row r="282" spans="1:18" ht="18" customHeight="1" x14ac:dyDescent="0.2">
      <c r="A282" s="31" t="s">
        <v>13</v>
      </c>
      <c r="B282" s="32">
        <v>45638</v>
      </c>
      <c r="C282" s="33">
        <v>0.375</v>
      </c>
      <c r="D282" s="33">
        <v>0.40972222222222227</v>
      </c>
      <c r="E282" s="33">
        <v>0.41666666666666669</v>
      </c>
      <c r="F282" s="33">
        <v>0.4513888888888889</v>
      </c>
      <c r="G282" s="33"/>
      <c r="H282" s="33"/>
      <c r="I282" s="33" t="s">
        <v>10</v>
      </c>
      <c r="J282" s="31" t="s">
        <v>27693</v>
      </c>
      <c r="K282" s="31"/>
      <c r="L282" s="31"/>
      <c r="M282" s="26"/>
      <c r="N282" s="26"/>
      <c r="O282" s="31" t="s">
        <v>27708</v>
      </c>
      <c r="P282" s="31" t="s">
        <v>27709</v>
      </c>
      <c r="Q282" s="31"/>
      <c r="R282" s="34"/>
    </row>
    <row r="283" spans="1:18" ht="18" customHeight="1" x14ac:dyDescent="0.2">
      <c r="A283" s="31" t="s">
        <v>13</v>
      </c>
      <c r="B283" s="32">
        <v>45638</v>
      </c>
      <c r="C283" s="33">
        <v>0.33333333333333331</v>
      </c>
      <c r="D283" s="33">
        <v>0.36805555555555558</v>
      </c>
      <c r="E283" s="33">
        <v>0.375</v>
      </c>
      <c r="F283" s="33">
        <v>0.40972222222222227</v>
      </c>
      <c r="G283" s="33"/>
      <c r="H283" s="33"/>
      <c r="I283" s="33" t="s">
        <v>10</v>
      </c>
      <c r="J283" s="31" t="s">
        <v>27710</v>
      </c>
      <c r="K283" s="31"/>
      <c r="L283" s="31"/>
      <c r="M283" s="26"/>
      <c r="N283" s="26"/>
      <c r="O283" s="31" t="s">
        <v>27711</v>
      </c>
      <c r="P283" s="31" t="s">
        <v>27712</v>
      </c>
      <c r="Q283" s="31"/>
      <c r="R283" s="34"/>
    </row>
    <row r="284" spans="1:18" ht="18" customHeight="1" x14ac:dyDescent="0.2">
      <c r="A284" s="31" t="s">
        <v>13</v>
      </c>
      <c r="B284" s="32">
        <v>45638</v>
      </c>
      <c r="C284" s="33">
        <v>0.29166666666666669</v>
      </c>
      <c r="D284" s="33">
        <v>0.3263888888888889</v>
      </c>
      <c r="E284" s="33">
        <v>0.33333333333333331</v>
      </c>
      <c r="F284" s="33">
        <v>0.36805555555555558</v>
      </c>
      <c r="G284" s="33"/>
      <c r="H284" s="33"/>
      <c r="I284" s="33" t="s">
        <v>10</v>
      </c>
      <c r="J284" s="31" t="s">
        <v>27740</v>
      </c>
      <c r="K284" s="31"/>
      <c r="L284" s="31"/>
      <c r="M284" s="26"/>
      <c r="N284" s="26"/>
      <c r="O284" s="35" t="s">
        <v>27713</v>
      </c>
      <c r="P284" s="31" t="s">
        <v>27714</v>
      </c>
      <c r="Q284" s="31"/>
      <c r="R284" s="34"/>
    </row>
    <row r="285" spans="1:18" ht="18" customHeight="1" x14ac:dyDescent="0.2">
      <c r="A285" s="31" t="s">
        <v>13</v>
      </c>
      <c r="B285" s="32">
        <v>45638</v>
      </c>
      <c r="C285" s="33">
        <v>0.70833333333333337</v>
      </c>
      <c r="D285" s="33">
        <v>0.75</v>
      </c>
      <c r="E285" s="33">
        <v>0.75</v>
      </c>
      <c r="F285" s="33">
        <v>0.79166666666666663</v>
      </c>
      <c r="G285" s="33">
        <v>0.79166666666666663</v>
      </c>
      <c r="H285" s="33">
        <v>0.83333333333333337</v>
      </c>
      <c r="I285" s="33" t="s">
        <v>3</v>
      </c>
      <c r="J285" s="31" t="s">
        <v>27729</v>
      </c>
      <c r="K285" s="31" t="s">
        <v>27741</v>
      </c>
      <c r="L285" s="31"/>
      <c r="M285" s="26"/>
      <c r="N285" s="26"/>
      <c r="O285" s="31" t="s">
        <v>27692</v>
      </c>
      <c r="P285" s="31" t="s">
        <v>6480</v>
      </c>
      <c r="Q285" s="31"/>
      <c r="R285" s="34">
        <v>3</v>
      </c>
    </row>
    <row r="286" spans="1:18" ht="18" customHeight="1" x14ac:dyDescent="0.2">
      <c r="A286" s="31" t="s">
        <v>13</v>
      </c>
      <c r="B286" s="32">
        <v>45638</v>
      </c>
      <c r="C286" s="33">
        <v>0.70833333333333337</v>
      </c>
      <c r="D286" s="33">
        <v>0.75</v>
      </c>
      <c r="E286" s="33">
        <v>0.75</v>
      </c>
      <c r="F286" s="33">
        <v>0.79166666666666663</v>
      </c>
      <c r="G286" s="33">
        <v>0.79166666666666663</v>
      </c>
      <c r="H286" s="33">
        <v>0.83333333333333337</v>
      </c>
      <c r="I286" s="33" t="s">
        <v>3</v>
      </c>
      <c r="J286" s="31" t="s">
        <v>27696</v>
      </c>
      <c r="K286" s="31" t="s">
        <v>27742</v>
      </c>
      <c r="L286" s="31"/>
      <c r="M286" s="26"/>
      <c r="N286" s="26"/>
      <c r="O286" s="31" t="s">
        <v>27702</v>
      </c>
      <c r="P286" s="31" t="s">
        <v>6653</v>
      </c>
      <c r="Q286" s="31"/>
      <c r="R286" s="34">
        <v>3</v>
      </c>
    </row>
    <row r="287" spans="1:18" ht="18" customHeight="1" x14ac:dyDescent="0.2">
      <c r="A287" s="31" t="s">
        <v>13</v>
      </c>
      <c r="B287" s="32">
        <v>45638</v>
      </c>
      <c r="C287" s="33">
        <v>0.70833333333333337</v>
      </c>
      <c r="D287" s="33">
        <v>0.75</v>
      </c>
      <c r="E287" s="33">
        <v>0.75</v>
      </c>
      <c r="F287" s="33">
        <v>0.79166666666666663</v>
      </c>
      <c r="G287" s="33">
        <v>0.79166666666666663</v>
      </c>
      <c r="H287" s="33">
        <v>0.83333333333333337</v>
      </c>
      <c r="I287" s="33" t="s">
        <v>3</v>
      </c>
      <c r="J287" s="31" t="s">
        <v>27743</v>
      </c>
      <c r="K287" s="31" t="s">
        <v>27744</v>
      </c>
      <c r="L287" s="31" t="s">
        <v>27691</v>
      </c>
      <c r="M287" s="26"/>
      <c r="N287" s="26"/>
      <c r="O287" s="31" t="s">
        <v>27720</v>
      </c>
      <c r="P287" s="31" t="s">
        <v>6175</v>
      </c>
      <c r="Q287" s="31"/>
      <c r="R287" s="34">
        <v>3</v>
      </c>
    </row>
    <row r="288" spans="1:18" ht="18" customHeight="1" x14ac:dyDescent="0.2">
      <c r="A288" s="31" t="s">
        <v>13</v>
      </c>
      <c r="B288" s="32">
        <v>45639</v>
      </c>
      <c r="C288" s="33">
        <v>0.29166666666666669</v>
      </c>
      <c r="D288" s="33">
        <v>0.3263888888888889</v>
      </c>
      <c r="E288" s="33">
        <v>0.33333333333333331</v>
      </c>
      <c r="F288" s="33">
        <v>0.36805555555555558</v>
      </c>
      <c r="G288" s="33">
        <v>0.375</v>
      </c>
      <c r="H288" s="33">
        <v>0.40972222222222227</v>
      </c>
      <c r="I288" s="33" t="s">
        <v>0</v>
      </c>
      <c r="J288" s="31" t="s">
        <v>27695</v>
      </c>
      <c r="K288" s="31"/>
      <c r="L288" s="31" t="s">
        <v>27691</v>
      </c>
      <c r="M288" s="26"/>
      <c r="N288" s="26"/>
      <c r="O288" s="31" t="s">
        <v>27692</v>
      </c>
      <c r="P288" s="31" t="s">
        <v>6480</v>
      </c>
      <c r="Q288" s="31"/>
      <c r="R288" s="34">
        <v>3</v>
      </c>
    </row>
    <row r="289" spans="1:18" ht="18" customHeight="1" x14ac:dyDescent="0.2">
      <c r="A289" s="31" t="s">
        <v>13</v>
      </c>
      <c r="B289" s="32">
        <v>45639</v>
      </c>
      <c r="C289" s="33">
        <v>0.29166666666666669</v>
      </c>
      <c r="D289" s="33">
        <v>0.3263888888888889</v>
      </c>
      <c r="E289" s="33">
        <v>0.33333333333333331</v>
      </c>
      <c r="F289" s="33">
        <v>0.36805555555555558</v>
      </c>
      <c r="G289" s="33"/>
      <c r="H289" s="33"/>
      <c r="I289" s="33" t="s">
        <v>10</v>
      </c>
      <c r="J289" s="31" t="s">
        <v>27693</v>
      </c>
      <c r="K289" s="31"/>
      <c r="L289" s="31"/>
      <c r="M289" s="26"/>
      <c r="N289" s="26"/>
      <c r="O289" s="31" t="s">
        <v>27722</v>
      </c>
      <c r="P289" s="31" t="s">
        <v>6686</v>
      </c>
      <c r="Q289" s="31"/>
      <c r="R289" s="34"/>
    </row>
    <row r="290" spans="1:18" ht="18" customHeight="1" x14ac:dyDescent="0.2">
      <c r="A290" s="31" t="s">
        <v>13</v>
      </c>
      <c r="B290" s="32">
        <v>45639</v>
      </c>
      <c r="C290" s="33">
        <v>0.375</v>
      </c>
      <c r="D290" s="33">
        <v>0.40972222222222227</v>
      </c>
      <c r="E290" s="33">
        <v>0.41666666666666669</v>
      </c>
      <c r="F290" s="33">
        <v>0.4513888888888889</v>
      </c>
      <c r="G290" s="33"/>
      <c r="H290" s="33"/>
      <c r="I290" s="33" t="s">
        <v>10</v>
      </c>
      <c r="J290" s="31" t="s">
        <v>27723</v>
      </c>
      <c r="K290" s="31"/>
      <c r="L290" s="31"/>
      <c r="M290" s="26"/>
      <c r="N290" s="26"/>
      <c r="O290" s="31" t="s">
        <v>27724</v>
      </c>
      <c r="P290" s="31" t="s">
        <v>27725</v>
      </c>
      <c r="Q290" s="31"/>
      <c r="R290" s="34"/>
    </row>
    <row r="291" spans="1:18" ht="18" customHeight="1" x14ac:dyDescent="0.2">
      <c r="A291" s="31" t="s">
        <v>13</v>
      </c>
      <c r="B291" s="32">
        <v>45639</v>
      </c>
      <c r="C291" s="33">
        <v>0.33333333333333331</v>
      </c>
      <c r="D291" s="33">
        <v>0.36805555555555558</v>
      </c>
      <c r="E291" s="33">
        <v>0.375</v>
      </c>
      <c r="F291" s="33">
        <v>0.40972222222222227</v>
      </c>
      <c r="G291" s="33"/>
      <c r="H291" s="33"/>
      <c r="I291" s="33" t="s">
        <v>10</v>
      </c>
      <c r="J291" s="31" t="s">
        <v>27730</v>
      </c>
      <c r="K291" s="31"/>
      <c r="L291" s="31"/>
      <c r="M291" s="26"/>
      <c r="N291" s="26"/>
      <c r="O291" s="31" t="s">
        <v>27726</v>
      </c>
      <c r="P291" s="31" t="s">
        <v>5263</v>
      </c>
      <c r="Q291" s="31"/>
      <c r="R291" s="34"/>
    </row>
    <row r="292" spans="1:18" ht="18" customHeight="1" x14ac:dyDescent="0.2">
      <c r="A292" s="31" t="s">
        <v>13</v>
      </c>
      <c r="B292" s="32">
        <v>45639</v>
      </c>
      <c r="C292" s="33">
        <v>0.29166666666666669</v>
      </c>
      <c r="D292" s="33">
        <v>0.3263888888888889</v>
      </c>
      <c r="E292" s="33">
        <v>0.33333333333333331</v>
      </c>
      <c r="F292" s="33">
        <v>0.36805555555555558</v>
      </c>
      <c r="G292" s="33"/>
      <c r="H292" s="33"/>
      <c r="I292" s="33" t="s">
        <v>10</v>
      </c>
      <c r="J292" s="31" t="s">
        <v>27705</v>
      </c>
      <c r="K292" s="31"/>
      <c r="L292" s="31"/>
      <c r="M292" s="26"/>
      <c r="N292" s="26"/>
      <c r="O292" s="31" t="s">
        <v>27727</v>
      </c>
      <c r="P292" s="31" t="s">
        <v>5562</v>
      </c>
      <c r="Q292" s="31"/>
      <c r="R292" s="34"/>
    </row>
    <row r="293" spans="1:18" ht="18" customHeight="1" x14ac:dyDescent="0.2">
      <c r="A293" s="31" t="s">
        <v>13</v>
      </c>
      <c r="B293" s="32">
        <v>45639</v>
      </c>
      <c r="C293" s="33">
        <v>0.29166666666666669</v>
      </c>
      <c r="D293" s="33">
        <v>0.3263888888888889</v>
      </c>
      <c r="E293" s="33">
        <v>0.33333333333333331</v>
      </c>
      <c r="F293" s="33">
        <v>0.36805555555555558</v>
      </c>
      <c r="G293" s="33"/>
      <c r="H293" s="33"/>
      <c r="I293" s="33" t="s">
        <v>10</v>
      </c>
      <c r="J293" s="31" t="s">
        <v>27744</v>
      </c>
      <c r="K293" s="31"/>
      <c r="L293" s="31"/>
      <c r="M293" s="26"/>
      <c r="N293" s="26"/>
      <c r="O293" s="31" t="s">
        <v>27728</v>
      </c>
      <c r="P293" s="31" t="s">
        <v>4977</v>
      </c>
      <c r="Q293" s="31"/>
      <c r="R293" s="34"/>
    </row>
    <row r="294" spans="1:18" ht="18" customHeight="1" x14ac:dyDescent="0.2">
      <c r="A294" s="31" t="s">
        <v>13</v>
      </c>
      <c r="B294" s="32">
        <v>45639</v>
      </c>
      <c r="C294" s="33">
        <v>0.33333333333333331</v>
      </c>
      <c r="D294" s="33">
        <v>0.36805555555555558</v>
      </c>
      <c r="E294" s="33">
        <v>0.375</v>
      </c>
      <c r="F294" s="33">
        <v>0.40972222222222227</v>
      </c>
      <c r="G294" s="33"/>
      <c r="H294" s="33"/>
      <c r="I294" s="33" t="s">
        <v>10</v>
      </c>
      <c r="J294" s="31" t="s">
        <v>27715</v>
      </c>
      <c r="K294" s="31"/>
      <c r="L294" s="31"/>
      <c r="M294" s="26"/>
      <c r="N294" s="26"/>
      <c r="O294" s="31" t="s">
        <v>27720</v>
      </c>
      <c r="P294" s="31" t="s">
        <v>6175</v>
      </c>
      <c r="Q294" s="31"/>
      <c r="R294" s="34"/>
    </row>
    <row r="295" spans="1:18" ht="18" customHeight="1" x14ac:dyDescent="0.2">
      <c r="A295" s="31" t="s">
        <v>13</v>
      </c>
      <c r="B295" s="32">
        <v>45639</v>
      </c>
      <c r="C295" s="33">
        <v>0.375</v>
      </c>
      <c r="D295" s="33">
        <v>0.40972222222222227</v>
      </c>
      <c r="E295" s="33">
        <v>0.41666666666666669</v>
      </c>
      <c r="F295" s="33">
        <v>0.4513888888888889</v>
      </c>
      <c r="G295" s="33"/>
      <c r="H295" s="33"/>
      <c r="I295" s="33" t="s">
        <v>10</v>
      </c>
      <c r="J295" s="31" t="s">
        <v>27701</v>
      </c>
      <c r="K295" s="31"/>
      <c r="L295" s="31"/>
      <c r="M295" s="26"/>
      <c r="N295" s="26"/>
      <c r="O295" s="31" t="s">
        <v>27732</v>
      </c>
      <c r="P295" s="31" t="s">
        <v>6451</v>
      </c>
      <c r="Q295" s="31"/>
      <c r="R295" s="34"/>
    </row>
    <row r="296" spans="1:18" ht="18" customHeight="1" x14ac:dyDescent="0.2">
      <c r="A296" s="31" t="s">
        <v>13</v>
      </c>
      <c r="B296" s="32">
        <v>45639</v>
      </c>
      <c r="C296" s="31"/>
      <c r="D296" s="31"/>
      <c r="E296" s="31"/>
      <c r="F296" s="31"/>
      <c r="G296" s="31"/>
      <c r="H296" s="31"/>
      <c r="I296" s="33" t="s">
        <v>10</v>
      </c>
      <c r="J296" s="31" t="s">
        <v>27719</v>
      </c>
      <c r="K296" s="31"/>
      <c r="L296" s="31"/>
      <c r="M296" s="26"/>
      <c r="N296" s="26"/>
      <c r="O296" s="31" t="s">
        <v>27731</v>
      </c>
      <c r="P296" s="31" t="s">
        <v>6246</v>
      </c>
      <c r="Q296" s="31"/>
      <c r="R296" s="34"/>
    </row>
    <row r="297" spans="1:18" ht="18" customHeight="1" x14ac:dyDescent="0.2">
      <c r="A297" s="31" t="s">
        <v>13</v>
      </c>
      <c r="B297" s="32">
        <v>45639</v>
      </c>
      <c r="C297" s="31"/>
      <c r="D297" s="31"/>
      <c r="E297" s="31"/>
      <c r="F297" s="31"/>
      <c r="G297" s="31"/>
      <c r="H297" s="31"/>
      <c r="I297" s="31" t="s">
        <v>10</v>
      </c>
      <c r="J297" s="31" t="s">
        <v>27696</v>
      </c>
      <c r="K297" s="31"/>
      <c r="L297" s="31"/>
      <c r="M297" s="26"/>
      <c r="N297" s="26"/>
      <c r="O297" s="31" t="s">
        <v>27733</v>
      </c>
      <c r="P297" s="31"/>
      <c r="Q297" s="31"/>
      <c r="R297" s="34"/>
    </row>
    <row r="298" spans="1:18" ht="18" customHeight="1" x14ac:dyDescent="0.2">
      <c r="A298" s="31" t="s">
        <v>13</v>
      </c>
      <c r="B298" s="32">
        <v>45639</v>
      </c>
      <c r="C298" s="33">
        <v>0.70833333333333337</v>
      </c>
      <c r="D298" s="33">
        <v>0.75</v>
      </c>
      <c r="E298" s="33">
        <v>0.75</v>
      </c>
      <c r="F298" s="33">
        <v>0.79166666666666663</v>
      </c>
      <c r="G298" s="33">
        <v>0.79166666666666663</v>
      </c>
      <c r="H298" s="33">
        <v>0.83333333333333337</v>
      </c>
      <c r="I298" s="33" t="s">
        <v>0</v>
      </c>
      <c r="J298" s="31" t="s">
        <v>27701</v>
      </c>
      <c r="K298" s="31" t="s">
        <v>27756</v>
      </c>
      <c r="L298" s="31" t="s">
        <v>27691</v>
      </c>
      <c r="M298" s="26"/>
      <c r="N298" s="26"/>
      <c r="O298" s="31" t="s">
        <v>27692</v>
      </c>
      <c r="P298" s="31" t="s">
        <v>27757</v>
      </c>
      <c r="Q298" s="31"/>
      <c r="R298" s="34">
        <v>3</v>
      </c>
    </row>
    <row r="299" spans="1:18" ht="18" customHeight="1" x14ac:dyDescent="0.2">
      <c r="A299" s="31" t="s">
        <v>13</v>
      </c>
      <c r="B299" s="32">
        <v>45640</v>
      </c>
      <c r="C299" s="33">
        <v>0.29166666666666669</v>
      </c>
      <c r="D299" s="33">
        <v>0.33333333333333331</v>
      </c>
      <c r="E299" s="33">
        <v>0.33333333333333331</v>
      </c>
      <c r="F299" s="33">
        <v>0.375</v>
      </c>
      <c r="G299" s="33"/>
      <c r="H299" s="33"/>
      <c r="I299" s="33" t="s">
        <v>4</v>
      </c>
      <c r="J299" s="31" t="s">
        <v>27758</v>
      </c>
      <c r="K299" s="31" t="s">
        <v>27719</v>
      </c>
      <c r="L299" s="31"/>
      <c r="M299" s="26"/>
      <c r="N299" s="26"/>
      <c r="O299" s="31" t="s">
        <v>27692</v>
      </c>
      <c r="P299" s="31" t="s">
        <v>5386</v>
      </c>
      <c r="Q299" s="31"/>
      <c r="R299" s="34">
        <v>2</v>
      </c>
    </row>
    <row r="300" spans="1:18" ht="18" customHeight="1" x14ac:dyDescent="0.2">
      <c r="A300" s="31" t="s">
        <v>13</v>
      </c>
      <c r="B300" s="32">
        <v>45640</v>
      </c>
      <c r="C300" s="33">
        <v>0.29166666666666669</v>
      </c>
      <c r="D300" s="33">
        <v>0.3263888888888889</v>
      </c>
      <c r="E300" s="33">
        <v>0.33333333333333331</v>
      </c>
      <c r="F300" s="33">
        <v>0.36805555555555558</v>
      </c>
      <c r="G300" s="33"/>
      <c r="H300" s="33"/>
      <c r="I300" s="33" t="s">
        <v>10</v>
      </c>
      <c r="J300" s="31" t="s">
        <v>27696</v>
      </c>
      <c r="K300" s="31"/>
      <c r="L300" s="31"/>
      <c r="M300" s="26"/>
      <c r="N300" s="26"/>
      <c r="O300" s="31" t="s">
        <v>27748</v>
      </c>
      <c r="P300" s="31" t="s">
        <v>27737</v>
      </c>
      <c r="Q300" s="31"/>
      <c r="R300" s="34"/>
    </row>
    <row r="301" spans="1:18" ht="18" customHeight="1" x14ac:dyDescent="0.2">
      <c r="A301" s="31" t="s">
        <v>13</v>
      </c>
      <c r="B301" s="32">
        <v>45640</v>
      </c>
      <c r="C301" s="33">
        <v>0.33333333333333331</v>
      </c>
      <c r="D301" s="33">
        <v>0.36805555555555558</v>
      </c>
      <c r="E301" s="33">
        <v>0.375</v>
      </c>
      <c r="F301" s="33">
        <v>0.40972222222222227</v>
      </c>
      <c r="G301" s="33"/>
      <c r="H301" s="33"/>
      <c r="I301" s="33" t="s">
        <v>10</v>
      </c>
      <c r="J301" s="31" t="s">
        <v>27730</v>
      </c>
      <c r="K301" s="31"/>
      <c r="L301" s="31"/>
      <c r="M301" s="26"/>
      <c r="N301" s="26"/>
      <c r="O301" s="31" t="s">
        <v>27749</v>
      </c>
      <c r="P301" s="31" t="s">
        <v>6769</v>
      </c>
      <c r="Q301" s="31"/>
      <c r="R301" s="34"/>
    </row>
    <row r="302" spans="1:18" ht="18" customHeight="1" x14ac:dyDescent="0.2">
      <c r="A302" s="31" t="s">
        <v>13</v>
      </c>
      <c r="B302" s="32">
        <v>45640</v>
      </c>
      <c r="C302" s="33">
        <v>0.33333333333333331</v>
      </c>
      <c r="D302" s="33">
        <v>0.36805555555555558</v>
      </c>
      <c r="E302" s="33">
        <v>0.375</v>
      </c>
      <c r="F302" s="33">
        <v>0.40972222222222227</v>
      </c>
      <c r="G302" s="33"/>
      <c r="H302" s="33"/>
      <c r="I302" s="33" t="s">
        <v>10</v>
      </c>
      <c r="J302" s="31" t="s">
        <v>27750</v>
      </c>
      <c r="K302" s="31" t="s">
        <v>27695</v>
      </c>
      <c r="L302" s="31"/>
      <c r="M302" s="26"/>
      <c r="N302" s="26"/>
      <c r="O302" s="31" t="s">
        <v>27751</v>
      </c>
      <c r="P302" s="31" t="s">
        <v>27752</v>
      </c>
      <c r="Q302" s="31"/>
      <c r="R302" s="34"/>
    </row>
    <row r="303" spans="1:18" ht="18" customHeight="1" x14ac:dyDescent="0.2">
      <c r="A303" s="31" t="s">
        <v>13</v>
      </c>
      <c r="B303" s="32">
        <v>45640</v>
      </c>
      <c r="C303" s="33">
        <v>0.33333333333333331</v>
      </c>
      <c r="D303" s="33">
        <v>0.36805555555555558</v>
      </c>
      <c r="E303" s="33">
        <v>0.375</v>
      </c>
      <c r="F303" s="33">
        <v>0.40972222222222227</v>
      </c>
      <c r="G303" s="33"/>
      <c r="H303" s="33"/>
      <c r="I303" s="33" t="s">
        <v>10</v>
      </c>
      <c r="J303" s="31" t="s">
        <v>27693</v>
      </c>
      <c r="K303" s="31"/>
      <c r="L303" s="31"/>
      <c r="M303" s="26"/>
      <c r="N303" s="26"/>
      <c r="O303" s="31" t="s">
        <v>27720</v>
      </c>
      <c r="P303" s="31" t="s">
        <v>6175</v>
      </c>
      <c r="Q303" s="31"/>
      <c r="R303" s="34"/>
    </row>
    <row r="304" spans="1:18" ht="18" customHeight="1" x14ac:dyDescent="0.2">
      <c r="A304" s="31" t="s">
        <v>13</v>
      </c>
      <c r="B304" s="32">
        <v>45641</v>
      </c>
      <c r="C304" s="33">
        <v>0.33333333333333331</v>
      </c>
      <c r="D304" s="33"/>
      <c r="E304" s="33"/>
      <c r="F304" s="33"/>
      <c r="G304" s="33"/>
      <c r="H304" s="33">
        <v>0.54166666666666663</v>
      </c>
      <c r="I304" s="33" t="s">
        <v>0</v>
      </c>
      <c r="J304" s="31" t="s">
        <v>27690</v>
      </c>
      <c r="K304" s="31"/>
      <c r="L304" s="31"/>
      <c r="M304" s="26"/>
      <c r="N304" s="26"/>
      <c r="O304" s="31" t="s">
        <v>27692</v>
      </c>
      <c r="P304" s="31" t="s">
        <v>6480</v>
      </c>
      <c r="Q304" s="31"/>
      <c r="R304" s="34">
        <v>6</v>
      </c>
    </row>
    <row r="305" spans="1:18" ht="18" customHeight="1" x14ac:dyDescent="0.2">
      <c r="A305" s="31" t="s">
        <v>13</v>
      </c>
      <c r="B305" s="32">
        <v>45641</v>
      </c>
      <c r="C305" s="33">
        <v>0.29166666666666669</v>
      </c>
      <c r="D305" s="33">
        <v>0.33333333333333331</v>
      </c>
      <c r="E305" s="33">
        <v>0.33333333333333331</v>
      </c>
      <c r="F305" s="33">
        <v>0.375</v>
      </c>
      <c r="G305" s="33">
        <v>0.375</v>
      </c>
      <c r="H305" s="33">
        <v>0.41666666666666669</v>
      </c>
      <c r="I305" s="33" t="s">
        <v>4</v>
      </c>
      <c r="J305" s="31" t="s">
        <v>27690</v>
      </c>
      <c r="K305" s="31"/>
      <c r="L305" s="31"/>
      <c r="M305" s="26"/>
      <c r="N305" s="26"/>
      <c r="O305" s="31" t="s">
        <v>27692</v>
      </c>
      <c r="P305" s="31" t="s">
        <v>6480</v>
      </c>
      <c r="Q305" s="31"/>
      <c r="R305" s="34">
        <v>3</v>
      </c>
    </row>
    <row r="306" spans="1:18" ht="18" customHeight="1" x14ac:dyDescent="0.2">
      <c r="A306" s="31" t="s">
        <v>13</v>
      </c>
      <c r="B306" s="32">
        <v>45643</v>
      </c>
      <c r="C306" s="33">
        <v>0.29166666666666669</v>
      </c>
      <c r="D306" s="33">
        <v>0.3263888888888889</v>
      </c>
      <c r="E306" s="33">
        <v>0.33333333333333331</v>
      </c>
      <c r="F306" s="33">
        <v>0.36805555555555558</v>
      </c>
      <c r="G306" s="33">
        <v>0.375</v>
      </c>
      <c r="H306" s="33">
        <v>0.40972222222222227</v>
      </c>
      <c r="I306" s="33" t="s">
        <v>0</v>
      </c>
      <c r="J306" s="31" t="s">
        <v>27693</v>
      </c>
      <c r="K306" s="31"/>
      <c r="L306" s="31" t="s">
        <v>27691</v>
      </c>
      <c r="M306" s="26"/>
      <c r="N306" s="26"/>
      <c r="O306" s="31" t="s">
        <v>27694</v>
      </c>
      <c r="P306" s="31" t="s">
        <v>5386</v>
      </c>
      <c r="Q306" s="31"/>
      <c r="R306" s="34">
        <v>3</v>
      </c>
    </row>
    <row r="307" spans="1:18" ht="18" customHeight="1" x14ac:dyDescent="0.2">
      <c r="A307" s="31" t="s">
        <v>13</v>
      </c>
      <c r="B307" s="32">
        <v>45643</v>
      </c>
      <c r="C307" s="33">
        <v>0.29166666666666669</v>
      </c>
      <c r="D307" s="33">
        <v>0.33333333333333331</v>
      </c>
      <c r="E307" s="33">
        <v>0.33333333333333331</v>
      </c>
      <c r="F307" s="33">
        <v>0.375</v>
      </c>
      <c r="G307" s="33"/>
      <c r="H307" s="33"/>
      <c r="I307" s="33" t="s">
        <v>4</v>
      </c>
      <c r="J307" s="31" t="s">
        <v>27723</v>
      </c>
      <c r="K307" s="31"/>
      <c r="L307" s="31"/>
      <c r="M307" s="26"/>
      <c r="N307" s="26"/>
      <c r="O307" s="31" t="s">
        <v>27692</v>
      </c>
      <c r="P307" s="31" t="s">
        <v>5386</v>
      </c>
      <c r="Q307" s="31"/>
      <c r="R307" s="34">
        <v>2</v>
      </c>
    </row>
    <row r="308" spans="1:18" ht="18" customHeight="1" x14ac:dyDescent="0.2">
      <c r="A308" s="31" t="s">
        <v>13</v>
      </c>
      <c r="B308" s="32">
        <v>45643</v>
      </c>
      <c r="C308" s="33">
        <v>0.29166666666666669</v>
      </c>
      <c r="D308" s="33">
        <v>0.3263888888888889</v>
      </c>
      <c r="E308" s="33">
        <v>0.33333333333333331</v>
      </c>
      <c r="F308" s="33">
        <v>0.36805555555555558</v>
      </c>
      <c r="G308" s="33"/>
      <c r="H308" s="33"/>
      <c r="I308" s="33" t="s">
        <v>10</v>
      </c>
      <c r="J308" s="31" t="s">
        <v>27696</v>
      </c>
      <c r="K308" s="31"/>
      <c r="L308" s="31"/>
      <c r="M308" s="26"/>
      <c r="N308" s="26"/>
      <c r="O308" s="31" t="s">
        <v>27697</v>
      </c>
      <c r="P308" s="31" t="s">
        <v>5923</v>
      </c>
      <c r="Q308" s="31"/>
      <c r="R308" s="34"/>
    </row>
    <row r="309" spans="1:18" ht="18" customHeight="1" x14ac:dyDescent="0.2">
      <c r="A309" s="31" t="s">
        <v>13</v>
      </c>
      <c r="B309" s="32">
        <v>45643</v>
      </c>
      <c r="C309" s="33">
        <v>0.29166666666666669</v>
      </c>
      <c r="D309" s="33">
        <v>0.3263888888888889</v>
      </c>
      <c r="E309" s="33">
        <v>0.33333333333333331</v>
      </c>
      <c r="F309" s="33">
        <v>0.36805555555555558</v>
      </c>
      <c r="G309" s="33"/>
      <c r="H309" s="33"/>
      <c r="I309" s="33" t="s">
        <v>10</v>
      </c>
      <c r="J309" s="31" t="s">
        <v>27730</v>
      </c>
      <c r="K309" s="31"/>
      <c r="L309" s="31"/>
      <c r="M309" s="26"/>
      <c r="N309" s="26"/>
      <c r="O309" s="31" t="s">
        <v>27699</v>
      </c>
      <c r="P309" s="31" t="s">
        <v>27700</v>
      </c>
      <c r="Q309" s="31"/>
      <c r="R309" s="34"/>
    </row>
    <row r="310" spans="1:18" ht="18" customHeight="1" x14ac:dyDescent="0.2">
      <c r="A310" s="31" t="s">
        <v>13</v>
      </c>
      <c r="B310" s="32">
        <v>45643</v>
      </c>
      <c r="C310" s="33">
        <v>0.33333333333333331</v>
      </c>
      <c r="D310" s="33">
        <v>0.36805555555555558</v>
      </c>
      <c r="E310" s="33">
        <v>0.375</v>
      </c>
      <c r="F310" s="33">
        <v>0.40972222222222227</v>
      </c>
      <c r="G310" s="33"/>
      <c r="H310" s="33"/>
      <c r="I310" s="33" t="s">
        <v>10</v>
      </c>
      <c r="J310" s="31" t="s">
        <v>27695</v>
      </c>
      <c r="K310" s="31"/>
      <c r="L310" s="31"/>
      <c r="M310" s="26"/>
      <c r="N310" s="26"/>
      <c r="O310" s="31" t="s">
        <v>27702</v>
      </c>
      <c r="P310" s="31" t="s">
        <v>6653</v>
      </c>
      <c r="Q310" s="31"/>
      <c r="R310" s="34"/>
    </row>
    <row r="311" spans="1:18" ht="18" customHeight="1" x14ac:dyDescent="0.2">
      <c r="A311" s="31" t="s">
        <v>13</v>
      </c>
      <c r="B311" s="32">
        <v>45643</v>
      </c>
      <c r="C311" s="33">
        <v>0.33333333333333331</v>
      </c>
      <c r="D311" s="33">
        <v>0.36805555555555558</v>
      </c>
      <c r="E311" s="33">
        <v>0.375</v>
      </c>
      <c r="F311" s="33">
        <v>0.40972222222222227</v>
      </c>
      <c r="G311" s="33"/>
      <c r="H311" s="33"/>
      <c r="I311" s="33" t="s">
        <v>10</v>
      </c>
      <c r="J311" s="31" t="s">
        <v>27738</v>
      </c>
      <c r="K311" s="36"/>
      <c r="L311" s="31"/>
      <c r="M311" s="26"/>
      <c r="N311" s="26"/>
      <c r="O311" s="31" t="s">
        <v>27704</v>
      </c>
      <c r="P311" s="31" t="s">
        <v>7091</v>
      </c>
      <c r="Q311" s="31"/>
      <c r="R311" s="34"/>
    </row>
    <row r="312" spans="1:18" ht="18" customHeight="1" x14ac:dyDescent="0.2">
      <c r="A312" s="31" t="s">
        <v>13</v>
      </c>
      <c r="B312" s="32">
        <v>45643</v>
      </c>
      <c r="C312" s="33">
        <v>0.29166666666666669</v>
      </c>
      <c r="D312" s="33">
        <v>0.3263888888888889</v>
      </c>
      <c r="E312" s="33">
        <v>0.33333333333333331</v>
      </c>
      <c r="F312" s="33">
        <v>0.36805555555555558</v>
      </c>
      <c r="G312" s="33"/>
      <c r="H312" s="33"/>
      <c r="I312" s="33" t="s">
        <v>10</v>
      </c>
      <c r="J312" s="31" t="s">
        <v>27705</v>
      </c>
      <c r="K312" s="31"/>
      <c r="L312" s="31"/>
      <c r="M312" s="26"/>
      <c r="N312" s="26"/>
      <c r="O312" s="31" t="s">
        <v>27706</v>
      </c>
      <c r="P312" s="31" t="s">
        <v>27707</v>
      </c>
      <c r="Q312" s="31"/>
      <c r="R312" s="34"/>
    </row>
    <row r="313" spans="1:18" ht="18" customHeight="1" x14ac:dyDescent="0.2">
      <c r="A313" s="31" t="s">
        <v>13</v>
      </c>
      <c r="B313" s="32">
        <v>45643</v>
      </c>
      <c r="C313" s="33">
        <v>0.375</v>
      </c>
      <c r="D313" s="33">
        <v>0.40972222222222227</v>
      </c>
      <c r="E313" s="33">
        <v>0.41666666666666669</v>
      </c>
      <c r="F313" s="33">
        <v>0.4513888888888889</v>
      </c>
      <c r="G313" s="33"/>
      <c r="H313" s="33"/>
      <c r="I313" s="33" t="s">
        <v>10</v>
      </c>
      <c r="J313" s="31" t="s">
        <v>27715</v>
      </c>
      <c r="K313" s="36"/>
      <c r="L313" s="31"/>
      <c r="M313" s="26"/>
      <c r="N313" s="26"/>
      <c r="O313" s="31" t="s">
        <v>27708</v>
      </c>
      <c r="P313" s="31" t="s">
        <v>27709</v>
      </c>
      <c r="Q313" s="31"/>
      <c r="R313" s="34"/>
    </row>
    <row r="314" spans="1:18" ht="18" customHeight="1" x14ac:dyDescent="0.2">
      <c r="A314" s="31" t="s">
        <v>13</v>
      </c>
      <c r="B314" s="32">
        <v>45643</v>
      </c>
      <c r="C314" s="33">
        <v>0.33333333333333331</v>
      </c>
      <c r="D314" s="33">
        <v>0.36805555555555558</v>
      </c>
      <c r="E314" s="33">
        <v>0.375</v>
      </c>
      <c r="F314" s="33">
        <v>0.40972222222222227</v>
      </c>
      <c r="G314" s="33"/>
      <c r="H314" s="33"/>
      <c r="I314" s="33" t="s">
        <v>10</v>
      </c>
      <c r="J314" s="31" t="s">
        <v>27716</v>
      </c>
      <c r="K314" s="31"/>
      <c r="L314" s="31"/>
      <c r="M314" s="26"/>
      <c r="N314" s="26"/>
      <c r="O314" s="31" t="s">
        <v>27711</v>
      </c>
      <c r="P314" s="31" t="s">
        <v>27712</v>
      </c>
      <c r="Q314" s="31"/>
      <c r="R314" s="34"/>
    </row>
    <row r="315" spans="1:18" ht="18" customHeight="1" x14ac:dyDescent="0.2">
      <c r="A315" s="31" t="s">
        <v>13</v>
      </c>
      <c r="B315" s="32">
        <v>45643</v>
      </c>
      <c r="C315" s="33">
        <v>0.29166666666666669</v>
      </c>
      <c r="D315" s="33">
        <v>0.3263888888888889</v>
      </c>
      <c r="E315" s="33">
        <v>0.33333333333333331</v>
      </c>
      <c r="F315" s="33">
        <v>0.36805555555555558</v>
      </c>
      <c r="G315" s="33"/>
      <c r="H315" s="33"/>
      <c r="I315" s="33" t="s">
        <v>10</v>
      </c>
      <c r="J315" s="31" t="s">
        <v>27719</v>
      </c>
      <c r="K315" s="31"/>
      <c r="L315" s="31"/>
      <c r="M315" s="26"/>
      <c r="N315" s="26"/>
      <c r="O315" s="35" t="s">
        <v>27713</v>
      </c>
      <c r="P315" s="31" t="s">
        <v>27714</v>
      </c>
      <c r="Q315" s="31"/>
      <c r="R315" s="34"/>
    </row>
    <row r="316" spans="1:18" ht="18" customHeight="1" x14ac:dyDescent="0.2">
      <c r="A316" s="31" t="s">
        <v>13</v>
      </c>
      <c r="B316" s="32">
        <v>45643</v>
      </c>
      <c r="C316" s="33">
        <v>0.70833333333333337</v>
      </c>
      <c r="D316" s="33">
        <v>0.75</v>
      </c>
      <c r="E316" s="33">
        <v>0.75</v>
      </c>
      <c r="F316" s="33">
        <v>0.79166666666666663</v>
      </c>
      <c r="G316" s="33">
        <v>0.79166666666666663</v>
      </c>
      <c r="H316" s="33">
        <v>0.83333333333333337</v>
      </c>
      <c r="I316" s="33" t="s">
        <v>3</v>
      </c>
      <c r="J316" s="31" t="s">
        <v>27693</v>
      </c>
      <c r="K316" s="31" t="s">
        <v>27723</v>
      </c>
      <c r="L316" s="31"/>
      <c r="M316" s="26"/>
      <c r="N316" s="26"/>
      <c r="O316" s="31" t="s">
        <v>27692</v>
      </c>
      <c r="P316" s="31" t="s">
        <v>6480</v>
      </c>
      <c r="Q316" s="31"/>
      <c r="R316" s="34"/>
    </row>
    <row r="317" spans="1:18" ht="18" customHeight="1" x14ac:dyDescent="0.2">
      <c r="A317" s="31" t="s">
        <v>13</v>
      </c>
      <c r="B317" s="32">
        <v>45643</v>
      </c>
      <c r="C317" s="33">
        <v>0.70833333333333337</v>
      </c>
      <c r="D317" s="33">
        <v>0.75</v>
      </c>
      <c r="E317" s="33">
        <v>0.75</v>
      </c>
      <c r="F317" s="33">
        <v>0.79166666666666663</v>
      </c>
      <c r="G317" s="33">
        <v>0.79166666666666663</v>
      </c>
      <c r="H317" s="33">
        <v>0.83333333333333337</v>
      </c>
      <c r="I317" s="33" t="s">
        <v>3</v>
      </c>
      <c r="J317" s="31" t="s">
        <v>27754</v>
      </c>
      <c r="K317" s="31" t="s">
        <v>27701</v>
      </c>
      <c r="L317" s="31"/>
      <c r="M317" s="26"/>
      <c r="N317" s="26"/>
      <c r="O317" s="31" t="s">
        <v>27702</v>
      </c>
      <c r="P317" s="31" t="s">
        <v>6653</v>
      </c>
      <c r="Q317" s="31"/>
      <c r="R317" s="34"/>
    </row>
    <row r="318" spans="1:18" ht="18" customHeight="1" x14ac:dyDescent="0.2">
      <c r="A318" s="31" t="s">
        <v>13</v>
      </c>
      <c r="B318" s="32">
        <v>45643</v>
      </c>
      <c r="C318" s="33">
        <v>0.70833333333333337</v>
      </c>
      <c r="D318" s="33">
        <v>0.75</v>
      </c>
      <c r="E318" s="33">
        <v>0.75</v>
      </c>
      <c r="F318" s="33">
        <v>0.79166666666666663</v>
      </c>
      <c r="G318" s="33">
        <v>0.79166666666666663</v>
      </c>
      <c r="H318" s="33">
        <v>0.83333333333333337</v>
      </c>
      <c r="I318" s="33" t="s">
        <v>3</v>
      </c>
      <c r="J318" s="31" t="s">
        <v>27718</v>
      </c>
      <c r="K318" s="31" t="s">
        <v>27719</v>
      </c>
      <c r="L318" s="31"/>
      <c r="M318" s="26"/>
      <c r="N318" s="26"/>
      <c r="O318" s="31" t="s">
        <v>27720</v>
      </c>
      <c r="P318" s="31" t="s">
        <v>6175</v>
      </c>
      <c r="Q318" s="31"/>
      <c r="R318" s="34"/>
    </row>
    <row r="319" spans="1:18" ht="18" customHeight="1" x14ac:dyDescent="0.2">
      <c r="A319" s="31" t="s">
        <v>13</v>
      </c>
      <c r="B319" s="32">
        <v>45644</v>
      </c>
      <c r="C319" s="33">
        <v>0.29166666666666669</v>
      </c>
      <c r="D319" s="33">
        <v>0.3263888888888889</v>
      </c>
      <c r="E319" s="33">
        <v>0.33333333333333331</v>
      </c>
      <c r="F319" s="33">
        <v>0.36805555555555558</v>
      </c>
      <c r="G319" s="33">
        <v>0.375</v>
      </c>
      <c r="H319" s="33">
        <v>0.40972222222222227</v>
      </c>
      <c r="I319" s="33" t="s">
        <v>0</v>
      </c>
      <c r="J319" s="31" t="s">
        <v>27721</v>
      </c>
      <c r="K319" s="31"/>
      <c r="L319" s="31" t="s">
        <v>27691</v>
      </c>
      <c r="M319" s="26"/>
      <c r="N319" s="26"/>
      <c r="O319" s="31" t="s">
        <v>27692</v>
      </c>
      <c r="P319" s="31" t="s">
        <v>6480</v>
      </c>
      <c r="Q319" s="31"/>
      <c r="R319" s="34">
        <v>3</v>
      </c>
    </row>
    <row r="320" spans="1:18" ht="18" customHeight="1" x14ac:dyDescent="0.2">
      <c r="A320" s="31" t="s">
        <v>13</v>
      </c>
      <c r="B320" s="32">
        <v>45644</v>
      </c>
      <c r="C320" s="33">
        <v>0.29166666666666669</v>
      </c>
      <c r="D320" s="33">
        <v>0.3263888888888889</v>
      </c>
      <c r="E320" s="33">
        <v>0.33333333333333331</v>
      </c>
      <c r="F320" s="33">
        <v>0.36805555555555558</v>
      </c>
      <c r="G320" s="33"/>
      <c r="H320" s="33"/>
      <c r="I320" s="33" t="s">
        <v>10</v>
      </c>
      <c r="J320" s="31" t="s">
        <v>27696</v>
      </c>
      <c r="K320" s="31"/>
      <c r="L320" s="31"/>
      <c r="M320" s="26"/>
      <c r="N320" s="26"/>
      <c r="O320" s="31" t="s">
        <v>27722</v>
      </c>
      <c r="P320" s="31" t="s">
        <v>6686</v>
      </c>
      <c r="Q320" s="31"/>
      <c r="R320" s="34"/>
    </row>
    <row r="321" spans="1:18" ht="18" customHeight="1" x14ac:dyDescent="0.2">
      <c r="A321" s="31" t="s">
        <v>13</v>
      </c>
      <c r="B321" s="32">
        <v>45644</v>
      </c>
      <c r="C321" s="33">
        <v>0.375</v>
      </c>
      <c r="D321" s="33">
        <v>0.40972222222222227</v>
      </c>
      <c r="E321" s="33">
        <v>0.41666666666666669</v>
      </c>
      <c r="F321" s="33">
        <v>0.4513888888888889</v>
      </c>
      <c r="G321" s="33"/>
      <c r="H321" s="33"/>
      <c r="I321" s="33" t="s">
        <v>10</v>
      </c>
      <c r="J321" s="31" t="s">
        <v>27723</v>
      </c>
      <c r="K321" s="31"/>
      <c r="L321" s="31"/>
      <c r="M321" s="26"/>
      <c r="N321" s="26"/>
      <c r="O321" s="31" t="s">
        <v>27724</v>
      </c>
      <c r="P321" s="31" t="s">
        <v>27725</v>
      </c>
      <c r="Q321" s="31"/>
      <c r="R321" s="34"/>
    </row>
    <row r="322" spans="1:18" ht="18" customHeight="1" x14ac:dyDescent="0.2">
      <c r="A322" s="31" t="s">
        <v>13</v>
      </c>
      <c r="B322" s="32">
        <v>45644</v>
      </c>
      <c r="C322" s="33">
        <v>0.33333333333333331</v>
      </c>
      <c r="D322" s="33">
        <v>0.36805555555555558</v>
      </c>
      <c r="E322" s="33">
        <v>0.375</v>
      </c>
      <c r="F322" s="33">
        <v>0.40972222222222227</v>
      </c>
      <c r="G322" s="33"/>
      <c r="H322" s="33"/>
      <c r="I322" s="33" t="s">
        <v>10</v>
      </c>
      <c r="J322" s="31" t="s">
        <v>27705</v>
      </c>
      <c r="K322" s="31"/>
      <c r="L322" s="31"/>
      <c r="M322" s="26"/>
      <c r="N322" s="26"/>
      <c r="O322" s="31" t="s">
        <v>27726</v>
      </c>
      <c r="P322" s="31" t="s">
        <v>5263</v>
      </c>
      <c r="Q322" s="31"/>
      <c r="R322" s="34"/>
    </row>
    <row r="323" spans="1:18" ht="18" customHeight="1" x14ac:dyDescent="0.2">
      <c r="A323" s="31" t="s">
        <v>13</v>
      </c>
      <c r="B323" s="32">
        <v>45644</v>
      </c>
      <c r="C323" s="33">
        <v>0.29166666666666669</v>
      </c>
      <c r="D323" s="33">
        <v>0.3263888888888889</v>
      </c>
      <c r="E323" s="33">
        <v>0.33333333333333331</v>
      </c>
      <c r="F323" s="33">
        <v>0.36805555555555558</v>
      </c>
      <c r="G323" s="33"/>
      <c r="H323" s="33"/>
      <c r="I323" s="33" t="s">
        <v>10</v>
      </c>
      <c r="J323" s="31" t="s">
        <v>27735</v>
      </c>
      <c r="K323" s="31"/>
      <c r="L323" s="31"/>
      <c r="M323" s="26"/>
      <c r="N323" s="26"/>
      <c r="O323" s="31" t="s">
        <v>27727</v>
      </c>
      <c r="P323" s="31" t="s">
        <v>5562</v>
      </c>
      <c r="Q323" s="31"/>
      <c r="R323" s="34"/>
    </row>
    <row r="324" spans="1:18" ht="18" customHeight="1" x14ac:dyDescent="0.2">
      <c r="A324" s="31" t="s">
        <v>13</v>
      </c>
      <c r="B324" s="32">
        <v>45644</v>
      </c>
      <c r="C324" s="33">
        <v>0.29166666666666669</v>
      </c>
      <c r="D324" s="33">
        <v>0.3263888888888889</v>
      </c>
      <c r="E324" s="33">
        <v>0.33333333333333331</v>
      </c>
      <c r="F324" s="33">
        <v>0.36805555555555558</v>
      </c>
      <c r="G324" s="33"/>
      <c r="H324" s="33"/>
      <c r="I324" s="33" t="s">
        <v>10</v>
      </c>
      <c r="J324" s="31" t="s">
        <v>27719</v>
      </c>
      <c r="K324" s="31"/>
      <c r="L324" s="31"/>
      <c r="M324" s="26"/>
      <c r="N324" s="26"/>
      <c r="O324" s="31" t="s">
        <v>27728</v>
      </c>
      <c r="P324" s="31" t="s">
        <v>4977</v>
      </c>
      <c r="Q324" s="31"/>
      <c r="R324" s="34"/>
    </row>
    <row r="325" spans="1:18" ht="18" customHeight="1" x14ac:dyDescent="0.2">
      <c r="A325" s="31" t="s">
        <v>13</v>
      </c>
      <c r="B325" s="32">
        <v>45644</v>
      </c>
      <c r="C325" s="33">
        <v>0.33333333333333331</v>
      </c>
      <c r="D325" s="33">
        <v>0.36805555555555558</v>
      </c>
      <c r="E325" s="33">
        <v>0.375</v>
      </c>
      <c r="F325" s="33">
        <v>0.40972222222222227</v>
      </c>
      <c r="G325" s="33"/>
      <c r="H325" s="33"/>
      <c r="I325" s="33" t="s">
        <v>10</v>
      </c>
      <c r="J325" s="31" t="s">
        <v>27729</v>
      </c>
      <c r="K325" s="31"/>
      <c r="L325" s="31"/>
      <c r="M325" s="26"/>
      <c r="N325" s="26"/>
      <c r="O325" s="31" t="s">
        <v>27720</v>
      </c>
      <c r="P325" s="31" t="s">
        <v>6175</v>
      </c>
      <c r="Q325" s="31"/>
      <c r="R325" s="34"/>
    </row>
    <row r="326" spans="1:18" ht="18" customHeight="1" x14ac:dyDescent="0.2">
      <c r="A326" s="31" t="s">
        <v>13</v>
      </c>
      <c r="B326" s="32">
        <v>45644</v>
      </c>
      <c r="C326" s="33">
        <v>0.29166666666666669</v>
      </c>
      <c r="D326" s="33">
        <v>0.3263888888888889</v>
      </c>
      <c r="E326" s="33">
        <v>0.33333333333333331</v>
      </c>
      <c r="F326" s="33">
        <v>0.36805555555555558</v>
      </c>
      <c r="G326" s="33"/>
      <c r="H326" s="33"/>
      <c r="I326" s="33" t="s">
        <v>10</v>
      </c>
      <c r="J326" s="31" t="s">
        <v>27730</v>
      </c>
      <c r="K326" s="31"/>
      <c r="L326" s="31"/>
      <c r="M326" s="26"/>
      <c r="N326" s="26"/>
      <c r="O326" s="37" t="s">
        <v>27731</v>
      </c>
      <c r="P326" s="31" t="s">
        <v>6246</v>
      </c>
      <c r="Q326" s="31"/>
      <c r="R326" s="34"/>
    </row>
    <row r="327" spans="1:18" ht="18" customHeight="1" x14ac:dyDescent="0.2">
      <c r="A327" s="31" t="s">
        <v>13</v>
      </c>
      <c r="B327" s="32">
        <v>45644</v>
      </c>
      <c r="C327" s="33">
        <v>0.375</v>
      </c>
      <c r="D327" s="33">
        <v>0.40972222222222227</v>
      </c>
      <c r="E327" s="33">
        <v>0.41666666666666669</v>
      </c>
      <c r="F327" s="33">
        <v>0.4513888888888889</v>
      </c>
      <c r="G327" s="33"/>
      <c r="H327" s="33"/>
      <c r="I327" s="33" t="s">
        <v>10</v>
      </c>
      <c r="J327" s="31" t="s">
        <v>27693</v>
      </c>
      <c r="K327" s="31"/>
      <c r="L327" s="31"/>
      <c r="M327" s="26"/>
      <c r="N327" s="26"/>
      <c r="O327" s="31" t="s">
        <v>27732</v>
      </c>
      <c r="P327" s="31" t="s">
        <v>6451</v>
      </c>
      <c r="Q327" s="31"/>
      <c r="R327" s="34"/>
    </row>
    <row r="328" spans="1:18" ht="18" customHeight="1" x14ac:dyDescent="0.2">
      <c r="A328" s="31" t="s">
        <v>13</v>
      </c>
      <c r="B328" s="32">
        <v>45644</v>
      </c>
      <c r="C328" s="33">
        <v>0.29166666666666669</v>
      </c>
      <c r="D328" s="33">
        <v>0.3263888888888889</v>
      </c>
      <c r="E328" s="33">
        <v>0.33333333333333331</v>
      </c>
      <c r="F328" s="33">
        <v>0.36805555555555558</v>
      </c>
      <c r="G328" s="33"/>
      <c r="H328" s="33"/>
      <c r="I328" s="33" t="s">
        <v>10</v>
      </c>
      <c r="J328" s="31" t="s">
        <v>27710</v>
      </c>
      <c r="K328" s="31"/>
      <c r="L328" s="31"/>
      <c r="M328" s="26"/>
      <c r="N328" s="26"/>
      <c r="O328" s="35" t="s">
        <v>27733</v>
      </c>
      <c r="P328" s="31" t="s">
        <v>27734</v>
      </c>
      <c r="Q328" s="31"/>
      <c r="R328" s="34"/>
    </row>
    <row r="329" spans="1:18" ht="18" customHeight="1" x14ac:dyDescent="0.2">
      <c r="A329" s="31" t="s">
        <v>13</v>
      </c>
      <c r="B329" s="32">
        <v>45644</v>
      </c>
      <c r="C329" s="33">
        <v>0.29166666666666669</v>
      </c>
      <c r="D329" s="33">
        <v>0.3263888888888889</v>
      </c>
      <c r="E329" s="33">
        <v>0.33333333333333331</v>
      </c>
      <c r="F329" s="33">
        <v>0.36805555555555558</v>
      </c>
      <c r="G329" s="33"/>
      <c r="H329" s="33"/>
      <c r="I329" s="33" t="s">
        <v>10</v>
      </c>
      <c r="J329" s="31" t="s">
        <v>27755</v>
      </c>
      <c r="K329" s="31"/>
      <c r="L329" s="31"/>
      <c r="M329" s="26"/>
      <c r="N329" s="26"/>
      <c r="O329" s="35" t="s">
        <v>27736</v>
      </c>
      <c r="P329" s="31" t="s">
        <v>27737</v>
      </c>
      <c r="Q329" s="31"/>
      <c r="R329" s="34"/>
    </row>
    <row r="330" spans="1:18" ht="18" customHeight="1" x14ac:dyDescent="0.2">
      <c r="A330" s="31" t="s">
        <v>13</v>
      </c>
      <c r="B330" s="32">
        <v>45644</v>
      </c>
      <c r="C330" s="33">
        <v>0.70833333333333337</v>
      </c>
      <c r="D330" s="33">
        <v>0.75</v>
      </c>
      <c r="E330" s="33">
        <v>0.75</v>
      </c>
      <c r="F330" s="33">
        <v>0.79166666666666663</v>
      </c>
      <c r="G330" s="33">
        <v>0.79166666666666663</v>
      </c>
      <c r="H330" s="33">
        <v>0.83333333333333337</v>
      </c>
      <c r="I330" s="33" t="s">
        <v>0</v>
      </c>
      <c r="J330" s="31" t="s">
        <v>27696</v>
      </c>
      <c r="K330" s="31" t="s">
        <v>27719</v>
      </c>
      <c r="L330" s="31"/>
      <c r="M330" s="26"/>
      <c r="N330" s="26"/>
      <c r="O330" s="31" t="s">
        <v>27692</v>
      </c>
      <c r="P330" s="31" t="s">
        <v>6480</v>
      </c>
      <c r="Q330" s="31"/>
      <c r="R330" s="34">
        <v>3</v>
      </c>
    </row>
    <row r="331" spans="1:18" ht="18" customHeight="1" x14ac:dyDescent="0.2">
      <c r="A331" s="31" t="s">
        <v>13</v>
      </c>
      <c r="B331" s="32">
        <v>45645</v>
      </c>
      <c r="C331" s="33">
        <v>0.29166666666666669</v>
      </c>
      <c r="D331" s="33">
        <v>0.3263888888888889</v>
      </c>
      <c r="E331" s="33">
        <v>0.33333333333333331</v>
      </c>
      <c r="F331" s="33">
        <v>0.36805555555555558</v>
      </c>
      <c r="G331" s="33">
        <v>0.375</v>
      </c>
      <c r="H331" s="33">
        <v>0.40972222222222227</v>
      </c>
      <c r="I331" s="33" t="s">
        <v>0</v>
      </c>
      <c r="J331" s="31" t="s">
        <v>27696</v>
      </c>
      <c r="K331" s="31"/>
      <c r="L331" s="31"/>
      <c r="M331" s="26"/>
      <c r="N331" s="26"/>
      <c r="O331" s="31" t="s">
        <v>27694</v>
      </c>
      <c r="P331" s="31" t="s">
        <v>5386</v>
      </c>
      <c r="Q331" s="31"/>
      <c r="R331" s="34">
        <v>3</v>
      </c>
    </row>
    <row r="332" spans="1:18" ht="18" customHeight="1" x14ac:dyDescent="0.2">
      <c r="A332" s="31" t="s">
        <v>13</v>
      </c>
      <c r="B332" s="32">
        <v>45645</v>
      </c>
      <c r="C332" s="33">
        <v>0.29166666666666669</v>
      </c>
      <c r="D332" s="33">
        <v>0.33333333333333331</v>
      </c>
      <c r="E332" s="33">
        <v>0.33333333333333331</v>
      </c>
      <c r="F332" s="33">
        <v>0.375</v>
      </c>
      <c r="G332" s="33"/>
      <c r="H332" s="33"/>
      <c r="I332" s="33" t="s">
        <v>4</v>
      </c>
      <c r="J332" s="31" t="s">
        <v>27723</v>
      </c>
      <c r="K332" s="31"/>
      <c r="L332" s="31"/>
      <c r="M332" s="26"/>
      <c r="N332" s="26"/>
      <c r="O332" s="31" t="s">
        <v>27692</v>
      </c>
      <c r="P332" s="31" t="s">
        <v>5386</v>
      </c>
      <c r="Q332" s="31"/>
      <c r="R332" s="34">
        <v>2</v>
      </c>
    </row>
    <row r="333" spans="1:18" ht="18" customHeight="1" x14ac:dyDescent="0.2">
      <c r="A333" s="31" t="s">
        <v>13</v>
      </c>
      <c r="B333" s="32">
        <v>45645</v>
      </c>
      <c r="C333" s="33">
        <v>0.29166666666666669</v>
      </c>
      <c r="D333" s="33">
        <v>0.3263888888888889</v>
      </c>
      <c r="E333" s="33">
        <v>0.33333333333333331</v>
      </c>
      <c r="F333" s="33">
        <v>0.36805555555555558</v>
      </c>
      <c r="G333" s="33"/>
      <c r="H333" s="33"/>
      <c r="I333" s="33" t="s">
        <v>10</v>
      </c>
      <c r="J333" s="31" t="s">
        <v>27730</v>
      </c>
      <c r="K333" s="31"/>
      <c r="L333" s="31"/>
      <c r="M333" s="26"/>
      <c r="N333" s="26"/>
      <c r="O333" s="31" t="s">
        <v>27697</v>
      </c>
      <c r="P333" s="31" t="s">
        <v>5923</v>
      </c>
      <c r="Q333" s="31"/>
      <c r="R333" s="34"/>
    </row>
    <row r="334" spans="1:18" ht="18" customHeight="1" x14ac:dyDescent="0.2">
      <c r="A334" s="31" t="s">
        <v>13</v>
      </c>
      <c r="B334" s="32">
        <v>45645</v>
      </c>
      <c r="C334" s="33">
        <v>0.29166666666666669</v>
      </c>
      <c r="D334" s="33">
        <v>0.3263888888888889</v>
      </c>
      <c r="E334" s="33">
        <v>0.33333333333333331</v>
      </c>
      <c r="F334" s="33">
        <v>0.36805555555555558</v>
      </c>
      <c r="G334" s="33"/>
      <c r="H334" s="33"/>
      <c r="I334" s="33" t="s">
        <v>10</v>
      </c>
      <c r="J334" s="31" t="s">
        <v>27695</v>
      </c>
      <c r="K334" s="31"/>
      <c r="L334" s="31"/>
      <c r="M334" s="26"/>
      <c r="N334" s="26"/>
      <c r="O334" s="31" t="s">
        <v>27699</v>
      </c>
      <c r="P334" s="31" t="s">
        <v>27700</v>
      </c>
      <c r="Q334" s="31"/>
      <c r="R334" s="34"/>
    </row>
    <row r="335" spans="1:18" ht="18" customHeight="1" x14ac:dyDescent="0.2">
      <c r="A335" s="31" t="s">
        <v>13</v>
      </c>
      <c r="B335" s="32">
        <v>45645</v>
      </c>
      <c r="C335" s="33">
        <v>0.33333333333333331</v>
      </c>
      <c r="D335" s="33">
        <v>0.36805555555555558</v>
      </c>
      <c r="E335" s="33">
        <v>0.375</v>
      </c>
      <c r="F335" s="33">
        <v>0.40972222222222227</v>
      </c>
      <c r="G335" s="33"/>
      <c r="H335" s="33"/>
      <c r="I335" s="33" t="s">
        <v>10</v>
      </c>
      <c r="J335" s="31" t="s">
        <v>27693</v>
      </c>
      <c r="K335" s="31"/>
      <c r="L335" s="31"/>
      <c r="M335" s="26"/>
      <c r="N335" s="26"/>
      <c r="O335" s="31" t="s">
        <v>27702</v>
      </c>
      <c r="P335" s="31" t="s">
        <v>6653</v>
      </c>
      <c r="Q335" s="31"/>
      <c r="R335" s="34"/>
    </row>
    <row r="336" spans="1:18" ht="18" customHeight="1" x14ac:dyDescent="0.2">
      <c r="A336" s="31" t="s">
        <v>13</v>
      </c>
      <c r="B336" s="32">
        <v>45645</v>
      </c>
      <c r="C336" s="33">
        <v>0.33333333333333331</v>
      </c>
      <c r="D336" s="33">
        <v>0.36805555555555558</v>
      </c>
      <c r="E336" s="33">
        <v>0.375</v>
      </c>
      <c r="F336" s="33">
        <v>0.40972222222222227</v>
      </c>
      <c r="G336" s="33"/>
      <c r="H336" s="33"/>
      <c r="I336" s="33" t="s">
        <v>10</v>
      </c>
      <c r="J336" s="31" t="s">
        <v>27701</v>
      </c>
      <c r="K336" s="31"/>
      <c r="L336" s="31"/>
      <c r="M336" s="26"/>
      <c r="N336" s="26"/>
      <c r="O336" s="31" t="s">
        <v>27704</v>
      </c>
      <c r="P336" s="31" t="s">
        <v>7091</v>
      </c>
      <c r="Q336" s="31"/>
      <c r="R336" s="34"/>
    </row>
    <row r="337" spans="1:18" ht="18" customHeight="1" x14ac:dyDescent="0.2">
      <c r="A337" s="31" t="s">
        <v>13</v>
      </c>
      <c r="B337" s="32">
        <v>45645</v>
      </c>
      <c r="C337" s="33">
        <v>0.29166666666666669</v>
      </c>
      <c r="D337" s="33">
        <v>0.3263888888888889</v>
      </c>
      <c r="E337" s="33">
        <v>0.33333333333333331</v>
      </c>
      <c r="F337" s="33">
        <v>0.36805555555555558</v>
      </c>
      <c r="G337" s="33"/>
      <c r="H337" s="33"/>
      <c r="I337" s="33" t="s">
        <v>10</v>
      </c>
      <c r="J337" s="31" t="s">
        <v>27719</v>
      </c>
      <c r="K337" s="31"/>
      <c r="L337" s="31"/>
      <c r="M337" s="26"/>
      <c r="N337" s="26"/>
      <c r="O337" s="31" t="s">
        <v>27739</v>
      </c>
      <c r="P337" s="31" t="s">
        <v>27707</v>
      </c>
      <c r="Q337" s="31"/>
      <c r="R337" s="34"/>
    </row>
    <row r="338" spans="1:18" ht="18" customHeight="1" x14ac:dyDescent="0.2">
      <c r="A338" s="31" t="s">
        <v>13</v>
      </c>
      <c r="B338" s="32">
        <v>45645</v>
      </c>
      <c r="C338" s="33">
        <v>0.375</v>
      </c>
      <c r="D338" s="33">
        <v>0.40972222222222227</v>
      </c>
      <c r="E338" s="33">
        <v>0.41666666666666669</v>
      </c>
      <c r="F338" s="33">
        <v>0.4513888888888889</v>
      </c>
      <c r="G338" s="33"/>
      <c r="H338" s="33"/>
      <c r="I338" s="33" t="s">
        <v>10</v>
      </c>
      <c r="J338" s="31" t="s">
        <v>27759</v>
      </c>
      <c r="K338" s="31"/>
      <c r="L338" s="31"/>
      <c r="M338" s="26"/>
      <c r="N338" s="26"/>
      <c r="O338" s="31" t="s">
        <v>27708</v>
      </c>
      <c r="P338" s="31" t="s">
        <v>27709</v>
      </c>
      <c r="Q338" s="31"/>
      <c r="R338" s="34"/>
    </row>
    <row r="339" spans="1:18" ht="18" customHeight="1" x14ac:dyDescent="0.2">
      <c r="A339" s="31" t="s">
        <v>13</v>
      </c>
      <c r="B339" s="32">
        <v>45645</v>
      </c>
      <c r="C339" s="33">
        <v>0.33333333333333331</v>
      </c>
      <c r="D339" s="33">
        <v>0.36805555555555558</v>
      </c>
      <c r="E339" s="33">
        <v>0.375</v>
      </c>
      <c r="F339" s="33">
        <v>0.40972222222222227</v>
      </c>
      <c r="G339" s="33"/>
      <c r="H339" s="33"/>
      <c r="I339" s="33" t="s">
        <v>10</v>
      </c>
      <c r="J339" s="31" t="s">
        <v>27710</v>
      </c>
      <c r="K339" s="31"/>
      <c r="L339" s="31"/>
      <c r="M339" s="26"/>
      <c r="N339" s="26"/>
      <c r="O339" s="31" t="s">
        <v>27711</v>
      </c>
      <c r="P339" s="31" t="s">
        <v>27712</v>
      </c>
      <c r="Q339" s="31"/>
      <c r="R339" s="34"/>
    </row>
    <row r="340" spans="1:18" ht="18" customHeight="1" x14ac:dyDescent="0.2">
      <c r="A340" s="31" t="s">
        <v>13</v>
      </c>
      <c r="B340" s="32">
        <v>45645</v>
      </c>
      <c r="C340" s="33">
        <v>0.29166666666666669</v>
      </c>
      <c r="D340" s="33">
        <v>0.3263888888888889</v>
      </c>
      <c r="E340" s="33">
        <v>0.33333333333333331</v>
      </c>
      <c r="F340" s="33">
        <v>0.36805555555555558</v>
      </c>
      <c r="G340" s="33"/>
      <c r="H340" s="33"/>
      <c r="I340" s="33" t="s">
        <v>10</v>
      </c>
      <c r="J340" s="31" t="s">
        <v>27740</v>
      </c>
      <c r="K340" s="31"/>
      <c r="L340" s="31"/>
      <c r="M340" s="26"/>
      <c r="N340" s="26"/>
      <c r="O340" s="35" t="s">
        <v>27713</v>
      </c>
      <c r="P340" s="31" t="s">
        <v>27714</v>
      </c>
      <c r="Q340" s="31"/>
      <c r="R340" s="34"/>
    </row>
    <row r="341" spans="1:18" ht="18" customHeight="1" x14ac:dyDescent="0.2">
      <c r="A341" s="31" t="s">
        <v>13</v>
      </c>
      <c r="B341" s="32">
        <v>45645</v>
      </c>
      <c r="C341" s="33">
        <v>0.70833333333333337</v>
      </c>
      <c r="D341" s="33">
        <v>0.75</v>
      </c>
      <c r="E341" s="33">
        <v>0.75</v>
      </c>
      <c r="F341" s="33">
        <v>0.79166666666666663</v>
      </c>
      <c r="G341" s="33">
        <v>0.79166666666666663</v>
      </c>
      <c r="H341" s="33">
        <v>0.83333333333333337</v>
      </c>
      <c r="I341" s="33" t="s">
        <v>3</v>
      </c>
      <c r="J341" s="31" t="s">
        <v>27729</v>
      </c>
      <c r="K341" s="31" t="s">
        <v>27741</v>
      </c>
      <c r="L341" s="31"/>
      <c r="M341" s="26"/>
      <c r="N341" s="26"/>
      <c r="O341" s="31" t="s">
        <v>27692</v>
      </c>
      <c r="P341" s="31" t="s">
        <v>6480</v>
      </c>
      <c r="Q341" s="31"/>
      <c r="R341" s="34">
        <v>3</v>
      </c>
    </row>
    <row r="342" spans="1:18" ht="18" customHeight="1" x14ac:dyDescent="0.2">
      <c r="A342" s="31" t="s">
        <v>13</v>
      </c>
      <c r="B342" s="32">
        <v>45645</v>
      </c>
      <c r="C342" s="33">
        <v>0.70833333333333337</v>
      </c>
      <c r="D342" s="33">
        <v>0.75</v>
      </c>
      <c r="E342" s="33">
        <v>0.75</v>
      </c>
      <c r="F342" s="33">
        <v>0.79166666666666663</v>
      </c>
      <c r="G342" s="33">
        <v>0.79166666666666663</v>
      </c>
      <c r="H342" s="33">
        <v>0.83333333333333337</v>
      </c>
      <c r="I342" s="33" t="s">
        <v>3</v>
      </c>
      <c r="J342" s="31" t="s">
        <v>27696</v>
      </c>
      <c r="K342" s="31"/>
      <c r="L342" s="31"/>
      <c r="M342" s="26"/>
      <c r="N342" s="26"/>
      <c r="O342" s="31" t="s">
        <v>27702</v>
      </c>
      <c r="P342" s="31" t="s">
        <v>6653</v>
      </c>
      <c r="Q342" s="31"/>
      <c r="R342" s="34">
        <v>3</v>
      </c>
    </row>
    <row r="343" spans="1:18" ht="18" customHeight="1" x14ac:dyDescent="0.2">
      <c r="A343" s="31" t="s">
        <v>13</v>
      </c>
      <c r="B343" s="32">
        <v>45645</v>
      </c>
      <c r="C343" s="33">
        <v>0.70833333333333337</v>
      </c>
      <c r="D343" s="33">
        <v>0.75</v>
      </c>
      <c r="E343" s="33">
        <v>0.75</v>
      </c>
      <c r="F343" s="33">
        <v>0.79166666666666663</v>
      </c>
      <c r="G343" s="33">
        <v>0.79166666666666663</v>
      </c>
      <c r="H343" s="33">
        <v>0.83333333333333337</v>
      </c>
      <c r="I343" s="33" t="s">
        <v>3</v>
      </c>
      <c r="J343" s="31" t="s">
        <v>27719</v>
      </c>
      <c r="K343" s="31" t="s">
        <v>27750</v>
      </c>
      <c r="L343" s="31" t="s">
        <v>27691</v>
      </c>
      <c r="M343" s="26"/>
      <c r="N343" s="26"/>
      <c r="O343" s="31" t="s">
        <v>27720</v>
      </c>
      <c r="P343" s="31" t="s">
        <v>6175</v>
      </c>
      <c r="Q343" s="31" t="s">
        <v>27684</v>
      </c>
      <c r="R343" s="34">
        <v>3</v>
      </c>
    </row>
    <row r="344" spans="1:18" ht="18" customHeight="1" x14ac:dyDescent="0.2">
      <c r="A344" s="35" t="s">
        <v>13</v>
      </c>
      <c r="B344" s="38">
        <v>45646</v>
      </c>
      <c r="C344" s="39">
        <v>0.29166666666666669</v>
      </c>
      <c r="D344" s="39">
        <v>0.3263888888888889</v>
      </c>
      <c r="E344" s="39">
        <v>0.33333333333333331</v>
      </c>
      <c r="F344" s="39">
        <v>0.36805555555555558</v>
      </c>
      <c r="G344" s="39">
        <v>0.375</v>
      </c>
      <c r="H344" s="39">
        <v>0.40972222222222227</v>
      </c>
      <c r="I344" s="39" t="s">
        <v>0</v>
      </c>
      <c r="J344" s="35"/>
      <c r="K344" s="35"/>
      <c r="L344" s="35"/>
      <c r="M344" s="26"/>
      <c r="N344" s="26"/>
      <c r="O344" s="35" t="s">
        <v>27692</v>
      </c>
      <c r="P344" s="35" t="s">
        <v>6480</v>
      </c>
      <c r="Q344" s="35"/>
      <c r="R344" s="34"/>
    </row>
    <row r="345" spans="1:18" ht="18" customHeight="1" x14ac:dyDescent="0.2">
      <c r="A345" s="31" t="s">
        <v>13</v>
      </c>
      <c r="B345" s="32">
        <v>45646</v>
      </c>
      <c r="C345" s="33">
        <v>0.29166666666666669</v>
      </c>
      <c r="D345" s="33">
        <v>0.3263888888888889</v>
      </c>
      <c r="E345" s="33">
        <v>0.33333333333333331</v>
      </c>
      <c r="F345" s="33">
        <v>0.36805555555555558</v>
      </c>
      <c r="G345" s="33"/>
      <c r="H345" s="33"/>
      <c r="I345" s="33" t="s">
        <v>10</v>
      </c>
      <c r="J345" s="31" t="s">
        <v>27693</v>
      </c>
      <c r="K345" s="31"/>
      <c r="L345" s="31"/>
      <c r="M345" s="26"/>
      <c r="N345" s="26"/>
      <c r="O345" s="31" t="s">
        <v>27722</v>
      </c>
      <c r="P345" s="31" t="s">
        <v>6686</v>
      </c>
      <c r="Q345" s="31"/>
      <c r="R345" s="34"/>
    </row>
    <row r="346" spans="1:18" ht="18" customHeight="1" x14ac:dyDescent="0.2">
      <c r="A346" s="31" t="s">
        <v>13</v>
      </c>
      <c r="B346" s="32">
        <v>45646</v>
      </c>
      <c r="C346" s="33">
        <v>0.375</v>
      </c>
      <c r="D346" s="33">
        <v>0.40972222222222227</v>
      </c>
      <c r="E346" s="33">
        <v>0.41666666666666669</v>
      </c>
      <c r="F346" s="33">
        <v>0.4513888888888889</v>
      </c>
      <c r="G346" s="33"/>
      <c r="H346" s="33"/>
      <c r="I346" s="33" t="s">
        <v>10</v>
      </c>
      <c r="J346" s="31" t="s">
        <v>27723</v>
      </c>
      <c r="K346" s="31"/>
      <c r="L346" s="31"/>
      <c r="M346" s="26"/>
      <c r="N346" s="26"/>
      <c r="O346" s="31" t="s">
        <v>27724</v>
      </c>
      <c r="P346" s="31" t="s">
        <v>27725</v>
      </c>
      <c r="Q346" s="31"/>
      <c r="R346" s="34"/>
    </row>
    <row r="347" spans="1:18" ht="18" customHeight="1" x14ac:dyDescent="0.2">
      <c r="A347" s="31" t="s">
        <v>13</v>
      </c>
      <c r="B347" s="32">
        <v>45646</v>
      </c>
      <c r="C347" s="33">
        <v>0.33333333333333331</v>
      </c>
      <c r="D347" s="33">
        <v>0.36805555555555558</v>
      </c>
      <c r="E347" s="33">
        <v>0.375</v>
      </c>
      <c r="F347" s="33">
        <v>0.40972222222222227</v>
      </c>
      <c r="G347" s="33"/>
      <c r="H347" s="33"/>
      <c r="I347" s="33" t="s">
        <v>10</v>
      </c>
      <c r="J347" s="31" t="s">
        <v>27730</v>
      </c>
      <c r="K347" s="31"/>
      <c r="L347" s="31"/>
      <c r="M347" s="26"/>
      <c r="N347" s="26"/>
      <c r="O347" s="31" t="s">
        <v>27726</v>
      </c>
      <c r="P347" s="31" t="s">
        <v>5263</v>
      </c>
      <c r="Q347" s="31"/>
      <c r="R347" s="34"/>
    </row>
    <row r="348" spans="1:18" ht="18" customHeight="1" x14ac:dyDescent="0.2">
      <c r="A348" s="31" t="s">
        <v>13</v>
      </c>
      <c r="B348" s="32">
        <v>45646</v>
      </c>
      <c r="C348" s="33">
        <v>0.29166666666666669</v>
      </c>
      <c r="D348" s="33">
        <v>0.3263888888888889</v>
      </c>
      <c r="E348" s="33">
        <v>0.33333333333333331</v>
      </c>
      <c r="F348" s="33">
        <v>0.36805555555555558</v>
      </c>
      <c r="G348" s="33"/>
      <c r="H348" s="33"/>
      <c r="I348" s="33" t="s">
        <v>10</v>
      </c>
      <c r="J348" s="31" t="s">
        <v>27705</v>
      </c>
      <c r="K348" s="31"/>
      <c r="L348" s="31"/>
      <c r="M348" s="26"/>
      <c r="N348" s="26"/>
      <c r="O348" s="31" t="s">
        <v>27727</v>
      </c>
      <c r="P348" s="31" t="s">
        <v>5562</v>
      </c>
      <c r="Q348" s="31"/>
      <c r="R348" s="34"/>
    </row>
    <row r="349" spans="1:18" ht="18" customHeight="1" x14ac:dyDescent="0.2">
      <c r="A349" s="31" t="s">
        <v>13</v>
      </c>
      <c r="B349" s="32">
        <v>45646</v>
      </c>
      <c r="C349" s="33">
        <v>0.29166666666666669</v>
      </c>
      <c r="D349" s="33">
        <v>0.3263888888888889</v>
      </c>
      <c r="E349" s="33">
        <v>0.33333333333333331</v>
      </c>
      <c r="F349" s="33">
        <v>0.36805555555555558</v>
      </c>
      <c r="G349" s="33"/>
      <c r="H349" s="33"/>
      <c r="I349" s="33" t="s">
        <v>10</v>
      </c>
      <c r="J349" s="31" t="s">
        <v>27695</v>
      </c>
      <c r="K349" s="31"/>
      <c r="L349" s="31"/>
      <c r="M349" s="26"/>
      <c r="N349" s="26"/>
      <c r="O349" s="31" t="s">
        <v>27728</v>
      </c>
      <c r="P349" s="31" t="s">
        <v>4977</v>
      </c>
      <c r="Q349" s="31"/>
      <c r="R349" s="34"/>
    </row>
    <row r="350" spans="1:18" ht="18" customHeight="1" x14ac:dyDescent="0.2">
      <c r="A350" s="31" t="s">
        <v>13</v>
      </c>
      <c r="B350" s="32">
        <v>45646</v>
      </c>
      <c r="C350" s="33">
        <v>0.33333333333333331</v>
      </c>
      <c r="D350" s="33">
        <v>0.36805555555555558</v>
      </c>
      <c r="E350" s="33">
        <v>0.375</v>
      </c>
      <c r="F350" s="33">
        <v>0.40972222222222227</v>
      </c>
      <c r="G350" s="33"/>
      <c r="H350" s="33"/>
      <c r="I350" s="33" t="s">
        <v>10</v>
      </c>
      <c r="J350" s="31" t="s">
        <v>27715</v>
      </c>
      <c r="K350" s="31"/>
      <c r="L350" s="31"/>
      <c r="M350" s="26"/>
      <c r="N350" s="26"/>
      <c r="O350" s="31" t="s">
        <v>27720</v>
      </c>
      <c r="P350" s="31" t="s">
        <v>6175</v>
      </c>
      <c r="Q350" s="31"/>
      <c r="R350" s="34"/>
    </row>
    <row r="351" spans="1:18" ht="18" customHeight="1" x14ac:dyDescent="0.2">
      <c r="A351" s="31" t="s">
        <v>13</v>
      </c>
      <c r="B351" s="32">
        <v>45646</v>
      </c>
      <c r="C351" s="33">
        <v>0.375</v>
      </c>
      <c r="D351" s="33">
        <v>0.40972222222222227</v>
      </c>
      <c r="E351" s="33">
        <v>0.41666666666666669</v>
      </c>
      <c r="F351" s="33">
        <v>0.4513888888888889</v>
      </c>
      <c r="G351" s="33"/>
      <c r="H351" s="33"/>
      <c r="I351" s="33" t="s">
        <v>10</v>
      </c>
      <c r="J351" s="31" t="s">
        <v>27701</v>
      </c>
      <c r="K351" s="31"/>
      <c r="L351" s="31"/>
      <c r="M351" s="26"/>
      <c r="N351" s="26"/>
      <c r="O351" s="31" t="s">
        <v>27732</v>
      </c>
      <c r="P351" s="31" t="s">
        <v>6451</v>
      </c>
      <c r="Q351" s="31"/>
      <c r="R351" s="34"/>
    </row>
    <row r="352" spans="1:18" ht="18" customHeight="1" x14ac:dyDescent="0.2">
      <c r="A352" s="31" t="s">
        <v>13</v>
      </c>
      <c r="B352" s="32">
        <v>45646</v>
      </c>
      <c r="C352" s="31"/>
      <c r="D352" s="31"/>
      <c r="E352" s="31"/>
      <c r="F352" s="31"/>
      <c r="G352" s="31"/>
      <c r="H352" s="31"/>
      <c r="I352" s="33" t="s">
        <v>10</v>
      </c>
      <c r="J352" s="31" t="s">
        <v>27719</v>
      </c>
      <c r="K352" s="31"/>
      <c r="L352" s="31"/>
      <c r="M352" s="26"/>
      <c r="N352" s="26"/>
      <c r="O352" s="31" t="s">
        <v>27731</v>
      </c>
      <c r="P352" s="31" t="s">
        <v>6246</v>
      </c>
      <c r="Q352" s="31"/>
      <c r="R352" s="34"/>
    </row>
    <row r="353" spans="1:18" ht="18" customHeight="1" x14ac:dyDescent="0.2">
      <c r="A353" s="31" t="s">
        <v>13</v>
      </c>
      <c r="B353" s="32">
        <v>45646</v>
      </c>
      <c r="C353" s="31"/>
      <c r="D353" s="31"/>
      <c r="E353" s="31"/>
      <c r="F353" s="31"/>
      <c r="G353" s="31"/>
      <c r="H353" s="31"/>
      <c r="I353" s="31" t="s">
        <v>10</v>
      </c>
      <c r="J353" s="31" t="s">
        <v>27696</v>
      </c>
      <c r="K353" s="31"/>
      <c r="L353" s="31"/>
      <c r="M353" s="26"/>
      <c r="N353" s="26"/>
      <c r="O353" s="31" t="s">
        <v>27733</v>
      </c>
      <c r="P353" s="31"/>
      <c r="Q353" s="31"/>
      <c r="R353" s="34"/>
    </row>
    <row r="354" spans="1:18" ht="18" customHeight="1" x14ac:dyDescent="0.2">
      <c r="A354" s="35" t="s">
        <v>13</v>
      </c>
      <c r="B354" s="38">
        <v>45646</v>
      </c>
      <c r="C354" s="39">
        <v>0.70833333333333337</v>
      </c>
      <c r="D354" s="39">
        <v>0.75</v>
      </c>
      <c r="E354" s="39">
        <v>0.75</v>
      </c>
      <c r="F354" s="39">
        <v>0.79166666666666663</v>
      </c>
      <c r="G354" s="39">
        <v>0.79166666666666663</v>
      </c>
      <c r="H354" s="39">
        <v>0.83333333333333337</v>
      </c>
      <c r="I354" s="39" t="s">
        <v>0</v>
      </c>
      <c r="J354" s="35" t="s">
        <v>27693</v>
      </c>
      <c r="K354" s="35" t="s">
        <v>27760</v>
      </c>
      <c r="L354" s="35" t="s">
        <v>27691</v>
      </c>
      <c r="M354" s="26"/>
      <c r="N354" s="26"/>
      <c r="O354" s="35" t="s">
        <v>27692</v>
      </c>
      <c r="P354" s="35" t="s">
        <v>6480</v>
      </c>
      <c r="Q354" s="35"/>
      <c r="R354" s="34"/>
    </row>
    <row r="355" spans="1:18" ht="18" customHeight="1" x14ac:dyDescent="0.2">
      <c r="A355" s="31" t="s">
        <v>13</v>
      </c>
      <c r="B355" s="32">
        <v>45647</v>
      </c>
      <c r="C355" s="33">
        <v>0.29166666666666669</v>
      </c>
      <c r="D355" s="33">
        <v>0.33333333333333331</v>
      </c>
      <c r="E355" s="33">
        <v>0.33333333333333331</v>
      </c>
      <c r="F355" s="33">
        <v>0.375</v>
      </c>
      <c r="G355" s="33"/>
      <c r="H355" s="33"/>
      <c r="I355" s="33" t="s">
        <v>4</v>
      </c>
      <c r="J355" s="31" t="s">
        <v>27729</v>
      </c>
      <c r="K355" s="31" t="s">
        <v>27715</v>
      </c>
      <c r="L355" s="31"/>
      <c r="M355" s="26"/>
      <c r="N355" s="26"/>
      <c r="O355" s="31" t="s">
        <v>27692</v>
      </c>
      <c r="P355" s="31" t="s">
        <v>5386</v>
      </c>
      <c r="Q355" s="31" t="s">
        <v>27684</v>
      </c>
      <c r="R355" s="34">
        <v>2</v>
      </c>
    </row>
    <row r="356" spans="1:18" ht="18" customHeight="1" x14ac:dyDescent="0.2">
      <c r="A356" s="31" t="s">
        <v>13</v>
      </c>
      <c r="B356" s="32">
        <v>45647</v>
      </c>
      <c r="C356" s="33">
        <v>0.29166666666666669</v>
      </c>
      <c r="D356" s="33">
        <v>0.3263888888888889</v>
      </c>
      <c r="E356" s="33">
        <v>0.33333333333333331</v>
      </c>
      <c r="F356" s="33">
        <v>0.36805555555555558</v>
      </c>
      <c r="G356" s="33"/>
      <c r="H356" s="33"/>
      <c r="I356" s="33" t="s">
        <v>10</v>
      </c>
      <c r="J356" s="31" t="s">
        <v>27738</v>
      </c>
      <c r="K356" s="31"/>
      <c r="L356" s="31"/>
      <c r="M356" s="26"/>
      <c r="N356" s="26"/>
      <c r="O356" s="31" t="s">
        <v>27748</v>
      </c>
      <c r="P356" s="31" t="s">
        <v>27737</v>
      </c>
      <c r="Q356" s="31"/>
      <c r="R356" s="34"/>
    </row>
    <row r="357" spans="1:18" ht="18" customHeight="1" x14ac:dyDescent="0.2">
      <c r="A357" s="31" t="s">
        <v>13</v>
      </c>
      <c r="B357" s="32">
        <v>45647</v>
      </c>
      <c r="C357" s="33">
        <v>0.33333333333333331</v>
      </c>
      <c r="D357" s="33">
        <v>0.36805555555555558</v>
      </c>
      <c r="E357" s="33">
        <v>0.375</v>
      </c>
      <c r="F357" s="33">
        <v>0.40972222222222227</v>
      </c>
      <c r="G357" s="33"/>
      <c r="H357" s="33"/>
      <c r="I357" s="33" t="s">
        <v>10</v>
      </c>
      <c r="J357" s="31" t="s">
        <v>27740</v>
      </c>
      <c r="K357" s="31"/>
      <c r="L357" s="31"/>
      <c r="M357" s="26"/>
      <c r="N357" s="26"/>
      <c r="O357" s="31" t="s">
        <v>27749</v>
      </c>
      <c r="P357" s="31" t="s">
        <v>6769</v>
      </c>
      <c r="Q357" s="31"/>
      <c r="R357" s="34"/>
    </row>
    <row r="358" spans="1:18" ht="18" customHeight="1" x14ac:dyDescent="0.2">
      <c r="A358" s="31" t="s">
        <v>13</v>
      </c>
      <c r="B358" s="32">
        <v>45647</v>
      </c>
      <c r="C358" s="33">
        <v>0.33333333333333331</v>
      </c>
      <c r="D358" s="33">
        <v>0.36805555555555558</v>
      </c>
      <c r="E358" s="33">
        <v>0.375</v>
      </c>
      <c r="F358" s="33">
        <v>0.40972222222222227</v>
      </c>
      <c r="G358" s="33"/>
      <c r="H358" s="33"/>
      <c r="I358" s="33" t="s">
        <v>10</v>
      </c>
      <c r="J358" s="31" t="s">
        <v>27750</v>
      </c>
      <c r="K358" s="31"/>
      <c r="L358" s="31"/>
      <c r="M358" s="26"/>
      <c r="N358" s="26"/>
      <c r="O358" s="31" t="s">
        <v>27751</v>
      </c>
      <c r="P358" s="31" t="s">
        <v>27752</v>
      </c>
      <c r="Q358" s="31"/>
      <c r="R358" s="34"/>
    </row>
    <row r="359" spans="1:18" ht="18" customHeight="1" x14ac:dyDescent="0.2">
      <c r="A359" s="31" t="s">
        <v>13</v>
      </c>
      <c r="B359" s="32">
        <v>45647</v>
      </c>
      <c r="C359" s="33">
        <v>0.33333333333333331</v>
      </c>
      <c r="D359" s="33">
        <v>0.36805555555555558</v>
      </c>
      <c r="E359" s="33">
        <v>0.375</v>
      </c>
      <c r="F359" s="33">
        <v>0.40972222222222227</v>
      </c>
      <c r="G359" s="33"/>
      <c r="H359" s="33"/>
      <c r="I359" s="33" t="s">
        <v>10</v>
      </c>
      <c r="J359" s="31" t="s">
        <v>27693</v>
      </c>
      <c r="K359" s="31"/>
      <c r="L359" s="31"/>
      <c r="M359" s="26"/>
      <c r="N359" s="26"/>
      <c r="O359" s="31" t="s">
        <v>27720</v>
      </c>
      <c r="P359" s="31" t="s">
        <v>6175</v>
      </c>
      <c r="Q359" s="31"/>
      <c r="R359" s="34"/>
    </row>
    <row r="360" spans="1:18" ht="18" customHeight="1" x14ac:dyDescent="0.2">
      <c r="A360" s="31" t="s">
        <v>13</v>
      </c>
      <c r="B360" s="32">
        <v>45648</v>
      </c>
      <c r="C360" s="33">
        <v>0.33333333333333331</v>
      </c>
      <c r="D360" s="33"/>
      <c r="E360" s="33"/>
      <c r="F360" s="33"/>
      <c r="G360" s="33"/>
      <c r="H360" s="33">
        <v>0.54166666666666663</v>
      </c>
      <c r="I360" s="33" t="s">
        <v>0</v>
      </c>
      <c r="J360" s="31" t="s">
        <v>27690</v>
      </c>
      <c r="K360" s="31"/>
      <c r="L360" s="31" t="s">
        <v>27691</v>
      </c>
      <c r="M360" s="26"/>
      <c r="N360" s="26"/>
      <c r="O360" s="31" t="s">
        <v>27692</v>
      </c>
      <c r="P360" s="31" t="s">
        <v>6480</v>
      </c>
      <c r="Q360" s="31" t="s">
        <v>27684</v>
      </c>
      <c r="R360" s="34">
        <v>6</v>
      </c>
    </row>
    <row r="361" spans="1:18" ht="18" customHeight="1" x14ac:dyDescent="0.2">
      <c r="A361" s="31" t="s">
        <v>13</v>
      </c>
      <c r="B361" s="32">
        <v>45648</v>
      </c>
      <c r="C361" s="33">
        <v>0.29166666666666669</v>
      </c>
      <c r="D361" s="33">
        <v>0.33333333333333331</v>
      </c>
      <c r="E361" s="33">
        <v>0.33333333333333331</v>
      </c>
      <c r="F361" s="33">
        <v>0.375</v>
      </c>
      <c r="G361" s="33">
        <v>0.375</v>
      </c>
      <c r="H361" s="33">
        <v>0.41666666666666669</v>
      </c>
      <c r="I361" s="33" t="s">
        <v>4</v>
      </c>
      <c r="J361" s="31" t="s">
        <v>27690</v>
      </c>
      <c r="K361" s="31"/>
      <c r="L361" s="31" t="s">
        <v>27691</v>
      </c>
      <c r="M361" s="26"/>
      <c r="N361" s="26"/>
      <c r="O361" s="31" t="s">
        <v>27692</v>
      </c>
      <c r="P361" s="31" t="s">
        <v>6480</v>
      </c>
      <c r="Q361" s="31" t="s">
        <v>27684</v>
      </c>
      <c r="R361" s="34">
        <v>3</v>
      </c>
    </row>
    <row r="362" spans="1:18" ht="18" customHeight="1" x14ac:dyDescent="0.2">
      <c r="A362" s="31" t="s">
        <v>13</v>
      </c>
      <c r="B362" s="32">
        <v>45650</v>
      </c>
      <c r="C362" s="33">
        <v>0.29166666666666669</v>
      </c>
      <c r="D362" s="33">
        <v>0.3263888888888889</v>
      </c>
      <c r="E362" s="33">
        <v>0.33333333333333331</v>
      </c>
      <c r="F362" s="33">
        <v>0.36805555555555558</v>
      </c>
      <c r="G362" s="33">
        <v>0.375</v>
      </c>
      <c r="H362" s="33">
        <v>0.40972222222222227</v>
      </c>
      <c r="I362" s="33" t="s">
        <v>0</v>
      </c>
      <c r="J362" s="31" t="s">
        <v>27695</v>
      </c>
      <c r="K362" s="31" t="s">
        <v>27701</v>
      </c>
      <c r="L362" s="31" t="s">
        <v>27691</v>
      </c>
      <c r="M362" s="26"/>
      <c r="N362" s="26"/>
      <c r="O362" s="31" t="s">
        <v>27694</v>
      </c>
      <c r="P362" s="31" t="s">
        <v>5386</v>
      </c>
      <c r="Q362" s="31"/>
      <c r="R362" s="34">
        <v>3</v>
      </c>
    </row>
    <row r="363" spans="1:18" ht="18" customHeight="1" x14ac:dyDescent="0.2">
      <c r="A363" s="31" t="s">
        <v>13</v>
      </c>
      <c r="B363" s="32">
        <v>45650</v>
      </c>
      <c r="C363" s="33">
        <v>0.29166666666666669</v>
      </c>
      <c r="D363" s="33">
        <v>0.33333333333333331</v>
      </c>
      <c r="E363" s="33">
        <v>0.33333333333333331</v>
      </c>
      <c r="F363" s="33">
        <v>0.375</v>
      </c>
      <c r="G363" s="33"/>
      <c r="H363" s="33"/>
      <c r="I363" s="33" t="s">
        <v>4</v>
      </c>
      <c r="J363" s="31" t="s">
        <v>27758</v>
      </c>
      <c r="K363" s="31" t="s">
        <v>27715</v>
      </c>
      <c r="L363" s="31"/>
      <c r="M363" s="26"/>
      <c r="N363" s="26"/>
      <c r="O363" s="31" t="s">
        <v>27692</v>
      </c>
      <c r="P363" s="31" t="s">
        <v>5386</v>
      </c>
      <c r="Q363" s="31"/>
      <c r="R363" s="34">
        <v>2</v>
      </c>
    </row>
    <row r="364" spans="1:18" ht="18" customHeight="1" x14ac:dyDescent="0.2">
      <c r="A364" s="31" t="s">
        <v>13</v>
      </c>
      <c r="B364" s="32">
        <v>45650</v>
      </c>
      <c r="C364" s="33">
        <v>0.29166666666666669</v>
      </c>
      <c r="D364" s="33">
        <v>0.3263888888888889</v>
      </c>
      <c r="E364" s="33">
        <v>0.33333333333333331</v>
      </c>
      <c r="F364" s="33">
        <v>0.36805555555555558</v>
      </c>
      <c r="G364" s="33"/>
      <c r="H364" s="33"/>
      <c r="I364" s="33" t="s">
        <v>10</v>
      </c>
      <c r="J364" s="31" t="s">
        <v>27696</v>
      </c>
      <c r="K364" s="31"/>
      <c r="L364" s="31"/>
      <c r="M364" s="26"/>
      <c r="N364" s="26"/>
      <c r="O364" s="31" t="s">
        <v>27697</v>
      </c>
      <c r="P364" s="31" t="s">
        <v>5923</v>
      </c>
      <c r="Q364" s="31"/>
      <c r="R364" s="34"/>
    </row>
    <row r="365" spans="1:18" ht="18" customHeight="1" x14ac:dyDescent="0.2">
      <c r="A365" s="31" t="s">
        <v>13</v>
      </c>
      <c r="B365" s="32">
        <v>45650</v>
      </c>
      <c r="C365" s="33">
        <v>0.29166666666666669</v>
      </c>
      <c r="D365" s="33">
        <v>0.3263888888888889</v>
      </c>
      <c r="E365" s="33">
        <v>0.33333333333333331</v>
      </c>
      <c r="F365" s="33">
        <v>0.36805555555555558</v>
      </c>
      <c r="G365" s="33"/>
      <c r="H365" s="33"/>
      <c r="I365" s="33" t="s">
        <v>10</v>
      </c>
      <c r="J365" s="31" t="s">
        <v>27730</v>
      </c>
      <c r="K365" s="31"/>
      <c r="L365" s="31"/>
      <c r="M365" s="26"/>
      <c r="N365" s="26"/>
      <c r="O365" s="31" t="s">
        <v>27699</v>
      </c>
      <c r="P365" s="31" t="s">
        <v>27700</v>
      </c>
      <c r="Q365" s="31"/>
      <c r="R365" s="34"/>
    </row>
    <row r="366" spans="1:18" ht="18" customHeight="1" x14ac:dyDescent="0.2">
      <c r="A366" s="31" t="s">
        <v>13</v>
      </c>
      <c r="B366" s="32">
        <v>45650</v>
      </c>
      <c r="C366" s="33">
        <v>0.33333333333333331</v>
      </c>
      <c r="D366" s="33">
        <v>0.36805555555555558</v>
      </c>
      <c r="E366" s="33">
        <v>0.375</v>
      </c>
      <c r="F366" s="33">
        <v>0.40972222222222227</v>
      </c>
      <c r="G366" s="33"/>
      <c r="H366" s="33"/>
      <c r="I366" s="33" t="s">
        <v>10</v>
      </c>
      <c r="J366" s="31" t="s">
        <v>27693</v>
      </c>
      <c r="K366" s="31" t="s">
        <v>27719</v>
      </c>
      <c r="L366" s="31"/>
      <c r="M366" s="26"/>
      <c r="N366" s="26"/>
      <c r="O366" s="31" t="s">
        <v>27702</v>
      </c>
      <c r="P366" s="31" t="s">
        <v>6653</v>
      </c>
      <c r="Q366" s="31"/>
      <c r="R366" s="34"/>
    </row>
    <row r="367" spans="1:18" ht="18" customHeight="1" x14ac:dyDescent="0.2">
      <c r="A367" s="31" t="s">
        <v>13</v>
      </c>
      <c r="B367" s="32">
        <v>45650</v>
      </c>
      <c r="C367" s="33">
        <v>0.33333333333333331</v>
      </c>
      <c r="D367" s="33">
        <v>0.36805555555555558</v>
      </c>
      <c r="E367" s="33">
        <v>0.375</v>
      </c>
      <c r="F367" s="33">
        <v>0.40972222222222227</v>
      </c>
      <c r="G367" s="33"/>
      <c r="H367" s="33"/>
      <c r="I367" s="33" t="s">
        <v>10</v>
      </c>
      <c r="J367" s="31" t="s">
        <v>27738</v>
      </c>
      <c r="K367" s="36"/>
      <c r="L367" s="31"/>
      <c r="M367" s="26"/>
      <c r="N367" s="26"/>
      <c r="O367" s="31" t="s">
        <v>27704</v>
      </c>
      <c r="P367" s="31" t="s">
        <v>7091</v>
      </c>
      <c r="Q367" s="31"/>
      <c r="R367" s="34"/>
    </row>
    <row r="368" spans="1:18" ht="18" customHeight="1" x14ac:dyDescent="0.2">
      <c r="A368" s="31" t="s">
        <v>13</v>
      </c>
      <c r="B368" s="32">
        <v>45650</v>
      </c>
      <c r="C368" s="33">
        <v>0.29166666666666669</v>
      </c>
      <c r="D368" s="33">
        <v>0.3263888888888889</v>
      </c>
      <c r="E368" s="33">
        <v>0.33333333333333331</v>
      </c>
      <c r="F368" s="33">
        <v>0.36805555555555558</v>
      </c>
      <c r="G368" s="33"/>
      <c r="H368" s="33"/>
      <c r="I368" s="33" t="s">
        <v>10</v>
      </c>
      <c r="J368" s="31" t="s">
        <v>27705</v>
      </c>
      <c r="K368" s="31"/>
      <c r="L368" s="31"/>
      <c r="M368" s="26"/>
      <c r="N368" s="26"/>
      <c r="O368" s="31" t="s">
        <v>27706</v>
      </c>
      <c r="P368" s="31" t="s">
        <v>27707</v>
      </c>
      <c r="Q368" s="31"/>
      <c r="R368" s="34"/>
    </row>
    <row r="369" spans="1:18" ht="18" customHeight="1" x14ac:dyDescent="0.2">
      <c r="A369" s="31" t="s">
        <v>13</v>
      </c>
      <c r="B369" s="32">
        <v>45650</v>
      </c>
      <c r="C369" s="33">
        <v>0.375</v>
      </c>
      <c r="D369" s="33">
        <v>0.40972222222222227</v>
      </c>
      <c r="E369" s="33">
        <v>0.41666666666666669</v>
      </c>
      <c r="F369" s="33">
        <v>0.4513888888888889</v>
      </c>
      <c r="G369" s="33"/>
      <c r="H369" s="33"/>
      <c r="I369" s="33" t="s">
        <v>10</v>
      </c>
      <c r="J369" s="31" t="s">
        <v>27715</v>
      </c>
      <c r="K369" s="36"/>
      <c r="L369" s="31"/>
      <c r="M369" s="26"/>
      <c r="N369" s="26"/>
      <c r="O369" s="31" t="s">
        <v>27708</v>
      </c>
      <c r="P369" s="31" t="s">
        <v>27709</v>
      </c>
      <c r="Q369" s="31"/>
      <c r="R369" s="34"/>
    </row>
    <row r="370" spans="1:18" ht="18" customHeight="1" x14ac:dyDescent="0.2">
      <c r="A370" s="31" t="s">
        <v>13</v>
      </c>
      <c r="B370" s="32">
        <v>45650</v>
      </c>
      <c r="C370" s="33">
        <v>0.33333333333333331</v>
      </c>
      <c r="D370" s="33">
        <v>0.36805555555555558</v>
      </c>
      <c r="E370" s="33">
        <v>0.375</v>
      </c>
      <c r="F370" s="33">
        <v>0.40972222222222227</v>
      </c>
      <c r="G370" s="33"/>
      <c r="H370" s="33"/>
      <c r="I370" s="33" t="s">
        <v>10</v>
      </c>
      <c r="J370" s="31" t="s">
        <v>27744</v>
      </c>
      <c r="K370" s="31"/>
      <c r="L370" s="31"/>
      <c r="M370" s="26"/>
      <c r="N370" s="26"/>
      <c r="O370" s="31" t="s">
        <v>27711</v>
      </c>
      <c r="P370" s="31" t="s">
        <v>27712</v>
      </c>
      <c r="Q370" s="31"/>
      <c r="R370" s="34"/>
    </row>
    <row r="371" spans="1:18" ht="18" customHeight="1" x14ac:dyDescent="0.2">
      <c r="A371" s="31" t="s">
        <v>13</v>
      </c>
      <c r="B371" s="32">
        <v>45650</v>
      </c>
      <c r="C371" s="33">
        <v>0.29166666666666669</v>
      </c>
      <c r="D371" s="33">
        <v>0.3263888888888889</v>
      </c>
      <c r="E371" s="33">
        <v>0.33333333333333331</v>
      </c>
      <c r="F371" s="33">
        <v>0.36805555555555558</v>
      </c>
      <c r="G371" s="33"/>
      <c r="H371" s="33"/>
      <c r="I371" s="33" t="s">
        <v>10</v>
      </c>
      <c r="J371" s="31" t="s">
        <v>27719</v>
      </c>
      <c r="K371" s="31"/>
      <c r="L371" s="31"/>
      <c r="M371" s="26"/>
      <c r="N371" s="26"/>
      <c r="O371" s="35" t="s">
        <v>27713</v>
      </c>
      <c r="P371" s="31" t="s">
        <v>27714</v>
      </c>
      <c r="Q371" s="31"/>
      <c r="R371" s="34"/>
    </row>
    <row r="372" spans="1:18" ht="18" customHeight="1" x14ac:dyDescent="0.2">
      <c r="A372" s="31" t="s">
        <v>13</v>
      </c>
      <c r="B372" s="32">
        <v>45650</v>
      </c>
      <c r="C372" s="33">
        <v>0.70833333333333337</v>
      </c>
      <c r="D372" s="33">
        <v>0.75</v>
      </c>
      <c r="E372" s="33">
        <v>0.75</v>
      </c>
      <c r="F372" s="33">
        <v>0.79166666666666663</v>
      </c>
      <c r="G372" s="33">
        <v>0.79166666666666663</v>
      </c>
      <c r="H372" s="33">
        <v>0.83333333333333337</v>
      </c>
      <c r="I372" s="33" t="s">
        <v>3</v>
      </c>
      <c r="J372" s="31" t="s">
        <v>27693</v>
      </c>
      <c r="K372" s="31" t="s">
        <v>27723</v>
      </c>
      <c r="L372" s="31" t="s">
        <v>27701</v>
      </c>
      <c r="M372" s="26"/>
      <c r="N372" s="26"/>
      <c r="O372" s="31" t="s">
        <v>27692</v>
      </c>
      <c r="P372" s="31" t="s">
        <v>6480</v>
      </c>
      <c r="Q372" s="31"/>
      <c r="R372" s="34">
        <v>3</v>
      </c>
    </row>
    <row r="373" spans="1:18" ht="18" customHeight="1" x14ac:dyDescent="0.2">
      <c r="A373" s="31" t="s">
        <v>13</v>
      </c>
      <c r="B373" s="32">
        <v>45650</v>
      </c>
      <c r="C373" s="33">
        <v>0.70833333333333337</v>
      </c>
      <c r="D373" s="33">
        <v>0.75</v>
      </c>
      <c r="E373" s="33">
        <v>0.75</v>
      </c>
      <c r="F373" s="33">
        <v>0.79166666666666663</v>
      </c>
      <c r="G373" s="33">
        <v>0.79166666666666663</v>
      </c>
      <c r="H373" s="33">
        <v>0.83333333333333337</v>
      </c>
      <c r="I373" s="33" t="s">
        <v>3</v>
      </c>
      <c r="J373" s="31" t="s">
        <v>27695</v>
      </c>
      <c r="K373" s="31" t="s">
        <v>27715</v>
      </c>
      <c r="L373" s="31"/>
      <c r="M373" s="26"/>
      <c r="N373" s="26"/>
      <c r="O373" s="31" t="s">
        <v>27702</v>
      </c>
      <c r="P373" s="31" t="s">
        <v>6653</v>
      </c>
      <c r="Q373" s="31"/>
      <c r="R373" s="34">
        <v>3</v>
      </c>
    </row>
    <row r="374" spans="1:18" ht="18" customHeight="1" x14ac:dyDescent="0.2">
      <c r="A374" s="31" t="s">
        <v>13</v>
      </c>
      <c r="B374" s="32">
        <v>45650</v>
      </c>
      <c r="C374" s="33">
        <v>0.70833333333333337</v>
      </c>
      <c r="D374" s="33">
        <v>0.75</v>
      </c>
      <c r="E374" s="33">
        <v>0.75</v>
      </c>
      <c r="F374" s="33">
        <v>0.79166666666666663</v>
      </c>
      <c r="G374" s="33">
        <v>0.79166666666666663</v>
      </c>
      <c r="H374" s="33">
        <v>0.83333333333333337</v>
      </c>
      <c r="I374" s="33" t="s">
        <v>3</v>
      </c>
      <c r="J374" s="31" t="s">
        <v>27718</v>
      </c>
      <c r="K374" s="31" t="s">
        <v>27719</v>
      </c>
      <c r="L374" s="31"/>
      <c r="M374" s="26"/>
      <c r="N374" s="26"/>
      <c r="O374" s="31" t="s">
        <v>27720</v>
      </c>
      <c r="P374" s="31" t="s">
        <v>6175</v>
      </c>
      <c r="Q374" s="31"/>
      <c r="R374" s="34">
        <v>3</v>
      </c>
    </row>
    <row r="375" spans="1:18" ht="18" customHeight="1" x14ac:dyDescent="0.2">
      <c r="A375" s="31" t="s">
        <v>13</v>
      </c>
      <c r="B375" s="32">
        <v>45652</v>
      </c>
      <c r="C375" s="33">
        <v>0.29166666666666669</v>
      </c>
      <c r="D375" s="33">
        <v>0.3263888888888889</v>
      </c>
      <c r="E375" s="33">
        <v>0.33333333333333331</v>
      </c>
      <c r="F375" s="33">
        <v>0.36805555555555558</v>
      </c>
      <c r="G375" s="33">
        <v>0.375</v>
      </c>
      <c r="H375" s="33">
        <v>0.40972222222222227</v>
      </c>
      <c r="I375" s="33" t="s">
        <v>0</v>
      </c>
      <c r="J375" s="31" t="s">
        <v>27693</v>
      </c>
      <c r="K375" s="31" t="s">
        <v>27719</v>
      </c>
      <c r="L375" s="31"/>
      <c r="M375" s="26"/>
      <c r="N375" s="26"/>
      <c r="O375" s="31" t="s">
        <v>27694</v>
      </c>
      <c r="P375" s="31" t="s">
        <v>5386</v>
      </c>
      <c r="Q375" s="31"/>
      <c r="R375" s="34">
        <v>3</v>
      </c>
    </row>
    <row r="376" spans="1:18" ht="18" customHeight="1" x14ac:dyDescent="0.2">
      <c r="A376" s="31" t="s">
        <v>13</v>
      </c>
      <c r="B376" s="32">
        <v>45652</v>
      </c>
      <c r="C376" s="33">
        <v>0.29166666666666669</v>
      </c>
      <c r="D376" s="33">
        <v>0.33333333333333331</v>
      </c>
      <c r="E376" s="33">
        <v>0.33333333333333331</v>
      </c>
      <c r="F376" s="33">
        <v>0.375</v>
      </c>
      <c r="G376" s="33"/>
      <c r="H376" s="33"/>
      <c r="I376" s="33" t="s">
        <v>4</v>
      </c>
      <c r="J376" s="31" t="s">
        <v>27723</v>
      </c>
      <c r="K376" s="31" t="s">
        <v>27715</v>
      </c>
      <c r="L376" s="31"/>
      <c r="M376" s="26"/>
      <c r="N376" s="26"/>
      <c r="O376" s="31" t="s">
        <v>27692</v>
      </c>
      <c r="P376" s="31" t="s">
        <v>5386</v>
      </c>
      <c r="Q376" s="31"/>
      <c r="R376" s="34">
        <v>2</v>
      </c>
    </row>
    <row r="377" spans="1:18" ht="18" customHeight="1" x14ac:dyDescent="0.2">
      <c r="A377" s="31" t="s">
        <v>13</v>
      </c>
      <c r="B377" s="32">
        <v>45652</v>
      </c>
      <c r="C377" s="33">
        <v>0.29166666666666669</v>
      </c>
      <c r="D377" s="33">
        <v>0.3263888888888889</v>
      </c>
      <c r="E377" s="33">
        <v>0.33333333333333331</v>
      </c>
      <c r="F377" s="33">
        <v>0.36805555555555558</v>
      </c>
      <c r="G377" s="33"/>
      <c r="H377" s="33"/>
      <c r="I377" s="33" t="s">
        <v>10</v>
      </c>
      <c r="J377" s="31" t="s">
        <v>27730</v>
      </c>
      <c r="K377" s="31"/>
      <c r="L377" s="31"/>
      <c r="M377" s="26"/>
      <c r="N377" s="26"/>
      <c r="O377" s="31" t="s">
        <v>27697</v>
      </c>
      <c r="P377" s="31" t="s">
        <v>5923</v>
      </c>
      <c r="Q377" s="31"/>
      <c r="R377" s="34"/>
    </row>
    <row r="378" spans="1:18" ht="18" customHeight="1" x14ac:dyDescent="0.2">
      <c r="A378" s="31" t="s">
        <v>13</v>
      </c>
      <c r="B378" s="32">
        <v>45652</v>
      </c>
      <c r="C378" s="33">
        <v>0.29166666666666669</v>
      </c>
      <c r="D378" s="33">
        <v>0.3263888888888889</v>
      </c>
      <c r="E378" s="33">
        <v>0.33333333333333331</v>
      </c>
      <c r="F378" s="33">
        <v>0.36805555555555558</v>
      </c>
      <c r="G378" s="33"/>
      <c r="H378" s="33"/>
      <c r="I378" s="33" t="s">
        <v>10</v>
      </c>
      <c r="J378" s="31" t="s">
        <v>27695</v>
      </c>
      <c r="K378" s="31"/>
      <c r="L378" s="31"/>
      <c r="M378" s="26"/>
      <c r="N378" s="26"/>
      <c r="O378" s="31" t="s">
        <v>27699</v>
      </c>
      <c r="P378" s="31" t="s">
        <v>27700</v>
      </c>
      <c r="Q378" s="31"/>
      <c r="R378" s="34"/>
    </row>
    <row r="379" spans="1:18" ht="18" customHeight="1" x14ac:dyDescent="0.2">
      <c r="A379" s="31" t="s">
        <v>13</v>
      </c>
      <c r="B379" s="32">
        <v>45652</v>
      </c>
      <c r="C379" s="33">
        <v>0.33333333333333331</v>
      </c>
      <c r="D379" s="33">
        <v>0.36805555555555558</v>
      </c>
      <c r="E379" s="33">
        <v>0.375</v>
      </c>
      <c r="F379" s="33">
        <v>0.40972222222222227</v>
      </c>
      <c r="G379" s="33"/>
      <c r="H379" s="33"/>
      <c r="I379" s="33" t="s">
        <v>10</v>
      </c>
      <c r="J379" s="31" t="s">
        <v>27695</v>
      </c>
      <c r="K379" s="31" t="s">
        <v>27701</v>
      </c>
      <c r="L379" s="31"/>
      <c r="M379" s="26"/>
      <c r="N379" s="26"/>
      <c r="O379" s="31" t="s">
        <v>27702</v>
      </c>
      <c r="P379" s="31" t="s">
        <v>6653</v>
      </c>
      <c r="Q379" s="31"/>
      <c r="R379" s="34"/>
    </row>
    <row r="380" spans="1:18" ht="18" customHeight="1" x14ac:dyDescent="0.2">
      <c r="A380" s="31" t="s">
        <v>13</v>
      </c>
      <c r="B380" s="32">
        <v>45652</v>
      </c>
      <c r="C380" s="33">
        <v>0.33333333333333331</v>
      </c>
      <c r="D380" s="33">
        <v>0.36805555555555558</v>
      </c>
      <c r="E380" s="33">
        <v>0.375</v>
      </c>
      <c r="F380" s="33">
        <v>0.40972222222222227</v>
      </c>
      <c r="G380" s="33"/>
      <c r="H380" s="33"/>
      <c r="I380" s="33" t="s">
        <v>10</v>
      </c>
      <c r="J380" s="31" t="s">
        <v>27703</v>
      </c>
      <c r="K380" s="31"/>
      <c r="L380" s="31"/>
      <c r="M380" s="26"/>
      <c r="N380" s="26"/>
      <c r="O380" s="31"/>
      <c r="P380" s="31"/>
      <c r="Q380" s="31"/>
      <c r="R380" s="34"/>
    </row>
    <row r="381" spans="1:18" ht="18" customHeight="1" x14ac:dyDescent="0.2">
      <c r="A381" s="31" t="s">
        <v>13</v>
      </c>
      <c r="B381" s="32">
        <v>45652</v>
      </c>
      <c r="C381" s="33">
        <v>0.29166666666666669</v>
      </c>
      <c r="D381" s="33">
        <v>0.3263888888888889</v>
      </c>
      <c r="E381" s="33">
        <v>0.33333333333333331</v>
      </c>
      <c r="F381" s="33">
        <v>0.36805555555555558</v>
      </c>
      <c r="G381" s="33"/>
      <c r="H381" s="33"/>
      <c r="I381" s="33" t="s">
        <v>10</v>
      </c>
      <c r="J381" s="31" t="s">
        <v>27719</v>
      </c>
      <c r="K381" s="31"/>
      <c r="L381" s="31"/>
      <c r="M381" s="26"/>
      <c r="N381" s="26"/>
      <c r="O381" s="31"/>
      <c r="P381" s="31"/>
      <c r="Q381" s="31"/>
      <c r="R381" s="34"/>
    </row>
    <row r="382" spans="1:18" ht="18" customHeight="1" x14ac:dyDescent="0.2">
      <c r="A382" s="31" t="s">
        <v>13</v>
      </c>
      <c r="B382" s="32">
        <v>45652</v>
      </c>
      <c r="C382" s="33">
        <v>0.375</v>
      </c>
      <c r="D382" s="33">
        <v>0.40972222222222227</v>
      </c>
      <c r="E382" s="33">
        <v>0.41666666666666669</v>
      </c>
      <c r="F382" s="33">
        <v>0.4513888888888889</v>
      </c>
      <c r="G382" s="33"/>
      <c r="H382" s="33"/>
      <c r="I382" s="33" t="s">
        <v>10</v>
      </c>
      <c r="J382" s="31" t="s">
        <v>27693</v>
      </c>
      <c r="K382" s="31"/>
      <c r="L382" s="31"/>
      <c r="M382" s="26"/>
      <c r="N382" s="26"/>
      <c r="O382" s="31"/>
      <c r="P382" s="31"/>
      <c r="Q382" s="31"/>
      <c r="R382" s="34"/>
    </row>
    <row r="383" spans="1:18" ht="18" customHeight="1" x14ac:dyDescent="0.2">
      <c r="A383" s="31" t="s">
        <v>13</v>
      </c>
      <c r="B383" s="32">
        <v>45652</v>
      </c>
      <c r="C383" s="33">
        <v>0.33333333333333331</v>
      </c>
      <c r="D383" s="33">
        <v>0.36805555555555558</v>
      </c>
      <c r="E383" s="33">
        <v>0.375</v>
      </c>
      <c r="F383" s="33">
        <v>0.40972222222222227</v>
      </c>
      <c r="G383" s="33"/>
      <c r="H383" s="33"/>
      <c r="I383" s="33" t="s">
        <v>10</v>
      </c>
      <c r="J383" s="31" t="s">
        <v>27710</v>
      </c>
      <c r="K383" s="31"/>
      <c r="L383" s="31"/>
      <c r="M383" s="26"/>
      <c r="N383" s="26"/>
      <c r="O383" s="31"/>
      <c r="P383" s="31"/>
      <c r="Q383" s="31"/>
      <c r="R383" s="34"/>
    </row>
    <row r="384" spans="1:18" ht="18" customHeight="1" x14ac:dyDescent="0.2">
      <c r="A384" s="31" t="s">
        <v>13</v>
      </c>
      <c r="B384" s="32">
        <v>45652</v>
      </c>
      <c r="C384" s="33">
        <v>0.29166666666666669</v>
      </c>
      <c r="D384" s="33">
        <v>0.3263888888888889</v>
      </c>
      <c r="E384" s="33">
        <v>0.33333333333333331</v>
      </c>
      <c r="F384" s="33">
        <v>0.36805555555555558</v>
      </c>
      <c r="G384" s="33"/>
      <c r="H384" s="33"/>
      <c r="I384" s="33" t="s">
        <v>10</v>
      </c>
      <c r="J384" s="31" t="s">
        <v>27740</v>
      </c>
      <c r="K384" s="31"/>
      <c r="L384" s="31"/>
      <c r="M384" s="26"/>
      <c r="N384" s="26"/>
      <c r="O384" s="40"/>
      <c r="P384" s="31"/>
      <c r="Q384" s="31"/>
      <c r="R384" s="34"/>
    </row>
    <row r="385" spans="1:18" ht="18" customHeight="1" x14ac:dyDescent="0.2">
      <c r="A385" s="31" t="s">
        <v>13</v>
      </c>
      <c r="B385" s="32">
        <v>45652</v>
      </c>
      <c r="C385" s="33">
        <v>0.70833333333333337</v>
      </c>
      <c r="D385" s="33">
        <v>0.75</v>
      </c>
      <c r="E385" s="33">
        <v>0.75</v>
      </c>
      <c r="F385" s="33">
        <v>0.79166666666666663</v>
      </c>
      <c r="G385" s="33">
        <v>0.79166666666666663</v>
      </c>
      <c r="H385" s="33">
        <v>0.83333333333333337</v>
      </c>
      <c r="I385" s="33" t="s">
        <v>3</v>
      </c>
      <c r="J385" s="31" t="s">
        <v>27693</v>
      </c>
      <c r="K385" s="31" t="s">
        <v>27756</v>
      </c>
      <c r="L385" s="31" t="s">
        <v>27701</v>
      </c>
      <c r="M385" s="26"/>
      <c r="N385" s="26"/>
      <c r="O385" s="31" t="s">
        <v>27692</v>
      </c>
      <c r="P385" s="31" t="s">
        <v>6480</v>
      </c>
      <c r="Q385" s="31"/>
      <c r="R385" s="34">
        <v>3</v>
      </c>
    </row>
    <row r="386" spans="1:18" ht="18" customHeight="1" x14ac:dyDescent="0.2">
      <c r="A386" s="31" t="s">
        <v>13</v>
      </c>
      <c r="B386" s="32">
        <v>45652</v>
      </c>
      <c r="C386" s="33">
        <v>0.70833333333333337</v>
      </c>
      <c r="D386" s="33">
        <v>0.75</v>
      </c>
      <c r="E386" s="33">
        <v>0.75</v>
      </c>
      <c r="F386" s="33">
        <v>0.79166666666666663</v>
      </c>
      <c r="G386" s="33">
        <v>0.79166666666666663</v>
      </c>
      <c r="H386" s="33">
        <v>0.83333333333333337</v>
      </c>
      <c r="I386" s="33" t="s">
        <v>3</v>
      </c>
      <c r="J386" s="31" t="s">
        <v>27729</v>
      </c>
      <c r="K386" s="31" t="s">
        <v>27715</v>
      </c>
      <c r="L386" s="31"/>
      <c r="M386" s="26"/>
      <c r="N386" s="26"/>
      <c r="O386" s="31" t="s">
        <v>27702</v>
      </c>
      <c r="P386" s="31" t="s">
        <v>6653</v>
      </c>
      <c r="Q386" s="31"/>
      <c r="R386" s="34">
        <v>3</v>
      </c>
    </row>
    <row r="387" spans="1:18" ht="18" customHeight="1" x14ac:dyDescent="0.2">
      <c r="A387" s="31" t="s">
        <v>13</v>
      </c>
      <c r="B387" s="32">
        <v>45652</v>
      </c>
      <c r="C387" s="33">
        <v>0.70833333333333337</v>
      </c>
      <c r="D387" s="33">
        <v>0.75</v>
      </c>
      <c r="E387" s="33">
        <v>0.75</v>
      </c>
      <c r="F387" s="33">
        <v>0.79166666666666663</v>
      </c>
      <c r="G387" s="33">
        <v>0.79166666666666663</v>
      </c>
      <c r="H387" s="33">
        <v>0.83333333333333337</v>
      </c>
      <c r="I387" s="33" t="s">
        <v>3</v>
      </c>
      <c r="J387" s="31" t="s">
        <v>27750</v>
      </c>
      <c r="K387" s="31" t="s">
        <v>27719</v>
      </c>
      <c r="L387" s="31" t="s">
        <v>27691</v>
      </c>
      <c r="M387" s="26"/>
      <c r="N387" s="26"/>
      <c r="O387" s="31" t="s">
        <v>27720</v>
      </c>
      <c r="P387" s="31" t="s">
        <v>6175</v>
      </c>
      <c r="Q387" s="31"/>
      <c r="R387" s="34">
        <v>3</v>
      </c>
    </row>
    <row r="388" spans="1:18" ht="18" customHeight="1" x14ac:dyDescent="0.2">
      <c r="A388" s="31" t="s">
        <v>13</v>
      </c>
      <c r="B388" s="32">
        <v>45653</v>
      </c>
      <c r="C388" s="33">
        <v>0.29166666666666669</v>
      </c>
      <c r="D388" s="33">
        <v>0.3263888888888889</v>
      </c>
      <c r="E388" s="33">
        <v>0.33333333333333331</v>
      </c>
      <c r="F388" s="33">
        <v>0.36805555555555558</v>
      </c>
      <c r="G388" s="33">
        <v>0.375</v>
      </c>
      <c r="H388" s="33">
        <v>0.40972222222222227</v>
      </c>
      <c r="I388" s="33" t="s">
        <v>0</v>
      </c>
      <c r="J388" s="31" t="s">
        <v>27701</v>
      </c>
      <c r="K388" s="31" t="s">
        <v>27695</v>
      </c>
      <c r="L388" s="31" t="s">
        <v>27691</v>
      </c>
      <c r="M388" s="26"/>
      <c r="N388" s="26"/>
      <c r="O388" s="31" t="s">
        <v>27692</v>
      </c>
      <c r="P388" s="31" t="s">
        <v>6480</v>
      </c>
      <c r="Q388" s="31"/>
      <c r="R388" s="34">
        <v>3</v>
      </c>
    </row>
    <row r="389" spans="1:18" ht="18" customHeight="1" x14ac:dyDescent="0.2">
      <c r="A389" s="31" t="s">
        <v>13</v>
      </c>
      <c r="B389" s="32">
        <v>45653</v>
      </c>
      <c r="C389" s="33">
        <v>0.29166666666666669</v>
      </c>
      <c r="D389" s="33">
        <v>0.33333333333333331</v>
      </c>
      <c r="E389" s="33">
        <v>0.33333333333333331</v>
      </c>
      <c r="F389" s="33">
        <v>0.375</v>
      </c>
      <c r="G389" s="33"/>
      <c r="H389" s="33"/>
      <c r="I389" s="33" t="s">
        <v>4</v>
      </c>
      <c r="J389" s="31" t="s">
        <v>27723</v>
      </c>
      <c r="K389" s="31"/>
      <c r="L389" s="31"/>
      <c r="M389" s="26"/>
      <c r="N389" s="26"/>
      <c r="O389" s="31" t="s">
        <v>27692</v>
      </c>
      <c r="P389" s="31" t="s">
        <v>5386</v>
      </c>
      <c r="Q389" s="31"/>
      <c r="R389" s="34">
        <v>2</v>
      </c>
    </row>
    <row r="390" spans="1:18" ht="18" customHeight="1" x14ac:dyDescent="0.2">
      <c r="A390" s="31" t="s">
        <v>13</v>
      </c>
      <c r="B390" s="32">
        <v>45653</v>
      </c>
      <c r="C390" s="33">
        <v>0.29166666666666669</v>
      </c>
      <c r="D390" s="33">
        <v>0.3263888888888889</v>
      </c>
      <c r="E390" s="33">
        <v>0.33333333333333331</v>
      </c>
      <c r="F390" s="33">
        <v>0.36805555555555558</v>
      </c>
      <c r="G390" s="33"/>
      <c r="H390" s="33"/>
      <c r="I390" s="33" t="s">
        <v>10</v>
      </c>
      <c r="J390" s="31" t="s">
        <v>27710</v>
      </c>
      <c r="K390" s="31"/>
      <c r="L390" s="31"/>
      <c r="M390" s="26"/>
      <c r="N390" s="26"/>
      <c r="O390" s="31" t="s">
        <v>27722</v>
      </c>
      <c r="P390" s="31" t="s">
        <v>6686</v>
      </c>
      <c r="Q390" s="31"/>
      <c r="R390" s="34"/>
    </row>
    <row r="391" spans="1:18" ht="18" customHeight="1" x14ac:dyDescent="0.2">
      <c r="A391" s="31" t="s">
        <v>13</v>
      </c>
      <c r="B391" s="32">
        <v>45653</v>
      </c>
      <c r="C391" s="33">
        <v>0.375</v>
      </c>
      <c r="D391" s="33">
        <v>0.40972222222222227</v>
      </c>
      <c r="E391" s="33">
        <v>0.41666666666666669</v>
      </c>
      <c r="F391" s="33">
        <v>0.4513888888888889</v>
      </c>
      <c r="G391" s="33"/>
      <c r="H391" s="33"/>
      <c r="I391" s="33" t="s">
        <v>10</v>
      </c>
      <c r="J391" s="31" t="s">
        <v>27723</v>
      </c>
      <c r="K391" s="31"/>
      <c r="L391" s="31"/>
      <c r="M391" s="26"/>
      <c r="N391" s="26"/>
      <c r="O391" s="31" t="s">
        <v>27724</v>
      </c>
      <c r="P391" s="31" t="s">
        <v>27725</v>
      </c>
      <c r="Q391" s="31"/>
      <c r="R391" s="34"/>
    </row>
    <row r="392" spans="1:18" ht="18" customHeight="1" x14ac:dyDescent="0.2">
      <c r="A392" s="31" t="s">
        <v>13</v>
      </c>
      <c r="B392" s="32">
        <v>45653</v>
      </c>
      <c r="C392" s="33">
        <v>0.33333333333333331</v>
      </c>
      <c r="D392" s="33">
        <v>0.36805555555555558</v>
      </c>
      <c r="E392" s="33">
        <v>0.375</v>
      </c>
      <c r="F392" s="33">
        <v>0.40972222222222227</v>
      </c>
      <c r="G392" s="33"/>
      <c r="H392" s="33"/>
      <c r="I392" s="33" t="s">
        <v>10</v>
      </c>
      <c r="J392" s="31" t="s">
        <v>27730</v>
      </c>
      <c r="K392" s="31"/>
      <c r="L392" s="31"/>
      <c r="M392" s="26"/>
      <c r="N392" s="26"/>
      <c r="O392" s="31" t="s">
        <v>27726</v>
      </c>
      <c r="P392" s="31" t="s">
        <v>5263</v>
      </c>
      <c r="Q392" s="31"/>
      <c r="R392" s="34"/>
    </row>
    <row r="393" spans="1:18" ht="18" customHeight="1" x14ac:dyDescent="0.2">
      <c r="A393" s="31" t="s">
        <v>13</v>
      </c>
      <c r="B393" s="32">
        <v>45653</v>
      </c>
      <c r="C393" s="33">
        <v>0.29166666666666669</v>
      </c>
      <c r="D393" s="33">
        <v>0.3263888888888889</v>
      </c>
      <c r="E393" s="33">
        <v>0.33333333333333331</v>
      </c>
      <c r="F393" s="33">
        <v>0.36805555555555558</v>
      </c>
      <c r="G393" s="33"/>
      <c r="H393" s="33"/>
      <c r="I393" s="33" t="s">
        <v>10</v>
      </c>
      <c r="J393" s="31" t="s">
        <v>27719</v>
      </c>
      <c r="K393" s="31"/>
      <c r="L393" s="31"/>
      <c r="M393" s="26"/>
      <c r="N393" s="26"/>
      <c r="O393" s="31" t="s">
        <v>27727</v>
      </c>
      <c r="P393" s="31" t="s">
        <v>5562</v>
      </c>
      <c r="Q393" s="31"/>
      <c r="R393" s="34"/>
    </row>
    <row r="394" spans="1:18" ht="18" customHeight="1" x14ac:dyDescent="0.2">
      <c r="A394" s="31" t="s">
        <v>13</v>
      </c>
      <c r="B394" s="32">
        <v>45653</v>
      </c>
      <c r="C394" s="33">
        <v>0.29166666666666669</v>
      </c>
      <c r="D394" s="33">
        <v>0.3263888888888889</v>
      </c>
      <c r="E394" s="33">
        <v>0.33333333333333331</v>
      </c>
      <c r="F394" s="33">
        <v>0.36805555555555558</v>
      </c>
      <c r="G394" s="33"/>
      <c r="H394" s="33"/>
      <c r="I394" s="33" t="s">
        <v>10</v>
      </c>
      <c r="J394" s="31" t="s">
        <v>27744</v>
      </c>
      <c r="K394" s="31"/>
      <c r="L394" s="31"/>
      <c r="M394" s="26"/>
      <c r="N394" s="26"/>
      <c r="O394" s="31" t="s">
        <v>27728</v>
      </c>
      <c r="P394" s="31" t="s">
        <v>4977</v>
      </c>
      <c r="Q394" s="31"/>
      <c r="R394" s="34"/>
    </row>
    <row r="395" spans="1:18" ht="18" customHeight="1" x14ac:dyDescent="0.2">
      <c r="A395" s="31" t="s">
        <v>13</v>
      </c>
      <c r="B395" s="32">
        <v>45653</v>
      </c>
      <c r="C395" s="33">
        <v>0.33333333333333331</v>
      </c>
      <c r="D395" s="33">
        <v>0.36805555555555558</v>
      </c>
      <c r="E395" s="33">
        <v>0.375</v>
      </c>
      <c r="F395" s="33">
        <v>0.40972222222222227</v>
      </c>
      <c r="G395" s="33"/>
      <c r="H395" s="33"/>
      <c r="I395" s="33" t="s">
        <v>10</v>
      </c>
      <c r="J395" s="31" t="s">
        <v>27693</v>
      </c>
      <c r="K395" s="31"/>
      <c r="L395" s="31"/>
      <c r="M395" s="26"/>
      <c r="N395" s="26"/>
      <c r="O395" s="31" t="s">
        <v>27720</v>
      </c>
      <c r="P395" s="31" t="s">
        <v>6175</v>
      </c>
      <c r="Q395" s="31"/>
      <c r="R395" s="34"/>
    </row>
    <row r="396" spans="1:18" ht="18" customHeight="1" x14ac:dyDescent="0.2">
      <c r="A396" s="31" t="s">
        <v>13</v>
      </c>
      <c r="B396" s="32">
        <v>45653</v>
      </c>
      <c r="C396" s="33">
        <v>0.375</v>
      </c>
      <c r="D396" s="33">
        <v>0.40972222222222227</v>
      </c>
      <c r="E396" s="33">
        <v>0.41666666666666669</v>
      </c>
      <c r="F396" s="33">
        <v>0.4513888888888889</v>
      </c>
      <c r="G396" s="33"/>
      <c r="H396" s="33"/>
      <c r="I396" s="33" t="s">
        <v>10</v>
      </c>
      <c r="J396" s="31" t="s">
        <v>27693</v>
      </c>
      <c r="K396" s="31"/>
      <c r="L396" s="31"/>
      <c r="M396" s="26"/>
      <c r="N396" s="26"/>
      <c r="O396" s="31" t="s">
        <v>27732</v>
      </c>
      <c r="P396" s="31" t="s">
        <v>6451</v>
      </c>
      <c r="Q396" s="31"/>
      <c r="R396" s="34"/>
    </row>
    <row r="397" spans="1:18" ht="18" customHeight="1" x14ac:dyDescent="0.2">
      <c r="A397" s="31" t="s">
        <v>13</v>
      </c>
      <c r="B397" s="32">
        <v>45653</v>
      </c>
      <c r="C397" s="31"/>
      <c r="D397" s="31"/>
      <c r="E397" s="31"/>
      <c r="F397" s="31"/>
      <c r="G397" s="31"/>
      <c r="H397" s="31"/>
      <c r="I397" s="33" t="s">
        <v>10</v>
      </c>
      <c r="J397" s="31" t="s">
        <v>27719</v>
      </c>
      <c r="K397" s="31"/>
      <c r="L397" s="31"/>
      <c r="M397" s="26"/>
      <c r="N397" s="26"/>
      <c r="O397" s="31" t="s">
        <v>27731</v>
      </c>
      <c r="P397" s="31" t="s">
        <v>6246</v>
      </c>
      <c r="Q397" s="31"/>
      <c r="R397" s="34"/>
    </row>
    <row r="398" spans="1:18" ht="18" customHeight="1" x14ac:dyDescent="0.2">
      <c r="A398" s="31" t="s">
        <v>13</v>
      </c>
      <c r="B398" s="32">
        <v>45653</v>
      </c>
      <c r="C398" s="31"/>
      <c r="D398" s="31"/>
      <c r="E398" s="31"/>
      <c r="F398" s="31"/>
      <c r="G398" s="31"/>
      <c r="H398" s="31"/>
      <c r="I398" s="33"/>
      <c r="J398" s="31" t="s">
        <v>27696</v>
      </c>
      <c r="K398" s="31"/>
      <c r="L398" s="31"/>
      <c r="M398" s="26"/>
      <c r="N398" s="26"/>
      <c r="O398" s="31" t="s">
        <v>27733</v>
      </c>
      <c r="P398" s="31"/>
      <c r="Q398" s="31"/>
      <c r="R398" s="34"/>
    </row>
    <row r="399" spans="1:18" ht="18" customHeight="1" x14ac:dyDescent="0.2">
      <c r="A399" s="31" t="s">
        <v>13</v>
      </c>
      <c r="B399" s="32">
        <v>45653</v>
      </c>
      <c r="C399" s="33">
        <v>0.70833333333333337</v>
      </c>
      <c r="D399" s="33">
        <v>0.75</v>
      </c>
      <c r="E399" s="33">
        <v>0.75</v>
      </c>
      <c r="F399" s="33">
        <v>0.79166666666666663</v>
      </c>
      <c r="G399" s="33">
        <v>0.79166666666666663</v>
      </c>
      <c r="H399" s="33">
        <v>0.83333333333333337</v>
      </c>
      <c r="I399" s="33" t="s">
        <v>0</v>
      </c>
      <c r="J399" s="31" t="s">
        <v>27695</v>
      </c>
      <c r="K399" s="31" t="s">
        <v>27715</v>
      </c>
      <c r="L399" s="31" t="s">
        <v>27691</v>
      </c>
      <c r="M399" s="26"/>
      <c r="N399" s="26"/>
      <c r="O399" s="31" t="s">
        <v>27692</v>
      </c>
      <c r="P399" s="31" t="s">
        <v>6480</v>
      </c>
      <c r="Q399" s="31"/>
      <c r="R399" s="34">
        <v>3</v>
      </c>
    </row>
    <row r="400" spans="1:18" ht="18" customHeight="1" x14ac:dyDescent="0.2">
      <c r="A400" s="31" t="s">
        <v>13</v>
      </c>
      <c r="B400" s="32">
        <v>45654</v>
      </c>
      <c r="C400" s="33">
        <v>0.29166666666666669</v>
      </c>
      <c r="D400" s="33">
        <v>0.33333333333333331</v>
      </c>
      <c r="E400" s="33">
        <v>0.33333333333333331</v>
      </c>
      <c r="F400" s="33">
        <v>0.375</v>
      </c>
      <c r="G400" s="33"/>
      <c r="H400" s="33"/>
      <c r="I400" s="33" t="s">
        <v>4</v>
      </c>
      <c r="J400" s="31" t="s">
        <v>27693</v>
      </c>
      <c r="K400" s="31" t="s">
        <v>27756</v>
      </c>
      <c r="L400" s="31"/>
      <c r="M400" s="26"/>
      <c r="N400" s="26"/>
      <c r="O400" s="31" t="s">
        <v>27692</v>
      </c>
      <c r="P400" s="31" t="s">
        <v>5386</v>
      </c>
      <c r="Q400" s="31"/>
      <c r="R400" s="34">
        <v>2</v>
      </c>
    </row>
    <row r="401" spans="1:18" ht="18" customHeight="1" x14ac:dyDescent="0.2">
      <c r="A401" s="31" t="s">
        <v>13</v>
      </c>
      <c r="B401" s="32">
        <v>45654</v>
      </c>
      <c r="C401" s="33">
        <v>0.29166666666666669</v>
      </c>
      <c r="D401" s="33">
        <v>0.3263888888888889</v>
      </c>
      <c r="E401" s="33">
        <v>0.33333333333333331</v>
      </c>
      <c r="F401" s="33">
        <v>0.36805555555555558</v>
      </c>
      <c r="G401" s="33"/>
      <c r="H401" s="33"/>
      <c r="I401" s="33" t="s">
        <v>10</v>
      </c>
      <c r="J401" s="31" t="s">
        <v>27738</v>
      </c>
      <c r="K401" s="31"/>
      <c r="L401" s="31"/>
      <c r="M401" s="26"/>
      <c r="N401" s="26"/>
      <c r="O401" s="31" t="s">
        <v>27748</v>
      </c>
      <c r="P401" s="31" t="s">
        <v>27737</v>
      </c>
      <c r="Q401" s="31"/>
      <c r="R401" s="34"/>
    </row>
    <row r="402" spans="1:18" ht="18" customHeight="1" x14ac:dyDescent="0.2">
      <c r="A402" s="31" t="s">
        <v>13</v>
      </c>
      <c r="B402" s="32">
        <v>45654</v>
      </c>
      <c r="C402" s="33">
        <v>0.33333333333333331</v>
      </c>
      <c r="D402" s="33">
        <v>0.36805555555555558</v>
      </c>
      <c r="E402" s="33">
        <v>0.375</v>
      </c>
      <c r="F402" s="33">
        <v>0.40972222222222227</v>
      </c>
      <c r="G402" s="33"/>
      <c r="H402" s="33"/>
      <c r="I402" s="33" t="s">
        <v>10</v>
      </c>
      <c r="J402" s="31" t="s">
        <v>27729</v>
      </c>
      <c r="K402" s="31"/>
      <c r="L402" s="31"/>
      <c r="M402" s="26"/>
      <c r="N402" s="26"/>
      <c r="O402" s="31" t="s">
        <v>27749</v>
      </c>
      <c r="P402" s="31" t="s">
        <v>6769</v>
      </c>
      <c r="Q402" s="31"/>
      <c r="R402" s="34"/>
    </row>
    <row r="403" spans="1:18" ht="18" customHeight="1" x14ac:dyDescent="0.2">
      <c r="A403" s="31" t="s">
        <v>13</v>
      </c>
      <c r="B403" s="32">
        <v>45654</v>
      </c>
      <c r="C403" s="33">
        <v>0.33333333333333331</v>
      </c>
      <c r="D403" s="33">
        <v>0.36805555555555558</v>
      </c>
      <c r="E403" s="33">
        <v>0.375</v>
      </c>
      <c r="F403" s="33">
        <v>0.40972222222222227</v>
      </c>
      <c r="G403" s="33"/>
      <c r="H403" s="33"/>
      <c r="I403" s="33" t="s">
        <v>10</v>
      </c>
      <c r="J403" s="31" t="s">
        <v>27750</v>
      </c>
      <c r="K403" s="31" t="s">
        <v>27715</v>
      </c>
      <c r="L403" s="31"/>
      <c r="M403" s="26"/>
      <c r="N403" s="26"/>
      <c r="O403" s="31" t="s">
        <v>27751</v>
      </c>
      <c r="P403" s="31" t="s">
        <v>27752</v>
      </c>
      <c r="Q403" s="31"/>
      <c r="R403" s="34"/>
    </row>
    <row r="404" spans="1:18" ht="18" customHeight="1" x14ac:dyDescent="0.2">
      <c r="A404" s="31" t="s">
        <v>13</v>
      </c>
      <c r="B404" s="32">
        <v>45654</v>
      </c>
      <c r="C404" s="33">
        <v>0.33333333333333331</v>
      </c>
      <c r="D404" s="33">
        <v>0.36805555555555558</v>
      </c>
      <c r="E404" s="33">
        <v>0.375</v>
      </c>
      <c r="F404" s="33">
        <v>0.40972222222222227</v>
      </c>
      <c r="G404" s="33"/>
      <c r="H404" s="33"/>
      <c r="I404" s="33" t="s">
        <v>10</v>
      </c>
      <c r="J404" s="31" t="s">
        <v>27719</v>
      </c>
      <c r="K404" s="31"/>
      <c r="L404" s="31"/>
      <c r="M404" s="26"/>
      <c r="N404" s="26"/>
      <c r="O404" s="31" t="s">
        <v>27720</v>
      </c>
      <c r="P404" s="31" t="s">
        <v>6175</v>
      </c>
      <c r="Q404" s="31"/>
      <c r="R404" s="34"/>
    </row>
    <row r="405" spans="1:18" ht="18" customHeight="1" x14ac:dyDescent="0.2">
      <c r="A405" s="31" t="s">
        <v>13</v>
      </c>
      <c r="B405" s="32">
        <v>45655</v>
      </c>
      <c r="C405" s="33">
        <v>0.33333333333333331</v>
      </c>
      <c r="D405" s="33"/>
      <c r="E405" s="33"/>
      <c r="F405" s="33"/>
      <c r="G405" s="33"/>
      <c r="H405" s="33">
        <v>0.54166666666666663</v>
      </c>
      <c r="I405" s="33" t="s">
        <v>0</v>
      </c>
      <c r="J405" s="31" t="s">
        <v>27690</v>
      </c>
      <c r="K405" s="31"/>
      <c r="L405" s="31"/>
      <c r="M405" s="26"/>
      <c r="N405" s="26"/>
      <c r="O405" s="31" t="s">
        <v>27692</v>
      </c>
      <c r="P405" s="31" t="s">
        <v>6480</v>
      </c>
      <c r="Q405" s="31"/>
      <c r="R405" s="34"/>
    </row>
    <row r="406" spans="1:18" ht="18" customHeight="1" x14ac:dyDescent="0.2">
      <c r="A406" s="31" t="s">
        <v>13</v>
      </c>
      <c r="B406" s="32">
        <v>45655</v>
      </c>
      <c r="C406" s="33">
        <v>0.29166666666666669</v>
      </c>
      <c r="D406" s="33">
        <v>0.33333333333333331</v>
      </c>
      <c r="E406" s="33">
        <v>0.33333333333333331</v>
      </c>
      <c r="F406" s="33">
        <v>0.375</v>
      </c>
      <c r="G406" s="33">
        <v>0.375</v>
      </c>
      <c r="H406" s="33">
        <v>0.41666666666666669</v>
      </c>
      <c r="I406" s="33" t="s">
        <v>4</v>
      </c>
      <c r="J406" s="31" t="s">
        <v>27690</v>
      </c>
      <c r="K406" s="31"/>
      <c r="L406" s="31"/>
      <c r="M406" s="26"/>
      <c r="N406" s="26"/>
      <c r="O406" s="31" t="s">
        <v>27692</v>
      </c>
      <c r="P406" s="31" t="s">
        <v>6480</v>
      </c>
      <c r="Q406" s="31"/>
      <c r="R406" s="34"/>
    </row>
    <row r="407" spans="1:18" ht="18" customHeight="1" x14ac:dyDescent="0.2">
      <c r="A407" s="31" t="s">
        <v>13</v>
      </c>
      <c r="B407" s="32">
        <v>45657</v>
      </c>
      <c r="C407" s="33">
        <v>0.29166666666666669</v>
      </c>
      <c r="D407" s="33">
        <v>0.3263888888888889</v>
      </c>
      <c r="E407" s="33">
        <v>0.33333333333333331</v>
      </c>
      <c r="F407" s="33">
        <v>0.36805555555555558</v>
      </c>
      <c r="G407" s="33">
        <v>0.375</v>
      </c>
      <c r="H407" s="33">
        <v>0.40972222222222227</v>
      </c>
      <c r="I407" s="33" t="s">
        <v>0</v>
      </c>
      <c r="J407" s="31" t="s">
        <v>27729</v>
      </c>
      <c r="K407" s="31" t="s">
        <v>27717</v>
      </c>
      <c r="L407" s="31"/>
      <c r="M407" s="26"/>
      <c r="N407" s="26"/>
      <c r="O407" s="31" t="s">
        <v>27694</v>
      </c>
      <c r="P407" s="31" t="s">
        <v>5386</v>
      </c>
      <c r="Q407" s="31"/>
      <c r="R407" s="34">
        <v>3</v>
      </c>
    </row>
    <row r="408" spans="1:18" ht="18" customHeight="1" x14ac:dyDescent="0.2">
      <c r="A408" s="31" t="s">
        <v>13</v>
      </c>
      <c r="B408" s="32">
        <v>45657</v>
      </c>
      <c r="C408" s="33">
        <v>0.29166666666666669</v>
      </c>
      <c r="D408" s="33">
        <v>0.33333333333333331</v>
      </c>
      <c r="E408" s="33">
        <v>0.33333333333333331</v>
      </c>
      <c r="F408" s="33">
        <v>0.375</v>
      </c>
      <c r="G408" s="33"/>
      <c r="H408" s="33"/>
      <c r="I408" s="33" t="s">
        <v>4</v>
      </c>
      <c r="J408" s="31" t="s">
        <v>27730</v>
      </c>
      <c r="K408" s="31"/>
      <c r="L408" s="31"/>
      <c r="M408" s="26"/>
      <c r="N408" s="26"/>
      <c r="O408" s="31" t="s">
        <v>27692</v>
      </c>
      <c r="P408" s="31" t="s">
        <v>5386</v>
      </c>
      <c r="Q408" s="31"/>
      <c r="R408" s="34">
        <v>2</v>
      </c>
    </row>
    <row r="409" spans="1:18" ht="18" customHeight="1" x14ac:dyDescent="0.2">
      <c r="A409" s="31" t="s">
        <v>13</v>
      </c>
      <c r="B409" s="32">
        <v>45657</v>
      </c>
      <c r="C409" s="33">
        <v>0.29166666666666669</v>
      </c>
      <c r="D409" s="33">
        <v>0.3263888888888889</v>
      </c>
      <c r="E409" s="33">
        <v>0.33333333333333331</v>
      </c>
      <c r="F409" s="33">
        <v>0.36805555555555558</v>
      </c>
      <c r="G409" s="33"/>
      <c r="H409" s="33"/>
      <c r="I409" s="33" t="s">
        <v>10</v>
      </c>
      <c r="J409" s="31" t="s">
        <v>27696</v>
      </c>
      <c r="K409" s="31"/>
      <c r="L409" s="31"/>
      <c r="M409" s="26"/>
      <c r="N409" s="26"/>
      <c r="O409" s="31" t="s">
        <v>27697</v>
      </c>
      <c r="P409" s="31" t="s">
        <v>5923</v>
      </c>
      <c r="Q409" s="31"/>
      <c r="R409" s="34"/>
    </row>
    <row r="410" spans="1:18" ht="18" customHeight="1" x14ac:dyDescent="0.2">
      <c r="A410" s="31" t="s">
        <v>13</v>
      </c>
      <c r="B410" s="32">
        <v>45657</v>
      </c>
      <c r="C410" s="33">
        <v>0.29166666666666669</v>
      </c>
      <c r="D410" s="33">
        <v>0.3263888888888889</v>
      </c>
      <c r="E410" s="33">
        <v>0.33333333333333331</v>
      </c>
      <c r="F410" s="33">
        <v>0.36805555555555558</v>
      </c>
      <c r="G410" s="33"/>
      <c r="H410" s="33"/>
      <c r="I410" s="33" t="s">
        <v>10</v>
      </c>
      <c r="J410" s="31" t="s">
        <v>27730</v>
      </c>
      <c r="K410" s="31"/>
      <c r="L410" s="31"/>
      <c r="M410" s="26"/>
      <c r="N410" s="26"/>
      <c r="O410" s="31" t="s">
        <v>27699</v>
      </c>
      <c r="P410" s="31" t="s">
        <v>27700</v>
      </c>
      <c r="Q410" s="31"/>
      <c r="R410" s="34"/>
    </row>
    <row r="411" spans="1:18" ht="18" customHeight="1" x14ac:dyDescent="0.2">
      <c r="A411" s="31" t="s">
        <v>13</v>
      </c>
      <c r="B411" s="32">
        <v>45657</v>
      </c>
      <c r="C411" s="33">
        <v>0.33333333333333331</v>
      </c>
      <c r="D411" s="33">
        <v>0.36805555555555558</v>
      </c>
      <c r="E411" s="33">
        <v>0.375</v>
      </c>
      <c r="F411" s="33">
        <v>0.40972222222222227</v>
      </c>
      <c r="G411" s="33"/>
      <c r="H411" s="33"/>
      <c r="I411" s="33" t="s">
        <v>10</v>
      </c>
      <c r="J411" s="31" t="s">
        <v>27760</v>
      </c>
      <c r="K411" s="31"/>
      <c r="L411" s="31"/>
      <c r="M411" s="26"/>
      <c r="N411" s="26"/>
      <c r="O411" s="31" t="s">
        <v>27702</v>
      </c>
      <c r="P411" s="31" t="s">
        <v>6653</v>
      </c>
      <c r="Q411" s="31"/>
      <c r="R411" s="34">
        <v>2</v>
      </c>
    </row>
    <row r="412" spans="1:18" ht="18" customHeight="1" x14ac:dyDescent="0.2">
      <c r="A412" s="31" t="s">
        <v>13</v>
      </c>
      <c r="B412" s="32">
        <v>45657</v>
      </c>
      <c r="C412" s="33">
        <v>0.33333333333333331</v>
      </c>
      <c r="D412" s="33">
        <v>0.36805555555555558</v>
      </c>
      <c r="E412" s="33">
        <v>0.375</v>
      </c>
      <c r="F412" s="33">
        <v>0.40972222222222227</v>
      </c>
      <c r="G412" s="33"/>
      <c r="H412" s="33"/>
      <c r="I412" s="33" t="s">
        <v>10</v>
      </c>
      <c r="J412" s="31" t="s">
        <v>27738</v>
      </c>
      <c r="K412" s="36"/>
      <c r="L412" s="31"/>
      <c r="M412" s="26"/>
      <c r="N412" s="26"/>
      <c r="O412" s="31" t="s">
        <v>27704</v>
      </c>
      <c r="P412" s="31" t="s">
        <v>7091</v>
      </c>
      <c r="Q412" s="31"/>
      <c r="R412" s="34"/>
    </row>
    <row r="413" spans="1:18" ht="18" customHeight="1" x14ac:dyDescent="0.2">
      <c r="A413" s="31" t="s">
        <v>13</v>
      </c>
      <c r="B413" s="32">
        <v>45657</v>
      </c>
      <c r="C413" s="33">
        <v>0.29166666666666669</v>
      </c>
      <c r="D413" s="33">
        <v>0.3263888888888889</v>
      </c>
      <c r="E413" s="33">
        <v>0.33333333333333331</v>
      </c>
      <c r="F413" s="33">
        <v>0.36805555555555558</v>
      </c>
      <c r="G413" s="33"/>
      <c r="H413" s="33"/>
      <c r="I413" s="33" t="s">
        <v>10</v>
      </c>
      <c r="J413" s="31" t="s">
        <v>27705</v>
      </c>
      <c r="K413" s="31"/>
      <c r="L413" s="31"/>
      <c r="M413" s="26"/>
      <c r="N413" s="26"/>
      <c r="O413" s="31" t="s">
        <v>27706</v>
      </c>
      <c r="P413" s="31" t="s">
        <v>27707</v>
      </c>
      <c r="Q413" s="31"/>
      <c r="R413" s="34"/>
    </row>
    <row r="414" spans="1:18" ht="18" customHeight="1" x14ac:dyDescent="0.2">
      <c r="A414" s="31" t="s">
        <v>13</v>
      </c>
      <c r="B414" s="32">
        <v>45657</v>
      </c>
      <c r="C414" s="33">
        <v>0.375</v>
      </c>
      <c r="D414" s="33">
        <v>0.40972222222222227</v>
      </c>
      <c r="E414" s="33">
        <v>0.41666666666666669</v>
      </c>
      <c r="F414" s="33">
        <v>0.4513888888888889</v>
      </c>
      <c r="G414" s="33"/>
      <c r="H414" s="33"/>
      <c r="I414" s="33" t="s">
        <v>10</v>
      </c>
      <c r="J414" s="31" t="s">
        <v>27715</v>
      </c>
      <c r="K414" s="36"/>
      <c r="L414" s="31"/>
      <c r="M414" s="26"/>
      <c r="N414" s="26"/>
      <c r="O414" s="31" t="s">
        <v>27708</v>
      </c>
      <c r="P414" s="31" t="s">
        <v>27709</v>
      </c>
      <c r="Q414" s="31"/>
      <c r="R414" s="34"/>
    </row>
    <row r="415" spans="1:18" ht="18" customHeight="1" x14ac:dyDescent="0.2">
      <c r="A415" s="31" t="s">
        <v>13</v>
      </c>
      <c r="B415" s="32">
        <v>45657</v>
      </c>
      <c r="C415" s="33">
        <v>0.33333333333333331</v>
      </c>
      <c r="D415" s="33">
        <v>0.36805555555555558</v>
      </c>
      <c r="E415" s="33">
        <v>0.375</v>
      </c>
      <c r="F415" s="33">
        <v>0.40972222222222227</v>
      </c>
      <c r="G415" s="33"/>
      <c r="H415" s="33"/>
      <c r="I415" s="33" t="s">
        <v>10</v>
      </c>
      <c r="J415" s="31" t="s">
        <v>27744</v>
      </c>
      <c r="K415" s="31"/>
      <c r="L415" s="31"/>
      <c r="M415" s="26"/>
      <c r="N415" s="26"/>
      <c r="O415" s="31" t="s">
        <v>27711</v>
      </c>
      <c r="P415" s="31" t="s">
        <v>27712</v>
      </c>
      <c r="Q415" s="31"/>
      <c r="R415" s="34"/>
    </row>
    <row r="416" spans="1:18" ht="18" customHeight="1" x14ac:dyDescent="0.2">
      <c r="A416" s="31" t="s">
        <v>13</v>
      </c>
      <c r="B416" s="32">
        <v>45657</v>
      </c>
      <c r="C416" s="33">
        <v>0.29166666666666669</v>
      </c>
      <c r="D416" s="33">
        <v>0.3263888888888889</v>
      </c>
      <c r="E416" s="33">
        <v>0.33333333333333331</v>
      </c>
      <c r="F416" s="33">
        <v>0.36805555555555558</v>
      </c>
      <c r="G416" s="33"/>
      <c r="H416" s="33"/>
      <c r="I416" s="33" t="s">
        <v>10</v>
      </c>
      <c r="J416" s="31" t="s">
        <v>27719</v>
      </c>
      <c r="K416" s="31"/>
      <c r="L416" s="31"/>
      <c r="M416" s="26"/>
      <c r="N416" s="26"/>
      <c r="O416" s="35" t="s">
        <v>27713</v>
      </c>
      <c r="P416" s="31" t="s">
        <v>27714</v>
      </c>
      <c r="Q416" s="31"/>
      <c r="R416" s="34"/>
    </row>
    <row r="417" spans="1:18" ht="18" customHeight="1" x14ac:dyDescent="0.2">
      <c r="A417" s="31" t="s">
        <v>13</v>
      </c>
      <c r="B417" s="32">
        <v>45657</v>
      </c>
      <c r="C417" s="33">
        <v>0.70833333333333337</v>
      </c>
      <c r="D417" s="33">
        <v>0.75</v>
      </c>
      <c r="E417" s="33">
        <v>0.75</v>
      </c>
      <c r="F417" s="33">
        <v>0.79166666666666663</v>
      </c>
      <c r="G417" s="33">
        <v>0.79166666666666663</v>
      </c>
      <c r="H417" s="33">
        <v>0.83333333333333337</v>
      </c>
      <c r="I417" s="33" t="s">
        <v>3</v>
      </c>
      <c r="J417" s="31" t="s">
        <v>27695</v>
      </c>
      <c r="K417" s="31" t="s">
        <v>27730</v>
      </c>
      <c r="L417" s="31"/>
      <c r="M417" s="26"/>
      <c r="N417" s="26"/>
      <c r="O417" s="31" t="s">
        <v>27692</v>
      </c>
      <c r="P417" s="31" t="s">
        <v>6480</v>
      </c>
      <c r="Q417" s="31"/>
      <c r="R417" s="34">
        <v>3</v>
      </c>
    </row>
    <row r="418" spans="1:18" ht="18" customHeight="1" x14ac:dyDescent="0.2">
      <c r="A418" s="31" t="s">
        <v>13</v>
      </c>
      <c r="B418" s="32">
        <v>45657</v>
      </c>
      <c r="C418" s="33">
        <v>0.70833333333333337</v>
      </c>
      <c r="D418" s="33">
        <v>0.75</v>
      </c>
      <c r="E418" s="33">
        <v>0.75</v>
      </c>
      <c r="F418" s="33">
        <v>0.79166666666666663</v>
      </c>
      <c r="G418" s="33">
        <v>0.79166666666666663</v>
      </c>
      <c r="H418" s="33">
        <v>0.83333333333333337</v>
      </c>
      <c r="I418" s="33" t="s">
        <v>3</v>
      </c>
      <c r="J418" s="31" t="s">
        <v>27760</v>
      </c>
      <c r="K418" s="31" t="s">
        <v>27717</v>
      </c>
      <c r="L418" s="31"/>
      <c r="M418" s="26"/>
      <c r="N418" s="26"/>
      <c r="O418" s="31" t="s">
        <v>27702</v>
      </c>
      <c r="P418" s="31" t="s">
        <v>6653</v>
      </c>
      <c r="Q418" s="31"/>
      <c r="R418" s="34">
        <v>3</v>
      </c>
    </row>
    <row r="419" spans="1:18" ht="18" customHeight="1" x14ac:dyDescent="0.2">
      <c r="A419" s="31" t="s">
        <v>13</v>
      </c>
      <c r="B419" s="32">
        <v>45657</v>
      </c>
      <c r="C419" s="33">
        <v>0.70833333333333337</v>
      </c>
      <c r="D419" s="33">
        <v>0.75</v>
      </c>
      <c r="E419" s="33">
        <v>0.75</v>
      </c>
      <c r="F419" s="33">
        <v>0.79166666666666663</v>
      </c>
      <c r="G419" s="33">
        <v>0.79166666666666663</v>
      </c>
      <c r="H419" s="33">
        <v>0.83333333333333337</v>
      </c>
      <c r="I419" s="33" t="s">
        <v>3</v>
      </c>
      <c r="J419" s="31" t="s">
        <v>27718</v>
      </c>
      <c r="K419" s="31"/>
      <c r="L419" s="31"/>
      <c r="M419" s="26"/>
      <c r="N419" s="26"/>
      <c r="O419" s="31" t="s">
        <v>27720</v>
      </c>
      <c r="P419" s="31" t="s">
        <v>6175</v>
      </c>
      <c r="Q419" s="31"/>
      <c r="R419" s="34">
        <v>3</v>
      </c>
    </row>
    <row r="420" spans="1:18" ht="18" customHeight="1" x14ac:dyDescent="0.2">
      <c r="A420" s="26" t="s">
        <v>14</v>
      </c>
      <c r="B420" s="26" t="s">
        <v>28214</v>
      </c>
      <c r="C420" s="41">
        <v>0.33333333333333331</v>
      </c>
      <c r="D420" s="41">
        <v>0.54166666666666663</v>
      </c>
      <c r="E420" s="41"/>
      <c r="F420" s="39"/>
      <c r="G420" s="39"/>
      <c r="H420" s="39"/>
      <c r="I420" s="26"/>
      <c r="J420" s="26"/>
      <c r="K420" s="26" t="s">
        <v>0</v>
      </c>
      <c r="L420" s="26"/>
      <c r="M420" s="26"/>
      <c r="N420" s="26" t="s">
        <v>28215</v>
      </c>
      <c r="O420" s="26" t="s">
        <v>28216</v>
      </c>
      <c r="P420" s="26" t="s">
        <v>28217</v>
      </c>
      <c r="Q420" s="26" t="s">
        <v>28218</v>
      </c>
      <c r="R420" s="29"/>
    </row>
    <row r="421" spans="1:18" ht="18" customHeight="1" x14ac:dyDescent="0.2">
      <c r="A421" s="26" t="s">
        <v>14</v>
      </c>
      <c r="B421" s="26" t="s">
        <v>28219</v>
      </c>
      <c r="C421" s="41">
        <v>0.29166666666666669</v>
      </c>
      <c r="D421" s="41">
        <v>0.3263888888888889</v>
      </c>
      <c r="E421" s="41">
        <v>0.33333333333333331</v>
      </c>
      <c r="F421" s="39">
        <v>0.36805555555555558</v>
      </c>
      <c r="G421" s="39"/>
      <c r="H421" s="39"/>
      <c r="I421" s="26"/>
      <c r="J421" s="26"/>
      <c r="K421" s="41" t="s">
        <v>0</v>
      </c>
      <c r="L421" s="26" t="s">
        <v>28220</v>
      </c>
      <c r="M421" s="26"/>
      <c r="N421" s="26" t="s">
        <v>28215</v>
      </c>
      <c r="O421" s="26" t="s">
        <v>28221</v>
      </c>
      <c r="P421" s="26" t="s">
        <v>28222</v>
      </c>
      <c r="Q421" s="26"/>
      <c r="R421" s="29"/>
    </row>
    <row r="422" spans="1:18" ht="18" customHeight="1" x14ac:dyDescent="0.2">
      <c r="A422" s="26" t="s">
        <v>14</v>
      </c>
      <c r="B422" s="26" t="s">
        <v>28219</v>
      </c>
      <c r="C422" s="41">
        <v>0.29166666666666669</v>
      </c>
      <c r="D422" s="41">
        <v>0.3263888888888889</v>
      </c>
      <c r="E422" s="41"/>
      <c r="F422" s="39"/>
      <c r="G422" s="39"/>
      <c r="H422" s="39"/>
      <c r="I422" s="26"/>
      <c r="J422" s="26"/>
      <c r="K422" s="26" t="s">
        <v>10</v>
      </c>
      <c r="L422" s="26" t="s">
        <v>28223</v>
      </c>
      <c r="M422" s="26"/>
      <c r="N422" s="26" t="s">
        <v>28224</v>
      </c>
      <c r="O422" s="26" t="s">
        <v>28225</v>
      </c>
      <c r="P422" s="31" t="s">
        <v>28317</v>
      </c>
      <c r="Q422" s="26"/>
      <c r="R422" s="29"/>
    </row>
    <row r="423" spans="1:18" ht="18" customHeight="1" x14ac:dyDescent="0.2">
      <c r="A423" s="26" t="s">
        <v>14</v>
      </c>
      <c r="B423" s="26" t="s">
        <v>28219</v>
      </c>
      <c r="C423" s="41">
        <v>0.33333333333333331</v>
      </c>
      <c r="D423" s="41">
        <v>0.36805555555555558</v>
      </c>
      <c r="E423" s="41"/>
      <c r="F423" s="39"/>
      <c r="G423" s="39"/>
      <c r="H423" s="39"/>
      <c r="I423" s="26"/>
      <c r="J423" s="26"/>
      <c r="K423" s="26" t="s">
        <v>10</v>
      </c>
      <c r="L423" s="26" t="s">
        <v>28223</v>
      </c>
      <c r="M423" s="26"/>
      <c r="N423" s="26" t="s">
        <v>28224</v>
      </c>
      <c r="O423" s="26" t="s">
        <v>28226</v>
      </c>
      <c r="P423" s="26" t="s">
        <v>28227</v>
      </c>
      <c r="Q423" s="26"/>
      <c r="R423" s="29"/>
    </row>
    <row r="424" spans="1:18" ht="18" customHeight="1" x14ac:dyDescent="0.2">
      <c r="A424" s="26" t="s">
        <v>14</v>
      </c>
      <c r="B424" s="26" t="s">
        <v>28219</v>
      </c>
      <c r="C424" s="41">
        <v>0.3125</v>
      </c>
      <c r="D424" s="41">
        <v>0.34722222222222221</v>
      </c>
      <c r="E424" s="41">
        <v>0.35416666666666669</v>
      </c>
      <c r="F424" s="39">
        <v>0.3888888888888889</v>
      </c>
      <c r="G424" s="39"/>
      <c r="H424" s="39"/>
      <c r="I424" s="26"/>
      <c r="J424" s="26"/>
      <c r="K424" s="41" t="s">
        <v>10</v>
      </c>
      <c r="L424" s="26" t="s">
        <v>28228</v>
      </c>
      <c r="M424" s="26"/>
      <c r="N424" s="26" t="s">
        <v>28224</v>
      </c>
      <c r="O424" s="26" t="s">
        <v>28229</v>
      </c>
      <c r="P424" s="26" t="s">
        <v>28230</v>
      </c>
      <c r="Q424" s="26"/>
      <c r="R424" s="29"/>
    </row>
    <row r="425" spans="1:18" ht="18" customHeight="1" x14ac:dyDescent="0.2">
      <c r="A425" s="26" t="s">
        <v>14</v>
      </c>
      <c r="B425" s="26" t="s">
        <v>28219</v>
      </c>
      <c r="C425" s="41">
        <v>0.29166666666666669</v>
      </c>
      <c r="D425" s="41">
        <v>0.3263888888888889</v>
      </c>
      <c r="E425" s="41">
        <v>0.33333333333333331</v>
      </c>
      <c r="F425" s="39">
        <v>0.36805555555555558</v>
      </c>
      <c r="G425" s="39"/>
      <c r="H425" s="39"/>
      <c r="I425" s="26"/>
      <c r="J425" s="26"/>
      <c r="K425" s="41" t="s">
        <v>10</v>
      </c>
      <c r="L425" s="26" t="s">
        <v>28231</v>
      </c>
      <c r="M425" s="26"/>
      <c r="N425" s="26" t="s">
        <v>28224</v>
      </c>
      <c r="O425" s="26" t="s">
        <v>28232</v>
      </c>
      <c r="P425" s="26" t="s">
        <v>28233</v>
      </c>
      <c r="Q425" s="26"/>
      <c r="R425" s="29"/>
    </row>
    <row r="426" spans="1:18" ht="18" customHeight="1" x14ac:dyDescent="0.2">
      <c r="A426" s="26" t="s">
        <v>14</v>
      </c>
      <c r="B426" s="26" t="s">
        <v>28219</v>
      </c>
      <c r="C426" s="41">
        <v>0.29166666666666669</v>
      </c>
      <c r="D426" s="41">
        <v>0.3263888888888889</v>
      </c>
      <c r="E426" s="41">
        <v>0.33333333333333331</v>
      </c>
      <c r="F426" s="39">
        <v>0.36805555555555558</v>
      </c>
      <c r="G426" s="39"/>
      <c r="H426" s="39"/>
      <c r="I426" s="26"/>
      <c r="J426" s="26"/>
      <c r="K426" s="26" t="s">
        <v>10</v>
      </c>
      <c r="L426" s="26" t="s">
        <v>28234</v>
      </c>
      <c r="M426" s="26"/>
      <c r="N426" s="26" t="s">
        <v>28224</v>
      </c>
      <c r="O426" s="26" t="s">
        <v>28235</v>
      </c>
      <c r="P426" s="26" t="s">
        <v>28236</v>
      </c>
      <c r="Q426" s="26"/>
      <c r="R426" s="29"/>
    </row>
    <row r="427" spans="1:18" ht="18" customHeight="1" x14ac:dyDescent="0.2">
      <c r="A427" s="26" t="s">
        <v>14</v>
      </c>
      <c r="B427" s="26" t="s">
        <v>28219</v>
      </c>
      <c r="C427" s="41">
        <v>0.29166666666666669</v>
      </c>
      <c r="D427" s="41">
        <v>0.3263888888888889</v>
      </c>
      <c r="E427" s="41">
        <v>0.33333333333333331</v>
      </c>
      <c r="F427" s="39">
        <v>0.36805555555555558</v>
      </c>
      <c r="G427" s="39"/>
      <c r="H427" s="39"/>
      <c r="I427" s="26"/>
      <c r="J427" s="26"/>
      <c r="K427" s="41" t="s">
        <v>10</v>
      </c>
      <c r="L427" s="26" t="s">
        <v>28237</v>
      </c>
      <c r="M427" s="26"/>
      <c r="N427" s="26" t="s">
        <v>28224</v>
      </c>
      <c r="O427" s="26" t="s">
        <v>28238</v>
      </c>
      <c r="P427" s="26" t="s">
        <v>28239</v>
      </c>
      <c r="Q427" s="26"/>
      <c r="R427" s="29"/>
    </row>
    <row r="428" spans="1:18" ht="18" customHeight="1" x14ac:dyDescent="0.2">
      <c r="A428" s="26" t="s">
        <v>14</v>
      </c>
      <c r="B428" s="26" t="s">
        <v>28219</v>
      </c>
      <c r="C428" s="41">
        <v>0.29166666666666669</v>
      </c>
      <c r="D428" s="41">
        <v>0.3263888888888889</v>
      </c>
      <c r="E428" s="41">
        <v>0.33333333333333331</v>
      </c>
      <c r="F428" s="39">
        <v>0.36805555555555558</v>
      </c>
      <c r="G428" s="39"/>
      <c r="H428" s="39"/>
      <c r="I428" s="26"/>
      <c r="J428" s="26"/>
      <c r="K428" s="41" t="s">
        <v>10</v>
      </c>
      <c r="L428" s="26" t="s">
        <v>28240</v>
      </c>
      <c r="M428" s="26"/>
      <c r="N428" s="26" t="s">
        <v>28224</v>
      </c>
      <c r="O428" s="26" t="s">
        <v>28241</v>
      </c>
      <c r="P428" s="26" t="s">
        <v>28242</v>
      </c>
      <c r="Q428" s="26"/>
      <c r="R428" s="29"/>
    </row>
    <row r="429" spans="1:18" ht="18" customHeight="1" x14ac:dyDescent="0.2">
      <c r="A429" s="26" t="s">
        <v>14</v>
      </c>
      <c r="B429" s="26" t="s">
        <v>28219</v>
      </c>
      <c r="C429" s="41">
        <v>0.29166666666666669</v>
      </c>
      <c r="D429" s="41">
        <v>0.3263888888888889</v>
      </c>
      <c r="E429" s="41">
        <v>0.33333333333333331</v>
      </c>
      <c r="F429" s="39">
        <v>0.36805555555555558</v>
      </c>
      <c r="G429" s="39"/>
      <c r="H429" s="39"/>
      <c r="I429" s="26"/>
      <c r="J429" s="26"/>
      <c r="K429" s="41" t="s">
        <v>10</v>
      </c>
      <c r="L429" s="26" t="s">
        <v>28243</v>
      </c>
      <c r="M429" s="26"/>
      <c r="N429" s="26" t="s">
        <v>28224</v>
      </c>
      <c r="O429" s="26" t="s">
        <v>28244</v>
      </c>
      <c r="P429" s="26" t="s">
        <v>28245</v>
      </c>
      <c r="Q429" s="26"/>
      <c r="R429" s="29"/>
    </row>
    <row r="430" spans="1:18" ht="18" customHeight="1" x14ac:dyDescent="0.2">
      <c r="A430" s="26" t="s">
        <v>14</v>
      </c>
      <c r="B430" s="26" t="s">
        <v>28219</v>
      </c>
      <c r="C430" s="41">
        <v>0.33333333333333331</v>
      </c>
      <c r="D430" s="41">
        <v>0.36805555555555558</v>
      </c>
      <c r="E430" s="41">
        <v>0.375</v>
      </c>
      <c r="F430" s="39">
        <v>0.40972222222222221</v>
      </c>
      <c r="G430" s="39"/>
      <c r="H430" s="39"/>
      <c r="I430" s="26"/>
      <c r="J430" s="26"/>
      <c r="K430" s="41" t="s">
        <v>10</v>
      </c>
      <c r="L430" s="26" t="s">
        <v>28246</v>
      </c>
      <c r="M430" s="26"/>
      <c r="N430" s="26" t="s">
        <v>28224</v>
      </c>
      <c r="O430" s="26" t="s">
        <v>28247</v>
      </c>
      <c r="P430" s="26" t="s">
        <v>28248</v>
      </c>
      <c r="Q430" s="26"/>
      <c r="R430" s="29"/>
    </row>
    <row r="431" spans="1:18" ht="18" customHeight="1" x14ac:dyDescent="0.2">
      <c r="A431" s="26" t="s">
        <v>14</v>
      </c>
      <c r="B431" s="26" t="s">
        <v>28219</v>
      </c>
      <c r="C431" s="41">
        <v>0.70833333333333337</v>
      </c>
      <c r="D431" s="41">
        <v>0.75</v>
      </c>
      <c r="E431" s="41">
        <v>0.75</v>
      </c>
      <c r="F431" s="39">
        <v>0.79166666666666663</v>
      </c>
      <c r="G431" s="39">
        <v>0.79166666666666663</v>
      </c>
      <c r="H431" s="39">
        <v>0.83333333333333337</v>
      </c>
      <c r="I431" s="26"/>
      <c r="J431" s="26"/>
      <c r="K431" s="41" t="s">
        <v>3</v>
      </c>
      <c r="L431" s="26" t="s">
        <v>28228</v>
      </c>
      <c r="M431" s="26"/>
      <c r="N431" s="26" t="s">
        <v>28224</v>
      </c>
      <c r="O431" s="26" t="s">
        <v>28249</v>
      </c>
      <c r="P431" s="26" t="s">
        <v>28250</v>
      </c>
      <c r="Q431" s="26"/>
      <c r="R431" s="29"/>
    </row>
    <row r="432" spans="1:18" ht="18" customHeight="1" x14ac:dyDescent="0.2">
      <c r="A432" s="26" t="s">
        <v>14</v>
      </c>
      <c r="B432" s="26" t="s">
        <v>28219</v>
      </c>
      <c r="C432" s="41">
        <v>0.70833333333333337</v>
      </c>
      <c r="D432" s="41">
        <v>0.75</v>
      </c>
      <c r="E432" s="41">
        <v>0.75</v>
      </c>
      <c r="F432" s="39">
        <v>0.79166666666666663</v>
      </c>
      <c r="G432" s="39">
        <v>0.79166666666666663</v>
      </c>
      <c r="H432" s="39">
        <v>0.83333333333333337</v>
      </c>
      <c r="I432" s="26"/>
      <c r="J432" s="26"/>
      <c r="K432" s="41" t="s">
        <v>3</v>
      </c>
      <c r="L432" s="26" t="s">
        <v>28231</v>
      </c>
      <c r="M432" s="26"/>
      <c r="N432" s="26" t="s">
        <v>28224</v>
      </c>
      <c r="O432" s="26" t="s">
        <v>28251</v>
      </c>
      <c r="P432" s="42" t="s">
        <v>28252</v>
      </c>
      <c r="Q432" s="26"/>
      <c r="R432" s="29"/>
    </row>
    <row r="433" spans="1:18" ht="18" customHeight="1" x14ac:dyDescent="0.2">
      <c r="A433" s="26" t="s">
        <v>14</v>
      </c>
      <c r="B433" s="26" t="s">
        <v>28219</v>
      </c>
      <c r="C433" s="41">
        <v>0.70833333333333337</v>
      </c>
      <c r="D433" s="41">
        <v>0.75</v>
      </c>
      <c r="E433" s="41">
        <v>0.75</v>
      </c>
      <c r="F433" s="39">
        <v>0.79166666666666663</v>
      </c>
      <c r="G433" s="39">
        <v>0.79166666666666663</v>
      </c>
      <c r="H433" s="39">
        <v>0.83333333333333337</v>
      </c>
      <c r="I433" s="26"/>
      <c r="J433" s="26"/>
      <c r="K433" s="41" t="s">
        <v>3</v>
      </c>
      <c r="L433" s="26" t="s">
        <v>28253</v>
      </c>
      <c r="M433" s="26" t="s">
        <v>28240</v>
      </c>
      <c r="N433" s="26" t="s">
        <v>28215</v>
      </c>
      <c r="O433" s="26" t="s">
        <v>28216</v>
      </c>
      <c r="P433" s="26" t="s">
        <v>28217</v>
      </c>
      <c r="Q433" s="26"/>
      <c r="R433" s="29"/>
    </row>
    <row r="434" spans="1:18" ht="18" customHeight="1" x14ac:dyDescent="0.2">
      <c r="A434" s="26" t="s">
        <v>14</v>
      </c>
      <c r="B434" s="26" t="s">
        <v>28254</v>
      </c>
      <c r="C434" s="41">
        <v>0.29166666666666669</v>
      </c>
      <c r="D434" s="41">
        <v>0.3263888888888889</v>
      </c>
      <c r="E434" s="41">
        <v>0.33333333333333331</v>
      </c>
      <c r="F434" s="39">
        <v>0.36805555555555558</v>
      </c>
      <c r="G434" s="39"/>
      <c r="H434" s="39"/>
      <c r="I434" s="26"/>
      <c r="J434" s="26"/>
      <c r="K434" s="41" t="s">
        <v>0</v>
      </c>
      <c r="L434" s="26" t="s">
        <v>28231</v>
      </c>
      <c r="M434" s="26"/>
      <c r="N434" s="26" t="s">
        <v>28215</v>
      </c>
      <c r="O434" s="26" t="s">
        <v>28255</v>
      </c>
      <c r="P434" s="26" t="s">
        <v>28256</v>
      </c>
      <c r="Q434" s="26"/>
      <c r="R434" s="29"/>
    </row>
    <row r="435" spans="1:18" ht="18" customHeight="1" x14ac:dyDescent="0.2">
      <c r="A435" s="26" t="s">
        <v>14</v>
      </c>
      <c r="B435" s="26" t="s">
        <v>28254</v>
      </c>
      <c r="C435" s="41">
        <v>0.29166666666666669</v>
      </c>
      <c r="D435" s="41">
        <v>0.33333333333333331</v>
      </c>
      <c r="E435" s="41">
        <v>0.33333333333333331</v>
      </c>
      <c r="F435" s="39">
        <v>0.375</v>
      </c>
      <c r="G435" s="39">
        <v>0.375</v>
      </c>
      <c r="H435" s="39">
        <v>0.41666666666666669</v>
      </c>
      <c r="I435" s="26"/>
      <c r="J435" s="26"/>
      <c r="K435" s="41" t="s">
        <v>4</v>
      </c>
      <c r="L435" s="26" t="s">
        <v>28223</v>
      </c>
      <c r="M435" s="26"/>
      <c r="N435" s="26" t="s">
        <v>28224</v>
      </c>
      <c r="O435" s="26" t="s">
        <v>28216</v>
      </c>
      <c r="P435" s="26" t="s">
        <v>28217</v>
      </c>
      <c r="Q435" s="26"/>
      <c r="R435" s="29"/>
    </row>
    <row r="436" spans="1:18" ht="18" customHeight="1" x14ac:dyDescent="0.2">
      <c r="A436" s="26" t="s">
        <v>14</v>
      </c>
      <c r="B436" s="26" t="s">
        <v>28254</v>
      </c>
      <c r="C436" s="41">
        <v>0.29166666666666669</v>
      </c>
      <c r="D436" s="41">
        <v>0.3263888888888889</v>
      </c>
      <c r="E436" s="41">
        <v>0.33333333333333331</v>
      </c>
      <c r="F436" s="39">
        <v>0.36805555555555558</v>
      </c>
      <c r="G436" s="39"/>
      <c r="H436" s="39"/>
      <c r="I436" s="26"/>
      <c r="J436" s="26"/>
      <c r="K436" s="41" t="s">
        <v>10</v>
      </c>
      <c r="L436" s="26" t="s">
        <v>28220</v>
      </c>
      <c r="M436" s="26"/>
      <c r="N436" s="26" t="s">
        <v>28224</v>
      </c>
      <c r="O436" s="26" t="s">
        <v>28257</v>
      </c>
      <c r="P436" s="26" t="s">
        <v>28258</v>
      </c>
      <c r="Q436" s="26"/>
      <c r="R436" s="29"/>
    </row>
    <row r="437" spans="1:18" ht="18" customHeight="1" x14ac:dyDescent="0.2">
      <c r="A437" s="26" t="s">
        <v>14</v>
      </c>
      <c r="B437" s="26" t="s">
        <v>28254</v>
      </c>
      <c r="C437" s="41">
        <v>0.33333333333333331</v>
      </c>
      <c r="D437" s="41">
        <v>0.36805555555555558</v>
      </c>
      <c r="E437" s="41">
        <v>0.375</v>
      </c>
      <c r="F437" s="39">
        <v>0.40972222222222221</v>
      </c>
      <c r="G437" s="39"/>
      <c r="H437" s="39"/>
      <c r="I437" s="26"/>
      <c r="J437" s="26"/>
      <c r="K437" s="41" t="s">
        <v>10</v>
      </c>
      <c r="L437" s="26" t="s">
        <v>28237</v>
      </c>
      <c r="M437" s="26"/>
      <c r="N437" s="26" t="s">
        <v>28224</v>
      </c>
      <c r="O437" s="26" t="s">
        <v>28259</v>
      </c>
      <c r="P437" s="26" t="s">
        <v>28260</v>
      </c>
      <c r="Q437" s="26"/>
      <c r="R437" s="29"/>
    </row>
    <row r="438" spans="1:18" ht="18" customHeight="1" x14ac:dyDescent="0.2">
      <c r="A438" s="26" t="s">
        <v>14</v>
      </c>
      <c r="B438" s="26" t="s">
        <v>28254</v>
      </c>
      <c r="C438" s="41">
        <v>0.29166666666666669</v>
      </c>
      <c r="D438" s="41">
        <v>0.3263888888888889</v>
      </c>
      <c r="E438" s="41">
        <v>0.33333333333333331</v>
      </c>
      <c r="F438" s="39">
        <v>0.36805555555555558</v>
      </c>
      <c r="G438" s="39"/>
      <c r="H438" s="39"/>
      <c r="I438" s="26"/>
      <c r="J438" s="26"/>
      <c r="K438" s="41" t="s">
        <v>10</v>
      </c>
      <c r="L438" s="26" t="s">
        <v>28253</v>
      </c>
      <c r="M438" s="26"/>
      <c r="N438" s="26" t="s">
        <v>28224</v>
      </c>
      <c r="O438" s="26" t="s">
        <v>28261</v>
      </c>
      <c r="P438" s="26" t="s">
        <v>28262</v>
      </c>
      <c r="Q438" s="26"/>
      <c r="R438" s="29"/>
    </row>
    <row r="439" spans="1:18" ht="18" customHeight="1" x14ac:dyDescent="0.2">
      <c r="A439" s="26" t="s">
        <v>14</v>
      </c>
      <c r="B439" s="26" t="s">
        <v>28254</v>
      </c>
      <c r="C439" s="41">
        <v>0.29166666666666669</v>
      </c>
      <c r="D439" s="41">
        <v>0.3263888888888889</v>
      </c>
      <c r="E439" s="41">
        <v>0.33333333333333331</v>
      </c>
      <c r="F439" s="39">
        <v>0.36805555555555558</v>
      </c>
      <c r="G439" s="39"/>
      <c r="H439" s="39"/>
      <c r="I439" s="26"/>
      <c r="J439" s="26"/>
      <c r="K439" s="41" t="s">
        <v>10</v>
      </c>
      <c r="L439" s="26" t="s">
        <v>28263</v>
      </c>
      <c r="M439" s="26"/>
      <c r="N439" s="26" t="s">
        <v>28224</v>
      </c>
      <c r="O439" s="26" t="s">
        <v>28264</v>
      </c>
      <c r="P439" s="26" t="s">
        <v>28265</v>
      </c>
      <c r="Q439" s="26"/>
      <c r="R439" s="29"/>
    </row>
    <row r="440" spans="1:18" ht="18" customHeight="1" x14ac:dyDescent="0.2">
      <c r="A440" s="26" t="s">
        <v>14</v>
      </c>
      <c r="B440" s="26" t="s">
        <v>28254</v>
      </c>
      <c r="C440" s="41">
        <v>0.29166666666666669</v>
      </c>
      <c r="D440" s="41">
        <v>0.3263888888888889</v>
      </c>
      <c r="E440" s="41">
        <v>0.3263888888888889</v>
      </c>
      <c r="F440" s="39">
        <v>0.3611111111111111</v>
      </c>
      <c r="G440" s="39">
        <v>0.3611111111111111</v>
      </c>
      <c r="H440" s="39">
        <v>0.39583333333333331</v>
      </c>
      <c r="I440" s="26"/>
      <c r="J440" s="26"/>
      <c r="K440" s="41" t="s">
        <v>0</v>
      </c>
      <c r="L440" s="26" t="s">
        <v>28234</v>
      </c>
      <c r="M440" s="26"/>
      <c r="N440" s="26" t="s">
        <v>28224</v>
      </c>
      <c r="O440" s="26" t="s">
        <v>28249</v>
      </c>
      <c r="P440" s="26" t="s">
        <v>28250</v>
      </c>
      <c r="Q440" s="26" t="s">
        <v>28218</v>
      </c>
      <c r="R440" s="29"/>
    </row>
    <row r="441" spans="1:18" ht="18" customHeight="1" x14ac:dyDescent="0.2">
      <c r="A441" s="26" t="s">
        <v>14</v>
      </c>
      <c r="B441" s="26" t="s">
        <v>28254</v>
      </c>
      <c r="C441" s="41">
        <v>0.29166666666666669</v>
      </c>
      <c r="D441" s="41">
        <v>0.3263888888888889</v>
      </c>
      <c r="E441" s="41">
        <v>0.3263888888888889</v>
      </c>
      <c r="F441" s="39">
        <v>0.3611111111111111</v>
      </c>
      <c r="G441" s="39">
        <v>0.3611111111111111</v>
      </c>
      <c r="H441" s="39">
        <v>0.39583333333333331</v>
      </c>
      <c r="I441" s="26"/>
      <c r="J441" s="26"/>
      <c r="K441" s="26" t="s">
        <v>0</v>
      </c>
      <c r="L441" s="26" t="s">
        <v>28240</v>
      </c>
      <c r="M441" s="26"/>
      <c r="N441" s="26" t="s">
        <v>28224</v>
      </c>
      <c r="O441" s="26" t="s">
        <v>28266</v>
      </c>
      <c r="P441" s="26" t="s">
        <v>28267</v>
      </c>
      <c r="Q441" s="26"/>
      <c r="R441" s="29"/>
    </row>
    <row r="442" spans="1:18" ht="18" customHeight="1" x14ac:dyDescent="0.2">
      <c r="A442" s="26" t="s">
        <v>14</v>
      </c>
      <c r="B442" s="26" t="s">
        <v>28254</v>
      </c>
      <c r="C442" s="41">
        <v>0.33333333333333331</v>
      </c>
      <c r="D442" s="41">
        <v>0.36805555555555558</v>
      </c>
      <c r="E442" s="41"/>
      <c r="F442" s="39"/>
      <c r="G442" s="39"/>
      <c r="H442" s="39"/>
      <c r="I442" s="26"/>
      <c r="J442" s="26"/>
      <c r="K442" s="41" t="s">
        <v>0</v>
      </c>
      <c r="L442" s="26" t="s">
        <v>28243</v>
      </c>
      <c r="M442" s="26"/>
      <c r="N442" s="26" t="s">
        <v>28224</v>
      </c>
      <c r="O442" s="26" t="s">
        <v>28268</v>
      </c>
      <c r="P442" s="26" t="s">
        <v>28269</v>
      </c>
      <c r="Q442" s="26"/>
      <c r="R442" s="29"/>
    </row>
    <row r="443" spans="1:18" ht="18" customHeight="1" x14ac:dyDescent="0.2">
      <c r="A443" s="26" t="s">
        <v>14</v>
      </c>
      <c r="B443" s="26" t="s">
        <v>28254</v>
      </c>
      <c r="C443" s="41">
        <v>0.70833333333333337</v>
      </c>
      <c r="D443" s="41">
        <v>0.75</v>
      </c>
      <c r="E443" s="41">
        <v>0.75</v>
      </c>
      <c r="F443" s="39">
        <v>0.79166666666666663</v>
      </c>
      <c r="G443" s="39">
        <v>0.79166666666666663</v>
      </c>
      <c r="H443" s="39"/>
      <c r="I443" s="26"/>
      <c r="J443" s="26"/>
      <c r="K443" s="41" t="s">
        <v>0</v>
      </c>
      <c r="L443" s="26" t="s">
        <v>28237</v>
      </c>
      <c r="M443" s="26" t="s">
        <v>28263</v>
      </c>
      <c r="N443" s="26" t="s">
        <v>28215</v>
      </c>
      <c r="O443" s="26" t="s">
        <v>28216</v>
      </c>
      <c r="P443" s="26" t="s">
        <v>28217</v>
      </c>
      <c r="Q443" s="26"/>
      <c r="R443" s="29"/>
    </row>
    <row r="444" spans="1:18" ht="18" customHeight="1" x14ac:dyDescent="0.2">
      <c r="A444" s="26" t="s">
        <v>14</v>
      </c>
      <c r="B444" s="26" t="s">
        <v>28270</v>
      </c>
      <c r="C444" s="41">
        <v>0.33333333333333331</v>
      </c>
      <c r="D444" s="41">
        <v>0.37152777777777779</v>
      </c>
      <c r="E444" s="41">
        <v>0.375</v>
      </c>
      <c r="F444" s="39">
        <v>0.41319444444444442</v>
      </c>
      <c r="G444" s="39">
        <v>0.41666666666666669</v>
      </c>
      <c r="H444" s="39">
        <v>0.4548611111111111</v>
      </c>
      <c r="I444" s="26"/>
      <c r="J444" s="26"/>
      <c r="K444" s="41" t="s">
        <v>0</v>
      </c>
      <c r="L444" s="26" t="s">
        <v>28234</v>
      </c>
      <c r="M444" s="26" t="s">
        <v>28237</v>
      </c>
      <c r="N444" s="26" t="s">
        <v>28215</v>
      </c>
      <c r="O444" s="26" t="s">
        <v>28216</v>
      </c>
      <c r="P444" s="26" t="s">
        <v>28217</v>
      </c>
      <c r="Q444" s="26"/>
      <c r="R444" s="29"/>
    </row>
    <row r="445" spans="1:18" ht="18" customHeight="1" x14ac:dyDescent="0.2">
      <c r="A445" s="26" t="s">
        <v>14</v>
      </c>
      <c r="B445" s="26" t="s">
        <v>28270</v>
      </c>
      <c r="C445" s="41">
        <v>0.29166666666666669</v>
      </c>
      <c r="D445" s="41">
        <v>0.3263888888888889</v>
      </c>
      <c r="E445" s="41"/>
      <c r="F445" s="39"/>
      <c r="G445" s="39"/>
      <c r="H445" s="39"/>
      <c r="I445" s="26"/>
      <c r="J445" s="26"/>
      <c r="K445" s="26" t="s">
        <v>10</v>
      </c>
      <c r="L445" s="26" t="s">
        <v>28220</v>
      </c>
      <c r="M445" s="26"/>
      <c r="N445" s="26" t="s">
        <v>28224</v>
      </c>
      <c r="O445" s="26" t="s">
        <v>28225</v>
      </c>
      <c r="P445" s="31" t="s">
        <v>28317</v>
      </c>
      <c r="Q445" s="26"/>
      <c r="R445" s="29"/>
    </row>
    <row r="446" spans="1:18" ht="18" customHeight="1" x14ac:dyDescent="0.2">
      <c r="A446" s="26" t="s">
        <v>14</v>
      </c>
      <c r="B446" s="26" t="s">
        <v>28270</v>
      </c>
      <c r="C446" s="41">
        <v>0.33333333333333331</v>
      </c>
      <c r="D446" s="41">
        <v>0.36805555555555558</v>
      </c>
      <c r="E446" s="41"/>
      <c r="F446" s="39"/>
      <c r="G446" s="39"/>
      <c r="H446" s="39"/>
      <c r="I446" s="26"/>
      <c r="J446" s="26"/>
      <c r="K446" s="26" t="s">
        <v>10</v>
      </c>
      <c r="L446" s="26" t="s">
        <v>28220</v>
      </c>
      <c r="M446" s="26" t="s">
        <v>28243</v>
      </c>
      <c r="N446" s="26" t="s">
        <v>28224</v>
      </c>
      <c r="O446" s="26" t="s">
        <v>28226</v>
      </c>
      <c r="P446" s="26" t="s">
        <v>28227</v>
      </c>
      <c r="Q446" s="26"/>
      <c r="R446" s="29"/>
    </row>
    <row r="447" spans="1:18" ht="18" customHeight="1" x14ac:dyDescent="0.2">
      <c r="A447" s="26" t="s">
        <v>14</v>
      </c>
      <c r="B447" s="26" t="s">
        <v>28270</v>
      </c>
      <c r="C447" s="41">
        <v>0.29166666666666669</v>
      </c>
      <c r="D447" s="41">
        <v>0.3263888888888889</v>
      </c>
      <c r="E447" s="41">
        <v>0.33333333333333331</v>
      </c>
      <c r="F447" s="39">
        <v>0.36805555555555558</v>
      </c>
      <c r="G447" s="39"/>
      <c r="H447" s="39"/>
      <c r="I447" s="26"/>
      <c r="J447" s="26"/>
      <c r="K447" s="41" t="s">
        <v>10</v>
      </c>
      <c r="L447" s="26" t="s">
        <v>28246</v>
      </c>
      <c r="M447" s="26"/>
      <c r="N447" s="26" t="s">
        <v>28224</v>
      </c>
      <c r="O447" s="26" t="s">
        <v>28271</v>
      </c>
      <c r="P447" s="26" t="s">
        <v>28233</v>
      </c>
      <c r="Q447" s="26" t="s">
        <v>28218</v>
      </c>
      <c r="R447" s="29"/>
    </row>
    <row r="448" spans="1:18" ht="18" customHeight="1" x14ac:dyDescent="0.2">
      <c r="A448" s="26" t="s">
        <v>14</v>
      </c>
      <c r="B448" s="26" t="s">
        <v>28270</v>
      </c>
      <c r="C448" s="41">
        <v>0.29166666666666669</v>
      </c>
      <c r="D448" s="41">
        <v>0.3263888888888889</v>
      </c>
      <c r="E448" s="41">
        <v>0.33333333333333331</v>
      </c>
      <c r="F448" s="39">
        <v>0.36805555555555558</v>
      </c>
      <c r="G448" s="39"/>
      <c r="H448" s="39"/>
      <c r="I448" s="26"/>
      <c r="J448" s="26"/>
      <c r="K448" s="41" t="s">
        <v>10</v>
      </c>
      <c r="L448" s="26" t="s">
        <v>28231</v>
      </c>
      <c r="M448" s="26"/>
      <c r="N448" s="26" t="s">
        <v>28224</v>
      </c>
      <c r="O448" s="26" t="s">
        <v>28235</v>
      </c>
      <c r="P448" s="26" t="s">
        <v>28236</v>
      </c>
      <c r="Q448" s="26"/>
      <c r="R448" s="29"/>
    </row>
    <row r="449" spans="1:18" ht="18" customHeight="1" x14ac:dyDescent="0.2">
      <c r="A449" s="26" t="s">
        <v>14</v>
      </c>
      <c r="B449" s="26" t="s">
        <v>28270</v>
      </c>
      <c r="C449" s="41">
        <v>0.29166666666666669</v>
      </c>
      <c r="D449" s="41">
        <v>0.3263888888888889</v>
      </c>
      <c r="E449" s="41">
        <v>0.33333333333333331</v>
      </c>
      <c r="F449" s="39">
        <v>0.36805555555555558</v>
      </c>
      <c r="G449" s="39"/>
      <c r="H449" s="39"/>
      <c r="I449" s="26"/>
      <c r="J449" s="26"/>
      <c r="K449" s="41" t="s">
        <v>10</v>
      </c>
      <c r="L449" s="26" t="s">
        <v>28228</v>
      </c>
      <c r="M449" s="26"/>
      <c r="N449" s="26" t="s">
        <v>28224</v>
      </c>
      <c r="O449" s="26" t="s">
        <v>28247</v>
      </c>
      <c r="P449" s="26" t="s">
        <v>28272</v>
      </c>
      <c r="Q449" s="26"/>
      <c r="R449" s="29"/>
    </row>
    <row r="450" spans="1:18" ht="18" customHeight="1" x14ac:dyDescent="0.2">
      <c r="A450" s="26" t="s">
        <v>14</v>
      </c>
      <c r="B450" s="26" t="s">
        <v>28270</v>
      </c>
      <c r="C450" s="41">
        <v>0.29166666666666669</v>
      </c>
      <c r="D450" s="41">
        <v>0.3263888888888889</v>
      </c>
      <c r="E450" s="41">
        <v>0.33333333333333331</v>
      </c>
      <c r="F450" s="39">
        <v>0.36805555555555558</v>
      </c>
      <c r="G450" s="39"/>
      <c r="H450" s="39"/>
      <c r="I450" s="26"/>
      <c r="J450" s="26"/>
      <c r="K450" s="41" t="s">
        <v>10</v>
      </c>
      <c r="L450" s="26" t="s">
        <v>28223</v>
      </c>
      <c r="M450" s="26"/>
      <c r="N450" s="26" t="s">
        <v>28224</v>
      </c>
      <c r="O450" s="26" t="s">
        <v>28241</v>
      </c>
      <c r="P450" s="26" t="s">
        <v>28242</v>
      </c>
      <c r="Q450" s="26"/>
      <c r="R450" s="29"/>
    </row>
    <row r="451" spans="1:18" ht="18" customHeight="1" x14ac:dyDescent="0.2">
      <c r="A451" s="26" t="s">
        <v>14</v>
      </c>
      <c r="B451" s="26" t="s">
        <v>28270</v>
      </c>
      <c r="C451" s="41">
        <v>0.70833333333333337</v>
      </c>
      <c r="D451" s="41">
        <v>0.75</v>
      </c>
      <c r="E451" s="41">
        <v>0.75</v>
      </c>
      <c r="F451" s="39">
        <v>0.79166666666666663</v>
      </c>
      <c r="G451" s="39">
        <v>0.79166666666666663</v>
      </c>
      <c r="H451" s="39">
        <v>0.83333333333333337</v>
      </c>
      <c r="I451" s="26"/>
      <c r="J451" s="26"/>
      <c r="K451" s="41" t="s">
        <v>3</v>
      </c>
      <c r="L451" s="26" t="s">
        <v>28223</v>
      </c>
      <c r="M451" s="26" t="s">
        <v>28243</v>
      </c>
      <c r="N451" s="26" t="s">
        <v>28224</v>
      </c>
      <c r="O451" s="26" t="s">
        <v>28216</v>
      </c>
      <c r="P451" s="26" t="s">
        <v>28217</v>
      </c>
      <c r="Q451" s="26"/>
      <c r="R451" s="29"/>
    </row>
    <row r="452" spans="1:18" ht="18" customHeight="1" x14ac:dyDescent="0.2">
      <c r="A452" s="26" t="s">
        <v>14</v>
      </c>
      <c r="B452" s="26" t="s">
        <v>28270</v>
      </c>
      <c r="C452" s="41">
        <v>0.70833333333333337</v>
      </c>
      <c r="D452" s="41">
        <v>0.75</v>
      </c>
      <c r="E452" s="41">
        <v>0.75</v>
      </c>
      <c r="F452" s="39">
        <v>0.79166666666666663</v>
      </c>
      <c r="G452" s="39">
        <v>0.79166666666666663</v>
      </c>
      <c r="H452" s="39">
        <v>0.83333333333333337</v>
      </c>
      <c r="I452" s="26"/>
      <c r="J452" s="26"/>
      <c r="K452" s="41" t="s">
        <v>3</v>
      </c>
      <c r="L452" s="26" t="s">
        <v>28234</v>
      </c>
      <c r="M452" s="26"/>
      <c r="N452" s="26" t="s">
        <v>28224</v>
      </c>
      <c r="O452" s="26" t="s">
        <v>28249</v>
      </c>
      <c r="P452" s="26" t="s">
        <v>28250</v>
      </c>
      <c r="Q452" s="26"/>
      <c r="R452" s="29"/>
    </row>
    <row r="453" spans="1:18" ht="18" customHeight="1" x14ac:dyDescent="0.2">
      <c r="A453" s="26" t="s">
        <v>14</v>
      </c>
      <c r="B453" s="26" t="s">
        <v>28273</v>
      </c>
      <c r="C453" s="41">
        <v>0.29166666666666669</v>
      </c>
      <c r="D453" s="41">
        <v>0.3263888888888889</v>
      </c>
      <c r="E453" s="41">
        <v>0.33333333333333331</v>
      </c>
      <c r="F453" s="39">
        <v>0.36805555555555558</v>
      </c>
      <c r="G453" s="39"/>
      <c r="H453" s="39"/>
      <c r="I453" s="26"/>
      <c r="J453" s="26"/>
      <c r="K453" s="41" t="s">
        <v>0</v>
      </c>
      <c r="L453" s="26" t="s">
        <v>28246</v>
      </c>
      <c r="M453" s="26"/>
      <c r="N453" s="26" t="s">
        <v>28215</v>
      </c>
      <c r="O453" s="26" t="s">
        <v>28255</v>
      </c>
      <c r="P453" s="26" t="s">
        <v>28256</v>
      </c>
      <c r="Q453" s="26"/>
      <c r="R453" s="29"/>
    </row>
    <row r="454" spans="1:18" ht="18" customHeight="1" x14ac:dyDescent="0.2">
      <c r="A454" s="26" t="s">
        <v>14</v>
      </c>
      <c r="B454" s="26" t="s">
        <v>28273</v>
      </c>
      <c r="C454" s="41">
        <v>0.29166666666666669</v>
      </c>
      <c r="D454" s="41">
        <v>0.3263888888888889</v>
      </c>
      <c r="E454" s="41">
        <v>0.33333333333333331</v>
      </c>
      <c r="F454" s="39">
        <v>0.36805555555555558</v>
      </c>
      <c r="G454" s="39"/>
      <c r="H454" s="39"/>
      <c r="I454" s="26"/>
      <c r="J454" s="26"/>
      <c r="K454" s="26" t="s">
        <v>10</v>
      </c>
      <c r="L454" s="26" t="s">
        <v>28237</v>
      </c>
      <c r="M454" s="26"/>
      <c r="N454" s="26" t="s">
        <v>28224</v>
      </c>
      <c r="O454" s="26" t="s">
        <v>28274</v>
      </c>
      <c r="P454" s="42" t="s">
        <v>28275</v>
      </c>
      <c r="Q454" s="26"/>
      <c r="R454" s="29"/>
    </row>
    <row r="455" spans="1:18" ht="18" customHeight="1" x14ac:dyDescent="0.2">
      <c r="A455" s="26" t="s">
        <v>14</v>
      </c>
      <c r="B455" s="26" t="s">
        <v>28273</v>
      </c>
      <c r="C455" s="41">
        <v>0.29166666666666669</v>
      </c>
      <c r="D455" s="41">
        <v>0.3263888888888889</v>
      </c>
      <c r="E455" s="41">
        <v>0.33333333333333331</v>
      </c>
      <c r="F455" s="39">
        <v>0.36805555555555558</v>
      </c>
      <c r="G455" s="39"/>
      <c r="H455" s="39"/>
      <c r="I455" s="26"/>
      <c r="J455" s="26"/>
      <c r="K455" s="41" t="s">
        <v>10</v>
      </c>
      <c r="L455" s="26" t="s">
        <v>28263</v>
      </c>
      <c r="M455" s="26"/>
      <c r="N455" s="26" t="s">
        <v>28224</v>
      </c>
      <c r="O455" s="26" t="s">
        <v>28257</v>
      </c>
      <c r="P455" s="26" t="s">
        <v>28258</v>
      </c>
      <c r="Q455" s="26"/>
      <c r="R455" s="29"/>
    </row>
    <row r="456" spans="1:18" ht="18" customHeight="1" x14ac:dyDescent="0.2">
      <c r="A456" s="26" t="s">
        <v>14</v>
      </c>
      <c r="B456" s="26" t="s">
        <v>28273</v>
      </c>
      <c r="C456" s="41">
        <v>0.33333333333333331</v>
      </c>
      <c r="D456" s="41">
        <v>0.36805555555555558</v>
      </c>
      <c r="E456" s="41">
        <v>0.375</v>
      </c>
      <c r="F456" s="39">
        <v>0.40972222222222221</v>
      </c>
      <c r="G456" s="39"/>
      <c r="H456" s="39"/>
      <c r="I456" s="26"/>
      <c r="J456" s="26"/>
      <c r="K456" s="41" t="s">
        <v>10</v>
      </c>
      <c r="L456" s="26" t="s">
        <v>28240</v>
      </c>
      <c r="M456" s="26"/>
      <c r="N456" s="26" t="s">
        <v>28224</v>
      </c>
      <c r="O456" s="26" t="s">
        <v>28259</v>
      </c>
      <c r="P456" s="26" t="s">
        <v>28260</v>
      </c>
      <c r="Q456" s="26"/>
      <c r="R456" s="29"/>
    </row>
    <row r="457" spans="1:18" ht="18" customHeight="1" x14ac:dyDescent="0.2">
      <c r="A457" s="26" t="s">
        <v>14</v>
      </c>
      <c r="B457" s="26" t="s">
        <v>28273</v>
      </c>
      <c r="C457" s="41">
        <v>0.33333333333333331</v>
      </c>
      <c r="D457" s="41">
        <v>0.36805555555555558</v>
      </c>
      <c r="E457" s="41">
        <v>0.375</v>
      </c>
      <c r="F457" s="39">
        <v>0.40972222222222221</v>
      </c>
      <c r="G457" s="39"/>
      <c r="H457" s="39"/>
      <c r="I457" s="26"/>
      <c r="J457" s="26"/>
      <c r="K457" s="26" t="s">
        <v>0</v>
      </c>
      <c r="L457" s="26" t="s">
        <v>28223</v>
      </c>
      <c r="M457" s="26"/>
      <c r="N457" s="26" t="s">
        <v>28224</v>
      </c>
      <c r="O457" s="26" t="s">
        <v>28266</v>
      </c>
      <c r="P457" s="26" t="s">
        <v>28267</v>
      </c>
      <c r="Q457" s="26"/>
      <c r="R457" s="29"/>
    </row>
    <row r="458" spans="1:18" ht="18" customHeight="1" x14ac:dyDescent="0.2">
      <c r="A458" s="26" t="s">
        <v>14</v>
      </c>
      <c r="B458" s="26" t="s">
        <v>28273</v>
      </c>
      <c r="C458" s="41">
        <v>0.29166666666666669</v>
      </c>
      <c r="D458" s="41">
        <v>0.33333333333333331</v>
      </c>
      <c r="E458" s="41"/>
      <c r="F458" s="39"/>
      <c r="G458" s="39"/>
      <c r="H458" s="39"/>
      <c r="I458" s="26"/>
      <c r="J458" s="26"/>
      <c r="K458" s="41" t="s">
        <v>0</v>
      </c>
      <c r="L458" s="26" t="s">
        <v>28231</v>
      </c>
      <c r="M458" s="26"/>
      <c r="N458" s="26" t="s">
        <v>28224</v>
      </c>
      <c r="O458" s="26" t="s">
        <v>28276</v>
      </c>
      <c r="P458" s="26" t="s">
        <v>28277</v>
      </c>
      <c r="Q458" s="26"/>
      <c r="R458" s="29"/>
    </row>
    <row r="459" spans="1:18" ht="18" customHeight="1" x14ac:dyDescent="0.2">
      <c r="A459" s="26" t="s">
        <v>14</v>
      </c>
      <c r="B459" s="26" t="s">
        <v>28273</v>
      </c>
      <c r="C459" s="41">
        <v>0.35416666666666669</v>
      </c>
      <c r="D459" s="41">
        <v>0.39583333333333331</v>
      </c>
      <c r="E459" s="41"/>
      <c r="F459" s="39"/>
      <c r="G459" s="39"/>
      <c r="H459" s="39"/>
      <c r="I459" s="26"/>
      <c r="J459" s="26"/>
      <c r="K459" s="41" t="s">
        <v>0</v>
      </c>
      <c r="L459" s="26" t="s">
        <v>28278</v>
      </c>
      <c r="M459" s="26"/>
      <c r="N459" s="26" t="s">
        <v>28224</v>
      </c>
      <c r="O459" s="26" t="s">
        <v>28279</v>
      </c>
      <c r="P459" s="26" t="s">
        <v>28252</v>
      </c>
      <c r="Q459" s="26"/>
      <c r="R459" s="29"/>
    </row>
    <row r="460" spans="1:18" ht="18" customHeight="1" x14ac:dyDescent="0.2">
      <c r="A460" s="26" t="s">
        <v>14</v>
      </c>
      <c r="B460" s="26" t="s">
        <v>28273</v>
      </c>
      <c r="C460" s="41">
        <v>0.29166666666666669</v>
      </c>
      <c r="D460" s="41">
        <v>0.3263888888888889</v>
      </c>
      <c r="E460" s="41">
        <v>0.33333333333333331</v>
      </c>
      <c r="F460" s="39">
        <v>0.36805555555555558</v>
      </c>
      <c r="G460" s="39"/>
      <c r="H460" s="39"/>
      <c r="I460" s="26"/>
      <c r="J460" s="26"/>
      <c r="K460" s="41" t="s">
        <v>10</v>
      </c>
      <c r="L460" s="26" t="s">
        <v>28234</v>
      </c>
      <c r="M460" s="26"/>
      <c r="N460" s="26" t="s">
        <v>28224</v>
      </c>
      <c r="O460" s="26" t="s">
        <v>28261</v>
      </c>
      <c r="P460" s="26" t="s">
        <v>28262</v>
      </c>
      <c r="Q460" s="26"/>
      <c r="R460" s="29"/>
    </row>
    <row r="461" spans="1:18" ht="18" customHeight="1" x14ac:dyDescent="0.2">
      <c r="A461" s="26" t="s">
        <v>14</v>
      </c>
      <c r="B461" s="26" t="s">
        <v>28273</v>
      </c>
      <c r="C461" s="41">
        <v>0.29166666666666669</v>
      </c>
      <c r="D461" s="41">
        <v>0.3263888888888889</v>
      </c>
      <c r="E461" s="41">
        <v>0.33333333333333331</v>
      </c>
      <c r="F461" s="39">
        <v>0.36805555555555558</v>
      </c>
      <c r="G461" s="39"/>
      <c r="H461" s="39"/>
      <c r="I461" s="26"/>
      <c r="J461" s="26"/>
      <c r="K461" s="41" t="s">
        <v>10</v>
      </c>
      <c r="L461" s="26" t="s">
        <v>28280</v>
      </c>
      <c r="M461" s="26"/>
      <c r="N461" s="26" t="s">
        <v>28224</v>
      </c>
      <c r="O461" s="26" t="s">
        <v>28264</v>
      </c>
      <c r="P461" s="26" t="s">
        <v>28265</v>
      </c>
      <c r="Q461" s="26"/>
      <c r="R461" s="29"/>
    </row>
    <row r="462" spans="1:18" ht="18" customHeight="1" x14ac:dyDescent="0.2">
      <c r="A462" s="26" t="s">
        <v>14</v>
      </c>
      <c r="B462" s="26" t="s">
        <v>28273</v>
      </c>
      <c r="C462" s="41">
        <v>0.29166666666666669</v>
      </c>
      <c r="D462" s="41">
        <v>0.3263888888888889</v>
      </c>
      <c r="E462" s="41">
        <v>0.33333333333333331</v>
      </c>
      <c r="F462" s="39">
        <v>0.36805555555555558</v>
      </c>
      <c r="G462" s="39"/>
      <c r="H462" s="39"/>
      <c r="I462" s="26"/>
      <c r="J462" s="26"/>
      <c r="K462" s="41" t="s">
        <v>10</v>
      </c>
      <c r="L462" s="26" t="s">
        <v>28243</v>
      </c>
      <c r="M462" s="26"/>
      <c r="N462" s="26" t="s">
        <v>28224</v>
      </c>
      <c r="O462" s="26" t="s">
        <v>28238</v>
      </c>
      <c r="P462" s="26" t="s">
        <v>28239</v>
      </c>
      <c r="Q462" s="26" t="s">
        <v>28218</v>
      </c>
      <c r="R462" s="29"/>
    </row>
    <row r="463" spans="1:18" ht="18" customHeight="1" x14ac:dyDescent="0.2">
      <c r="A463" s="26" t="s">
        <v>14</v>
      </c>
      <c r="B463" s="26" t="s">
        <v>28281</v>
      </c>
      <c r="C463" s="41">
        <v>0.29166666666666669</v>
      </c>
      <c r="D463" s="41">
        <v>0.3263888888888889</v>
      </c>
      <c r="E463" s="41">
        <v>0.33333333333333331</v>
      </c>
      <c r="F463" s="39">
        <v>0.36805555555555558</v>
      </c>
      <c r="G463" s="39"/>
      <c r="H463" s="39"/>
      <c r="I463" s="26"/>
      <c r="J463" s="26"/>
      <c r="K463" s="26" t="s">
        <v>0</v>
      </c>
      <c r="L463" s="26" t="s">
        <v>28237</v>
      </c>
      <c r="M463" s="26"/>
      <c r="N463" s="26" t="s">
        <v>28224</v>
      </c>
      <c r="O463" s="26" t="s">
        <v>28282</v>
      </c>
      <c r="P463" s="26" t="s">
        <v>28283</v>
      </c>
      <c r="Q463" s="26"/>
      <c r="R463" s="29"/>
    </row>
    <row r="464" spans="1:18" ht="18" customHeight="1" x14ac:dyDescent="0.2">
      <c r="A464" s="26" t="s">
        <v>14</v>
      </c>
      <c r="B464" s="26" t="s">
        <v>28281</v>
      </c>
      <c r="C464" s="41">
        <v>0.29166666666666669</v>
      </c>
      <c r="D464" s="41">
        <v>0.33333333333333331</v>
      </c>
      <c r="E464" s="41">
        <v>0.33333333333333331</v>
      </c>
      <c r="F464" s="39">
        <v>0.375</v>
      </c>
      <c r="G464" s="39">
        <v>0.375</v>
      </c>
      <c r="H464" s="39">
        <v>0.41666666666666669</v>
      </c>
      <c r="I464" s="26"/>
      <c r="J464" s="26"/>
      <c r="K464" s="41" t="s">
        <v>4</v>
      </c>
      <c r="L464" s="26" t="s">
        <v>28253</v>
      </c>
      <c r="M464" s="26"/>
      <c r="N464" s="31" t="s">
        <v>28215</v>
      </c>
      <c r="O464" s="26" t="s">
        <v>28216</v>
      </c>
      <c r="P464" s="26" t="s">
        <v>28217</v>
      </c>
      <c r="Q464" s="26"/>
      <c r="R464" s="29"/>
    </row>
    <row r="465" spans="1:18" ht="18" customHeight="1" x14ac:dyDescent="0.2">
      <c r="A465" s="26" t="s">
        <v>14</v>
      </c>
      <c r="B465" s="26" t="s">
        <v>28281</v>
      </c>
      <c r="C465" s="41">
        <v>0.33333333333333331</v>
      </c>
      <c r="D465" s="41">
        <v>0.36805555555555558</v>
      </c>
      <c r="E465" s="41">
        <v>0.375</v>
      </c>
      <c r="F465" s="39">
        <v>0.40972222222222221</v>
      </c>
      <c r="G465" s="39"/>
      <c r="H465" s="39"/>
      <c r="I465" s="26"/>
      <c r="J465" s="26"/>
      <c r="K465" s="41" t="s">
        <v>0</v>
      </c>
      <c r="L465" s="26" t="s">
        <v>28228</v>
      </c>
      <c r="M465" s="26"/>
      <c r="N465" s="26" t="s">
        <v>28224</v>
      </c>
      <c r="O465" s="26" t="s">
        <v>28268</v>
      </c>
      <c r="P465" s="26" t="s">
        <v>28269</v>
      </c>
      <c r="Q465" s="26"/>
      <c r="R465" s="29"/>
    </row>
    <row r="466" spans="1:18" ht="18" customHeight="1" x14ac:dyDescent="0.2">
      <c r="A466" s="26" t="s">
        <v>14</v>
      </c>
      <c r="B466" s="26" t="s">
        <v>28281</v>
      </c>
      <c r="C466" s="41">
        <v>0.29166666666666669</v>
      </c>
      <c r="D466" s="41">
        <v>0.3263888888888889</v>
      </c>
      <c r="E466" s="41">
        <v>0.3263888888888889</v>
      </c>
      <c r="F466" s="39">
        <v>0.3611111111111111</v>
      </c>
      <c r="G466" s="39">
        <v>0.3611111111111111</v>
      </c>
      <c r="H466" s="39">
        <v>0.39583333333333331</v>
      </c>
      <c r="I466" s="26"/>
      <c r="J466" s="26"/>
      <c r="K466" s="41" t="s">
        <v>0</v>
      </c>
      <c r="L466" s="26" t="s">
        <v>28234</v>
      </c>
      <c r="M466" s="26"/>
      <c r="N466" s="26" t="s">
        <v>28224</v>
      </c>
      <c r="O466" s="26" t="s">
        <v>28284</v>
      </c>
      <c r="P466" s="26" t="s">
        <v>28285</v>
      </c>
      <c r="Q466" s="26"/>
      <c r="R466" s="29"/>
    </row>
    <row r="467" spans="1:18" ht="18" customHeight="1" x14ac:dyDescent="0.2">
      <c r="A467" s="26" t="s">
        <v>14</v>
      </c>
      <c r="B467" s="26" t="s">
        <v>28281</v>
      </c>
      <c r="C467" s="41">
        <v>0.29166666666666669</v>
      </c>
      <c r="D467" s="41">
        <v>0.3263888888888889</v>
      </c>
      <c r="E467" s="41">
        <v>0.3263888888888889</v>
      </c>
      <c r="F467" s="39">
        <v>0.3611111111111111</v>
      </c>
      <c r="G467" s="39">
        <v>0.3611111111111111</v>
      </c>
      <c r="H467" s="39">
        <v>0.39583333333333331</v>
      </c>
      <c r="I467" s="26"/>
      <c r="J467" s="26"/>
      <c r="K467" s="26" t="s">
        <v>0</v>
      </c>
      <c r="L467" s="26" t="s">
        <v>28280</v>
      </c>
      <c r="M467" s="26"/>
      <c r="N467" s="26" t="s">
        <v>28224</v>
      </c>
      <c r="O467" s="26" t="s">
        <v>28249</v>
      </c>
      <c r="P467" s="26" t="s">
        <v>28250</v>
      </c>
      <c r="Q467" s="26"/>
      <c r="R467" s="29"/>
    </row>
    <row r="468" spans="1:18" ht="18" customHeight="1" x14ac:dyDescent="0.2">
      <c r="A468" s="26" t="s">
        <v>14</v>
      </c>
      <c r="B468" s="26" t="s">
        <v>28286</v>
      </c>
      <c r="C468" s="41">
        <v>0.33333333333333331</v>
      </c>
      <c r="D468" s="41">
        <v>0.54166666666666663</v>
      </c>
      <c r="E468" s="41"/>
      <c r="F468" s="39"/>
      <c r="G468" s="39"/>
      <c r="H468" s="39"/>
      <c r="I468" s="26"/>
      <c r="J468" s="26"/>
      <c r="K468" s="26" t="s">
        <v>0</v>
      </c>
      <c r="L468" s="26"/>
      <c r="M468" s="26"/>
      <c r="N468" s="26" t="s">
        <v>28215</v>
      </c>
      <c r="O468" s="26" t="s">
        <v>28216</v>
      </c>
      <c r="P468" s="26" t="s">
        <v>28217</v>
      </c>
      <c r="Q468" s="26" t="s">
        <v>28218</v>
      </c>
      <c r="R468" s="29"/>
    </row>
    <row r="469" spans="1:18" ht="18" customHeight="1" x14ac:dyDescent="0.2">
      <c r="A469" s="26" t="s">
        <v>14</v>
      </c>
      <c r="B469" s="26" t="s">
        <v>28287</v>
      </c>
      <c r="C469" s="41">
        <v>0.29166666666666669</v>
      </c>
      <c r="D469" s="41">
        <v>0.3263888888888889</v>
      </c>
      <c r="E469" s="41">
        <v>0.33333333333333331</v>
      </c>
      <c r="F469" s="39">
        <v>0.36805555555555558</v>
      </c>
      <c r="G469" s="39"/>
      <c r="H469" s="39"/>
      <c r="I469" s="26"/>
      <c r="J469" s="26"/>
      <c r="K469" s="41" t="s">
        <v>0</v>
      </c>
      <c r="L469" s="31" t="s">
        <v>28280</v>
      </c>
      <c r="M469" s="26"/>
      <c r="N469" s="26" t="s">
        <v>28224</v>
      </c>
      <c r="O469" s="26" t="s">
        <v>28221</v>
      </c>
      <c r="P469" s="26" t="s">
        <v>28222</v>
      </c>
      <c r="Q469" s="26"/>
      <c r="R469" s="29"/>
    </row>
    <row r="470" spans="1:18" ht="18" customHeight="1" x14ac:dyDescent="0.2">
      <c r="A470" s="26" t="s">
        <v>14</v>
      </c>
      <c r="B470" s="26" t="s">
        <v>28287</v>
      </c>
      <c r="C470" s="41">
        <v>0.29166666666666669</v>
      </c>
      <c r="D470" s="41">
        <v>0.3263888888888889</v>
      </c>
      <c r="E470" s="41"/>
      <c r="F470" s="39"/>
      <c r="G470" s="39"/>
      <c r="H470" s="39"/>
      <c r="I470" s="26"/>
      <c r="J470" s="26"/>
      <c r="K470" s="26" t="s">
        <v>10</v>
      </c>
      <c r="L470" s="26" t="s">
        <v>28223</v>
      </c>
      <c r="M470" s="26"/>
      <c r="N470" s="26" t="s">
        <v>28224</v>
      </c>
      <c r="O470" s="26" t="s">
        <v>28225</v>
      </c>
      <c r="P470" s="31" t="s">
        <v>28317</v>
      </c>
      <c r="Q470" s="26" t="s">
        <v>28218</v>
      </c>
      <c r="R470" s="29"/>
    </row>
    <row r="471" spans="1:18" ht="18" customHeight="1" x14ac:dyDescent="0.2">
      <c r="A471" s="26" t="s">
        <v>14</v>
      </c>
      <c r="B471" s="26" t="s">
        <v>28287</v>
      </c>
      <c r="C471" s="41">
        <v>0.33333333333333331</v>
      </c>
      <c r="D471" s="41">
        <v>0.36805555555555558</v>
      </c>
      <c r="E471" s="41"/>
      <c r="F471" s="39"/>
      <c r="G471" s="39"/>
      <c r="H471" s="39"/>
      <c r="I471" s="26"/>
      <c r="J471" s="26"/>
      <c r="K471" s="26" t="s">
        <v>10</v>
      </c>
      <c r="L471" s="26" t="s">
        <v>28223</v>
      </c>
      <c r="M471" s="26"/>
      <c r="N471" s="26" t="s">
        <v>28224</v>
      </c>
      <c r="O471" s="26" t="s">
        <v>28226</v>
      </c>
      <c r="P471" s="26" t="s">
        <v>28227</v>
      </c>
      <c r="Q471" s="26"/>
      <c r="R471" s="29"/>
    </row>
    <row r="472" spans="1:18" ht="18" customHeight="1" x14ac:dyDescent="0.2">
      <c r="A472" s="26" t="s">
        <v>14</v>
      </c>
      <c r="B472" s="26" t="s">
        <v>28287</v>
      </c>
      <c r="C472" s="41">
        <v>0.3125</v>
      </c>
      <c r="D472" s="41">
        <v>0.34722222222222221</v>
      </c>
      <c r="E472" s="41">
        <v>0.35416666666666669</v>
      </c>
      <c r="F472" s="39">
        <v>0.3888888888888889</v>
      </c>
      <c r="G472" s="39"/>
      <c r="H472" s="39"/>
      <c r="I472" s="26"/>
      <c r="J472" s="26"/>
      <c r="K472" s="41" t="s">
        <v>10</v>
      </c>
      <c r="L472" s="26" t="s">
        <v>28228</v>
      </c>
      <c r="M472" s="26"/>
      <c r="N472" s="26" t="s">
        <v>28224</v>
      </c>
      <c r="O472" s="26" t="s">
        <v>28229</v>
      </c>
      <c r="P472" s="26" t="s">
        <v>28230</v>
      </c>
      <c r="Q472" s="26"/>
      <c r="R472" s="29"/>
    </row>
    <row r="473" spans="1:18" ht="18" customHeight="1" x14ac:dyDescent="0.2">
      <c r="A473" s="26" t="s">
        <v>14</v>
      </c>
      <c r="B473" s="26" t="s">
        <v>28287</v>
      </c>
      <c r="C473" s="41">
        <v>0.29166666666666669</v>
      </c>
      <c r="D473" s="41">
        <v>0.3263888888888889</v>
      </c>
      <c r="E473" s="41">
        <v>0.33333333333333331</v>
      </c>
      <c r="F473" s="39">
        <v>0.36805555555555558</v>
      </c>
      <c r="G473" s="39"/>
      <c r="H473" s="39"/>
      <c r="I473" s="26"/>
      <c r="J473" s="26"/>
      <c r="K473" s="41" t="s">
        <v>10</v>
      </c>
      <c r="L473" s="26" t="s">
        <v>28231</v>
      </c>
      <c r="M473" s="26"/>
      <c r="N473" s="26" t="s">
        <v>28224</v>
      </c>
      <c r="O473" s="26" t="s">
        <v>28232</v>
      </c>
      <c r="P473" s="26" t="s">
        <v>28233</v>
      </c>
      <c r="Q473" s="26"/>
      <c r="R473" s="29"/>
    </row>
    <row r="474" spans="1:18" ht="18" customHeight="1" x14ac:dyDescent="0.2">
      <c r="A474" s="26" t="s">
        <v>14</v>
      </c>
      <c r="B474" s="26" t="s">
        <v>28287</v>
      </c>
      <c r="C474" s="41">
        <v>0.29166666666666669</v>
      </c>
      <c r="D474" s="41">
        <v>0.3263888888888889</v>
      </c>
      <c r="E474" s="41">
        <v>0.33333333333333331</v>
      </c>
      <c r="F474" s="39">
        <v>0.36805555555555558</v>
      </c>
      <c r="G474" s="39"/>
      <c r="H474" s="39"/>
      <c r="I474" s="26"/>
      <c r="J474" s="26"/>
      <c r="K474" s="26" t="s">
        <v>10</v>
      </c>
      <c r="L474" s="26" t="s">
        <v>28288</v>
      </c>
      <c r="M474" s="26"/>
      <c r="N474" s="26" t="s">
        <v>28224</v>
      </c>
      <c r="O474" s="26" t="s">
        <v>28235</v>
      </c>
      <c r="P474" s="26" t="s">
        <v>28236</v>
      </c>
      <c r="Q474" s="26"/>
      <c r="R474" s="29"/>
    </row>
    <row r="475" spans="1:18" ht="18" customHeight="1" x14ac:dyDescent="0.2">
      <c r="A475" s="26" t="s">
        <v>14</v>
      </c>
      <c r="B475" s="26" t="s">
        <v>28287</v>
      </c>
      <c r="C475" s="41">
        <v>0.29166666666666669</v>
      </c>
      <c r="D475" s="41">
        <v>0.3263888888888889</v>
      </c>
      <c r="E475" s="41">
        <v>0.33333333333333331</v>
      </c>
      <c r="F475" s="39">
        <v>0.36805555555555558</v>
      </c>
      <c r="G475" s="39"/>
      <c r="H475" s="39"/>
      <c r="I475" s="26"/>
      <c r="J475" s="26"/>
      <c r="K475" s="41" t="s">
        <v>10</v>
      </c>
      <c r="L475" s="26" t="s">
        <v>28237</v>
      </c>
      <c r="M475" s="26"/>
      <c r="N475" s="26" t="s">
        <v>28224</v>
      </c>
      <c r="O475" s="26" t="s">
        <v>28238</v>
      </c>
      <c r="P475" s="26" t="s">
        <v>28239</v>
      </c>
      <c r="Q475" s="26"/>
      <c r="R475" s="29"/>
    </row>
    <row r="476" spans="1:18" ht="18" customHeight="1" x14ac:dyDescent="0.2">
      <c r="A476" s="26" t="s">
        <v>14</v>
      </c>
      <c r="B476" s="26" t="s">
        <v>28287</v>
      </c>
      <c r="C476" s="41">
        <v>0.29166666666666669</v>
      </c>
      <c r="D476" s="41">
        <v>0.3263888888888889</v>
      </c>
      <c r="E476" s="41">
        <v>0.33333333333333331</v>
      </c>
      <c r="F476" s="39">
        <v>0.36805555555555558</v>
      </c>
      <c r="G476" s="39"/>
      <c r="H476" s="39"/>
      <c r="I476" s="26"/>
      <c r="J476" s="26"/>
      <c r="K476" s="41" t="s">
        <v>10</v>
      </c>
      <c r="L476" s="26" t="s">
        <v>28240</v>
      </c>
      <c r="M476" s="26"/>
      <c r="N476" s="26" t="s">
        <v>28224</v>
      </c>
      <c r="O476" s="26" t="s">
        <v>28241</v>
      </c>
      <c r="P476" s="26" t="s">
        <v>28242</v>
      </c>
      <c r="Q476" s="26"/>
      <c r="R476" s="29"/>
    </row>
    <row r="477" spans="1:18" ht="18" customHeight="1" x14ac:dyDescent="0.2">
      <c r="A477" s="26" t="s">
        <v>14</v>
      </c>
      <c r="B477" s="26" t="s">
        <v>28287</v>
      </c>
      <c r="C477" s="41">
        <v>0.29166666666666669</v>
      </c>
      <c r="D477" s="41">
        <v>0.3263888888888889</v>
      </c>
      <c r="E477" s="41">
        <v>0.33333333333333331</v>
      </c>
      <c r="F477" s="39">
        <v>0.36805555555555558</v>
      </c>
      <c r="G477" s="39"/>
      <c r="H477" s="39"/>
      <c r="I477" s="26"/>
      <c r="J477" s="26"/>
      <c r="K477" s="41" t="s">
        <v>10</v>
      </c>
      <c r="L477" s="26" t="s">
        <v>28243</v>
      </c>
      <c r="M477" s="26"/>
      <c r="N477" s="26" t="s">
        <v>28224</v>
      </c>
      <c r="O477" s="26" t="s">
        <v>28244</v>
      </c>
      <c r="P477" s="26" t="s">
        <v>28245</v>
      </c>
      <c r="Q477" s="26"/>
      <c r="R477" s="29"/>
    </row>
    <row r="478" spans="1:18" ht="18" customHeight="1" x14ac:dyDescent="0.2">
      <c r="A478" s="26" t="s">
        <v>14</v>
      </c>
      <c r="B478" s="26" t="s">
        <v>28287</v>
      </c>
      <c r="C478" s="41">
        <v>0.33333333333333331</v>
      </c>
      <c r="D478" s="41">
        <v>0.36805555555555558</v>
      </c>
      <c r="E478" s="41">
        <v>0.375</v>
      </c>
      <c r="F478" s="39">
        <v>0.40972222222222221</v>
      </c>
      <c r="G478" s="39"/>
      <c r="H478" s="39"/>
      <c r="I478" s="26"/>
      <c r="J478" s="26"/>
      <c r="K478" s="41" t="s">
        <v>10</v>
      </c>
      <c r="L478" s="26" t="s">
        <v>28253</v>
      </c>
      <c r="M478" s="26"/>
      <c r="N478" s="26" t="s">
        <v>28224</v>
      </c>
      <c r="O478" s="26" t="s">
        <v>28247</v>
      </c>
      <c r="P478" s="26" t="s">
        <v>28248</v>
      </c>
      <c r="Q478" s="26"/>
      <c r="R478" s="29"/>
    </row>
    <row r="479" spans="1:18" ht="18" customHeight="1" x14ac:dyDescent="0.2">
      <c r="A479" s="26" t="s">
        <v>14</v>
      </c>
      <c r="B479" s="26" t="s">
        <v>28287</v>
      </c>
      <c r="C479" s="41">
        <v>0.70833333333333337</v>
      </c>
      <c r="D479" s="41">
        <v>0.75</v>
      </c>
      <c r="E479" s="41">
        <v>0.75</v>
      </c>
      <c r="F479" s="39">
        <v>0.79166666666666663</v>
      </c>
      <c r="G479" s="39">
        <v>0.79166666666666663</v>
      </c>
      <c r="H479" s="39">
        <v>0.83333333333333337</v>
      </c>
      <c r="I479" s="26"/>
      <c r="J479" s="26"/>
      <c r="K479" s="41" t="s">
        <v>3</v>
      </c>
      <c r="L479" s="26" t="s">
        <v>28263</v>
      </c>
      <c r="M479" s="26"/>
      <c r="N479" s="26" t="s">
        <v>28224</v>
      </c>
      <c r="O479" s="26" t="s">
        <v>28249</v>
      </c>
      <c r="P479" s="26" t="s">
        <v>28250</v>
      </c>
      <c r="Q479" s="26"/>
      <c r="R479" s="29"/>
    </row>
    <row r="480" spans="1:18" ht="18" customHeight="1" x14ac:dyDescent="0.2">
      <c r="A480" s="26" t="s">
        <v>14</v>
      </c>
      <c r="B480" s="26" t="s">
        <v>28287</v>
      </c>
      <c r="C480" s="41">
        <v>0.70833333333333337</v>
      </c>
      <c r="D480" s="41">
        <v>0.75</v>
      </c>
      <c r="E480" s="41">
        <v>0.75</v>
      </c>
      <c r="F480" s="39">
        <v>0.79166666666666663</v>
      </c>
      <c r="G480" s="39">
        <v>0.79166666666666663</v>
      </c>
      <c r="H480" s="39">
        <v>0.83333333333333337</v>
      </c>
      <c r="I480" s="26"/>
      <c r="J480" s="26"/>
      <c r="K480" s="41" t="s">
        <v>3</v>
      </c>
      <c r="L480" s="26" t="s">
        <v>28231</v>
      </c>
      <c r="M480" s="26"/>
      <c r="N480" s="26" t="s">
        <v>28224</v>
      </c>
      <c r="O480" s="26" t="s">
        <v>28251</v>
      </c>
      <c r="P480" s="42" t="s">
        <v>28252</v>
      </c>
      <c r="Q480" s="26"/>
      <c r="R480" s="29"/>
    </row>
    <row r="481" spans="1:18" ht="18" customHeight="1" x14ac:dyDescent="0.2">
      <c r="A481" s="26" t="s">
        <v>14</v>
      </c>
      <c r="B481" s="26" t="s">
        <v>28287</v>
      </c>
      <c r="C481" s="41">
        <v>0.70833333333333337</v>
      </c>
      <c r="D481" s="41">
        <v>0.75</v>
      </c>
      <c r="E481" s="41">
        <v>0.75</v>
      </c>
      <c r="F481" s="39">
        <v>0.79166666666666663</v>
      </c>
      <c r="G481" s="39">
        <v>0.79166666666666663</v>
      </c>
      <c r="H481" s="39">
        <v>0.83333333333333337</v>
      </c>
      <c r="I481" s="26"/>
      <c r="J481" s="26"/>
      <c r="K481" s="41" t="s">
        <v>3</v>
      </c>
      <c r="L481" s="26" t="s">
        <v>28253</v>
      </c>
      <c r="M481" s="26" t="s">
        <v>28240</v>
      </c>
      <c r="N481" s="26" t="s">
        <v>28215</v>
      </c>
      <c r="O481" s="26" t="s">
        <v>28216</v>
      </c>
      <c r="P481" s="26" t="s">
        <v>28217</v>
      </c>
      <c r="Q481" s="26"/>
      <c r="R481" s="29"/>
    </row>
    <row r="482" spans="1:18" ht="18" customHeight="1" x14ac:dyDescent="0.2">
      <c r="A482" s="26" t="s">
        <v>14</v>
      </c>
      <c r="B482" s="26" t="s">
        <v>28289</v>
      </c>
      <c r="C482" s="41">
        <v>0.29166666666666669</v>
      </c>
      <c r="D482" s="41">
        <v>0.3263888888888889</v>
      </c>
      <c r="E482" s="41">
        <v>0.33333333333333331</v>
      </c>
      <c r="F482" s="39">
        <v>0.36805555555555558</v>
      </c>
      <c r="G482" s="39"/>
      <c r="H482" s="39"/>
      <c r="I482" s="26"/>
      <c r="J482" s="26"/>
      <c r="K482" s="41" t="s">
        <v>0</v>
      </c>
      <c r="L482" s="26" t="s">
        <v>28263</v>
      </c>
      <c r="M482" s="26"/>
      <c r="N482" s="26" t="s">
        <v>28224</v>
      </c>
      <c r="O482" s="26" t="s">
        <v>28255</v>
      </c>
      <c r="P482" s="26" t="s">
        <v>28256</v>
      </c>
      <c r="Q482" s="26"/>
      <c r="R482" s="29"/>
    </row>
    <row r="483" spans="1:18" ht="18" customHeight="1" x14ac:dyDescent="0.2">
      <c r="A483" s="26" t="s">
        <v>14</v>
      </c>
      <c r="B483" s="26" t="s">
        <v>28289</v>
      </c>
      <c r="C483" s="41">
        <v>0.29166666666666669</v>
      </c>
      <c r="D483" s="41">
        <v>0.33333333333333331</v>
      </c>
      <c r="E483" s="41">
        <v>0.33333333333333331</v>
      </c>
      <c r="F483" s="39">
        <v>0.375</v>
      </c>
      <c r="G483" s="39">
        <v>0.375</v>
      </c>
      <c r="H483" s="39">
        <v>0.41666666666666669</v>
      </c>
      <c r="I483" s="26"/>
      <c r="J483" s="26"/>
      <c r="K483" s="41" t="s">
        <v>4</v>
      </c>
      <c r="L483" s="26" t="s">
        <v>28223</v>
      </c>
      <c r="M483" s="26"/>
      <c r="N483" s="26" t="s">
        <v>28215</v>
      </c>
      <c r="O483" s="26" t="s">
        <v>28216</v>
      </c>
      <c r="P483" s="26" t="s">
        <v>28217</v>
      </c>
      <c r="Q483" s="26"/>
      <c r="R483" s="29"/>
    </row>
    <row r="484" spans="1:18" ht="18" customHeight="1" x14ac:dyDescent="0.2">
      <c r="A484" s="26" t="s">
        <v>14</v>
      </c>
      <c r="B484" s="26" t="s">
        <v>28289</v>
      </c>
      <c r="C484" s="41">
        <v>0.29166666666666669</v>
      </c>
      <c r="D484" s="41">
        <v>0.3263888888888889</v>
      </c>
      <c r="E484" s="41">
        <v>0.33333333333333331</v>
      </c>
      <c r="F484" s="39">
        <v>0.36805555555555558</v>
      </c>
      <c r="G484" s="39"/>
      <c r="H484" s="39"/>
      <c r="I484" s="26"/>
      <c r="J484" s="26"/>
      <c r="K484" s="41" t="s">
        <v>10</v>
      </c>
      <c r="L484" s="26" t="s">
        <v>28280</v>
      </c>
      <c r="M484" s="26"/>
      <c r="N484" s="26" t="s">
        <v>28224</v>
      </c>
      <c r="O484" s="26" t="s">
        <v>28257</v>
      </c>
      <c r="P484" s="26" t="s">
        <v>28258</v>
      </c>
      <c r="Q484" s="26"/>
      <c r="R484" s="29"/>
    </row>
    <row r="485" spans="1:18" ht="18" customHeight="1" x14ac:dyDescent="0.2">
      <c r="A485" s="26" t="s">
        <v>14</v>
      </c>
      <c r="B485" s="26" t="s">
        <v>28289</v>
      </c>
      <c r="C485" s="41">
        <v>0.33333333333333331</v>
      </c>
      <c r="D485" s="41">
        <v>0.36805555555555558</v>
      </c>
      <c r="E485" s="41">
        <v>0.375</v>
      </c>
      <c r="F485" s="39">
        <v>0.40972222222222221</v>
      </c>
      <c r="G485" s="39"/>
      <c r="H485" s="39"/>
      <c r="I485" s="26"/>
      <c r="J485" s="26"/>
      <c r="K485" s="41" t="s">
        <v>10</v>
      </c>
      <c r="L485" s="26" t="s">
        <v>28290</v>
      </c>
      <c r="M485" s="26"/>
      <c r="N485" s="26" t="s">
        <v>28224</v>
      </c>
      <c r="O485" s="26" t="s">
        <v>28259</v>
      </c>
      <c r="P485" s="26" t="s">
        <v>28260</v>
      </c>
      <c r="Q485" s="26"/>
      <c r="R485" s="29"/>
    </row>
    <row r="486" spans="1:18" ht="18" customHeight="1" x14ac:dyDescent="0.2">
      <c r="A486" s="26" t="s">
        <v>14</v>
      </c>
      <c r="B486" s="26" t="s">
        <v>28289</v>
      </c>
      <c r="C486" s="41">
        <v>0.29166666666666669</v>
      </c>
      <c r="D486" s="41">
        <v>0.3263888888888889</v>
      </c>
      <c r="E486" s="41">
        <v>0.33333333333333331</v>
      </c>
      <c r="F486" s="39">
        <v>0.36805555555555558</v>
      </c>
      <c r="G486" s="39"/>
      <c r="H486" s="39"/>
      <c r="I486" s="26"/>
      <c r="J486" s="26"/>
      <c r="K486" s="41" t="s">
        <v>10</v>
      </c>
      <c r="L486" s="26" t="s">
        <v>28246</v>
      </c>
      <c r="M486" s="26"/>
      <c r="N486" s="26" t="s">
        <v>28224</v>
      </c>
      <c r="O486" s="26" t="s">
        <v>28261</v>
      </c>
      <c r="P486" s="26" t="s">
        <v>28262</v>
      </c>
      <c r="Q486" s="26"/>
      <c r="R486" s="29"/>
    </row>
    <row r="487" spans="1:18" ht="18" customHeight="1" x14ac:dyDescent="0.2">
      <c r="A487" s="26" t="s">
        <v>14</v>
      </c>
      <c r="B487" s="26" t="s">
        <v>28289</v>
      </c>
      <c r="C487" s="41">
        <v>0.29166666666666669</v>
      </c>
      <c r="D487" s="41">
        <v>0.3263888888888889</v>
      </c>
      <c r="E487" s="41">
        <v>0.33333333333333331</v>
      </c>
      <c r="F487" s="39">
        <v>0.36805555555555558</v>
      </c>
      <c r="G487" s="39"/>
      <c r="H487" s="39"/>
      <c r="I487" s="26"/>
      <c r="J487" s="26"/>
      <c r="K487" s="41" t="s">
        <v>10</v>
      </c>
      <c r="L487" s="26" t="s">
        <v>28231</v>
      </c>
      <c r="M487" s="26"/>
      <c r="N487" s="26" t="s">
        <v>28224</v>
      </c>
      <c r="O487" s="26" t="s">
        <v>28264</v>
      </c>
      <c r="P487" s="26" t="s">
        <v>28265</v>
      </c>
      <c r="Q487" s="26"/>
      <c r="R487" s="29"/>
    </row>
    <row r="488" spans="1:18" ht="18" customHeight="1" x14ac:dyDescent="0.2">
      <c r="A488" s="26" t="s">
        <v>14</v>
      </c>
      <c r="B488" s="26" t="s">
        <v>28289</v>
      </c>
      <c r="C488" s="41">
        <v>0.29166666666666669</v>
      </c>
      <c r="D488" s="41">
        <v>0.3263888888888889</v>
      </c>
      <c r="E488" s="41">
        <v>0.3263888888888889</v>
      </c>
      <c r="F488" s="39">
        <v>0.3611111111111111</v>
      </c>
      <c r="G488" s="39">
        <v>0.3611111111111111</v>
      </c>
      <c r="H488" s="39">
        <v>0.39583333333333331</v>
      </c>
      <c r="I488" s="26"/>
      <c r="J488" s="26"/>
      <c r="K488" s="41" t="s">
        <v>0</v>
      </c>
      <c r="L488" s="26" t="s">
        <v>28288</v>
      </c>
      <c r="M488" s="26"/>
      <c r="N488" s="26" t="s">
        <v>28224</v>
      </c>
      <c r="O488" s="26" t="s">
        <v>28249</v>
      </c>
      <c r="P488" s="26" t="s">
        <v>28250</v>
      </c>
      <c r="Q488" s="26"/>
      <c r="R488" s="29"/>
    </row>
    <row r="489" spans="1:18" ht="18" customHeight="1" x14ac:dyDescent="0.2">
      <c r="A489" s="26" t="s">
        <v>14</v>
      </c>
      <c r="B489" s="26" t="s">
        <v>28289</v>
      </c>
      <c r="C489" s="41">
        <v>0.29166666666666669</v>
      </c>
      <c r="D489" s="41">
        <v>0.3263888888888889</v>
      </c>
      <c r="E489" s="41">
        <v>0.3263888888888889</v>
      </c>
      <c r="F489" s="39">
        <v>0.3611111111111111</v>
      </c>
      <c r="G489" s="39">
        <v>0.3611111111111111</v>
      </c>
      <c r="H489" s="39">
        <v>0.39583333333333331</v>
      </c>
      <c r="I489" s="26"/>
      <c r="J489" s="26"/>
      <c r="K489" s="26" t="s">
        <v>0</v>
      </c>
      <c r="L489" s="26" t="s">
        <v>28240</v>
      </c>
      <c r="M489" s="26"/>
      <c r="N489" s="26" t="s">
        <v>28224</v>
      </c>
      <c r="O489" s="26" t="s">
        <v>28266</v>
      </c>
      <c r="P489" s="26" t="s">
        <v>28267</v>
      </c>
      <c r="Q489" s="26"/>
      <c r="R489" s="29"/>
    </row>
    <row r="490" spans="1:18" ht="18" customHeight="1" x14ac:dyDescent="0.2">
      <c r="A490" s="26" t="s">
        <v>14</v>
      </c>
      <c r="B490" s="26" t="s">
        <v>28289</v>
      </c>
      <c r="C490" s="41">
        <v>0.33333333333333331</v>
      </c>
      <c r="D490" s="41">
        <v>0.36805555555555558</v>
      </c>
      <c r="E490" s="41"/>
      <c r="F490" s="39"/>
      <c r="G490" s="39"/>
      <c r="H490" s="39"/>
      <c r="I490" s="26"/>
      <c r="J490" s="26"/>
      <c r="K490" s="41" t="s">
        <v>0</v>
      </c>
      <c r="L490" s="26" t="s">
        <v>28243</v>
      </c>
      <c r="M490" s="26"/>
      <c r="N490" s="26" t="s">
        <v>28224</v>
      </c>
      <c r="O490" s="26" t="s">
        <v>28268</v>
      </c>
      <c r="P490" s="26" t="s">
        <v>28269</v>
      </c>
      <c r="Q490" s="26"/>
      <c r="R490" s="29"/>
    </row>
    <row r="491" spans="1:18" ht="18" customHeight="1" x14ac:dyDescent="0.2">
      <c r="A491" s="26" t="s">
        <v>14</v>
      </c>
      <c r="B491" s="26" t="s">
        <v>28289</v>
      </c>
      <c r="C491" s="41">
        <v>0.375</v>
      </c>
      <c r="D491" s="41">
        <v>0.40972222222222221</v>
      </c>
      <c r="E491" s="41"/>
      <c r="F491" s="39"/>
      <c r="G491" s="39"/>
      <c r="H491" s="39"/>
      <c r="I491" s="26"/>
      <c r="J491" s="26"/>
      <c r="K491" s="41" t="s">
        <v>0</v>
      </c>
      <c r="L491" s="26" t="s">
        <v>28243</v>
      </c>
      <c r="M491" s="26"/>
      <c r="N491" s="26" t="s">
        <v>28224</v>
      </c>
      <c r="O491" s="26" t="s">
        <v>28251</v>
      </c>
      <c r="P491" s="26" t="s">
        <v>28252</v>
      </c>
      <c r="Q491" s="26"/>
      <c r="R491" s="29"/>
    </row>
    <row r="492" spans="1:18" ht="18" customHeight="1" x14ac:dyDescent="0.2">
      <c r="A492" s="26" t="s">
        <v>14</v>
      </c>
      <c r="B492" s="26" t="s">
        <v>28289</v>
      </c>
      <c r="C492" s="41">
        <v>0.70833333333333337</v>
      </c>
      <c r="D492" s="41">
        <v>0.75</v>
      </c>
      <c r="E492" s="41">
        <v>0.75</v>
      </c>
      <c r="F492" s="39">
        <v>0.79166666666666663</v>
      </c>
      <c r="G492" s="39">
        <v>0.79166666666666663</v>
      </c>
      <c r="H492" s="39">
        <v>0.83333333333333337</v>
      </c>
      <c r="I492" s="26"/>
      <c r="J492" s="26"/>
      <c r="K492" s="26" t="s">
        <v>0</v>
      </c>
      <c r="L492" s="26" t="s">
        <v>28237</v>
      </c>
      <c r="M492" s="26" t="s">
        <v>28231</v>
      </c>
      <c r="N492" s="26" t="s">
        <v>28215</v>
      </c>
      <c r="O492" s="26" t="s">
        <v>28216</v>
      </c>
      <c r="P492" s="26" t="s">
        <v>28217</v>
      </c>
      <c r="Q492" s="26" t="s">
        <v>28218</v>
      </c>
      <c r="R492" s="29"/>
    </row>
    <row r="493" spans="1:18" ht="18" customHeight="1" x14ac:dyDescent="0.2">
      <c r="A493" s="26" t="s">
        <v>14</v>
      </c>
      <c r="B493" s="26" t="s">
        <v>28291</v>
      </c>
      <c r="C493" s="41">
        <v>0.29166666666666669</v>
      </c>
      <c r="D493" s="41">
        <v>0.3263888888888889</v>
      </c>
      <c r="E493" s="41">
        <v>0.33333333333333331</v>
      </c>
      <c r="F493" s="39">
        <v>0.36805555555555558</v>
      </c>
      <c r="G493" s="39"/>
      <c r="H493" s="39"/>
      <c r="I493" s="26"/>
      <c r="J493" s="26"/>
      <c r="K493" s="41" t="s">
        <v>0</v>
      </c>
      <c r="L493" s="26" t="s">
        <v>28243</v>
      </c>
      <c r="M493" s="26"/>
      <c r="N493" s="26" t="s">
        <v>28224</v>
      </c>
      <c r="O493" s="26" t="s">
        <v>28221</v>
      </c>
      <c r="P493" s="26" t="s">
        <v>28222</v>
      </c>
      <c r="Q493" s="26"/>
      <c r="R493" s="29"/>
    </row>
    <row r="494" spans="1:18" ht="18" customHeight="1" x14ac:dyDescent="0.2">
      <c r="A494" s="26" t="s">
        <v>14</v>
      </c>
      <c r="B494" s="26" t="s">
        <v>28291</v>
      </c>
      <c r="C494" s="41">
        <v>0.29166666666666669</v>
      </c>
      <c r="D494" s="41">
        <v>0.3263888888888889</v>
      </c>
      <c r="E494" s="41"/>
      <c r="F494" s="39"/>
      <c r="G494" s="39"/>
      <c r="H494" s="39"/>
      <c r="I494" s="26"/>
      <c r="J494" s="26"/>
      <c r="K494" s="26" t="s">
        <v>10</v>
      </c>
      <c r="L494" s="26" t="s">
        <v>28292</v>
      </c>
      <c r="M494" s="26"/>
      <c r="N494" s="26" t="s">
        <v>28224</v>
      </c>
      <c r="O494" s="26" t="s">
        <v>28225</v>
      </c>
      <c r="P494" s="31" t="s">
        <v>28317</v>
      </c>
      <c r="Q494" s="26"/>
      <c r="R494" s="29"/>
    </row>
    <row r="495" spans="1:18" ht="18" customHeight="1" x14ac:dyDescent="0.2">
      <c r="A495" s="26" t="s">
        <v>14</v>
      </c>
      <c r="B495" s="26" t="s">
        <v>28291</v>
      </c>
      <c r="C495" s="41">
        <v>0.33333333333333331</v>
      </c>
      <c r="D495" s="41">
        <v>0.36805555555555558</v>
      </c>
      <c r="E495" s="41"/>
      <c r="F495" s="39"/>
      <c r="G495" s="39"/>
      <c r="H495" s="39"/>
      <c r="I495" s="26"/>
      <c r="J495" s="26"/>
      <c r="K495" s="26" t="s">
        <v>10</v>
      </c>
      <c r="L495" s="26" t="s">
        <v>28240</v>
      </c>
      <c r="M495" s="26"/>
      <c r="N495" s="26" t="s">
        <v>28224</v>
      </c>
      <c r="O495" s="26" t="s">
        <v>28226</v>
      </c>
      <c r="P495" s="26" t="s">
        <v>28227</v>
      </c>
      <c r="Q495" s="26"/>
      <c r="R495" s="29"/>
    </row>
    <row r="496" spans="1:18" ht="18" customHeight="1" x14ac:dyDescent="0.2">
      <c r="A496" s="26" t="s">
        <v>14</v>
      </c>
      <c r="B496" s="26" t="s">
        <v>28291</v>
      </c>
      <c r="C496" s="41">
        <v>0.3125</v>
      </c>
      <c r="D496" s="41">
        <v>0.34722222222222221</v>
      </c>
      <c r="E496" s="41">
        <v>0.35416666666666669</v>
      </c>
      <c r="F496" s="39">
        <v>0.3888888888888889</v>
      </c>
      <c r="G496" s="39"/>
      <c r="H496" s="39"/>
      <c r="I496" s="26"/>
      <c r="J496" s="26"/>
      <c r="K496" s="41" t="s">
        <v>10</v>
      </c>
      <c r="L496" s="26" t="s">
        <v>28293</v>
      </c>
      <c r="M496" s="26"/>
      <c r="N496" s="26" t="s">
        <v>28224</v>
      </c>
      <c r="O496" s="26" t="s">
        <v>28294</v>
      </c>
      <c r="P496" s="26" t="s">
        <v>28230</v>
      </c>
      <c r="Q496" s="26"/>
      <c r="R496" s="29"/>
    </row>
    <row r="497" spans="1:18" ht="18" customHeight="1" x14ac:dyDescent="0.2">
      <c r="A497" s="26" t="s">
        <v>14</v>
      </c>
      <c r="B497" s="26" t="s">
        <v>28291</v>
      </c>
      <c r="C497" s="41">
        <v>0.29166666666666669</v>
      </c>
      <c r="D497" s="41">
        <v>0.3263888888888889</v>
      </c>
      <c r="E497" s="41">
        <v>0.33333333333333331</v>
      </c>
      <c r="F497" s="39">
        <v>0.36805555555555558</v>
      </c>
      <c r="G497" s="39"/>
      <c r="H497" s="39"/>
      <c r="I497" s="26"/>
      <c r="J497" s="26"/>
      <c r="K497" s="41" t="s">
        <v>10</v>
      </c>
      <c r="L497" s="26" t="s">
        <v>28246</v>
      </c>
      <c r="M497" s="26"/>
      <c r="N497" s="26" t="s">
        <v>28224</v>
      </c>
      <c r="O497" s="26" t="s">
        <v>28271</v>
      </c>
      <c r="P497" s="26" t="s">
        <v>28233</v>
      </c>
      <c r="Q497" s="26"/>
      <c r="R497" s="29"/>
    </row>
    <row r="498" spans="1:18" ht="18" customHeight="1" x14ac:dyDescent="0.2">
      <c r="A498" s="26" t="s">
        <v>14</v>
      </c>
      <c r="B498" s="26" t="s">
        <v>28291</v>
      </c>
      <c r="C498" s="41">
        <v>0.29166666666666669</v>
      </c>
      <c r="D498" s="41">
        <v>0.3263888888888889</v>
      </c>
      <c r="E498" s="41">
        <v>0.33333333333333331</v>
      </c>
      <c r="F498" s="39">
        <v>0.36805555555555558</v>
      </c>
      <c r="G498" s="39"/>
      <c r="H498" s="39"/>
      <c r="I498" s="26"/>
      <c r="J498" s="26"/>
      <c r="K498" s="41" t="s">
        <v>10</v>
      </c>
      <c r="L498" s="26" t="s">
        <v>28231</v>
      </c>
      <c r="M498" s="26"/>
      <c r="N498" s="26" t="s">
        <v>28224</v>
      </c>
      <c r="O498" s="26" t="s">
        <v>28235</v>
      </c>
      <c r="P498" s="26" t="s">
        <v>28236</v>
      </c>
      <c r="Q498" s="26"/>
      <c r="R498" s="29"/>
    </row>
    <row r="499" spans="1:18" ht="18" customHeight="1" x14ac:dyDescent="0.2">
      <c r="A499" s="26" t="s">
        <v>14</v>
      </c>
      <c r="B499" s="26" t="s">
        <v>28291</v>
      </c>
      <c r="C499" s="41">
        <v>0.29166666666666669</v>
      </c>
      <c r="D499" s="41">
        <v>0.3263888888888889</v>
      </c>
      <c r="E499" s="41">
        <v>0.33333333333333331</v>
      </c>
      <c r="F499" s="39">
        <v>0.36805555555555558</v>
      </c>
      <c r="G499" s="39"/>
      <c r="H499" s="39"/>
      <c r="I499" s="26"/>
      <c r="J499" s="26"/>
      <c r="K499" s="41" t="s">
        <v>0</v>
      </c>
      <c r="L499" s="26" t="s">
        <v>28234</v>
      </c>
      <c r="M499" s="26"/>
      <c r="N499" s="26" t="s">
        <v>28224</v>
      </c>
      <c r="O499" s="26" t="s">
        <v>28295</v>
      </c>
      <c r="P499" s="26" t="s">
        <v>28296</v>
      </c>
      <c r="Q499" s="26" t="s">
        <v>28218</v>
      </c>
      <c r="R499" s="29"/>
    </row>
    <row r="500" spans="1:18" ht="18" customHeight="1" x14ac:dyDescent="0.2">
      <c r="A500" s="26" t="s">
        <v>14</v>
      </c>
      <c r="B500" s="26" t="s">
        <v>28291</v>
      </c>
      <c r="C500" s="41">
        <v>0.29166666666666669</v>
      </c>
      <c r="D500" s="41">
        <v>0.3263888888888889</v>
      </c>
      <c r="E500" s="41">
        <v>0.33333333333333331</v>
      </c>
      <c r="F500" s="39">
        <v>0.36805555555555558</v>
      </c>
      <c r="G500" s="39"/>
      <c r="H500" s="39"/>
      <c r="I500" s="26"/>
      <c r="J500" s="26"/>
      <c r="K500" s="41" t="s">
        <v>10</v>
      </c>
      <c r="L500" s="26" t="s">
        <v>28228</v>
      </c>
      <c r="M500" s="26"/>
      <c r="N500" s="26" t="s">
        <v>28224</v>
      </c>
      <c r="O500" s="26" t="s">
        <v>28247</v>
      </c>
      <c r="P500" s="26" t="s">
        <v>28272</v>
      </c>
      <c r="Q500" s="26"/>
      <c r="R500" s="29"/>
    </row>
    <row r="501" spans="1:18" ht="18" customHeight="1" x14ac:dyDescent="0.2">
      <c r="A501" s="26" t="s">
        <v>14</v>
      </c>
      <c r="B501" s="26" t="s">
        <v>28291</v>
      </c>
      <c r="C501" s="41">
        <v>0.29166666666666669</v>
      </c>
      <c r="D501" s="41">
        <v>0.3263888888888889</v>
      </c>
      <c r="E501" s="41">
        <v>0.33333333333333331</v>
      </c>
      <c r="F501" s="39">
        <v>0.36805555555555558</v>
      </c>
      <c r="G501" s="39"/>
      <c r="H501" s="39"/>
      <c r="I501" s="26"/>
      <c r="J501" s="26"/>
      <c r="K501" s="41" t="s">
        <v>10</v>
      </c>
      <c r="L501" s="26" t="s">
        <v>28223</v>
      </c>
      <c r="M501" s="26"/>
      <c r="N501" s="26" t="s">
        <v>28224</v>
      </c>
      <c r="O501" s="26" t="s">
        <v>28241</v>
      </c>
      <c r="P501" s="26" t="s">
        <v>28242</v>
      </c>
      <c r="Q501" s="26"/>
      <c r="R501" s="29"/>
    </row>
    <row r="502" spans="1:18" ht="18" customHeight="1" x14ac:dyDescent="0.2">
      <c r="A502" s="26" t="s">
        <v>14</v>
      </c>
      <c r="B502" s="26" t="s">
        <v>28291</v>
      </c>
      <c r="C502" s="41">
        <v>0.33333333333333331</v>
      </c>
      <c r="D502" s="41">
        <v>0.36805555555555558</v>
      </c>
      <c r="E502" s="41">
        <v>0.375</v>
      </c>
      <c r="F502" s="39">
        <v>0.40972222222222221</v>
      </c>
      <c r="G502" s="39"/>
      <c r="H502" s="39"/>
      <c r="I502" s="26"/>
      <c r="J502" s="26"/>
      <c r="K502" s="41" t="s">
        <v>10</v>
      </c>
      <c r="L502" s="26" t="s">
        <v>28290</v>
      </c>
      <c r="M502" s="26"/>
      <c r="N502" s="26" t="s">
        <v>28224</v>
      </c>
      <c r="O502" s="26" t="s">
        <v>28244</v>
      </c>
      <c r="P502" s="26" t="s">
        <v>28245</v>
      </c>
      <c r="Q502" s="26"/>
      <c r="R502" s="29"/>
    </row>
    <row r="503" spans="1:18" ht="18" customHeight="1" x14ac:dyDescent="0.2">
      <c r="A503" s="26" t="s">
        <v>14</v>
      </c>
      <c r="B503" s="26" t="s">
        <v>28291</v>
      </c>
      <c r="C503" s="41">
        <v>0.70833333333333337</v>
      </c>
      <c r="D503" s="41">
        <v>0.75</v>
      </c>
      <c r="E503" s="41">
        <v>0.75</v>
      </c>
      <c r="F503" s="39">
        <v>0.79166666666666663</v>
      </c>
      <c r="G503" s="39">
        <v>0.79166666666666663</v>
      </c>
      <c r="H503" s="39">
        <v>0.83333333333333337</v>
      </c>
      <c r="I503" s="26"/>
      <c r="J503" s="26"/>
      <c r="K503" s="41" t="s">
        <v>3</v>
      </c>
      <c r="L503" s="26" t="s">
        <v>28223</v>
      </c>
      <c r="M503" s="26" t="s">
        <v>28280</v>
      </c>
      <c r="N503" s="26" t="s">
        <v>28224</v>
      </c>
      <c r="O503" s="26" t="s">
        <v>28216</v>
      </c>
      <c r="P503" s="26" t="s">
        <v>28217</v>
      </c>
      <c r="Q503" s="26"/>
      <c r="R503" s="29"/>
    </row>
    <row r="504" spans="1:18" ht="18" customHeight="1" x14ac:dyDescent="0.2">
      <c r="A504" s="26" t="s">
        <v>14</v>
      </c>
      <c r="B504" s="26" t="s">
        <v>28291</v>
      </c>
      <c r="C504" s="41">
        <v>0.70833333333333337</v>
      </c>
      <c r="D504" s="41">
        <v>0.75</v>
      </c>
      <c r="E504" s="41">
        <v>0.75</v>
      </c>
      <c r="F504" s="39">
        <v>0.79166666666666663</v>
      </c>
      <c r="G504" s="39">
        <v>0.79166666666666663</v>
      </c>
      <c r="H504" s="39">
        <v>0.83333333333333337</v>
      </c>
      <c r="I504" s="26"/>
      <c r="J504" s="26"/>
      <c r="K504" s="41" t="s">
        <v>3</v>
      </c>
      <c r="L504" s="26" t="s">
        <v>28290</v>
      </c>
      <c r="M504" s="26"/>
      <c r="N504" s="26" t="s">
        <v>28224</v>
      </c>
      <c r="O504" s="26" t="s">
        <v>28251</v>
      </c>
      <c r="P504" s="26" t="s">
        <v>28252</v>
      </c>
      <c r="Q504" s="26"/>
      <c r="R504" s="29"/>
    </row>
    <row r="505" spans="1:18" ht="18" customHeight="1" x14ac:dyDescent="0.2">
      <c r="A505" s="26" t="s">
        <v>14</v>
      </c>
      <c r="B505" s="26" t="s">
        <v>28291</v>
      </c>
      <c r="C505" s="41">
        <v>0.70833333333333337</v>
      </c>
      <c r="D505" s="41">
        <v>0.75</v>
      </c>
      <c r="E505" s="41">
        <v>0.75</v>
      </c>
      <c r="F505" s="39">
        <v>0.79166666666666663</v>
      </c>
      <c r="G505" s="39">
        <v>0.79166666666666663</v>
      </c>
      <c r="H505" s="39">
        <v>0.83333333333333337</v>
      </c>
      <c r="I505" s="26"/>
      <c r="J505" s="26"/>
      <c r="K505" s="41" t="s">
        <v>3</v>
      </c>
      <c r="L505" s="26" t="s">
        <v>28297</v>
      </c>
      <c r="M505" s="26"/>
      <c r="N505" s="26" t="s">
        <v>28224</v>
      </c>
      <c r="O505" s="26" t="s">
        <v>28249</v>
      </c>
      <c r="P505" s="26" t="s">
        <v>28250</v>
      </c>
      <c r="Q505" s="26"/>
      <c r="R505" s="29"/>
    </row>
    <row r="506" spans="1:18" ht="18" customHeight="1" x14ac:dyDescent="0.2">
      <c r="A506" s="26" t="s">
        <v>14</v>
      </c>
      <c r="B506" s="26" t="s">
        <v>28298</v>
      </c>
      <c r="C506" s="41">
        <v>0.29166666666666669</v>
      </c>
      <c r="D506" s="41">
        <v>0.3263888888888889</v>
      </c>
      <c r="E506" s="41">
        <v>0.33333333333333331</v>
      </c>
      <c r="F506" s="39">
        <v>0.36805555555555558</v>
      </c>
      <c r="G506" s="39"/>
      <c r="H506" s="39"/>
      <c r="I506" s="26"/>
      <c r="J506" s="26"/>
      <c r="K506" s="41" t="s">
        <v>0</v>
      </c>
      <c r="L506" s="26" t="s">
        <v>28246</v>
      </c>
      <c r="M506" s="26"/>
      <c r="N506" s="26" t="s">
        <v>28224</v>
      </c>
      <c r="O506" s="26" t="s">
        <v>28255</v>
      </c>
      <c r="P506" s="26" t="s">
        <v>28256</v>
      </c>
      <c r="Q506" s="26"/>
      <c r="R506" s="29"/>
    </row>
    <row r="507" spans="1:18" ht="18" customHeight="1" x14ac:dyDescent="0.2">
      <c r="A507" s="26" t="s">
        <v>14</v>
      </c>
      <c r="B507" s="26" t="s">
        <v>28298</v>
      </c>
      <c r="C507" s="41">
        <v>0.29166666666666669</v>
      </c>
      <c r="D507" s="41">
        <v>0.3263888888888889</v>
      </c>
      <c r="E507" s="41">
        <v>0.33333333333333331</v>
      </c>
      <c r="F507" s="39">
        <v>0.36805555555555558</v>
      </c>
      <c r="G507" s="39"/>
      <c r="H507" s="39"/>
      <c r="I507" s="26"/>
      <c r="J507" s="26"/>
      <c r="K507" s="26" t="s">
        <v>10</v>
      </c>
      <c r="L507" s="26" t="s">
        <v>28237</v>
      </c>
      <c r="M507" s="26"/>
      <c r="N507" s="26" t="s">
        <v>28224</v>
      </c>
      <c r="O507" s="26" t="s">
        <v>28299</v>
      </c>
      <c r="P507" s="42" t="s">
        <v>28300</v>
      </c>
      <c r="Q507" s="26"/>
      <c r="R507" s="29"/>
    </row>
    <row r="508" spans="1:18" ht="18" customHeight="1" x14ac:dyDescent="0.2">
      <c r="A508" s="26" t="s">
        <v>14</v>
      </c>
      <c r="B508" s="26" t="s">
        <v>28298</v>
      </c>
      <c r="C508" s="41">
        <v>0.29166666666666669</v>
      </c>
      <c r="D508" s="41">
        <v>0.3263888888888889</v>
      </c>
      <c r="E508" s="41">
        <v>0.33333333333333331</v>
      </c>
      <c r="F508" s="39">
        <v>0.36805555555555558</v>
      </c>
      <c r="G508" s="39"/>
      <c r="H508" s="39"/>
      <c r="I508" s="26"/>
      <c r="J508" s="26"/>
      <c r="K508" s="41" t="s">
        <v>10</v>
      </c>
      <c r="L508" s="26" t="s">
        <v>28263</v>
      </c>
      <c r="M508" s="26"/>
      <c r="N508" s="26" t="s">
        <v>28224</v>
      </c>
      <c r="O508" s="26" t="s">
        <v>28257</v>
      </c>
      <c r="P508" s="26" t="s">
        <v>28258</v>
      </c>
      <c r="Q508" s="26"/>
      <c r="R508" s="29"/>
    </row>
    <row r="509" spans="1:18" ht="18" customHeight="1" x14ac:dyDescent="0.2">
      <c r="A509" s="26" t="s">
        <v>14</v>
      </c>
      <c r="B509" s="26" t="s">
        <v>28298</v>
      </c>
      <c r="C509" s="41">
        <v>0.33333333333333331</v>
      </c>
      <c r="D509" s="41">
        <v>0.36805555555555558</v>
      </c>
      <c r="E509" s="41">
        <v>0.375</v>
      </c>
      <c r="F509" s="39">
        <v>0.40972222222222221</v>
      </c>
      <c r="G509" s="39"/>
      <c r="H509" s="39"/>
      <c r="I509" s="26"/>
      <c r="J509" s="26"/>
      <c r="K509" s="41" t="s">
        <v>10</v>
      </c>
      <c r="L509" s="26" t="s">
        <v>28240</v>
      </c>
      <c r="M509" s="26"/>
      <c r="N509" s="26" t="s">
        <v>28224</v>
      </c>
      <c r="O509" s="26" t="s">
        <v>28259</v>
      </c>
      <c r="P509" s="26" t="s">
        <v>28260</v>
      </c>
      <c r="Q509" s="26"/>
      <c r="R509" s="29"/>
    </row>
    <row r="510" spans="1:18" ht="18" customHeight="1" x14ac:dyDescent="0.2">
      <c r="A510" s="26" t="s">
        <v>14</v>
      </c>
      <c r="B510" s="26" t="s">
        <v>28298</v>
      </c>
      <c r="C510" s="41">
        <v>0.33333333333333331</v>
      </c>
      <c r="D510" s="41">
        <v>0.36805555555555558</v>
      </c>
      <c r="E510" s="41">
        <v>0.375</v>
      </c>
      <c r="F510" s="39">
        <v>0.40972222222222221</v>
      </c>
      <c r="G510" s="39"/>
      <c r="H510" s="39"/>
      <c r="I510" s="26"/>
      <c r="J510" s="26"/>
      <c r="K510" s="26" t="s">
        <v>0</v>
      </c>
      <c r="L510" s="26" t="s">
        <v>28223</v>
      </c>
      <c r="M510" s="26"/>
      <c r="N510" s="26" t="s">
        <v>28224</v>
      </c>
      <c r="O510" s="26" t="s">
        <v>28266</v>
      </c>
      <c r="P510" s="26" t="s">
        <v>28267</v>
      </c>
      <c r="Q510" s="26"/>
      <c r="R510" s="29"/>
    </row>
    <row r="511" spans="1:18" ht="18" customHeight="1" x14ac:dyDescent="0.2">
      <c r="A511" s="26" t="s">
        <v>14</v>
      </c>
      <c r="B511" s="26" t="s">
        <v>28298</v>
      </c>
      <c r="C511" s="41">
        <v>0.29166666666666669</v>
      </c>
      <c r="D511" s="41">
        <v>0.33333333333333331</v>
      </c>
      <c r="E511" s="41"/>
      <c r="F511" s="39"/>
      <c r="G511" s="39"/>
      <c r="H511" s="39"/>
      <c r="I511" s="26"/>
      <c r="J511" s="26"/>
      <c r="K511" s="41" t="s">
        <v>0</v>
      </c>
      <c r="L511" s="26" t="s">
        <v>28231</v>
      </c>
      <c r="M511" s="26"/>
      <c r="N511" s="26" t="s">
        <v>28224</v>
      </c>
      <c r="O511" s="26" t="s">
        <v>28276</v>
      </c>
      <c r="P511" s="26" t="s">
        <v>28277</v>
      </c>
      <c r="Q511" s="26"/>
      <c r="R511" s="29"/>
    </row>
    <row r="512" spans="1:18" ht="18" customHeight="1" x14ac:dyDescent="0.2">
      <c r="A512" s="26" t="s">
        <v>14</v>
      </c>
      <c r="B512" s="26" t="s">
        <v>28298</v>
      </c>
      <c r="C512" s="41">
        <v>0.35416666666666669</v>
      </c>
      <c r="D512" s="41">
        <v>0.39583333333333331</v>
      </c>
      <c r="E512" s="41"/>
      <c r="F512" s="39"/>
      <c r="G512" s="39"/>
      <c r="H512" s="39"/>
      <c r="I512" s="26"/>
      <c r="J512" s="26"/>
      <c r="K512" s="41" t="s">
        <v>0</v>
      </c>
      <c r="L512" s="26" t="s">
        <v>28231</v>
      </c>
      <c r="M512" s="26"/>
      <c r="N512" s="26" t="s">
        <v>28224</v>
      </c>
      <c r="O512" s="26" t="s">
        <v>28279</v>
      </c>
      <c r="P512" s="26" t="s">
        <v>28252</v>
      </c>
      <c r="Q512" s="26"/>
      <c r="R512" s="29"/>
    </row>
    <row r="513" spans="1:18" ht="18" customHeight="1" x14ac:dyDescent="0.2">
      <c r="A513" s="26" t="s">
        <v>14</v>
      </c>
      <c r="B513" s="26" t="s">
        <v>28298</v>
      </c>
      <c r="C513" s="41">
        <v>0.29166666666666669</v>
      </c>
      <c r="D513" s="41">
        <v>0.3263888888888889</v>
      </c>
      <c r="E513" s="41">
        <v>0.33333333333333331</v>
      </c>
      <c r="F513" s="39">
        <v>0.36805555555555558</v>
      </c>
      <c r="G513" s="39"/>
      <c r="H513" s="39"/>
      <c r="I513" s="26"/>
      <c r="J513" s="26"/>
      <c r="K513" s="41" t="s">
        <v>10</v>
      </c>
      <c r="L513" s="26" t="s">
        <v>28234</v>
      </c>
      <c r="M513" s="26"/>
      <c r="N513" s="26" t="s">
        <v>28224</v>
      </c>
      <c r="O513" s="26" t="s">
        <v>28261</v>
      </c>
      <c r="P513" s="26" t="s">
        <v>28262</v>
      </c>
      <c r="Q513" s="26"/>
      <c r="R513" s="29"/>
    </row>
    <row r="514" spans="1:18" ht="18" customHeight="1" x14ac:dyDescent="0.2">
      <c r="A514" s="26" t="s">
        <v>14</v>
      </c>
      <c r="B514" s="26" t="s">
        <v>28298</v>
      </c>
      <c r="C514" s="41">
        <v>0.29166666666666669</v>
      </c>
      <c r="D514" s="41">
        <v>0.3263888888888889</v>
      </c>
      <c r="E514" s="41">
        <v>0.33333333333333331</v>
      </c>
      <c r="F514" s="39">
        <v>0.36805555555555558</v>
      </c>
      <c r="G514" s="39"/>
      <c r="H514" s="39"/>
      <c r="I514" s="26"/>
      <c r="J514" s="26"/>
      <c r="K514" s="41" t="s">
        <v>10</v>
      </c>
      <c r="L514" s="26" t="s">
        <v>28280</v>
      </c>
      <c r="M514" s="26"/>
      <c r="N514" s="26" t="s">
        <v>28224</v>
      </c>
      <c r="O514" s="26" t="s">
        <v>28264</v>
      </c>
      <c r="P514" s="26" t="s">
        <v>28265</v>
      </c>
      <c r="Q514" s="26" t="s">
        <v>28218</v>
      </c>
      <c r="R514" s="29"/>
    </row>
    <row r="515" spans="1:18" ht="18" customHeight="1" x14ac:dyDescent="0.2">
      <c r="A515" s="26" t="s">
        <v>14</v>
      </c>
      <c r="B515" s="26" t="s">
        <v>28298</v>
      </c>
      <c r="C515" s="41">
        <v>0.29166666666666669</v>
      </c>
      <c r="D515" s="41">
        <v>0.3263888888888889</v>
      </c>
      <c r="E515" s="41">
        <v>0.33333333333333331</v>
      </c>
      <c r="F515" s="39">
        <v>0.36805555555555558</v>
      </c>
      <c r="G515" s="39"/>
      <c r="H515" s="39"/>
      <c r="I515" s="26"/>
      <c r="J515" s="26"/>
      <c r="K515" s="41" t="s">
        <v>10</v>
      </c>
      <c r="L515" s="26" t="s">
        <v>28243</v>
      </c>
      <c r="M515" s="26"/>
      <c r="N515" s="26" t="s">
        <v>28224</v>
      </c>
      <c r="O515" s="26" t="s">
        <v>28238</v>
      </c>
      <c r="P515" s="26" t="s">
        <v>28239</v>
      </c>
      <c r="Q515" s="26"/>
      <c r="R515" s="29"/>
    </row>
    <row r="516" spans="1:18" ht="18" customHeight="1" x14ac:dyDescent="0.2">
      <c r="A516" s="26" t="s">
        <v>14</v>
      </c>
      <c r="B516" s="26" t="s">
        <v>28301</v>
      </c>
      <c r="C516" s="41">
        <v>0.29166666666666669</v>
      </c>
      <c r="D516" s="41">
        <v>0.3263888888888889</v>
      </c>
      <c r="E516" s="41">
        <v>0.33333333333333331</v>
      </c>
      <c r="F516" s="39">
        <v>0.36805555555555558</v>
      </c>
      <c r="G516" s="39"/>
      <c r="H516" s="39"/>
      <c r="I516" s="26"/>
      <c r="J516" s="26"/>
      <c r="K516" s="26" t="s">
        <v>0</v>
      </c>
      <c r="L516" s="26" t="s">
        <v>28240</v>
      </c>
      <c r="M516" s="26"/>
      <c r="N516" s="26" t="s">
        <v>28224</v>
      </c>
      <c r="O516" s="26" t="s">
        <v>28249</v>
      </c>
      <c r="P516" s="26" t="s">
        <v>28250</v>
      </c>
      <c r="Q516" s="26"/>
      <c r="R516" s="29"/>
    </row>
    <row r="517" spans="1:18" ht="18" customHeight="1" x14ac:dyDescent="0.2">
      <c r="A517" s="26" t="s">
        <v>14</v>
      </c>
      <c r="B517" s="26" t="s">
        <v>28301</v>
      </c>
      <c r="C517" s="41">
        <v>0.29166666666666669</v>
      </c>
      <c r="D517" s="41">
        <v>0.33333333333333331</v>
      </c>
      <c r="E517" s="41">
        <v>0.33333333333333331</v>
      </c>
      <c r="F517" s="39">
        <v>0.375</v>
      </c>
      <c r="G517" s="39">
        <v>0.375</v>
      </c>
      <c r="H517" s="39">
        <v>0.41666666666666669</v>
      </c>
      <c r="I517" s="26"/>
      <c r="J517" s="26"/>
      <c r="K517" s="41" t="s">
        <v>4</v>
      </c>
      <c r="L517" s="26" t="s">
        <v>28223</v>
      </c>
      <c r="M517" s="26"/>
      <c r="N517" s="26" t="s">
        <v>28215</v>
      </c>
      <c r="O517" s="26" t="s">
        <v>28216</v>
      </c>
      <c r="P517" s="26" t="s">
        <v>28217</v>
      </c>
      <c r="Q517" s="26"/>
      <c r="R517" s="29"/>
    </row>
    <row r="518" spans="1:18" ht="18" customHeight="1" x14ac:dyDescent="0.2">
      <c r="A518" s="26" t="s">
        <v>14</v>
      </c>
      <c r="B518" s="26" t="s">
        <v>28301</v>
      </c>
      <c r="C518" s="41">
        <v>0.29166666666666669</v>
      </c>
      <c r="D518" s="41">
        <v>0.3263888888888889</v>
      </c>
      <c r="E518" s="41">
        <v>0.33333333333333331</v>
      </c>
      <c r="F518" s="39">
        <v>0.36805555555555558</v>
      </c>
      <c r="G518" s="39"/>
      <c r="H518" s="39"/>
      <c r="I518" s="26"/>
      <c r="J518" s="26"/>
      <c r="K518" s="41" t="s">
        <v>0</v>
      </c>
      <c r="L518" s="26" t="s">
        <v>28302</v>
      </c>
      <c r="M518" s="26"/>
      <c r="N518" s="26" t="s">
        <v>28224</v>
      </c>
      <c r="O518" s="26" t="s">
        <v>28284</v>
      </c>
      <c r="P518" s="26" t="s">
        <v>28285</v>
      </c>
      <c r="Q518" s="26"/>
      <c r="R518" s="29"/>
    </row>
    <row r="519" spans="1:18" ht="18" customHeight="1" x14ac:dyDescent="0.2">
      <c r="A519" s="26" t="s">
        <v>14</v>
      </c>
      <c r="B519" s="26" t="s">
        <v>28301</v>
      </c>
      <c r="C519" s="41">
        <v>0.29166666666666669</v>
      </c>
      <c r="D519" s="41">
        <v>0.3263888888888889</v>
      </c>
      <c r="E519" s="41">
        <v>0.33333333333333331</v>
      </c>
      <c r="F519" s="39">
        <v>0.36805555555555558</v>
      </c>
      <c r="G519" s="39"/>
      <c r="H519" s="39"/>
      <c r="I519" s="26"/>
      <c r="J519" s="26"/>
      <c r="K519" s="41" t="s">
        <v>0</v>
      </c>
      <c r="L519" s="26" t="s">
        <v>28231</v>
      </c>
      <c r="M519" s="26"/>
      <c r="N519" s="26" t="s">
        <v>28224</v>
      </c>
      <c r="O519" s="26" t="s">
        <v>28268</v>
      </c>
      <c r="P519" s="26" t="s">
        <v>28269</v>
      </c>
      <c r="Q519" s="26"/>
      <c r="R519" s="29"/>
    </row>
    <row r="520" spans="1:18" ht="18" customHeight="1" x14ac:dyDescent="0.2">
      <c r="A520" s="26" t="s">
        <v>14</v>
      </c>
      <c r="B520" s="26" t="s">
        <v>28303</v>
      </c>
      <c r="C520" s="41">
        <v>0.33333333333333331</v>
      </c>
      <c r="D520" s="41">
        <v>0.54166666666666663</v>
      </c>
      <c r="E520" s="41"/>
      <c r="F520" s="39"/>
      <c r="G520" s="39"/>
      <c r="H520" s="39"/>
      <c r="I520" s="26"/>
      <c r="J520" s="26"/>
      <c r="K520" s="26" t="s">
        <v>0</v>
      </c>
      <c r="L520" s="26"/>
      <c r="M520" s="26"/>
      <c r="N520" s="26" t="s">
        <v>28215</v>
      </c>
      <c r="O520" s="26" t="s">
        <v>28216</v>
      </c>
      <c r="P520" s="26" t="s">
        <v>28217</v>
      </c>
      <c r="Q520" s="26"/>
      <c r="R520" s="29"/>
    </row>
    <row r="521" spans="1:18" ht="18" customHeight="1" x14ac:dyDescent="0.2">
      <c r="A521" s="26" t="s">
        <v>14</v>
      </c>
      <c r="B521" s="26" t="s">
        <v>28304</v>
      </c>
      <c r="C521" s="41">
        <v>0.29166666666666669</v>
      </c>
      <c r="D521" s="41">
        <v>0.3263888888888889</v>
      </c>
      <c r="E521" s="41">
        <v>0.3263888888888889</v>
      </c>
      <c r="F521" s="39">
        <v>0.3611111111111111</v>
      </c>
      <c r="G521" s="39">
        <v>0.3611111111111111</v>
      </c>
      <c r="H521" s="39">
        <v>0.39583333333333331</v>
      </c>
      <c r="I521" s="26"/>
      <c r="J521" s="26"/>
      <c r="K521" s="41" t="s">
        <v>0</v>
      </c>
      <c r="L521" s="26" t="s">
        <v>28237</v>
      </c>
      <c r="M521" s="26"/>
      <c r="N521" s="26" t="s">
        <v>28215</v>
      </c>
      <c r="O521" s="26" t="s">
        <v>28255</v>
      </c>
      <c r="P521" s="26" t="s">
        <v>28256</v>
      </c>
      <c r="Q521" s="26"/>
      <c r="R521" s="29"/>
    </row>
    <row r="522" spans="1:18" ht="18" customHeight="1" x14ac:dyDescent="0.2">
      <c r="A522" s="26" t="s">
        <v>14</v>
      </c>
      <c r="B522" s="26" t="s">
        <v>28304</v>
      </c>
      <c r="C522" s="41">
        <v>0.29166666666666669</v>
      </c>
      <c r="D522" s="41">
        <v>0.3263888888888889</v>
      </c>
      <c r="E522" s="41"/>
      <c r="F522" s="39"/>
      <c r="G522" s="39"/>
      <c r="H522" s="39"/>
      <c r="I522" s="26"/>
      <c r="J522" s="26"/>
      <c r="K522" s="26" t="s">
        <v>10</v>
      </c>
      <c r="L522" s="26" t="s">
        <v>28223</v>
      </c>
      <c r="M522" s="26"/>
      <c r="N522" s="26" t="s">
        <v>28224</v>
      </c>
      <c r="O522" s="26" t="s">
        <v>28225</v>
      </c>
      <c r="P522" s="31" t="s">
        <v>28317</v>
      </c>
      <c r="Q522" s="26"/>
      <c r="R522" s="29"/>
    </row>
    <row r="523" spans="1:18" ht="18" customHeight="1" x14ac:dyDescent="0.2">
      <c r="A523" s="26" t="s">
        <v>14</v>
      </c>
      <c r="B523" s="26" t="s">
        <v>28304</v>
      </c>
      <c r="C523" s="41">
        <v>0.29166666666666669</v>
      </c>
      <c r="D523" s="41">
        <v>0.3263888888888889</v>
      </c>
      <c r="E523" s="41">
        <v>0.33333333333333331</v>
      </c>
      <c r="F523" s="39">
        <v>0.36805555555555558</v>
      </c>
      <c r="G523" s="39"/>
      <c r="H523" s="39"/>
      <c r="I523" s="26"/>
      <c r="J523" s="26"/>
      <c r="K523" s="41" t="s">
        <v>10</v>
      </c>
      <c r="L523" s="26" t="s">
        <v>28263</v>
      </c>
      <c r="M523" s="26"/>
      <c r="N523" s="26" t="s">
        <v>28224</v>
      </c>
      <c r="O523" s="26" t="s">
        <v>28232</v>
      </c>
      <c r="P523" s="26" t="s">
        <v>28233</v>
      </c>
      <c r="Q523" s="26" t="s">
        <v>28218</v>
      </c>
      <c r="R523" s="29"/>
    </row>
    <row r="524" spans="1:18" ht="18" customHeight="1" x14ac:dyDescent="0.2">
      <c r="A524" s="26" t="s">
        <v>14</v>
      </c>
      <c r="B524" s="26" t="s">
        <v>28304</v>
      </c>
      <c r="C524" s="41">
        <v>0.29166666666666669</v>
      </c>
      <c r="D524" s="41">
        <v>0.3263888888888889</v>
      </c>
      <c r="E524" s="41">
        <v>0.33333333333333331</v>
      </c>
      <c r="F524" s="39">
        <v>0.36805555555555558</v>
      </c>
      <c r="G524" s="39"/>
      <c r="H524" s="39"/>
      <c r="I524" s="26"/>
      <c r="J524" s="26"/>
      <c r="K524" s="41" t="s">
        <v>10</v>
      </c>
      <c r="L524" s="26" t="s">
        <v>28234</v>
      </c>
      <c r="M524" s="26"/>
      <c r="N524" s="26" t="s">
        <v>28224</v>
      </c>
      <c r="O524" s="26" t="s">
        <v>28238</v>
      </c>
      <c r="P524" s="26" t="s">
        <v>28239</v>
      </c>
      <c r="Q524" s="26"/>
      <c r="R524" s="29"/>
    </row>
    <row r="525" spans="1:18" ht="18" customHeight="1" x14ac:dyDescent="0.2">
      <c r="A525" s="26" t="s">
        <v>14</v>
      </c>
      <c r="B525" s="26" t="s">
        <v>28304</v>
      </c>
      <c r="C525" s="41">
        <v>0.29166666666666669</v>
      </c>
      <c r="D525" s="41">
        <v>0.3263888888888889</v>
      </c>
      <c r="E525" s="41">
        <v>0.33333333333333331</v>
      </c>
      <c r="F525" s="39">
        <v>0.36805555555555558</v>
      </c>
      <c r="G525" s="39"/>
      <c r="H525" s="39"/>
      <c r="I525" s="26"/>
      <c r="J525" s="26"/>
      <c r="K525" s="41" t="s">
        <v>10</v>
      </c>
      <c r="L525" s="26" t="s">
        <v>28253</v>
      </c>
      <c r="M525" s="26"/>
      <c r="N525" s="26" t="s">
        <v>28224</v>
      </c>
      <c r="O525" s="26" t="s">
        <v>28241</v>
      </c>
      <c r="P525" s="26" t="s">
        <v>28242</v>
      </c>
      <c r="Q525" s="26"/>
      <c r="R525" s="29"/>
    </row>
    <row r="526" spans="1:18" ht="18" customHeight="1" x14ac:dyDescent="0.2">
      <c r="A526" s="26" t="s">
        <v>14</v>
      </c>
      <c r="B526" s="26" t="s">
        <v>28304</v>
      </c>
      <c r="C526" s="41">
        <v>0.29166666666666669</v>
      </c>
      <c r="D526" s="41">
        <v>0.3263888888888889</v>
      </c>
      <c r="E526" s="41">
        <v>0.33333333333333331</v>
      </c>
      <c r="F526" s="39">
        <v>0.36805555555555558</v>
      </c>
      <c r="G526" s="39"/>
      <c r="H526" s="39"/>
      <c r="I526" s="26"/>
      <c r="J526" s="26"/>
      <c r="K526" s="41" t="s">
        <v>10</v>
      </c>
      <c r="L526" s="26" t="s">
        <v>28305</v>
      </c>
      <c r="M526" s="26"/>
      <c r="N526" s="26" t="s">
        <v>28224</v>
      </c>
      <c r="O526" s="26" t="s">
        <v>28244</v>
      </c>
      <c r="P526" s="26" t="s">
        <v>28245</v>
      </c>
      <c r="Q526" s="26"/>
      <c r="R526" s="29"/>
    </row>
    <row r="527" spans="1:18" ht="18" customHeight="1" x14ac:dyDescent="0.2">
      <c r="A527" s="26" t="s">
        <v>14</v>
      </c>
      <c r="B527" s="26" t="s">
        <v>28304</v>
      </c>
      <c r="C527" s="41">
        <v>0.33333333333333331</v>
      </c>
      <c r="D527" s="41">
        <v>0.36805555555555558</v>
      </c>
      <c r="E527" s="41">
        <v>0.375</v>
      </c>
      <c r="F527" s="39">
        <v>0.40972222222222221</v>
      </c>
      <c r="G527" s="39"/>
      <c r="H527" s="39"/>
      <c r="I527" s="26"/>
      <c r="J527" s="26"/>
      <c r="K527" s="41" t="s">
        <v>10</v>
      </c>
      <c r="L527" s="26" t="s">
        <v>28240</v>
      </c>
      <c r="M527" s="26"/>
      <c r="N527" s="26" t="s">
        <v>28224</v>
      </c>
      <c r="O527" s="26" t="s">
        <v>28247</v>
      </c>
      <c r="P527" s="26" t="s">
        <v>28248</v>
      </c>
      <c r="Q527" s="26"/>
      <c r="R527" s="29"/>
    </row>
    <row r="528" spans="1:18" ht="18" customHeight="1" x14ac:dyDescent="0.2">
      <c r="A528" s="26" t="s">
        <v>14</v>
      </c>
      <c r="B528" s="26" t="s">
        <v>28304</v>
      </c>
      <c r="C528" s="41">
        <v>0.70833333333333337</v>
      </c>
      <c r="D528" s="41">
        <v>0.75</v>
      </c>
      <c r="E528" s="41">
        <v>0.75</v>
      </c>
      <c r="F528" s="39">
        <v>0.79166666666666663</v>
      </c>
      <c r="G528" s="39">
        <v>0.79166666666666663</v>
      </c>
      <c r="H528" s="39">
        <v>0.83333333333333337</v>
      </c>
      <c r="I528" s="26"/>
      <c r="J528" s="26"/>
      <c r="K528" s="41" t="s">
        <v>3</v>
      </c>
      <c r="L528" s="26" t="s">
        <v>28240</v>
      </c>
      <c r="M528" s="26"/>
      <c r="N528" s="26" t="s">
        <v>28224</v>
      </c>
      <c r="O528" s="26" t="s">
        <v>28249</v>
      </c>
      <c r="P528" s="26" t="s">
        <v>28250</v>
      </c>
      <c r="Q528" s="26"/>
      <c r="R528" s="29"/>
    </row>
    <row r="529" spans="1:18" ht="18" customHeight="1" x14ac:dyDescent="0.2">
      <c r="A529" s="26" t="s">
        <v>14</v>
      </c>
      <c r="B529" s="26" t="s">
        <v>28304</v>
      </c>
      <c r="C529" s="41">
        <v>0.70833333333333337</v>
      </c>
      <c r="D529" s="41">
        <v>0.75</v>
      </c>
      <c r="E529" s="41">
        <v>0.75</v>
      </c>
      <c r="F529" s="39">
        <v>0.79166666666666663</v>
      </c>
      <c r="G529" s="39">
        <v>0.79166666666666663</v>
      </c>
      <c r="H529" s="39">
        <v>0.83333333333333337</v>
      </c>
      <c r="I529" s="26"/>
      <c r="J529" s="26"/>
      <c r="K529" s="41" t="s">
        <v>3</v>
      </c>
      <c r="L529" s="26" t="s">
        <v>28231</v>
      </c>
      <c r="M529" s="26"/>
      <c r="N529" s="26" t="s">
        <v>28224</v>
      </c>
      <c r="O529" s="26" t="s">
        <v>28251</v>
      </c>
      <c r="P529" s="42" t="s">
        <v>28252</v>
      </c>
      <c r="Q529" s="26"/>
      <c r="R529" s="29"/>
    </row>
    <row r="530" spans="1:18" ht="18" customHeight="1" x14ac:dyDescent="0.2">
      <c r="A530" s="26" t="s">
        <v>14</v>
      </c>
      <c r="B530" s="26" t="s">
        <v>28306</v>
      </c>
      <c r="C530" s="41">
        <v>0.29166666666666669</v>
      </c>
      <c r="D530" s="41">
        <v>0.3263888888888889</v>
      </c>
      <c r="E530" s="41">
        <v>0.3263888888888889</v>
      </c>
      <c r="F530" s="39">
        <v>0.3611111111111111</v>
      </c>
      <c r="G530" s="39">
        <v>0.3611111111111111</v>
      </c>
      <c r="H530" s="39">
        <v>0.39583333333333331</v>
      </c>
      <c r="I530" s="26"/>
      <c r="J530" s="26"/>
      <c r="K530" s="41" t="s">
        <v>0</v>
      </c>
      <c r="L530" s="26" t="s">
        <v>28220</v>
      </c>
      <c r="M530" s="26"/>
      <c r="N530" s="26" t="s">
        <v>28224</v>
      </c>
      <c r="O530" s="26" t="s">
        <v>28255</v>
      </c>
      <c r="P530" s="26" t="s">
        <v>28256</v>
      </c>
      <c r="Q530" s="26"/>
      <c r="R530" s="29"/>
    </row>
    <row r="531" spans="1:18" ht="18" customHeight="1" x14ac:dyDescent="0.2">
      <c r="A531" s="26" t="s">
        <v>14</v>
      </c>
      <c r="B531" s="26" t="s">
        <v>28306</v>
      </c>
      <c r="C531" s="41">
        <v>0.29166666666666669</v>
      </c>
      <c r="D531" s="41">
        <v>0.33333333333333331</v>
      </c>
      <c r="E531" s="41">
        <v>0.33333333333333331</v>
      </c>
      <c r="F531" s="39">
        <v>0.375</v>
      </c>
      <c r="G531" s="39">
        <v>0.375</v>
      </c>
      <c r="H531" s="39">
        <v>0.41666666666666669</v>
      </c>
      <c r="I531" s="26"/>
      <c r="J531" s="26"/>
      <c r="K531" s="41" t="s">
        <v>4</v>
      </c>
      <c r="L531" s="26"/>
      <c r="M531" s="26"/>
      <c r="N531" s="26" t="s">
        <v>28224</v>
      </c>
      <c r="O531" s="26" t="s">
        <v>28216</v>
      </c>
      <c r="P531" s="26" t="s">
        <v>28217</v>
      </c>
      <c r="Q531" s="26"/>
      <c r="R531" s="29"/>
    </row>
    <row r="532" spans="1:18" ht="18" customHeight="1" x14ac:dyDescent="0.2">
      <c r="A532" s="26" t="s">
        <v>14</v>
      </c>
      <c r="B532" s="26" t="s">
        <v>28306</v>
      </c>
      <c r="C532" s="41">
        <v>0.33333333333333331</v>
      </c>
      <c r="D532" s="41">
        <v>0.36805555555555558</v>
      </c>
      <c r="E532" s="41">
        <v>0.375</v>
      </c>
      <c r="F532" s="39">
        <v>0.40972222222222221</v>
      </c>
      <c r="G532" s="39"/>
      <c r="H532" s="39"/>
      <c r="I532" s="26"/>
      <c r="J532" s="26"/>
      <c r="K532" s="41" t="s">
        <v>10</v>
      </c>
      <c r="L532" s="26" t="s">
        <v>28263</v>
      </c>
      <c r="M532" s="26"/>
      <c r="N532" s="26" t="s">
        <v>28224</v>
      </c>
      <c r="O532" s="26" t="s">
        <v>28259</v>
      </c>
      <c r="P532" s="26" t="s">
        <v>28260</v>
      </c>
      <c r="Q532" s="26"/>
      <c r="R532" s="29"/>
    </row>
    <row r="533" spans="1:18" ht="18" customHeight="1" x14ac:dyDescent="0.2">
      <c r="A533" s="26" t="s">
        <v>14</v>
      </c>
      <c r="B533" s="26" t="s">
        <v>28306</v>
      </c>
      <c r="C533" s="41">
        <v>0.29166666666666669</v>
      </c>
      <c r="D533" s="41">
        <v>0.3263888888888889</v>
      </c>
      <c r="E533" s="41">
        <v>0.33333333333333331</v>
      </c>
      <c r="F533" s="39">
        <v>0.36805555555555558</v>
      </c>
      <c r="G533" s="39"/>
      <c r="H533" s="39"/>
      <c r="I533" s="26"/>
      <c r="J533" s="26"/>
      <c r="K533" s="41" t="s">
        <v>10</v>
      </c>
      <c r="L533" s="26" t="s">
        <v>28223</v>
      </c>
      <c r="M533" s="26"/>
      <c r="N533" s="26" t="s">
        <v>28224</v>
      </c>
      <c r="O533" s="26" t="s">
        <v>28261</v>
      </c>
      <c r="P533" s="26" t="s">
        <v>28262</v>
      </c>
      <c r="Q533" s="26"/>
      <c r="R533" s="29"/>
    </row>
    <row r="534" spans="1:18" ht="18" customHeight="1" x14ac:dyDescent="0.2">
      <c r="A534" s="26" t="s">
        <v>14</v>
      </c>
      <c r="B534" s="26" t="s">
        <v>28306</v>
      </c>
      <c r="C534" s="41">
        <v>0.29166666666666669</v>
      </c>
      <c r="D534" s="41">
        <v>0.3263888888888889</v>
      </c>
      <c r="E534" s="41">
        <v>0.33333333333333331</v>
      </c>
      <c r="F534" s="39">
        <v>0.36805555555555558</v>
      </c>
      <c r="G534" s="39"/>
      <c r="H534" s="39"/>
      <c r="I534" s="26"/>
      <c r="J534" s="26"/>
      <c r="K534" s="41" t="s">
        <v>10</v>
      </c>
      <c r="L534" s="26" t="s">
        <v>28305</v>
      </c>
      <c r="M534" s="26"/>
      <c r="N534" s="26" t="s">
        <v>28224</v>
      </c>
      <c r="O534" s="26" t="s">
        <v>28264</v>
      </c>
      <c r="P534" s="26" t="s">
        <v>28265</v>
      </c>
      <c r="Q534" s="26"/>
      <c r="R534" s="29"/>
    </row>
    <row r="535" spans="1:18" ht="18" customHeight="1" x14ac:dyDescent="0.2">
      <c r="A535" s="26" t="s">
        <v>14</v>
      </c>
      <c r="B535" s="26" t="s">
        <v>28306</v>
      </c>
      <c r="C535" s="41">
        <v>0.29166666666666669</v>
      </c>
      <c r="D535" s="41">
        <v>0.3263888888888889</v>
      </c>
      <c r="E535" s="41">
        <v>0.3263888888888889</v>
      </c>
      <c r="F535" s="39">
        <v>0.3611111111111111</v>
      </c>
      <c r="G535" s="39">
        <v>0.3611111111111111</v>
      </c>
      <c r="H535" s="39">
        <v>0.39583333333333331</v>
      </c>
      <c r="I535" s="26"/>
      <c r="J535" s="26"/>
      <c r="K535" s="41" t="s">
        <v>0</v>
      </c>
      <c r="L535" s="26" t="s">
        <v>28243</v>
      </c>
      <c r="M535" s="26"/>
      <c r="N535" s="26" t="s">
        <v>28224</v>
      </c>
      <c r="O535" s="26" t="s">
        <v>28249</v>
      </c>
      <c r="P535" s="26" t="s">
        <v>28250</v>
      </c>
      <c r="Q535" s="26"/>
      <c r="R535" s="29"/>
    </row>
    <row r="536" spans="1:18" ht="18" customHeight="1" x14ac:dyDescent="0.2">
      <c r="A536" s="26" t="s">
        <v>14</v>
      </c>
      <c r="B536" s="26" t="s">
        <v>28306</v>
      </c>
      <c r="C536" s="41">
        <v>0.33333333333333331</v>
      </c>
      <c r="D536" s="41">
        <v>0.36805555555555558</v>
      </c>
      <c r="E536" s="41"/>
      <c r="F536" s="39"/>
      <c r="G536" s="39"/>
      <c r="H536" s="39"/>
      <c r="I536" s="26"/>
      <c r="J536" s="26"/>
      <c r="K536" s="41" t="s">
        <v>0</v>
      </c>
      <c r="L536" s="26" t="s">
        <v>28237</v>
      </c>
      <c r="M536" s="26"/>
      <c r="N536" s="26" t="s">
        <v>28224</v>
      </c>
      <c r="O536" s="26" t="s">
        <v>28268</v>
      </c>
      <c r="P536" s="26" t="s">
        <v>28269</v>
      </c>
      <c r="Q536" s="26"/>
      <c r="R536" s="29"/>
    </row>
    <row r="537" spans="1:18" ht="18" customHeight="1" x14ac:dyDescent="0.2">
      <c r="A537" s="26" t="s">
        <v>14</v>
      </c>
      <c r="B537" s="26" t="s">
        <v>28306</v>
      </c>
      <c r="C537" s="41">
        <v>0.375</v>
      </c>
      <c r="D537" s="41">
        <v>0.40972222222222221</v>
      </c>
      <c r="E537" s="41"/>
      <c r="F537" s="39"/>
      <c r="G537" s="39"/>
      <c r="H537" s="39"/>
      <c r="I537" s="26"/>
      <c r="J537" s="26"/>
      <c r="K537" s="41" t="s">
        <v>0</v>
      </c>
      <c r="L537" s="26" t="s">
        <v>28237</v>
      </c>
      <c r="M537" s="26"/>
      <c r="N537" s="26" t="s">
        <v>28224</v>
      </c>
      <c r="O537" s="26" t="s">
        <v>28251</v>
      </c>
      <c r="P537" s="26" t="s">
        <v>28252</v>
      </c>
      <c r="Q537" s="26"/>
      <c r="R537" s="29"/>
    </row>
    <row r="538" spans="1:18" ht="18" customHeight="1" x14ac:dyDescent="0.2">
      <c r="A538" s="26" t="s">
        <v>14</v>
      </c>
      <c r="B538" s="26" t="s">
        <v>28307</v>
      </c>
      <c r="C538" s="41">
        <v>0.29166666666666669</v>
      </c>
      <c r="D538" s="41">
        <v>0.3263888888888889</v>
      </c>
      <c r="E538" s="41">
        <v>0.3263888888888889</v>
      </c>
      <c r="F538" s="39">
        <v>0.3611111111111111</v>
      </c>
      <c r="G538" s="39">
        <v>0.3611111111111111</v>
      </c>
      <c r="H538" s="39">
        <v>0.39583333333333331</v>
      </c>
      <c r="I538" s="26"/>
      <c r="J538" s="26"/>
      <c r="K538" s="41" t="s">
        <v>0</v>
      </c>
      <c r="L538" s="26" t="s">
        <v>28263</v>
      </c>
      <c r="M538" s="26"/>
      <c r="N538" s="26" t="s">
        <v>28224</v>
      </c>
      <c r="O538" s="26" t="s">
        <v>28221</v>
      </c>
      <c r="P538" s="26" t="s">
        <v>28222</v>
      </c>
      <c r="Q538" s="26" t="s">
        <v>28218</v>
      </c>
      <c r="R538" s="29"/>
    </row>
    <row r="539" spans="1:18" ht="18" customHeight="1" x14ac:dyDescent="0.2">
      <c r="A539" s="26" t="s">
        <v>14</v>
      </c>
      <c r="B539" s="26" t="s">
        <v>28307</v>
      </c>
      <c r="C539" s="41">
        <v>0.29166666666666669</v>
      </c>
      <c r="D539" s="41">
        <v>0.3263888888888889</v>
      </c>
      <c r="E539" s="41">
        <v>0.3263888888888889</v>
      </c>
      <c r="F539" s="39">
        <v>0.3611111111111111</v>
      </c>
      <c r="G539" s="39">
        <v>0.3611111111111111</v>
      </c>
      <c r="H539" s="39">
        <v>0.39583333333333331</v>
      </c>
      <c r="I539" s="26"/>
      <c r="J539" s="26"/>
      <c r="K539" s="41" t="s">
        <v>0</v>
      </c>
      <c r="L539" s="26" t="s">
        <v>28305</v>
      </c>
      <c r="M539" s="26"/>
      <c r="N539" s="26" t="s">
        <v>28224</v>
      </c>
      <c r="O539" s="26" t="s">
        <v>28282</v>
      </c>
      <c r="P539" s="26" t="s">
        <v>28283</v>
      </c>
      <c r="Q539" s="26"/>
      <c r="R539" s="29"/>
    </row>
    <row r="540" spans="1:18" ht="18" customHeight="1" x14ac:dyDescent="0.2">
      <c r="A540" s="26" t="s">
        <v>14</v>
      </c>
      <c r="B540" s="26" t="s">
        <v>28307</v>
      </c>
      <c r="C540" s="41">
        <v>0.70833333333333337</v>
      </c>
      <c r="D540" s="41">
        <v>0.75</v>
      </c>
      <c r="E540" s="41">
        <v>0.75</v>
      </c>
      <c r="F540" s="39">
        <v>0.79166666666666663</v>
      </c>
      <c r="G540" s="39">
        <v>0.79166666666666663</v>
      </c>
      <c r="H540" s="39">
        <v>0.83333333333333337</v>
      </c>
      <c r="I540" s="26"/>
      <c r="J540" s="26"/>
      <c r="K540" s="41" t="s">
        <v>3</v>
      </c>
      <c r="L540" s="26" t="s">
        <v>28223</v>
      </c>
      <c r="M540" s="26" t="s">
        <v>28243</v>
      </c>
      <c r="N540" s="26" t="s">
        <v>28215</v>
      </c>
      <c r="O540" s="26" t="s">
        <v>28216</v>
      </c>
      <c r="P540" s="26" t="s">
        <v>28217</v>
      </c>
      <c r="Q540" s="26"/>
      <c r="R540" s="29"/>
    </row>
    <row r="541" spans="1:18" ht="18" customHeight="1" x14ac:dyDescent="0.2">
      <c r="A541" s="26" t="s">
        <v>14</v>
      </c>
      <c r="B541" s="26" t="s">
        <v>28307</v>
      </c>
      <c r="C541" s="41">
        <v>0.70833333333333337</v>
      </c>
      <c r="D541" s="41">
        <v>0.75</v>
      </c>
      <c r="E541" s="41">
        <v>0.75</v>
      </c>
      <c r="F541" s="39">
        <v>0.79166666666666663</v>
      </c>
      <c r="G541" s="39">
        <v>0.79166666666666663</v>
      </c>
      <c r="H541" s="39">
        <v>0.83333333333333337</v>
      </c>
      <c r="I541" s="26"/>
      <c r="J541" s="26"/>
      <c r="K541" s="41" t="s">
        <v>3</v>
      </c>
      <c r="L541" s="26" t="s">
        <v>28234</v>
      </c>
      <c r="M541" s="26"/>
      <c r="N541" s="26" t="s">
        <v>28224</v>
      </c>
      <c r="O541" s="26" t="s">
        <v>28249</v>
      </c>
      <c r="P541" s="26" t="s">
        <v>28250</v>
      </c>
      <c r="Q541" s="26"/>
      <c r="R541" s="29"/>
    </row>
    <row r="542" spans="1:18" ht="18" customHeight="1" x14ac:dyDescent="0.2">
      <c r="A542" s="26" t="s">
        <v>14</v>
      </c>
      <c r="B542" s="26" t="s">
        <v>28308</v>
      </c>
      <c r="C542" s="41">
        <v>0.29166666666666669</v>
      </c>
      <c r="D542" s="41">
        <v>0.3263888888888889</v>
      </c>
      <c r="E542" s="41">
        <v>0.3263888888888889</v>
      </c>
      <c r="F542" s="39">
        <v>0.3611111111111111</v>
      </c>
      <c r="G542" s="39">
        <v>0.3611111111111111</v>
      </c>
      <c r="H542" s="39">
        <v>0.39583333333333331</v>
      </c>
      <c r="I542" s="26"/>
      <c r="J542" s="26"/>
      <c r="K542" s="41" t="s">
        <v>0</v>
      </c>
      <c r="L542" s="26" t="s">
        <v>28305</v>
      </c>
      <c r="M542" s="26"/>
      <c r="N542" s="26" t="s">
        <v>28215</v>
      </c>
      <c r="O542" s="26" t="s">
        <v>28255</v>
      </c>
      <c r="P542" s="26" t="s">
        <v>28256</v>
      </c>
      <c r="Q542" s="26"/>
      <c r="R542" s="29"/>
    </row>
    <row r="543" spans="1:18" ht="18" customHeight="1" x14ac:dyDescent="0.2">
      <c r="A543" s="26" t="s">
        <v>14</v>
      </c>
      <c r="B543" s="26" t="s">
        <v>28308</v>
      </c>
      <c r="C543" s="41">
        <v>0.33333333333333331</v>
      </c>
      <c r="D543" s="41">
        <v>0.36805555555555558</v>
      </c>
      <c r="E543" s="41">
        <v>0.375</v>
      </c>
      <c r="F543" s="39">
        <v>0.40972222222222221</v>
      </c>
      <c r="G543" s="39"/>
      <c r="H543" s="39"/>
      <c r="I543" s="26"/>
      <c r="J543" s="26"/>
      <c r="K543" s="41" t="s">
        <v>10</v>
      </c>
      <c r="L543" s="26" t="s">
        <v>28240</v>
      </c>
      <c r="M543" s="26"/>
      <c r="N543" s="26" t="s">
        <v>28224</v>
      </c>
      <c r="O543" s="26" t="s">
        <v>28259</v>
      </c>
      <c r="P543" s="26" t="s">
        <v>28260</v>
      </c>
      <c r="Q543" s="26"/>
      <c r="R543" s="29"/>
    </row>
    <row r="544" spans="1:18" ht="18" customHeight="1" x14ac:dyDescent="0.2">
      <c r="A544" s="26" t="s">
        <v>14</v>
      </c>
      <c r="B544" s="26" t="s">
        <v>28308</v>
      </c>
      <c r="C544" s="41">
        <v>0.29166666666666669</v>
      </c>
      <c r="D544" s="41">
        <v>0.33333333333333331</v>
      </c>
      <c r="E544" s="41"/>
      <c r="F544" s="39"/>
      <c r="G544" s="39"/>
      <c r="H544" s="39"/>
      <c r="I544" s="26"/>
      <c r="J544" s="26"/>
      <c r="K544" s="41" t="s">
        <v>0</v>
      </c>
      <c r="L544" s="26" t="s">
        <v>28302</v>
      </c>
      <c r="M544" s="26"/>
      <c r="N544" s="26" t="s">
        <v>28224</v>
      </c>
      <c r="O544" s="26" t="s">
        <v>28276</v>
      </c>
      <c r="P544" s="26" t="s">
        <v>28277</v>
      </c>
      <c r="Q544" s="26"/>
      <c r="R544" s="29"/>
    </row>
    <row r="545" spans="1:18" ht="18" customHeight="1" x14ac:dyDescent="0.2">
      <c r="A545" s="26" t="s">
        <v>14</v>
      </c>
      <c r="B545" s="26" t="s">
        <v>28308</v>
      </c>
      <c r="C545" s="41">
        <v>0.35416666666666669</v>
      </c>
      <c r="D545" s="41">
        <v>0.39583333333333331</v>
      </c>
      <c r="E545" s="41"/>
      <c r="F545" s="39"/>
      <c r="G545" s="39"/>
      <c r="H545" s="39"/>
      <c r="I545" s="26"/>
      <c r="J545" s="26"/>
      <c r="K545" s="41" t="s">
        <v>0</v>
      </c>
      <c r="L545" s="26" t="s">
        <v>28302</v>
      </c>
      <c r="M545" s="26"/>
      <c r="N545" s="26" t="s">
        <v>28224</v>
      </c>
      <c r="O545" s="26" t="s">
        <v>28279</v>
      </c>
      <c r="P545" s="26" t="s">
        <v>28252</v>
      </c>
      <c r="Q545" s="26" t="s">
        <v>28218</v>
      </c>
      <c r="R545" s="29"/>
    </row>
    <row r="546" spans="1:18" ht="18" customHeight="1" x14ac:dyDescent="0.2">
      <c r="A546" s="26" t="s">
        <v>14</v>
      </c>
      <c r="B546" s="26" t="s">
        <v>28309</v>
      </c>
      <c r="C546" s="41">
        <v>0.29166666666666669</v>
      </c>
      <c r="D546" s="41">
        <v>0.3263888888888889</v>
      </c>
      <c r="E546" s="41">
        <v>0.33333333333333331</v>
      </c>
      <c r="F546" s="39">
        <v>0.36805555555555558</v>
      </c>
      <c r="G546" s="39"/>
      <c r="H546" s="39"/>
      <c r="I546" s="26"/>
      <c r="J546" s="26"/>
      <c r="K546" s="26" t="s">
        <v>0</v>
      </c>
      <c r="L546" s="26" t="s">
        <v>28234</v>
      </c>
      <c r="M546" s="26"/>
      <c r="N546" s="26" t="s">
        <v>28224</v>
      </c>
      <c r="O546" s="26" t="s">
        <v>28282</v>
      </c>
      <c r="P546" s="26" t="s">
        <v>28283</v>
      </c>
      <c r="Q546" s="26"/>
      <c r="R546" s="29"/>
    </row>
    <row r="547" spans="1:18" ht="18" customHeight="1" x14ac:dyDescent="0.2">
      <c r="A547" s="26" t="s">
        <v>14</v>
      </c>
      <c r="B547" s="26" t="s">
        <v>28309</v>
      </c>
      <c r="C547" s="41">
        <v>0.29166666666666669</v>
      </c>
      <c r="D547" s="41">
        <v>0.3263888888888889</v>
      </c>
      <c r="E547" s="41">
        <v>0.3263888888888889</v>
      </c>
      <c r="F547" s="39">
        <v>0.3611111111111111</v>
      </c>
      <c r="G547" s="39">
        <v>0.3611111111111111</v>
      </c>
      <c r="H547" s="39">
        <v>0.39583333333333331</v>
      </c>
      <c r="I547" s="26"/>
      <c r="J547" s="26"/>
      <c r="K547" s="26" t="s">
        <v>0</v>
      </c>
      <c r="L547" s="26" t="s">
        <v>28263</v>
      </c>
      <c r="M547" s="26"/>
      <c r="N547" s="26" t="s">
        <v>28224</v>
      </c>
      <c r="O547" s="26" t="s">
        <v>28249</v>
      </c>
      <c r="P547" s="26" t="s">
        <v>28250</v>
      </c>
      <c r="Q547" s="26"/>
      <c r="R547" s="29"/>
    </row>
    <row r="548" spans="1:18" ht="18" customHeight="1" x14ac:dyDescent="0.2">
      <c r="A548" s="26" t="s">
        <v>14</v>
      </c>
      <c r="B548" s="26" t="s">
        <v>28309</v>
      </c>
      <c r="C548" s="41">
        <v>0.29166666666666669</v>
      </c>
      <c r="D548" s="41">
        <v>0.33333333333333331</v>
      </c>
      <c r="E548" s="41">
        <v>0.33333333333333331</v>
      </c>
      <c r="F548" s="39">
        <v>0.375</v>
      </c>
      <c r="G548" s="39">
        <v>0.375</v>
      </c>
      <c r="H548" s="39">
        <v>0.41666666666666669</v>
      </c>
      <c r="I548" s="26"/>
      <c r="J548" s="26"/>
      <c r="K548" s="41" t="s">
        <v>4</v>
      </c>
      <c r="L548" s="26" t="s">
        <v>28223</v>
      </c>
      <c r="M548" s="26"/>
      <c r="N548" s="26" t="s">
        <v>28215</v>
      </c>
      <c r="O548" s="26" t="s">
        <v>28216</v>
      </c>
      <c r="P548" s="26" t="s">
        <v>28217</v>
      </c>
      <c r="Q548" s="26"/>
      <c r="R548" s="29"/>
    </row>
    <row r="549" spans="1:18" ht="18" customHeight="1" x14ac:dyDescent="0.2">
      <c r="A549" s="26" t="s">
        <v>14</v>
      </c>
      <c r="B549" s="26" t="s">
        <v>28309</v>
      </c>
      <c r="C549" s="41">
        <v>0.29166666666666669</v>
      </c>
      <c r="D549" s="41">
        <v>0.3263888888888889</v>
      </c>
      <c r="E549" s="41">
        <v>0.3263888888888889</v>
      </c>
      <c r="F549" s="39">
        <v>0.3611111111111111</v>
      </c>
      <c r="G549" s="39">
        <v>0.3611111111111111</v>
      </c>
      <c r="H549" s="39">
        <v>0.39583333333333331</v>
      </c>
      <c r="I549" s="26"/>
      <c r="J549" s="26"/>
      <c r="K549" s="41" t="s">
        <v>0</v>
      </c>
      <c r="L549" s="26" t="s">
        <v>28302</v>
      </c>
      <c r="M549" s="26"/>
      <c r="N549" s="26" t="s">
        <v>28224</v>
      </c>
      <c r="O549" s="26" t="s">
        <v>28284</v>
      </c>
      <c r="P549" s="26" t="s">
        <v>28285</v>
      </c>
      <c r="Q549" s="26"/>
      <c r="R549" s="29"/>
    </row>
    <row r="550" spans="1:18" ht="18" customHeight="1" x14ac:dyDescent="0.2">
      <c r="A550" s="26" t="s">
        <v>14</v>
      </c>
      <c r="B550" s="26" t="s">
        <v>28309</v>
      </c>
      <c r="C550" s="41">
        <v>0.29166666666666669</v>
      </c>
      <c r="D550" s="41">
        <v>0.3263888888888889</v>
      </c>
      <c r="E550" s="41">
        <v>0.3263888888888889</v>
      </c>
      <c r="F550" s="39">
        <v>0.3611111111111111</v>
      </c>
      <c r="G550" s="39">
        <v>0.3611111111111111</v>
      </c>
      <c r="H550" s="39">
        <v>0.39583333333333331</v>
      </c>
      <c r="I550" s="26"/>
      <c r="J550" s="26"/>
      <c r="K550" s="41" t="s">
        <v>0</v>
      </c>
      <c r="L550" s="26" t="s">
        <v>28292</v>
      </c>
      <c r="M550" s="26"/>
      <c r="N550" s="26" t="s">
        <v>28224</v>
      </c>
      <c r="O550" s="26" t="s">
        <v>28268</v>
      </c>
      <c r="P550" s="26" t="s">
        <v>28269</v>
      </c>
      <c r="Q550" s="26"/>
      <c r="R550" s="29"/>
    </row>
    <row r="551" spans="1:18" ht="18" customHeight="1" x14ac:dyDescent="0.2">
      <c r="A551" s="26" t="s">
        <v>14</v>
      </c>
      <c r="B551" s="26" t="s">
        <v>28310</v>
      </c>
      <c r="C551" s="41">
        <v>0.33333333333333331</v>
      </c>
      <c r="D551" s="41">
        <v>0.54166666666666663</v>
      </c>
      <c r="E551" s="41"/>
      <c r="F551" s="39"/>
      <c r="G551" s="39"/>
      <c r="H551" s="39"/>
      <c r="I551" s="26"/>
      <c r="J551" s="26"/>
      <c r="K551" s="26" t="s">
        <v>0</v>
      </c>
      <c r="L551" s="26"/>
      <c r="M551" s="26"/>
      <c r="N551" s="26" t="s">
        <v>28215</v>
      </c>
      <c r="O551" s="26" t="s">
        <v>28216</v>
      </c>
      <c r="P551" s="26" t="s">
        <v>28217</v>
      </c>
      <c r="Q551" s="26" t="s">
        <v>28218</v>
      </c>
      <c r="R551" s="29"/>
    </row>
    <row r="552" spans="1:18" ht="18" customHeight="1" x14ac:dyDescent="0.2">
      <c r="A552" s="26" t="s">
        <v>14</v>
      </c>
      <c r="B552" s="26" t="s">
        <v>28311</v>
      </c>
      <c r="C552" s="41">
        <v>0.29166666666666669</v>
      </c>
      <c r="D552" s="41">
        <v>0.3263888888888889</v>
      </c>
      <c r="E552" s="41">
        <v>0.3263888888888889</v>
      </c>
      <c r="F552" s="39">
        <v>0.3611111111111111</v>
      </c>
      <c r="G552" s="39">
        <v>0.3611111111111111</v>
      </c>
      <c r="H552" s="39">
        <v>0.39583333333333331</v>
      </c>
      <c r="I552" s="26"/>
      <c r="J552" s="26"/>
      <c r="K552" s="41" t="s">
        <v>0</v>
      </c>
      <c r="L552" s="26" t="s">
        <v>28237</v>
      </c>
      <c r="M552" s="26"/>
      <c r="N552" s="26" t="s">
        <v>28215</v>
      </c>
      <c r="O552" s="26" t="s">
        <v>28255</v>
      </c>
      <c r="P552" s="26" t="s">
        <v>28256</v>
      </c>
      <c r="Q552" s="26"/>
      <c r="R552" s="29"/>
    </row>
    <row r="553" spans="1:18" ht="18" customHeight="1" x14ac:dyDescent="0.2">
      <c r="A553" s="26" t="s">
        <v>14</v>
      </c>
      <c r="B553" s="26" t="s">
        <v>28312</v>
      </c>
      <c r="C553" s="41">
        <v>0.29166666666666669</v>
      </c>
      <c r="D553" s="41">
        <v>0.3263888888888889</v>
      </c>
      <c r="E553" s="41">
        <v>0.33333333333333331</v>
      </c>
      <c r="F553" s="39">
        <v>0.36805555555555558</v>
      </c>
      <c r="G553" s="39"/>
      <c r="H553" s="39"/>
      <c r="I553" s="26"/>
      <c r="J553" s="26"/>
      <c r="K553" s="41" t="s">
        <v>0</v>
      </c>
      <c r="L553" s="26" t="s">
        <v>28243</v>
      </c>
      <c r="M553" s="26"/>
      <c r="N553" s="26" t="s">
        <v>28224</v>
      </c>
      <c r="O553" s="26" t="s">
        <v>28221</v>
      </c>
      <c r="P553" s="26" t="s">
        <v>28222</v>
      </c>
      <c r="Q553" s="26"/>
      <c r="R553" s="29"/>
    </row>
    <row r="554" spans="1:18" ht="18" customHeight="1" x14ac:dyDescent="0.2">
      <c r="A554" s="26" t="s">
        <v>14</v>
      </c>
      <c r="B554" s="26" t="s">
        <v>28312</v>
      </c>
      <c r="C554" s="41">
        <v>0.70833333333333337</v>
      </c>
      <c r="D554" s="41">
        <v>0.75</v>
      </c>
      <c r="E554" s="41">
        <v>0.75</v>
      </c>
      <c r="F554" s="39">
        <v>0.79166666666666663</v>
      </c>
      <c r="G554" s="39">
        <v>0.79166666666666663</v>
      </c>
      <c r="H554" s="39">
        <v>0.83333333333333337</v>
      </c>
      <c r="I554" s="26"/>
      <c r="J554" s="26"/>
      <c r="K554" s="41" t="s">
        <v>3</v>
      </c>
      <c r="L554" s="26" t="s">
        <v>28223</v>
      </c>
      <c r="M554" s="26"/>
      <c r="N554" s="26" t="s">
        <v>28224</v>
      </c>
      <c r="O554" s="26" t="s">
        <v>28216</v>
      </c>
      <c r="P554" s="26" t="s">
        <v>28217</v>
      </c>
      <c r="Q554" s="26"/>
      <c r="R554" s="29"/>
    </row>
    <row r="555" spans="1:18" ht="18" customHeight="1" x14ac:dyDescent="0.2">
      <c r="A555" s="26" t="s">
        <v>14</v>
      </c>
      <c r="B555" s="26" t="s">
        <v>28313</v>
      </c>
      <c r="C555" s="41">
        <v>0.29166666666666669</v>
      </c>
      <c r="D555" s="41">
        <v>0.3263888888888889</v>
      </c>
      <c r="E555" s="41">
        <v>0.3263888888888889</v>
      </c>
      <c r="F555" s="39">
        <v>0.3611111111111111</v>
      </c>
      <c r="G555" s="39">
        <v>0.3611111111111111</v>
      </c>
      <c r="H555" s="39">
        <v>0.39583333333333331</v>
      </c>
      <c r="I555" s="26"/>
      <c r="J555" s="26"/>
      <c r="K555" s="41" t="s">
        <v>0</v>
      </c>
      <c r="L555" s="26" t="s">
        <v>28305</v>
      </c>
      <c r="M555" s="26"/>
      <c r="N555" s="26" t="s">
        <v>28215</v>
      </c>
      <c r="O555" s="26" t="s">
        <v>28255</v>
      </c>
      <c r="P555" s="26" t="s">
        <v>28256</v>
      </c>
      <c r="Q555" s="26"/>
      <c r="R555" s="29"/>
    </row>
    <row r="556" spans="1:18" ht="18" customHeight="1" x14ac:dyDescent="0.2">
      <c r="A556" s="26" t="s">
        <v>14</v>
      </c>
      <c r="B556" s="26" t="s">
        <v>28313</v>
      </c>
      <c r="C556" s="41">
        <v>0.33333333333333331</v>
      </c>
      <c r="D556" s="41">
        <v>0.36805555555555558</v>
      </c>
      <c r="E556" s="41">
        <v>0.375</v>
      </c>
      <c r="F556" s="39">
        <v>0.40972222222222221</v>
      </c>
      <c r="G556" s="39"/>
      <c r="H556" s="39"/>
      <c r="I556" s="26"/>
      <c r="J556" s="26"/>
      <c r="K556" s="41" t="s">
        <v>10</v>
      </c>
      <c r="L556" s="26" t="s">
        <v>28240</v>
      </c>
      <c r="M556" s="26"/>
      <c r="N556" s="26" t="s">
        <v>28224</v>
      </c>
      <c r="O556" s="26" t="s">
        <v>28259</v>
      </c>
      <c r="P556" s="26" t="s">
        <v>28260</v>
      </c>
      <c r="Q556" s="26"/>
      <c r="R556" s="29"/>
    </row>
    <row r="557" spans="1:18" ht="18" customHeight="1" x14ac:dyDescent="0.2">
      <c r="A557" s="26" t="s">
        <v>14</v>
      </c>
      <c r="B557" s="26" t="s">
        <v>28314</v>
      </c>
      <c r="C557" s="41">
        <v>0.29166666666666669</v>
      </c>
      <c r="D557" s="41">
        <v>0.3263888888888889</v>
      </c>
      <c r="E557" s="41">
        <v>0.3263888888888889</v>
      </c>
      <c r="F557" s="39">
        <v>0.3611111111111111</v>
      </c>
      <c r="G557" s="39">
        <v>0.3611111111111111</v>
      </c>
      <c r="H557" s="39">
        <v>0.39583333333333331</v>
      </c>
      <c r="I557" s="26"/>
      <c r="J557" s="26"/>
      <c r="K557" s="26" t="s">
        <v>0</v>
      </c>
      <c r="L557" s="26" t="s">
        <v>28263</v>
      </c>
      <c r="M557" s="26"/>
      <c r="N557" s="26" t="s">
        <v>28224</v>
      </c>
      <c r="O557" s="26" t="s">
        <v>28249</v>
      </c>
      <c r="P557" s="26" t="s">
        <v>28250</v>
      </c>
      <c r="Q557" s="26"/>
      <c r="R557" s="29"/>
    </row>
    <row r="558" spans="1:18" ht="18" customHeight="1" x14ac:dyDescent="0.2">
      <c r="A558" s="26" t="s">
        <v>14</v>
      </c>
      <c r="B558" s="26" t="s">
        <v>28314</v>
      </c>
      <c r="C558" s="41">
        <v>0.29166666666666669</v>
      </c>
      <c r="D558" s="41">
        <v>0.33333333333333331</v>
      </c>
      <c r="E558" s="41">
        <v>0.33333333333333331</v>
      </c>
      <c r="F558" s="39">
        <v>0.375</v>
      </c>
      <c r="G558" s="39">
        <v>0.375</v>
      </c>
      <c r="H558" s="39">
        <v>0.41666666666666669</v>
      </c>
      <c r="I558" s="26"/>
      <c r="J558" s="26"/>
      <c r="K558" s="41" t="s">
        <v>4</v>
      </c>
      <c r="L558" s="26" t="s">
        <v>28223</v>
      </c>
      <c r="M558" s="26"/>
      <c r="N558" s="26" t="s">
        <v>28224</v>
      </c>
      <c r="O558" s="26" t="s">
        <v>28216</v>
      </c>
      <c r="P558" s="26" t="s">
        <v>28217</v>
      </c>
      <c r="Q558" s="26" t="s">
        <v>28218</v>
      </c>
      <c r="R558" s="29"/>
    </row>
    <row r="559" spans="1:18" ht="18" customHeight="1" x14ac:dyDescent="0.2">
      <c r="A559" s="26" t="s">
        <v>14</v>
      </c>
      <c r="B559" s="26" t="s">
        <v>28314</v>
      </c>
      <c r="C559" s="41">
        <v>0.29166666666666669</v>
      </c>
      <c r="D559" s="41">
        <v>0.3263888888888889</v>
      </c>
      <c r="E559" s="41">
        <v>0.3263888888888889</v>
      </c>
      <c r="F559" s="39">
        <v>0.3611111111111111</v>
      </c>
      <c r="G559" s="39">
        <v>0.3611111111111111</v>
      </c>
      <c r="H559" s="39">
        <v>0.39583333333333331</v>
      </c>
      <c r="I559" s="26"/>
      <c r="J559" s="26"/>
      <c r="K559" s="41" t="s">
        <v>0</v>
      </c>
      <c r="L559" s="26" t="s">
        <v>28302</v>
      </c>
      <c r="M559" s="26"/>
      <c r="N559" s="26" t="s">
        <v>28224</v>
      </c>
      <c r="O559" s="26" t="s">
        <v>28284</v>
      </c>
      <c r="P559" s="26" t="s">
        <v>28285</v>
      </c>
      <c r="Q559" s="26"/>
      <c r="R559" s="29"/>
    </row>
    <row r="560" spans="1:18" ht="18" customHeight="1" x14ac:dyDescent="0.2">
      <c r="A560" s="26" t="s">
        <v>14</v>
      </c>
      <c r="B560" s="26" t="s">
        <v>28314</v>
      </c>
      <c r="C560" s="41">
        <v>0.29166666666666669</v>
      </c>
      <c r="D560" s="41">
        <v>0.3263888888888889</v>
      </c>
      <c r="E560" s="41">
        <v>0.3263888888888889</v>
      </c>
      <c r="F560" s="39">
        <v>0.3611111111111111</v>
      </c>
      <c r="G560" s="39">
        <v>0.3611111111111111</v>
      </c>
      <c r="H560" s="39">
        <v>0.39583333333333331</v>
      </c>
      <c r="I560" s="26"/>
      <c r="J560" s="26"/>
      <c r="K560" s="41" t="s">
        <v>0</v>
      </c>
      <c r="L560" s="26" t="s">
        <v>28292</v>
      </c>
      <c r="M560" s="26"/>
      <c r="N560" s="26" t="s">
        <v>28224</v>
      </c>
      <c r="O560" s="26" t="s">
        <v>28268</v>
      </c>
      <c r="P560" s="26" t="s">
        <v>28269</v>
      </c>
      <c r="Q560" s="26"/>
      <c r="R560" s="29"/>
    </row>
    <row r="561" spans="1:18" ht="18" customHeight="1" x14ac:dyDescent="0.2">
      <c r="A561" s="26" t="s">
        <v>14</v>
      </c>
      <c r="B561" s="26" t="s">
        <v>28315</v>
      </c>
      <c r="C561" s="41">
        <v>0.33333333333333331</v>
      </c>
      <c r="D561" s="41">
        <v>0.54166666666666663</v>
      </c>
      <c r="E561" s="41"/>
      <c r="F561" s="39"/>
      <c r="G561" s="39"/>
      <c r="H561" s="39"/>
      <c r="I561" s="26"/>
      <c r="J561" s="26"/>
      <c r="K561" s="26" t="s">
        <v>0</v>
      </c>
      <c r="L561" s="26"/>
      <c r="M561" s="26"/>
      <c r="N561" s="26" t="s">
        <v>28224</v>
      </c>
      <c r="O561" s="26" t="s">
        <v>28216</v>
      </c>
      <c r="P561" s="26" t="s">
        <v>28217</v>
      </c>
      <c r="Q561" s="26" t="s">
        <v>28218</v>
      </c>
      <c r="R561" s="29"/>
    </row>
    <row r="562" spans="1:18" ht="18" customHeight="1" x14ac:dyDescent="0.2">
      <c r="A562" s="26" t="s">
        <v>14</v>
      </c>
      <c r="B562" s="26" t="s">
        <v>28316</v>
      </c>
      <c r="C562" s="41">
        <v>0.29166666666666669</v>
      </c>
      <c r="D562" s="41">
        <v>0.3263888888888889</v>
      </c>
      <c r="E562" s="41">
        <v>0.3263888888888889</v>
      </c>
      <c r="F562" s="39">
        <v>0.3611111111111111</v>
      </c>
      <c r="G562" s="39">
        <v>0.3611111111111111</v>
      </c>
      <c r="H562" s="39">
        <v>0.39583333333333331</v>
      </c>
      <c r="I562" s="26"/>
      <c r="J562" s="26"/>
      <c r="K562" s="41" t="s">
        <v>0</v>
      </c>
      <c r="L562" s="26" t="s">
        <v>28237</v>
      </c>
      <c r="M562" s="26"/>
      <c r="N562" s="26" t="s">
        <v>28215</v>
      </c>
      <c r="O562" s="26" t="s">
        <v>28255</v>
      </c>
      <c r="P562" s="26" t="s">
        <v>28256</v>
      </c>
      <c r="Q562" s="26"/>
      <c r="R562" s="29"/>
    </row>
    <row r="563" spans="1:18" ht="18" customHeight="1" x14ac:dyDescent="0.2">
      <c r="A563" s="26" t="s">
        <v>15</v>
      </c>
      <c r="B563" s="43">
        <v>45629</v>
      </c>
      <c r="C563" s="41">
        <v>0.29166666666666669</v>
      </c>
      <c r="D563" s="41">
        <v>0.3263888888888889</v>
      </c>
      <c r="E563" s="41">
        <v>0.33333333333333331</v>
      </c>
      <c r="F563" s="41">
        <v>0.36805555555555558</v>
      </c>
      <c r="G563" s="41"/>
      <c r="H563" s="41"/>
      <c r="I563" s="26"/>
      <c r="J563" s="26"/>
      <c r="K563" s="41" t="s">
        <v>10</v>
      </c>
      <c r="L563" s="26" t="s">
        <v>27955</v>
      </c>
      <c r="M563" s="26"/>
      <c r="N563" s="26"/>
      <c r="O563" s="26" t="s">
        <v>27956</v>
      </c>
      <c r="P563" s="26" t="s">
        <v>27957</v>
      </c>
      <c r="Q563" s="26"/>
      <c r="R563" s="29"/>
    </row>
    <row r="564" spans="1:18" ht="18" customHeight="1" x14ac:dyDescent="0.2">
      <c r="A564" s="26" t="s">
        <v>15</v>
      </c>
      <c r="B564" s="43">
        <v>45631</v>
      </c>
      <c r="C564" s="41">
        <v>0.29166666666666669</v>
      </c>
      <c r="D564" s="41">
        <v>0.3263888888888889</v>
      </c>
      <c r="E564" s="41">
        <v>0.33333333333333331</v>
      </c>
      <c r="F564" s="41">
        <v>0.36805555555555558</v>
      </c>
      <c r="G564" s="41"/>
      <c r="H564" s="41"/>
      <c r="I564" s="26"/>
      <c r="J564" s="26"/>
      <c r="K564" s="41" t="s">
        <v>10</v>
      </c>
      <c r="L564" s="26" t="s">
        <v>27955</v>
      </c>
      <c r="M564" s="26"/>
      <c r="N564" s="26"/>
      <c r="O564" s="26" t="s">
        <v>27956</v>
      </c>
      <c r="P564" s="26" t="s">
        <v>27957</v>
      </c>
      <c r="Q564" s="26"/>
      <c r="R564" s="29"/>
    </row>
    <row r="565" spans="1:18" ht="18" customHeight="1" x14ac:dyDescent="0.2">
      <c r="A565" s="26" t="s">
        <v>15</v>
      </c>
      <c r="B565" s="43">
        <v>45629</v>
      </c>
      <c r="C565" s="41">
        <v>0.29166666666666669</v>
      </c>
      <c r="D565" s="41">
        <v>0.3263888888888889</v>
      </c>
      <c r="E565" s="41">
        <v>0.33333333333333331</v>
      </c>
      <c r="F565" s="41">
        <v>0.36805555555555558</v>
      </c>
      <c r="G565" s="41"/>
      <c r="H565" s="41"/>
      <c r="I565" s="26"/>
      <c r="J565" s="26"/>
      <c r="K565" s="41" t="s">
        <v>10</v>
      </c>
      <c r="L565" s="26" t="s">
        <v>27958</v>
      </c>
      <c r="M565" s="26"/>
      <c r="N565" s="26"/>
      <c r="O565" s="26" t="s">
        <v>27959</v>
      </c>
      <c r="P565" s="26" t="s">
        <v>27960</v>
      </c>
      <c r="Q565" s="26"/>
      <c r="R565" s="29"/>
    </row>
    <row r="566" spans="1:18" ht="18" customHeight="1" x14ac:dyDescent="0.2">
      <c r="A566" s="26" t="s">
        <v>15</v>
      </c>
      <c r="B566" s="43">
        <v>45631</v>
      </c>
      <c r="C566" s="41">
        <v>0.29166666666666669</v>
      </c>
      <c r="D566" s="41">
        <v>0.3263888888888889</v>
      </c>
      <c r="E566" s="41">
        <v>0.33333333333333331</v>
      </c>
      <c r="F566" s="41">
        <v>0.36805555555555558</v>
      </c>
      <c r="G566" s="41"/>
      <c r="H566" s="41"/>
      <c r="I566" s="26"/>
      <c r="J566" s="26"/>
      <c r="K566" s="41" t="s">
        <v>10</v>
      </c>
      <c r="L566" s="26" t="s">
        <v>27961</v>
      </c>
      <c r="M566" s="26"/>
      <c r="N566" s="26"/>
      <c r="O566" s="26" t="s">
        <v>27959</v>
      </c>
      <c r="P566" s="26" t="s">
        <v>27960</v>
      </c>
      <c r="Q566" s="26"/>
      <c r="R566" s="29"/>
    </row>
    <row r="567" spans="1:18" ht="18" customHeight="1" x14ac:dyDescent="0.2">
      <c r="A567" s="26" t="s">
        <v>15</v>
      </c>
      <c r="B567" s="43">
        <v>45629</v>
      </c>
      <c r="C567" s="41">
        <v>0.375</v>
      </c>
      <c r="D567" s="41">
        <v>0.40972222222222221</v>
      </c>
      <c r="E567" s="41">
        <v>0.41666666666666669</v>
      </c>
      <c r="F567" s="41">
        <v>0.4513888888888889</v>
      </c>
      <c r="G567" s="41"/>
      <c r="H567" s="41"/>
      <c r="I567" s="26"/>
      <c r="J567" s="26"/>
      <c r="K567" s="41" t="s">
        <v>10</v>
      </c>
      <c r="L567" s="26" t="s">
        <v>27958</v>
      </c>
      <c r="M567" s="26"/>
      <c r="N567" s="26"/>
      <c r="O567" s="26" t="s">
        <v>27962</v>
      </c>
      <c r="P567" s="26" t="s">
        <v>27963</v>
      </c>
      <c r="Q567" s="26"/>
      <c r="R567" s="29"/>
    </row>
    <row r="568" spans="1:18" ht="18" customHeight="1" x14ac:dyDescent="0.2">
      <c r="A568" s="26" t="s">
        <v>15</v>
      </c>
      <c r="B568" s="43">
        <v>45636</v>
      </c>
      <c r="C568" s="41">
        <v>0.375</v>
      </c>
      <c r="D568" s="41">
        <v>0.40972222222222221</v>
      </c>
      <c r="E568" s="41">
        <v>0.41666666666666669</v>
      </c>
      <c r="F568" s="41">
        <v>0.4513888888888889</v>
      </c>
      <c r="G568" s="41"/>
      <c r="H568" s="41"/>
      <c r="I568" s="26"/>
      <c r="J568" s="26"/>
      <c r="K568" s="41" t="s">
        <v>10</v>
      </c>
      <c r="L568" s="26" t="s">
        <v>27958</v>
      </c>
      <c r="M568" s="26"/>
      <c r="N568" s="26"/>
      <c r="O568" s="26" t="s">
        <v>27962</v>
      </c>
      <c r="P568" s="26" t="s">
        <v>27963</v>
      </c>
      <c r="Q568" s="26"/>
      <c r="R568" s="29"/>
    </row>
    <row r="569" spans="1:18" ht="18" customHeight="1" x14ac:dyDescent="0.2">
      <c r="A569" s="26" t="s">
        <v>15</v>
      </c>
      <c r="B569" s="43">
        <v>45629</v>
      </c>
      <c r="C569" s="41">
        <v>0.33333333333333331</v>
      </c>
      <c r="D569" s="41">
        <v>0.36805555555555558</v>
      </c>
      <c r="E569" s="41">
        <v>0.375</v>
      </c>
      <c r="F569" s="41">
        <v>0.40972222222222221</v>
      </c>
      <c r="G569" s="41"/>
      <c r="H569" s="41"/>
      <c r="I569" s="26"/>
      <c r="J569" s="26"/>
      <c r="K569" s="41" t="s">
        <v>10</v>
      </c>
      <c r="L569" s="26" t="s">
        <v>27964</v>
      </c>
      <c r="M569" s="26"/>
      <c r="N569" s="26"/>
      <c r="O569" s="26" t="s">
        <v>27965</v>
      </c>
      <c r="P569" s="26" t="s">
        <v>27966</v>
      </c>
      <c r="Q569" s="26"/>
      <c r="R569" s="29"/>
    </row>
    <row r="570" spans="1:18" ht="18" customHeight="1" x14ac:dyDescent="0.2">
      <c r="A570" s="26" t="s">
        <v>15</v>
      </c>
      <c r="B570" s="43">
        <v>45631</v>
      </c>
      <c r="C570" s="41">
        <v>0.33333333333333331</v>
      </c>
      <c r="D570" s="41">
        <v>0.36805555555555558</v>
      </c>
      <c r="E570" s="41">
        <v>0.375</v>
      </c>
      <c r="F570" s="41">
        <v>0.40972222222222221</v>
      </c>
      <c r="G570" s="41"/>
      <c r="H570" s="41"/>
      <c r="I570" s="26"/>
      <c r="J570" s="26"/>
      <c r="K570" s="41" t="s">
        <v>10</v>
      </c>
      <c r="L570" s="26" t="s">
        <v>27958</v>
      </c>
      <c r="M570" s="26"/>
      <c r="N570" s="26"/>
      <c r="O570" s="26" t="s">
        <v>27965</v>
      </c>
      <c r="P570" s="26" t="s">
        <v>27967</v>
      </c>
      <c r="Q570" s="26" t="s">
        <v>27968</v>
      </c>
      <c r="R570" s="29"/>
    </row>
    <row r="571" spans="1:18" ht="18" customHeight="1" x14ac:dyDescent="0.2">
      <c r="A571" s="26" t="s">
        <v>15</v>
      </c>
      <c r="B571" s="43">
        <v>45630</v>
      </c>
      <c r="C571" s="41">
        <v>0.33333333333333331</v>
      </c>
      <c r="D571" s="41">
        <v>0.36805555555555558</v>
      </c>
      <c r="E571" s="41">
        <v>0.375</v>
      </c>
      <c r="F571" s="41">
        <v>0.40972222222222221</v>
      </c>
      <c r="G571" s="41"/>
      <c r="H571" s="41"/>
      <c r="I571" s="26"/>
      <c r="J571" s="26"/>
      <c r="K571" s="41" t="s">
        <v>10</v>
      </c>
      <c r="L571" s="26" t="s">
        <v>27964</v>
      </c>
      <c r="M571" s="26"/>
      <c r="N571" s="26"/>
      <c r="O571" s="26" t="s">
        <v>27969</v>
      </c>
      <c r="P571" s="26" t="s">
        <v>27970</v>
      </c>
      <c r="Q571" s="26"/>
      <c r="R571" s="29"/>
    </row>
    <row r="572" spans="1:18" ht="18" customHeight="1" x14ac:dyDescent="0.2">
      <c r="A572" s="26" t="s">
        <v>15</v>
      </c>
      <c r="B572" s="43">
        <v>45632</v>
      </c>
      <c r="C572" s="41">
        <v>0.33333333333333331</v>
      </c>
      <c r="D572" s="41">
        <v>0.36805555555555558</v>
      </c>
      <c r="E572" s="41">
        <v>0.375</v>
      </c>
      <c r="F572" s="41">
        <v>0.40972222222222221</v>
      </c>
      <c r="G572" s="41"/>
      <c r="H572" s="41"/>
      <c r="I572" s="26"/>
      <c r="J572" s="26"/>
      <c r="K572" s="41" t="s">
        <v>10</v>
      </c>
      <c r="L572" s="26" t="s">
        <v>27958</v>
      </c>
      <c r="M572" s="26"/>
      <c r="N572" s="26"/>
      <c r="O572" s="26" t="s">
        <v>27969</v>
      </c>
      <c r="P572" s="26" t="s">
        <v>27970</v>
      </c>
      <c r="Q572" s="26"/>
      <c r="R572" s="29"/>
    </row>
    <row r="573" spans="1:18" ht="18" customHeight="1" x14ac:dyDescent="0.2">
      <c r="A573" s="26" t="s">
        <v>15</v>
      </c>
      <c r="B573" s="43">
        <v>45636</v>
      </c>
      <c r="C573" s="41">
        <v>0.29166666666666669</v>
      </c>
      <c r="D573" s="41">
        <v>0.3263888888888889</v>
      </c>
      <c r="E573" s="41">
        <v>0.33333333333333331</v>
      </c>
      <c r="F573" s="41">
        <v>0.36805555555555558</v>
      </c>
      <c r="G573" s="41"/>
      <c r="H573" s="41"/>
      <c r="I573" s="26"/>
      <c r="J573" s="26"/>
      <c r="K573" s="41" t="s">
        <v>10</v>
      </c>
      <c r="L573" s="26" t="s">
        <v>27958</v>
      </c>
      <c r="M573" s="26"/>
      <c r="N573" s="26"/>
      <c r="O573" s="26" t="s">
        <v>27956</v>
      </c>
      <c r="P573" s="26" t="s">
        <v>27957</v>
      </c>
      <c r="Q573" s="26"/>
      <c r="R573" s="29"/>
    </row>
    <row r="574" spans="1:18" ht="18" customHeight="1" x14ac:dyDescent="0.2">
      <c r="A574" s="26" t="s">
        <v>15</v>
      </c>
      <c r="B574" s="43">
        <v>45638</v>
      </c>
      <c r="C574" s="41">
        <v>0.29166666666666669</v>
      </c>
      <c r="D574" s="41">
        <v>0.3263888888888889</v>
      </c>
      <c r="E574" s="41">
        <v>0.33333333333333331</v>
      </c>
      <c r="F574" s="41">
        <v>0.36805555555555558</v>
      </c>
      <c r="G574" s="41"/>
      <c r="H574" s="41"/>
      <c r="I574" s="26"/>
      <c r="J574" s="26"/>
      <c r="K574" s="41" t="s">
        <v>10</v>
      </c>
      <c r="L574" s="26" t="s">
        <v>27955</v>
      </c>
      <c r="M574" s="26"/>
      <c r="N574" s="26"/>
      <c r="O574" s="26" t="s">
        <v>27956</v>
      </c>
      <c r="P574" s="26" t="s">
        <v>27957</v>
      </c>
      <c r="Q574" s="26"/>
      <c r="R574" s="29"/>
    </row>
    <row r="575" spans="1:18" ht="18" customHeight="1" x14ac:dyDescent="0.2">
      <c r="A575" s="26" t="s">
        <v>15</v>
      </c>
      <c r="B575" s="43">
        <v>45636</v>
      </c>
      <c r="C575" s="41">
        <v>0.29166666666666669</v>
      </c>
      <c r="D575" s="41">
        <v>0.3263888888888889</v>
      </c>
      <c r="E575" s="41">
        <v>0.33333333333333331</v>
      </c>
      <c r="F575" s="41">
        <v>0.36805555555555558</v>
      </c>
      <c r="G575" s="41"/>
      <c r="H575" s="41"/>
      <c r="I575" s="26"/>
      <c r="J575" s="26"/>
      <c r="K575" s="41" t="s">
        <v>10</v>
      </c>
      <c r="L575" s="26" t="s">
        <v>27955</v>
      </c>
      <c r="M575" s="26"/>
      <c r="N575" s="26"/>
      <c r="O575" s="26" t="s">
        <v>27959</v>
      </c>
      <c r="P575" s="26" t="s">
        <v>27960</v>
      </c>
      <c r="Q575" s="26"/>
      <c r="R575" s="29"/>
    </row>
    <row r="576" spans="1:18" ht="18" customHeight="1" x14ac:dyDescent="0.2">
      <c r="A576" s="26" t="s">
        <v>15</v>
      </c>
      <c r="B576" s="43">
        <v>45638</v>
      </c>
      <c r="C576" s="41">
        <v>0.29166666666666669</v>
      </c>
      <c r="D576" s="41">
        <v>0.3263888888888889</v>
      </c>
      <c r="E576" s="41">
        <v>0.33333333333333331</v>
      </c>
      <c r="F576" s="41">
        <v>0.36805555555555558</v>
      </c>
      <c r="G576" s="41"/>
      <c r="H576" s="41"/>
      <c r="I576" s="26"/>
      <c r="J576" s="26"/>
      <c r="K576" s="41" t="s">
        <v>10</v>
      </c>
      <c r="L576" s="26" t="s">
        <v>27961</v>
      </c>
      <c r="M576" s="26"/>
      <c r="N576" s="26"/>
      <c r="O576" s="26" t="s">
        <v>27959</v>
      </c>
      <c r="P576" s="26" t="s">
        <v>27960</v>
      </c>
      <c r="Q576" s="26"/>
      <c r="R576" s="29"/>
    </row>
    <row r="577" spans="1:18" ht="18" customHeight="1" x14ac:dyDescent="0.2">
      <c r="A577" s="26" t="s">
        <v>15</v>
      </c>
      <c r="B577" s="43">
        <v>45643</v>
      </c>
      <c r="C577" s="41">
        <v>0.375</v>
      </c>
      <c r="D577" s="41">
        <v>0.40972222222222221</v>
      </c>
      <c r="E577" s="41">
        <v>0.41666666666666669</v>
      </c>
      <c r="F577" s="41">
        <v>0.4513888888888889</v>
      </c>
      <c r="G577" s="41"/>
      <c r="H577" s="41"/>
      <c r="I577" s="26"/>
      <c r="J577" s="26"/>
      <c r="K577" s="41" t="s">
        <v>10</v>
      </c>
      <c r="L577" s="26" t="s">
        <v>27958</v>
      </c>
      <c r="M577" s="26"/>
      <c r="N577" s="26"/>
      <c r="O577" s="26" t="s">
        <v>27962</v>
      </c>
      <c r="P577" s="26" t="s">
        <v>27963</v>
      </c>
      <c r="Q577" s="26"/>
      <c r="R577" s="29"/>
    </row>
    <row r="578" spans="1:18" ht="18" customHeight="1" x14ac:dyDescent="0.2">
      <c r="A578" s="26" t="s">
        <v>15</v>
      </c>
      <c r="B578" s="43">
        <v>45650</v>
      </c>
      <c r="C578" s="41">
        <v>0.375</v>
      </c>
      <c r="D578" s="41">
        <v>0.40972222222222221</v>
      </c>
      <c r="E578" s="41">
        <v>0.41666666666666669</v>
      </c>
      <c r="F578" s="41">
        <v>0.4513888888888889</v>
      </c>
      <c r="G578" s="41"/>
      <c r="H578" s="41"/>
      <c r="I578" s="26"/>
      <c r="J578" s="26"/>
      <c r="K578" s="41" t="s">
        <v>10</v>
      </c>
      <c r="L578" s="26" t="s">
        <v>27958</v>
      </c>
      <c r="M578" s="26"/>
      <c r="N578" s="26"/>
      <c r="O578" s="26" t="s">
        <v>27962</v>
      </c>
      <c r="P578" s="26" t="s">
        <v>27963</v>
      </c>
      <c r="Q578" s="26"/>
      <c r="R578" s="29"/>
    </row>
    <row r="579" spans="1:18" ht="18" customHeight="1" x14ac:dyDescent="0.2">
      <c r="A579" s="26" t="s">
        <v>15</v>
      </c>
      <c r="B579" s="43">
        <v>45636</v>
      </c>
      <c r="C579" s="41">
        <v>0.33333333333333331</v>
      </c>
      <c r="D579" s="41">
        <v>0.36805555555555558</v>
      </c>
      <c r="E579" s="41">
        <v>0.375</v>
      </c>
      <c r="F579" s="41">
        <v>0.40972222222222221</v>
      </c>
      <c r="G579" s="41"/>
      <c r="H579" s="41"/>
      <c r="I579" s="26"/>
      <c r="J579" s="26"/>
      <c r="K579" s="41" t="s">
        <v>10</v>
      </c>
      <c r="L579" s="26" t="s">
        <v>27964</v>
      </c>
      <c r="M579" s="26"/>
      <c r="N579" s="26"/>
      <c r="O579" s="26" t="s">
        <v>27965</v>
      </c>
      <c r="P579" s="26" t="s">
        <v>27966</v>
      </c>
      <c r="Q579" s="26"/>
      <c r="R579" s="29"/>
    </row>
    <row r="580" spans="1:18" ht="18" customHeight="1" x14ac:dyDescent="0.2">
      <c r="A580" s="26" t="s">
        <v>15</v>
      </c>
      <c r="B580" s="43">
        <v>45638</v>
      </c>
      <c r="C580" s="41">
        <v>0.33333333333333331</v>
      </c>
      <c r="D580" s="41">
        <v>0.36805555555555558</v>
      </c>
      <c r="E580" s="41">
        <v>0.375</v>
      </c>
      <c r="F580" s="41">
        <v>0.40972222222222221</v>
      </c>
      <c r="G580" s="41"/>
      <c r="H580" s="41"/>
      <c r="I580" s="26"/>
      <c r="J580" s="26"/>
      <c r="K580" s="41" t="s">
        <v>10</v>
      </c>
      <c r="L580" s="26" t="s">
        <v>27958</v>
      </c>
      <c r="M580" s="26"/>
      <c r="N580" s="26"/>
      <c r="O580" s="26" t="s">
        <v>27965</v>
      </c>
      <c r="P580" s="26" t="s">
        <v>27967</v>
      </c>
      <c r="Q580" s="26"/>
      <c r="R580" s="29"/>
    </row>
    <row r="581" spans="1:18" ht="18" customHeight="1" x14ac:dyDescent="0.2">
      <c r="A581" s="26" t="s">
        <v>15</v>
      </c>
      <c r="B581" s="43">
        <v>45637</v>
      </c>
      <c r="C581" s="41">
        <v>0.33333333333333331</v>
      </c>
      <c r="D581" s="41">
        <v>0.36805555555555558</v>
      </c>
      <c r="E581" s="41">
        <v>0.375</v>
      </c>
      <c r="F581" s="41">
        <v>0.40972222222222221</v>
      </c>
      <c r="G581" s="41"/>
      <c r="H581" s="41"/>
      <c r="I581" s="26"/>
      <c r="J581" s="26"/>
      <c r="K581" s="41" t="s">
        <v>10</v>
      </c>
      <c r="L581" s="26" t="s">
        <v>27964</v>
      </c>
      <c r="M581" s="26"/>
      <c r="N581" s="26"/>
      <c r="O581" s="26" t="s">
        <v>27969</v>
      </c>
      <c r="P581" s="26" t="s">
        <v>27970</v>
      </c>
      <c r="Q581" s="26" t="s">
        <v>27968</v>
      </c>
      <c r="R581" s="29"/>
    </row>
    <row r="582" spans="1:18" ht="18" customHeight="1" x14ac:dyDescent="0.2">
      <c r="A582" s="26" t="s">
        <v>15</v>
      </c>
      <c r="B582" s="43">
        <v>45639</v>
      </c>
      <c r="C582" s="41">
        <v>0.33333333333333331</v>
      </c>
      <c r="D582" s="41">
        <v>0.36805555555555558</v>
      </c>
      <c r="E582" s="41">
        <v>0.375</v>
      </c>
      <c r="F582" s="41">
        <v>0.40972222222222221</v>
      </c>
      <c r="G582" s="41"/>
      <c r="H582" s="41"/>
      <c r="I582" s="26"/>
      <c r="J582" s="26"/>
      <c r="K582" s="41" t="s">
        <v>10</v>
      </c>
      <c r="L582" s="26" t="s">
        <v>27958</v>
      </c>
      <c r="M582" s="26"/>
      <c r="N582" s="26"/>
      <c r="O582" s="26" t="s">
        <v>27969</v>
      </c>
      <c r="P582" s="26" t="s">
        <v>27970</v>
      </c>
      <c r="Q582" s="26"/>
      <c r="R582" s="29"/>
    </row>
    <row r="583" spans="1:18" ht="18" customHeight="1" x14ac:dyDescent="0.2">
      <c r="A583" s="26" t="s">
        <v>15</v>
      </c>
      <c r="B583" s="43">
        <v>45643</v>
      </c>
      <c r="C583" s="41">
        <v>0.29166666666666669</v>
      </c>
      <c r="D583" s="41">
        <v>0.3263888888888889</v>
      </c>
      <c r="E583" s="41">
        <v>0.33333333333333331</v>
      </c>
      <c r="F583" s="41">
        <v>0.36805555555555558</v>
      </c>
      <c r="G583" s="41"/>
      <c r="H583" s="41"/>
      <c r="I583" s="26"/>
      <c r="J583" s="26"/>
      <c r="K583" s="41" t="s">
        <v>10</v>
      </c>
      <c r="L583" s="26" t="s">
        <v>27958</v>
      </c>
      <c r="M583" s="26"/>
      <c r="N583" s="26"/>
      <c r="O583" s="26" t="s">
        <v>27956</v>
      </c>
      <c r="P583" s="26" t="s">
        <v>27957</v>
      </c>
      <c r="Q583" s="26"/>
      <c r="R583" s="29"/>
    </row>
    <row r="584" spans="1:18" ht="18" customHeight="1" x14ac:dyDescent="0.2">
      <c r="A584" s="26" t="s">
        <v>15</v>
      </c>
      <c r="B584" s="43">
        <v>45645</v>
      </c>
      <c r="C584" s="41">
        <v>0.29166666666666669</v>
      </c>
      <c r="D584" s="41">
        <v>0.3263888888888889</v>
      </c>
      <c r="E584" s="41">
        <v>0.33333333333333331</v>
      </c>
      <c r="F584" s="41">
        <v>0.36805555555555558</v>
      </c>
      <c r="G584" s="41"/>
      <c r="H584" s="41"/>
      <c r="I584" s="26"/>
      <c r="J584" s="26"/>
      <c r="K584" s="41" t="s">
        <v>10</v>
      </c>
      <c r="L584" s="26" t="s">
        <v>27955</v>
      </c>
      <c r="M584" s="26"/>
      <c r="N584" s="26"/>
      <c r="O584" s="26" t="s">
        <v>27956</v>
      </c>
      <c r="P584" s="26" t="s">
        <v>27957</v>
      </c>
      <c r="Q584" s="26"/>
      <c r="R584" s="29"/>
    </row>
    <row r="585" spans="1:18" ht="18" customHeight="1" x14ac:dyDescent="0.2">
      <c r="A585" s="26" t="s">
        <v>15</v>
      </c>
      <c r="B585" s="43">
        <v>45643</v>
      </c>
      <c r="C585" s="41">
        <v>0.29166666666666669</v>
      </c>
      <c r="D585" s="41">
        <v>0.3263888888888889</v>
      </c>
      <c r="E585" s="41">
        <v>0.33333333333333331</v>
      </c>
      <c r="F585" s="41">
        <v>0.36805555555555558</v>
      </c>
      <c r="G585" s="41"/>
      <c r="H585" s="41"/>
      <c r="I585" s="26"/>
      <c r="J585" s="26"/>
      <c r="K585" s="41" t="s">
        <v>10</v>
      </c>
      <c r="L585" s="26" t="s">
        <v>27955</v>
      </c>
      <c r="M585" s="26"/>
      <c r="N585" s="26"/>
      <c r="O585" s="26" t="s">
        <v>27959</v>
      </c>
      <c r="P585" s="26" t="s">
        <v>27960</v>
      </c>
      <c r="Q585" s="26"/>
      <c r="R585" s="29"/>
    </row>
    <row r="586" spans="1:18" ht="18" customHeight="1" x14ac:dyDescent="0.2">
      <c r="A586" s="26" t="s">
        <v>15</v>
      </c>
      <c r="B586" s="43">
        <v>45645</v>
      </c>
      <c r="C586" s="41">
        <v>0.29166666666666669</v>
      </c>
      <c r="D586" s="41">
        <v>0.3263888888888889</v>
      </c>
      <c r="E586" s="41">
        <v>0.33333333333333331</v>
      </c>
      <c r="F586" s="41">
        <v>0.36805555555555558</v>
      </c>
      <c r="G586" s="41"/>
      <c r="H586" s="41"/>
      <c r="I586" s="26"/>
      <c r="J586" s="26"/>
      <c r="K586" s="41" t="s">
        <v>10</v>
      </c>
      <c r="L586" s="26" t="s">
        <v>27961</v>
      </c>
      <c r="M586" s="26"/>
      <c r="N586" s="26"/>
      <c r="O586" s="26" t="s">
        <v>27959</v>
      </c>
      <c r="P586" s="26" t="s">
        <v>27960</v>
      </c>
      <c r="Q586" s="26"/>
      <c r="R586" s="29"/>
    </row>
    <row r="587" spans="1:18" ht="18" customHeight="1" x14ac:dyDescent="0.2">
      <c r="A587" s="26" t="s">
        <v>15</v>
      </c>
      <c r="B587" s="43">
        <v>45657</v>
      </c>
      <c r="C587" s="41">
        <v>0.375</v>
      </c>
      <c r="D587" s="41">
        <v>0.40972222222222221</v>
      </c>
      <c r="E587" s="41">
        <v>0.41666666666666669</v>
      </c>
      <c r="F587" s="41">
        <v>0.4513888888888889</v>
      </c>
      <c r="G587" s="41"/>
      <c r="H587" s="41"/>
      <c r="I587" s="26"/>
      <c r="J587" s="26"/>
      <c r="K587" s="41" t="s">
        <v>10</v>
      </c>
      <c r="L587" s="26" t="s">
        <v>27958</v>
      </c>
      <c r="M587" s="26"/>
      <c r="N587" s="26"/>
      <c r="O587" s="26"/>
      <c r="P587" s="26"/>
      <c r="Q587" s="26"/>
      <c r="R587" s="29"/>
    </row>
    <row r="588" spans="1:18" ht="18" customHeight="1" x14ac:dyDescent="0.2">
      <c r="A588" s="26" t="s">
        <v>15</v>
      </c>
      <c r="B588" s="43">
        <v>45643</v>
      </c>
      <c r="C588" s="41">
        <v>0.33333333333333331</v>
      </c>
      <c r="D588" s="41">
        <v>0.36805555555555558</v>
      </c>
      <c r="E588" s="41">
        <v>0.375</v>
      </c>
      <c r="F588" s="41">
        <v>0.40972222222222221</v>
      </c>
      <c r="G588" s="41"/>
      <c r="H588" s="41"/>
      <c r="I588" s="26"/>
      <c r="J588" s="26"/>
      <c r="K588" s="41" t="s">
        <v>10</v>
      </c>
      <c r="L588" s="26" t="s">
        <v>27961</v>
      </c>
      <c r="M588" s="26"/>
      <c r="N588" s="26"/>
      <c r="O588" s="26" t="s">
        <v>27965</v>
      </c>
      <c r="P588" s="26" t="s">
        <v>27966</v>
      </c>
      <c r="Q588" s="26"/>
      <c r="R588" s="29"/>
    </row>
    <row r="589" spans="1:18" ht="18" customHeight="1" x14ac:dyDescent="0.2">
      <c r="A589" s="26" t="s">
        <v>15</v>
      </c>
      <c r="B589" s="43">
        <v>45645</v>
      </c>
      <c r="C589" s="41">
        <v>0.33333333333333331</v>
      </c>
      <c r="D589" s="41">
        <v>0.36805555555555558</v>
      </c>
      <c r="E589" s="41">
        <v>0.375</v>
      </c>
      <c r="F589" s="41">
        <v>0.40972222222222221</v>
      </c>
      <c r="G589" s="41"/>
      <c r="H589" s="41"/>
      <c r="I589" s="26"/>
      <c r="J589" s="26"/>
      <c r="K589" s="41" t="s">
        <v>10</v>
      </c>
      <c r="L589" s="26" t="s">
        <v>27958</v>
      </c>
      <c r="M589" s="26"/>
      <c r="N589" s="26" t="s">
        <v>27971</v>
      </c>
      <c r="O589" s="26" t="s">
        <v>27965</v>
      </c>
      <c r="P589" s="26" t="s">
        <v>27967</v>
      </c>
      <c r="Q589" s="26"/>
      <c r="R589" s="29"/>
    </row>
    <row r="590" spans="1:18" ht="18" customHeight="1" x14ac:dyDescent="0.2">
      <c r="A590" s="26" t="s">
        <v>15</v>
      </c>
      <c r="B590" s="43">
        <v>45644</v>
      </c>
      <c r="C590" s="41">
        <v>0.33333333333333331</v>
      </c>
      <c r="D590" s="41">
        <v>0.36805555555555558</v>
      </c>
      <c r="E590" s="41">
        <v>0.375</v>
      </c>
      <c r="F590" s="41">
        <v>0.40972222222222221</v>
      </c>
      <c r="G590" s="41"/>
      <c r="H590" s="41"/>
      <c r="I590" s="26"/>
      <c r="J590" s="26"/>
      <c r="K590" s="41" t="s">
        <v>10</v>
      </c>
      <c r="L590" s="26" t="s">
        <v>27964</v>
      </c>
      <c r="M590" s="26"/>
      <c r="N590" s="26"/>
      <c r="O590" s="26" t="s">
        <v>27969</v>
      </c>
      <c r="P590" s="26" t="s">
        <v>27970</v>
      </c>
      <c r="Q590" s="26"/>
      <c r="R590" s="29"/>
    </row>
    <row r="591" spans="1:18" ht="18" customHeight="1" x14ac:dyDescent="0.2">
      <c r="A591" s="26" t="s">
        <v>15</v>
      </c>
      <c r="B591" s="43">
        <v>45646</v>
      </c>
      <c r="C591" s="41">
        <v>0.33333333333333331</v>
      </c>
      <c r="D591" s="41">
        <v>0.36805555555555558</v>
      </c>
      <c r="E591" s="41">
        <v>0.375</v>
      </c>
      <c r="F591" s="41">
        <v>0.40972222222222221</v>
      </c>
      <c r="G591" s="41"/>
      <c r="H591" s="41"/>
      <c r="I591" s="26"/>
      <c r="J591" s="26"/>
      <c r="K591" s="41" t="s">
        <v>10</v>
      </c>
      <c r="L591" s="26" t="s">
        <v>27958</v>
      </c>
      <c r="M591" s="26"/>
      <c r="N591" s="26"/>
      <c r="O591" s="26" t="s">
        <v>27969</v>
      </c>
      <c r="P591" s="26" t="s">
        <v>27970</v>
      </c>
      <c r="Q591" s="26"/>
      <c r="R591" s="29"/>
    </row>
    <row r="592" spans="1:18" ht="18" customHeight="1" x14ac:dyDescent="0.2">
      <c r="A592" s="26" t="s">
        <v>15</v>
      </c>
      <c r="B592" s="43">
        <v>45650</v>
      </c>
      <c r="C592" s="41">
        <v>0.29166666666666669</v>
      </c>
      <c r="D592" s="41">
        <v>0.3263888888888889</v>
      </c>
      <c r="E592" s="41">
        <v>0.33333333333333331</v>
      </c>
      <c r="F592" s="41">
        <v>0.36805555555555558</v>
      </c>
      <c r="G592" s="41"/>
      <c r="H592" s="41"/>
      <c r="I592" s="26"/>
      <c r="J592" s="26"/>
      <c r="K592" s="41" t="s">
        <v>10</v>
      </c>
      <c r="L592" s="26" t="s">
        <v>27972</v>
      </c>
      <c r="M592" s="26"/>
      <c r="N592" s="26"/>
      <c r="O592" s="26" t="s">
        <v>27956</v>
      </c>
      <c r="P592" s="26" t="s">
        <v>27957</v>
      </c>
      <c r="Q592" s="26"/>
      <c r="R592" s="29"/>
    </row>
    <row r="593" spans="1:18" ht="18" customHeight="1" x14ac:dyDescent="0.2">
      <c r="A593" s="26" t="s">
        <v>15</v>
      </c>
      <c r="B593" s="43">
        <v>45652</v>
      </c>
      <c r="C593" s="41">
        <v>0.29166666666666669</v>
      </c>
      <c r="D593" s="41">
        <v>0.3263888888888889</v>
      </c>
      <c r="E593" s="41">
        <v>0.33333333333333331</v>
      </c>
      <c r="F593" s="41">
        <v>0.36805555555555558</v>
      </c>
      <c r="G593" s="41"/>
      <c r="H593" s="41"/>
      <c r="I593" s="26"/>
      <c r="J593" s="26"/>
      <c r="K593" s="41" t="s">
        <v>10</v>
      </c>
      <c r="L593" s="26" t="s">
        <v>27955</v>
      </c>
      <c r="M593" s="26"/>
      <c r="N593" s="26" t="s">
        <v>27971</v>
      </c>
      <c r="O593" s="26" t="s">
        <v>27956</v>
      </c>
      <c r="P593" s="26" t="s">
        <v>27957</v>
      </c>
      <c r="Q593" s="26"/>
      <c r="R593" s="29"/>
    </row>
    <row r="594" spans="1:18" ht="18" customHeight="1" x14ac:dyDescent="0.2">
      <c r="A594" s="26" t="s">
        <v>15</v>
      </c>
      <c r="B594" s="43">
        <v>45650</v>
      </c>
      <c r="C594" s="41">
        <v>0.29166666666666669</v>
      </c>
      <c r="D594" s="41">
        <v>0.3263888888888889</v>
      </c>
      <c r="E594" s="41">
        <v>0.33333333333333331</v>
      </c>
      <c r="F594" s="41">
        <v>0.36805555555555558</v>
      </c>
      <c r="G594" s="41"/>
      <c r="H594" s="41"/>
      <c r="I594" s="26"/>
      <c r="J594" s="26"/>
      <c r="K594" s="41" t="s">
        <v>10</v>
      </c>
      <c r="L594" s="26" t="s">
        <v>27955</v>
      </c>
      <c r="M594" s="26"/>
      <c r="N594" s="26" t="s">
        <v>27971</v>
      </c>
      <c r="O594" s="26" t="s">
        <v>27959</v>
      </c>
      <c r="P594" s="26" t="s">
        <v>27960</v>
      </c>
      <c r="Q594" s="26"/>
      <c r="R594" s="29"/>
    </row>
    <row r="595" spans="1:18" ht="18" customHeight="1" x14ac:dyDescent="0.2">
      <c r="A595" s="26" t="s">
        <v>15</v>
      </c>
      <c r="B595" s="43">
        <v>45652</v>
      </c>
      <c r="C595" s="41">
        <v>0.29166666666666669</v>
      </c>
      <c r="D595" s="41">
        <v>0.3263888888888889</v>
      </c>
      <c r="E595" s="41">
        <v>0.33333333333333331</v>
      </c>
      <c r="F595" s="41">
        <v>0.36805555555555558</v>
      </c>
      <c r="G595" s="41"/>
      <c r="H595" s="41"/>
      <c r="I595" s="26"/>
      <c r="J595" s="26"/>
      <c r="K595" s="41" t="s">
        <v>10</v>
      </c>
      <c r="L595" s="26" t="s">
        <v>27961</v>
      </c>
      <c r="M595" s="26"/>
      <c r="N595" s="26"/>
      <c r="O595" s="26" t="s">
        <v>27959</v>
      </c>
      <c r="P595" s="26" t="s">
        <v>27960</v>
      </c>
      <c r="Q595" s="26"/>
      <c r="R595" s="29"/>
    </row>
    <row r="596" spans="1:18" ht="18" customHeight="1" x14ac:dyDescent="0.2">
      <c r="A596" s="26" t="s">
        <v>15</v>
      </c>
      <c r="B596" s="43">
        <v>45650</v>
      </c>
      <c r="C596" s="41">
        <v>0.33333333333333331</v>
      </c>
      <c r="D596" s="41">
        <v>0.36805555555555558</v>
      </c>
      <c r="E596" s="41">
        <v>0.375</v>
      </c>
      <c r="F596" s="41">
        <v>0.40972222222222221</v>
      </c>
      <c r="G596" s="41"/>
      <c r="H596" s="41"/>
      <c r="I596" s="26"/>
      <c r="J596" s="26"/>
      <c r="K596" s="41" t="s">
        <v>10</v>
      </c>
      <c r="L596" s="26" t="s">
        <v>27964</v>
      </c>
      <c r="M596" s="26"/>
      <c r="N596" s="26"/>
      <c r="O596" s="26" t="s">
        <v>27965</v>
      </c>
      <c r="P596" s="26" t="s">
        <v>27966</v>
      </c>
      <c r="Q596" s="26"/>
      <c r="R596" s="29"/>
    </row>
    <row r="597" spans="1:18" ht="18" customHeight="1" x14ac:dyDescent="0.2">
      <c r="A597" s="26" t="s">
        <v>15</v>
      </c>
      <c r="B597" s="43">
        <v>45652</v>
      </c>
      <c r="C597" s="41">
        <v>0.33333333333333331</v>
      </c>
      <c r="D597" s="41">
        <v>0.36805555555555558</v>
      </c>
      <c r="E597" s="41">
        <v>0.375</v>
      </c>
      <c r="F597" s="41">
        <v>0.40972222222222221</v>
      </c>
      <c r="G597" s="41"/>
      <c r="H597" s="41"/>
      <c r="I597" s="26"/>
      <c r="J597" s="26"/>
      <c r="K597" s="41" t="s">
        <v>10</v>
      </c>
      <c r="L597" s="26" t="s">
        <v>27958</v>
      </c>
      <c r="M597" s="26"/>
      <c r="N597" s="26"/>
      <c r="O597" s="26" t="s">
        <v>27965</v>
      </c>
      <c r="P597" s="26" t="s">
        <v>27967</v>
      </c>
      <c r="Q597" s="26"/>
      <c r="R597" s="29"/>
    </row>
    <row r="598" spans="1:18" ht="18" customHeight="1" x14ac:dyDescent="0.2">
      <c r="A598" s="26" t="s">
        <v>15</v>
      </c>
      <c r="B598" s="43">
        <v>45657</v>
      </c>
      <c r="C598" s="41">
        <v>0.29166666666666669</v>
      </c>
      <c r="D598" s="41">
        <v>0.3263888888888889</v>
      </c>
      <c r="E598" s="41">
        <v>0.33333333333333331</v>
      </c>
      <c r="F598" s="41">
        <v>0.36805555555555558</v>
      </c>
      <c r="G598" s="41"/>
      <c r="H598" s="41"/>
      <c r="I598" s="26"/>
      <c r="J598" s="26"/>
      <c r="K598" s="41" t="s">
        <v>10</v>
      </c>
      <c r="L598" s="26" t="s">
        <v>27958</v>
      </c>
      <c r="M598" s="26"/>
      <c r="N598" s="26" t="s">
        <v>27971</v>
      </c>
      <c r="O598" s="26" t="s">
        <v>27956</v>
      </c>
      <c r="P598" s="26" t="s">
        <v>27957</v>
      </c>
      <c r="Q598" s="26"/>
      <c r="R598" s="29"/>
    </row>
    <row r="599" spans="1:18" ht="18" customHeight="1" x14ac:dyDescent="0.2">
      <c r="A599" s="26" t="s">
        <v>15</v>
      </c>
      <c r="B599" s="43">
        <v>45657</v>
      </c>
      <c r="C599" s="41">
        <v>0.33333333333333331</v>
      </c>
      <c r="D599" s="41">
        <v>0.36805555555555558</v>
      </c>
      <c r="E599" s="41">
        <v>0.375</v>
      </c>
      <c r="F599" s="41">
        <v>0.40972222222222221</v>
      </c>
      <c r="G599" s="41"/>
      <c r="H599" s="41"/>
      <c r="I599" s="26"/>
      <c r="J599" s="26"/>
      <c r="K599" s="41" t="s">
        <v>10</v>
      </c>
      <c r="L599" s="26" t="s">
        <v>27955</v>
      </c>
      <c r="M599" s="26"/>
      <c r="N599" s="26"/>
      <c r="O599" s="26"/>
      <c r="P599" s="26"/>
      <c r="Q599" s="26"/>
      <c r="R599" s="29"/>
    </row>
    <row r="600" spans="1:18" ht="18" customHeight="1" x14ac:dyDescent="0.2">
      <c r="A600" s="26" t="s">
        <v>15</v>
      </c>
      <c r="B600" s="43">
        <v>45657</v>
      </c>
      <c r="C600" s="41">
        <v>0.29166666666666669</v>
      </c>
      <c r="D600" s="41">
        <v>0.3263888888888889</v>
      </c>
      <c r="E600" s="41">
        <v>0.33333333333333331</v>
      </c>
      <c r="F600" s="41">
        <v>0.36805555555555558</v>
      </c>
      <c r="G600" s="41"/>
      <c r="H600" s="41"/>
      <c r="I600" s="26"/>
      <c r="J600" s="26"/>
      <c r="K600" s="41" t="s">
        <v>10</v>
      </c>
      <c r="L600" s="26" t="s">
        <v>27955</v>
      </c>
      <c r="M600" s="26"/>
      <c r="N600" s="26"/>
      <c r="O600" s="26"/>
      <c r="P600" s="26"/>
      <c r="Q600" s="26"/>
      <c r="R600" s="29"/>
    </row>
    <row r="601" spans="1:18" ht="18" customHeight="1" x14ac:dyDescent="0.2">
      <c r="A601" s="26" t="s">
        <v>15</v>
      </c>
      <c r="B601" s="43">
        <v>45631</v>
      </c>
      <c r="C601" s="41">
        <v>0.375</v>
      </c>
      <c r="D601" s="41">
        <v>0.40972222222222221</v>
      </c>
      <c r="E601" s="41">
        <v>0.41666666666666669</v>
      </c>
      <c r="F601" s="41">
        <v>0.4513888888888889</v>
      </c>
      <c r="G601" s="26"/>
      <c r="H601" s="26"/>
      <c r="I601" s="26"/>
      <c r="J601" s="26"/>
      <c r="K601" s="41" t="s">
        <v>10</v>
      </c>
      <c r="L601" s="26" t="s">
        <v>27955</v>
      </c>
      <c r="M601" s="26"/>
      <c r="N601" s="26"/>
      <c r="O601" s="26" t="s">
        <v>27973</v>
      </c>
      <c r="P601" s="26" t="s">
        <v>27974</v>
      </c>
      <c r="Q601" s="26"/>
      <c r="R601" s="29"/>
    </row>
    <row r="602" spans="1:18" ht="18" customHeight="1" x14ac:dyDescent="0.2">
      <c r="A602" s="26" t="s">
        <v>15</v>
      </c>
      <c r="B602" s="43">
        <v>45638</v>
      </c>
      <c r="C602" s="41">
        <v>0.375</v>
      </c>
      <c r="D602" s="41">
        <v>0.40972222222222221</v>
      </c>
      <c r="E602" s="41">
        <v>0.41666666666666669</v>
      </c>
      <c r="F602" s="41">
        <v>0.4513888888888889</v>
      </c>
      <c r="G602" s="41"/>
      <c r="H602" s="41"/>
      <c r="I602" s="26"/>
      <c r="J602" s="26"/>
      <c r="K602" s="41" t="s">
        <v>10</v>
      </c>
      <c r="L602" s="26" t="s">
        <v>27955</v>
      </c>
      <c r="M602" s="26"/>
      <c r="N602" s="26" t="s">
        <v>27971</v>
      </c>
      <c r="O602" s="26" t="s">
        <v>27973</v>
      </c>
      <c r="P602" s="26" t="s">
        <v>27974</v>
      </c>
      <c r="Q602" s="26"/>
      <c r="R602" s="29"/>
    </row>
    <row r="603" spans="1:18" ht="18" customHeight="1" x14ac:dyDescent="0.2">
      <c r="A603" s="26" t="s">
        <v>15</v>
      </c>
      <c r="B603" s="43">
        <v>45645</v>
      </c>
      <c r="C603" s="41">
        <v>0.375</v>
      </c>
      <c r="D603" s="41">
        <v>0.40972222222222221</v>
      </c>
      <c r="E603" s="41">
        <v>0.41666666666666669</v>
      </c>
      <c r="F603" s="41">
        <v>0.4513888888888889</v>
      </c>
      <c r="G603" s="41"/>
      <c r="H603" s="41"/>
      <c r="I603" s="26"/>
      <c r="J603" s="26"/>
      <c r="K603" s="41" t="s">
        <v>10</v>
      </c>
      <c r="L603" s="26" t="s">
        <v>27955</v>
      </c>
      <c r="M603" s="26"/>
      <c r="N603" s="26"/>
      <c r="O603" s="26" t="s">
        <v>27973</v>
      </c>
      <c r="P603" s="26" t="s">
        <v>27974</v>
      </c>
      <c r="Q603" s="26"/>
      <c r="R603" s="29"/>
    </row>
    <row r="604" spans="1:18" ht="18" customHeight="1" x14ac:dyDescent="0.2">
      <c r="A604" s="26" t="s">
        <v>15</v>
      </c>
      <c r="B604" s="43">
        <v>45652</v>
      </c>
      <c r="C604" s="41">
        <v>0.375</v>
      </c>
      <c r="D604" s="41">
        <v>0.40972222222222221</v>
      </c>
      <c r="E604" s="41">
        <v>0.41666666666666669</v>
      </c>
      <c r="F604" s="41">
        <v>0.4513888888888889</v>
      </c>
      <c r="G604" s="41"/>
      <c r="H604" s="41"/>
      <c r="I604" s="26"/>
      <c r="J604" s="26"/>
      <c r="K604" s="41" t="s">
        <v>10</v>
      </c>
      <c r="L604" s="26" t="s">
        <v>27955</v>
      </c>
      <c r="M604" s="26"/>
      <c r="N604" s="26"/>
      <c r="O604" s="26" t="s">
        <v>27973</v>
      </c>
      <c r="P604" s="26" t="s">
        <v>27974</v>
      </c>
      <c r="Q604" s="26"/>
      <c r="R604" s="29"/>
    </row>
    <row r="605" spans="1:18" ht="18" customHeight="1" x14ac:dyDescent="0.2">
      <c r="A605" s="26" t="s">
        <v>16</v>
      </c>
      <c r="B605" s="43">
        <v>45629</v>
      </c>
      <c r="C605" s="41">
        <v>0.33333333333333331</v>
      </c>
      <c r="D605" s="41">
        <v>0.36805555555555558</v>
      </c>
      <c r="E605" s="41">
        <v>0.375</v>
      </c>
      <c r="F605" s="41">
        <v>0.40972222222222221</v>
      </c>
      <c r="G605" s="41"/>
      <c r="H605" s="41"/>
      <c r="I605" s="26"/>
      <c r="J605" s="26"/>
      <c r="K605" s="41" t="s">
        <v>10</v>
      </c>
      <c r="L605" s="26" t="s">
        <v>27961</v>
      </c>
      <c r="M605" s="26"/>
      <c r="N605" s="26"/>
      <c r="O605" s="26" t="s">
        <v>27975</v>
      </c>
      <c r="P605" s="26" t="s">
        <v>27976</v>
      </c>
      <c r="Q605" s="26"/>
      <c r="R605" s="29"/>
    </row>
    <row r="606" spans="1:18" ht="18" customHeight="1" x14ac:dyDescent="0.2">
      <c r="A606" s="26" t="s">
        <v>16</v>
      </c>
      <c r="B606" s="43">
        <v>45631</v>
      </c>
      <c r="C606" s="41">
        <v>0.33333333333333331</v>
      </c>
      <c r="D606" s="41">
        <v>0.36805555555555558</v>
      </c>
      <c r="E606" s="41">
        <v>0.375</v>
      </c>
      <c r="F606" s="41">
        <v>0.40972222222222221</v>
      </c>
      <c r="G606" s="41"/>
      <c r="H606" s="41"/>
      <c r="I606" s="26"/>
      <c r="J606" s="26"/>
      <c r="K606" s="41" t="s">
        <v>10</v>
      </c>
      <c r="L606" s="26" t="s">
        <v>27977</v>
      </c>
      <c r="M606" s="26"/>
      <c r="N606" s="26"/>
      <c r="O606" s="26" t="s">
        <v>27975</v>
      </c>
      <c r="P606" s="26" t="s">
        <v>27978</v>
      </c>
      <c r="Q606" s="26"/>
      <c r="R606" s="29"/>
    </row>
    <row r="607" spans="1:18" ht="18" customHeight="1" x14ac:dyDescent="0.2">
      <c r="A607" s="26" t="s">
        <v>16</v>
      </c>
      <c r="B607" s="43">
        <v>45629</v>
      </c>
      <c r="C607" s="41">
        <v>0.70833333333333337</v>
      </c>
      <c r="D607" s="41">
        <v>0.75</v>
      </c>
      <c r="E607" s="41">
        <v>0.75</v>
      </c>
      <c r="F607" s="41">
        <v>0.79166666666666663</v>
      </c>
      <c r="G607" s="41">
        <v>0.79166666666666663</v>
      </c>
      <c r="H607" s="41">
        <v>0.83333333333333337</v>
      </c>
      <c r="I607" s="26"/>
      <c r="J607" s="26"/>
      <c r="K607" s="41" t="s">
        <v>3</v>
      </c>
      <c r="L607" s="26" t="s">
        <v>27977</v>
      </c>
      <c r="M607" s="26"/>
      <c r="N607" s="26"/>
      <c r="O607" s="26" t="s">
        <v>27979</v>
      </c>
      <c r="P607" s="26" t="s">
        <v>27980</v>
      </c>
      <c r="Q607" s="26"/>
      <c r="R607" s="29"/>
    </row>
    <row r="608" spans="1:18" ht="18" customHeight="1" x14ac:dyDescent="0.2">
      <c r="A608" s="26" t="s">
        <v>16</v>
      </c>
      <c r="B608" s="43">
        <v>45631</v>
      </c>
      <c r="C608" s="41">
        <v>0.70833333333333337</v>
      </c>
      <c r="D608" s="41">
        <v>0.75</v>
      </c>
      <c r="E608" s="41">
        <v>0.75</v>
      </c>
      <c r="F608" s="41">
        <v>0.79166666666666663</v>
      </c>
      <c r="G608" s="41">
        <v>0.79166666666666663</v>
      </c>
      <c r="H608" s="41">
        <v>0.83333333333333337</v>
      </c>
      <c r="I608" s="26"/>
      <c r="J608" s="26"/>
      <c r="K608" s="41" t="s">
        <v>3</v>
      </c>
      <c r="L608" s="26" t="s">
        <v>27961</v>
      </c>
      <c r="M608" s="26"/>
      <c r="N608" s="26"/>
      <c r="O608" s="26" t="s">
        <v>27979</v>
      </c>
      <c r="P608" s="26" t="s">
        <v>27980</v>
      </c>
      <c r="Q608" s="26"/>
      <c r="R608" s="29"/>
    </row>
    <row r="609" spans="1:18" ht="18" customHeight="1" x14ac:dyDescent="0.2">
      <c r="A609" s="26" t="s">
        <v>16</v>
      </c>
      <c r="B609" s="43">
        <v>45629</v>
      </c>
      <c r="C609" s="41">
        <v>0.39583333333333331</v>
      </c>
      <c r="D609" s="41">
        <v>0.4375</v>
      </c>
      <c r="E609" s="41">
        <v>0.4375</v>
      </c>
      <c r="F609" s="41">
        <v>0.47916666666666669</v>
      </c>
      <c r="G609" s="41"/>
      <c r="H609" s="41"/>
      <c r="I609" s="26"/>
      <c r="J609" s="26"/>
      <c r="K609" s="41" t="s">
        <v>4</v>
      </c>
      <c r="L609" s="26" t="s">
        <v>27955</v>
      </c>
      <c r="M609" s="26"/>
      <c r="N609" s="26" t="s">
        <v>27971</v>
      </c>
      <c r="O609" s="26" t="s">
        <v>27981</v>
      </c>
      <c r="P609" s="26" t="s">
        <v>27982</v>
      </c>
      <c r="Q609" s="26"/>
      <c r="R609" s="29"/>
    </row>
    <row r="610" spans="1:18" ht="18" customHeight="1" x14ac:dyDescent="0.2">
      <c r="A610" s="26" t="s">
        <v>16</v>
      </c>
      <c r="B610" s="43">
        <v>45630</v>
      </c>
      <c r="C610" s="41">
        <v>0.39583333333333331</v>
      </c>
      <c r="D610" s="41">
        <v>0.4375</v>
      </c>
      <c r="E610" s="41">
        <v>0.4375</v>
      </c>
      <c r="F610" s="41">
        <v>0.47916666666666669</v>
      </c>
      <c r="G610" s="41"/>
      <c r="H610" s="41"/>
      <c r="I610" s="26"/>
      <c r="J610" s="26"/>
      <c r="K610" s="41" t="s">
        <v>4</v>
      </c>
      <c r="L610" s="26" t="s">
        <v>27977</v>
      </c>
      <c r="M610" s="26"/>
      <c r="N610" s="26"/>
      <c r="O610" s="26" t="s">
        <v>27981</v>
      </c>
      <c r="P610" s="26" t="s">
        <v>27982</v>
      </c>
      <c r="Q610" s="26"/>
      <c r="R610" s="29"/>
    </row>
    <row r="611" spans="1:18" ht="18" customHeight="1" x14ac:dyDescent="0.2">
      <c r="A611" s="26" t="s">
        <v>16</v>
      </c>
      <c r="B611" s="43">
        <v>45631</v>
      </c>
      <c r="C611" s="41">
        <v>0.39583333333333298</v>
      </c>
      <c r="D611" s="41">
        <v>0.4375</v>
      </c>
      <c r="E611" s="41">
        <v>0.4375</v>
      </c>
      <c r="F611" s="41">
        <v>0.47916666666666702</v>
      </c>
      <c r="G611" s="41"/>
      <c r="H611" s="41"/>
      <c r="I611" s="26"/>
      <c r="J611" s="26"/>
      <c r="K611" s="41" t="s">
        <v>4</v>
      </c>
      <c r="L611" s="26" t="s">
        <v>27961</v>
      </c>
      <c r="M611" s="26"/>
      <c r="N611" s="26"/>
      <c r="O611" s="26" t="s">
        <v>27981</v>
      </c>
      <c r="P611" s="26" t="s">
        <v>27982</v>
      </c>
      <c r="Q611" s="26"/>
      <c r="R611" s="29"/>
    </row>
    <row r="612" spans="1:18" ht="18" customHeight="1" x14ac:dyDescent="0.2">
      <c r="A612" s="26" t="s">
        <v>16</v>
      </c>
      <c r="B612" s="43">
        <v>45629</v>
      </c>
      <c r="C612" s="41">
        <v>0.33333333333333331</v>
      </c>
      <c r="D612" s="41">
        <v>0.36805555555555558</v>
      </c>
      <c r="E612" s="41">
        <v>0.375</v>
      </c>
      <c r="F612" s="41">
        <v>0.40972222222222221</v>
      </c>
      <c r="G612" s="41"/>
      <c r="H612" s="41"/>
      <c r="I612" s="26"/>
      <c r="J612" s="26"/>
      <c r="K612" s="41" t="s">
        <v>0</v>
      </c>
      <c r="L612" s="26" t="s">
        <v>27977</v>
      </c>
      <c r="M612" s="26"/>
      <c r="N612" s="26"/>
      <c r="O612" s="26" t="s">
        <v>27983</v>
      </c>
      <c r="P612" s="26" t="s">
        <v>27984</v>
      </c>
      <c r="Q612" s="26"/>
      <c r="R612" s="29"/>
    </row>
    <row r="613" spans="1:18" ht="18" customHeight="1" x14ac:dyDescent="0.2">
      <c r="A613" s="26" t="s">
        <v>16</v>
      </c>
      <c r="B613" s="43">
        <v>45631</v>
      </c>
      <c r="C613" s="41">
        <v>0.33333333333333331</v>
      </c>
      <c r="D613" s="41">
        <v>0.36805555555555558</v>
      </c>
      <c r="E613" s="41">
        <v>0.375</v>
      </c>
      <c r="F613" s="41">
        <v>0.40972222222222221</v>
      </c>
      <c r="G613" s="41"/>
      <c r="H613" s="41"/>
      <c r="I613" s="26"/>
      <c r="J613" s="26"/>
      <c r="K613" s="41" t="s">
        <v>0</v>
      </c>
      <c r="L613" s="26" t="s">
        <v>27964</v>
      </c>
      <c r="M613" s="26"/>
      <c r="N613" s="26"/>
      <c r="O613" s="26" t="s">
        <v>27983</v>
      </c>
      <c r="P613" s="26" t="s">
        <v>27985</v>
      </c>
      <c r="Q613" s="26"/>
      <c r="R613" s="29"/>
    </row>
    <row r="614" spans="1:18" ht="18" customHeight="1" x14ac:dyDescent="0.2">
      <c r="A614" s="26" t="s">
        <v>16</v>
      </c>
      <c r="B614" s="43">
        <v>45629</v>
      </c>
      <c r="C614" s="41">
        <v>0.2638888888888889</v>
      </c>
      <c r="D614" s="41">
        <v>0.2986111111111111</v>
      </c>
      <c r="E614" s="41">
        <v>0.30555555555555558</v>
      </c>
      <c r="F614" s="41">
        <v>0.33333333333333331</v>
      </c>
      <c r="G614" s="41"/>
      <c r="H614" s="41"/>
      <c r="I614" s="26"/>
      <c r="J614" s="26"/>
      <c r="K614" s="41" t="s">
        <v>0</v>
      </c>
      <c r="L614" s="26" t="s">
        <v>27964</v>
      </c>
      <c r="M614" s="26"/>
      <c r="N614" s="26"/>
      <c r="O614" s="26" t="s">
        <v>27986</v>
      </c>
      <c r="P614" s="26" t="s">
        <v>27987</v>
      </c>
      <c r="Q614" s="26"/>
      <c r="R614" s="29"/>
    </row>
    <row r="615" spans="1:18" ht="18" customHeight="1" x14ac:dyDescent="0.2">
      <c r="A615" s="26" t="s">
        <v>16</v>
      </c>
      <c r="B615" s="43">
        <v>45631</v>
      </c>
      <c r="C615" s="41">
        <v>0.2638888888888889</v>
      </c>
      <c r="D615" s="41">
        <v>0.2986111111111111</v>
      </c>
      <c r="E615" s="41">
        <v>0.30555555555555558</v>
      </c>
      <c r="F615" s="41">
        <v>0.33333333333333331</v>
      </c>
      <c r="G615" s="41"/>
      <c r="H615" s="41"/>
      <c r="I615" s="26"/>
      <c r="J615" s="26"/>
      <c r="K615" s="41" t="s">
        <v>0</v>
      </c>
      <c r="L615" s="26" t="s">
        <v>27964</v>
      </c>
      <c r="M615" s="26"/>
      <c r="N615" s="26"/>
      <c r="O615" s="26" t="s">
        <v>27986</v>
      </c>
      <c r="P615" s="26" t="s">
        <v>27987</v>
      </c>
      <c r="Q615" s="26"/>
      <c r="R615" s="29"/>
    </row>
    <row r="616" spans="1:18" ht="18" customHeight="1" x14ac:dyDescent="0.2">
      <c r="A616" s="26" t="s">
        <v>16</v>
      </c>
      <c r="B616" s="43">
        <v>45630</v>
      </c>
      <c r="C616" s="41">
        <v>0.3125</v>
      </c>
      <c r="D616" s="41">
        <v>0.34722222222222221</v>
      </c>
      <c r="E616" s="41">
        <v>0.35416666666666669</v>
      </c>
      <c r="F616" s="41">
        <v>0.38194444444444442</v>
      </c>
      <c r="G616" s="41"/>
      <c r="H616" s="41"/>
      <c r="I616" s="26"/>
      <c r="J616" s="26"/>
      <c r="K616" s="41" t="s">
        <v>10</v>
      </c>
      <c r="L616" s="26" t="s">
        <v>27958</v>
      </c>
      <c r="M616" s="26"/>
      <c r="N616" s="26" t="s">
        <v>27971</v>
      </c>
      <c r="O616" s="26" t="s">
        <v>27988</v>
      </c>
      <c r="P616" s="26" t="s">
        <v>27989</v>
      </c>
      <c r="Q616" s="26"/>
      <c r="R616" s="29"/>
    </row>
    <row r="617" spans="1:18" ht="18" customHeight="1" x14ac:dyDescent="0.2">
      <c r="A617" s="26" t="s">
        <v>16</v>
      </c>
      <c r="B617" s="43">
        <v>45632</v>
      </c>
      <c r="C617" s="41">
        <v>0.3125</v>
      </c>
      <c r="D617" s="41">
        <v>0.34722222222222221</v>
      </c>
      <c r="E617" s="41">
        <v>0.35416666666666669</v>
      </c>
      <c r="F617" s="41">
        <v>0.38194444444444442</v>
      </c>
      <c r="G617" s="41"/>
      <c r="H617" s="41"/>
      <c r="I617" s="26"/>
      <c r="J617" s="26"/>
      <c r="K617" s="41" t="s">
        <v>10</v>
      </c>
      <c r="L617" s="26" t="s">
        <v>27977</v>
      </c>
      <c r="M617" s="26"/>
      <c r="N617" s="26"/>
      <c r="O617" s="26" t="s">
        <v>27988</v>
      </c>
      <c r="P617" s="26" t="s">
        <v>27989</v>
      </c>
      <c r="Q617" s="26"/>
      <c r="R617" s="29"/>
    </row>
    <row r="618" spans="1:18" ht="18" customHeight="1" x14ac:dyDescent="0.2">
      <c r="A618" s="26" t="s">
        <v>16</v>
      </c>
      <c r="B618" s="43">
        <v>45630</v>
      </c>
      <c r="C618" s="41">
        <v>0.33333333333333331</v>
      </c>
      <c r="D618" s="41">
        <v>0.36805555555555558</v>
      </c>
      <c r="E618" s="41">
        <v>0.375</v>
      </c>
      <c r="F618" s="41">
        <v>0.40972222222222221</v>
      </c>
      <c r="G618" s="41"/>
      <c r="H618" s="41"/>
      <c r="I618" s="26"/>
      <c r="J618" s="26"/>
      <c r="K618" s="41" t="s">
        <v>10</v>
      </c>
      <c r="L618" s="26" t="s">
        <v>27977</v>
      </c>
      <c r="M618" s="26"/>
      <c r="N618" s="26"/>
      <c r="O618" s="26" t="s">
        <v>27990</v>
      </c>
      <c r="P618" s="26" t="s">
        <v>27991</v>
      </c>
      <c r="Q618" s="26" t="s">
        <v>27968</v>
      </c>
      <c r="R618" s="29"/>
    </row>
    <row r="619" spans="1:18" ht="18" customHeight="1" x14ac:dyDescent="0.2">
      <c r="A619" s="26" t="s">
        <v>16</v>
      </c>
      <c r="B619" s="43">
        <v>45632</v>
      </c>
      <c r="C619" s="41">
        <v>0.33333333333333331</v>
      </c>
      <c r="D619" s="41">
        <v>0.36805555555555558</v>
      </c>
      <c r="E619" s="41">
        <v>0.375</v>
      </c>
      <c r="F619" s="41">
        <v>0.40972222222222221</v>
      </c>
      <c r="G619" s="41"/>
      <c r="H619" s="41"/>
      <c r="I619" s="26"/>
      <c r="J619" s="26"/>
      <c r="K619" s="41" t="s">
        <v>10</v>
      </c>
      <c r="L619" s="26" t="s">
        <v>27992</v>
      </c>
      <c r="M619" s="26"/>
      <c r="N619" s="26"/>
      <c r="O619" s="26" t="s">
        <v>27990</v>
      </c>
      <c r="P619" s="26" t="s">
        <v>27993</v>
      </c>
      <c r="Q619" s="26"/>
      <c r="R619" s="29"/>
    </row>
    <row r="620" spans="1:18" ht="18" customHeight="1" x14ac:dyDescent="0.2">
      <c r="A620" s="26" t="s">
        <v>16</v>
      </c>
      <c r="B620" s="43">
        <v>45630</v>
      </c>
      <c r="C620" s="41">
        <v>0.27083333333333331</v>
      </c>
      <c r="D620" s="41">
        <v>0.30555555555555558</v>
      </c>
      <c r="E620" s="41">
        <v>0.30555555555555558</v>
      </c>
      <c r="F620" s="41">
        <v>0.34027777777777779</v>
      </c>
      <c r="G620" s="41"/>
      <c r="H620" s="41"/>
      <c r="I620" s="26"/>
      <c r="J620" s="26"/>
      <c r="K620" s="41" t="s">
        <v>10</v>
      </c>
      <c r="L620" s="26" t="s">
        <v>27955</v>
      </c>
      <c r="M620" s="26"/>
      <c r="N620" s="26"/>
      <c r="O620" s="26" t="s">
        <v>27994</v>
      </c>
      <c r="P620" s="26" t="s">
        <v>27995</v>
      </c>
      <c r="Q620" s="26"/>
      <c r="R620" s="29"/>
    </row>
    <row r="621" spans="1:18" ht="18" customHeight="1" x14ac:dyDescent="0.2">
      <c r="A621" s="26" t="s">
        <v>16</v>
      </c>
      <c r="B621" s="43">
        <v>45632</v>
      </c>
      <c r="C621" s="41">
        <v>0.27083333333333331</v>
      </c>
      <c r="D621" s="41">
        <v>0.30555555555555558</v>
      </c>
      <c r="E621" s="41">
        <v>0.30555555555555558</v>
      </c>
      <c r="F621" s="41">
        <v>0.34027777777777779</v>
      </c>
      <c r="G621" s="41"/>
      <c r="H621" s="41"/>
      <c r="I621" s="26"/>
      <c r="J621" s="26"/>
      <c r="K621" s="41" t="s">
        <v>10</v>
      </c>
      <c r="L621" s="26" t="s">
        <v>27955</v>
      </c>
      <c r="M621" s="26"/>
      <c r="N621" s="26"/>
      <c r="O621" s="26" t="s">
        <v>27994</v>
      </c>
      <c r="P621" s="26" t="s">
        <v>27995</v>
      </c>
      <c r="Q621" s="26"/>
      <c r="R621" s="29"/>
    </row>
    <row r="622" spans="1:18" ht="18" customHeight="1" x14ac:dyDescent="0.2">
      <c r="A622" s="26" t="s">
        <v>16</v>
      </c>
      <c r="B622" s="43">
        <v>45630</v>
      </c>
      <c r="C622" s="41">
        <v>0.33333333333333331</v>
      </c>
      <c r="D622" s="41">
        <v>0.36805555555555558</v>
      </c>
      <c r="E622" s="41">
        <v>0.375</v>
      </c>
      <c r="F622" s="41">
        <v>0.40972222222222221</v>
      </c>
      <c r="G622" s="41"/>
      <c r="H622" s="41"/>
      <c r="I622" s="26"/>
      <c r="J622" s="26"/>
      <c r="K622" s="41" t="s">
        <v>10</v>
      </c>
      <c r="L622" s="26" t="s">
        <v>27992</v>
      </c>
      <c r="M622" s="26"/>
      <c r="N622" s="26" t="s">
        <v>27971</v>
      </c>
      <c r="O622" s="26" t="s">
        <v>27979</v>
      </c>
      <c r="P622" s="26" t="s">
        <v>27980</v>
      </c>
      <c r="Q622" s="26" t="s">
        <v>27968</v>
      </c>
      <c r="R622" s="29"/>
    </row>
    <row r="623" spans="1:18" ht="18" customHeight="1" x14ac:dyDescent="0.2">
      <c r="A623" s="26" t="s">
        <v>16</v>
      </c>
      <c r="B623" s="43">
        <v>45632</v>
      </c>
      <c r="C623" s="41">
        <v>0.33333333333333331</v>
      </c>
      <c r="D623" s="41">
        <v>0.36805555555555558</v>
      </c>
      <c r="E623" s="41">
        <v>0.375</v>
      </c>
      <c r="F623" s="41">
        <v>0.40972222222222221</v>
      </c>
      <c r="G623" s="41"/>
      <c r="H623" s="41"/>
      <c r="I623" s="26"/>
      <c r="J623" s="26"/>
      <c r="K623" s="41" t="s">
        <v>10</v>
      </c>
      <c r="L623" s="26" t="s">
        <v>27964</v>
      </c>
      <c r="M623" s="26"/>
      <c r="N623" s="26"/>
      <c r="O623" s="26" t="s">
        <v>27979</v>
      </c>
      <c r="P623" s="26" t="s">
        <v>27980</v>
      </c>
      <c r="Q623" s="26" t="s">
        <v>27968</v>
      </c>
      <c r="R623" s="29"/>
    </row>
    <row r="624" spans="1:18" ht="18" customHeight="1" x14ac:dyDescent="0.2">
      <c r="A624" s="26" t="s">
        <v>16</v>
      </c>
      <c r="B624" s="43">
        <v>45630</v>
      </c>
      <c r="C624" s="41">
        <v>0.38541666666666669</v>
      </c>
      <c r="D624" s="41">
        <v>0.4201388888888889</v>
      </c>
      <c r="E624" s="41">
        <v>0.42708333333333331</v>
      </c>
      <c r="F624" s="41">
        <v>0.46180555555555558</v>
      </c>
      <c r="G624" s="41"/>
      <c r="H624" s="41"/>
      <c r="I624" s="26"/>
      <c r="J624" s="26"/>
      <c r="K624" s="41" t="s">
        <v>10</v>
      </c>
      <c r="L624" s="26" t="s">
        <v>27958</v>
      </c>
      <c r="M624" s="26"/>
      <c r="N624" s="26"/>
      <c r="O624" s="26" t="s">
        <v>27996</v>
      </c>
      <c r="P624" s="26" t="s">
        <v>27997</v>
      </c>
      <c r="Q624" s="26"/>
      <c r="R624" s="29"/>
    </row>
    <row r="625" spans="1:18" ht="18" customHeight="1" x14ac:dyDescent="0.2">
      <c r="A625" s="26" t="s">
        <v>16</v>
      </c>
      <c r="B625" s="43">
        <v>45633</v>
      </c>
      <c r="C625" s="41">
        <v>0.29166666666666669</v>
      </c>
      <c r="D625" s="41">
        <v>0.3263888888888889</v>
      </c>
      <c r="E625" s="41">
        <v>0.33333333333333331</v>
      </c>
      <c r="F625" s="41">
        <v>0.36805555555555558</v>
      </c>
      <c r="G625" s="41"/>
      <c r="H625" s="41"/>
      <c r="I625" s="26"/>
      <c r="J625" s="26"/>
      <c r="K625" s="41" t="s">
        <v>10</v>
      </c>
      <c r="L625" s="26" t="s">
        <v>27964</v>
      </c>
      <c r="M625" s="26"/>
      <c r="N625" s="26" t="s">
        <v>27971</v>
      </c>
      <c r="O625" s="26" t="s">
        <v>27998</v>
      </c>
      <c r="P625" s="26" t="s">
        <v>27999</v>
      </c>
      <c r="Q625" s="26" t="s">
        <v>27968</v>
      </c>
      <c r="R625" s="29"/>
    </row>
    <row r="626" spans="1:18" ht="18" customHeight="1" x14ac:dyDescent="0.2">
      <c r="A626" s="26" t="s">
        <v>16</v>
      </c>
      <c r="B626" s="43">
        <v>45633</v>
      </c>
      <c r="C626" s="41">
        <v>0.33333333333333331</v>
      </c>
      <c r="D626" s="41">
        <v>0.36805555555555558</v>
      </c>
      <c r="E626" s="41">
        <v>0.375</v>
      </c>
      <c r="F626" s="41">
        <v>0.40972222222222221</v>
      </c>
      <c r="G626" s="41"/>
      <c r="H626" s="41"/>
      <c r="I626" s="26"/>
      <c r="J626" s="26"/>
      <c r="K626" s="41" t="s">
        <v>10</v>
      </c>
      <c r="L626" s="26" t="s">
        <v>27961</v>
      </c>
      <c r="M626" s="26"/>
      <c r="N626" s="26"/>
      <c r="O626" s="26" t="s">
        <v>28000</v>
      </c>
      <c r="P626" s="26" t="s">
        <v>28001</v>
      </c>
      <c r="Q626" s="26"/>
      <c r="R626" s="29"/>
    </row>
    <row r="627" spans="1:18" ht="18" customHeight="1" x14ac:dyDescent="0.2">
      <c r="A627" s="26" t="s">
        <v>16</v>
      </c>
      <c r="B627" s="43">
        <v>45636</v>
      </c>
      <c r="C627" s="41">
        <v>0.33333333333333331</v>
      </c>
      <c r="D627" s="41">
        <v>0.36805555555555558</v>
      </c>
      <c r="E627" s="41">
        <v>0.375</v>
      </c>
      <c r="F627" s="41">
        <v>0.40972222222222221</v>
      </c>
      <c r="G627" s="41"/>
      <c r="H627" s="41"/>
      <c r="I627" s="26"/>
      <c r="J627" s="26"/>
      <c r="K627" s="41" t="s">
        <v>10</v>
      </c>
      <c r="L627" s="26" t="s">
        <v>27961</v>
      </c>
      <c r="M627" s="26"/>
      <c r="N627" s="26"/>
      <c r="O627" s="26" t="s">
        <v>27975</v>
      </c>
      <c r="P627" s="26" t="s">
        <v>27976</v>
      </c>
      <c r="Q627" s="26"/>
      <c r="R627" s="29"/>
    </row>
    <row r="628" spans="1:18" ht="18" customHeight="1" x14ac:dyDescent="0.2">
      <c r="A628" s="26" t="s">
        <v>16</v>
      </c>
      <c r="B628" s="43">
        <v>45638</v>
      </c>
      <c r="C628" s="41">
        <v>0.33333333333333331</v>
      </c>
      <c r="D628" s="41">
        <v>0.36805555555555558</v>
      </c>
      <c r="E628" s="41">
        <v>0.375</v>
      </c>
      <c r="F628" s="41">
        <v>0.40972222222222221</v>
      </c>
      <c r="G628" s="41"/>
      <c r="H628" s="41"/>
      <c r="I628" s="26"/>
      <c r="J628" s="26"/>
      <c r="K628" s="41" t="s">
        <v>10</v>
      </c>
      <c r="L628" s="26" t="s">
        <v>27977</v>
      </c>
      <c r="M628" s="26"/>
      <c r="N628" s="26"/>
      <c r="O628" s="26" t="s">
        <v>27975</v>
      </c>
      <c r="P628" s="26" t="s">
        <v>27978</v>
      </c>
      <c r="Q628" s="26"/>
      <c r="R628" s="29"/>
    </row>
    <row r="629" spans="1:18" ht="18" customHeight="1" x14ac:dyDescent="0.2">
      <c r="A629" s="26" t="s">
        <v>16</v>
      </c>
      <c r="B629" s="43">
        <v>45636</v>
      </c>
      <c r="C629" s="41">
        <v>0.70833333333333337</v>
      </c>
      <c r="D629" s="41">
        <v>0.75</v>
      </c>
      <c r="E629" s="41">
        <v>0.75</v>
      </c>
      <c r="F629" s="41">
        <v>0.79166666666666663</v>
      </c>
      <c r="G629" s="41">
        <v>0.79166666666666663</v>
      </c>
      <c r="H629" s="41">
        <v>0.83333333333333337</v>
      </c>
      <c r="I629" s="26"/>
      <c r="J629" s="26"/>
      <c r="K629" s="41" t="s">
        <v>3</v>
      </c>
      <c r="L629" s="26" t="s">
        <v>27964</v>
      </c>
      <c r="M629" s="26"/>
      <c r="N629" s="26"/>
      <c r="O629" s="26" t="s">
        <v>27979</v>
      </c>
      <c r="P629" s="26" t="s">
        <v>27980</v>
      </c>
      <c r="Q629" s="26"/>
      <c r="R629" s="29"/>
    </row>
    <row r="630" spans="1:18" ht="18" customHeight="1" x14ac:dyDescent="0.2">
      <c r="A630" s="26" t="s">
        <v>16</v>
      </c>
      <c r="B630" s="43">
        <v>45638</v>
      </c>
      <c r="C630" s="41">
        <v>0.70833333333333337</v>
      </c>
      <c r="D630" s="41">
        <v>0.75</v>
      </c>
      <c r="E630" s="41">
        <v>0.75</v>
      </c>
      <c r="F630" s="41">
        <v>0.79166666666666663</v>
      </c>
      <c r="G630" s="41">
        <v>0.79166666666666663</v>
      </c>
      <c r="H630" s="41">
        <v>0.83333333333333337</v>
      </c>
      <c r="I630" s="26"/>
      <c r="J630" s="26"/>
      <c r="K630" s="41" t="s">
        <v>3</v>
      </c>
      <c r="L630" s="26" t="s">
        <v>27958</v>
      </c>
      <c r="M630" s="26"/>
      <c r="N630" s="26"/>
      <c r="O630" s="26" t="s">
        <v>27979</v>
      </c>
      <c r="P630" s="26" t="s">
        <v>27980</v>
      </c>
      <c r="Q630" s="26"/>
      <c r="R630" s="29"/>
    </row>
    <row r="631" spans="1:18" ht="18" customHeight="1" x14ac:dyDescent="0.2">
      <c r="A631" s="26" t="s">
        <v>16</v>
      </c>
      <c r="B631" s="43">
        <v>45636</v>
      </c>
      <c r="C631" s="41">
        <v>0.39583333333333331</v>
      </c>
      <c r="D631" s="41">
        <v>0.4375</v>
      </c>
      <c r="E631" s="41">
        <v>0.4375</v>
      </c>
      <c r="F631" s="41">
        <v>0.47916666666666669</v>
      </c>
      <c r="G631" s="41"/>
      <c r="H631" s="41"/>
      <c r="I631" s="26"/>
      <c r="J631" s="26"/>
      <c r="K631" s="41" t="s">
        <v>4</v>
      </c>
      <c r="L631" s="26" t="s">
        <v>27961</v>
      </c>
      <c r="M631" s="26"/>
      <c r="N631" s="26"/>
      <c r="O631" s="26" t="s">
        <v>27981</v>
      </c>
      <c r="P631" s="26" t="s">
        <v>27982</v>
      </c>
      <c r="Q631" s="26"/>
      <c r="R631" s="29"/>
    </row>
    <row r="632" spans="1:18" ht="18" customHeight="1" x14ac:dyDescent="0.2">
      <c r="A632" s="26" t="s">
        <v>16</v>
      </c>
      <c r="B632" s="43">
        <v>45637</v>
      </c>
      <c r="C632" s="41">
        <v>0.39583333333333331</v>
      </c>
      <c r="D632" s="41">
        <v>0.4375</v>
      </c>
      <c r="E632" s="41">
        <v>0.4375</v>
      </c>
      <c r="F632" s="41">
        <v>0.47916666666666669</v>
      </c>
      <c r="G632" s="41"/>
      <c r="H632" s="41"/>
      <c r="I632" s="26"/>
      <c r="J632" s="26"/>
      <c r="K632" s="41" t="s">
        <v>4</v>
      </c>
      <c r="L632" s="26" t="s">
        <v>27955</v>
      </c>
      <c r="M632" s="26"/>
      <c r="N632" s="26"/>
      <c r="O632" s="26" t="s">
        <v>27981</v>
      </c>
      <c r="P632" s="26" t="s">
        <v>27982</v>
      </c>
      <c r="Q632" s="26"/>
      <c r="R632" s="29"/>
    </row>
    <row r="633" spans="1:18" ht="18" customHeight="1" x14ac:dyDescent="0.2">
      <c r="A633" s="26" t="s">
        <v>16</v>
      </c>
      <c r="B633" s="43">
        <v>45638</v>
      </c>
      <c r="C633" s="41">
        <v>0.39583333333333298</v>
      </c>
      <c r="D633" s="41">
        <v>0.4375</v>
      </c>
      <c r="E633" s="41">
        <v>0.4375</v>
      </c>
      <c r="F633" s="41">
        <v>0.47916666666666702</v>
      </c>
      <c r="G633" s="41"/>
      <c r="H633" s="41"/>
      <c r="I633" s="26"/>
      <c r="J633" s="26"/>
      <c r="K633" s="41" t="s">
        <v>4</v>
      </c>
      <c r="L633" s="26" t="s">
        <v>27961</v>
      </c>
      <c r="M633" s="26"/>
      <c r="N633" s="26"/>
      <c r="O633" s="26" t="s">
        <v>27981</v>
      </c>
      <c r="P633" s="26" t="s">
        <v>27982</v>
      </c>
      <c r="Q633" s="26"/>
      <c r="R633" s="29"/>
    </row>
    <row r="634" spans="1:18" ht="18" customHeight="1" x14ac:dyDescent="0.2">
      <c r="A634" s="26" t="s">
        <v>16</v>
      </c>
      <c r="B634" s="43">
        <v>45636</v>
      </c>
      <c r="C634" s="41">
        <v>0.33333333333333331</v>
      </c>
      <c r="D634" s="41">
        <v>0.36805555555555558</v>
      </c>
      <c r="E634" s="41">
        <v>0.375</v>
      </c>
      <c r="F634" s="41">
        <v>0.40972222222222221</v>
      </c>
      <c r="G634" s="41"/>
      <c r="H634" s="41"/>
      <c r="I634" s="26"/>
      <c r="J634" s="26"/>
      <c r="K634" s="41" t="s">
        <v>0</v>
      </c>
      <c r="L634" s="26" t="s">
        <v>27977</v>
      </c>
      <c r="M634" s="26"/>
      <c r="N634" s="26" t="s">
        <v>27971</v>
      </c>
      <c r="O634" s="26" t="s">
        <v>27983</v>
      </c>
      <c r="P634" s="26" t="s">
        <v>27984</v>
      </c>
      <c r="Q634" s="26" t="s">
        <v>27968</v>
      </c>
      <c r="R634" s="29"/>
    </row>
    <row r="635" spans="1:18" ht="18" customHeight="1" x14ac:dyDescent="0.2">
      <c r="A635" s="26" t="s">
        <v>16</v>
      </c>
      <c r="B635" s="43">
        <v>45638</v>
      </c>
      <c r="C635" s="41">
        <v>0.33333333333333331</v>
      </c>
      <c r="D635" s="41">
        <v>0.36805555555555558</v>
      </c>
      <c r="E635" s="41">
        <v>0.375</v>
      </c>
      <c r="F635" s="41">
        <v>0.40972222222222221</v>
      </c>
      <c r="G635" s="41"/>
      <c r="H635" s="41"/>
      <c r="I635" s="26"/>
      <c r="J635" s="26"/>
      <c r="K635" s="41" t="s">
        <v>0</v>
      </c>
      <c r="L635" s="26" t="s">
        <v>27964</v>
      </c>
      <c r="M635" s="26"/>
      <c r="N635" s="26"/>
      <c r="O635" s="26" t="s">
        <v>27983</v>
      </c>
      <c r="P635" s="26" t="s">
        <v>27985</v>
      </c>
      <c r="Q635" s="26"/>
      <c r="R635" s="29"/>
    </row>
    <row r="636" spans="1:18" ht="18" customHeight="1" x14ac:dyDescent="0.2">
      <c r="A636" s="26" t="s">
        <v>16</v>
      </c>
      <c r="B636" s="43">
        <v>45636</v>
      </c>
      <c r="C636" s="41">
        <v>0.2638888888888889</v>
      </c>
      <c r="D636" s="41">
        <v>0.2986111111111111</v>
      </c>
      <c r="E636" s="41">
        <v>0.30555555555555558</v>
      </c>
      <c r="F636" s="41">
        <v>0.33333333333333331</v>
      </c>
      <c r="G636" s="41"/>
      <c r="H636" s="41"/>
      <c r="I636" s="26"/>
      <c r="J636" s="26"/>
      <c r="K636" s="41" t="s">
        <v>0</v>
      </c>
      <c r="L636" s="26" t="s">
        <v>27961</v>
      </c>
      <c r="M636" s="26"/>
      <c r="N636" s="26"/>
      <c r="O636" s="26" t="s">
        <v>27986</v>
      </c>
      <c r="P636" s="26" t="s">
        <v>27987</v>
      </c>
      <c r="Q636" s="26"/>
      <c r="R636" s="29"/>
    </row>
    <row r="637" spans="1:18" ht="18" customHeight="1" x14ac:dyDescent="0.2">
      <c r="A637" s="26" t="s">
        <v>16</v>
      </c>
      <c r="B637" s="43">
        <v>45638</v>
      </c>
      <c r="C637" s="41">
        <v>0.2638888888888889</v>
      </c>
      <c r="D637" s="41">
        <v>0.2986111111111111</v>
      </c>
      <c r="E637" s="41">
        <v>0.30555555555555558</v>
      </c>
      <c r="F637" s="41">
        <v>0.33333333333333331</v>
      </c>
      <c r="G637" s="41"/>
      <c r="H637" s="41"/>
      <c r="I637" s="26"/>
      <c r="J637" s="26"/>
      <c r="K637" s="41" t="s">
        <v>0</v>
      </c>
      <c r="L637" s="26" t="s">
        <v>27964</v>
      </c>
      <c r="M637" s="26"/>
      <c r="N637" s="26"/>
      <c r="O637" s="26" t="s">
        <v>27986</v>
      </c>
      <c r="P637" s="26" t="s">
        <v>27987</v>
      </c>
      <c r="Q637" s="26"/>
      <c r="R637" s="29"/>
    </row>
    <row r="638" spans="1:18" ht="18" customHeight="1" x14ac:dyDescent="0.2">
      <c r="A638" s="26" t="s">
        <v>16</v>
      </c>
      <c r="B638" s="43">
        <v>45637</v>
      </c>
      <c r="C638" s="41">
        <v>0.3125</v>
      </c>
      <c r="D638" s="41">
        <v>0.34722222222222221</v>
      </c>
      <c r="E638" s="41">
        <v>0.35416666666666669</v>
      </c>
      <c r="F638" s="41">
        <v>0.38194444444444442</v>
      </c>
      <c r="G638" s="41"/>
      <c r="H638" s="41"/>
      <c r="I638" s="26"/>
      <c r="J638" s="26"/>
      <c r="K638" s="41" t="s">
        <v>10</v>
      </c>
      <c r="L638" s="26" t="s">
        <v>27958</v>
      </c>
      <c r="M638" s="26"/>
      <c r="N638" s="26"/>
      <c r="O638" s="26" t="s">
        <v>27988</v>
      </c>
      <c r="P638" s="26" t="s">
        <v>27989</v>
      </c>
      <c r="Q638" s="26"/>
      <c r="R638" s="29"/>
    </row>
    <row r="639" spans="1:18" ht="18" customHeight="1" x14ac:dyDescent="0.2">
      <c r="A639" s="26" t="s">
        <v>16</v>
      </c>
      <c r="B639" s="43">
        <v>45639</v>
      </c>
      <c r="C639" s="41">
        <v>0.3125</v>
      </c>
      <c r="D639" s="41">
        <v>0.34722222222222221</v>
      </c>
      <c r="E639" s="41">
        <v>0.35416666666666669</v>
      </c>
      <c r="F639" s="41">
        <v>0.38194444444444442</v>
      </c>
      <c r="G639" s="41"/>
      <c r="H639" s="41"/>
      <c r="I639" s="26"/>
      <c r="J639" s="26"/>
      <c r="K639" s="41" t="s">
        <v>10</v>
      </c>
      <c r="L639" s="26" t="s">
        <v>27977</v>
      </c>
      <c r="M639" s="26"/>
      <c r="N639" s="26"/>
      <c r="O639" s="26" t="s">
        <v>27988</v>
      </c>
      <c r="P639" s="26" t="s">
        <v>27989</v>
      </c>
      <c r="Q639" s="26"/>
      <c r="R639" s="29"/>
    </row>
    <row r="640" spans="1:18" ht="18" customHeight="1" x14ac:dyDescent="0.2">
      <c r="A640" s="26" t="s">
        <v>16</v>
      </c>
      <c r="B640" s="43">
        <v>45637</v>
      </c>
      <c r="C640" s="41">
        <v>0.33333333333333331</v>
      </c>
      <c r="D640" s="41">
        <v>0.36805555555555558</v>
      </c>
      <c r="E640" s="41">
        <v>0.375</v>
      </c>
      <c r="F640" s="41">
        <v>0.40972222222222221</v>
      </c>
      <c r="G640" s="41"/>
      <c r="H640" s="41"/>
      <c r="I640" s="26"/>
      <c r="J640" s="26"/>
      <c r="K640" s="41" t="s">
        <v>10</v>
      </c>
      <c r="L640" s="26" t="s">
        <v>27977</v>
      </c>
      <c r="M640" s="26"/>
      <c r="N640" s="26" t="s">
        <v>27971</v>
      </c>
      <c r="O640" s="26" t="s">
        <v>27990</v>
      </c>
      <c r="P640" s="26" t="s">
        <v>27991</v>
      </c>
      <c r="Q640" s="26"/>
      <c r="R640" s="29"/>
    </row>
    <row r="641" spans="1:18" ht="18" customHeight="1" x14ac:dyDescent="0.2">
      <c r="A641" s="26" t="s">
        <v>16</v>
      </c>
      <c r="B641" s="43">
        <v>45639</v>
      </c>
      <c r="C641" s="41">
        <v>0.33333333333333331</v>
      </c>
      <c r="D641" s="41">
        <v>0.36805555555555558</v>
      </c>
      <c r="E641" s="41">
        <v>0.375</v>
      </c>
      <c r="F641" s="41">
        <v>0.40972222222222221</v>
      </c>
      <c r="G641" s="41"/>
      <c r="H641" s="41"/>
      <c r="I641" s="26"/>
      <c r="J641" s="26"/>
      <c r="K641" s="41" t="s">
        <v>10</v>
      </c>
      <c r="L641" s="26" t="s">
        <v>27961</v>
      </c>
      <c r="M641" s="26"/>
      <c r="N641" s="26" t="s">
        <v>27971</v>
      </c>
      <c r="O641" s="26" t="s">
        <v>27990</v>
      </c>
      <c r="P641" s="26" t="s">
        <v>27993</v>
      </c>
      <c r="Q641" s="26"/>
      <c r="R641" s="29"/>
    </row>
    <row r="642" spans="1:18" ht="18" customHeight="1" x14ac:dyDescent="0.2">
      <c r="A642" s="26" t="s">
        <v>16</v>
      </c>
      <c r="B642" s="43">
        <v>45637</v>
      </c>
      <c r="C642" s="41">
        <v>0.27083333333333331</v>
      </c>
      <c r="D642" s="41">
        <v>0.30555555555555558</v>
      </c>
      <c r="E642" s="41">
        <v>0.30555555555555558</v>
      </c>
      <c r="F642" s="41">
        <v>0.34027777777777779</v>
      </c>
      <c r="G642" s="41"/>
      <c r="H642" s="41"/>
      <c r="I642" s="26"/>
      <c r="J642" s="26"/>
      <c r="K642" s="41" t="s">
        <v>10</v>
      </c>
      <c r="L642" s="26" t="s">
        <v>27955</v>
      </c>
      <c r="M642" s="26"/>
      <c r="N642" s="26"/>
      <c r="O642" s="26" t="s">
        <v>27994</v>
      </c>
      <c r="P642" s="26" t="s">
        <v>27995</v>
      </c>
      <c r="Q642" s="26"/>
      <c r="R642" s="29"/>
    </row>
    <row r="643" spans="1:18" ht="18" customHeight="1" x14ac:dyDescent="0.2">
      <c r="A643" s="26" t="s">
        <v>16</v>
      </c>
      <c r="B643" s="43">
        <v>45639</v>
      </c>
      <c r="C643" s="41">
        <v>0.27083333333333331</v>
      </c>
      <c r="D643" s="41">
        <v>0.30555555555555558</v>
      </c>
      <c r="E643" s="41">
        <v>0.30555555555555558</v>
      </c>
      <c r="F643" s="41">
        <v>0.34027777777777779</v>
      </c>
      <c r="G643" s="41"/>
      <c r="H643" s="41"/>
      <c r="I643" s="26"/>
      <c r="J643" s="26"/>
      <c r="K643" s="41" t="s">
        <v>10</v>
      </c>
      <c r="L643" s="26" t="s">
        <v>27955</v>
      </c>
      <c r="M643" s="26"/>
      <c r="N643" s="26"/>
      <c r="O643" s="26" t="s">
        <v>27994</v>
      </c>
      <c r="P643" s="26" t="s">
        <v>27995</v>
      </c>
      <c r="Q643" s="26"/>
      <c r="R643" s="29"/>
    </row>
    <row r="644" spans="1:18" ht="18" customHeight="1" x14ac:dyDescent="0.2">
      <c r="A644" s="26" t="s">
        <v>16</v>
      </c>
      <c r="B644" s="43">
        <v>45637</v>
      </c>
      <c r="C644" s="41">
        <v>0.33333333333333331</v>
      </c>
      <c r="D644" s="41">
        <v>0.36805555555555558</v>
      </c>
      <c r="E644" s="41">
        <v>0.375</v>
      </c>
      <c r="F644" s="41">
        <v>0.40972222222222221</v>
      </c>
      <c r="G644" s="41"/>
      <c r="H644" s="41"/>
      <c r="I644" s="26"/>
      <c r="J644" s="26"/>
      <c r="K644" s="41" t="s">
        <v>10</v>
      </c>
      <c r="L644" s="26" t="s">
        <v>27961</v>
      </c>
      <c r="M644" s="26"/>
      <c r="N644" s="26"/>
      <c r="O644" s="26" t="s">
        <v>27979</v>
      </c>
      <c r="P644" s="26" t="s">
        <v>27980</v>
      </c>
      <c r="Q644" s="26" t="s">
        <v>27968</v>
      </c>
      <c r="R644" s="29"/>
    </row>
    <row r="645" spans="1:18" ht="18" customHeight="1" x14ac:dyDescent="0.2">
      <c r="A645" s="26" t="s">
        <v>16</v>
      </c>
      <c r="B645" s="43">
        <v>45639</v>
      </c>
      <c r="C645" s="41">
        <v>0.33333333333333331</v>
      </c>
      <c r="D645" s="41">
        <v>0.36805555555555558</v>
      </c>
      <c r="E645" s="41">
        <v>0.375</v>
      </c>
      <c r="F645" s="41">
        <v>0.40972222222222221</v>
      </c>
      <c r="G645" s="41"/>
      <c r="H645" s="41"/>
      <c r="I645" s="26"/>
      <c r="J645" s="26"/>
      <c r="K645" s="41" t="s">
        <v>10</v>
      </c>
      <c r="L645" s="26" t="s">
        <v>27964</v>
      </c>
      <c r="M645" s="26"/>
      <c r="N645" s="26"/>
      <c r="O645" s="26" t="s">
        <v>27979</v>
      </c>
      <c r="P645" s="26" t="s">
        <v>27980</v>
      </c>
      <c r="Q645" s="26" t="s">
        <v>27968</v>
      </c>
      <c r="R645" s="29"/>
    </row>
    <row r="646" spans="1:18" ht="18" customHeight="1" x14ac:dyDescent="0.2">
      <c r="A646" s="26" t="s">
        <v>16</v>
      </c>
      <c r="B646" s="43">
        <v>45637</v>
      </c>
      <c r="C646" s="41">
        <v>0.38541666666666669</v>
      </c>
      <c r="D646" s="41">
        <v>0.4201388888888889</v>
      </c>
      <c r="E646" s="41">
        <v>0.42708333333333331</v>
      </c>
      <c r="F646" s="41">
        <v>0.46180555555555558</v>
      </c>
      <c r="G646" s="41"/>
      <c r="H646" s="41"/>
      <c r="I646" s="26"/>
      <c r="J646" s="26"/>
      <c r="K646" s="41" t="s">
        <v>10</v>
      </c>
      <c r="L646" s="26" t="s">
        <v>27958</v>
      </c>
      <c r="M646" s="26"/>
      <c r="N646" s="26"/>
      <c r="O646" s="26" t="s">
        <v>27996</v>
      </c>
      <c r="P646" s="26" t="s">
        <v>27997</v>
      </c>
      <c r="Q646" s="26"/>
      <c r="R646" s="29"/>
    </row>
    <row r="647" spans="1:18" ht="18" customHeight="1" x14ac:dyDescent="0.2">
      <c r="A647" s="26" t="s">
        <v>16</v>
      </c>
      <c r="B647" s="43">
        <v>45640</v>
      </c>
      <c r="C647" s="41">
        <v>0.29166666666666669</v>
      </c>
      <c r="D647" s="41">
        <v>0.3263888888888889</v>
      </c>
      <c r="E647" s="41">
        <v>0.33333333333333331</v>
      </c>
      <c r="F647" s="41">
        <v>0.36805555555555558</v>
      </c>
      <c r="G647" s="41"/>
      <c r="H647" s="41"/>
      <c r="I647" s="26"/>
      <c r="J647" s="26"/>
      <c r="K647" s="41" t="s">
        <v>10</v>
      </c>
      <c r="L647" s="26" t="s">
        <v>27958</v>
      </c>
      <c r="M647" s="26"/>
      <c r="N647" s="26"/>
      <c r="O647" s="26" t="s">
        <v>27998</v>
      </c>
      <c r="P647" s="26" t="s">
        <v>27999</v>
      </c>
      <c r="Q647" s="26" t="s">
        <v>27968</v>
      </c>
      <c r="R647" s="29"/>
    </row>
    <row r="648" spans="1:18" ht="18" customHeight="1" x14ac:dyDescent="0.2">
      <c r="A648" s="26" t="s">
        <v>16</v>
      </c>
      <c r="B648" s="43">
        <v>45640</v>
      </c>
      <c r="C648" s="41">
        <v>0.33333333333333331</v>
      </c>
      <c r="D648" s="41">
        <v>0.36805555555555558</v>
      </c>
      <c r="E648" s="41">
        <v>0.375</v>
      </c>
      <c r="F648" s="41">
        <v>0.40972222222222221</v>
      </c>
      <c r="G648" s="41"/>
      <c r="H648" s="41"/>
      <c r="I648" s="26"/>
      <c r="J648" s="26"/>
      <c r="K648" s="41" t="s">
        <v>10</v>
      </c>
      <c r="L648" s="26" t="s">
        <v>27977</v>
      </c>
      <c r="M648" s="26"/>
      <c r="N648" s="26" t="s">
        <v>27971</v>
      </c>
      <c r="O648" s="26" t="s">
        <v>28000</v>
      </c>
      <c r="P648" s="26" t="s">
        <v>28001</v>
      </c>
      <c r="Q648" s="26"/>
      <c r="R648" s="29"/>
    </row>
    <row r="649" spans="1:18" ht="18" customHeight="1" x14ac:dyDescent="0.2">
      <c r="A649" s="26" t="s">
        <v>16</v>
      </c>
      <c r="B649" s="43">
        <v>45643</v>
      </c>
      <c r="C649" s="41">
        <v>0.33333333333333331</v>
      </c>
      <c r="D649" s="41">
        <v>0.36805555555555558</v>
      </c>
      <c r="E649" s="41">
        <v>0.375</v>
      </c>
      <c r="F649" s="41">
        <v>0.40972222222222221</v>
      </c>
      <c r="G649" s="41"/>
      <c r="H649" s="41"/>
      <c r="I649" s="26"/>
      <c r="J649" s="26"/>
      <c r="K649" s="41" t="s">
        <v>10</v>
      </c>
      <c r="L649" s="26" t="s">
        <v>27964</v>
      </c>
      <c r="M649" s="26"/>
      <c r="N649" s="26"/>
      <c r="O649" s="26" t="s">
        <v>27975</v>
      </c>
      <c r="P649" s="26" t="s">
        <v>27976</v>
      </c>
      <c r="Q649" s="26"/>
      <c r="R649" s="29"/>
    </row>
    <row r="650" spans="1:18" ht="18" customHeight="1" x14ac:dyDescent="0.2">
      <c r="A650" s="26" t="s">
        <v>16</v>
      </c>
      <c r="B650" s="43">
        <v>45645</v>
      </c>
      <c r="C650" s="41">
        <v>0.33333333333333331</v>
      </c>
      <c r="D650" s="41">
        <v>0.36805555555555558</v>
      </c>
      <c r="E650" s="41">
        <v>0.375</v>
      </c>
      <c r="F650" s="41">
        <v>0.40972222222222221</v>
      </c>
      <c r="G650" s="41"/>
      <c r="H650" s="41"/>
      <c r="I650" s="26"/>
      <c r="J650" s="26"/>
      <c r="K650" s="41" t="s">
        <v>10</v>
      </c>
      <c r="L650" s="26" t="s">
        <v>27977</v>
      </c>
      <c r="M650" s="26"/>
      <c r="N650" s="26"/>
      <c r="O650" s="26" t="s">
        <v>27975</v>
      </c>
      <c r="P650" s="26" t="s">
        <v>27978</v>
      </c>
      <c r="Q650" s="26"/>
      <c r="R650" s="29"/>
    </row>
    <row r="651" spans="1:18" ht="18" customHeight="1" x14ac:dyDescent="0.2">
      <c r="A651" s="26" t="s">
        <v>16</v>
      </c>
      <c r="B651" s="43">
        <v>45643</v>
      </c>
      <c r="C651" s="41">
        <v>0.70833333333333337</v>
      </c>
      <c r="D651" s="41">
        <v>0.75</v>
      </c>
      <c r="E651" s="41">
        <v>0.75</v>
      </c>
      <c r="F651" s="41">
        <v>0.79166666666666663</v>
      </c>
      <c r="G651" s="41">
        <v>0.79166666666666663</v>
      </c>
      <c r="H651" s="41">
        <v>0.83333333333333337</v>
      </c>
      <c r="I651" s="26"/>
      <c r="J651" s="26"/>
      <c r="K651" s="41" t="s">
        <v>3</v>
      </c>
      <c r="L651" s="26" t="s">
        <v>27955</v>
      </c>
      <c r="M651" s="26"/>
      <c r="N651" s="26"/>
      <c r="O651" s="26" t="s">
        <v>27979</v>
      </c>
      <c r="P651" s="26" t="s">
        <v>27980</v>
      </c>
      <c r="Q651" s="26"/>
      <c r="R651" s="29"/>
    </row>
    <row r="652" spans="1:18" ht="18" customHeight="1" x14ac:dyDescent="0.2">
      <c r="A652" s="26" t="s">
        <v>16</v>
      </c>
      <c r="B652" s="43">
        <v>45645</v>
      </c>
      <c r="C652" s="41">
        <v>0.70833333333333337</v>
      </c>
      <c r="D652" s="41">
        <v>0.75</v>
      </c>
      <c r="E652" s="41">
        <v>0.75</v>
      </c>
      <c r="F652" s="41">
        <v>0.79166666666666663</v>
      </c>
      <c r="G652" s="41">
        <v>0.79166666666666663</v>
      </c>
      <c r="H652" s="41">
        <v>0.83333333333333337</v>
      </c>
      <c r="I652" s="26"/>
      <c r="J652" s="26"/>
      <c r="K652" s="41" t="s">
        <v>3</v>
      </c>
      <c r="L652" s="26" t="s">
        <v>27964</v>
      </c>
      <c r="M652" s="26"/>
      <c r="N652" s="26"/>
      <c r="O652" s="26" t="s">
        <v>27979</v>
      </c>
      <c r="P652" s="26" t="s">
        <v>27980</v>
      </c>
      <c r="Q652" s="26"/>
      <c r="R652" s="29"/>
    </row>
    <row r="653" spans="1:18" ht="18" customHeight="1" x14ac:dyDescent="0.2">
      <c r="A653" s="26" t="s">
        <v>16</v>
      </c>
      <c r="B653" s="43">
        <v>45643</v>
      </c>
      <c r="C653" s="41">
        <v>0.39583333333333331</v>
      </c>
      <c r="D653" s="41">
        <v>0.4375</v>
      </c>
      <c r="E653" s="41">
        <v>0.4375</v>
      </c>
      <c r="F653" s="41">
        <v>0.47916666666666669</v>
      </c>
      <c r="G653" s="41"/>
      <c r="H653" s="41"/>
      <c r="I653" s="26"/>
      <c r="J653" s="26"/>
      <c r="K653" s="41" t="s">
        <v>4</v>
      </c>
      <c r="L653" s="26" t="s">
        <v>27961</v>
      </c>
      <c r="M653" s="26"/>
      <c r="N653" s="26"/>
      <c r="O653" s="26" t="s">
        <v>27981</v>
      </c>
      <c r="P653" s="26" t="s">
        <v>27982</v>
      </c>
      <c r="Q653" s="26"/>
      <c r="R653" s="29"/>
    </row>
    <row r="654" spans="1:18" ht="18" customHeight="1" x14ac:dyDescent="0.2">
      <c r="A654" s="26" t="s">
        <v>16</v>
      </c>
      <c r="B654" s="43">
        <v>45644</v>
      </c>
      <c r="C654" s="41">
        <v>0.39583333333333331</v>
      </c>
      <c r="D654" s="41">
        <v>0.4375</v>
      </c>
      <c r="E654" s="41">
        <v>0.4375</v>
      </c>
      <c r="F654" s="41">
        <v>0.47916666666666669</v>
      </c>
      <c r="G654" s="41"/>
      <c r="H654" s="41"/>
      <c r="I654" s="26"/>
      <c r="J654" s="26"/>
      <c r="K654" s="41" t="s">
        <v>4</v>
      </c>
      <c r="L654" s="26" t="s">
        <v>27961</v>
      </c>
      <c r="M654" s="26"/>
      <c r="N654" s="26"/>
      <c r="O654" s="26" t="s">
        <v>27981</v>
      </c>
      <c r="P654" s="26" t="s">
        <v>27982</v>
      </c>
      <c r="Q654" s="26"/>
      <c r="R654" s="29"/>
    </row>
    <row r="655" spans="1:18" ht="18" customHeight="1" x14ac:dyDescent="0.2">
      <c r="A655" s="26" t="s">
        <v>16</v>
      </c>
      <c r="B655" s="43">
        <v>45645</v>
      </c>
      <c r="C655" s="41">
        <v>0.39583333333333298</v>
      </c>
      <c r="D655" s="41">
        <v>0.4375</v>
      </c>
      <c r="E655" s="41">
        <v>0.4375</v>
      </c>
      <c r="F655" s="41">
        <v>0.47916666666666702</v>
      </c>
      <c r="G655" s="41"/>
      <c r="H655" s="41"/>
      <c r="I655" s="26"/>
      <c r="J655" s="26"/>
      <c r="K655" s="41" t="s">
        <v>4</v>
      </c>
      <c r="L655" s="26" t="s">
        <v>27977</v>
      </c>
      <c r="M655" s="26"/>
      <c r="N655" s="26"/>
      <c r="O655" s="26" t="s">
        <v>27981</v>
      </c>
      <c r="P655" s="26" t="s">
        <v>27982</v>
      </c>
      <c r="Q655" s="26"/>
      <c r="R655" s="29"/>
    </row>
    <row r="656" spans="1:18" ht="18" customHeight="1" x14ac:dyDescent="0.2">
      <c r="A656" s="26" t="s">
        <v>16</v>
      </c>
      <c r="B656" s="43">
        <v>45643</v>
      </c>
      <c r="C656" s="41">
        <v>0.33333333333333331</v>
      </c>
      <c r="D656" s="41">
        <v>0.36805555555555558</v>
      </c>
      <c r="E656" s="41">
        <v>0.375</v>
      </c>
      <c r="F656" s="41">
        <v>0.40972222222222221</v>
      </c>
      <c r="G656" s="41"/>
      <c r="H656" s="41"/>
      <c r="I656" s="26"/>
      <c r="J656" s="26"/>
      <c r="K656" s="41" t="s">
        <v>0</v>
      </c>
      <c r="L656" s="26" t="s">
        <v>27977</v>
      </c>
      <c r="M656" s="26"/>
      <c r="N656" s="26" t="s">
        <v>27971</v>
      </c>
      <c r="O656" s="26" t="s">
        <v>27983</v>
      </c>
      <c r="P656" s="26" t="s">
        <v>27984</v>
      </c>
      <c r="Q656" s="26"/>
      <c r="R656" s="29"/>
    </row>
    <row r="657" spans="1:18" ht="18" customHeight="1" x14ac:dyDescent="0.2">
      <c r="A657" s="26" t="s">
        <v>16</v>
      </c>
      <c r="B657" s="43">
        <v>45645</v>
      </c>
      <c r="C657" s="41">
        <v>0.33333333333333331</v>
      </c>
      <c r="D657" s="41">
        <v>0.36805555555555558</v>
      </c>
      <c r="E657" s="41">
        <v>0.375</v>
      </c>
      <c r="F657" s="41">
        <v>0.40972222222222221</v>
      </c>
      <c r="G657" s="41"/>
      <c r="H657" s="41"/>
      <c r="I657" s="26"/>
      <c r="J657" s="26"/>
      <c r="K657" s="41" t="s">
        <v>0</v>
      </c>
      <c r="L657" s="26" t="s">
        <v>27964</v>
      </c>
      <c r="M657" s="26"/>
      <c r="N657" s="26"/>
      <c r="O657" s="26" t="s">
        <v>27983</v>
      </c>
      <c r="P657" s="26" t="s">
        <v>27985</v>
      </c>
      <c r="Q657" s="26"/>
      <c r="R657" s="29"/>
    </row>
    <row r="658" spans="1:18" ht="18" customHeight="1" x14ac:dyDescent="0.2">
      <c r="A658" s="26" t="s">
        <v>16</v>
      </c>
      <c r="B658" s="43">
        <v>45643</v>
      </c>
      <c r="C658" s="41">
        <v>0.2638888888888889</v>
      </c>
      <c r="D658" s="41">
        <v>0.2986111111111111</v>
      </c>
      <c r="E658" s="41">
        <v>0.30555555555555558</v>
      </c>
      <c r="F658" s="41">
        <v>0.33333333333333331</v>
      </c>
      <c r="G658" s="41"/>
      <c r="H658" s="41"/>
      <c r="I658" s="26"/>
      <c r="J658" s="26"/>
      <c r="K658" s="41" t="s">
        <v>0</v>
      </c>
      <c r="L658" s="26" t="s">
        <v>27964</v>
      </c>
      <c r="M658" s="26"/>
      <c r="N658" s="26"/>
      <c r="O658" s="26" t="s">
        <v>27986</v>
      </c>
      <c r="P658" s="26" t="s">
        <v>27987</v>
      </c>
      <c r="Q658" s="26"/>
      <c r="R658" s="29"/>
    </row>
    <row r="659" spans="1:18" ht="18" customHeight="1" x14ac:dyDescent="0.2">
      <c r="A659" s="26" t="s">
        <v>16</v>
      </c>
      <c r="B659" s="43">
        <v>45645</v>
      </c>
      <c r="C659" s="41">
        <v>0.2638888888888889</v>
      </c>
      <c r="D659" s="41">
        <v>0.2986111111111111</v>
      </c>
      <c r="E659" s="41">
        <v>0.30555555555555558</v>
      </c>
      <c r="F659" s="41">
        <v>0.33333333333333331</v>
      </c>
      <c r="G659" s="41"/>
      <c r="H659" s="41"/>
      <c r="I659" s="26"/>
      <c r="J659" s="26"/>
      <c r="K659" s="41" t="s">
        <v>0</v>
      </c>
      <c r="L659" s="26" t="s">
        <v>27977</v>
      </c>
      <c r="M659" s="26"/>
      <c r="N659" s="26"/>
      <c r="O659" s="26" t="s">
        <v>27986</v>
      </c>
      <c r="P659" s="26" t="s">
        <v>27987</v>
      </c>
      <c r="Q659" s="26"/>
      <c r="R659" s="29"/>
    </row>
    <row r="660" spans="1:18" ht="18" customHeight="1" x14ac:dyDescent="0.2">
      <c r="A660" s="26" t="s">
        <v>16</v>
      </c>
      <c r="B660" s="43">
        <v>45644</v>
      </c>
      <c r="C660" s="41">
        <v>0.3125</v>
      </c>
      <c r="D660" s="41">
        <v>0.34722222222222221</v>
      </c>
      <c r="E660" s="41">
        <v>0.35416666666666669</v>
      </c>
      <c r="F660" s="41">
        <v>0.38194444444444442</v>
      </c>
      <c r="G660" s="41"/>
      <c r="H660" s="41"/>
      <c r="I660" s="26"/>
      <c r="J660" s="26"/>
      <c r="K660" s="41" t="s">
        <v>10</v>
      </c>
      <c r="L660" s="26" t="s">
        <v>27958</v>
      </c>
      <c r="M660" s="26"/>
      <c r="N660" s="26"/>
      <c r="O660" s="26" t="s">
        <v>27988</v>
      </c>
      <c r="P660" s="26" t="s">
        <v>27989</v>
      </c>
      <c r="Q660" s="26"/>
      <c r="R660" s="29"/>
    </row>
    <row r="661" spans="1:18" ht="18" customHeight="1" x14ac:dyDescent="0.2">
      <c r="A661" s="26" t="s">
        <v>16</v>
      </c>
      <c r="B661" s="43">
        <v>45646</v>
      </c>
      <c r="C661" s="41">
        <v>0.3125</v>
      </c>
      <c r="D661" s="41">
        <v>0.34722222222222221</v>
      </c>
      <c r="E661" s="41">
        <v>0.35416666666666669</v>
      </c>
      <c r="F661" s="41">
        <v>0.38194444444444442</v>
      </c>
      <c r="G661" s="41"/>
      <c r="H661" s="41"/>
      <c r="I661" s="26"/>
      <c r="J661" s="26"/>
      <c r="K661" s="41" t="s">
        <v>10</v>
      </c>
      <c r="L661" s="26" t="s">
        <v>27977</v>
      </c>
      <c r="M661" s="26"/>
      <c r="N661" s="26"/>
      <c r="O661" s="26" t="s">
        <v>27988</v>
      </c>
      <c r="P661" s="26" t="s">
        <v>27989</v>
      </c>
      <c r="Q661" s="26"/>
      <c r="R661" s="29"/>
    </row>
    <row r="662" spans="1:18" ht="18" customHeight="1" x14ac:dyDescent="0.2">
      <c r="A662" s="26" t="s">
        <v>16</v>
      </c>
      <c r="B662" s="43">
        <v>45644</v>
      </c>
      <c r="C662" s="41">
        <v>0.33333333333333331</v>
      </c>
      <c r="D662" s="41">
        <v>0.36805555555555558</v>
      </c>
      <c r="E662" s="41">
        <v>0.375</v>
      </c>
      <c r="F662" s="41">
        <v>0.40972222222222221</v>
      </c>
      <c r="G662" s="41"/>
      <c r="H662" s="41"/>
      <c r="I662" s="26"/>
      <c r="J662" s="26"/>
      <c r="K662" s="41" t="s">
        <v>10</v>
      </c>
      <c r="L662" s="26" t="s">
        <v>27977</v>
      </c>
      <c r="M662" s="26"/>
      <c r="N662" s="26" t="s">
        <v>27971</v>
      </c>
      <c r="O662" s="26" t="s">
        <v>27990</v>
      </c>
      <c r="P662" s="26" t="s">
        <v>27991</v>
      </c>
      <c r="Q662" s="26"/>
      <c r="R662" s="29"/>
    </row>
    <row r="663" spans="1:18" ht="18" customHeight="1" x14ac:dyDescent="0.2">
      <c r="A663" s="26" t="s">
        <v>16</v>
      </c>
      <c r="B663" s="43">
        <v>45646</v>
      </c>
      <c r="C663" s="41">
        <v>0.33333333333333331</v>
      </c>
      <c r="D663" s="41">
        <v>0.36805555555555558</v>
      </c>
      <c r="E663" s="41">
        <v>0.375</v>
      </c>
      <c r="F663" s="41">
        <v>0.40972222222222221</v>
      </c>
      <c r="G663" s="41"/>
      <c r="H663" s="41"/>
      <c r="I663" s="26"/>
      <c r="J663" s="26"/>
      <c r="K663" s="41" t="s">
        <v>10</v>
      </c>
      <c r="L663" s="26" t="s">
        <v>27961</v>
      </c>
      <c r="M663" s="26"/>
      <c r="N663" s="26" t="s">
        <v>27971</v>
      </c>
      <c r="O663" s="26" t="s">
        <v>27990</v>
      </c>
      <c r="P663" s="26" t="s">
        <v>27993</v>
      </c>
      <c r="Q663" s="26"/>
      <c r="R663" s="29"/>
    </row>
    <row r="664" spans="1:18" ht="18" customHeight="1" x14ac:dyDescent="0.2">
      <c r="A664" s="26" t="s">
        <v>16</v>
      </c>
      <c r="B664" s="43">
        <v>45644</v>
      </c>
      <c r="C664" s="41">
        <v>0.27083333333333331</v>
      </c>
      <c r="D664" s="41">
        <v>0.30555555555555558</v>
      </c>
      <c r="E664" s="41">
        <v>0.30555555555555558</v>
      </c>
      <c r="F664" s="41">
        <v>0.34027777777777779</v>
      </c>
      <c r="G664" s="41"/>
      <c r="H664" s="41"/>
      <c r="I664" s="26"/>
      <c r="J664" s="26"/>
      <c r="K664" s="41" t="s">
        <v>10</v>
      </c>
      <c r="L664" s="26" t="s">
        <v>27955</v>
      </c>
      <c r="M664" s="26"/>
      <c r="N664" s="26"/>
      <c r="O664" s="26" t="s">
        <v>27994</v>
      </c>
      <c r="P664" s="26" t="s">
        <v>27995</v>
      </c>
      <c r="Q664" s="26"/>
      <c r="R664" s="29"/>
    </row>
    <row r="665" spans="1:18" ht="18" customHeight="1" x14ac:dyDescent="0.2">
      <c r="A665" s="26" t="s">
        <v>16</v>
      </c>
      <c r="B665" s="43">
        <v>45646</v>
      </c>
      <c r="C665" s="41">
        <v>0.27083333333333331</v>
      </c>
      <c r="D665" s="41">
        <v>0.30555555555555558</v>
      </c>
      <c r="E665" s="41">
        <v>0.30555555555555558</v>
      </c>
      <c r="F665" s="41">
        <v>0.34027777777777779</v>
      </c>
      <c r="G665" s="41"/>
      <c r="H665" s="41"/>
      <c r="I665" s="26"/>
      <c r="J665" s="26"/>
      <c r="K665" s="41" t="s">
        <v>10</v>
      </c>
      <c r="L665" s="26" t="s">
        <v>27955</v>
      </c>
      <c r="M665" s="26"/>
      <c r="N665" s="26"/>
      <c r="O665" s="26" t="s">
        <v>27994</v>
      </c>
      <c r="P665" s="26" t="s">
        <v>27995</v>
      </c>
      <c r="Q665" s="26"/>
      <c r="R665" s="29"/>
    </row>
    <row r="666" spans="1:18" ht="18" customHeight="1" x14ac:dyDescent="0.2">
      <c r="A666" s="26" t="s">
        <v>16</v>
      </c>
      <c r="B666" s="43">
        <v>45644</v>
      </c>
      <c r="C666" s="41">
        <v>0.33333333333333331</v>
      </c>
      <c r="D666" s="41">
        <v>0.36805555555555558</v>
      </c>
      <c r="E666" s="41">
        <v>0.375</v>
      </c>
      <c r="F666" s="41">
        <v>0.40972222222222221</v>
      </c>
      <c r="G666" s="41"/>
      <c r="H666" s="41"/>
      <c r="I666" s="26"/>
      <c r="J666" s="26"/>
      <c r="K666" s="41" t="s">
        <v>10</v>
      </c>
      <c r="L666" s="26" t="s">
        <v>27961</v>
      </c>
      <c r="M666" s="26"/>
      <c r="N666" s="26"/>
      <c r="O666" s="26" t="s">
        <v>27979</v>
      </c>
      <c r="P666" s="26" t="s">
        <v>27980</v>
      </c>
      <c r="Q666" s="26" t="s">
        <v>27968</v>
      </c>
      <c r="R666" s="29"/>
    </row>
    <row r="667" spans="1:18" ht="18" customHeight="1" x14ac:dyDescent="0.2">
      <c r="A667" s="26" t="s">
        <v>16</v>
      </c>
      <c r="B667" s="43">
        <v>45646</v>
      </c>
      <c r="C667" s="41">
        <v>0.33333333333333331</v>
      </c>
      <c r="D667" s="41">
        <v>0.36805555555555558</v>
      </c>
      <c r="E667" s="41">
        <v>0.375</v>
      </c>
      <c r="F667" s="41">
        <v>0.40972222222222221</v>
      </c>
      <c r="G667" s="41"/>
      <c r="H667" s="41"/>
      <c r="I667" s="26"/>
      <c r="J667" s="26"/>
      <c r="K667" s="41" t="s">
        <v>10</v>
      </c>
      <c r="L667" s="26" t="s">
        <v>27964</v>
      </c>
      <c r="M667" s="26"/>
      <c r="N667" s="26"/>
      <c r="O667" s="26" t="s">
        <v>27979</v>
      </c>
      <c r="P667" s="26" t="s">
        <v>27980</v>
      </c>
      <c r="Q667" s="26" t="s">
        <v>27968</v>
      </c>
      <c r="R667" s="29"/>
    </row>
    <row r="668" spans="1:18" ht="18" customHeight="1" x14ac:dyDescent="0.2">
      <c r="A668" s="26" t="s">
        <v>16</v>
      </c>
      <c r="B668" s="43">
        <v>45644</v>
      </c>
      <c r="C668" s="41">
        <v>0.38541666666666669</v>
      </c>
      <c r="D668" s="41">
        <v>0.4201388888888889</v>
      </c>
      <c r="E668" s="41">
        <v>0.42708333333333331</v>
      </c>
      <c r="F668" s="41">
        <v>0.46180555555555558</v>
      </c>
      <c r="G668" s="41"/>
      <c r="H668" s="41"/>
      <c r="I668" s="26"/>
      <c r="J668" s="26"/>
      <c r="K668" s="41" t="s">
        <v>10</v>
      </c>
      <c r="L668" s="26" t="s">
        <v>27958</v>
      </c>
      <c r="M668" s="26"/>
      <c r="N668" s="26"/>
      <c r="O668" s="26" t="s">
        <v>27996</v>
      </c>
      <c r="P668" s="26" t="s">
        <v>27997</v>
      </c>
      <c r="Q668" s="26"/>
      <c r="R668" s="29"/>
    </row>
    <row r="669" spans="1:18" ht="18" customHeight="1" x14ac:dyDescent="0.2">
      <c r="A669" s="26" t="s">
        <v>16</v>
      </c>
      <c r="B669" s="43">
        <v>45647</v>
      </c>
      <c r="C669" s="41">
        <v>0.29166666666666669</v>
      </c>
      <c r="D669" s="41">
        <v>0.3263888888888889</v>
      </c>
      <c r="E669" s="41">
        <v>0.33333333333333331</v>
      </c>
      <c r="F669" s="41">
        <v>0.36805555555555558</v>
      </c>
      <c r="G669" s="41"/>
      <c r="H669" s="41"/>
      <c r="I669" s="26"/>
      <c r="J669" s="26"/>
      <c r="K669" s="41" t="s">
        <v>10</v>
      </c>
      <c r="L669" s="26" t="s">
        <v>27955</v>
      </c>
      <c r="M669" s="26"/>
      <c r="N669" s="26"/>
      <c r="O669" s="26" t="s">
        <v>27998</v>
      </c>
      <c r="P669" s="26" t="s">
        <v>27999</v>
      </c>
      <c r="Q669" s="26" t="s">
        <v>27968</v>
      </c>
      <c r="R669" s="29"/>
    </row>
    <row r="670" spans="1:18" ht="18" customHeight="1" x14ac:dyDescent="0.2">
      <c r="A670" s="26" t="s">
        <v>16</v>
      </c>
      <c r="B670" s="43">
        <v>45647</v>
      </c>
      <c r="C670" s="41">
        <v>0.33333333333333331</v>
      </c>
      <c r="D670" s="41">
        <v>0.36805555555555558</v>
      </c>
      <c r="E670" s="41">
        <v>0.375</v>
      </c>
      <c r="F670" s="41">
        <v>0.40972222222222221</v>
      </c>
      <c r="G670" s="41"/>
      <c r="H670" s="41"/>
      <c r="I670" s="26"/>
      <c r="J670" s="26"/>
      <c r="K670" s="41" t="s">
        <v>10</v>
      </c>
      <c r="L670" s="26" t="s">
        <v>27961</v>
      </c>
      <c r="M670" s="26"/>
      <c r="N670" s="26" t="s">
        <v>27971</v>
      </c>
      <c r="O670" s="26" t="s">
        <v>28000</v>
      </c>
      <c r="P670" s="26" t="s">
        <v>28001</v>
      </c>
      <c r="Q670" s="26"/>
      <c r="R670" s="29"/>
    </row>
    <row r="671" spans="1:18" ht="18" customHeight="1" x14ac:dyDescent="0.2">
      <c r="A671" s="26" t="s">
        <v>16</v>
      </c>
      <c r="B671" s="43">
        <v>45648</v>
      </c>
      <c r="C671" s="41">
        <v>8.3333333333333339</v>
      </c>
      <c r="D671" s="41">
        <v>0.54166666666666663</v>
      </c>
      <c r="E671" s="41"/>
      <c r="F671" s="41"/>
      <c r="G671" s="41"/>
      <c r="H671" s="41"/>
      <c r="I671" s="26"/>
      <c r="J671" s="26"/>
      <c r="K671" s="41" t="s">
        <v>0</v>
      </c>
      <c r="L671" s="26" t="s">
        <v>28002</v>
      </c>
      <c r="M671" s="26"/>
      <c r="N671" s="26" t="s">
        <v>27971</v>
      </c>
      <c r="O671" s="26" t="s">
        <v>27996</v>
      </c>
      <c r="P671" s="26" t="s">
        <v>27997</v>
      </c>
      <c r="Q671" s="26" t="s">
        <v>27968</v>
      </c>
      <c r="R671" s="29"/>
    </row>
    <row r="672" spans="1:18" ht="18" customHeight="1" x14ac:dyDescent="0.2">
      <c r="A672" s="26" t="s">
        <v>16</v>
      </c>
      <c r="B672" s="43">
        <v>45650</v>
      </c>
      <c r="C672" s="41">
        <v>0.33333333333333331</v>
      </c>
      <c r="D672" s="41">
        <v>0.36805555555555558</v>
      </c>
      <c r="E672" s="41">
        <v>0.375</v>
      </c>
      <c r="F672" s="41">
        <v>0.40972222222222221</v>
      </c>
      <c r="G672" s="41"/>
      <c r="H672" s="41"/>
      <c r="I672" s="26"/>
      <c r="J672" s="26"/>
      <c r="K672" s="41" t="s">
        <v>10</v>
      </c>
      <c r="L672" s="26" t="s">
        <v>27961</v>
      </c>
      <c r="M672" s="26"/>
      <c r="N672" s="26"/>
      <c r="O672" s="26" t="s">
        <v>27975</v>
      </c>
      <c r="P672" s="26" t="s">
        <v>27976</v>
      </c>
      <c r="Q672" s="26"/>
      <c r="R672" s="29"/>
    </row>
    <row r="673" spans="1:18" ht="18" customHeight="1" x14ac:dyDescent="0.2">
      <c r="A673" s="26" t="s">
        <v>16</v>
      </c>
      <c r="B673" s="43">
        <v>45652</v>
      </c>
      <c r="C673" s="41">
        <v>0.33333333333333331</v>
      </c>
      <c r="D673" s="41">
        <v>0.36805555555555558</v>
      </c>
      <c r="E673" s="41">
        <v>0.375</v>
      </c>
      <c r="F673" s="41">
        <v>0.40972222222222221</v>
      </c>
      <c r="G673" s="41"/>
      <c r="H673" s="41"/>
      <c r="I673" s="26"/>
      <c r="J673" s="26"/>
      <c r="K673" s="41" t="s">
        <v>10</v>
      </c>
      <c r="L673" s="26" t="s">
        <v>27964</v>
      </c>
      <c r="M673" s="26"/>
      <c r="N673" s="26"/>
      <c r="O673" s="26" t="s">
        <v>27975</v>
      </c>
      <c r="P673" s="26" t="s">
        <v>27978</v>
      </c>
      <c r="Q673" s="26"/>
      <c r="R673" s="29"/>
    </row>
    <row r="674" spans="1:18" ht="18" customHeight="1" x14ac:dyDescent="0.2">
      <c r="A674" s="26" t="s">
        <v>16</v>
      </c>
      <c r="B674" s="43">
        <v>45650</v>
      </c>
      <c r="C674" s="41">
        <v>0.70833333333333337</v>
      </c>
      <c r="D674" s="41">
        <v>0.75</v>
      </c>
      <c r="E674" s="41">
        <v>0.75</v>
      </c>
      <c r="F674" s="41">
        <v>0.79166666666666663</v>
      </c>
      <c r="G674" s="41">
        <v>0.79166666666666663</v>
      </c>
      <c r="H674" s="41">
        <v>0.83333333333333337</v>
      </c>
      <c r="I674" s="26"/>
      <c r="J674" s="26"/>
      <c r="K674" s="41" t="s">
        <v>3</v>
      </c>
      <c r="L674" s="26" t="s">
        <v>28003</v>
      </c>
      <c r="M674" s="26"/>
      <c r="N674" s="26"/>
      <c r="O674" s="26" t="s">
        <v>27979</v>
      </c>
      <c r="P674" s="26" t="s">
        <v>27980</v>
      </c>
      <c r="Q674" s="26"/>
      <c r="R674" s="29"/>
    </row>
    <row r="675" spans="1:18" ht="18" customHeight="1" x14ac:dyDescent="0.2">
      <c r="A675" s="26" t="s">
        <v>16</v>
      </c>
      <c r="B675" s="43">
        <v>45652</v>
      </c>
      <c r="C675" s="41">
        <v>0.70833333333333337</v>
      </c>
      <c r="D675" s="41">
        <v>0.75</v>
      </c>
      <c r="E675" s="41">
        <v>0.75</v>
      </c>
      <c r="F675" s="41">
        <v>0.79166666666666663</v>
      </c>
      <c r="G675" s="41">
        <v>0.79166666666666663</v>
      </c>
      <c r="H675" s="41">
        <v>0.83333333333333337</v>
      </c>
      <c r="I675" s="26"/>
      <c r="J675" s="26"/>
      <c r="K675" s="41" t="s">
        <v>3</v>
      </c>
      <c r="L675" s="26" t="s">
        <v>27955</v>
      </c>
      <c r="M675" s="26"/>
      <c r="N675" s="26"/>
      <c r="O675" s="26" t="s">
        <v>27979</v>
      </c>
      <c r="P675" s="26" t="s">
        <v>27980</v>
      </c>
      <c r="Q675" s="26"/>
      <c r="R675" s="29"/>
    </row>
    <row r="676" spans="1:18" ht="18" customHeight="1" x14ac:dyDescent="0.2">
      <c r="A676" s="26" t="s">
        <v>16</v>
      </c>
      <c r="B676" s="43">
        <v>45650</v>
      </c>
      <c r="C676" s="41">
        <v>0.39583333333333331</v>
      </c>
      <c r="D676" s="41">
        <v>0.4375</v>
      </c>
      <c r="E676" s="41">
        <v>0.4375</v>
      </c>
      <c r="F676" s="41">
        <v>0.47916666666666669</v>
      </c>
      <c r="G676" s="41"/>
      <c r="H676" s="41"/>
      <c r="I676" s="26"/>
      <c r="J676" s="26"/>
      <c r="K676" s="41" t="s">
        <v>4</v>
      </c>
      <c r="L676" s="26" t="s">
        <v>27955</v>
      </c>
      <c r="M676" s="26"/>
      <c r="N676" s="26"/>
      <c r="O676" s="26" t="s">
        <v>27981</v>
      </c>
      <c r="P676" s="26" t="s">
        <v>27982</v>
      </c>
      <c r="Q676" s="26"/>
      <c r="R676" s="29"/>
    </row>
    <row r="677" spans="1:18" ht="18" customHeight="1" x14ac:dyDescent="0.2">
      <c r="A677" s="26" t="s">
        <v>16</v>
      </c>
      <c r="B677" s="43">
        <v>45652</v>
      </c>
      <c r="C677" s="41">
        <v>0.39583333333333331</v>
      </c>
      <c r="D677" s="41">
        <v>0.4375</v>
      </c>
      <c r="E677" s="41">
        <v>0.4375</v>
      </c>
      <c r="F677" s="41">
        <v>0.47916666666666669</v>
      </c>
      <c r="G677" s="41"/>
      <c r="H677" s="41"/>
      <c r="I677" s="26"/>
      <c r="J677" s="26"/>
      <c r="K677" s="41" t="s">
        <v>4</v>
      </c>
      <c r="L677" s="26" t="s">
        <v>28003</v>
      </c>
      <c r="M677" s="26"/>
      <c r="N677" s="26" t="s">
        <v>27971</v>
      </c>
      <c r="O677" s="26" t="s">
        <v>27981</v>
      </c>
      <c r="P677" s="26" t="s">
        <v>27982</v>
      </c>
      <c r="Q677" s="26"/>
      <c r="R677" s="29"/>
    </row>
    <row r="678" spans="1:18" ht="18" customHeight="1" x14ac:dyDescent="0.2">
      <c r="A678" s="26" t="s">
        <v>16</v>
      </c>
      <c r="B678" s="43">
        <v>45650</v>
      </c>
      <c r="C678" s="41">
        <v>0.33333333333333331</v>
      </c>
      <c r="D678" s="41">
        <v>0.36805555555555558</v>
      </c>
      <c r="E678" s="41">
        <v>0.375</v>
      </c>
      <c r="F678" s="41">
        <v>0.40972222222222221</v>
      </c>
      <c r="G678" s="41"/>
      <c r="H678" s="41"/>
      <c r="I678" s="26"/>
      <c r="J678" s="26"/>
      <c r="K678" s="41" t="s">
        <v>0</v>
      </c>
      <c r="L678" s="26" t="s">
        <v>27977</v>
      </c>
      <c r="M678" s="26"/>
      <c r="N678" s="26" t="s">
        <v>27971</v>
      </c>
      <c r="O678" s="26" t="s">
        <v>27983</v>
      </c>
      <c r="P678" s="26" t="s">
        <v>27984</v>
      </c>
      <c r="Q678" s="26"/>
      <c r="R678" s="29"/>
    </row>
    <row r="679" spans="1:18" ht="18" customHeight="1" x14ac:dyDescent="0.2">
      <c r="A679" s="26" t="s">
        <v>16</v>
      </c>
      <c r="B679" s="43">
        <v>45652</v>
      </c>
      <c r="C679" s="41">
        <v>0.33333333333333331</v>
      </c>
      <c r="D679" s="41">
        <v>0.36805555555555558</v>
      </c>
      <c r="E679" s="41">
        <v>0.375</v>
      </c>
      <c r="F679" s="41">
        <v>0.40972222222222221</v>
      </c>
      <c r="G679" s="41"/>
      <c r="H679" s="41"/>
      <c r="I679" s="26"/>
      <c r="J679" s="26"/>
      <c r="K679" s="41" t="s">
        <v>0</v>
      </c>
      <c r="L679" s="26" t="s">
        <v>27977</v>
      </c>
      <c r="M679" s="26"/>
      <c r="N679" s="26"/>
      <c r="O679" s="26" t="s">
        <v>27983</v>
      </c>
      <c r="P679" s="26" t="s">
        <v>27985</v>
      </c>
      <c r="Q679" s="26"/>
      <c r="R679" s="29"/>
    </row>
    <row r="680" spans="1:18" ht="18" customHeight="1" x14ac:dyDescent="0.2">
      <c r="A680" s="26" t="s">
        <v>16</v>
      </c>
      <c r="B680" s="43">
        <v>45559</v>
      </c>
      <c r="C680" s="41">
        <v>0.2638888888888889</v>
      </c>
      <c r="D680" s="41">
        <v>0.2986111111111111</v>
      </c>
      <c r="E680" s="41">
        <v>0.30555555555555558</v>
      </c>
      <c r="F680" s="41">
        <v>0.33333333333333331</v>
      </c>
      <c r="G680" s="41"/>
      <c r="H680" s="41"/>
      <c r="I680" s="26"/>
      <c r="J680" s="26"/>
      <c r="K680" s="41" t="s">
        <v>0</v>
      </c>
      <c r="L680" s="26" t="s">
        <v>27964</v>
      </c>
      <c r="M680" s="26"/>
      <c r="N680" s="26"/>
      <c r="O680" s="26" t="s">
        <v>27986</v>
      </c>
      <c r="P680" s="26" t="s">
        <v>27987</v>
      </c>
      <c r="Q680" s="26"/>
      <c r="R680" s="29"/>
    </row>
    <row r="681" spans="1:18" ht="18" customHeight="1" x14ac:dyDescent="0.2">
      <c r="A681" s="26" t="s">
        <v>16</v>
      </c>
      <c r="B681" s="43">
        <v>45652</v>
      </c>
      <c r="C681" s="41">
        <v>0.2638888888888889</v>
      </c>
      <c r="D681" s="41">
        <v>0.2986111111111111</v>
      </c>
      <c r="E681" s="41">
        <v>0.30555555555555558</v>
      </c>
      <c r="F681" s="41">
        <v>0.33333333333333331</v>
      </c>
      <c r="G681" s="41"/>
      <c r="H681" s="41"/>
      <c r="I681" s="26"/>
      <c r="J681" s="26"/>
      <c r="K681" s="41" t="s">
        <v>0</v>
      </c>
      <c r="L681" s="26" t="s">
        <v>27964</v>
      </c>
      <c r="M681" s="26"/>
      <c r="N681" s="26"/>
      <c r="O681" s="26" t="s">
        <v>27986</v>
      </c>
      <c r="P681" s="26" t="s">
        <v>27987</v>
      </c>
      <c r="Q681" s="26"/>
      <c r="R681" s="29"/>
    </row>
    <row r="682" spans="1:18" ht="18" customHeight="1" x14ac:dyDescent="0.2">
      <c r="A682" s="26" t="s">
        <v>16</v>
      </c>
      <c r="B682" s="43">
        <v>45653</v>
      </c>
      <c r="C682" s="41">
        <v>0.3125</v>
      </c>
      <c r="D682" s="41">
        <v>0.34722222222222221</v>
      </c>
      <c r="E682" s="41">
        <v>0.35416666666666669</v>
      </c>
      <c r="F682" s="41">
        <v>0.38194444444444442</v>
      </c>
      <c r="G682" s="41"/>
      <c r="H682" s="41"/>
      <c r="I682" s="26"/>
      <c r="J682" s="26"/>
      <c r="K682" s="41" t="s">
        <v>10</v>
      </c>
      <c r="L682" s="26" t="s">
        <v>27977</v>
      </c>
      <c r="M682" s="26"/>
      <c r="N682" s="26"/>
      <c r="O682" s="26" t="s">
        <v>27988</v>
      </c>
      <c r="P682" s="26" t="s">
        <v>27989</v>
      </c>
      <c r="Q682" s="26"/>
      <c r="R682" s="29"/>
    </row>
    <row r="683" spans="1:18" ht="18" customHeight="1" x14ac:dyDescent="0.2">
      <c r="A683" s="26" t="s">
        <v>16</v>
      </c>
      <c r="B683" s="26"/>
      <c r="C683" s="41"/>
      <c r="D683" s="41"/>
      <c r="E683" s="41"/>
      <c r="F683" s="41"/>
      <c r="G683" s="41"/>
      <c r="H683" s="41"/>
      <c r="I683" s="26"/>
      <c r="J683" s="26"/>
      <c r="K683" s="41"/>
      <c r="L683" s="26"/>
      <c r="M683" s="26"/>
      <c r="N683" s="26"/>
      <c r="O683" s="26"/>
      <c r="P683" s="26"/>
      <c r="Q683" s="26"/>
      <c r="R683" s="29"/>
    </row>
    <row r="684" spans="1:18" ht="18" customHeight="1" x14ac:dyDescent="0.2">
      <c r="A684" s="26" t="s">
        <v>16</v>
      </c>
      <c r="B684" s="43">
        <v>45653</v>
      </c>
      <c r="C684" s="41">
        <v>0.27083333333333331</v>
      </c>
      <c r="D684" s="41">
        <v>0.30555555555555558</v>
      </c>
      <c r="E684" s="41">
        <v>0.30555555555555558</v>
      </c>
      <c r="F684" s="41">
        <v>0.34027777777777779</v>
      </c>
      <c r="G684" s="41"/>
      <c r="H684" s="41"/>
      <c r="I684" s="26"/>
      <c r="J684" s="26"/>
      <c r="K684" s="41" t="s">
        <v>10</v>
      </c>
      <c r="L684" s="26" t="s">
        <v>27955</v>
      </c>
      <c r="M684" s="26"/>
      <c r="N684" s="26"/>
      <c r="O684" s="26" t="s">
        <v>27994</v>
      </c>
      <c r="P684" s="26" t="s">
        <v>27995</v>
      </c>
      <c r="Q684" s="26"/>
      <c r="R684" s="29"/>
    </row>
    <row r="685" spans="1:18" ht="18" customHeight="1" x14ac:dyDescent="0.2">
      <c r="A685" s="26" t="s">
        <v>16</v>
      </c>
      <c r="B685" s="43">
        <v>45562</v>
      </c>
      <c r="C685" s="41">
        <v>0.33333333333333331</v>
      </c>
      <c r="D685" s="41">
        <v>0.36805555555555558</v>
      </c>
      <c r="E685" s="41">
        <v>0.375</v>
      </c>
      <c r="F685" s="41">
        <v>0.40972222222222221</v>
      </c>
      <c r="G685" s="41"/>
      <c r="H685" s="41"/>
      <c r="I685" s="26"/>
      <c r="J685" s="26"/>
      <c r="K685" s="41" t="s">
        <v>10</v>
      </c>
      <c r="L685" s="26" t="s">
        <v>27964</v>
      </c>
      <c r="M685" s="26"/>
      <c r="N685" s="26"/>
      <c r="O685" s="26" t="s">
        <v>27979</v>
      </c>
      <c r="P685" s="26" t="s">
        <v>27980</v>
      </c>
      <c r="Q685" s="26" t="s">
        <v>27968</v>
      </c>
      <c r="R685" s="29"/>
    </row>
    <row r="686" spans="1:18" ht="18" customHeight="1" x14ac:dyDescent="0.2">
      <c r="A686" s="26" t="s">
        <v>16</v>
      </c>
      <c r="B686" s="43">
        <v>45630</v>
      </c>
      <c r="C686" s="41">
        <v>0.4375</v>
      </c>
      <c r="D686" s="41">
        <v>0.47222222222222221</v>
      </c>
      <c r="E686" s="41">
        <v>0.47916666666666669</v>
      </c>
      <c r="F686" s="41">
        <v>0.51388888888888884</v>
      </c>
      <c r="G686" s="41"/>
      <c r="H686" s="41"/>
      <c r="I686" s="26"/>
      <c r="J686" s="26"/>
      <c r="K686" s="41" t="s">
        <v>0</v>
      </c>
      <c r="L686" s="26" t="s">
        <v>27964</v>
      </c>
      <c r="M686" s="26"/>
      <c r="N686" s="26"/>
      <c r="O686" s="26" t="s">
        <v>28004</v>
      </c>
      <c r="P686" s="26" t="s">
        <v>28005</v>
      </c>
      <c r="Q686" s="26"/>
      <c r="R686" s="29"/>
    </row>
    <row r="687" spans="1:18" ht="18" customHeight="1" x14ac:dyDescent="0.2">
      <c r="A687" s="26" t="s">
        <v>16</v>
      </c>
      <c r="B687" s="43">
        <v>45654</v>
      </c>
      <c r="C687" s="41">
        <v>0.29166666666666669</v>
      </c>
      <c r="D687" s="41">
        <v>0.3263888888888889</v>
      </c>
      <c r="E687" s="41">
        <v>0.33333333333333331</v>
      </c>
      <c r="F687" s="41">
        <v>0.36805555555555558</v>
      </c>
      <c r="G687" s="41"/>
      <c r="H687" s="41"/>
      <c r="I687" s="26"/>
      <c r="J687" s="26"/>
      <c r="K687" s="41" t="s">
        <v>10</v>
      </c>
      <c r="L687" s="26" t="s">
        <v>27964</v>
      </c>
      <c r="M687" s="26"/>
      <c r="N687" s="26" t="s">
        <v>27971</v>
      </c>
      <c r="O687" s="26" t="s">
        <v>27998</v>
      </c>
      <c r="P687" s="26" t="s">
        <v>27999</v>
      </c>
      <c r="Q687" s="26" t="s">
        <v>27968</v>
      </c>
      <c r="R687" s="29"/>
    </row>
    <row r="688" spans="1:18" ht="18" customHeight="1" x14ac:dyDescent="0.2">
      <c r="A688" s="26" t="s">
        <v>16</v>
      </c>
      <c r="B688" s="43">
        <v>45654</v>
      </c>
      <c r="C688" s="41">
        <v>0.33333333333333331</v>
      </c>
      <c r="D688" s="41">
        <v>0.36805555555555558</v>
      </c>
      <c r="E688" s="41">
        <v>0.375</v>
      </c>
      <c r="F688" s="41">
        <v>0.40972222222222221</v>
      </c>
      <c r="G688" s="41"/>
      <c r="H688" s="41"/>
      <c r="I688" s="26"/>
      <c r="J688" s="26"/>
      <c r="K688" s="41" t="s">
        <v>10</v>
      </c>
      <c r="L688" s="26" t="s">
        <v>27977</v>
      </c>
      <c r="M688" s="26"/>
      <c r="N688" s="26"/>
      <c r="O688" s="26" t="s">
        <v>28000</v>
      </c>
      <c r="P688" s="26" t="s">
        <v>28001</v>
      </c>
      <c r="Q688" s="26"/>
      <c r="R688" s="29"/>
    </row>
    <row r="689" spans="1:18" ht="18" customHeight="1" x14ac:dyDescent="0.2">
      <c r="A689" s="26" t="s">
        <v>16</v>
      </c>
      <c r="B689" s="43">
        <v>45650</v>
      </c>
      <c r="C689" s="41">
        <v>0.33333333333333331</v>
      </c>
      <c r="D689" s="41">
        <v>0.36805555555555558</v>
      </c>
      <c r="E689" s="41">
        <v>0.375</v>
      </c>
      <c r="F689" s="41">
        <v>0.40972222222222221</v>
      </c>
      <c r="G689" s="41"/>
      <c r="H689" s="41"/>
      <c r="I689" s="26"/>
      <c r="J689" s="26"/>
      <c r="K689" s="41" t="s">
        <v>10</v>
      </c>
      <c r="L689" s="26" t="s">
        <v>27961</v>
      </c>
      <c r="M689" s="26"/>
      <c r="N689" s="26"/>
      <c r="O689" s="26"/>
      <c r="P689" s="26"/>
      <c r="Q689" s="26"/>
      <c r="R689" s="29"/>
    </row>
    <row r="690" spans="1:18" ht="18" customHeight="1" x14ac:dyDescent="0.2">
      <c r="A690" s="26" t="s">
        <v>16</v>
      </c>
      <c r="B690" s="43">
        <v>45657</v>
      </c>
      <c r="C690" s="41">
        <v>0.70833333333333337</v>
      </c>
      <c r="D690" s="41">
        <v>0.75</v>
      </c>
      <c r="E690" s="41">
        <v>0.75</v>
      </c>
      <c r="F690" s="41">
        <v>0.79166666666666663</v>
      </c>
      <c r="G690" s="41">
        <v>0.79166666666666663</v>
      </c>
      <c r="H690" s="41">
        <v>0.83333333333333337</v>
      </c>
      <c r="I690" s="26"/>
      <c r="J690" s="26"/>
      <c r="K690" s="41" t="s">
        <v>3</v>
      </c>
      <c r="L690" s="26" t="s">
        <v>28003</v>
      </c>
      <c r="M690" s="26"/>
      <c r="N690" s="26"/>
      <c r="O690" s="26" t="s">
        <v>27979</v>
      </c>
      <c r="P690" s="26" t="s">
        <v>27980</v>
      </c>
      <c r="Q690" s="26"/>
      <c r="R690" s="29"/>
    </row>
    <row r="691" spans="1:18" ht="18" customHeight="1" x14ac:dyDescent="0.2">
      <c r="A691" s="26" t="s">
        <v>16</v>
      </c>
      <c r="B691" s="43">
        <v>45657</v>
      </c>
      <c r="C691" s="41">
        <v>0.33333333333333331</v>
      </c>
      <c r="D691" s="41">
        <v>0.36805555555555558</v>
      </c>
      <c r="E691" s="41">
        <v>0.375</v>
      </c>
      <c r="F691" s="41">
        <v>0.40972222222222221</v>
      </c>
      <c r="G691" s="41"/>
      <c r="H691" s="41"/>
      <c r="I691" s="26"/>
      <c r="J691" s="26"/>
      <c r="K691" s="41" t="s">
        <v>0</v>
      </c>
      <c r="L691" s="26" t="s">
        <v>27977</v>
      </c>
      <c r="M691" s="26"/>
      <c r="N691" s="26"/>
      <c r="O691" s="26" t="s">
        <v>27983</v>
      </c>
      <c r="P691" s="26" t="s">
        <v>27985</v>
      </c>
      <c r="Q691" s="26"/>
      <c r="R691" s="29"/>
    </row>
    <row r="692" spans="1:18" ht="18" customHeight="1" x14ac:dyDescent="0.2">
      <c r="A692" s="26" t="s">
        <v>16</v>
      </c>
      <c r="B692" s="43">
        <v>45657</v>
      </c>
      <c r="C692" s="41">
        <v>0.2638888888888889</v>
      </c>
      <c r="D692" s="41">
        <v>0.2986111111111111</v>
      </c>
      <c r="E692" s="41">
        <v>0.30555555555555558</v>
      </c>
      <c r="F692" s="41">
        <v>0.33333333333333331</v>
      </c>
      <c r="G692" s="41"/>
      <c r="H692" s="41"/>
      <c r="I692" s="26"/>
      <c r="J692" s="26"/>
      <c r="K692" s="41" t="s">
        <v>0</v>
      </c>
      <c r="L692" s="26" t="s">
        <v>27961</v>
      </c>
      <c r="M692" s="26"/>
      <c r="N692" s="26"/>
      <c r="O692" s="26"/>
      <c r="P692" s="26"/>
      <c r="Q692" s="26"/>
      <c r="R692" s="29"/>
    </row>
    <row r="693" spans="1:18" ht="18" customHeight="1" x14ac:dyDescent="0.2">
      <c r="A693" s="26" t="s">
        <v>16</v>
      </c>
      <c r="B693" s="43">
        <v>45632</v>
      </c>
      <c r="C693" s="41">
        <v>0.4375</v>
      </c>
      <c r="D693" s="41">
        <v>0.47222222222222221</v>
      </c>
      <c r="E693" s="41">
        <v>0.47916666666666669</v>
      </c>
      <c r="F693" s="41">
        <v>0.51388888888888884</v>
      </c>
      <c r="G693" s="41"/>
      <c r="H693" s="41"/>
      <c r="I693" s="26"/>
      <c r="J693" s="26"/>
      <c r="K693" s="41" t="s">
        <v>0</v>
      </c>
      <c r="L693" s="26" t="s">
        <v>27958</v>
      </c>
      <c r="M693" s="26"/>
      <c r="N693" s="26"/>
      <c r="O693" s="26" t="s">
        <v>28004</v>
      </c>
      <c r="P693" s="26" t="s">
        <v>28005</v>
      </c>
      <c r="Q693" s="26"/>
      <c r="R693" s="29"/>
    </row>
    <row r="694" spans="1:18" ht="18" customHeight="1" x14ac:dyDescent="0.2">
      <c r="A694" s="26" t="s">
        <v>16</v>
      </c>
      <c r="B694" s="43">
        <v>45637</v>
      </c>
      <c r="C694" s="41">
        <v>0.4375</v>
      </c>
      <c r="D694" s="41">
        <v>0.47222222222222221</v>
      </c>
      <c r="E694" s="41">
        <v>0.47916666666666669</v>
      </c>
      <c r="F694" s="41">
        <v>0.51388888888888884</v>
      </c>
      <c r="G694" s="41"/>
      <c r="H694" s="41"/>
      <c r="I694" s="26"/>
      <c r="J694" s="26"/>
      <c r="K694" s="41" t="s">
        <v>0</v>
      </c>
      <c r="L694" s="26" t="s">
        <v>27977</v>
      </c>
      <c r="M694" s="26"/>
      <c r="N694" s="26"/>
      <c r="O694" s="26" t="s">
        <v>28004</v>
      </c>
      <c r="P694" s="26" t="s">
        <v>28005</v>
      </c>
      <c r="Q694" s="26"/>
      <c r="R694" s="29"/>
    </row>
    <row r="695" spans="1:18" ht="18" customHeight="1" x14ac:dyDescent="0.2">
      <c r="A695" s="26" t="s">
        <v>16</v>
      </c>
      <c r="B695" s="43">
        <v>45639</v>
      </c>
      <c r="C695" s="41">
        <v>0.4375</v>
      </c>
      <c r="D695" s="41">
        <v>0.47222222222222221</v>
      </c>
      <c r="E695" s="41">
        <v>0.47916666666666669</v>
      </c>
      <c r="F695" s="41">
        <v>0.51388888888888884</v>
      </c>
      <c r="G695" s="41"/>
      <c r="H695" s="41"/>
      <c r="I695" s="26"/>
      <c r="J695" s="26"/>
      <c r="K695" s="41" t="s">
        <v>0</v>
      </c>
      <c r="L695" s="26" t="s">
        <v>27958</v>
      </c>
      <c r="M695" s="26"/>
      <c r="N695" s="26"/>
      <c r="O695" s="26" t="s">
        <v>28004</v>
      </c>
      <c r="P695" s="26" t="s">
        <v>28005</v>
      </c>
      <c r="Q695" s="26"/>
      <c r="R695" s="29"/>
    </row>
    <row r="696" spans="1:18" ht="18" customHeight="1" x14ac:dyDescent="0.2">
      <c r="A696" s="26" t="s">
        <v>16</v>
      </c>
      <c r="B696" s="43">
        <v>45644</v>
      </c>
      <c r="C696" s="41">
        <v>0.4375</v>
      </c>
      <c r="D696" s="41">
        <v>0.47222222222222221</v>
      </c>
      <c r="E696" s="41">
        <v>0.47916666666666669</v>
      </c>
      <c r="F696" s="41">
        <v>0.51388888888888884</v>
      </c>
      <c r="G696" s="41"/>
      <c r="H696" s="41"/>
      <c r="I696" s="26"/>
      <c r="J696" s="26"/>
      <c r="K696" s="41" t="s">
        <v>0</v>
      </c>
      <c r="L696" s="26" t="s">
        <v>27964</v>
      </c>
      <c r="M696" s="26"/>
      <c r="N696" s="26"/>
      <c r="O696" s="26" t="s">
        <v>28004</v>
      </c>
      <c r="P696" s="26" t="s">
        <v>28005</v>
      </c>
      <c r="Q696" s="26"/>
      <c r="R696" s="29"/>
    </row>
    <row r="697" spans="1:18" ht="18" customHeight="1" x14ac:dyDescent="0.2">
      <c r="A697" s="26" t="s">
        <v>16</v>
      </c>
      <c r="B697" s="43">
        <v>45646</v>
      </c>
      <c r="C697" s="41">
        <v>0.4375</v>
      </c>
      <c r="D697" s="41">
        <v>0.47222222222222221</v>
      </c>
      <c r="E697" s="41">
        <v>0.47916666666666669</v>
      </c>
      <c r="F697" s="41">
        <v>0.51388888888888884</v>
      </c>
      <c r="G697" s="41"/>
      <c r="H697" s="41"/>
      <c r="I697" s="26"/>
      <c r="J697" s="26"/>
      <c r="K697" s="41" t="s">
        <v>0</v>
      </c>
      <c r="L697" s="26" t="s">
        <v>27958</v>
      </c>
      <c r="M697" s="26"/>
      <c r="N697" s="26"/>
      <c r="O697" s="26" t="s">
        <v>28004</v>
      </c>
      <c r="P697" s="26" t="s">
        <v>28005</v>
      </c>
      <c r="Q697" s="26"/>
      <c r="R697" s="29"/>
    </row>
    <row r="698" spans="1:18" ht="18" customHeight="1" x14ac:dyDescent="0.2">
      <c r="A698" s="26" t="s">
        <v>16</v>
      </c>
      <c r="B698" s="43">
        <v>45653</v>
      </c>
      <c r="C698" s="41">
        <v>0.4375</v>
      </c>
      <c r="D698" s="41">
        <v>0.47222222222222221</v>
      </c>
      <c r="E698" s="41">
        <v>0.47916666666666669</v>
      </c>
      <c r="F698" s="41">
        <v>0.51388888888888884</v>
      </c>
      <c r="G698" s="41"/>
      <c r="H698" s="41"/>
      <c r="I698" s="26"/>
      <c r="J698" s="26"/>
      <c r="K698" s="41" t="s">
        <v>0</v>
      </c>
      <c r="L698" s="26" t="s">
        <v>27964</v>
      </c>
      <c r="M698" s="26"/>
      <c r="N698" s="26"/>
      <c r="O698" s="26" t="s">
        <v>28004</v>
      </c>
      <c r="P698" s="26" t="s">
        <v>28005</v>
      </c>
      <c r="Q698" s="26"/>
      <c r="R698" s="29"/>
    </row>
    <row r="699" spans="1:18" ht="18" customHeight="1" x14ac:dyDescent="0.2">
      <c r="A699" s="26" t="s">
        <v>16</v>
      </c>
      <c r="B699" s="43">
        <v>45627</v>
      </c>
      <c r="C699" s="41">
        <v>8.3333333333333339</v>
      </c>
      <c r="D699" s="41">
        <v>0.54166666666666663</v>
      </c>
      <c r="E699" s="41"/>
      <c r="F699" s="41"/>
      <c r="G699" s="41"/>
      <c r="H699" s="41"/>
      <c r="I699" s="26"/>
      <c r="J699" s="26"/>
      <c r="K699" s="41" t="s">
        <v>0</v>
      </c>
      <c r="L699" s="26" t="s">
        <v>28002</v>
      </c>
      <c r="M699" s="26"/>
      <c r="N699" s="26" t="s">
        <v>27971</v>
      </c>
      <c r="O699" s="26" t="s">
        <v>27996</v>
      </c>
      <c r="P699" s="26" t="s">
        <v>27997</v>
      </c>
      <c r="Q699" s="26" t="s">
        <v>27968</v>
      </c>
      <c r="R699" s="29"/>
    </row>
    <row r="700" spans="1:18" ht="18" customHeight="1" x14ac:dyDescent="0.2">
      <c r="A700" s="26" t="s">
        <v>16</v>
      </c>
      <c r="B700" s="43">
        <v>45633</v>
      </c>
      <c r="C700" s="41">
        <v>8.3333333333333339</v>
      </c>
      <c r="D700" s="41">
        <v>0.54166666666666663</v>
      </c>
      <c r="E700" s="41"/>
      <c r="F700" s="41"/>
      <c r="G700" s="41"/>
      <c r="H700" s="41"/>
      <c r="I700" s="26"/>
      <c r="J700" s="26"/>
      <c r="K700" s="41" t="s">
        <v>0</v>
      </c>
      <c r="L700" s="26" t="s">
        <v>28002</v>
      </c>
      <c r="M700" s="26"/>
      <c r="N700" s="26" t="s">
        <v>27971</v>
      </c>
      <c r="O700" s="26" t="s">
        <v>27996</v>
      </c>
      <c r="P700" s="26" t="s">
        <v>27997</v>
      </c>
      <c r="Q700" s="26" t="s">
        <v>27968</v>
      </c>
      <c r="R700" s="29"/>
    </row>
    <row r="701" spans="1:18" ht="18" customHeight="1" x14ac:dyDescent="0.2">
      <c r="A701" s="26" t="s">
        <v>16</v>
      </c>
      <c r="B701" s="43">
        <v>45641</v>
      </c>
      <c r="C701" s="41">
        <v>8.3333333333333339</v>
      </c>
      <c r="D701" s="41">
        <v>0.54166666666666663</v>
      </c>
      <c r="E701" s="41"/>
      <c r="F701" s="41"/>
      <c r="G701" s="41"/>
      <c r="H701" s="41"/>
      <c r="I701" s="26"/>
      <c r="J701" s="26"/>
      <c r="K701" s="41" t="s">
        <v>0</v>
      </c>
      <c r="L701" s="26" t="s">
        <v>28002</v>
      </c>
      <c r="M701" s="26"/>
      <c r="N701" s="26" t="s">
        <v>27971</v>
      </c>
      <c r="O701" s="26" t="s">
        <v>27996</v>
      </c>
      <c r="P701" s="26" t="s">
        <v>27997</v>
      </c>
      <c r="Q701" s="26" t="s">
        <v>27968</v>
      </c>
      <c r="R701" s="29"/>
    </row>
    <row r="702" spans="1:18" ht="18" customHeight="1" x14ac:dyDescent="0.2">
      <c r="A702" s="22" t="s">
        <v>28163</v>
      </c>
      <c r="B702" s="44">
        <v>45629</v>
      </c>
      <c r="C702" s="41">
        <v>0.375</v>
      </c>
      <c r="D702" s="41">
        <v>0.40972222222222227</v>
      </c>
      <c r="E702" s="41">
        <v>0.40972222222222227</v>
      </c>
      <c r="F702" s="41">
        <v>0.44444444444444442</v>
      </c>
      <c r="G702" s="41"/>
      <c r="H702" s="41"/>
      <c r="I702" s="26"/>
      <c r="J702" s="26"/>
      <c r="K702" s="45" t="s">
        <v>27800</v>
      </c>
      <c r="L702" s="45" t="s">
        <v>28006</v>
      </c>
      <c r="M702" s="26"/>
      <c r="N702" s="26"/>
      <c r="O702" s="31" t="s">
        <v>28007</v>
      </c>
      <c r="P702" s="26" t="s">
        <v>28008</v>
      </c>
      <c r="Q702" s="26"/>
      <c r="R702" s="29"/>
    </row>
    <row r="703" spans="1:18" ht="18" customHeight="1" x14ac:dyDescent="0.2">
      <c r="A703" s="22" t="s">
        <v>28163</v>
      </c>
      <c r="B703" s="44">
        <v>45629</v>
      </c>
      <c r="C703" s="41">
        <v>0.29166666666666669</v>
      </c>
      <c r="D703" s="41">
        <v>0.3263888888888889</v>
      </c>
      <c r="E703" s="41">
        <v>0.3263888888888889</v>
      </c>
      <c r="F703" s="41">
        <v>0.3611111111111111</v>
      </c>
      <c r="G703" s="41">
        <v>0.3611111111111111</v>
      </c>
      <c r="H703" s="41">
        <v>0.39583333333333331</v>
      </c>
      <c r="I703" s="26"/>
      <c r="J703" s="26"/>
      <c r="K703" s="45" t="s">
        <v>28009</v>
      </c>
      <c r="L703" s="45" t="s">
        <v>28010</v>
      </c>
      <c r="M703" s="26"/>
      <c r="N703" s="26"/>
      <c r="O703" s="31" t="s">
        <v>28011</v>
      </c>
      <c r="P703" s="26" t="s">
        <v>28012</v>
      </c>
      <c r="Q703" s="26"/>
      <c r="R703" s="29"/>
    </row>
    <row r="704" spans="1:18" ht="18" customHeight="1" x14ac:dyDescent="0.2">
      <c r="A704" s="22" t="s">
        <v>28163</v>
      </c>
      <c r="B704" s="44">
        <v>45630</v>
      </c>
      <c r="C704" s="41">
        <v>0.29166666666666669</v>
      </c>
      <c r="D704" s="41">
        <v>0.3263888888888889</v>
      </c>
      <c r="E704" s="41">
        <v>0.3263888888888889</v>
      </c>
      <c r="F704" s="41">
        <v>0.3611111111111111</v>
      </c>
      <c r="G704" s="41"/>
      <c r="H704" s="41"/>
      <c r="I704" s="26"/>
      <c r="J704" s="26"/>
      <c r="K704" s="45" t="s">
        <v>27800</v>
      </c>
      <c r="L704" s="45" t="s">
        <v>28013</v>
      </c>
      <c r="M704" s="26"/>
      <c r="N704" s="26"/>
      <c r="O704" s="31" t="s">
        <v>28014</v>
      </c>
      <c r="P704" s="45" t="s">
        <v>28015</v>
      </c>
      <c r="Q704" s="26"/>
      <c r="R704" s="29"/>
    </row>
    <row r="705" spans="1:18" ht="18" customHeight="1" x14ac:dyDescent="0.2">
      <c r="A705" s="22" t="s">
        <v>28163</v>
      </c>
      <c r="B705" s="44">
        <v>45631</v>
      </c>
      <c r="C705" s="41">
        <v>0.375</v>
      </c>
      <c r="D705" s="41">
        <v>0.40972222222222227</v>
      </c>
      <c r="E705" s="41">
        <v>0.40972222222222227</v>
      </c>
      <c r="F705" s="41">
        <v>0.44444444444444442</v>
      </c>
      <c r="G705" s="41"/>
      <c r="H705" s="41"/>
      <c r="I705" s="26"/>
      <c r="J705" s="26"/>
      <c r="K705" s="45" t="s">
        <v>27800</v>
      </c>
      <c r="L705" s="45" t="s">
        <v>28016</v>
      </c>
      <c r="M705" s="26"/>
      <c r="N705" s="26"/>
      <c r="O705" s="31" t="s">
        <v>28007</v>
      </c>
      <c r="P705" s="26" t="s">
        <v>28008</v>
      </c>
      <c r="Q705" s="26"/>
      <c r="R705" s="29"/>
    </row>
    <row r="706" spans="1:18" ht="18" customHeight="1" x14ac:dyDescent="0.2">
      <c r="A706" s="22" t="s">
        <v>28163</v>
      </c>
      <c r="B706" s="44">
        <v>45631</v>
      </c>
      <c r="C706" s="41">
        <v>0.29166666666666669</v>
      </c>
      <c r="D706" s="41">
        <v>0.3263888888888889</v>
      </c>
      <c r="E706" s="41">
        <v>0.3263888888888889</v>
      </c>
      <c r="F706" s="41">
        <v>0.3611111111111111</v>
      </c>
      <c r="G706" s="41">
        <v>0.3611111111111111</v>
      </c>
      <c r="H706" s="41">
        <v>0.39583333333333331</v>
      </c>
      <c r="I706" s="26"/>
      <c r="J706" s="26"/>
      <c r="K706" s="45" t="s">
        <v>28009</v>
      </c>
      <c r="L706" s="45" t="s">
        <v>28013</v>
      </c>
      <c r="M706" s="26"/>
      <c r="N706" s="26"/>
      <c r="O706" s="31" t="s">
        <v>28011</v>
      </c>
      <c r="P706" s="26" t="s">
        <v>28012</v>
      </c>
      <c r="Q706" s="26"/>
      <c r="R706" s="29"/>
    </row>
    <row r="707" spans="1:18" ht="18" customHeight="1" x14ac:dyDescent="0.2">
      <c r="A707" s="22" t="s">
        <v>28163</v>
      </c>
      <c r="B707" s="44">
        <v>45632</v>
      </c>
      <c r="C707" s="41">
        <v>0.29166666666666669</v>
      </c>
      <c r="D707" s="41">
        <v>0.3263888888888889</v>
      </c>
      <c r="E707" s="41">
        <v>0.3263888888888889</v>
      </c>
      <c r="F707" s="41">
        <v>0.3611111111111111</v>
      </c>
      <c r="G707" s="41"/>
      <c r="H707" s="41"/>
      <c r="I707" s="26"/>
      <c r="J707" s="26"/>
      <c r="K707" s="45" t="s">
        <v>27800</v>
      </c>
      <c r="L707" s="45" t="s">
        <v>28016</v>
      </c>
      <c r="M707" s="45"/>
      <c r="N707" s="26"/>
      <c r="O707" s="31" t="s">
        <v>28011</v>
      </c>
      <c r="P707" s="26" t="s">
        <v>28012</v>
      </c>
      <c r="Q707" s="26"/>
      <c r="R707" s="29"/>
    </row>
    <row r="708" spans="1:18" ht="18" customHeight="1" x14ac:dyDescent="0.2">
      <c r="A708" s="22" t="s">
        <v>28163</v>
      </c>
      <c r="B708" s="44">
        <v>45632</v>
      </c>
      <c r="C708" s="41">
        <v>0.29166666666666669</v>
      </c>
      <c r="D708" s="41">
        <v>0.3263888888888889</v>
      </c>
      <c r="E708" s="41">
        <v>0.3263888888888889</v>
      </c>
      <c r="F708" s="41">
        <v>0.3611111111111111</v>
      </c>
      <c r="G708" s="41"/>
      <c r="H708" s="41"/>
      <c r="I708" s="26"/>
      <c r="J708" s="26"/>
      <c r="K708" s="45" t="s">
        <v>27800</v>
      </c>
      <c r="L708" s="45" t="s">
        <v>28006</v>
      </c>
      <c r="M708" s="45"/>
      <c r="N708" s="26"/>
      <c r="O708" s="31" t="s">
        <v>28014</v>
      </c>
      <c r="P708" s="45" t="s">
        <v>28015</v>
      </c>
      <c r="Q708" s="26"/>
      <c r="R708" s="29"/>
    </row>
    <row r="709" spans="1:18" ht="18" customHeight="1" x14ac:dyDescent="0.2">
      <c r="A709" s="22" t="s">
        <v>28163</v>
      </c>
      <c r="B709" s="44">
        <v>45633</v>
      </c>
      <c r="C709" s="41">
        <v>0.29166666666666669</v>
      </c>
      <c r="D709" s="41">
        <v>0.3263888888888889</v>
      </c>
      <c r="E709" s="41">
        <v>0.3263888888888889</v>
      </c>
      <c r="F709" s="41">
        <v>0.3611111111111111</v>
      </c>
      <c r="G709" s="41"/>
      <c r="H709" s="41"/>
      <c r="I709" s="26"/>
      <c r="J709" s="26"/>
      <c r="K709" s="45" t="s">
        <v>27800</v>
      </c>
      <c r="L709" s="45" t="s">
        <v>28013</v>
      </c>
      <c r="M709" s="26"/>
      <c r="N709" s="26" t="s">
        <v>28017</v>
      </c>
      <c r="O709" s="31" t="s">
        <v>28011</v>
      </c>
      <c r="P709" s="26" t="s">
        <v>28012</v>
      </c>
      <c r="Q709" s="26"/>
      <c r="R709" s="29"/>
    </row>
    <row r="710" spans="1:18" ht="18" customHeight="1" x14ac:dyDescent="0.2">
      <c r="A710" s="22" t="s">
        <v>28163</v>
      </c>
      <c r="B710" s="44">
        <v>45636</v>
      </c>
      <c r="C710" s="41">
        <v>0.375</v>
      </c>
      <c r="D710" s="41">
        <v>0.40972222222222227</v>
      </c>
      <c r="E710" s="41">
        <v>0.40972222222222227</v>
      </c>
      <c r="F710" s="41">
        <v>0.44444444444444442</v>
      </c>
      <c r="G710" s="41"/>
      <c r="H710" s="41"/>
      <c r="I710" s="26"/>
      <c r="J710" s="26"/>
      <c r="K710" s="45" t="s">
        <v>27800</v>
      </c>
      <c r="L710" s="45" t="s">
        <v>28006</v>
      </c>
      <c r="M710" s="26"/>
      <c r="N710" s="26"/>
      <c r="O710" s="31" t="s">
        <v>28007</v>
      </c>
      <c r="P710" s="26" t="s">
        <v>28008</v>
      </c>
      <c r="Q710" s="26"/>
      <c r="R710" s="29"/>
    </row>
    <row r="711" spans="1:18" ht="18" customHeight="1" x14ac:dyDescent="0.2">
      <c r="A711" s="22" t="s">
        <v>28163</v>
      </c>
      <c r="B711" s="44">
        <v>45636</v>
      </c>
      <c r="C711" s="41">
        <v>0.29166666666666669</v>
      </c>
      <c r="D711" s="41">
        <v>0.3263888888888889</v>
      </c>
      <c r="E711" s="41">
        <v>0.3263888888888889</v>
      </c>
      <c r="F711" s="41">
        <v>0.3611111111111111</v>
      </c>
      <c r="G711" s="41">
        <v>0.3611111111111111</v>
      </c>
      <c r="H711" s="41">
        <v>0.39583333333333331</v>
      </c>
      <c r="I711" s="26"/>
      <c r="J711" s="26"/>
      <c r="K711" s="45" t="s">
        <v>28009</v>
      </c>
      <c r="L711" s="45" t="s">
        <v>28010</v>
      </c>
      <c r="M711" s="26"/>
      <c r="N711" s="26"/>
      <c r="O711" s="31" t="s">
        <v>28011</v>
      </c>
      <c r="P711" s="26" t="s">
        <v>28012</v>
      </c>
      <c r="Q711" s="26"/>
      <c r="R711" s="29"/>
    </row>
    <row r="712" spans="1:18" ht="18" customHeight="1" x14ac:dyDescent="0.2">
      <c r="A712" s="22" t="s">
        <v>28163</v>
      </c>
      <c r="B712" s="44">
        <v>45637</v>
      </c>
      <c r="C712" s="41">
        <v>0.29166666666666669</v>
      </c>
      <c r="D712" s="41">
        <v>0.3263888888888889</v>
      </c>
      <c r="E712" s="41">
        <v>0.3263888888888889</v>
      </c>
      <c r="F712" s="41">
        <v>0.3611111111111111</v>
      </c>
      <c r="G712" s="41"/>
      <c r="H712" s="41"/>
      <c r="I712" s="26"/>
      <c r="J712" s="26"/>
      <c r="K712" s="45" t="s">
        <v>27800</v>
      </c>
      <c r="L712" s="45" t="s">
        <v>28013</v>
      </c>
      <c r="M712" s="26"/>
      <c r="N712" s="26"/>
      <c r="O712" s="31" t="s">
        <v>28014</v>
      </c>
      <c r="P712" s="45" t="s">
        <v>28015</v>
      </c>
      <c r="Q712" s="26"/>
      <c r="R712" s="29"/>
    </row>
    <row r="713" spans="1:18" ht="18" customHeight="1" x14ac:dyDescent="0.2">
      <c r="A713" s="22" t="s">
        <v>28163</v>
      </c>
      <c r="B713" s="44">
        <v>45638</v>
      </c>
      <c r="C713" s="41">
        <v>0.375</v>
      </c>
      <c r="D713" s="41">
        <v>0.40972222222222227</v>
      </c>
      <c r="E713" s="41">
        <v>0.40972222222222227</v>
      </c>
      <c r="F713" s="41">
        <v>0.44444444444444442</v>
      </c>
      <c r="G713" s="41"/>
      <c r="H713" s="41"/>
      <c r="I713" s="26"/>
      <c r="J713" s="26"/>
      <c r="K713" s="45" t="s">
        <v>27800</v>
      </c>
      <c r="L713" s="45" t="s">
        <v>28016</v>
      </c>
      <c r="M713" s="26"/>
      <c r="N713" s="26"/>
      <c r="O713" s="31" t="s">
        <v>28007</v>
      </c>
      <c r="P713" s="26" t="s">
        <v>28008</v>
      </c>
      <c r="Q713" s="26"/>
      <c r="R713" s="29"/>
    </row>
    <row r="714" spans="1:18" ht="18" customHeight="1" x14ac:dyDescent="0.2">
      <c r="A714" s="22" t="s">
        <v>28163</v>
      </c>
      <c r="B714" s="44">
        <v>45638</v>
      </c>
      <c r="C714" s="41">
        <v>0.29166666666666669</v>
      </c>
      <c r="D714" s="41">
        <v>0.3263888888888889</v>
      </c>
      <c r="E714" s="41">
        <v>0.3263888888888889</v>
      </c>
      <c r="F714" s="41">
        <v>0.3611111111111111</v>
      </c>
      <c r="G714" s="41">
        <v>0.3611111111111111</v>
      </c>
      <c r="H714" s="41">
        <v>0.39583333333333331</v>
      </c>
      <c r="I714" s="26"/>
      <c r="J714" s="26"/>
      <c r="K714" s="45" t="s">
        <v>28009</v>
      </c>
      <c r="L714" s="45" t="s">
        <v>28013</v>
      </c>
      <c r="M714" s="26"/>
      <c r="N714" s="26"/>
      <c r="O714" s="31" t="s">
        <v>28011</v>
      </c>
      <c r="P714" s="26" t="s">
        <v>28012</v>
      </c>
      <c r="Q714" s="26"/>
      <c r="R714" s="29"/>
    </row>
    <row r="715" spans="1:18" ht="18" customHeight="1" x14ac:dyDescent="0.2">
      <c r="A715" s="22" t="s">
        <v>28163</v>
      </c>
      <c r="B715" s="44">
        <v>45639</v>
      </c>
      <c r="C715" s="41">
        <v>0.29166666666666669</v>
      </c>
      <c r="D715" s="41">
        <v>0.3263888888888889</v>
      </c>
      <c r="E715" s="41">
        <v>0.3263888888888889</v>
      </c>
      <c r="F715" s="41">
        <v>0.3611111111111111</v>
      </c>
      <c r="G715" s="41"/>
      <c r="H715" s="41"/>
      <c r="I715" s="26"/>
      <c r="J715" s="26"/>
      <c r="K715" s="45" t="s">
        <v>27800</v>
      </c>
      <c r="L715" s="45" t="s">
        <v>28016</v>
      </c>
      <c r="M715" s="45"/>
      <c r="N715" s="26"/>
      <c r="O715" s="31" t="s">
        <v>28011</v>
      </c>
      <c r="P715" s="26" t="s">
        <v>28012</v>
      </c>
      <c r="Q715" s="26"/>
      <c r="R715" s="29"/>
    </row>
    <row r="716" spans="1:18" ht="18" customHeight="1" x14ac:dyDescent="0.2">
      <c r="A716" s="22" t="s">
        <v>28163</v>
      </c>
      <c r="B716" s="44">
        <v>45639</v>
      </c>
      <c r="C716" s="41">
        <v>0.29166666666666669</v>
      </c>
      <c r="D716" s="41">
        <v>0.3263888888888889</v>
      </c>
      <c r="E716" s="41">
        <v>0.3263888888888889</v>
      </c>
      <c r="F716" s="41">
        <v>0.3611111111111111</v>
      </c>
      <c r="G716" s="41"/>
      <c r="H716" s="41"/>
      <c r="I716" s="26"/>
      <c r="J716" s="26"/>
      <c r="K716" s="45" t="s">
        <v>27800</v>
      </c>
      <c r="L716" s="45" t="s">
        <v>28006</v>
      </c>
      <c r="M716" s="45"/>
      <c r="N716" s="26"/>
      <c r="O716" s="31" t="s">
        <v>28014</v>
      </c>
      <c r="P716" s="45" t="s">
        <v>28015</v>
      </c>
      <c r="Q716" s="26"/>
      <c r="R716" s="29"/>
    </row>
    <row r="717" spans="1:18" ht="18" customHeight="1" x14ac:dyDescent="0.2">
      <c r="A717" s="22" t="s">
        <v>28163</v>
      </c>
      <c r="B717" s="44">
        <v>45640</v>
      </c>
      <c r="C717" s="41">
        <v>0.29166666666666669</v>
      </c>
      <c r="D717" s="41">
        <v>0.3263888888888889</v>
      </c>
      <c r="E717" s="41">
        <v>0.3263888888888889</v>
      </c>
      <c r="F717" s="41">
        <v>0.3611111111111111</v>
      </c>
      <c r="G717" s="41"/>
      <c r="H717" s="41"/>
      <c r="I717" s="26"/>
      <c r="J717" s="26"/>
      <c r="K717" s="45" t="s">
        <v>27800</v>
      </c>
      <c r="L717" s="45" t="s">
        <v>28013</v>
      </c>
      <c r="M717" s="26"/>
      <c r="N717" s="26" t="s">
        <v>28017</v>
      </c>
      <c r="O717" s="31" t="s">
        <v>28011</v>
      </c>
      <c r="P717" s="26" t="s">
        <v>28012</v>
      </c>
      <c r="Q717" s="26"/>
      <c r="R717" s="29"/>
    </row>
    <row r="718" spans="1:18" ht="18" customHeight="1" x14ac:dyDescent="0.2">
      <c r="A718" s="22" t="s">
        <v>28163</v>
      </c>
      <c r="B718" s="44">
        <v>45643</v>
      </c>
      <c r="C718" s="41">
        <v>0.375</v>
      </c>
      <c r="D718" s="41">
        <v>0.40972222222222227</v>
      </c>
      <c r="E718" s="41">
        <v>0.40972222222222227</v>
      </c>
      <c r="F718" s="41">
        <v>0.44444444444444442</v>
      </c>
      <c r="G718" s="41"/>
      <c r="H718" s="41"/>
      <c r="I718" s="26"/>
      <c r="J718" s="26"/>
      <c r="K718" s="45" t="s">
        <v>27800</v>
      </c>
      <c r="L718" s="45" t="s">
        <v>28006</v>
      </c>
      <c r="M718" s="26"/>
      <c r="N718" s="26"/>
      <c r="O718" s="31" t="s">
        <v>28007</v>
      </c>
      <c r="P718" s="26" t="s">
        <v>28008</v>
      </c>
      <c r="Q718" s="26"/>
      <c r="R718" s="29"/>
    </row>
    <row r="719" spans="1:18" ht="18" customHeight="1" x14ac:dyDescent="0.2">
      <c r="A719" s="22" t="s">
        <v>28163</v>
      </c>
      <c r="B719" s="44">
        <v>45643</v>
      </c>
      <c r="C719" s="41">
        <v>0.29166666666666669</v>
      </c>
      <c r="D719" s="41">
        <v>0.3263888888888889</v>
      </c>
      <c r="E719" s="41">
        <v>0.3263888888888889</v>
      </c>
      <c r="F719" s="41">
        <v>0.3611111111111111</v>
      </c>
      <c r="G719" s="41">
        <v>0.3611111111111111</v>
      </c>
      <c r="H719" s="41">
        <v>0.39583333333333331</v>
      </c>
      <c r="I719" s="26"/>
      <c r="J719" s="26"/>
      <c r="K719" s="45" t="s">
        <v>28009</v>
      </c>
      <c r="L719" s="45" t="s">
        <v>28010</v>
      </c>
      <c r="M719" s="26"/>
      <c r="N719" s="26"/>
      <c r="O719" s="31" t="s">
        <v>28011</v>
      </c>
      <c r="P719" s="26" t="s">
        <v>28012</v>
      </c>
      <c r="Q719" s="26"/>
      <c r="R719" s="29"/>
    </row>
    <row r="720" spans="1:18" ht="18" customHeight="1" x14ac:dyDescent="0.2">
      <c r="A720" s="22" t="s">
        <v>28163</v>
      </c>
      <c r="B720" s="44">
        <v>45644</v>
      </c>
      <c r="C720" s="41">
        <v>0.29166666666666669</v>
      </c>
      <c r="D720" s="41">
        <v>0.3263888888888889</v>
      </c>
      <c r="E720" s="41">
        <v>0.3263888888888889</v>
      </c>
      <c r="F720" s="41">
        <v>0.3611111111111111</v>
      </c>
      <c r="G720" s="41"/>
      <c r="H720" s="41"/>
      <c r="I720" s="26"/>
      <c r="J720" s="26"/>
      <c r="K720" s="45" t="s">
        <v>27800</v>
      </c>
      <c r="L720" s="45" t="s">
        <v>28013</v>
      </c>
      <c r="M720" s="26"/>
      <c r="N720" s="26"/>
      <c r="O720" s="31" t="s">
        <v>28014</v>
      </c>
      <c r="P720" s="45" t="s">
        <v>28015</v>
      </c>
      <c r="Q720" s="26"/>
      <c r="R720" s="29"/>
    </row>
    <row r="721" spans="1:18" ht="18" customHeight="1" x14ac:dyDescent="0.2">
      <c r="A721" s="22" t="s">
        <v>28163</v>
      </c>
      <c r="B721" s="44">
        <v>45645</v>
      </c>
      <c r="C721" s="41">
        <v>0.375</v>
      </c>
      <c r="D721" s="41">
        <v>0.40972222222222227</v>
      </c>
      <c r="E721" s="41">
        <v>0.40972222222222227</v>
      </c>
      <c r="F721" s="41">
        <v>0.44444444444444442</v>
      </c>
      <c r="G721" s="41"/>
      <c r="H721" s="41"/>
      <c r="I721" s="26"/>
      <c r="J721" s="26"/>
      <c r="K721" s="45" t="s">
        <v>27800</v>
      </c>
      <c r="L721" s="45" t="s">
        <v>28016</v>
      </c>
      <c r="M721" s="26"/>
      <c r="N721" s="26"/>
      <c r="O721" s="31" t="s">
        <v>28007</v>
      </c>
      <c r="P721" s="26" t="s">
        <v>28008</v>
      </c>
      <c r="Q721" s="26"/>
      <c r="R721" s="29"/>
    </row>
    <row r="722" spans="1:18" ht="18" customHeight="1" x14ac:dyDescent="0.2">
      <c r="A722" s="22" t="s">
        <v>28163</v>
      </c>
      <c r="B722" s="44">
        <v>45645</v>
      </c>
      <c r="C722" s="41">
        <v>0.29166666666666669</v>
      </c>
      <c r="D722" s="41">
        <v>0.3263888888888889</v>
      </c>
      <c r="E722" s="41">
        <v>0.3263888888888889</v>
      </c>
      <c r="F722" s="41">
        <v>0.3611111111111111</v>
      </c>
      <c r="G722" s="41">
        <v>0.3611111111111111</v>
      </c>
      <c r="H722" s="41">
        <v>0.39583333333333331</v>
      </c>
      <c r="I722" s="26"/>
      <c r="J722" s="26"/>
      <c r="K722" s="45" t="s">
        <v>28009</v>
      </c>
      <c r="L722" s="45" t="s">
        <v>28013</v>
      </c>
      <c r="M722" s="26"/>
      <c r="N722" s="26"/>
      <c r="O722" s="31" t="s">
        <v>28011</v>
      </c>
      <c r="P722" s="26" t="s">
        <v>28012</v>
      </c>
      <c r="Q722" s="26"/>
      <c r="R722" s="29"/>
    </row>
    <row r="723" spans="1:18" ht="18" customHeight="1" x14ac:dyDescent="0.2">
      <c r="A723" s="22" t="s">
        <v>28163</v>
      </c>
      <c r="B723" s="44">
        <v>45646</v>
      </c>
      <c r="C723" s="41">
        <v>0.29166666666666669</v>
      </c>
      <c r="D723" s="41">
        <v>0.3263888888888889</v>
      </c>
      <c r="E723" s="41">
        <v>0.3263888888888889</v>
      </c>
      <c r="F723" s="41">
        <v>0.3611111111111111</v>
      </c>
      <c r="G723" s="41"/>
      <c r="H723" s="41"/>
      <c r="I723" s="26"/>
      <c r="J723" s="26"/>
      <c r="K723" s="45" t="s">
        <v>27800</v>
      </c>
      <c r="L723" s="45" t="s">
        <v>28016</v>
      </c>
      <c r="M723" s="45"/>
      <c r="N723" s="26"/>
      <c r="O723" s="31" t="s">
        <v>28011</v>
      </c>
      <c r="P723" s="26" t="s">
        <v>28012</v>
      </c>
      <c r="Q723" s="26"/>
      <c r="R723" s="29"/>
    </row>
    <row r="724" spans="1:18" ht="18" customHeight="1" x14ac:dyDescent="0.2">
      <c r="A724" s="22" t="s">
        <v>28163</v>
      </c>
      <c r="B724" s="44">
        <v>45646</v>
      </c>
      <c r="C724" s="41">
        <v>0.29166666666666669</v>
      </c>
      <c r="D724" s="41">
        <v>0.3263888888888889</v>
      </c>
      <c r="E724" s="41">
        <v>0.3263888888888889</v>
      </c>
      <c r="F724" s="41">
        <v>0.3611111111111111</v>
      </c>
      <c r="G724" s="41"/>
      <c r="H724" s="41"/>
      <c r="I724" s="26"/>
      <c r="J724" s="26"/>
      <c r="K724" s="45" t="s">
        <v>27800</v>
      </c>
      <c r="L724" s="45" t="s">
        <v>28006</v>
      </c>
      <c r="M724" s="45"/>
      <c r="N724" s="26"/>
      <c r="O724" s="31" t="s">
        <v>28014</v>
      </c>
      <c r="P724" s="45" t="s">
        <v>28015</v>
      </c>
      <c r="Q724" s="26"/>
      <c r="R724" s="29"/>
    </row>
    <row r="725" spans="1:18" ht="18" customHeight="1" x14ac:dyDescent="0.2">
      <c r="A725" s="22" t="s">
        <v>28163</v>
      </c>
      <c r="B725" s="44">
        <v>45647</v>
      </c>
      <c r="C725" s="41">
        <v>0.29166666666666669</v>
      </c>
      <c r="D725" s="41">
        <v>0.3263888888888889</v>
      </c>
      <c r="E725" s="41">
        <v>0.3263888888888889</v>
      </c>
      <c r="F725" s="41">
        <v>0.3611111111111111</v>
      </c>
      <c r="G725" s="41"/>
      <c r="H725" s="41"/>
      <c r="I725" s="26"/>
      <c r="J725" s="26"/>
      <c r="K725" s="45" t="s">
        <v>27800</v>
      </c>
      <c r="L725" s="45" t="s">
        <v>28013</v>
      </c>
      <c r="M725" s="26"/>
      <c r="N725" s="26" t="s">
        <v>28017</v>
      </c>
      <c r="O725" s="31" t="s">
        <v>28011</v>
      </c>
      <c r="P725" s="26" t="s">
        <v>28012</v>
      </c>
      <c r="Q725" s="26"/>
      <c r="R725" s="29"/>
    </row>
    <row r="726" spans="1:18" ht="18" customHeight="1" x14ac:dyDescent="0.2">
      <c r="A726" s="22" t="s">
        <v>28163</v>
      </c>
      <c r="B726" s="44">
        <v>45650</v>
      </c>
      <c r="C726" s="41">
        <v>0.375</v>
      </c>
      <c r="D726" s="41">
        <v>0.40972222222222227</v>
      </c>
      <c r="E726" s="41">
        <v>0.40972222222222227</v>
      </c>
      <c r="F726" s="41">
        <v>0.44444444444444442</v>
      </c>
      <c r="G726" s="41"/>
      <c r="H726" s="41"/>
      <c r="I726" s="26"/>
      <c r="J726" s="26"/>
      <c r="K726" s="45" t="s">
        <v>27800</v>
      </c>
      <c r="L726" s="45" t="s">
        <v>28018</v>
      </c>
      <c r="M726" s="26"/>
      <c r="N726" s="26"/>
      <c r="O726" s="31" t="s">
        <v>28007</v>
      </c>
      <c r="P726" s="26" t="s">
        <v>28008</v>
      </c>
      <c r="Q726" s="26"/>
      <c r="R726" s="29"/>
    </row>
    <row r="727" spans="1:18" ht="18" customHeight="1" x14ac:dyDescent="0.2">
      <c r="A727" s="22" t="s">
        <v>28163</v>
      </c>
      <c r="B727" s="44">
        <v>45650</v>
      </c>
      <c r="C727" s="41">
        <v>0.29166666666666669</v>
      </c>
      <c r="D727" s="41">
        <v>0.3263888888888889</v>
      </c>
      <c r="E727" s="41">
        <v>0.3263888888888889</v>
      </c>
      <c r="F727" s="41">
        <v>0.3611111111111111</v>
      </c>
      <c r="G727" s="41">
        <v>0.3611111111111111</v>
      </c>
      <c r="H727" s="41">
        <v>0.39583333333333331</v>
      </c>
      <c r="I727" s="26"/>
      <c r="J727" s="26"/>
      <c r="K727" s="45" t="s">
        <v>28009</v>
      </c>
      <c r="L727" s="45" t="s">
        <v>28010</v>
      </c>
      <c r="M727" s="26"/>
      <c r="N727" s="26"/>
      <c r="O727" s="31" t="s">
        <v>28011</v>
      </c>
      <c r="P727" s="26" t="s">
        <v>28012</v>
      </c>
      <c r="Q727" s="26"/>
      <c r="R727" s="29"/>
    </row>
    <row r="728" spans="1:18" ht="18" customHeight="1" x14ac:dyDescent="0.2">
      <c r="A728" s="22" t="s">
        <v>28163</v>
      </c>
      <c r="B728" s="44">
        <v>45651</v>
      </c>
      <c r="C728" s="41">
        <v>0.29166666666666669</v>
      </c>
      <c r="D728" s="41">
        <v>0.3263888888888889</v>
      </c>
      <c r="E728" s="41">
        <v>0.3263888888888889</v>
      </c>
      <c r="F728" s="41">
        <v>0.3611111111111111</v>
      </c>
      <c r="G728" s="41"/>
      <c r="H728" s="41"/>
      <c r="I728" s="26"/>
      <c r="J728" s="26"/>
      <c r="K728" s="45" t="s">
        <v>27800</v>
      </c>
      <c r="L728" s="45" t="s">
        <v>28013</v>
      </c>
      <c r="M728" s="26"/>
      <c r="N728" s="26"/>
      <c r="O728" s="31" t="s">
        <v>28014</v>
      </c>
      <c r="P728" s="45" t="s">
        <v>28015</v>
      </c>
      <c r="Q728" s="26"/>
      <c r="R728" s="29"/>
    </row>
    <row r="729" spans="1:18" ht="18" customHeight="1" x14ac:dyDescent="0.2">
      <c r="A729" s="22" t="s">
        <v>28163</v>
      </c>
      <c r="B729" s="44">
        <v>45652</v>
      </c>
      <c r="C729" s="41">
        <v>0.375</v>
      </c>
      <c r="D729" s="41">
        <v>0.40972222222222227</v>
      </c>
      <c r="E729" s="41">
        <v>0.40972222222222227</v>
      </c>
      <c r="F729" s="41">
        <v>0.44444444444444442</v>
      </c>
      <c r="G729" s="41"/>
      <c r="H729" s="41"/>
      <c r="I729" s="26"/>
      <c r="J729" s="26"/>
      <c r="K729" s="45" t="s">
        <v>27800</v>
      </c>
      <c r="L729" s="45" t="s">
        <v>28016</v>
      </c>
      <c r="M729" s="26"/>
      <c r="N729" s="26"/>
      <c r="O729" s="31" t="s">
        <v>28007</v>
      </c>
      <c r="P729" s="26" t="s">
        <v>28008</v>
      </c>
      <c r="Q729" s="26"/>
      <c r="R729" s="29"/>
    </row>
    <row r="730" spans="1:18" ht="18" customHeight="1" x14ac:dyDescent="0.2">
      <c r="A730" s="22" t="s">
        <v>28163</v>
      </c>
      <c r="B730" s="44">
        <v>45652</v>
      </c>
      <c r="C730" s="41">
        <v>0.29166666666666669</v>
      </c>
      <c r="D730" s="41">
        <v>0.3263888888888889</v>
      </c>
      <c r="E730" s="41">
        <v>0.3263888888888889</v>
      </c>
      <c r="F730" s="41">
        <v>0.3611111111111111</v>
      </c>
      <c r="G730" s="41">
        <v>0.3611111111111111</v>
      </c>
      <c r="H730" s="41">
        <v>0.39583333333333331</v>
      </c>
      <c r="I730" s="26"/>
      <c r="J730" s="26"/>
      <c r="K730" s="45" t="s">
        <v>28009</v>
      </c>
      <c r="L730" s="45" t="s">
        <v>28013</v>
      </c>
      <c r="M730" s="26"/>
      <c r="N730" s="26"/>
      <c r="O730" s="31" t="s">
        <v>28011</v>
      </c>
      <c r="P730" s="26" t="s">
        <v>28012</v>
      </c>
      <c r="Q730" s="26"/>
      <c r="R730" s="29"/>
    </row>
    <row r="731" spans="1:18" ht="18" customHeight="1" x14ac:dyDescent="0.2">
      <c r="A731" s="22" t="s">
        <v>28163</v>
      </c>
      <c r="B731" s="44">
        <v>45653</v>
      </c>
      <c r="C731" s="41">
        <v>0.29166666666666669</v>
      </c>
      <c r="D731" s="41">
        <v>0.3263888888888889</v>
      </c>
      <c r="E731" s="41">
        <v>0.3263888888888889</v>
      </c>
      <c r="F731" s="41">
        <v>0.3611111111111111</v>
      </c>
      <c r="G731" s="41"/>
      <c r="H731" s="41"/>
      <c r="I731" s="26"/>
      <c r="J731" s="26"/>
      <c r="K731" s="45" t="s">
        <v>27800</v>
      </c>
      <c r="L731" s="45" t="s">
        <v>28016</v>
      </c>
      <c r="M731" s="45"/>
      <c r="N731" s="26"/>
      <c r="O731" s="31" t="s">
        <v>28011</v>
      </c>
      <c r="P731" s="26" t="s">
        <v>28012</v>
      </c>
      <c r="Q731" s="26"/>
      <c r="R731" s="29"/>
    </row>
    <row r="732" spans="1:18" ht="18" customHeight="1" x14ac:dyDescent="0.2">
      <c r="A732" s="22" t="s">
        <v>28163</v>
      </c>
      <c r="B732" s="44">
        <v>45653</v>
      </c>
      <c r="C732" s="41">
        <v>0.29166666666666669</v>
      </c>
      <c r="D732" s="41">
        <v>0.3263888888888889</v>
      </c>
      <c r="E732" s="41">
        <v>0.3263888888888889</v>
      </c>
      <c r="F732" s="41">
        <v>0.3611111111111111</v>
      </c>
      <c r="G732" s="41"/>
      <c r="H732" s="41"/>
      <c r="I732" s="26"/>
      <c r="J732" s="26"/>
      <c r="K732" s="45" t="s">
        <v>27800</v>
      </c>
      <c r="L732" s="45" t="s">
        <v>28018</v>
      </c>
      <c r="M732" s="45"/>
      <c r="N732" s="26"/>
      <c r="O732" s="31" t="s">
        <v>28014</v>
      </c>
      <c r="P732" s="45" t="s">
        <v>28015</v>
      </c>
      <c r="Q732" s="26"/>
      <c r="R732" s="29"/>
    </row>
    <row r="733" spans="1:18" ht="18" customHeight="1" x14ac:dyDescent="0.2">
      <c r="A733" s="22" t="s">
        <v>28163</v>
      </c>
      <c r="B733" s="44">
        <v>45654</v>
      </c>
      <c r="C733" s="41">
        <v>0.29166666666666669</v>
      </c>
      <c r="D733" s="41">
        <v>0.3263888888888889</v>
      </c>
      <c r="E733" s="41">
        <v>0.3263888888888889</v>
      </c>
      <c r="F733" s="41">
        <v>0.3611111111111111</v>
      </c>
      <c r="G733" s="41"/>
      <c r="H733" s="41"/>
      <c r="I733" s="26"/>
      <c r="J733" s="26"/>
      <c r="K733" s="45" t="s">
        <v>27800</v>
      </c>
      <c r="L733" s="45" t="s">
        <v>28013</v>
      </c>
      <c r="M733" s="26"/>
      <c r="N733" s="26" t="s">
        <v>28017</v>
      </c>
      <c r="O733" s="31" t="s">
        <v>28011</v>
      </c>
      <c r="P733" s="26" t="s">
        <v>28012</v>
      </c>
      <c r="Q733" s="26"/>
      <c r="R733" s="29"/>
    </row>
    <row r="734" spans="1:18" ht="18" customHeight="1" x14ac:dyDescent="0.2">
      <c r="A734" s="22" t="s">
        <v>28163</v>
      </c>
      <c r="B734" s="44">
        <v>45657</v>
      </c>
      <c r="C734" s="41">
        <v>0.375</v>
      </c>
      <c r="D734" s="41">
        <v>0.40972222222222227</v>
      </c>
      <c r="E734" s="41">
        <v>0.40972222222222227</v>
      </c>
      <c r="F734" s="41">
        <v>0.44444444444444442</v>
      </c>
      <c r="G734" s="41"/>
      <c r="H734" s="41"/>
      <c r="I734" s="26"/>
      <c r="J734" s="26"/>
      <c r="K734" s="45" t="s">
        <v>27800</v>
      </c>
      <c r="L734" s="45" t="s">
        <v>28006</v>
      </c>
      <c r="M734" s="26"/>
      <c r="N734" s="26"/>
      <c r="O734" s="31" t="s">
        <v>28007</v>
      </c>
      <c r="P734" s="26" t="s">
        <v>28008</v>
      </c>
      <c r="Q734" s="26"/>
      <c r="R734" s="29"/>
    </row>
    <row r="735" spans="1:18" ht="18" customHeight="1" x14ac:dyDescent="0.2">
      <c r="A735" s="22" t="s">
        <v>28163</v>
      </c>
      <c r="B735" s="44">
        <v>45657</v>
      </c>
      <c r="C735" s="41">
        <v>0.29166666666666669</v>
      </c>
      <c r="D735" s="41">
        <v>0.3263888888888889</v>
      </c>
      <c r="E735" s="41">
        <v>0.3263888888888889</v>
      </c>
      <c r="F735" s="41">
        <v>0.3611111111111111</v>
      </c>
      <c r="G735" s="41">
        <v>0.3611111111111111</v>
      </c>
      <c r="H735" s="41">
        <v>0.39583333333333331</v>
      </c>
      <c r="I735" s="26"/>
      <c r="J735" s="26"/>
      <c r="K735" s="45" t="s">
        <v>28009</v>
      </c>
      <c r="L735" s="45" t="s">
        <v>28010</v>
      </c>
      <c r="M735" s="26"/>
      <c r="N735" s="26"/>
      <c r="O735" s="31" t="s">
        <v>28011</v>
      </c>
      <c r="P735" s="26" t="s">
        <v>28012</v>
      </c>
      <c r="Q735" s="26"/>
      <c r="R735" s="29"/>
    </row>
    <row r="736" spans="1:18" ht="18" customHeight="1" x14ac:dyDescent="0.2">
      <c r="A736" s="46" t="s">
        <v>17</v>
      </c>
      <c r="B736" s="44">
        <v>45629</v>
      </c>
      <c r="C736" s="41">
        <v>0.29166666666666669</v>
      </c>
      <c r="D736" s="41">
        <v>0.3263888888888889</v>
      </c>
      <c r="E736" s="41">
        <v>0.3263888888888889</v>
      </c>
      <c r="F736" s="41">
        <v>0.3611111111111111</v>
      </c>
      <c r="G736" s="41"/>
      <c r="H736" s="41"/>
      <c r="I736" s="26"/>
      <c r="J736" s="26"/>
      <c r="K736" s="45" t="s">
        <v>27800</v>
      </c>
      <c r="L736" s="45" t="s">
        <v>28006</v>
      </c>
      <c r="M736" s="26"/>
      <c r="N736" s="26"/>
      <c r="O736" s="31" t="s">
        <v>28019</v>
      </c>
      <c r="P736" s="26" t="s">
        <v>28020</v>
      </c>
      <c r="Q736" s="26"/>
      <c r="R736" s="29"/>
    </row>
    <row r="737" spans="1:18" ht="18" customHeight="1" x14ac:dyDescent="0.2">
      <c r="A737" s="46" t="s">
        <v>17</v>
      </c>
      <c r="B737" s="44">
        <v>45629</v>
      </c>
      <c r="C737" s="41">
        <v>0.70833333333333337</v>
      </c>
      <c r="D737" s="41">
        <v>0.74305555555555547</v>
      </c>
      <c r="E737" s="41">
        <v>0.75</v>
      </c>
      <c r="F737" s="41">
        <v>0.78472222222222221</v>
      </c>
      <c r="G737" s="41">
        <v>0.79166666666666663</v>
      </c>
      <c r="H737" s="41">
        <v>0.82638888888888884</v>
      </c>
      <c r="I737" s="26"/>
      <c r="J737" s="26"/>
      <c r="K737" s="45" t="s">
        <v>28021</v>
      </c>
      <c r="L737" s="45" t="s">
        <v>28013</v>
      </c>
      <c r="M737" s="26"/>
      <c r="N737" s="26"/>
      <c r="O737" s="31" t="s">
        <v>28019</v>
      </c>
      <c r="P737" s="26" t="s">
        <v>28020</v>
      </c>
      <c r="Q737" s="26"/>
      <c r="R737" s="29"/>
    </row>
    <row r="738" spans="1:18" ht="18" customHeight="1" x14ac:dyDescent="0.2">
      <c r="A738" s="46" t="s">
        <v>17</v>
      </c>
      <c r="B738" s="44">
        <v>45629</v>
      </c>
      <c r="C738" s="41">
        <v>0.29166666666666669</v>
      </c>
      <c r="D738" s="41">
        <v>0.3263888888888889</v>
      </c>
      <c r="E738" s="41">
        <v>0.3263888888888889</v>
      </c>
      <c r="F738" s="41">
        <v>0.3611111111111111</v>
      </c>
      <c r="G738" s="41"/>
      <c r="H738" s="41"/>
      <c r="I738" s="26"/>
      <c r="J738" s="26"/>
      <c r="K738" s="45" t="s">
        <v>27800</v>
      </c>
      <c r="L738" s="45" t="s">
        <v>28022</v>
      </c>
      <c r="M738" s="26"/>
      <c r="N738" s="26" t="s">
        <v>28017</v>
      </c>
      <c r="O738" s="31" t="s">
        <v>28023</v>
      </c>
      <c r="P738" s="26" t="s">
        <v>28024</v>
      </c>
      <c r="Q738" s="26"/>
      <c r="R738" s="29"/>
    </row>
    <row r="739" spans="1:18" ht="18" customHeight="1" x14ac:dyDescent="0.2">
      <c r="A739" s="46" t="s">
        <v>17</v>
      </c>
      <c r="B739" s="44">
        <v>45629</v>
      </c>
      <c r="C739" s="41">
        <v>0.29166666666666669</v>
      </c>
      <c r="D739" s="41">
        <v>0.3263888888888889</v>
      </c>
      <c r="E739" s="41">
        <v>0.3263888888888889</v>
      </c>
      <c r="F739" s="41">
        <v>0.3611111111111111</v>
      </c>
      <c r="G739" s="41"/>
      <c r="H739" s="41"/>
      <c r="I739" s="26"/>
      <c r="J739" s="26"/>
      <c r="K739" s="45" t="s">
        <v>27800</v>
      </c>
      <c r="L739" s="45" t="s">
        <v>28013</v>
      </c>
      <c r="M739" s="26"/>
      <c r="N739" s="26"/>
      <c r="O739" s="31" t="s">
        <v>28025</v>
      </c>
      <c r="P739" s="26" t="s">
        <v>28026</v>
      </c>
      <c r="Q739" s="26"/>
      <c r="R739" s="29"/>
    </row>
    <row r="740" spans="1:18" ht="18" customHeight="1" x14ac:dyDescent="0.2">
      <c r="A740" s="46" t="s">
        <v>17</v>
      </c>
      <c r="B740" s="44">
        <v>45629</v>
      </c>
      <c r="C740" s="41">
        <v>0.33333333333333331</v>
      </c>
      <c r="D740" s="41">
        <v>0.36805555555555558</v>
      </c>
      <c r="E740" s="41">
        <v>0.36805555555555558</v>
      </c>
      <c r="F740" s="41">
        <v>0.40277777777777773</v>
      </c>
      <c r="G740" s="41"/>
      <c r="H740" s="41"/>
      <c r="I740" s="26"/>
      <c r="J740" s="26"/>
      <c r="K740" s="45" t="s">
        <v>27800</v>
      </c>
      <c r="L740" s="45" t="s">
        <v>28016</v>
      </c>
      <c r="M740" s="26"/>
      <c r="N740" s="26"/>
      <c r="O740" s="31" t="s">
        <v>28027</v>
      </c>
      <c r="P740" s="26" t="s">
        <v>28028</v>
      </c>
      <c r="Q740" s="26"/>
      <c r="R740" s="29"/>
    </row>
    <row r="741" spans="1:18" ht="18" customHeight="1" x14ac:dyDescent="0.2">
      <c r="A741" s="46" t="s">
        <v>17</v>
      </c>
      <c r="B741" s="44">
        <v>45629</v>
      </c>
      <c r="C741" s="41">
        <v>0.625</v>
      </c>
      <c r="D741" s="41">
        <v>0.65972222222222221</v>
      </c>
      <c r="E741" s="41">
        <v>0.66666666666666663</v>
      </c>
      <c r="F741" s="41">
        <v>0.70138888888888884</v>
      </c>
      <c r="G741" s="41"/>
      <c r="H741" s="41"/>
      <c r="I741" s="26"/>
      <c r="J741" s="26"/>
      <c r="K741" s="45" t="s">
        <v>27800</v>
      </c>
      <c r="L741" s="45" t="s">
        <v>28022</v>
      </c>
      <c r="M741" s="26"/>
      <c r="N741" s="26"/>
      <c r="O741" s="31" t="s">
        <v>28029</v>
      </c>
      <c r="P741" s="26" t="s">
        <v>28030</v>
      </c>
      <c r="Q741" s="26"/>
      <c r="R741" s="29"/>
    </row>
    <row r="742" spans="1:18" ht="18" customHeight="1" x14ac:dyDescent="0.2">
      <c r="A742" s="46" t="s">
        <v>17</v>
      </c>
      <c r="B742" s="44">
        <v>45629</v>
      </c>
      <c r="C742" s="41">
        <v>0.70833333333333337</v>
      </c>
      <c r="D742" s="41">
        <v>0.74305555555555547</v>
      </c>
      <c r="E742" s="41">
        <v>0.75</v>
      </c>
      <c r="F742" s="41">
        <v>0.78472222222222221</v>
      </c>
      <c r="G742" s="41">
        <v>0.79166666666666663</v>
      </c>
      <c r="H742" s="41">
        <v>0.82638888888888884</v>
      </c>
      <c r="I742" s="26"/>
      <c r="J742" s="26"/>
      <c r="K742" s="45" t="s">
        <v>28021</v>
      </c>
      <c r="L742" s="45" t="s">
        <v>28016</v>
      </c>
      <c r="M742" s="26"/>
      <c r="N742" s="26"/>
      <c r="O742" s="31" t="s">
        <v>28031</v>
      </c>
      <c r="P742" s="26" t="s">
        <v>28032</v>
      </c>
      <c r="Q742" s="26"/>
      <c r="R742" s="29"/>
    </row>
    <row r="743" spans="1:18" ht="18" customHeight="1" x14ac:dyDescent="0.2">
      <c r="A743" s="46" t="s">
        <v>17</v>
      </c>
      <c r="B743" s="44">
        <v>45630</v>
      </c>
      <c r="C743" s="41">
        <v>0.29166666666666669</v>
      </c>
      <c r="D743" s="41">
        <v>0.3263888888888889</v>
      </c>
      <c r="E743" s="41">
        <v>0.3263888888888889</v>
      </c>
      <c r="F743" s="41">
        <v>0.3611111111111111</v>
      </c>
      <c r="G743" s="41"/>
      <c r="H743" s="41"/>
      <c r="I743" s="26"/>
      <c r="J743" s="26"/>
      <c r="K743" s="45" t="s">
        <v>27800</v>
      </c>
      <c r="L743" s="45" t="s">
        <v>28022</v>
      </c>
      <c r="M743" s="45"/>
      <c r="N743" s="26"/>
      <c r="O743" s="31" t="s">
        <v>28025</v>
      </c>
      <c r="P743" s="26" t="s">
        <v>28026</v>
      </c>
      <c r="Q743" s="26"/>
      <c r="R743" s="29"/>
    </row>
    <row r="744" spans="1:18" ht="18" customHeight="1" x14ac:dyDescent="0.2">
      <c r="A744" s="46" t="s">
        <v>17</v>
      </c>
      <c r="B744" s="44">
        <v>45630</v>
      </c>
      <c r="C744" s="41">
        <v>0.33333333333333331</v>
      </c>
      <c r="D744" s="41">
        <v>0.36805555555555558</v>
      </c>
      <c r="E744" s="41">
        <v>0.36805555555555558</v>
      </c>
      <c r="F744" s="41">
        <v>0.40277777777777773</v>
      </c>
      <c r="G744" s="41"/>
      <c r="H744" s="41"/>
      <c r="I744" s="26"/>
      <c r="J744" s="26"/>
      <c r="K744" s="45" t="s">
        <v>27800</v>
      </c>
      <c r="L744" s="45" t="s">
        <v>28016</v>
      </c>
      <c r="M744" s="26"/>
      <c r="N744" s="26"/>
      <c r="O744" s="31" t="s">
        <v>28031</v>
      </c>
      <c r="P744" s="26" t="s">
        <v>28032</v>
      </c>
      <c r="Q744" s="26"/>
      <c r="R744" s="29"/>
    </row>
    <row r="745" spans="1:18" ht="18" customHeight="1" x14ac:dyDescent="0.2">
      <c r="A745" s="46" t="s">
        <v>17</v>
      </c>
      <c r="B745" s="44">
        <v>45630</v>
      </c>
      <c r="C745" s="41">
        <v>0.29166666666666669</v>
      </c>
      <c r="D745" s="41">
        <v>0.3263888888888889</v>
      </c>
      <c r="E745" s="41">
        <v>0.3263888888888889</v>
      </c>
      <c r="F745" s="41">
        <v>0.3611111111111111</v>
      </c>
      <c r="G745" s="41"/>
      <c r="H745" s="41"/>
      <c r="I745" s="26"/>
      <c r="J745" s="26"/>
      <c r="K745" s="45" t="s">
        <v>27800</v>
      </c>
      <c r="L745" s="45" t="s">
        <v>28006</v>
      </c>
      <c r="M745" s="45"/>
      <c r="N745" s="26"/>
      <c r="O745" s="31" t="s">
        <v>28033</v>
      </c>
      <c r="P745" s="26" t="s">
        <v>28034</v>
      </c>
      <c r="Q745" s="26"/>
      <c r="R745" s="29"/>
    </row>
    <row r="746" spans="1:18" ht="18" customHeight="1" x14ac:dyDescent="0.2">
      <c r="A746" s="46" t="s">
        <v>17</v>
      </c>
      <c r="B746" s="44">
        <v>45630</v>
      </c>
      <c r="C746" s="41">
        <v>0.29166666666666669</v>
      </c>
      <c r="D746" s="41">
        <v>0.3263888888888889</v>
      </c>
      <c r="E746" s="41">
        <v>0.3263888888888889</v>
      </c>
      <c r="F746" s="41">
        <v>0.3611111111111111</v>
      </c>
      <c r="G746" s="41"/>
      <c r="H746" s="41"/>
      <c r="I746" s="26"/>
      <c r="J746" s="26"/>
      <c r="K746" s="45" t="s">
        <v>27800</v>
      </c>
      <c r="L746" s="45" t="s">
        <v>28010</v>
      </c>
      <c r="M746" s="45"/>
      <c r="N746" s="26" t="s">
        <v>28017</v>
      </c>
      <c r="O746" s="31" t="s">
        <v>28035</v>
      </c>
      <c r="P746" s="26" t="s">
        <v>28036</v>
      </c>
      <c r="Q746" s="26"/>
      <c r="R746" s="29"/>
    </row>
    <row r="747" spans="1:18" ht="18" customHeight="1" x14ac:dyDescent="0.2">
      <c r="A747" s="46" t="s">
        <v>17</v>
      </c>
      <c r="B747" s="44">
        <v>45631</v>
      </c>
      <c r="C747" s="41">
        <v>0.29166666666666669</v>
      </c>
      <c r="D747" s="41">
        <v>0.3263888888888889</v>
      </c>
      <c r="E747" s="41">
        <v>0.3263888888888889</v>
      </c>
      <c r="F747" s="41">
        <v>0.3611111111111111</v>
      </c>
      <c r="G747" s="41"/>
      <c r="H747" s="41"/>
      <c r="I747" s="26"/>
      <c r="J747" s="26"/>
      <c r="K747" s="45" t="s">
        <v>27800</v>
      </c>
      <c r="L747" s="45" t="s">
        <v>28010</v>
      </c>
      <c r="M747" s="26"/>
      <c r="N747" s="26"/>
      <c r="O747" s="31" t="s">
        <v>28019</v>
      </c>
      <c r="P747" s="26" t="s">
        <v>28020</v>
      </c>
      <c r="Q747" s="26"/>
      <c r="R747" s="29"/>
    </row>
    <row r="748" spans="1:18" ht="18" customHeight="1" x14ac:dyDescent="0.2">
      <c r="A748" s="46" t="s">
        <v>17</v>
      </c>
      <c r="B748" s="44">
        <v>45631</v>
      </c>
      <c r="C748" s="41">
        <v>0.70833333333333337</v>
      </c>
      <c r="D748" s="41">
        <v>0.74305555555555547</v>
      </c>
      <c r="E748" s="41">
        <v>0.75</v>
      </c>
      <c r="F748" s="41">
        <v>0.78472222222222221</v>
      </c>
      <c r="G748" s="41">
        <v>0.79166666666666663</v>
      </c>
      <c r="H748" s="41">
        <v>0.82638888888888884</v>
      </c>
      <c r="I748" s="26"/>
      <c r="J748" s="26"/>
      <c r="K748" s="45" t="s">
        <v>28021</v>
      </c>
      <c r="L748" s="45" t="s">
        <v>28022</v>
      </c>
      <c r="M748" s="26"/>
      <c r="N748" s="26"/>
      <c r="O748" s="31" t="s">
        <v>28019</v>
      </c>
      <c r="P748" s="26" t="s">
        <v>28020</v>
      </c>
      <c r="Q748" s="26"/>
      <c r="R748" s="29"/>
    </row>
    <row r="749" spans="1:18" ht="18" customHeight="1" x14ac:dyDescent="0.2">
      <c r="A749" s="46" t="s">
        <v>17</v>
      </c>
      <c r="B749" s="44">
        <v>45631</v>
      </c>
      <c r="C749" s="41">
        <v>0.29166666666666669</v>
      </c>
      <c r="D749" s="41">
        <v>0.3263888888888889</v>
      </c>
      <c r="E749" s="41">
        <v>0.3263888888888889</v>
      </c>
      <c r="F749" s="41">
        <v>0.3611111111111111</v>
      </c>
      <c r="G749" s="41"/>
      <c r="H749" s="41"/>
      <c r="I749" s="26"/>
      <c r="J749" s="26"/>
      <c r="K749" s="45" t="s">
        <v>27800</v>
      </c>
      <c r="L749" s="45" t="s">
        <v>28006</v>
      </c>
      <c r="M749" s="26"/>
      <c r="N749" s="26"/>
      <c r="O749" s="31" t="s">
        <v>28023</v>
      </c>
      <c r="P749" s="26" t="s">
        <v>28024</v>
      </c>
      <c r="Q749" s="26"/>
      <c r="R749" s="29"/>
    </row>
    <row r="750" spans="1:18" ht="18" customHeight="1" x14ac:dyDescent="0.2">
      <c r="A750" s="46" t="s">
        <v>17</v>
      </c>
      <c r="B750" s="44">
        <v>45631</v>
      </c>
      <c r="C750" s="41">
        <v>0.33333333333333331</v>
      </c>
      <c r="D750" s="41">
        <v>0.36805555555555558</v>
      </c>
      <c r="E750" s="41">
        <v>0.36805555555555558</v>
      </c>
      <c r="F750" s="41">
        <v>0.40277777777777773</v>
      </c>
      <c r="G750" s="41"/>
      <c r="H750" s="41"/>
      <c r="I750" s="26"/>
      <c r="J750" s="26"/>
      <c r="K750" s="45" t="s">
        <v>27800</v>
      </c>
      <c r="L750" s="45" t="s">
        <v>28022</v>
      </c>
      <c r="M750" s="26"/>
      <c r="N750" s="26"/>
      <c r="O750" s="31" t="s">
        <v>28027</v>
      </c>
      <c r="P750" s="26" t="s">
        <v>28028</v>
      </c>
      <c r="Q750" s="26"/>
      <c r="R750" s="29"/>
    </row>
    <row r="751" spans="1:18" ht="18" customHeight="1" x14ac:dyDescent="0.2">
      <c r="A751" s="46" t="s">
        <v>17</v>
      </c>
      <c r="B751" s="44">
        <v>45631</v>
      </c>
      <c r="C751" s="41">
        <v>0.70833333333333337</v>
      </c>
      <c r="D751" s="41">
        <v>0.74305555555555547</v>
      </c>
      <c r="E751" s="41">
        <v>0.75</v>
      </c>
      <c r="F751" s="41">
        <v>0.78472222222222221</v>
      </c>
      <c r="G751" s="41">
        <v>0.79166666666666663</v>
      </c>
      <c r="H751" s="41">
        <v>0.82638888888888884</v>
      </c>
      <c r="I751" s="26"/>
      <c r="J751" s="26"/>
      <c r="K751" s="45" t="s">
        <v>28021</v>
      </c>
      <c r="L751" s="45" t="s">
        <v>28006</v>
      </c>
      <c r="M751" s="26"/>
      <c r="N751" s="26"/>
      <c r="O751" s="31" t="s">
        <v>28031</v>
      </c>
      <c r="P751" s="26" t="s">
        <v>28032</v>
      </c>
      <c r="Q751" s="26"/>
      <c r="R751" s="29"/>
    </row>
    <row r="752" spans="1:18" ht="18" customHeight="1" x14ac:dyDescent="0.2">
      <c r="A752" s="46" t="s">
        <v>17</v>
      </c>
      <c r="B752" s="44">
        <v>45631</v>
      </c>
      <c r="C752" s="41">
        <v>0.625</v>
      </c>
      <c r="D752" s="41">
        <v>0.65972222222222221</v>
      </c>
      <c r="E752" s="41">
        <v>0.66666666666666663</v>
      </c>
      <c r="F752" s="41">
        <v>0.70138888888888884</v>
      </c>
      <c r="G752" s="41"/>
      <c r="H752" s="41"/>
      <c r="I752" s="26"/>
      <c r="J752" s="26"/>
      <c r="K752" s="45" t="s">
        <v>27800</v>
      </c>
      <c r="L752" s="45" t="s">
        <v>28010</v>
      </c>
      <c r="M752" s="26"/>
      <c r="N752" s="26"/>
      <c r="O752" s="31" t="s">
        <v>28029</v>
      </c>
      <c r="P752" s="26" t="s">
        <v>28030</v>
      </c>
      <c r="Q752" s="26"/>
      <c r="R752" s="29"/>
    </row>
    <row r="753" spans="1:18" ht="18" customHeight="1" x14ac:dyDescent="0.2">
      <c r="A753" s="46" t="s">
        <v>17</v>
      </c>
      <c r="B753" s="44">
        <v>45632</v>
      </c>
      <c r="C753" s="41">
        <v>0.29166666666666669</v>
      </c>
      <c r="D753" s="41">
        <v>0.3263888888888889</v>
      </c>
      <c r="E753" s="41">
        <v>0.3263888888888889</v>
      </c>
      <c r="F753" s="41">
        <v>0.3611111111111111</v>
      </c>
      <c r="G753" s="41"/>
      <c r="H753" s="41"/>
      <c r="I753" s="26"/>
      <c r="J753" s="26"/>
      <c r="K753" s="45" t="s">
        <v>27800</v>
      </c>
      <c r="L753" s="45" t="s">
        <v>28010</v>
      </c>
      <c r="M753" s="26"/>
      <c r="N753" s="26"/>
      <c r="O753" s="31" t="s">
        <v>28031</v>
      </c>
      <c r="P753" s="26" t="s">
        <v>28032</v>
      </c>
      <c r="Q753" s="26"/>
      <c r="R753" s="29"/>
    </row>
    <row r="754" spans="1:18" ht="18" customHeight="1" x14ac:dyDescent="0.2">
      <c r="A754" s="46" t="s">
        <v>17</v>
      </c>
      <c r="B754" s="44">
        <v>45632</v>
      </c>
      <c r="C754" s="41">
        <v>0.29166666666666669</v>
      </c>
      <c r="D754" s="41">
        <v>0.3263888888888889</v>
      </c>
      <c r="E754" s="41">
        <v>0.3263888888888889</v>
      </c>
      <c r="F754" s="41">
        <v>0.3611111111111111</v>
      </c>
      <c r="G754" s="41"/>
      <c r="H754" s="41"/>
      <c r="I754" s="26"/>
      <c r="J754" s="26"/>
      <c r="K754" s="45" t="s">
        <v>27800</v>
      </c>
      <c r="L754" s="45" t="s">
        <v>28022</v>
      </c>
      <c r="M754" s="45"/>
      <c r="N754" s="26"/>
      <c r="O754" s="31" t="s">
        <v>28033</v>
      </c>
      <c r="P754" s="26" t="s">
        <v>28034</v>
      </c>
      <c r="Q754" s="26"/>
      <c r="R754" s="29"/>
    </row>
    <row r="755" spans="1:18" ht="18" customHeight="1" x14ac:dyDescent="0.2">
      <c r="A755" s="46" t="s">
        <v>17</v>
      </c>
      <c r="B755" s="44">
        <v>45632</v>
      </c>
      <c r="C755" s="41">
        <v>0.29166666666666669</v>
      </c>
      <c r="D755" s="41">
        <v>0.3263888888888889</v>
      </c>
      <c r="E755" s="41">
        <v>0.3263888888888889</v>
      </c>
      <c r="F755" s="41">
        <v>0.3611111111111111</v>
      </c>
      <c r="G755" s="41"/>
      <c r="H755" s="41"/>
      <c r="I755" s="26"/>
      <c r="J755" s="26"/>
      <c r="K755" s="45" t="s">
        <v>27800</v>
      </c>
      <c r="L755" s="45" t="s">
        <v>28013</v>
      </c>
      <c r="M755" s="45"/>
      <c r="N755" s="26"/>
      <c r="O755" s="31" t="s">
        <v>28035</v>
      </c>
      <c r="P755" s="26" t="s">
        <v>28036</v>
      </c>
      <c r="Q755" s="26"/>
      <c r="R755" s="29"/>
    </row>
    <row r="756" spans="1:18" ht="18" customHeight="1" x14ac:dyDescent="0.2">
      <c r="A756" s="46" t="s">
        <v>17</v>
      </c>
      <c r="B756" s="44">
        <v>45633</v>
      </c>
      <c r="C756" s="41">
        <v>0.29166666666666669</v>
      </c>
      <c r="D756" s="41">
        <v>0.3263888888888889</v>
      </c>
      <c r="E756" s="41">
        <v>0.3263888888888889</v>
      </c>
      <c r="F756" s="41">
        <v>0.3611111111111111</v>
      </c>
      <c r="G756" s="41"/>
      <c r="H756" s="41"/>
      <c r="I756" s="26"/>
      <c r="J756" s="26"/>
      <c r="K756" s="45" t="s">
        <v>27800</v>
      </c>
      <c r="L756" s="45" t="s">
        <v>28010</v>
      </c>
      <c r="M756" s="26"/>
      <c r="N756" s="26"/>
      <c r="O756" s="31" t="s">
        <v>28019</v>
      </c>
      <c r="P756" s="26" t="s">
        <v>28020</v>
      </c>
      <c r="Q756" s="26"/>
      <c r="R756" s="29"/>
    </row>
    <row r="757" spans="1:18" ht="18" customHeight="1" x14ac:dyDescent="0.2">
      <c r="A757" s="46" t="s">
        <v>17</v>
      </c>
      <c r="B757" s="44">
        <v>45633</v>
      </c>
      <c r="C757" s="41">
        <v>0.29166666666666669</v>
      </c>
      <c r="D757" s="41">
        <v>0.3263888888888889</v>
      </c>
      <c r="E757" s="41">
        <v>0.3263888888888889</v>
      </c>
      <c r="F757" s="41">
        <v>0.3611111111111111</v>
      </c>
      <c r="G757" s="41"/>
      <c r="H757" s="41"/>
      <c r="I757" s="26"/>
      <c r="J757" s="26"/>
      <c r="K757" s="45" t="s">
        <v>27800</v>
      </c>
      <c r="L757" s="45" t="s">
        <v>28016</v>
      </c>
      <c r="M757" s="26"/>
      <c r="N757" s="26"/>
      <c r="O757" s="31" t="s">
        <v>28023</v>
      </c>
      <c r="P757" s="26" t="s">
        <v>28024</v>
      </c>
      <c r="Q757" s="26"/>
      <c r="R757" s="29"/>
    </row>
    <row r="758" spans="1:18" ht="18" customHeight="1" x14ac:dyDescent="0.2">
      <c r="A758" s="46" t="s">
        <v>17</v>
      </c>
      <c r="B758" s="44">
        <v>45636</v>
      </c>
      <c r="C758" s="41">
        <v>0.29166666666666669</v>
      </c>
      <c r="D758" s="41">
        <v>0.3263888888888889</v>
      </c>
      <c r="E758" s="41">
        <v>0.3263888888888889</v>
      </c>
      <c r="F758" s="41">
        <v>0.3611111111111111</v>
      </c>
      <c r="G758" s="41"/>
      <c r="H758" s="41"/>
      <c r="I758" s="26"/>
      <c r="J758" s="26"/>
      <c r="K758" s="45" t="s">
        <v>27800</v>
      </c>
      <c r="L758" s="45" t="s">
        <v>28006</v>
      </c>
      <c r="M758" s="26"/>
      <c r="N758" s="26"/>
      <c r="O758" s="31" t="s">
        <v>28019</v>
      </c>
      <c r="P758" s="26" t="s">
        <v>28020</v>
      </c>
      <c r="Q758" s="26"/>
      <c r="R758" s="29"/>
    </row>
    <row r="759" spans="1:18" ht="18" customHeight="1" x14ac:dyDescent="0.2">
      <c r="A759" s="46" t="s">
        <v>17</v>
      </c>
      <c r="B759" s="44">
        <v>45636</v>
      </c>
      <c r="C759" s="41">
        <v>0.70833333333333337</v>
      </c>
      <c r="D759" s="41">
        <v>0.74305555555555547</v>
      </c>
      <c r="E759" s="41">
        <v>0.75</v>
      </c>
      <c r="F759" s="41">
        <v>0.78472222222222221</v>
      </c>
      <c r="G759" s="41">
        <v>0.79166666666666663</v>
      </c>
      <c r="H759" s="41">
        <v>0.82638888888888884</v>
      </c>
      <c r="I759" s="26"/>
      <c r="J759" s="26"/>
      <c r="K759" s="45" t="s">
        <v>28021</v>
      </c>
      <c r="L759" s="45" t="s">
        <v>28013</v>
      </c>
      <c r="M759" s="26"/>
      <c r="N759" s="26"/>
      <c r="O759" s="31" t="s">
        <v>28019</v>
      </c>
      <c r="P759" s="26" t="s">
        <v>28020</v>
      </c>
      <c r="Q759" s="26"/>
      <c r="R759" s="29"/>
    </row>
    <row r="760" spans="1:18" ht="18" customHeight="1" x14ac:dyDescent="0.2">
      <c r="A760" s="46" t="s">
        <v>17</v>
      </c>
      <c r="B760" s="44">
        <v>45636</v>
      </c>
      <c r="C760" s="41">
        <v>0.29166666666666669</v>
      </c>
      <c r="D760" s="41">
        <v>0.3263888888888889</v>
      </c>
      <c r="E760" s="41">
        <v>0.3263888888888889</v>
      </c>
      <c r="F760" s="41">
        <v>0.3611111111111111</v>
      </c>
      <c r="G760" s="41"/>
      <c r="H760" s="41"/>
      <c r="I760" s="26"/>
      <c r="J760" s="26"/>
      <c r="K760" s="45" t="s">
        <v>27800</v>
      </c>
      <c r="L760" s="45" t="s">
        <v>28022</v>
      </c>
      <c r="M760" s="26"/>
      <c r="N760" s="26" t="s">
        <v>28017</v>
      </c>
      <c r="O760" s="31" t="s">
        <v>28023</v>
      </c>
      <c r="P760" s="26" t="s">
        <v>28024</v>
      </c>
      <c r="Q760" s="26"/>
      <c r="R760" s="29"/>
    </row>
    <row r="761" spans="1:18" ht="18" customHeight="1" x14ac:dyDescent="0.2">
      <c r="A761" s="46" t="s">
        <v>17</v>
      </c>
      <c r="B761" s="44">
        <v>45636</v>
      </c>
      <c r="C761" s="41">
        <v>0.29166666666666669</v>
      </c>
      <c r="D761" s="41">
        <v>0.3263888888888889</v>
      </c>
      <c r="E761" s="41">
        <v>0.3263888888888889</v>
      </c>
      <c r="F761" s="41">
        <v>0.3611111111111111</v>
      </c>
      <c r="G761" s="41"/>
      <c r="H761" s="41"/>
      <c r="I761" s="26"/>
      <c r="J761" s="26"/>
      <c r="K761" s="45" t="s">
        <v>27800</v>
      </c>
      <c r="L761" s="45" t="s">
        <v>28013</v>
      </c>
      <c r="M761" s="26"/>
      <c r="N761" s="26"/>
      <c r="O761" s="31" t="s">
        <v>28025</v>
      </c>
      <c r="P761" s="26" t="s">
        <v>28026</v>
      </c>
      <c r="Q761" s="26"/>
      <c r="R761" s="29"/>
    </row>
    <row r="762" spans="1:18" ht="18" customHeight="1" x14ac:dyDescent="0.2">
      <c r="A762" s="46" t="s">
        <v>17</v>
      </c>
      <c r="B762" s="44">
        <v>45636</v>
      </c>
      <c r="C762" s="41">
        <v>0.33333333333333331</v>
      </c>
      <c r="D762" s="41">
        <v>0.36805555555555558</v>
      </c>
      <c r="E762" s="41">
        <v>0.36805555555555558</v>
      </c>
      <c r="F762" s="41">
        <v>0.40277777777777773</v>
      </c>
      <c r="G762" s="41"/>
      <c r="H762" s="41"/>
      <c r="I762" s="26"/>
      <c r="J762" s="26"/>
      <c r="K762" s="45" t="s">
        <v>27800</v>
      </c>
      <c r="L762" s="45" t="s">
        <v>28016</v>
      </c>
      <c r="M762" s="26"/>
      <c r="N762" s="26"/>
      <c r="O762" s="31" t="s">
        <v>28027</v>
      </c>
      <c r="P762" s="26" t="s">
        <v>28028</v>
      </c>
      <c r="Q762" s="26"/>
      <c r="R762" s="29"/>
    </row>
    <row r="763" spans="1:18" ht="18" customHeight="1" x14ac:dyDescent="0.2">
      <c r="A763" s="46" t="s">
        <v>17</v>
      </c>
      <c r="B763" s="44">
        <v>45636</v>
      </c>
      <c r="C763" s="41">
        <v>0.625</v>
      </c>
      <c r="D763" s="41">
        <v>0.65972222222222221</v>
      </c>
      <c r="E763" s="41">
        <v>0.66666666666666663</v>
      </c>
      <c r="F763" s="41">
        <v>0.70138888888888884</v>
      </c>
      <c r="G763" s="41"/>
      <c r="H763" s="41"/>
      <c r="I763" s="26"/>
      <c r="J763" s="26"/>
      <c r="K763" s="45" t="s">
        <v>27800</v>
      </c>
      <c r="L763" s="45" t="s">
        <v>28022</v>
      </c>
      <c r="M763" s="26"/>
      <c r="N763" s="26"/>
      <c r="O763" s="31" t="s">
        <v>28029</v>
      </c>
      <c r="P763" s="26" t="s">
        <v>28030</v>
      </c>
      <c r="Q763" s="26"/>
      <c r="R763" s="29"/>
    </row>
    <row r="764" spans="1:18" ht="18" customHeight="1" x14ac:dyDescent="0.2">
      <c r="A764" s="46" t="s">
        <v>17</v>
      </c>
      <c r="B764" s="44">
        <v>45636</v>
      </c>
      <c r="C764" s="41">
        <v>0.70833333333333337</v>
      </c>
      <c r="D764" s="41">
        <v>0.74305555555555547</v>
      </c>
      <c r="E764" s="41">
        <v>0.75</v>
      </c>
      <c r="F764" s="41">
        <v>0.78472222222222221</v>
      </c>
      <c r="G764" s="41">
        <v>0.79166666666666663</v>
      </c>
      <c r="H764" s="41">
        <v>0.82638888888888884</v>
      </c>
      <c r="I764" s="26"/>
      <c r="J764" s="26"/>
      <c r="K764" s="45" t="s">
        <v>28021</v>
      </c>
      <c r="L764" s="45" t="s">
        <v>28016</v>
      </c>
      <c r="M764" s="26"/>
      <c r="N764" s="26"/>
      <c r="O764" s="31" t="s">
        <v>28031</v>
      </c>
      <c r="P764" s="26" t="s">
        <v>28032</v>
      </c>
      <c r="Q764" s="26"/>
      <c r="R764" s="29"/>
    </row>
    <row r="765" spans="1:18" ht="18" customHeight="1" x14ac:dyDescent="0.2">
      <c r="A765" s="46" t="s">
        <v>17</v>
      </c>
      <c r="B765" s="44">
        <v>45637</v>
      </c>
      <c r="C765" s="41">
        <v>0.29166666666666669</v>
      </c>
      <c r="D765" s="41">
        <v>0.3263888888888889</v>
      </c>
      <c r="E765" s="41">
        <v>0.3263888888888889</v>
      </c>
      <c r="F765" s="41">
        <v>0.3611111111111111</v>
      </c>
      <c r="G765" s="41"/>
      <c r="H765" s="41"/>
      <c r="I765" s="26"/>
      <c r="J765" s="26"/>
      <c r="K765" s="45" t="s">
        <v>27800</v>
      </c>
      <c r="L765" s="45" t="s">
        <v>28022</v>
      </c>
      <c r="M765" s="45"/>
      <c r="N765" s="26"/>
      <c r="O765" s="31" t="s">
        <v>28025</v>
      </c>
      <c r="P765" s="26" t="s">
        <v>28026</v>
      </c>
      <c r="Q765" s="26"/>
      <c r="R765" s="29"/>
    </row>
    <row r="766" spans="1:18" ht="18" customHeight="1" x14ac:dyDescent="0.2">
      <c r="A766" s="46" t="s">
        <v>17</v>
      </c>
      <c r="B766" s="44">
        <v>45637</v>
      </c>
      <c r="C766" s="41">
        <v>0.33333333333333331</v>
      </c>
      <c r="D766" s="41">
        <v>0.36805555555555558</v>
      </c>
      <c r="E766" s="41">
        <v>0.36805555555555558</v>
      </c>
      <c r="F766" s="41">
        <v>0.40277777777777773</v>
      </c>
      <c r="G766" s="41"/>
      <c r="H766" s="41"/>
      <c r="I766" s="26"/>
      <c r="J766" s="26"/>
      <c r="K766" s="45" t="s">
        <v>27800</v>
      </c>
      <c r="L766" s="45" t="s">
        <v>28016</v>
      </c>
      <c r="M766" s="26"/>
      <c r="N766" s="26"/>
      <c r="O766" s="31" t="s">
        <v>28031</v>
      </c>
      <c r="P766" s="26" t="s">
        <v>28032</v>
      </c>
      <c r="Q766" s="26"/>
      <c r="R766" s="29"/>
    </row>
    <row r="767" spans="1:18" ht="18" customHeight="1" x14ac:dyDescent="0.2">
      <c r="A767" s="46" t="s">
        <v>17</v>
      </c>
      <c r="B767" s="44">
        <v>45637</v>
      </c>
      <c r="C767" s="41">
        <v>0.29166666666666669</v>
      </c>
      <c r="D767" s="41">
        <v>0.3263888888888889</v>
      </c>
      <c r="E767" s="41">
        <v>0.3263888888888889</v>
      </c>
      <c r="F767" s="41">
        <v>0.3611111111111111</v>
      </c>
      <c r="G767" s="41"/>
      <c r="H767" s="41"/>
      <c r="I767" s="26"/>
      <c r="J767" s="26"/>
      <c r="K767" s="45" t="s">
        <v>27800</v>
      </c>
      <c r="L767" s="45" t="s">
        <v>28006</v>
      </c>
      <c r="M767" s="45"/>
      <c r="N767" s="26"/>
      <c r="O767" s="31" t="s">
        <v>28033</v>
      </c>
      <c r="P767" s="26" t="s">
        <v>28034</v>
      </c>
      <c r="Q767" s="26"/>
      <c r="R767" s="29"/>
    </row>
    <row r="768" spans="1:18" ht="18" customHeight="1" x14ac:dyDescent="0.2">
      <c r="A768" s="46" t="s">
        <v>17</v>
      </c>
      <c r="B768" s="44">
        <v>45637</v>
      </c>
      <c r="C768" s="41">
        <v>0.29166666666666669</v>
      </c>
      <c r="D768" s="41">
        <v>0.3263888888888889</v>
      </c>
      <c r="E768" s="41">
        <v>0.3263888888888889</v>
      </c>
      <c r="F768" s="41">
        <v>0.3611111111111111</v>
      </c>
      <c r="G768" s="41"/>
      <c r="H768" s="41"/>
      <c r="I768" s="26"/>
      <c r="J768" s="26"/>
      <c r="K768" s="45" t="s">
        <v>27800</v>
      </c>
      <c r="L768" s="45" t="s">
        <v>28010</v>
      </c>
      <c r="M768" s="45"/>
      <c r="N768" s="26" t="s">
        <v>28017</v>
      </c>
      <c r="O768" s="31" t="s">
        <v>28035</v>
      </c>
      <c r="P768" s="26" t="s">
        <v>28036</v>
      </c>
      <c r="Q768" s="26"/>
      <c r="R768" s="29"/>
    </row>
    <row r="769" spans="1:18" ht="18" customHeight="1" x14ac:dyDescent="0.2">
      <c r="A769" s="46" t="s">
        <v>17</v>
      </c>
      <c r="B769" s="44">
        <v>45638</v>
      </c>
      <c r="C769" s="41">
        <v>0.29166666666666669</v>
      </c>
      <c r="D769" s="41">
        <v>0.3263888888888889</v>
      </c>
      <c r="E769" s="41">
        <v>0.3263888888888889</v>
      </c>
      <c r="F769" s="41">
        <v>0.3611111111111111</v>
      </c>
      <c r="G769" s="41"/>
      <c r="H769" s="41"/>
      <c r="I769" s="26"/>
      <c r="J769" s="26"/>
      <c r="K769" s="45" t="s">
        <v>27800</v>
      </c>
      <c r="L769" s="45" t="s">
        <v>28010</v>
      </c>
      <c r="M769" s="26"/>
      <c r="N769" s="26"/>
      <c r="O769" s="31" t="s">
        <v>28019</v>
      </c>
      <c r="P769" s="26" t="s">
        <v>28020</v>
      </c>
      <c r="Q769" s="26"/>
      <c r="R769" s="29"/>
    </row>
    <row r="770" spans="1:18" ht="18" customHeight="1" x14ac:dyDescent="0.2">
      <c r="A770" s="46" t="s">
        <v>17</v>
      </c>
      <c r="B770" s="44">
        <v>45638</v>
      </c>
      <c r="C770" s="41">
        <v>0.70833333333333337</v>
      </c>
      <c r="D770" s="41">
        <v>0.74305555555555547</v>
      </c>
      <c r="E770" s="41">
        <v>0.75</v>
      </c>
      <c r="F770" s="41">
        <v>0.78472222222222221</v>
      </c>
      <c r="G770" s="41">
        <v>0.79166666666666663</v>
      </c>
      <c r="H770" s="41">
        <v>0.82638888888888884</v>
      </c>
      <c r="I770" s="26"/>
      <c r="J770" s="26"/>
      <c r="K770" s="45" t="s">
        <v>28021</v>
      </c>
      <c r="L770" s="45" t="s">
        <v>28022</v>
      </c>
      <c r="M770" s="26"/>
      <c r="N770" s="26"/>
      <c r="O770" s="31" t="s">
        <v>28019</v>
      </c>
      <c r="P770" s="26" t="s">
        <v>28020</v>
      </c>
      <c r="Q770" s="26"/>
      <c r="R770" s="29"/>
    </row>
    <row r="771" spans="1:18" ht="18" customHeight="1" x14ac:dyDescent="0.2">
      <c r="A771" s="46" t="s">
        <v>17</v>
      </c>
      <c r="B771" s="44">
        <v>45638</v>
      </c>
      <c r="C771" s="41">
        <v>0.29166666666666669</v>
      </c>
      <c r="D771" s="41">
        <v>0.3263888888888889</v>
      </c>
      <c r="E771" s="41">
        <v>0.3263888888888889</v>
      </c>
      <c r="F771" s="41">
        <v>0.3611111111111111</v>
      </c>
      <c r="G771" s="41"/>
      <c r="H771" s="41"/>
      <c r="I771" s="26"/>
      <c r="J771" s="26"/>
      <c r="K771" s="45" t="s">
        <v>27800</v>
      </c>
      <c r="L771" s="45" t="s">
        <v>28006</v>
      </c>
      <c r="M771" s="26"/>
      <c r="N771" s="26"/>
      <c r="O771" s="31" t="s">
        <v>28023</v>
      </c>
      <c r="P771" s="26" t="s">
        <v>28024</v>
      </c>
      <c r="Q771" s="26"/>
      <c r="R771" s="29"/>
    </row>
    <row r="772" spans="1:18" ht="18" customHeight="1" x14ac:dyDescent="0.2">
      <c r="A772" s="46" t="s">
        <v>17</v>
      </c>
      <c r="B772" s="44">
        <v>45638</v>
      </c>
      <c r="C772" s="41">
        <v>0.33333333333333331</v>
      </c>
      <c r="D772" s="41">
        <v>0.36805555555555558</v>
      </c>
      <c r="E772" s="41">
        <v>0.36805555555555558</v>
      </c>
      <c r="F772" s="41">
        <v>0.40277777777777773</v>
      </c>
      <c r="G772" s="41"/>
      <c r="H772" s="41"/>
      <c r="I772" s="26"/>
      <c r="J772" s="26"/>
      <c r="K772" s="45" t="s">
        <v>27800</v>
      </c>
      <c r="L772" s="45" t="s">
        <v>28022</v>
      </c>
      <c r="M772" s="26"/>
      <c r="N772" s="26"/>
      <c r="O772" s="31" t="s">
        <v>28027</v>
      </c>
      <c r="P772" s="26" t="s">
        <v>28028</v>
      </c>
      <c r="Q772" s="26"/>
      <c r="R772" s="29"/>
    </row>
    <row r="773" spans="1:18" ht="18" customHeight="1" x14ac:dyDescent="0.2">
      <c r="A773" s="46" t="s">
        <v>17</v>
      </c>
      <c r="B773" s="44">
        <v>45638</v>
      </c>
      <c r="C773" s="41">
        <v>0.70833333333333337</v>
      </c>
      <c r="D773" s="41">
        <v>0.74305555555555547</v>
      </c>
      <c r="E773" s="41">
        <v>0.75</v>
      </c>
      <c r="F773" s="41">
        <v>0.78472222222222221</v>
      </c>
      <c r="G773" s="41">
        <v>0.79166666666666663</v>
      </c>
      <c r="H773" s="41">
        <v>0.82638888888888884</v>
      </c>
      <c r="I773" s="26"/>
      <c r="J773" s="26"/>
      <c r="K773" s="45" t="s">
        <v>28021</v>
      </c>
      <c r="L773" s="45" t="s">
        <v>28006</v>
      </c>
      <c r="M773" s="26"/>
      <c r="N773" s="26"/>
      <c r="O773" s="31" t="s">
        <v>28031</v>
      </c>
      <c r="P773" s="26" t="s">
        <v>28032</v>
      </c>
      <c r="Q773" s="26"/>
      <c r="R773" s="29"/>
    </row>
    <row r="774" spans="1:18" ht="18" customHeight="1" x14ac:dyDescent="0.2">
      <c r="A774" s="46" t="s">
        <v>17</v>
      </c>
      <c r="B774" s="44">
        <v>45638</v>
      </c>
      <c r="C774" s="41">
        <v>0.625</v>
      </c>
      <c r="D774" s="41">
        <v>0.65972222222222221</v>
      </c>
      <c r="E774" s="41">
        <v>0.66666666666666663</v>
      </c>
      <c r="F774" s="41">
        <v>0.70138888888888884</v>
      </c>
      <c r="G774" s="41"/>
      <c r="H774" s="41"/>
      <c r="I774" s="26"/>
      <c r="J774" s="26"/>
      <c r="K774" s="45" t="s">
        <v>27800</v>
      </c>
      <c r="L774" s="45" t="s">
        <v>28010</v>
      </c>
      <c r="M774" s="26"/>
      <c r="N774" s="26"/>
      <c r="O774" s="31" t="s">
        <v>28029</v>
      </c>
      <c r="P774" s="26" t="s">
        <v>28030</v>
      </c>
      <c r="Q774" s="26"/>
      <c r="R774" s="29"/>
    </row>
    <row r="775" spans="1:18" ht="18" customHeight="1" x14ac:dyDescent="0.2">
      <c r="A775" s="46" t="s">
        <v>17</v>
      </c>
      <c r="B775" s="44">
        <v>45639</v>
      </c>
      <c r="C775" s="41">
        <v>0.29166666666666669</v>
      </c>
      <c r="D775" s="41">
        <v>0.3263888888888889</v>
      </c>
      <c r="E775" s="41">
        <v>0.3263888888888889</v>
      </c>
      <c r="F775" s="41">
        <v>0.3611111111111111</v>
      </c>
      <c r="G775" s="41"/>
      <c r="H775" s="41"/>
      <c r="I775" s="26"/>
      <c r="J775" s="26"/>
      <c r="K775" s="45" t="s">
        <v>27800</v>
      </c>
      <c r="L775" s="45" t="s">
        <v>28010</v>
      </c>
      <c r="M775" s="26"/>
      <c r="N775" s="26"/>
      <c r="O775" s="31" t="s">
        <v>28031</v>
      </c>
      <c r="P775" s="26" t="s">
        <v>28032</v>
      </c>
      <c r="Q775" s="26"/>
      <c r="R775" s="29"/>
    </row>
    <row r="776" spans="1:18" ht="18" customHeight="1" x14ac:dyDescent="0.2">
      <c r="A776" s="46" t="s">
        <v>17</v>
      </c>
      <c r="B776" s="44">
        <v>45639</v>
      </c>
      <c r="C776" s="41">
        <v>0.29166666666666669</v>
      </c>
      <c r="D776" s="41">
        <v>0.3263888888888889</v>
      </c>
      <c r="E776" s="41">
        <v>0.3263888888888889</v>
      </c>
      <c r="F776" s="41">
        <v>0.3611111111111111</v>
      </c>
      <c r="G776" s="41"/>
      <c r="H776" s="41"/>
      <c r="I776" s="26"/>
      <c r="J776" s="26"/>
      <c r="K776" s="45" t="s">
        <v>27800</v>
      </c>
      <c r="L776" s="45" t="s">
        <v>28022</v>
      </c>
      <c r="M776" s="45"/>
      <c r="N776" s="26"/>
      <c r="O776" s="31" t="s">
        <v>28033</v>
      </c>
      <c r="P776" s="26" t="s">
        <v>28034</v>
      </c>
      <c r="Q776" s="26"/>
      <c r="R776" s="29"/>
    </row>
    <row r="777" spans="1:18" ht="18" customHeight="1" x14ac:dyDescent="0.2">
      <c r="A777" s="46" t="s">
        <v>17</v>
      </c>
      <c r="B777" s="44">
        <v>45639</v>
      </c>
      <c r="C777" s="41">
        <v>0.29166666666666669</v>
      </c>
      <c r="D777" s="41">
        <v>0.3263888888888889</v>
      </c>
      <c r="E777" s="41">
        <v>0.3263888888888889</v>
      </c>
      <c r="F777" s="41">
        <v>0.3611111111111111</v>
      </c>
      <c r="G777" s="41"/>
      <c r="H777" s="41"/>
      <c r="I777" s="26"/>
      <c r="J777" s="26"/>
      <c r="K777" s="45" t="s">
        <v>27800</v>
      </c>
      <c r="L777" s="45" t="s">
        <v>28013</v>
      </c>
      <c r="M777" s="45"/>
      <c r="N777" s="26"/>
      <c r="O777" s="31" t="s">
        <v>28035</v>
      </c>
      <c r="P777" s="26" t="s">
        <v>28036</v>
      </c>
      <c r="Q777" s="26"/>
      <c r="R777" s="29"/>
    </row>
    <row r="778" spans="1:18" ht="18" customHeight="1" x14ac:dyDescent="0.2">
      <c r="A778" s="46" t="s">
        <v>17</v>
      </c>
      <c r="B778" s="44">
        <v>45640</v>
      </c>
      <c r="C778" s="41">
        <v>0.29166666666666669</v>
      </c>
      <c r="D778" s="41">
        <v>0.3263888888888889</v>
      </c>
      <c r="E778" s="41">
        <v>0.3263888888888889</v>
      </c>
      <c r="F778" s="41">
        <v>0.3611111111111111</v>
      </c>
      <c r="G778" s="41"/>
      <c r="H778" s="41"/>
      <c r="I778" s="26"/>
      <c r="J778" s="26"/>
      <c r="K778" s="45" t="s">
        <v>27800</v>
      </c>
      <c r="L778" s="45" t="s">
        <v>28010</v>
      </c>
      <c r="M778" s="26"/>
      <c r="N778" s="26"/>
      <c r="O778" s="31" t="s">
        <v>28019</v>
      </c>
      <c r="P778" s="26" t="s">
        <v>28020</v>
      </c>
      <c r="Q778" s="26"/>
      <c r="R778" s="29"/>
    </row>
    <row r="779" spans="1:18" ht="18" customHeight="1" x14ac:dyDescent="0.2">
      <c r="A779" s="46" t="s">
        <v>17</v>
      </c>
      <c r="B779" s="44">
        <v>45640</v>
      </c>
      <c r="C779" s="41">
        <v>0.29166666666666669</v>
      </c>
      <c r="D779" s="41">
        <v>0.3263888888888889</v>
      </c>
      <c r="E779" s="41">
        <v>0.3263888888888889</v>
      </c>
      <c r="F779" s="41">
        <v>0.3611111111111111</v>
      </c>
      <c r="G779" s="41"/>
      <c r="H779" s="41"/>
      <c r="I779" s="26"/>
      <c r="J779" s="26"/>
      <c r="K779" s="45" t="s">
        <v>27800</v>
      </c>
      <c r="L779" s="45" t="s">
        <v>28016</v>
      </c>
      <c r="M779" s="26"/>
      <c r="N779" s="26"/>
      <c r="O779" s="31" t="s">
        <v>28023</v>
      </c>
      <c r="P779" s="26" t="s">
        <v>28024</v>
      </c>
      <c r="Q779" s="26"/>
      <c r="R779" s="29"/>
    </row>
    <row r="780" spans="1:18" ht="18" customHeight="1" x14ac:dyDescent="0.2">
      <c r="A780" s="46" t="s">
        <v>17</v>
      </c>
      <c r="B780" s="44">
        <v>45643</v>
      </c>
      <c r="C780" s="41">
        <v>0.29166666666666669</v>
      </c>
      <c r="D780" s="41">
        <v>0.3263888888888889</v>
      </c>
      <c r="E780" s="41">
        <v>0.3263888888888889</v>
      </c>
      <c r="F780" s="41">
        <v>0.3611111111111111</v>
      </c>
      <c r="G780" s="41"/>
      <c r="H780" s="41"/>
      <c r="I780" s="26"/>
      <c r="J780" s="26"/>
      <c r="K780" s="45" t="s">
        <v>27800</v>
      </c>
      <c r="L780" s="45" t="s">
        <v>28006</v>
      </c>
      <c r="M780" s="26"/>
      <c r="N780" s="26"/>
      <c r="O780" s="31" t="s">
        <v>28019</v>
      </c>
      <c r="P780" s="26" t="s">
        <v>28020</v>
      </c>
      <c r="Q780" s="26"/>
      <c r="R780" s="29"/>
    </row>
    <row r="781" spans="1:18" ht="18" customHeight="1" x14ac:dyDescent="0.2">
      <c r="A781" s="46" t="s">
        <v>17</v>
      </c>
      <c r="B781" s="44">
        <v>45643</v>
      </c>
      <c r="C781" s="41">
        <v>0.70833333333333337</v>
      </c>
      <c r="D781" s="41">
        <v>0.74305555555555547</v>
      </c>
      <c r="E781" s="41">
        <v>0.75</v>
      </c>
      <c r="F781" s="41">
        <v>0.78472222222222221</v>
      </c>
      <c r="G781" s="41">
        <v>0.79166666666666663</v>
      </c>
      <c r="H781" s="41">
        <v>0.82638888888888884</v>
      </c>
      <c r="I781" s="26"/>
      <c r="J781" s="26"/>
      <c r="K781" s="45" t="s">
        <v>28021</v>
      </c>
      <c r="L781" s="45" t="s">
        <v>28013</v>
      </c>
      <c r="M781" s="26"/>
      <c r="N781" s="26"/>
      <c r="O781" s="31" t="s">
        <v>28019</v>
      </c>
      <c r="P781" s="26" t="s">
        <v>28020</v>
      </c>
      <c r="Q781" s="26"/>
      <c r="R781" s="29"/>
    </row>
    <row r="782" spans="1:18" ht="18" customHeight="1" x14ac:dyDescent="0.2">
      <c r="A782" s="46" t="s">
        <v>17</v>
      </c>
      <c r="B782" s="44">
        <v>45643</v>
      </c>
      <c r="C782" s="41">
        <v>0.29166666666666669</v>
      </c>
      <c r="D782" s="41">
        <v>0.3263888888888889</v>
      </c>
      <c r="E782" s="41">
        <v>0.3263888888888889</v>
      </c>
      <c r="F782" s="41">
        <v>0.3611111111111111</v>
      </c>
      <c r="G782" s="41"/>
      <c r="H782" s="41"/>
      <c r="I782" s="26"/>
      <c r="J782" s="26"/>
      <c r="K782" s="45" t="s">
        <v>27800</v>
      </c>
      <c r="L782" s="45" t="s">
        <v>28022</v>
      </c>
      <c r="M782" s="26"/>
      <c r="N782" s="26" t="s">
        <v>28017</v>
      </c>
      <c r="O782" s="31" t="s">
        <v>28023</v>
      </c>
      <c r="P782" s="26" t="s">
        <v>28024</v>
      </c>
      <c r="Q782" s="26"/>
      <c r="R782" s="29"/>
    </row>
    <row r="783" spans="1:18" ht="18" customHeight="1" x14ac:dyDescent="0.2">
      <c r="A783" s="46" t="s">
        <v>17</v>
      </c>
      <c r="B783" s="44">
        <v>45643</v>
      </c>
      <c r="C783" s="41">
        <v>0.29166666666666669</v>
      </c>
      <c r="D783" s="41">
        <v>0.3263888888888889</v>
      </c>
      <c r="E783" s="41">
        <v>0.3263888888888889</v>
      </c>
      <c r="F783" s="41">
        <v>0.3611111111111111</v>
      </c>
      <c r="G783" s="41"/>
      <c r="H783" s="41"/>
      <c r="I783" s="26"/>
      <c r="J783" s="26"/>
      <c r="K783" s="45" t="s">
        <v>27800</v>
      </c>
      <c r="L783" s="45" t="s">
        <v>28013</v>
      </c>
      <c r="M783" s="26"/>
      <c r="N783" s="26"/>
      <c r="O783" s="31" t="s">
        <v>28025</v>
      </c>
      <c r="P783" s="26" t="s">
        <v>28026</v>
      </c>
      <c r="Q783" s="26"/>
      <c r="R783" s="29"/>
    </row>
    <row r="784" spans="1:18" ht="18" customHeight="1" x14ac:dyDescent="0.2">
      <c r="A784" s="46" t="s">
        <v>17</v>
      </c>
      <c r="B784" s="44">
        <v>45643</v>
      </c>
      <c r="C784" s="41">
        <v>0.33333333333333331</v>
      </c>
      <c r="D784" s="41">
        <v>0.36805555555555558</v>
      </c>
      <c r="E784" s="41">
        <v>0.36805555555555558</v>
      </c>
      <c r="F784" s="41">
        <v>0.40277777777777773</v>
      </c>
      <c r="G784" s="41"/>
      <c r="H784" s="41"/>
      <c r="I784" s="26"/>
      <c r="J784" s="26"/>
      <c r="K784" s="45" t="s">
        <v>27800</v>
      </c>
      <c r="L784" s="45" t="s">
        <v>28016</v>
      </c>
      <c r="M784" s="26"/>
      <c r="N784" s="26"/>
      <c r="O784" s="31" t="s">
        <v>28027</v>
      </c>
      <c r="P784" s="26" t="s">
        <v>28028</v>
      </c>
      <c r="Q784" s="26"/>
      <c r="R784" s="29"/>
    </row>
    <row r="785" spans="1:18" ht="18" customHeight="1" x14ac:dyDescent="0.2">
      <c r="A785" s="46" t="s">
        <v>17</v>
      </c>
      <c r="B785" s="44">
        <v>45643</v>
      </c>
      <c r="C785" s="41">
        <v>0.625</v>
      </c>
      <c r="D785" s="41">
        <v>0.65972222222222221</v>
      </c>
      <c r="E785" s="41">
        <v>0.66666666666666663</v>
      </c>
      <c r="F785" s="41">
        <v>0.70138888888888884</v>
      </c>
      <c r="G785" s="41"/>
      <c r="H785" s="41"/>
      <c r="I785" s="26"/>
      <c r="J785" s="26"/>
      <c r="K785" s="45" t="s">
        <v>27800</v>
      </c>
      <c r="L785" s="45" t="s">
        <v>28022</v>
      </c>
      <c r="M785" s="26"/>
      <c r="N785" s="26"/>
      <c r="O785" s="31" t="s">
        <v>28029</v>
      </c>
      <c r="P785" s="26" t="s">
        <v>28030</v>
      </c>
      <c r="Q785" s="26"/>
      <c r="R785" s="29"/>
    </row>
    <row r="786" spans="1:18" ht="18" customHeight="1" x14ac:dyDescent="0.2">
      <c r="A786" s="46" t="s">
        <v>17</v>
      </c>
      <c r="B786" s="44">
        <v>45643</v>
      </c>
      <c r="C786" s="41">
        <v>0.70833333333333337</v>
      </c>
      <c r="D786" s="41">
        <v>0.74305555555555547</v>
      </c>
      <c r="E786" s="41">
        <v>0.75</v>
      </c>
      <c r="F786" s="41">
        <v>0.78472222222222221</v>
      </c>
      <c r="G786" s="41">
        <v>0.79166666666666663</v>
      </c>
      <c r="H786" s="41">
        <v>0.82638888888888884</v>
      </c>
      <c r="I786" s="26"/>
      <c r="J786" s="26"/>
      <c r="K786" s="45" t="s">
        <v>28021</v>
      </c>
      <c r="L786" s="45" t="s">
        <v>28016</v>
      </c>
      <c r="M786" s="26"/>
      <c r="N786" s="26"/>
      <c r="O786" s="31" t="s">
        <v>28031</v>
      </c>
      <c r="P786" s="26" t="s">
        <v>28032</v>
      </c>
      <c r="Q786" s="26"/>
      <c r="R786" s="29"/>
    </row>
    <row r="787" spans="1:18" ht="18" customHeight="1" x14ac:dyDescent="0.2">
      <c r="A787" s="46" t="s">
        <v>17</v>
      </c>
      <c r="B787" s="44">
        <v>45644</v>
      </c>
      <c r="C787" s="41">
        <v>0.29166666666666669</v>
      </c>
      <c r="D787" s="41">
        <v>0.3263888888888889</v>
      </c>
      <c r="E787" s="41">
        <v>0.3263888888888889</v>
      </c>
      <c r="F787" s="41">
        <v>0.3611111111111111</v>
      </c>
      <c r="G787" s="41"/>
      <c r="H787" s="41"/>
      <c r="I787" s="26"/>
      <c r="J787" s="26"/>
      <c r="K787" s="45" t="s">
        <v>27800</v>
      </c>
      <c r="L787" s="45" t="s">
        <v>28022</v>
      </c>
      <c r="M787" s="45"/>
      <c r="N787" s="26"/>
      <c r="O787" s="31" t="s">
        <v>28025</v>
      </c>
      <c r="P787" s="26" t="s">
        <v>28026</v>
      </c>
      <c r="Q787" s="26"/>
      <c r="R787" s="29"/>
    </row>
    <row r="788" spans="1:18" ht="18" customHeight="1" x14ac:dyDescent="0.2">
      <c r="A788" s="46" t="s">
        <v>17</v>
      </c>
      <c r="B788" s="44">
        <v>45644</v>
      </c>
      <c r="C788" s="41">
        <v>0.33333333333333331</v>
      </c>
      <c r="D788" s="41">
        <v>0.36805555555555558</v>
      </c>
      <c r="E788" s="41">
        <v>0.36805555555555558</v>
      </c>
      <c r="F788" s="41">
        <v>0.40277777777777773</v>
      </c>
      <c r="G788" s="41"/>
      <c r="H788" s="41"/>
      <c r="I788" s="26"/>
      <c r="J788" s="26"/>
      <c r="K788" s="45" t="s">
        <v>27800</v>
      </c>
      <c r="L788" s="45" t="s">
        <v>28016</v>
      </c>
      <c r="M788" s="26"/>
      <c r="N788" s="26"/>
      <c r="O788" s="31" t="s">
        <v>28031</v>
      </c>
      <c r="P788" s="26" t="s">
        <v>28032</v>
      </c>
      <c r="Q788" s="26"/>
      <c r="R788" s="29"/>
    </row>
    <row r="789" spans="1:18" ht="18" customHeight="1" x14ac:dyDescent="0.2">
      <c r="A789" s="46" t="s">
        <v>17</v>
      </c>
      <c r="B789" s="44">
        <v>45644</v>
      </c>
      <c r="C789" s="41">
        <v>0.29166666666666669</v>
      </c>
      <c r="D789" s="41">
        <v>0.3263888888888889</v>
      </c>
      <c r="E789" s="41">
        <v>0.3263888888888889</v>
      </c>
      <c r="F789" s="41">
        <v>0.3611111111111111</v>
      </c>
      <c r="G789" s="41"/>
      <c r="H789" s="41"/>
      <c r="I789" s="26"/>
      <c r="J789" s="26"/>
      <c r="K789" s="45" t="s">
        <v>27800</v>
      </c>
      <c r="L789" s="45" t="s">
        <v>28006</v>
      </c>
      <c r="M789" s="45"/>
      <c r="N789" s="26"/>
      <c r="O789" s="31" t="s">
        <v>28033</v>
      </c>
      <c r="P789" s="26" t="s">
        <v>28034</v>
      </c>
      <c r="Q789" s="26"/>
      <c r="R789" s="29"/>
    </row>
    <row r="790" spans="1:18" ht="18" customHeight="1" x14ac:dyDescent="0.2">
      <c r="A790" s="46" t="s">
        <v>17</v>
      </c>
      <c r="B790" s="44">
        <v>45644</v>
      </c>
      <c r="C790" s="41">
        <v>0.29166666666666669</v>
      </c>
      <c r="D790" s="41">
        <v>0.3263888888888889</v>
      </c>
      <c r="E790" s="41">
        <v>0.3263888888888889</v>
      </c>
      <c r="F790" s="41">
        <v>0.3611111111111111</v>
      </c>
      <c r="G790" s="41"/>
      <c r="H790" s="41"/>
      <c r="I790" s="26"/>
      <c r="J790" s="26"/>
      <c r="K790" s="45" t="s">
        <v>27800</v>
      </c>
      <c r="L790" s="45" t="s">
        <v>28010</v>
      </c>
      <c r="M790" s="45"/>
      <c r="N790" s="26" t="s">
        <v>28017</v>
      </c>
      <c r="O790" s="31" t="s">
        <v>28035</v>
      </c>
      <c r="P790" s="26" t="s">
        <v>28036</v>
      </c>
      <c r="Q790" s="26"/>
      <c r="R790" s="29"/>
    </row>
    <row r="791" spans="1:18" ht="18" customHeight="1" x14ac:dyDescent="0.2">
      <c r="A791" s="46" t="s">
        <v>17</v>
      </c>
      <c r="B791" s="44">
        <v>45645</v>
      </c>
      <c r="C791" s="41">
        <v>0.29166666666666669</v>
      </c>
      <c r="D791" s="41">
        <v>0.3263888888888889</v>
      </c>
      <c r="E791" s="41">
        <v>0.3263888888888889</v>
      </c>
      <c r="F791" s="41">
        <v>0.3611111111111111</v>
      </c>
      <c r="G791" s="41"/>
      <c r="H791" s="41"/>
      <c r="I791" s="26"/>
      <c r="J791" s="26"/>
      <c r="K791" s="45" t="s">
        <v>27800</v>
      </c>
      <c r="L791" s="45" t="s">
        <v>28010</v>
      </c>
      <c r="M791" s="26"/>
      <c r="N791" s="26"/>
      <c r="O791" s="31" t="s">
        <v>28019</v>
      </c>
      <c r="P791" s="26" t="s">
        <v>28020</v>
      </c>
      <c r="Q791" s="26"/>
      <c r="R791" s="29"/>
    </row>
    <row r="792" spans="1:18" ht="18" customHeight="1" x14ac:dyDescent="0.2">
      <c r="A792" s="46" t="s">
        <v>17</v>
      </c>
      <c r="B792" s="44">
        <v>45645</v>
      </c>
      <c r="C792" s="41">
        <v>0.70833333333333337</v>
      </c>
      <c r="D792" s="41">
        <v>0.74305555555555547</v>
      </c>
      <c r="E792" s="41">
        <v>0.75</v>
      </c>
      <c r="F792" s="41">
        <v>0.78472222222222221</v>
      </c>
      <c r="G792" s="41">
        <v>0.79166666666666663</v>
      </c>
      <c r="H792" s="41">
        <v>0.82638888888888884</v>
      </c>
      <c r="I792" s="26"/>
      <c r="J792" s="26"/>
      <c r="K792" s="45" t="s">
        <v>28021</v>
      </c>
      <c r="L792" s="45" t="s">
        <v>28022</v>
      </c>
      <c r="M792" s="26"/>
      <c r="N792" s="26"/>
      <c r="O792" s="31" t="s">
        <v>28019</v>
      </c>
      <c r="P792" s="26" t="s">
        <v>28020</v>
      </c>
      <c r="Q792" s="26"/>
      <c r="R792" s="29"/>
    </row>
    <row r="793" spans="1:18" ht="18" customHeight="1" x14ac:dyDescent="0.2">
      <c r="A793" s="46" t="s">
        <v>17</v>
      </c>
      <c r="B793" s="44">
        <v>45645</v>
      </c>
      <c r="C793" s="41">
        <v>0.29166666666666669</v>
      </c>
      <c r="D793" s="41">
        <v>0.3263888888888889</v>
      </c>
      <c r="E793" s="41">
        <v>0.3263888888888889</v>
      </c>
      <c r="F793" s="41">
        <v>0.3611111111111111</v>
      </c>
      <c r="G793" s="41"/>
      <c r="H793" s="41"/>
      <c r="I793" s="26"/>
      <c r="J793" s="26"/>
      <c r="K793" s="45" t="s">
        <v>27800</v>
      </c>
      <c r="L793" s="45" t="s">
        <v>28006</v>
      </c>
      <c r="M793" s="26"/>
      <c r="N793" s="26"/>
      <c r="O793" s="31" t="s">
        <v>28023</v>
      </c>
      <c r="P793" s="26" t="s">
        <v>28024</v>
      </c>
      <c r="Q793" s="26"/>
      <c r="R793" s="29"/>
    </row>
    <row r="794" spans="1:18" ht="18" customHeight="1" x14ac:dyDescent="0.2">
      <c r="A794" s="46" t="s">
        <v>17</v>
      </c>
      <c r="B794" s="44">
        <v>45645</v>
      </c>
      <c r="C794" s="41">
        <v>0.33333333333333331</v>
      </c>
      <c r="D794" s="41">
        <v>0.36805555555555558</v>
      </c>
      <c r="E794" s="41">
        <v>0.36805555555555558</v>
      </c>
      <c r="F794" s="41">
        <v>0.40277777777777773</v>
      </c>
      <c r="G794" s="41"/>
      <c r="H794" s="41"/>
      <c r="I794" s="26"/>
      <c r="J794" s="26"/>
      <c r="K794" s="45" t="s">
        <v>27800</v>
      </c>
      <c r="L794" s="45" t="s">
        <v>28022</v>
      </c>
      <c r="M794" s="26"/>
      <c r="N794" s="26"/>
      <c r="O794" s="31" t="s">
        <v>28027</v>
      </c>
      <c r="P794" s="26" t="s">
        <v>28028</v>
      </c>
      <c r="Q794" s="26"/>
      <c r="R794" s="29"/>
    </row>
    <row r="795" spans="1:18" ht="18" customHeight="1" x14ac:dyDescent="0.2">
      <c r="A795" s="46" t="s">
        <v>17</v>
      </c>
      <c r="B795" s="44">
        <v>45645</v>
      </c>
      <c r="C795" s="41">
        <v>0.70833333333333337</v>
      </c>
      <c r="D795" s="41">
        <v>0.74305555555555547</v>
      </c>
      <c r="E795" s="41">
        <v>0.75</v>
      </c>
      <c r="F795" s="41">
        <v>0.78472222222222221</v>
      </c>
      <c r="G795" s="41">
        <v>0.79166666666666663</v>
      </c>
      <c r="H795" s="41">
        <v>0.82638888888888884</v>
      </c>
      <c r="I795" s="26"/>
      <c r="J795" s="26"/>
      <c r="K795" s="45" t="s">
        <v>28021</v>
      </c>
      <c r="L795" s="45" t="s">
        <v>28006</v>
      </c>
      <c r="M795" s="26"/>
      <c r="N795" s="26"/>
      <c r="O795" s="31" t="s">
        <v>28031</v>
      </c>
      <c r="P795" s="26" t="s">
        <v>28032</v>
      </c>
      <c r="Q795" s="26"/>
      <c r="R795" s="29"/>
    </row>
    <row r="796" spans="1:18" ht="18" customHeight="1" x14ac:dyDescent="0.2">
      <c r="A796" s="46" t="s">
        <v>17</v>
      </c>
      <c r="B796" s="44">
        <v>45645</v>
      </c>
      <c r="C796" s="41">
        <v>0.625</v>
      </c>
      <c r="D796" s="41">
        <v>0.65972222222222221</v>
      </c>
      <c r="E796" s="41">
        <v>0.66666666666666663</v>
      </c>
      <c r="F796" s="41">
        <v>0.70138888888888884</v>
      </c>
      <c r="G796" s="41"/>
      <c r="H796" s="41"/>
      <c r="I796" s="26"/>
      <c r="J796" s="26"/>
      <c r="K796" s="45" t="s">
        <v>27800</v>
      </c>
      <c r="L796" s="45" t="s">
        <v>28010</v>
      </c>
      <c r="M796" s="26"/>
      <c r="N796" s="26"/>
      <c r="O796" s="31" t="s">
        <v>28029</v>
      </c>
      <c r="P796" s="26" t="s">
        <v>28030</v>
      </c>
      <c r="Q796" s="26"/>
      <c r="R796" s="29"/>
    </row>
    <row r="797" spans="1:18" ht="18" customHeight="1" x14ac:dyDescent="0.2">
      <c r="A797" s="46" t="s">
        <v>17</v>
      </c>
      <c r="B797" s="44">
        <v>45646</v>
      </c>
      <c r="C797" s="41">
        <v>0.29166666666666669</v>
      </c>
      <c r="D797" s="41">
        <v>0.3263888888888889</v>
      </c>
      <c r="E797" s="41">
        <v>0.3263888888888889</v>
      </c>
      <c r="F797" s="41">
        <v>0.3611111111111111</v>
      </c>
      <c r="G797" s="41"/>
      <c r="H797" s="41"/>
      <c r="I797" s="26"/>
      <c r="J797" s="26"/>
      <c r="K797" s="45" t="s">
        <v>27800</v>
      </c>
      <c r="L797" s="45" t="s">
        <v>28010</v>
      </c>
      <c r="M797" s="26"/>
      <c r="N797" s="26"/>
      <c r="O797" s="31" t="s">
        <v>28031</v>
      </c>
      <c r="P797" s="26" t="s">
        <v>28032</v>
      </c>
      <c r="Q797" s="26"/>
      <c r="R797" s="29"/>
    </row>
    <row r="798" spans="1:18" ht="18" customHeight="1" x14ac:dyDescent="0.2">
      <c r="A798" s="46" t="s">
        <v>17</v>
      </c>
      <c r="B798" s="44">
        <v>45646</v>
      </c>
      <c r="C798" s="41">
        <v>0.29166666666666669</v>
      </c>
      <c r="D798" s="41">
        <v>0.3263888888888889</v>
      </c>
      <c r="E798" s="41">
        <v>0.3263888888888889</v>
      </c>
      <c r="F798" s="41">
        <v>0.3611111111111111</v>
      </c>
      <c r="G798" s="41"/>
      <c r="H798" s="41"/>
      <c r="I798" s="26"/>
      <c r="J798" s="26"/>
      <c r="K798" s="45" t="s">
        <v>27800</v>
      </c>
      <c r="L798" s="45" t="s">
        <v>28022</v>
      </c>
      <c r="M798" s="45"/>
      <c r="N798" s="26"/>
      <c r="O798" s="31" t="s">
        <v>28033</v>
      </c>
      <c r="P798" s="26" t="s">
        <v>28034</v>
      </c>
      <c r="Q798" s="26"/>
      <c r="R798" s="29"/>
    </row>
    <row r="799" spans="1:18" ht="18" customHeight="1" x14ac:dyDescent="0.2">
      <c r="A799" s="46" t="s">
        <v>17</v>
      </c>
      <c r="B799" s="44">
        <v>45646</v>
      </c>
      <c r="C799" s="41">
        <v>0.29166666666666669</v>
      </c>
      <c r="D799" s="41">
        <v>0.3263888888888889</v>
      </c>
      <c r="E799" s="41">
        <v>0.3263888888888889</v>
      </c>
      <c r="F799" s="41">
        <v>0.3611111111111111</v>
      </c>
      <c r="G799" s="41"/>
      <c r="H799" s="41"/>
      <c r="I799" s="26"/>
      <c r="J799" s="26"/>
      <c r="K799" s="45" t="s">
        <v>27800</v>
      </c>
      <c r="L799" s="45" t="s">
        <v>28013</v>
      </c>
      <c r="M799" s="45"/>
      <c r="N799" s="26"/>
      <c r="O799" s="31" t="s">
        <v>28035</v>
      </c>
      <c r="P799" s="26" t="s">
        <v>28036</v>
      </c>
      <c r="Q799" s="26"/>
      <c r="R799" s="29"/>
    </row>
    <row r="800" spans="1:18" ht="18" customHeight="1" x14ac:dyDescent="0.2">
      <c r="A800" s="46" t="s">
        <v>17</v>
      </c>
      <c r="B800" s="44">
        <v>45647</v>
      </c>
      <c r="C800" s="41">
        <v>0.29166666666666669</v>
      </c>
      <c r="D800" s="41">
        <v>0.3263888888888889</v>
      </c>
      <c r="E800" s="41">
        <v>0.3263888888888889</v>
      </c>
      <c r="F800" s="41">
        <v>0.3611111111111111</v>
      </c>
      <c r="G800" s="41"/>
      <c r="H800" s="41"/>
      <c r="I800" s="26"/>
      <c r="J800" s="26"/>
      <c r="K800" s="45" t="s">
        <v>27800</v>
      </c>
      <c r="L800" s="45" t="s">
        <v>28010</v>
      </c>
      <c r="M800" s="26"/>
      <c r="N800" s="26"/>
      <c r="O800" s="31" t="s">
        <v>28019</v>
      </c>
      <c r="P800" s="26" t="s">
        <v>28020</v>
      </c>
      <c r="Q800" s="26"/>
      <c r="R800" s="29"/>
    </row>
    <row r="801" spans="1:18" ht="18" customHeight="1" x14ac:dyDescent="0.2">
      <c r="A801" s="46" t="s">
        <v>17</v>
      </c>
      <c r="B801" s="44">
        <v>45647</v>
      </c>
      <c r="C801" s="41">
        <v>0.29166666666666669</v>
      </c>
      <c r="D801" s="41">
        <v>0.3263888888888889</v>
      </c>
      <c r="E801" s="41">
        <v>0.3263888888888889</v>
      </c>
      <c r="F801" s="41">
        <v>0.3611111111111111</v>
      </c>
      <c r="G801" s="41"/>
      <c r="H801" s="41"/>
      <c r="I801" s="26"/>
      <c r="J801" s="26"/>
      <c r="K801" s="45" t="s">
        <v>27800</v>
      </c>
      <c r="L801" s="45" t="s">
        <v>28016</v>
      </c>
      <c r="M801" s="26"/>
      <c r="N801" s="26"/>
      <c r="O801" s="31" t="s">
        <v>28023</v>
      </c>
      <c r="P801" s="26" t="s">
        <v>28024</v>
      </c>
      <c r="Q801" s="26"/>
      <c r="R801" s="29"/>
    </row>
    <row r="802" spans="1:18" ht="18" customHeight="1" x14ac:dyDescent="0.2">
      <c r="A802" s="46" t="s">
        <v>17</v>
      </c>
      <c r="B802" s="44">
        <v>45650</v>
      </c>
      <c r="C802" s="41">
        <v>0.29166666666666669</v>
      </c>
      <c r="D802" s="41">
        <v>0.3263888888888889</v>
      </c>
      <c r="E802" s="41">
        <v>0.3263888888888889</v>
      </c>
      <c r="F802" s="41">
        <v>0.3611111111111111</v>
      </c>
      <c r="G802" s="41"/>
      <c r="H802" s="41"/>
      <c r="I802" s="26"/>
      <c r="J802" s="26"/>
      <c r="K802" s="45" t="s">
        <v>27800</v>
      </c>
      <c r="L802" s="45" t="s">
        <v>28018</v>
      </c>
      <c r="M802" s="26"/>
      <c r="N802" s="26"/>
      <c r="O802" s="31" t="s">
        <v>28019</v>
      </c>
      <c r="P802" s="26" t="s">
        <v>28020</v>
      </c>
      <c r="Q802" s="26"/>
      <c r="R802" s="29"/>
    </row>
    <row r="803" spans="1:18" ht="18" customHeight="1" x14ac:dyDescent="0.2">
      <c r="A803" s="46" t="s">
        <v>17</v>
      </c>
      <c r="B803" s="44">
        <v>45650</v>
      </c>
      <c r="C803" s="41">
        <v>0.70833333333333337</v>
      </c>
      <c r="D803" s="41">
        <v>0.74305555555555547</v>
      </c>
      <c r="E803" s="41">
        <v>0.75</v>
      </c>
      <c r="F803" s="41">
        <v>0.78472222222222221</v>
      </c>
      <c r="G803" s="41">
        <v>0.79166666666666663</v>
      </c>
      <c r="H803" s="41">
        <v>0.82638888888888884</v>
      </c>
      <c r="I803" s="26"/>
      <c r="J803" s="26"/>
      <c r="K803" s="45" t="s">
        <v>28021</v>
      </c>
      <c r="L803" s="45" t="s">
        <v>28013</v>
      </c>
      <c r="M803" s="26"/>
      <c r="N803" s="26"/>
      <c r="O803" s="31" t="s">
        <v>28019</v>
      </c>
      <c r="P803" s="26" t="s">
        <v>28020</v>
      </c>
      <c r="Q803" s="26"/>
      <c r="R803" s="29"/>
    </row>
    <row r="804" spans="1:18" ht="18" customHeight="1" x14ac:dyDescent="0.2">
      <c r="A804" s="46" t="s">
        <v>17</v>
      </c>
      <c r="B804" s="44">
        <v>45650</v>
      </c>
      <c r="C804" s="41">
        <v>0.29166666666666669</v>
      </c>
      <c r="D804" s="41">
        <v>0.3263888888888889</v>
      </c>
      <c r="E804" s="41">
        <v>0.3263888888888889</v>
      </c>
      <c r="F804" s="41">
        <v>0.3611111111111111</v>
      </c>
      <c r="G804" s="41"/>
      <c r="H804" s="41"/>
      <c r="I804" s="26"/>
      <c r="J804" s="26"/>
      <c r="K804" s="45" t="s">
        <v>27800</v>
      </c>
      <c r="L804" s="45" t="s">
        <v>28022</v>
      </c>
      <c r="M804" s="26"/>
      <c r="N804" s="26" t="s">
        <v>28017</v>
      </c>
      <c r="O804" s="31" t="s">
        <v>28023</v>
      </c>
      <c r="P804" s="26" t="s">
        <v>28024</v>
      </c>
      <c r="Q804" s="26"/>
      <c r="R804" s="29"/>
    </row>
    <row r="805" spans="1:18" ht="18" customHeight="1" x14ac:dyDescent="0.2">
      <c r="A805" s="46" t="s">
        <v>17</v>
      </c>
      <c r="B805" s="44">
        <v>45650</v>
      </c>
      <c r="C805" s="41">
        <v>0.29166666666666669</v>
      </c>
      <c r="D805" s="41">
        <v>0.3263888888888889</v>
      </c>
      <c r="E805" s="41">
        <v>0.3263888888888889</v>
      </c>
      <c r="F805" s="41">
        <v>0.3611111111111111</v>
      </c>
      <c r="G805" s="41"/>
      <c r="H805" s="41"/>
      <c r="I805" s="26"/>
      <c r="J805" s="26"/>
      <c r="K805" s="45" t="s">
        <v>27800</v>
      </c>
      <c r="L805" s="45" t="s">
        <v>28013</v>
      </c>
      <c r="M805" s="26"/>
      <c r="N805" s="26"/>
      <c r="O805" s="31" t="s">
        <v>28025</v>
      </c>
      <c r="P805" s="26" t="s">
        <v>28026</v>
      </c>
      <c r="Q805" s="26"/>
      <c r="R805" s="29"/>
    </row>
    <row r="806" spans="1:18" ht="18" customHeight="1" x14ac:dyDescent="0.2">
      <c r="A806" s="46" t="s">
        <v>17</v>
      </c>
      <c r="B806" s="44">
        <v>45650</v>
      </c>
      <c r="C806" s="41">
        <v>0.33333333333333331</v>
      </c>
      <c r="D806" s="41">
        <v>0.36805555555555558</v>
      </c>
      <c r="E806" s="41">
        <v>0.36805555555555558</v>
      </c>
      <c r="F806" s="41">
        <v>0.40277777777777773</v>
      </c>
      <c r="G806" s="41"/>
      <c r="H806" s="41"/>
      <c r="I806" s="26"/>
      <c r="J806" s="26"/>
      <c r="K806" s="45" t="s">
        <v>27800</v>
      </c>
      <c r="L806" s="45" t="s">
        <v>28016</v>
      </c>
      <c r="M806" s="26"/>
      <c r="N806" s="26"/>
      <c r="O806" s="31" t="s">
        <v>28027</v>
      </c>
      <c r="P806" s="26" t="s">
        <v>28028</v>
      </c>
      <c r="Q806" s="26"/>
      <c r="R806" s="29"/>
    </row>
    <row r="807" spans="1:18" ht="18" customHeight="1" x14ac:dyDescent="0.2">
      <c r="A807" s="46" t="s">
        <v>17</v>
      </c>
      <c r="B807" s="44">
        <v>45650</v>
      </c>
      <c r="C807" s="41">
        <v>0.625</v>
      </c>
      <c r="D807" s="41">
        <v>0.65972222222222221</v>
      </c>
      <c r="E807" s="41">
        <v>0.66666666666666663</v>
      </c>
      <c r="F807" s="41">
        <v>0.70138888888888884</v>
      </c>
      <c r="G807" s="41"/>
      <c r="H807" s="41"/>
      <c r="I807" s="26"/>
      <c r="J807" s="26"/>
      <c r="K807" s="45" t="s">
        <v>27800</v>
      </c>
      <c r="L807" s="45" t="s">
        <v>28022</v>
      </c>
      <c r="M807" s="26"/>
      <c r="N807" s="26"/>
      <c r="O807" s="31" t="s">
        <v>28029</v>
      </c>
      <c r="P807" s="26" t="s">
        <v>28030</v>
      </c>
      <c r="Q807" s="26"/>
      <c r="R807" s="29"/>
    </row>
    <row r="808" spans="1:18" ht="18" customHeight="1" x14ac:dyDescent="0.2">
      <c r="A808" s="46" t="s">
        <v>17</v>
      </c>
      <c r="B808" s="44">
        <v>45650</v>
      </c>
      <c r="C808" s="41">
        <v>0.70833333333333337</v>
      </c>
      <c r="D808" s="41">
        <v>0.74305555555555547</v>
      </c>
      <c r="E808" s="41">
        <v>0.75</v>
      </c>
      <c r="F808" s="41">
        <v>0.78472222222222221</v>
      </c>
      <c r="G808" s="41">
        <v>0.79166666666666663</v>
      </c>
      <c r="H808" s="41">
        <v>0.82638888888888884</v>
      </c>
      <c r="I808" s="26"/>
      <c r="J808" s="26"/>
      <c r="K808" s="45" t="s">
        <v>28021</v>
      </c>
      <c r="L808" s="45" t="s">
        <v>28016</v>
      </c>
      <c r="M808" s="26"/>
      <c r="N808" s="26"/>
      <c r="O808" s="31" t="s">
        <v>28031</v>
      </c>
      <c r="P808" s="26" t="s">
        <v>28032</v>
      </c>
      <c r="Q808" s="26"/>
      <c r="R808" s="29"/>
    </row>
    <row r="809" spans="1:18" ht="18" customHeight="1" x14ac:dyDescent="0.2">
      <c r="A809" s="46" t="s">
        <v>17</v>
      </c>
      <c r="B809" s="44">
        <v>45651</v>
      </c>
      <c r="C809" s="41">
        <v>0.29166666666666669</v>
      </c>
      <c r="D809" s="41">
        <v>0.3263888888888889</v>
      </c>
      <c r="E809" s="41">
        <v>0.3263888888888889</v>
      </c>
      <c r="F809" s="41">
        <v>0.3611111111111111</v>
      </c>
      <c r="G809" s="41"/>
      <c r="H809" s="41"/>
      <c r="I809" s="26"/>
      <c r="J809" s="26"/>
      <c r="K809" s="45" t="s">
        <v>27800</v>
      </c>
      <c r="L809" s="45" t="s">
        <v>28022</v>
      </c>
      <c r="M809" s="45"/>
      <c r="N809" s="26"/>
      <c r="O809" s="31" t="s">
        <v>28025</v>
      </c>
      <c r="P809" s="26" t="s">
        <v>28026</v>
      </c>
      <c r="Q809" s="26"/>
      <c r="R809" s="29"/>
    </row>
    <row r="810" spans="1:18" ht="18" customHeight="1" x14ac:dyDescent="0.2">
      <c r="A810" s="46" t="s">
        <v>17</v>
      </c>
      <c r="B810" s="44">
        <v>45651</v>
      </c>
      <c r="C810" s="41">
        <v>0.33333333333333331</v>
      </c>
      <c r="D810" s="41">
        <v>0.36805555555555558</v>
      </c>
      <c r="E810" s="41">
        <v>0.36805555555555558</v>
      </c>
      <c r="F810" s="41">
        <v>0.40277777777777773</v>
      </c>
      <c r="G810" s="41"/>
      <c r="H810" s="41"/>
      <c r="I810" s="26"/>
      <c r="J810" s="26"/>
      <c r="K810" s="45" t="s">
        <v>27800</v>
      </c>
      <c r="L810" s="45" t="s">
        <v>28016</v>
      </c>
      <c r="M810" s="26"/>
      <c r="N810" s="26"/>
      <c r="O810" s="31" t="s">
        <v>28031</v>
      </c>
      <c r="P810" s="26" t="s">
        <v>28032</v>
      </c>
      <c r="Q810" s="26"/>
      <c r="R810" s="29"/>
    </row>
    <row r="811" spans="1:18" ht="18" customHeight="1" x14ac:dyDescent="0.2">
      <c r="A811" s="46" t="s">
        <v>17</v>
      </c>
      <c r="B811" s="44">
        <v>45651</v>
      </c>
      <c r="C811" s="41">
        <v>0.29166666666666669</v>
      </c>
      <c r="D811" s="41">
        <v>0.3263888888888889</v>
      </c>
      <c r="E811" s="41">
        <v>0.3263888888888889</v>
      </c>
      <c r="F811" s="41">
        <v>0.3611111111111111</v>
      </c>
      <c r="G811" s="41"/>
      <c r="H811" s="41"/>
      <c r="I811" s="26"/>
      <c r="J811" s="26"/>
      <c r="K811" s="45" t="s">
        <v>27800</v>
      </c>
      <c r="L811" s="45" t="s">
        <v>28018</v>
      </c>
      <c r="M811" s="45"/>
      <c r="N811" s="26"/>
      <c r="O811" s="31" t="s">
        <v>28033</v>
      </c>
      <c r="P811" s="26" t="s">
        <v>28034</v>
      </c>
      <c r="Q811" s="26"/>
      <c r="R811" s="29"/>
    </row>
    <row r="812" spans="1:18" ht="18" customHeight="1" x14ac:dyDescent="0.2">
      <c r="A812" s="46" t="s">
        <v>17</v>
      </c>
      <c r="B812" s="44">
        <v>45651</v>
      </c>
      <c r="C812" s="41">
        <v>0.29166666666666669</v>
      </c>
      <c r="D812" s="41">
        <v>0.3263888888888889</v>
      </c>
      <c r="E812" s="41">
        <v>0.3263888888888889</v>
      </c>
      <c r="F812" s="41">
        <v>0.3611111111111111</v>
      </c>
      <c r="G812" s="41"/>
      <c r="H812" s="41"/>
      <c r="I812" s="26"/>
      <c r="J812" s="26"/>
      <c r="K812" s="45" t="s">
        <v>27800</v>
      </c>
      <c r="L812" s="45" t="s">
        <v>28010</v>
      </c>
      <c r="M812" s="45"/>
      <c r="N812" s="26" t="s">
        <v>28017</v>
      </c>
      <c r="O812" s="31" t="s">
        <v>28035</v>
      </c>
      <c r="P812" s="26" t="s">
        <v>28036</v>
      </c>
      <c r="Q812" s="26"/>
      <c r="R812" s="29"/>
    </row>
    <row r="813" spans="1:18" ht="18" customHeight="1" x14ac:dyDescent="0.2">
      <c r="A813" s="46" t="s">
        <v>17</v>
      </c>
      <c r="B813" s="44">
        <v>45652</v>
      </c>
      <c r="C813" s="41">
        <v>0.29166666666666669</v>
      </c>
      <c r="D813" s="41">
        <v>0.3263888888888889</v>
      </c>
      <c r="E813" s="41">
        <v>0.3263888888888889</v>
      </c>
      <c r="F813" s="41">
        <v>0.3611111111111111</v>
      </c>
      <c r="G813" s="41"/>
      <c r="H813" s="41"/>
      <c r="I813" s="26"/>
      <c r="J813" s="26"/>
      <c r="K813" s="45" t="s">
        <v>27800</v>
      </c>
      <c r="L813" s="45" t="s">
        <v>28010</v>
      </c>
      <c r="M813" s="26"/>
      <c r="N813" s="26"/>
      <c r="O813" s="31" t="s">
        <v>28019</v>
      </c>
      <c r="P813" s="26" t="s">
        <v>28020</v>
      </c>
      <c r="Q813" s="26"/>
      <c r="R813" s="29"/>
    </row>
    <row r="814" spans="1:18" ht="18" customHeight="1" x14ac:dyDescent="0.2">
      <c r="A814" s="46" t="s">
        <v>17</v>
      </c>
      <c r="B814" s="44">
        <v>45652</v>
      </c>
      <c r="C814" s="41">
        <v>0.70833333333333337</v>
      </c>
      <c r="D814" s="41">
        <v>0.74305555555555547</v>
      </c>
      <c r="E814" s="41">
        <v>0.75</v>
      </c>
      <c r="F814" s="41">
        <v>0.78472222222222221</v>
      </c>
      <c r="G814" s="41">
        <v>0.79166666666666663</v>
      </c>
      <c r="H814" s="41">
        <v>0.82638888888888884</v>
      </c>
      <c r="I814" s="26"/>
      <c r="J814" s="26"/>
      <c r="K814" s="45" t="s">
        <v>28021</v>
      </c>
      <c r="L814" s="45" t="s">
        <v>28022</v>
      </c>
      <c r="M814" s="26"/>
      <c r="N814" s="26"/>
      <c r="O814" s="31" t="s">
        <v>28019</v>
      </c>
      <c r="P814" s="26" t="s">
        <v>28020</v>
      </c>
      <c r="Q814" s="26"/>
      <c r="R814" s="29"/>
    </row>
    <row r="815" spans="1:18" ht="18" customHeight="1" x14ac:dyDescent="0.2">
      <c r="A815" s="46" t="s">
        <v>17</v>
      </c>
      <c r="B815" s="44">
        <v>45652</v>
      </c>
      <c r="C815" s="41">
        <v>0.29166666666666669</v>
      </c>
      <c r="D815" s="41">
        <v>0.3263888888888889</v>
      </c>
      <c r="E815" s="41">
        <v>0.3263888888888889</v>
      </c>
      <c r="F815" s="41">
        <v>0.3611111111111111</v>
      </c>
      <c r="G815" s="41"/>
      <c r="H815" s="41"/>
      <c r="I815" s="26"/>
      <c r="J815" s="26"/>
      <c r="K815" s="45" t="s">
        <v>27800</v>
      </c>
      <c r="L815" s="45" t="s">
        <v>28018</v>
      </c>
      <c r="M815" s="26"/>
      <c r="N815" s="26"/>
      <c r="O815" s="31" t="s">
        <v>28023</v>
      </c>
      <c r="P815" s="26" t="s">
        <v>28024</v>
      </c>
      <c r="Q815" s="26"/>
      <c r="R815" s="29"/>
    </row>
    <row r="816" spans="1:18" ht="18" customHeight="1" x14ac:dyDescent="0.2">
      <c r="A816" s="46" t="s">
        <v>17</v>
      </c>
      <c r="B816" s="44">
        <v>45652</v>
      </c>
      <c r="C816" s="41">
        <v>0.33333333333333331</v>
      </c>
      <c r="D816" s="41">
        <v>0.36805555555555558</v>
      </c>
      <c r="E816" s="41">
        <v>0.36805555555555558</v>
      </c>
      <c r="F816" s="41">
        <v>0.40277777777777773</v>
      </c>
      <c r="G816" s="41"/>
      <c r="H816" s="41"/>
      <c r="I816" s="26"/>
      <c r="J816" s="26"/>
      <c r="K816" s="45" t="s">
        <v>27800</v>
      </c>
      <c r="L816" s="45" t="s">
        <v>28022</v>
      </c>
      <c r="M816" s="26"/>
      <c r="N816" s="26"/>
      <c r="O816" s="31" t="s">
        <v>28027</v>
      </c>
      <c r="P816" s="26" t="s">
        <v>28028</v>
      </c>
      <c r="Q816" s="26"/>
      <c r="R816" s="29"/>
    </row>
    <row r="817" spans="1:18" ht="18" customHeight="1" x14ac:dyDescent="0.2">
      <c r="A817" s="46" t="s">
        <v>17</v>
      </c>
      <c r="B817" s="44">
        <v>45652</v>
      </c>
      <c r="C817" s="41">
        <v>0.70833333333333337</v>
      </c>
      <c r="D817" s="41">
        <v>0.74305555555555547</v>
      </c>
      <c r="E817" s="41">
        <v>0.75</v>
      </c>
      <c r="F817" s="41">
        <v>0.78472222222222221</v>
      </c>
      <c r="G817" s="41">
        <v>0.79166666666666663</v>
      </c>
      <c r="H817" s="41">
        <v>0.82638888888888884</v>
      </c>
      <c r="I817" s="26"/>
      <c r="J817" s="26"/>
      <c r="K817" s="45" t="s">
        <v>28021</v>
      </c>
      <c r="L817" s="45" t="s">
        <v>28018</v>
      </c>
      <c r="M817" s="26"/>
      <c r="N817" s="26"/>
      <c r="O817" s="31" t="s">
        <v>28031</v>
      </c>
      <c r="P817" s="26" t="s">
        <v>28032</v>
      </c>
      <c r="Q817" s="26"/>
      <c r="R817" s="29"/>
    </row>
    <row r="818" spans="1:18" ht="18" customHeight="1" x14ac:dyDescent="0.2">
      <c r="A818" s="46" t="s">
        <v>17</v>
      </c>
      <c r="B818" s="44">
        <v>45652</v>
      </c>
      <c r="C818" s="41">
        <v>0.625</v>
      </c>
      <c r="D818" s="41">
        <v>0.65972222222222221</v>
      </c>
      <c r="E818" s="41">
        <v>0.66666666666666663</v>
      </c>
      <c r="F818" s="41">
        <v>0.70138888888888884</v>
      </c>
      <c r="G818" s="41"/>
      <c r="H818" s="41"/>
      <c r="I818" s="26"/>
      <c r="J818" s="26"/>
      <c r="K818" s="45" t="s">
        <v>27800</v>
      </c>
      <c r="L818" s="45" t="s">
        <v>28010</v>
      </c>
      <c r="M818" s="26"/>
      <c r="N818" s="26"/>
      <c r="O818" s="31" t="s">
        <v>28029</v>
      </c>
      <c r="P818" s="26" t="s">
        <v>28030</v>
      </c>
      <c r="Q818" s="26"/>
      <c r="R818" s="29"/>
    </row>
    <row r="819" spans="1:18" ht="18" customHeight="1" x14ac:dyDescent="0.2">
      <c r="A819" s="46" t="s">
        <v>17</v>
      </c>
      <c r="B819" s="44">
        <v>45653</v>
      </c>
      <c r="C819" s="41">
        <v>0.29166666666666669</v>
      </c>
      <c r="D819" s="41">
        <v>0.3263888888888889</v>
      </c>
      <c r="E819" s="41">
        <v>0.3263888888888889</v>
      </c>
      <c r="F819" s="41">
        <v>0.3611111111111111</v>
      </c>
      <c r="G819" s="41"/>
      <c r="H819" s="41"/>
      <c r="I819" s="26"/>
      <c r="J819" s="26"/>
      <c r="K819" s="45" t="s">
        <v>27800</v>
      </c>
      <c r="L819" s="45" t="s">
        <v>28010</v>
      </c>
      <c r="M819" s="26"/>
      <c r="N819" s="26"/>
      <c r="O819" s="31" t="s">
        <v>28031</v>
      </c>
      <c r="P819" s="26" t="s">
        <v>28032</v>
      </c>
      <c r="Q819" s="26"/>
      <c r="R819" s="29"/>
    </row>
    <row r="820" spans="1:18" ht="18" customHeight="1" x14ac:dyDescent="0.2">
      <c r="A820" s="46" t="s">
        <v>17</v>
      </c>
      <c r="B820" s="44">
        <v>45653</v>
      </c>
      <c r="C820" s="41">
        <v>0.29166666666666669</v>
      </c>
      <c r="D820" s="41">
        <v>0.3263888888888889</v>
      </c>
      <c r="E820" s="41">
        <v>0.3263888888888889</v>
      </c>
      <c r="F820" s="41">
        <v>0.3611111111111111</v>
      </c>
      <c r="G820" s="41"/>
      <c r="H820" s="41"/>
      <c r="I820" s="26"/>
      <c r="J820" s="26"/>
      <c r="K820" s="45" t="s">
        <v>27800</v>
      </c>
      <c r="L820" s="45" t="s">
        <v>28022</v>
      </c>
      <c r="M820" s="45"/>
      <c r="N820" s="26"/>
      <c r="O820" s="31" t="s">
        <v>28033</v>
      </c>
      <c r="P820" s="26" t="s">
        <v>28034</v>
      </c>
      <c r="Q820" s="26"/>
      <c r="R820" s="29"/>
    </row>
    <row r="821" spans="1:18" ht="18" customHeight="1" x14ac:dyDescent="0.2">
      <c r="A821" s="46" t="s">
        <v>17</v>
      </c>
      <c r="B821" s="44">
        <v>45653</v>
      </c>
      <c r="C821" s="41">
        <v>0.29166666666666669</v>
      </c>
      <c r="D821" s="41">
        <v>0.3263888888888889</v>
      </c>
      <c r="E821" s="41">
        <v>0.3263888888888889</v>
      </c>
      <c r="F821" s="41">
        <v>0.3611111111111111</v>
      </c>
      <c r="G821" s="41"/>
      <c r="H821" s="41"/>
      <c r="I821" s="26"/>
      <c r="J821" s="26"/>
      <c r="K821" s="45" t="s">
        <v>27800</v>
      </c>
      <c r="L821" s="45" t="s">
        <v>28013</v>
      </c>
      <c r="M821" s="45"/>
      <c r="N821" s="26"/>
      <c r="O821" s="31" t="s">
        <v>28035</v>
      </c>
      <c r="P821" s="26" t="s">
        <v>28036</v>
      </c>
      <c r="Q821" s="26"/>
      <c r="R821" s="29"/>
    </row>
    <row r="822" spans="1:18" ht="18" customHeight="1" x14ac:dyDescent="0.2">
      <c r="A822" s="46" t="s">
        <v>17</v>
      </c>
      <c r="B822" s="44">
        <v>45654</v>
      </c>
      <c r="C822" s="41">
        <v>0.29166666666666669</v>
      </c>
      <c r="D822" s="41">
        <v>0.3263888888888889</v>
      </c>
      <c r="E822" s="41">
        <v>0.3263888888888889</v>
      </c>
      <c r="F822" s="41">
        <v>0.3611111111111111</v>
      </c>
      <c r="G822" s="41"/>
      <c r="H822" s="41"/>
      <c r="I822" s="26"/>
      <c r="J822" s="26"/>
      <c r="K822" s="45" t="s">
        <v>27800</v>
      </c>
      <c r="L822" s="45" t="s">
        <v>28010</v>
      </c>
      <c r="M822" s="26"/>
      <c r="N822" s="26"/>
      <c r="O822" s="31" t="s">
        <v>28019</v>
      </c>
      <c r="P822" s="26" t="s">
        <v>28020</v>
      </c>
      <c r="Q822" s="26"/>
      <c r="R822" s="29"/>
    </row>
    <row r="823" spans="1:18" ht="18" customHeight="1" x14ac:dyDescent="0.2">
      <c r="A823" s="46" t="s">
        <v>17</v>
      </c>
      <c r="B823" s="44">
        <v>45654</v>
      </c>
      <c r="C823" s="41">
        <v>0.29166666666666669</v>
      </c>
      <c r="D823" s="41">
        <v>0.3263888888888889</v>
      </c>
      <c r="E823" s="41">
        <v>0.3263888888888889</v>
      </c>
      <c r="F823" s="41">
        <v>0.3611111111111111</v>
      </c>
      <c r="G823" s="41"/>
      <c r="H823" s="41"/>
      <c r="I823" s="26"/>
      <c r="J823" s="26"/>
      <c r="K823" s="45" t="s">
        <v>27800</v>
      </c>
      <c r="L823" s="45" t="s">
        <v>28016</v>
      </c>
      <c r="M823" s="26"/>
      <c r="N823" s="26"/>
      <c r="O823" s="31" t="s">
        <v>28023</v>
      </c>
      <c r="P823" s="26" t="s">
        <v>28024</v>
      </c>
      <c r="Q823" s="26"/>
      <c r="R823" s="29"/>
    </row>
    <row r="824" spans="1:18" ht="18" customHeight="1" x14ac:dyDescent="0.2">
      <c r="A824" s="46" t="s">
        <v>17</v>
      </c>
      <c r="B824" s="44">
        <v>45657</v>
      </c>
      <c r="C824" s="41">
        <v>0.29166666666666669</v>
      </c>
      <c r="D824" s="41">
        <v>0.3263888888888889</v>
      </c>
      <c r="E824" s="41">
        <v>0.3263888888888889</v>
      </c>
      <c r="F824" s="41">
        <v>0.3611111111111111</v>
      </c>
      <c r="G824" s="41"/>
      <c r="H824" s="41"/>
      <c r="I824" s="26"/>
      <c r="J824" s="26"/>
      <c r="K824" s="45" t="s">
        <v>27800</v>
      </c>
      <c r="L824" s="45" t="s">
        <v>28006</v>
      </c>
      <c r="M824" s="26"/>
      <c r="N824" s="26"/>
      <c r="O824" s="31" t="s">
        <v>28019</v>
      </c>
      <c r="P824" s="26" t="s">
        <v>28020</v>
      </c>
      <c r="Q824" s="26"/>
      <c r="R824" s="29"/>
    </row>
    <row r="825" spans="1:18" ht="18" customHeight="1" x14ac:dyDescent="0.2">
      <c r="A825" s="46" t="s">
        <v>17</v>
      </c>
      <c r="B825" s="44">
        <v>45657</v>
      </c>
      <c r="C825" s="41">
        <v>0.70833333333333337</v>
      </c>
      <c r="D825" s="41">
        <v>0.74305555555555547</v>
      </c>
      <c r="E825" s="41">
        <v>0.75</v>
      </c>
      <c r="F825" s="41">
        <v>0.78472222222222221</v>
      </c>
      <c r="G825" s="41">
        <v>0.79166666666666663</v>
      </c>
      <c r="H825" s="41">
        <v>0.82638888888888884</v>
      </c>
      <c r="I825" s="26"/>
      <c r="J825" s="26"/>
      <c r="K825" s="45" t="s">
        <v>28021</v>
      </c>
      <c r="L825" s="45" t="s">
        <v>28013</v>
      </c>
      <c r="M825" s="26"/>
      <c r="N825" s="26"/>
      <c r="O825" s="31" t="s">
        <v>28019</v>
      </c>
      <c r="P825" s="26" t="s">
        <v>28020</v>
      </c>
      <c r="Q825" s="26"/>
      <c r="R825" s="29"/>
    </row>
    <row r="826" spans="1:18" ht="18" customHeight="1" x14ac:dyDescent="0.2">
      <c r="A826" s="46" t="s">
        <v>17</v>
      </c>
      <c r="B826" s="44">
        <v>45657</v>
      </c>
      <c r="C826" s="41">
        <v>0.29166666666666669</v>
      </c>
      <c r="D826" s="41">
        <v>0.3263888888888889</v>
      </c>
      <c r="E826" s="41">
        <v>0.3263888888888889</v>
      </c>
      <c r="F826" s="41">
        <v>0.3611111111111111</v>
      </c>
      <c r="G826" s="41"/>
      <c r="H826" s="41"/>
      <c r="I826" s="26"/>
      <c r="J826" s="26"/>
      <c r="K826" s="45" t="s">
        <v>27800</v>
      </c>
      <c r="L826" s="45" t="s">
        <v>28022</v>
      </c>
      <c r="M826" s="26"/>
      <c r="N826" s="26" t="s">
        <v>28017</v>
      </c>
      <c r="O826" s="31" t="s">
        <v>28023</v>
      </c>
      <c r="P826" s="26" t="s">
        <v>28024</v>
      </c>
      <c r="Q826" s="26"/>
      <c r="R826" s="29"/>
    </row>
    <row r="827" spans="1:18" ht="18" customHeight="1" x14ac:dyDescent="0.2">
      <c r="A827" s="46" t="s">
        <v>17</v>
      </c>
      <c r="B827" s="44">
        <v>45657</v>
      </c>
      <c r="C827" s="41">
        <v>0.29166666666666669</v>
      </c>
      <c r="D827" s="41">
        <v>0.3263888888888889</v>
      </c>
      <c r="E827" s="41">
        <v>0.3263888888888889</v>
      </c>
      <c r="F827" s="41">
        <v>0.3611111111111111</v>
      </c>
      <c r="G827" s="41"/>
      <c r="H827" s="41"/>
      <c r="I827" s="26"/>
      <c r="J827" s="26"/>
      <c r="K827" s="45" t="s">
        <v>27800</v>
      </c>
      <c r="L827" s="45" t="s">
        <v>28013</v>
      </c>
      <c r="M827" s="26"/>
      <c r="N827" s="26"/>
      <c r="O827" s="31" t="s">
        <v>28025</v>
      </c>
      <c r="P827" s="26" t="s">
        <v>28026</v>
      </c>
      <c r="Q827" s="26"/>
      <c r="R827" s="29"/>
    </row>
    <row r="828" spans="1:18" ht="18" customHeight="1" x14ac:dyDescent="0.2">
      <c r="A828" s="46" t="s">
        <v>17</v>
      </c>
      <c r="B828" s="44">
        <v>45657</v>
      </c>
      <c r="C828" s="41">
        <v>0.33333333333333331</v>
      </c>
      <c r="D828" s="41">
        <v>0.36805555555555558</v>
      </c>
      <c r="E828" s="41">
        <v>0.36805555555555558</v>
      </c>
      <c r="F828" s="41">
        <v>0.40277777777777773</v>
      </c>
      <c r="G828" s="41"/>
      <c r="H828" s="41"/>
      <c r="I828" s="26"/>
      <c r="J828" s="26"/>
      <c r="K828" s="45" t="s">
        <v>27800</v>
      </c>
      <c r="L828" s="45" t="s">
        <v>28016</v>
      </c>
      <c r="M828" s="26"/>
      <c r="N828" s="26"/>
      <c r="O828" s="31" t="s">
        <v>28027</v>
      </c>
      <c r="P828" s="26" t="s">
        <v>28028</v>
      </c>
      <c r="Q828" s="26"/>
      <c r="R828" s="29"/>
    </row>
    <row r="829" spans="1:18" ht="18" customHeight="1" x14ac:dyDescent="0.2">
      <c r="A829" s="46" t="s">
        <v>17</v>
      </c>
      <c r="B829" s="44">
        <v>45657</v>
      </c>
      <c r="C829" s="41">
        <v>0.625</v>
      </c>
      <c r="D829" s="41">
        <v>0.65972222222222221</v>
      </c>
      <c r="E829" s="41">
        <v>0.66666666666666663</v>
      </c>
      <c r="F829" s="41">
        <v>0.70138888888888884</v>
      </c>
      <c r="G829" s="41"/>
      <c r="H829" s="41"/>
      <c r="I829" s="26"/>
      <c r="J829" s="26"/>
      <c r="K829" s="45" t="s">
        <v>27800</v>
      </c>
      <c r="L829" s="45" t="s">
        <v>28022</v>
      </c>
      <c r="M829" s="26"/>
      <c r="N829" s="26"/>
      <c r="O829" s="31" t="s">
        <v>28029</v>
      </c>
      <c r="P829" s="26" t="s">
        <v>28030</v>
      </c>
      <c r="Q829" s="26"/>
      <c r="R829" s="29"/>
    </row>
    <row r="830" spans="1:18" ht="18" customHeight="1" x14ac:dyDescent="0.2">
      <c r="A830" s="46" t="s">
        <v>17</v>
      </c>
      <c r="B830" s="44">
        <v>45657</v>
      </c>
      <c r="C830" s="41">
        <v>0.70833333333333337</v>
      </c>
      <c r="D830" s="41">
        <v>0.74305555555555547</v>
      </c>
      <c r="E830" s="41">
        <v>0.75</v>
      </c>
      <c r="F830" s="41">
        <v>0.78472222222222221</v>
      </c>
      <c r="G830" s="41">
        <v>0.79166666666666663</v>
      </c>
      <c r="H830" s="41">
        <v>0.82638888888888884</v>
      </c>
      <c r="I830" s="26"/>
      <c r="J830" s="26"/>
      <c r="K830" s="45" t="s">
        <v>28021</v>
      </c>
      <c r="L830" s="45" t="s">
        <v>28016</v>
      </c>
      <c r="M830" s="26"/>
      <c r="N830" s="26"/>
      <c r="O830" s="31" t="s">
        <v>28031</v>
      </c>
      <c r="P830" s="26" t="s">
        <v>28032</v>
      </c>
      <c r="Q830" s="26"/>
      <c r="R830" s="29"/>
    </row>
    <row r="831" spans="1:18" ht="18" customHeight="1" x14ac:dyDescent="0.2">
      <c r="A831" s="26" t="s">
        <v>18</v>
      </c>
      <c r="B831" s="44">
        <v>45629</v>
      </c>
      <c r="C831" s="41">
        <v>0.27083333333333331</v>
      </c>
      <c r="D831" s="41">
        <v>0.30555555555555552</v>
      </c>
      <c r="E831" s="41">
        <v>0.3125</v>
      </c>
      <c r="F831" s="41">
        <v>0.34722222222222227</v>
      </c>
      <c r="G831" s="41"/>
      <c r="H831" s="41"/>
      <c r="I831" s="26"/>
      <c r="J831" s="26"/>
      <c r="K831" s="31" t="s">
        <v>27804</v>
      </c>
      <c r="L831" s="26" t="s">
        <v>28037</v>
      </c>
      <c r="M831" s="26"/>
      <c r="N831" s="26"/>
      <c r="O831" s="31" t="s">
        <v>28038</v>
      </c>
      <c r="P831" s="26" t="s">
        <v>28039</v>
      </c>
      <c r="Q831" s="26"/>
      <c r="R831" s="29"/>
    </row>
    <row r="832" spans="1:18" ht="18" customHeight="1" x14ac:dyDescent="0.2">
      <c r="A832" s="26" t="s">
        <v>18</v>
      </c>
      <c r="B832" s="44">
        <v>45629</v>
      </c>
      <c r="C832" s="41">
        <v>0.375</v>
      </c>
      <c r="D832" s="41">
        <v>0.40972222222222227</v>
      </c>
      <c r="E832" s="41">
        <v>0.41666666666666669</v>
      </c>
      <c r="F832" s="41">
        <v>0.4513888888888889</v>
      </c>
      <c r="G832" s="26"/>
      <c r="H832" s="26"/>
      <c r="I832" s="26"/>
      <c r="J832" s="26"/>
      <c r="K832" s="31" t="s">
        <v>27804</v>
      </c>
      <c r="L832" s="26" t="s">
        <v>28040</v>
      </c>
      <c r="M832" s="31"/>
      <c r="N832" s="26"/>
      <c r="O832" s="31" t="s">
        <v>28041</v>
      </c>
      <c r="P832" s="26" t="s">
        <v>28042</v>
      </c>
      <c r="Q832" s="26"/>
      <c r="R832" s="29"/>
    </row>
    <row r="833" spans="1:18" ht="18" customHeight="1" x14ac:dyDescent="0.2">
      <c r="A833" s="26" t="s">
        <v>18</v>
      </c>
      <c r="B833" s="44">
        <v>45629</v>
      </c>
      <c r="C833" s="41">
        <v>0.70833333333333337</v>
      </c>
      <c r="D833" s="41">
        <v>0.74305555555555547</v>
      </c>
      <c r="E833" s="41">
        <v>0.75</v>
      </c>
      <c r="F833" s="41">
        <v>0.78472222222222221</v>
      </c>
      <c r="G833" s="41">
        <v>0.79166666666666663</v>
      </c>
      <c r="H833" s="41">
        <v>0.82638888888888884</v>
      </c>
      <c r="I833" s="26"/>
      <c r="J833" s="26"/>
      <c r="K833" s="31" t="s">
        <v>28043</v>
      </c>
      <c r="L833" s="26" t="s">
        <v>28044</v>
      </c>
      <c r="M833" s="26"/>
      <c r="N833" s="26"/>
      <c r="O833" s="31" t="s">
        <v>28045</v>
      </c>
      <c r="P833" s="26" t="s">
        <v>28046</v>
      </c>
      <c r="Q833" s="26"/>
      <c r="R833" s="29"/>
    </row>
    <row r="834" spans="1:18" ht="18" customHeight="1" x14ac:dyDescent="0.2">
      <c r="A834" s="26" t="s">
        <v>18</v>
      </c>
      <c r="B834" s="44">
        <v>45629</v>
      </c>
      <c r="C834" s="41">
        <v>0.70833333333333337</v>
      </c>
      <c r="D834" s="41">
        <v>0.74305555555555547</v>
      </c>
      <c r="E834" s="41">
        <v>0.75</v>
      </c>
      <c r="F834" s="41">
        <v>0.78472222222222221</v>
      </c>
      <c r="G834" s="41">
        <v>0.79166666666666663</v>
      </c>
      <c r="H834" s="41">
        <v>0.82638888888888884</v>
      </c>
      <c r="I834" s="26"/>
      <c r="J834" s="26"/>
      <c r="K834" s="31" t="s">
        <v>28043</v>
      </c>
      <c r="L834" s="31" t="s">
        <v>28047</v>
      </c>
      <c r="M834" s="26"/>
      <c r="N834" s="26"/>
      <c r="O834" s="31" t="s">
        <v>28048</v>
      </c>
      <c r="P834" s="26" t="s">
        <v>28049</v>
      </c>
      <c r="Q834" s="26"/>
      <c r="R834" s="29"/>
    </row>
    <row r="835" spans="1:18" ht="18" customHeight="1" x14ac:dyDescent="0.2">
      <c r="A835" s="26" t="s">
        <v>18</v>
      </c>
      <c r="B835" s="44">
        <v>45629</v>
      </c>
      <c r="C835" s="41">
        <v>0.58333333333333337</v>
      </c>
      <c r="D835" s="41">
        <v>0.61805555555555558</v>
      </c>
      <c r="E835" s="41">
        <v>0.625</v>
      </c>
      <c r="F835" s="41">
        <v>0.65972222222222221</v>
      </c>
      <c r="G835" s="41"/>
      <c r="H835" s="41"/>
      <c r="I835" s="26"/>
      <c r="J835" s="26"/>
      <c r="K835" s="31" t="s">
        <v>27804</v>
      </c>
      <c r="L835" s="31" t="s">
        <v>28047</v>
      </c>
      <c r="M835" s="26"/>
      <c r="N835" s="26"/>
      <c r="O835" s="31" t="s">
        <v>28050</v>
      </c>
      <c r="P835" s="26" t="s">
        <v>28051</v>
      </c>
      <c r="Q835" s="26"/>
      <c r="R835" s="29"/>
    </row>
    <row r="836" spans="1:18" ht="18" customHeight="1" x14ac:dyDescent="0.2">
      <c r="A836" s="26" t="s">
        <v>18</v>
      </c>
      <c r="B836" s="44">
        <v>45629</v>
      </c>
      <c r="C836" s="41">
        <v>0.29166666666666669</v>
      </c>
      <c r="D836" s="41">
        <v>0.3263888888888889</v>
      </c>
      <c r="E836" s="41">
        <v>0.3263888888888889</v>
      </c>
      <c r="F836" s="41">
        <v>0.3611111111111111</v>
      </c>
      <c r="G836" s="41"/>
      <c r="H836" s="41"/>
      <c r="I836" s="26"/>
      <c r="J836" s="26"/>
      <c r="K836" s="31" t="s">
        <v>27804</v>
      </c>
      <c r="L836" s="31" t="s">
        <v>28052</v>
      </c>
      <c r="M836" s="26"/>
      <c r="N836" s="26"/>
      <c r="O836" s="31" t="s">
        <v>28053</v>
      </c>
      <c r="P836" s="26" t="s">
        <v>28054</v>
      </c>
      <c r="Q836" s="26"/>
      <c r="R836" s="29"/>
    </row>
    <row r="837" spans="1:18" ht="18" customHeight="1" x14ac:dyDescent="0.2">
      <c r="A837" s="26" t="s">
        <v>18</v>
      </c>
      <c r="B837" s="44">
        <v>45629</v>
      </c>
      <c r="C837" s="41">
        <v>0.33333333333333331</v>
      </c>
      <c r="D837" s="41">
        <v>0.36805555555555558</v>
      </c>
      <c r="E837" s="41">
        <v>0.375</v>
      </c>
      <c r="F837" s="41">
        <v>0.40972222222222227</v>
      </c>
      <c r="G837" s="41"/>
      <c r="H837" s="41"/>
      <c r="I837" s="26"/>
      <c r="J837" s="26"/>
      <c r="K837" s="31" t="s">
        <v>27804</v>
      </c>
      <c r="L837" s="45" t="s">
        <v>28055</v>
      </c>
      <c r="M837" s="45"/>
      <c r="N837" s="26"/>
      <c r="O837" s="31" t="s">
        <v>28056</v>
      </c>
      <c r="P837" s="26" t="s">
        <v>28057</v>
      </c>
      <c r="Q837" s="26"/>
      <c r="R837" s="29"/>
    </row>
    <row r="838" spans="1:18" ht="18" customHeight="1" x14ac:dyDescent="0.2">
      <c r="A838" s="26" t="s">
        <v>18</v>
      </c>
      <c r="B838" s="44">
        <v>45630</v>
      </c>
      <c r="C838" s="41">
        <v>0.29166666666666669</v>
      </c>
      <c r="D838" s="41">
        <v>0.3263888888888889</v>
      </c>
      <c r="E838" s="41">
        <v>0.3263888888888889</v>
      </c>
      <c r="F838" s="41">
        <v>0.3611111111111111</v>
      </c>
      <c r="G838" s="41">
        <v>0.3611111111111111</v>
      </c>
      <c r="H838" s="41">
        <v>0.39583333333333331</v>
      </c>
      <c r="I838" s="26"/>
      <c r="J838" s="26"/>
      <c r="K838" s="31" t="s">
        <v>28009</v>
      </c>
      <c r="L838" s="31" t="s">
        <v>28040</v>
      </c>
      <c r="M838" s="26"/>
      <c r="N838" s="26" t="s">
        <v>28058</v>
      </c>
      <c r="O838" s="31" t="s">
        <v>28059</v>
      </c>
      <c r="P838" s="26" t="s">
        <v>28057</v>
      </c>
      <c r="Q838" s="26"/>
      <c r="R838" s="29"/>
    </row>
    <row r="839" spans="1:18" ht="18" customHeight="1" x14ac:dyDescent="0.2">
      <c r="A839" s="26" t="s">
        <v>18</v>
      </c>
      <c r="B839" s="44">
        <v>45630</v>
      </c>
      <c r="C839" s="41">
        <v>0.29166666666666669</v>
      </c>
      <c r="D839" s="41">
        <v>0.3263888888888889</v>
      </c>
      <c r="E839" s="41">
        <v>0.3263888888888889</v>
      </c>
      <c r="F839" s="41">
        <v>0.3611111111111111</v>
      </c>
      <c r="G839" s="41">
        <v>0.3611111111111111</v>
      </c>
      <c r="H839" s="41">
        <v>0.39583333333333331</v>
      </c>
      <c r="I839" s="26"/>
      <c r="J839" s="26"/>
      <c r="K839" s="31" t="s">
        <v>28009</v>
      </c>
      <c r="L839" s="31" t="s">
        <v>28047</v>
      </c>
      <c r="M839" s="26"/>
      <c r="N839" s="26" t="s">
        <v>28060</v>
      </c>
      <c r="O839" s="31" t="s">
        <v>28061</v>
      </c>
      <c r="P839" s="26" t="s">
        <v>28062</v>
      </c>
      <c r="Q839" s="26"/>
      <c r="R839" s="29"/>
    </row>
    <row r="840" spans="1:18" ht="18" customHeight="1" x14ac:dyDescent="0.2">
      <c r="A840" s="26" t="s">
        <v>18</v>
      </c>
      <c r="B840" s="44">
        <v>45630</v>
      </c>
      <c r="C840" s="41">
        <v>0.25</v>
      </c>
      <c r="D840" s="41">
        <v>0.28472222222222221</v>
      </c>
      <c r="E840" s="41">
        <v>0.29166666666666669</v>
      </c>
      <c r="F840" s="41">
        <v>0.3263888888888889</v>
      </c>
      <c r="G840" s="41"/>
      <c r="H840" s="41"/>
      <c r="I840" s="26"/>
      <c r="J840" s="26"/>
      <c r="K840" s="31" t="s">
        <v>27804</v>
      </c>
      <c r="L840" s="31" t="s">
        <v>28044</v>
      </c>
      <c r="M840" s="26"/>
      <c r="N840" s="26"/>
      <c r="O840" s="31" t="s">
        <v>28048</v>
      </c>
      <c r="P840" s="26" t="s">
        <v>28049</v>
      </c>
      <c r="Q840" s="26"/>
      <c r="R840" s="29"/>
    </row>
    <row r="841" spans="1:18" ht="18" customHeight="1" x14ac:dyDescent="0.2">
      <c r="A841" s="26" t="s">
        <v>18</v>
      </c>
      <c r="B841" s="44">
        <v>45630</v>
      </c>
      <c r="C841" s="41">
        <v>0.33333333333333331</v>
      </c>
      <c r="D841" s="41">
        <v>0.36805555555555558</v>
      </c>
      <c r="E841" s="41">
        <v>0.375</v>
      </c>
      <c r="F841" s="41">
        <v>0.40972222222222227</v>
      </c>
      <c r="G841" s="41"/>
      <c r="H841" s="41"/>
      <c r="I841" s="26"/>
      <c r="J841" s="26"/>
      <c r="K841" s="31" t="s">
        <v>27804</v>
      </c>
      <c r="L841" s="31" t="s">
        <v>28063</v>
      </c>
      <c r="M841" s="26"/>
      <c r="N841" s="26"/>
      <c r="O841" s="31" t="s">
        <v>28064</v>
      </c>
      <c r="P841" s="26" t="s">
        <v>28065</v>
      </c>
      <c r="Q841" s="26"/>
      <c r="R841" s="29"/>
    </row>
    <row r="842" spans="1:18" ht="18" customHeight="1" x14ac:dyDescent="0.2">
      <c r="A842" s="26" t="s">
        <v>18</v>
      </c>
      <c r="B842" s="44">
        <v>45630</v>
      </c>
      <c r="C842" s="41">
        <v>0.33333333333333331</v>
      </c>
      <c r="D842" s="41">
        <v>0.36805555555555558</v>
      </c>
      <c r="E842" s="41">
        <v>0.375</v>
      </c>
      <c r="F842" s="41">
        <v>0.40972222222222227</v>
      </c>
      <c r="G842" s="41"/>
      <c r="H842" s="41"/>
      <c r="I842" s="26"/>
      <c r="J842" s="26"/>
      <c r="K842" s="31" t="s">
        <v>27804</v>
      </c>
      <c r="L842" s="31" t="s">
        <v>28037</v>
      </c>
      <c r="M842" s="31"/>
      <c r="N842" s="26"/>
      <c r="O842" s="31" t="s">
        <v>28066</v>
      </c>
      <c r="P842" s="26" t="s">
        <v>28067</v>
      </c>
      <c r="Q842" s="26"/>
      <c r="R842" s="29"/>
    </row>
    <row r="843" spans="1:18" ht="18" customHeight="1" x14ac:dyDescent="0.2">
      <c r="A843" s="26" t="s">
        <v>18</v>
      </c>
      <c r="B843" s="44">
        <v>45630</v>
      </c>
      <c r="C843" s="41">
        <v>0.70833333333333337</v>
      </c>
      <c r="D843" s="41">
        <v>0.74305555555555547</v>
      </c>
      <c r="E843" s="41">
        <v>0.75</v>
      </c>
      <c r="F843" s="41">
        <v>0.78472222222222221</v>
      </c>
      <c r="G843" s="41">
        <v>0.79166666666666663</v>
      </c>
      <c r="H843" s="41">
        <v>0.82638888888888884</v>
      </c>
      <c r="I843" s="26"/>
      <c r="J843" s="26"/>
      <c r="K843" s="31" t="s">
        <v>28009</v>
      </c>
      <c r="L843" s="31" t="s">
        <v>28037</v>
      </c>
      <c r="M843" s="26"/>
      <c r="N843" s="26" t="s">
        <v>28058</v>
      </c>
      <c r="O843" s="31" t="s">
        <v>28059</v>
      </c>
      <c r="P843" s="26" t="s">
        <v>28057</v>
      </c>
      <c r="Q843" s="26"/>
      <c r="R843" s="29"/>
    </row>
    <row r="844" spans="1:18" ht="18" customHeight="1" x14ac:dyDescent="0.2">
      <c r="A844" s="26" t="s">
        <v>18</v>
      </c>
      <c r="B844" s="44">
        <v>45631</v>
      </c>
      <c r="C844" s="41">
        <v>0.27083333333333331</v>
      </c>
      <c r="D844" s="41">
        <v>0.30555555555555552</v>
      </c>
      <c r="E844" s="41">
        <v>0.3125</v>
      </c>
      <c r="F844" s="41">
        <v>0.34722222222222227</v>
      </c>
      <c r="G844" s="41"/>
      <c r="H844" s="41"/>
      <c r="I844" s="26"/>
      <c r="J844" s="26"/>
      <c r="K844" s="31" t="s">
        <v>27804</v>
      </c>
      <c r="L844" s="31" t="s">
        <v>28037</v>
      </c>
      <c r="M844" s="26"/>
      <c r="N844" s="26"/>
      <c r="O844" s="31" t="s">
        <v>28068</v>
      </c>
      <c r="P844" s="26" t="s">
        <v>28039</v>
      </c>
      <c r="Q844" s="26"/>
      <c r="R844" s="29"/>
    </row>
    <row r="845" spans="1:18" ht="18" customHeight="1" x14ac:dyDescent="0.2">
      <c r="A845" s="26" t="s">
        <v>18</v>
      </c>
      <c r="B845" s="44">
        <v>45631</v>
      </c>
      <c r="C845" s="41">
        <v>0.375</v>
      </c>
      <c r="D845" s="41">
        <v>0.40972222222222227</v>
      </c>
      <c r="E845" s="41">
        <v>0.41666666666666669</v>
      </c>
      <c r="F845" s="41">
        <v>0.4513888888888889</v>
      </c>
      <c r="G845" s="41"/>
      <c r="H845" s="41"/>
      <c r="I845" s="26"/>
      <c r="J845" s="26"/>
      <c r="K845" s="31" t="s">
        <v>27804</v>
      </c>
      <c r="L845" s="31" t="s">
        <v>28044</v>
      </c>
      <c r="M845" s="26"/>
      <c r="N845" s="26" t="s">
        <v>28058</v>
      </c>
      <c r="O845" s="31" t="s">
        <v>28041</v>
      </c>
      <c r="P845" s="26" t="s">
        <v>28042</v>
      </c>
      <c r="Q845" s="26"/>
      <c r="R845" s="29"/>
    </row>
    <row r="846" spans="1:18" ht="18" customHeight="1" x14ac:dyDescent="0.2">
      <c r="A846" s="26" t="s">
        <v>18</v>
      </c>
      <c r="B846" s="44">
        <v>45631</v>
      </c>
      <c r="C846" s="41">
        <v>0.70833333333333337</v>
      </c>
      <c r="D846" s="41">
        <v>0.74305555555555547</v>
      </c>
      <c r="E846" s="41">
        <v>0.75</v>
      </c>
      <c r="F846" s="41">
        <v>0.78472222222222221</v>
      </c>
      <c r="G846" s="41">
        <v>0.79166666666666663</v>
      </c>
      <c r="H846" s="41">
        <v>0.82638888888888884</v>
      </c>
      <c r="I846" s="26"/>
      <c r="J846" s="26"/>
      <c r="K846" s="31" t="s">
        <v>28043</v>
      </c>
      <c r="L846" s="31" t="s">
        <v>28063</v>
      </c>
      <c r="M846" s="26"/>
      <c r="N846" s="26"/>
      <c r="O846" s="31" t="s">
        <v>28045</v>
      </c>
      <c r="P846" s="26" t="s">
        <v>28046</v>
      </c>
      <c r="Q846" s="26"/>
      <c r="R846" s="29"/>
    </row>
    <row r="847" spans="1:18" ht="18" customHeight="1" x14ac:dyDescent="0.2">
      <c r="A847" s="26" t="s">
        <v>18</v>
      </c>
      <c r="B847" s="44">
        <v>45631</v>
      </c>
      <c r="C847" s="41">
        <v>0.70833333333333337</v>
      </c>
      <c r="D847" s="41">
        <v>0.74305555555555547</v>
      </c>
      <c r="E847" s="41">
        <v>0.75</v>
      </c>
      <c r="F847" s="41">
        <v>0.78472222222222221</v>
      </c>
      <c r="G847" s="41">
        <v>0.79166666666666663</v>
      </c>
      <c r="H847" s="41">
        <v>0.82638888888888884</v>
      </c>
      <c r="I847" s="26"/>
      <c r="J847" s="26"/>
      <c r="K847" s="31" t="s">
        <v>28043</v>
      </c>
      <c r="L847" s="31" t="s">
        <v>28040</v>
      </c>
      <c r="M847" s="26"/>
      <c r="N847" s="26"/>
      <c r="O847" s="31" t="s">
        <v>28048</v>
      </c>
      <c r="P847" s="26" t="s">
        <v>28049</v>
      </c>
      <c r="Q847" s="26"/>
      <c r="R847" s="29"/>
    </row>
    <row r="848" spans="1:18" ht="18" customHeight="1" x14ac:dyDescent="0.2">
      <c r="A848" s="26" t="s">
        <v>18</v>
      </c>
      <c r="B848" s="44">
        <v>45631</v>
      </c>
      <c r="C848" s="41">
        <v>0.58333333333333337</v>
      </c>
      <c r="D848" s="41">
        <v>0.61805555555555558</v>
      </c>
      <c r="E848" s="41">
        <v>0.625</v>
      </c>
      <c r="F848" s="41">
        <v>0.65972222222222221</v>
      </c>
      <c r="G848" s="41"/>
      <c r="H848" s="41"/>
      <c r="I848" s="26"/>
      <c r="J848" s="26"/>
      <c r="K848" s="31" t="s">
        <v>27804</v>
      </c>
      <c r="L848" s="31" t="s">
        <v>28040</v>
      </c>
      <c r="M848" s="26"/>
      <c r="N848" s="26"/>
      <c r="O848" s="31" t="s">
        <v>28050</v>
      </c>
      <c r="P848" s="26" t="s">
        <v>28051</v>
      </c>
      <c r="Q848" s="26"/>
      <c r="R848" s="29"/>
    </row>
    <row r="849" spans="1:18" ht="18" customHeight="1" x14ac:dyDescent="0.2">
      <c r="A849" s="26" t="s">
        <v>18</v>
      </c>
      <c r="B849" s="44">
        <v>45631</v>
      </c>
      <c r="C849" s="41">
        <v>0.29166666666666669</v>
      </c>
      <c r="D849" s="41">
        <v>0.3263888888888889</v>
      </c>
      <c r="E849" s="41">
        <v>0.3263888888888889</v>
      </c>
      <c r="F849" s="41">
        <v>0.3611111111111111</v>
      </c>
      <c r="G849" s="41"/>
      <c r="H849" s="41"/>
      <c r="I849" s="26"/>
      <c r="J849" s="26"/>
      <c r="K849" s="31" t="s">
        <v>27804</v>
      </c>
      <c r="L849" s="31" t="s">
        <v>28047</v>
      </c>
      <c r="M849" s="31" t="s">
        <v>28052</v>
      </c>
      <c r="N849" s="26" t="s">
        <v>28060</v>
      </c>
      <c r="O849" s="31" t="s">
        <v>28053</v>
      </c>
      <c r="P849" s="26" t="s">
        <v>28054</v>
      </c>
      <c r="Q849" s="26"/>
      <c r="R849" s="29"/>
    </row>
    <row r="850" spans="1:18" ht="18" customHeight="1" x14ac:dyDescent="0.2">
      <c r="A850" s="26" t="s">
        <v>18</v>
      </c>
      <c r="B850" s="44">
        <v>45632</v>
      </c>
      <c r="C850" s="41">
        <v>0.29166666666666669</v>
      </c>
      <c r="D850" s="41">
        <v>0.3263888888888889</v>
      </c>
      <c r="E850" s="41">
        <v>0.3263888888888889</v>
      </c>
      <c r="F850" s="41">
        <v>0.3611111111111111</v>
      </c>
      <c r="G850" s="41">
        <v>0.3611111111111111</v>
      </c>
      <c r="H850" s="41">
        <v>0.39583333333333331</v>
      </c>
      <c r="I850" s="26"/>
      <c r="J850" s="26"/>
      <c r="K850" s="31" t="s">
        <v>28009</v>
      </c>
      <c r="L850" s="45" t="s">
        <v>28040</v>
      </c>
      <c r="M850" s="26"/>
      <c r="N850" s="26"/>
      <c r="O850" s="31" t="s">
        <v>28059</v>
      </c>
      <c r="P850" s="26" t="s">
        <v>28057</v>
      </c>
      <c r="Q850" s="26"/>
      <c r="R850" s="29"/>
    </row>
    <row r="851" spans="1:18" ht="18" customHeight="1" x14ac:dyDescent="0.2">
      <c r="A851" s="26" t="s">
        <v>18</v>
      </c>
      <c r="B851" s="44">
        <v>45632</v>
      </c>
      <c r="C851" s="41">
        <v>0.29166666666666669</v>
      </c>
      <c r="D851" s="41">
        <v>0.3263888888888889</v>
      </c>
      <c r="E851" s="41">
        <v>0.3263888888888889</v>
      </c>
      <c r="F851" s="41">
        <v>0.3611111111111111</v>
      </c>
      <c r="G851" s="41">
        <v>0.3611111111111111</v>
      </c>
      <c r="H851" s="41">
        <v>0.39583333333333331</v>
      </c>
      <c r="I851" s="26"/>
      <c r="J851" s="26"/>
      <c r="K851" s="31" t="s">
        <v>28009</v>
      </c>
      <c r="L851" s="45" t="s">
        <v>28037</v>
      </c>
      <c r="M851" s="31"/>
      <c r="N851" s="26" t="s">
        <v>28058</v>
      </c>
      <c r="O851" s="31" t="s">
        <v>28061</v>
      </c>
      <c r="P851" s="26" t="s">
        <v>28062</v>
      </c>
      <c r="Q851" s="26"/>
      <c r="R851" s="29"/>
    </row>
    <row r="852" spans="1:18" ht="18" customHeight="1" x14ac:dyDescent="0.2">
      <c r="A852" s="26" t="s">
        <v>18</v>
      </c>
      <c r="B852" s="44">
        <v>45632</v>
      </c>
      <c r="C852" s="41">
        <v>0.33333333333333331</v>
      </c>
      <c r="D852" s="41">
        <v>0.36805555555555558</v>
      </c>
      <c r="E852" s="41">
        <v>0.375</v>
      </c>
      <c r="F852" s="41">
        <v>0.40972222222222227</v>
      </c>
      <c r="G852" s="41"/>
      <c r="H852" s="41"/>
      <c r="I852" s="26"/>
      <c r="J852" s="26"/>
      <c r="K852" s="31" t="s">
        <v>27804</v>
      </c>
      <c r="L852" s="45" t="s">
        <v>28063</v>
      </c>
      <c r="M852" s="26"/>
      <c r="N852" s="26"/>
      <c r="O852" s="31" t="s">
        <v>28064</v>
      </c>
      <c r="P852" s="26" t="s">
        <v>28065</v>
      </c>
      <c r="Q852" s="26"/>
      <c r="R852" s="29"/>
    </row>
    <row r="853" spans="1:18" ht="18" customHeight="1" x14ac:dyDescent="0.2">
      <c r="A853" s="26" t="s">
        <v>18</v>
      </c>
      <c r="B853" s="44">
        <v>45632</v>
      </c>
      <c r="C853" s="41">
        <v>0.25</v>
      </c>
      <c r="D853" s="41">
        <v>0.28472222222222221</v>
      </c>
      <c r="E853" s="41">
        <v>0.29166666666666669</v>
      </c>
      <c r="F853" s="41">
        <v>0.3263888888888889</v>
      </c>
      <c r="G853" s="41"/>
      <c r="H853" s="41"/>
      <c r="I853" s="26"/>
      <c r="J853" s="26"/>
      <c r="K853" s="31" t="s">
        <v>27804</v>
      </c>
      <c r="L853" s="45" t="s">
        <v>28044</v>
      </c>
      <c r="M853" s="26"/>
      <c r="N853" s="26"/>
      <c r="O853" s="31" t="s">
        <v>28048</v>
      </c>
      <c r="P853" s="26" t="s">
        <v>28049</v>
      </c>
      <c r="Q853" s="26"/>
      <c r="R853" s="29"/>
    </row>
    <row r="854" spans="1:18" ht="18" customHeight="1" x14ac:dyDescent="0.2">
      <c r="A854" s="26" t="s">
        <v>18</v>
      </c>
      <c r="B854" s="44">
        <v>45632</v>
      </c>
      <c r="C854" s="41">
        <v>0.70833333333333337</v>
      </c>
      <c r="D854" s="41">
        <v>0.74305555555555547</v>
      </c>
      <c r="E854" s="41">
        <v>0.75</v>
      </c>
      <c r="F854" s="41">
        <v>0.78472222222222221</v>
      </c>
      <c r="G854" s="41">
        <v>0.79166666666666663</v>
      </c>
      <c r="H854" s="41">
        <v>0.82638888888888884</v>
      </c>
      <c r="I854" s="26"/>
      <c r="J854" s="26"/>
      <c r="K854" s="31" t="s">
        <v>28009</v>
      </c>
      <c r="L854" s="45" t="s">
        <v>28063</v>
      </c>
      <c r="M854" s="26"/>
      <c r="N854" s="26"/>
      <c r="O854" s="31" t="s">
        <v>28059</v>
      </c>
      <c r="P854" s="26" t="s">
        <v>28057</v>
      </c>
      <c r="Q854" s="26"/>
      <c r="R854" s="29"/>
    </row>
    <row r="855" spans="1:18" ht="18" customHeight="1" x14ac:dyDescent="0.2">
      <c r="A855" s="26" t="s">
        <v>18</v>
      </c>
      <c r="B855" s="44">
        <v>45633</v>
      </c>
      <c r="C855" s="41">
        <v>0.33333333333333331</v>
      </c>
      <c r="D855" s="41">
        <v>0.36805555555555558</v>
      </c>
      <c r="E855" s="41">
        <v>0.375</v>
      </c>
      <c r="F855" s="41">
        <v>0.40972222222222227</v>
      </c>
      <c r="G855" s="41"/>
      <c r="H855" s="41"/>
      <c r="I855" s="26"/>
      <c r="J855" s="26"/>
      <c r="K855" s="31" t="s">
        <v>27804</v>
      </c>
      <c r="L855" s="45" t="s">
        <v>28044</v>
      </c>
      <c r="M855" s="45" t="s">
        <v>28037</v>
      </c>
      <c r="N855" s="26"/>
      <c r="O855" s="31" t="s">
        <v>28066</v>
      </c>
      <c r="P855" s="26" t="s">
        <v>28067</v>
      </c>
      <c r="Q855" s="26"/>
      <c r="R855" s="29"/>
    </row>
    <row r="856" spans="1:18" ht="18" customHeight="1" x14ac:dyDescent="0.2">
      <c r="A856" s="26" t="s">
        <v>18</v>
      </c>
      <c r="B856" s="44">
        <v>45633</v>
      </c>
      <c r="C856" s="41">
        <v>0.33333333333333331</v>
      </c>
      <c r="D856" s="41">
        <v>0.36805555555555558</v>
      </c>
      <c r="E856" s="41">
        <v>0.375</v>
      </c>
      <c r="F856" s="41">
        <v>0.40972222222222227</v>
      </c>
      <c r="G856" s="41"/>
      <c r="H856" s="41"/>
      <c r="I856" s="26"/>
      <c r="J856" s="26"/>
      <c r="K856" s="31" t="s">
        <v>27804</v>
      </c>
      <c r="L856" s="45" t="s">
        <v>28040</v>
      </c>
      <c r="M856" s="45"/>
      <c r="N856" s="26" t="s">
        <v>28058</v>
      </c>
      <c r="O856" s="31" t="s">
        <v>28056</v>
      </c>
      <c r="P856" s="26" t="s">
        <v>28057</v>
      </c>
      <c r="Q856" s="26"/>
      <c r="R856" s="29"/>
    </row>
    <row r="857" spans="1:18" ht="18" customHeight="1" x14ac:dyDescent="0.2">
      <c r="A857" s="26" t="s">
        <v>18</v>
      </c>
      <c r="B857" s="44">
        <v>45633</v>
      </c>
      <c r="C857" s="41">
        <v>0.25694444444444448</v>
      </c>
      <c r="D857" s="41">
        <v>0.29166666666666669</v>
      </c>
      <c r="E857" s="41">
        <v>0.2986111111111111</v>
      </c>
      <c r="F857" s="41">
        <v>0.33333333333333331</v>
      </c>
      <c r="G857" s="41"/>
      <c r="H857" s="41"/>
      <c r="I857" s="26"/>
      <c r="J857" s="26"/>
      <c r="K857" s="31" t="s">
        <v>27804</v>
      </c>
      <c r="L857" s="45" t="s">
        <v>28047</v>
      </c>
      <c r="M857" s="31"/>
      <c r="N857" s="26"/>
      <c r="O857" s="31" t="s">
        <v>28045</v>
      </c>
      <c r="P857" s="26" t="s">
        <v>28046</v>
      </c>
      <c r="Q857" s="26"/>
      <c r="R857" s="29"/>
    </row>
    <row r="858" spans="1:18" ht="18" customHeight="1" x14ac:dyDescent="0.2">
      <c r="A858" s="26" t="s">
        <v>18</v>
      </c>
      <c r="B858" s="44">
        <v>45636</v>
      </c>
      <c r="C858" s="41">
        <v>0.27083333333333331</v>
      </c>
      <c r="D858" s="41">
        <v>0.30555555555555552</v>
      </c>
      <c r="E858" s="41">
        <v>0.3125</v>
      </c>
      <c r="F858" s="41">
        <v>0.34722222222222227</v>
      </c>
      <c r="G858" s="41"/>
      <c r="H858" s="41"/>
      <c r="I858" s="26"/>
      <c r="J858" s="26"/>
      <c r="K858" s="31" t="s">
        <v>27804</v>
      </c>
      <c r="L858" s="26" t="s">
        <v>28037</v>
      </c>
      <c r="M858" s="26"/>
      <c r="N858" s="26"/>
      <c r="O858" s="31" t="s">
        <v>28038</v>
      </c>
      <c r="P858" s="26" t="s">
        <v>28039</v>
      </c>
      <c r="Q858" s="26"/>
      <c r="R858" s="29"/>
    </row>
    <row r="859" spans="1:18" ht="18" customHeight="1" x14ac:dyDescent="0.2">
      <c r="A859" s="26" t="s">
        <v>18</v>
      </c>
      <c r="B859" s="44">
        <v>45636</v>
      </c>
      <c r="C859" s="41">
        <v>0.375</v>
      </c>
      <c r="D859" s="41">
        <v>0.40972222222222227</v>
      </c>
      <c r="E859" s="41">
        <v>0.41666666666666669</v>
      </c>
      <c r="F859" s="41">
        <v>0.4513888888888889</v>
      </c>
      <c r="G859" s="26"/>
      <c r="H859" s="26"/>
      <c r="I859" s="26"/>
      <c r="J859" s="26"/>
      <c r="K859" s="31" t="s">
        <v>27804</v>
      </c>
      <c r="L859" s="26" t="s">
        <v>28040</v>
      </c>
      <c r="M859" s="31"/>
      <c r="N859" s="26"/>
      <c r="O859" s="31" t="s">
        <v>28041</v>
      </c>
      <c r="P859" s="26" t="s">
        <v>28042</v>
      </c>
      <c r="Q859" s="26"/>
      <c r="R859" s="29"/>
    </row>
    <row r="860" spans="1:18" ht="18" customHeight="1" x14ac:dyDescent="0.2">
      <c r="A860" s="26" t="s">
        <v>18</v>
      </c>
      <c r="B860" s="44">
        <v>45636</v>
      </c>
      <c r="C860" s="41">
        <v>0.70833333333333337</v>
      </c>
      <c r="D860" s="41">
        <v>0.74305555555555547</v>
      </c>
      <c r="E860" s="41">
        <v>0.75</v>
      </c>
      <c r="F860" s="41">
        <v>0.78472222222222221</v>
      </c>
      <c r="G860" s="41">
        <v>0.79166666666666663</v>
      </c>
      <c r="H860" s="41">
        <v>0.82638888888888884</v>
      </c>
      <c r="I860" s="26"/>
      <c r="J860" s="26"/>
      <c r="K860" s="31" t="s">
        <v>28043</v>
      </c>
      <c r="L860" s="26" t="s">
        <v>28044</v>
      </c>
      <c r="M860" s="26"/>
      <c r="N860" s="26"/>
      <c r="O860" s="31" t="s">
        <v>28045</v>
      </c>
      <c r="P860" s="26" t="s">
        <v>28046</v>
      </c>
      <c r="Q860" s="26"/>
      <c r="R860" s="29"/>
    </row>
    <row r="861" spans="1:18" ht="18" customHeight="1" x14ac:dyDescent="0.2">
      <c r="A861" s="26" t="s">
        <v>18</v>
      </c>
      <c r="B861" s="44">
        <v>45636</v>
      </c>
      <c r="C861" s="41">
        <v>0.70833333333333337</v>
      </c>
      <c r="D861" s="41">
        <v>0.74305555555555547</v>
      </c>
      <c r="E861" s="41">
        <v>0.75</v>
      </c>
      <c r="F861" s="41">
        <v>0.78472222222222221</v>
      </c>
      <c r="G861" s="41">
        <v>0.79166666666666663</v>
      </c>
      <c r="H861" s="41">
        <v>0.82638888888888884</v>
      </c>
      <c r="I861" s="26"/>
      <c r="J861" s="26"/>
      <c r="K861" s="31" t="s">
        <v>28043</v>
      </c>
      <c r="L861" s="31" t="s">
        <v>28047</v>
      </c>
      <c r="M861" s="26"/>
      <c r="N861" s="26"/>
      <c r="O861" s="31" t="s">
        <v>28048</v>
      </c>
      <c r="P861" s="26" t="s">
        <v>28049</v>
      </c>
      <c r="Q861" s="26"/>
      <c r="R861" s="29"/>
    </row>
    <row r="862" spans="1:18" ht="18" customHeight="1" x14ac:dyDescent="0.2">
      <c r="A862" s="26" t="s">
        <v>18</v>
      </c>
      <c r="B862" s="44">
        <v>45636</v>
      </c>
      <c r="C862" s="41">
        <v>0.58333333333333337</v>
      </c>
      <c r="D862" s="41">
        <v>0.61805555555555558</v>
      </c>
      <c r="E862" s="41">
        <v>0.625</v>
      </c>
      <c r="F862" s="41">
        <v>0.65972222222222221</v>
      </c>
      <c r="G862" s="41"/>
      <c r="H862" s="41"/>
      <c r="I862" s="26"/>
      <c r="J862" s="26"/>
      <c r="K862" s="31" t="s">
        <v>27804</v>
      </c>
      <c r="L862" s="31" t="s">
        <v>28047</v>
      </c>
      <c r="M862" s="26"/>
      <c r="N862" s="26"/>
      <c r="O862" s="31" t="s">
        <v>28050</v>
      </c>
      <c r="P862" s="26" t="s">
        <v>28051</v>
      </c>
      <c r="Q862" s="26"/>
      <c r="R862" s="29"/>
    </row>
    <row r="863" spans="1:18" ht="18" customHeight="1" x14ac:dyDescent="0.2">
      <c r="A863" s="26" t="s">
        <v>18</v>
      </c>
      <c r="B863" s="44">
        <v>45636</v>
      </c>
      <c r="C863" s="41">
        <v>0.29166666666666669</v>
      </c>
      <c r="D863" s="41">
        <v>0.3263888888888889</v>
      </c>
      <c r="E863" s="41">
        <v>0.3263888888888889</v>
      </c>
      <c r="F863" s="41">
        <v>0.3611111111111111</v>
      </c>
      <c r="G863" s="41"/>
      <c r="H863" s="41"/>
      <c r="I863" s="26"/>
      <c r="J863" s="26"/>
      <c r="K863" s="31" t="s">
        <v>27804</v>
      </c>
      <c r="L863" s="31" t="s">
        <v>28052</v>
      </c>
      <c r="M863" s="26"/>
      <c r="N863" s="26"/>
      <c r="O863" s="31" t="s">
        <v>28053</v>
      </c>
      <c r="P863" s="26" t="s">
        <v>28054</v>
      </c>
      <c r="Q863" s="26"/>
      <c r="R863" s="29"/>
    </row>
    <row r="864" spans="1:18" ht="18" customHeight="1" x14ac:dyDescent="0.2">
      <c r="A864" s="26" t="s">
        <v>18</v>
      </c>
      <c r="B864" s="44">
        <v>45636</v>
      </c>
      <c r="C864" s="41">
        <v>0.33333333333333331</v>
      </c>
      <c r="D864" s="41">
        <v>0.36805555555555558</v>
      </c>
      <c r="E864" s="41">
        <v>0.375</v>
      </c>
      <c r="F864" s="41">
        <v>0.40972222222222227</v>
      </c>
      <c r="G864" s="41"/>
      <c r="H864" s="41"/>
      <c r="I864" s="26"/>
      <c r="J864" s="26"/>
      <c r="K864" s="31" t="s">
        <v>27804</v>
      </c>
      <c r="L864" s="45" t="s">
        <v>28055</v>
      </c>
      <c r="M864" s="45"/>
      <c r="N864" s="26"/>
      <c r="O864" s="31" t="s">
        <v>28056</v>
      </c>
      <c r="P864" s="26" t="s">
        <v>28057</v>
      </c>
      <c r="Q864" s="26"/>
      <c r="R864" s="29"/>
    </row>
    <row r="865" spans="1:18" ht="18" customHeight="1" x14ac:dyDescent="0.2">
      <c r="A865" s="26" t="s">
        <v>18</v>
      </c>
      <c r="B865" s="44">
        <v>45637</v>
      </c>
      <c r="C865" s="41">
        <v>0.29166666666666669</v>
      </c>
      <c r="D865" s="41">
        <v>0.3263888888888889</v>
      </c>
      <c r="E865" s="41">
        <v>0.3263888888888889</v>
      </c>
      <c r="F865" s="41">
        <v>0.3611111111111111</v>
      </c>
      <c r="G865" s="41">
        <v>0.3611111111111111</v>
      </c>
      <c r="H865" s="41">
        <v>0.39583333333333331</v>
      </c>
      <c r="I865" s="26"/>
      <c r="J865" s="26"/>
      <c r="K865" s="31" t="s">
        <v>28009</v>
      </c>
      <c r="L865" s="31" t="s">
        <v>28040</v>
      </c>
      <c r="M865" s="26"/>
      <c r="N865" s="26" t="s">
        <v>28058</v>
      </c>
      <c r="O865" s="31" t="s">
        <v>28059</v>
      </c>
      <c r="P865" s="26" t="s">
        <v>28057</v>
      </c>
      <c r="Q865" s="26"/>
      <c r="R865" s="29"/>
    </row>
    <row r="866" spans="1:18" ht="18" customHeight="1" x14ac:dyDescent="0.2">
      <c r="A866" s="26" t="s">
        <v>18</v>
      </c>
      <c r="B866" s="44">
        <v>45637</v>
      </c>
      <c r="C866" s="41">
        <v>0.29166666666666669</v>
      </c>
      <c r="D866" s="41">
        <v>0.3263888888888889</v>
      </c>
      <c r="E866" s="41">
        <v>0.3263888888888889</v>
      </c>
      <c r="F866" s="41">
        <v>0.3611111111111111</v>
      </c>
      <c r="G866" s="41">
        <v>0.3611111111111111</v>
      </c>
      <c r="H866" s="41">
        <v>0.39583333333333331</v>
      </c>
      <c r="I866" s="26"/>
      <c r="J866" s="26"/>
      <c r="K866" s="31" t="s">
        <v>28009</v>
      </c>
      <c r="L866" s="31" t="s">
        <v>28047</v>
      </c>
      <c r="M866" s="26"/>
      <c r="N866" s="26"/>
      <c r="O866" s="31" t="s">
        <v>28061</v>
      </c>
      <c r="P866" s="26" t="s">
        <v>28062</v>
      </c>
      <c r="Q866" s="26"/>
      <c r="R866" s="29"/>
    </row>
    <row r="867" spans="1:18" ht="18" customHeight="1" x14ac:dyDescent="0.2">
      <c r="A867" s="26" t="s">
        <v>18</v>
      </c>
      <c r="B867" s="44">
        <v>45637</v>
      </c>
      <c r="C867" s="41">
        <v>0.25</v>
      </c>
      <c r="D867" s="41">
        <v>0.28472222222222221</v>
      </c>
      <c r="E867" s="41">
        <v>0.29166666666666669</v>
      </c>
      <c r="F867" s="41">
        <v>0.3263888888888889</v>
      </c>
      <c r="G867" s="41"/>
      <c r="H867" s="41"/>
      <c r="I867" s="26"/>
      <c r="J867" s="26"/>
      <c r="K867" s="31" t="s">
        <v>27804</v>
      </c>
      <c r="L867" s="31" t="s">
        <v>28044</v>
      </c>
      <c r="M867" s="26"/>
      <c r="N867" s="26"/>
      <c r="O867" s="31" t="s">
        <v>28048</v>
      </c>
      <c r="P867" s="26" t="s">
        <v>28049</v>
      </c>
      <c r="Q867" s="26"/>
      <c r="R867" s="29"/>
    </row>
    <row r="868" spans="1:18" ht="18" customHeight="1" x14ac:dyDescent="0.2">
      <c r="A868" s="26" t="s">
        <v>18</v>
      </c>
      <c r="B868" s="44">
        <v>45637</v>
      </c>
      <c r="C868" s="41">
        <v>0.33333333333333331</v>
      </c>
      <c r="D868" s="41">
        <v>0.36805555555555558</v>
      </c>
      <c r="E868" s="41">
        <v>0.375</v>
      </c>
      <c r="F868" s="41">
        <v>0.40972222222222227</v>
      </c>
      <c r="G868" s="41"/>
      <c r="H868" s="41"/>
      <c r="I868" s="26"/>
      <c r="J868" s="26"/>
      <c r="K868" s="31" t="s">
        <v>27804</v>
      </c>
      <c r="L868" s="31" t="s">
        <v>28063</v>
      </c>
      <c r="M868" s="26"/>
      <c r="N868" s="26"/>
      <c r="O868" s="31" t="s">
        <v>28064</v>
      </c>
      <c r="P868" s="26" t="s">
        <v>28065</v>
      </c>
      <c r="Q868" s="26"/>
      <c r="R868" s="29"/>
    </row>
    <row r="869" spans="1:18" ht="18" customHeight="1" x14ac:dyDescent="0.2">
      <c r="A869" s="26" t="s">
        <v>18</v>
      </c>
      <c r="B869" s="44">
        <v>45637</v>
      </c>
      <c r="C869" s="41">
        <v>0.33333333333333331</v>
      </c>
      <c r="D869" s="41">
        <v>0.36805555555555558</v>
      </c>
      <c r="E869" s="41">
        <v>0.375</v>
      </c>
      <c r="F869" s="41">
        <v>0.40972222222222227</v>
      </c>
      <c r="G869" s="41"/>
      <c r="H869" s="41"/>
      <c r="I869" s="26"/>
      <c r="J869" s="26"/>
      <c r="K869" s="31" t="s">
        <v>27804</v>
      </c>
      <c r="L869" s="31" t="s">
        <v>28037</v>
      </c>
      <c r="M869" s="31"/>
      <c r="N869" s="26"/>
      <c r="O869" s="31" t="s">
        <v>28066</v>
      </c>
      <c r="P869" s="26" t="s">
        <v>28067</v>
      </c>
      <c r="Q869" s="26"/>
      <c r="R869" s="29"/>
    </row>
    <row r="870" spans="1:18" ht="18" customHeight="1" x14ac:dyDescent="0.2">
      <c r="A870" s="26" t="s">
        <v>18</v>
      </c>
      <c r="B870" s="44">
        <v>45637</v>
      </c>
      <c r="C870" s="41">
        <v>0.70833333333333337</v>
      </c>
      <c r="D870" s="41">
        <v>0.74305555555555547</v>
      </c>
      <c r="E870" s="41">
        <v>0.75</v>
      </c>
      <c r="F870" s="41">
        <v>0.78472222222222221</v>
      </c>
      <c r="G870" s="41">
        <v>0.79166666666666663</v>
      </c>
      <c r="H870" s="41">
        <v>0.82638888888888884</v>
      </c>
      <c r="I870" s="26"/>
      <c r="J870" s="26"/>
      <c r="K870" s="31" t="s">
        <v>28009</v>
      </c>
      <c r="L870" s="31" t="s">
        <v>28037</v>
      </c>
      <c r="M870" s="26"/>
      <c r="N870" s="26" t="s">
        <v>28058</v>
      </c>
      <c r="O870" s="31" t="s">
        <v>28059</v>
      </c>
      <c r="P870" s="26" t="s">
        <v>28057</v>
      </c>
      <c r="Q870" s="26"/>
      <c r="R870" s="29"/>
    </row>
    <row r="871" spans="1:18" ht="18" customHeight="1" x14ac:dyDescent="0.2">
      <c r="A871" s="26" t="s">
        <v>18</v>
      </c>
      <c r="B871" s="44">
        <v>45638</v>
      </c>
      <c r="C871" s="41">
        <v>0.27083333333333331</v>
      </c>
      <c r="D871" s="41">
        <v>0.30555555555555552</v>
      </c>
      <c r="E871" s="41">
        <v>0.3125</v>
      </c>
      <c r="F871" s="41">
        <v>0.34722222222222227</v>
      </c>
      <c r="G871" s="41"/>
      <c r="H871" s="41"/>
      <c r="I871" s="26"/>
      <c r="J871" s="26"/>
      <c r="K871" s="31" t="s">
        <v>27804</v>
      </c>
      <c r="L871" s="31" t="s">
        <v>28037</v>
      </c>
      <c r="M871" s="26"/>
      <c r="N871" s="26"/>
      <c r="O871" s="31" t="s">
        <v>28068</v>
      </c>
      <c r="P871" s="26" t="s">
        <v>28039</v>
      </c>
      <c r="Q871" s="26"/>
      <c r="R871" s="29"/>
    </row>
    <row r="872" spans="1:18" ht="18" customHeight="1" x14ac:dyDescent="0.2">
      <c r="A872" s="26" t="s">
        <v>18</v>
      </c>
      <c r="B872" s="44">
        <v>45638</v>
      </c>
      <c r="C872" s="41">
        <v>0.375</v>
      </c>
      <c r="D872" s="41">
        <v>0.40972222222222227</v>
      </c>
      <c r="E872" s="41">
        <v>0.41666666666666669</v>
      </c>
      <c r="F872" s="41">
        <v>0.4513888888888889</v>
      </c>
      <c r="G872" s="41"/>
      <c r="H872" s="41"/>
      <c r="I872" s="26"/>
      <c r="J872" s="26"/>
      <c r="K872" s="31" t="s">
        <v>27804</v>
      </c>
      <c r="L872" s="31" t="s">
        <v>28044</v>
      </c>
      <c r="M872" s="26"/>
      <c r="N872" s="26" t="s">
        <v>28058</v>
      </c>
      <c r="O872" s="31" t="s">
        <v>28041</v>
      </c>
      <c r="P872" s="26" t="s">
        <v>28042</v>
      </c>
      <c r="Q872" s="26"/>
      <c r="R872" s="29"/>
    </row>
    <row r="873" spans="1:18" ht="18" customHeight="1" x14ac:dyDescent="0.2">
      <c r="A873" s="26" t="s">
        <v>18</v>
      </c>
      <c r="B873" s="44">
        <v>45638</v>
      </c>
      <c r="C873" s="41">
        <v>0.70833333333333337</v>
      </c>
      <c r="D873" s="41">
        <v>0.74305555555555547</v>
      </c>
      <c r="E873" s="41">
        <v>0.75</v>
      </c>
      <c r="F873" s="41">
        <v>0.78472222222222221</v>
      </c>
      <c r="G873" s="41">
        <v>0.79166666666666663</v>
      </c>
      <c r="H873" s="41">
        <v>0.82638888888888884</v>
      </c>
      <c r="I873" s="26"/>
      <c r="J873" s="26"/>
      <c r="K873" s="31" t="s">
        <v>28043</v>
      </c>
      <c r="L873" s="31" t="s">
        <v>28063</v>
      </c>
      <c r="M873" s="26"/>
      <c r="N873" s="26"/>
      <c r="O873" s="31" t="s">
        <v>28045</v>
      </c>
      <c r="P873" s="26" t="s">
        <v>28046</v>
      </c>
      <c r="Q873" s="26"/>
      <c r="R873" s="29"/>
    </row>
    <row r="874" spans="1:18" ht="18" customHeight="1" x14ac:dyDescent="0.2">
      <c r="A874" s="26" t="s">
        <v>18</v>
      </c>
      <c r="B874" s="44">
        <v>45638</v>
      </c>
      <c r="C874" s="41">
        <v>0.70833333333333337</v>
      </c>
      <c r="D874" s="41">
        <v>0.74305555555555547</v>
      </c>
      <c r="E874" s="41">
        <v>0.75</v>
      </c>
      <c r="F874" s="41">
        <v>0.78472222222222221</v>
      </c>
      <c r="G874" s="41">
        <v>0.79166666666666663</v>
      </c>
      <c r="H874" s="41">
        <v>0.82638888888888884</v>
      </c>
      <c r="I874" s="26"/>
      <c r="J874" s="26"/>
      <c r="K874" s="31" t="s">
        <v>28043</v>
      </c>
      <c r="L874" s="31" t="s">
        <v>28040</v>
      </c>
      <c r="M874" s="26"/>
      <c r="N874" s="26"/>
      <c r="O874" s="31" t="s">
        <v>28048</v>
      </c>
      <c r="P874" s="26" t="s">
        <v>28049</v>
      </c>
      <c r="Q874" s="26"/>
      <c r="R874" s="29"/>
    </row>
    <row r="875" spans="1:18" ht="18" customHeight="1" x14ac:dyDescent="0.2">
      <c r="A875" s="26" t="s">
        <v>18</v>
      </c>
      <c r="B875" s="44">
        <v>45638</v>
      </c>
      <c r="C875" s="41">
        <v>0.58333333333333337</v>
      </c>
      <c r="D875" s="41">
        <v>0.61805555555555558</v>
      </c>
      <c r="E875" s="41">
        <v>0.625</v>
      </c>
      <c r="F875" s="41">
        <v>0.65972222222222221</v>
      </c>
      <c r="G875" s="41"/>
      <c r="H875" s="41"/>
      <c r="I875" s="26"/>
      <c r="J875" s="26"/>
      <c r="K875" s="31" t="s">
        <v>27804</v>
      </c>
      <c r="L875" s="31" t="s">
        <v>28040</v>
      </c>
      <c r="M875" s="26"/>
      <c r="N875" s="26"/>
      <c r="O875" s="31" t="s">
        <v>28050</v>
      </c>
      <c r="P875" s="26" t="s">
        <v>28051</v>
      </c>
      <c r="Q875" s="26"/>
      <c r="R875" s="29"/>
    </row>
    <row r="876" spans="1:18" ht="18" customHeight="1" x14ac:dyDescent="0.2">
      <c r="A876" s="26" t="s">
        <v>18</v>
      </c>
      <c r="B876" s="44">
        <v>45638</v>
      </c>
      <c r="C876" s="41">
        <v>0.29166666666666669</v>
      </c>
      <c r="D876" s="41">
        <v>0.3263888888888889</v>
      </c>
      <c r="E876" s="41">
        <v>0.3263888888888889</v>
      </c>
      <c r="F876" s="41">
        <v>0.3611111111111111</v>
      </c>
      <c r="G876" s="41"/>
      <c r="H876" s="41"/>
      <c r="I876" s="26"/>
      <c r="J876" s="26"/>
      <c r="K876" s="31" t="s">
        <v>27804</v>
      </c>
      <c r="L876" s="31" t="s">
        <v>28047</v>
      </c>
      <c r="M876" s="31" t="s">
        <v>28052</v>
      </c>
      <c r="N876" s="26"/>
      <c r="O876" s="31" t="s">
        <v>28053</v>
      </c>
      <c r="P876" s="26" t="s">
        <v>28054</v>
      </c>
      <c r="Q876" s="26"/>
      <c r="R876" s="29"/>
    </row>
    <row r="877" spans="1:18" ht="18" customHeight="1" x14ac:dyDescent="0.2">
      <c r="A877" s="26" t="s">
        <v>18</v>
      </c>
      <c r="B877" s="44">
        <v>45639</v>
      </c>
      <c r="C877" s="41">
        <v>0.29166666666666669</v>
      </c>
      <c r="D877" s="41">
        <v>0.3263888888888889</v>
      </c>
      <c r="E877" s="41">
        <v>0.3263888888888889</v>
      </c>
      <c r="F877" s="41">
        <v>0.3611111111111111</v>
      </c>
      <c r="G877" s="41">
        <v>0.3611111111111111</v>
      </c>
      <c r="H877" s="41">
        <v>0.39583333333333331</v>
      </c>
      <c r="I877" s="26"/>
      <c r="J877" s="26"/>
      <c r="K877" s="31" t="s">
        <v>28009</v>
      </c>
      <c r="L877" s="45" t="s">
        <v>28040</v>
      </c>
      <c r="M877" s="26"/>
      <c r="N877" s="26" t="s">
        <v>28058</v>
      </c>
      <c r="O877" s="31" t="s">
        <v>28059</v>
      </c>
      <c r="P877" s="26" t="s">
        <v>28057</v>
      </c>
      <c r="Q877" s="26"/>
      <c r="R877" s="29"/>
    </row>
    <row r="878" spans="1:18" ht="18" customHeight="1" x14ac:dyDescent="0.2">
      <c r="A878" s="26" t="s">
        <v>18</v>
      </c>
      <c r="B878" s="44">
        <v>45639</v>
      </c>
      <c r="C878" s="41">
        <v>0.29166666666666669</v>
      </c>
      <c r="D878" s="41">
        <v>0.3263888888888889</v>
      </c>
      <c r="E878" s="41">
        <v>0.3263888888888889</v>
      </c>
      <c r="F878" s="41">
        <v>0.3611111111111111</v>
      </c>
      <c r="G878" s="41">
        <v>0.3611111111111111</v>
      </c>
      <c r="H878" s="41">
        <v>0.39583333333333331</v>
      </c>
      <c r="I878" s="26"/>
      <c r="J878" s="26"/>
      <c r="K878" s="31" t="s">
        <v>28009</v>
      </c>
      <c r="L878" s="45" t="s">
        <v>28037</v>
      </c>
      <c r="M878" s="31"/>
      <c r="N878" s="26"/>
      <c r="O878" s="31" t="s">
        <v>28061</v>
      </c>
      <c r="P878" s="26" t="s">
        <v>28062</v>
      </c>
      <c r="Q878" s="26"/>
      <c r="R878" s="29"/>
    </row>
    <row r="879" spans="1:18" ht="18" customHeight="1" x14ac:dyDescent="0.2">
      <c r="A879" s="26" t="s">
        <v>18</v>
      </c>
      <c r="B879" s="44">
        <v>45639</v>
      </c>
      <c r="C879" s="41">
        <v>0.33333333333333331</v>
      </c>
      <c r="D879" s="41">
        <v>0.36805555555555558</v>
      </c>
      <c r="E879" s="41">
        <v>0.375</v>
      </c>
      <c r="F879" s="41">
        <v>0.40972222222222227</v>
      </c>
      <c r="G879" s="41"/>
      <c r="H879" s="41"/>
      <c r="I879" s="26"/>
      <c r="J879" s="26"/>
      <c r="K879" s="31" t="s">
        <v>27804</v>
      </c>
      <c r="L879" s="45" t="s">
        <v>28063</v>
      </c>
      <c r="M879" s="26"/>
      <c r="N879" s="26"/>
      <c r="O879" s="31" t="s">
        <v>28064</v>
      </c>
      <c r="P879" s="26" t="s">
        <v>28065</v>
      </c>
      <c r="Q879" s="26"/>
      <c r="R879" s="29"/>
    </row>
    <row r="880" spans="1:18" ht="18" customHeight="1" x14ac:dyDescent="0.2">
      <c r="A880" s="26" t="s">
        <v>18</v>
      </c>
      <c r="B880" s="44">
        <v>45639</v>
      </c>
      <c r="C880" s="41">
        <v>0.25</v>
      </c>
      <c r="D880" s="41">
        <v>0.28472222222222221</v>
      </c>
      <c r="E880" s="41">
        <v>0.29166666666666669</v>
      </c>
      <c r="F880" s="41">
        <v>0.3263888888888889</v>
      </c>
      <c r="G880" s="41"/>
      <c r="H880" s="41"/>
      <c r="I880" s="26"/>
      <c r="J880" s="26"/>
      <c r="K880" s="31" t="s">
        <v>27804</v>
      </c>
      <c r="L880" s="45" t="s">
        <v>28044</v>
      </c>
      <c r="M880" s="26"/>
      <c r="N880" s="26"/>
      <c r="O880" s="31" t="s">
        <v>28048</v>
      </c>
      <c r="P880" s="26" t="s">
        <v>28049</v>
      </c>
      <c r="Q880" s="26"/>
      <c r="R880" s="29"/>
    </row>
    <row r="881" spans="1:18" ht="18" customHeight="1" x14ac:dyDescent="0.2">
      <c r="A881" s="26" t="s">
        <v>18</v>
      </c>
      <c r="B881" s="44">
        <v>45639</v>
      </c>
      <c r="C881" s="41">
        <v>0.70833333333333337</v>
      </c>
      <c r="D881" s="41">
        <v>0.74305555555555547</v>
      </c>
      <c r="E881" s="41">
        <v>0.75</v>
      </c>
      <c r="F881" s="41">
        <v>0.78472222222222221</v>
      </c>
      <c r="G881" s="41">
        <v>0.79166666666666663</v>
      </c>
      <c r="H881" s="41">
        <v>0.82638888888888884</v>
      </c>
      <c r="I881" s="26"/>
      <c r="J881" s="26"/>
      <c r="K881" s="31" t="s">
        <v>28009</v>
      </c>
      <c r="L881" s="45" t="s">
        <v>28063</v>
      </c>
      <c r="M881" s="26"/>
      <c r="N881" s="26"/>
      <c r="O881" s="31" t="s">
        <v>28059</v>
      </c>
      <c r="P881" s="26" t="s">
        <v>28057</v>
      </c>
      <c r="Q881" s="26"/>
      <c r="R881" s="29"/>
    </row>
    <row r="882" spans="1:18" ht="18" customHeight="1" x14ac:dyDescent="0.2">
      <c r="A882" s="26" t="s">
        <v>18</v>
      </c>
      <c r="B882" s="44">
        <v>45640</v>
      </c>
      <c r="C882" s="41">
        <v>0.33333333333333331</v>
      </c>
      <c r="D882" s="41">
        <v>0.36805555555555558</v>
      </c>
      <c r="E882" s="41">
        <v>0.375</v>
      </c>
      <c r="F882" s="41">
        <v>0.40972222222222227</v>
      </c>
      <c r="G882" s="41"/>
      <c r="H882" s="41"/>
      <c r="I882" s="26"/>
      <c r="J882" s="26"/>
      <c r="K882" s="31" t="s">
        <v>27804</v>
      </c>
      <c r="L882" s="45" t="s">
        <v>28044</v>
      </c>
      <c r="M882" s="45" t="s">
        <v>28037</v>
      </c>
      <c r="N882" s="26"/>
      <c r="O882" s="31" t="s">
        <v>28066</v>
      </c>
      <c r="P882" s="26" t="s">
        <v>28067</v>
      </c>
      <c r="Q882" s="26"/>
      <c r="R882" s="29"/>
    </row>
    <row r="883" spans="1:18" ht="18" customHeight="1" x14ac:dyDescent="0.2">
      <c r="A883" s="26" t="s">
        <v>18</v>
      </c>
      <c r="B883" s="44">
        <v>45640</v>
      </c>
      <c r="C883" s="41">
        <v>0.33333333333333331</v>
      </c>
      <c r="D883" s="41">
        <v>0.36805555555555558</v>
      </c>
      <c r="E883" s="41">
        <v>0.375</v>
      </c>
      <c r="F883" s="41">
        <v>0.40972222222222227</v>
      </c>
      <c r="G883" s="41"/>
      <c r="H883" s="41"/>
      <c r="I883" s="26"/>
      <c r="J883" s="26"/>
      <c r="K883" s="31" t="s">
        <v>27804</v>
      </c>
      <c r="L883" s="45" t="s">
        <v>28040</v>
      </c>
      <c r="M883" s="45"/>
      <c r="N883" s="26" t="s">
        <v>28058</v>
      </c>
      <c r="O883" s="31" t="s">
        <v>28056</v>
      </c>
      <c r="P883" s="26" t="s">
        <v>28057</v>
      </c>
      <c r="Q883" s="26"/>
      <c r="R883" s="29"/>
    </row>
    <row r="884" spans="1:18" ht="18" customHeight="1" x14ac:dyDescent="0.2">
      <c r="A884" s="26" t="s">
        <v>18</v>
      </c>
      <c r="B884" s="44">
        <v>45640</v>
      </c>
      <c r="C884" s="41">
        <v>0.25694444444444448</v>
      </c>
      <c r="D884" s="41">
        <v>0.29166666666666669</v>
      </c>
      <c r="E884" s="41">
        <v>0.2986111111111111</v>
      </c>
      <c r="F884" s="41">
        <v>0.33333333333333331</v>
      </c>
      <c r="G884" s="41"/>
      <c r="H884" s="41"/>
      <c r="I884" s="26"/>
      <c r="J884" s="26"/>
      <c r="K884" s="31" t="s">
        <v>27804</v>
      </c>
      <c r="L884" s="45" t="s">
        <v>28047</v>
      </c>
      <c r="M884" s="31"/>
      <c r="N884" s="26"/>
      <c r="O884" s="31" t="s">
        <v>28045</v>
      </c>
      <c r="P884" s="26" t="s">
        <v>28046</v>
      </c>
      <c r="Q884" s="26"/>
      <c r="R884" s="29"/>
    </row>
    <row r="885" spans="1:18" ht="18" customHeight="1" x14ac:dyDescent="0.2">
      <c r="A885" s="26" t="s">
        <v>18</v>
      </c>
      <c r="B885" s="44">
        <v>45643</v>
      </c>
      <c r="C885" s="41">
        <v>0.27083333333333331</v>
      </c>
      <c r="D885" s="41">
        <v>0.30555555555555552</v>
      </c>
      <c r="E885" s="41">
        <v>0.3125</v>
      </c>
      <c r="F885" s="41">
        <v>0.34722222222222227</v>
      </c>
      <c r="G885" s="41"/>
      <c r="H885" s="41"/>
      <c r="I885" s="26"/>
      <c r="J885" s="26"/>
      <c r="K885" s="31" t="s">
        <v>27804</v>
      </c>
      <c r="L885" s="26" t="s">
        <v>28037</v>
      </c>
      <c r="M885" s="26"/>
      <c r="N885" s="26"/>
      <c r="O885" s="31" t="s">
        <v>28038</v>
      </c>
      <c r="P885" s="26"/>
      <c r="Q885" s="26"/>
      <c r="R885" s="29"/>
    </row>
    <row r="886" spans="1:18" ht="18" customHeight="1" x14ac:dyDescent="0.2">
      <c r="A886" s="26" t="s">
        <v>18</v>
      </c>
      <c r="B886" s="44">
        <v>45643</v>
      </c>
      <c r="C886" s="41">
        <v>0.375</v>
      </c>
      <c r="D886" s="41">
        <v>0.40972222222222227</v>
      </c>
      <c r="E886" s="41">
        <v>0.41666666666666669</v>
      </c>
      <c r="F886" s="41">
        <v>0.4513888888888889</v>
      </c>
      <c r="G886" s="26"/>
      <c r="H886" s="26"/>
      <c r="I886" s="26"/>
      <c r="J886" s="26"/>
      <c r="K886" s="31" t="s">
        <v>27804</v>
      </c>
      <c r="L886" s="26" t="s">
        <v>28040</v>
      </c>
      <c r="M886" s="31"/>
      <c r="N886" s="26" t="s">
        <v>28058</v>
      </c>
      <c r="O886" s="31" t="s">
        <v>28041</v>
      </c>
      <c r="P886" s="26"/>
      <c r="Q886" s="26"/>
      <c r="R886" s="29"/>
    </row>
    <row r="887" spans="1:18" ht="18" customHeight="1" x14ac:dyDescent="0.2">
      <c r="A887" s="26" t="s">
        <v>18</v>
      </c>
      <c r="B887" s="44">
        <v>45643</v>
      </c>
      <c r="C887" s="41">
        <v>0.70833333333333337</v>
      </c>
      <c r="D887" s="41">
        <v>0.74305555555555547</v>
      </c>
      <c r="E887" s="41">
        <v>0.75</v>
      </c>
      <c r="F887" s="41">
        <v>0.78472222222222221</v>
      </c>
      <c r="G887" s="41">
        <v>0.79166666666666663</v>
      </c>
      <c r="H887" s="41">
        <v>0.82638888888888884</v>
      </c>
      <c r="I887" s="26"/>
      <c r="J887" s="26"/>
      <c r="K887" s="31" t="s">
        <v>28043</v>
      </c>
      <c r="L887" s="26" t="s">
        <v>28044</v>
      </c>
      <c r="M887" s="26"/>
      <c r="N887" s="26"/>
      <c r="O887" s="31" t="s">
        <v>28045</v>
      </c>
      <c r="P887" s="26"/>
      <c r="Q887" s="26"/>
      <c r="R887" s="29"/>
    </row>
    <row r="888" spans="1:18" ht="18" customHeight="1" x14ac:dyDescent="0.2">
      <c r="A888" s="26" t="s">
        <v>18</v>
      </c>
      <c r="B888" s="44">
        <v>45643</v>
      </c>
      <c r="C888" s="41">
        <v>0.70833333333333337</v>
      </c>
      <c r="D888" s="41">
        <v>0.74305555555555547</v>
      </c>
      <c r="E888" s="41">
        <v>0.75</v>
      </c>
      <c r="F888" s="41">
        <v>0.78472222222222221</v>
      </c>
      <c r="G888" s="41">
        <v>0.79166666666666663</v>
      </c>
      <c r="H888" s="41">
        <v>0.82638888888888884</v>
      </c>
      <c r="I888" s="26"/>
      <c r="J888" s="26"/>
      <c r="K888" s="31" t="s">
        <v>28043</v>
      </c>
      <c r="L888" s="31" t="s">
        <v>28047</v>
      </c>
      <c r="M888" s="26"/>
      <c r="N888" s="26"/>
      <c r="O888" s="31" t="s">
        <v>28048</v>
      </c>
      <c r="P888" s="26"/>
      <c r="Q888" s="26"/>
      <c r="R888" s="29"/>
    </row>
    <row r="889" spans="1:18" ht="18" customHeight="1" x14ac:dyDescent="0.2">
      <c r="A889" s="26" t="s">
        <v>18</v>
      </c>
      <c r="B889" s="44">
        <v>45643</v>
      </c>
      <c r="C889" s="41">
        <v>0.58333333333333337</v>
      </c>
      <c r="D889" s="41">
        <v>0.61805555555555558</v>
      </c>
      <c r="E889" s="41">
        <v>0.625</v>
      </c>
      <c r="F889" s="41">
        <v>0.65972222222222221</v>
      </c>
      <c r="G889" s="41"/>
      <c r="H889" s="41"/>
      <c r="I889" s="26"/>
      <c r="J889" s="26"/>
      <c r="K889" s="31" t="s">
        <v>27804</v>
      </c>
      <c r="L889" s="31" t="s">
        <v>28047</v>
      </c>
      <c r="M889" s="26"/>
      <c r="N889" s="26"/>
      <c r="O889" s="31" t="s">
        <v>28050</v>
      </c>
      <c r="P889" s="26"/>
      <c r="Q889" s="26"/>
      <c r="R889" s="29"/>
    </row>
    <row r="890" spans="1:18" ht="18" customHeight="1" x14ac:dyDescent="0.2">
      <c r="A890" s="26" t="s">
        <v>18</v>
      </c>
      <c r="B890" s="44">
        <v>45643</v>
      </c>
      <c r="C890" s="41">
        <v>0.29166666666666669</v>
      </c>
      <c r="D890" s="41">
        <v>0.3263888888888889</v>
      </c>
      <c r="E890" s="41">
        <v>0.3263888888888889</v>
      </c>
      <c r="F890" s="41">
        <v>0.3611111111111111</v>
      </c>
      <c r="G890" s="41"/>
      <c r="H890" s="41"/>
      <c r="I890" s="26"/>
      <c r="J890" s="26"/>
      <c r="K890" s="31" t="s">
        <v>27804</v>
      </c>
      <c r="L890" s="31" t="s">
        <v>28052</v>
      </c>
      <c r="M890" s="26"/>
      <c r="N890" s="26"/>
      <c r="O890" s="31" t="s">
        <v>28053</v>
      </c>
      <c r="P890" s="26"/>
      <c r="Q890" s="26"/>
      <c r="R890" s="29"/>
    </row>
    <row r="891" spans="1:18" ht="18" customHeight="1" x14ac:dyDescent="0.2">
      <c r="A891" s="26" t="s">
        <v>18</v>
      </c>
      <c r="B891" s="44">
        <v>45643</v>
      </c>
      <c r="C891" s="41">
        <v>0.33333333333333331</v>
      </c>
      <c r="D891" s="41">
        <v>0.36805555555555558</v>
      </c>
      <c r="E891" s="41">
        <v>0.375</v>
      </c>
      <c r="F891" s="41">
        <v>0.40972222222222227</v>
      </c>
      <c r="G891" s="41"/>
      <c r="H891" s="41"/>
      <c r="I891" s="26"/>
      <c r="J891" s="26"/>
      <c r="K891" s="31" t="s">
        <v>27804</v>
      </c>
      <c r="L891" s="45" t="s">
        <v>28055</v>
      </c>
      <c r="M891" s="45"/>
      <c r="N891" s="26"/>
      <c r="O891" s="31" t="s">
        <v>28056</v>
      </c>
      <c r="P891" s="26"/>
      <c r="Q891" s="26"/>
      <c r="R891" s="29"/>
    </row>
    <row r="892" spans="1:18" ht="18" customHeight="1" x14ac:dyDescent="0.2">
      <c r="A892" s="26" t="s">
        <v>18</v>
      </c>
      <c r="B892" s="44">
        <v>45644</v>
      </c>
      <c r="C892" s="41">
        <v>0.29166666666666669</v>
      </c>
      <c r="D892" s="41">
        <v>0.3263888888888889</v>
      </c>
      <c r="E892" s="41">
        <v>0.3263888888888889</v>
      </c>
      <c r="F892" s="41">
        <v>0.3611111111111111</v>
      </c>
      <c r="G892" s="41">
        <v>0.3611111111111111</v>
      </c>
      <c r="H892" s="41">
        <v>0.39583333333333331</v>
      </c>
      <c r="I892" s="26"/>
      <c r="J892" s="26"/>
      <c r="K892" s="31" t="s">
        <v>28009</v>
      </c>
      <c r="L892" s="31" t="s">
        <v>28040</v>
      </c>
      <c r="M892" s="26"/>
      <c r="N892" s="26" t="s">
        <v>28058</v>
      </c>
      <c r="O892" s="31" t="s">
        <v>28059</v>
      </c>
      <c r="P892" s="26" t="s">
        <v>28039</v>
      </c>
      <c r="Q892" s="26"/>
      <c r="R892" s="29"/>
    </row>
    <row r="893" spans="1:18" ht="18" customHeight="1" x14ac:dyDescent="0.2">
      <c r="A893" s="26" t="s">
        <v>18</v>
      </c>
      <c r="B893" s="44">
        <v>45644</v>
      </c>
      <c r="C893" s="41">
        <v>0.29166666666666669</v>
      </c>
      <c r="D893" s="41">
        <v>0.3263888888888889</v>
      </c>
      <c r="E893" s="41">
        <v>0.3263888888888889</v>
      </c>
      <c r="F893" s="41">
        <v>0.3611111111111111</v>
      </c>
      <c r="G893" s="41">
        <v>0.3611111111111111</v>
      </c>
      <c r="H893" s="41">
        <v>0.39583333333333331</v>
      </c>
      <c r="I893" s="26"/>
      <c r="J893" s="26"/>
      <c r="K893" s="31" t="s">
        <v>28009</v>
      </c>
      <c r="L893" s="31" t="s">
        <v>28047</v>
      </c>
      <c r="M893" s="26"/>
      <c r="N893" s="26"/>
      <c r="O893" s="31" t="s">
        <v>28061</v>
      </c>
      <c r="P893" s="26" t="s">
        <v>28042</v>
      </c>
      <c r="Q893" s="26"/>
      <c r="R893" s="29"/>
    </row>
    <row r="894" spans="1:18" ht="18" customHeight="1" x14ac:dyDescent="0.2">
      <c r="A894" s="26" t="s">
        <v>18</v>
      </c>
      <c r="B894" s="44">
        <v>45644</v>
      </c>
      <c r="C894" s="41">
        <v>0.25</v>
      </c>
      <c r="D894" s="41">
        <v>0.28472222222222221</v>
      </c>
      <c r="E894" s="41">
        <v>0.29166666666666669</v>
      </c>
      <c r="F894" s="41">
        <v>0.3263888888888889</v>
      </c>
      <c r="G894" s="41"/>
      <c r="H894" s="41"/>
      <c r="I894" s="26"/>
      <c r="J894" s="26"/>
      <c r="K894" s="31" t="s">
        <v>27804</v>
      </c>
      <c r="L894" s="31" t="s">
        <v>28044</v>
      </c>
      <c r="M894" s="26"/>
      <c r="N894" s="26"/>
      <c r="O894" s="31" t="s">
        <v>28048</v>
      </c>
      <c r="P894" s="26" t="s">
        <v>28046</v>
      </c>
      <c r="Q894" s="26"/>
      <c r="R894" s="29"/>
    </row>
    <row r="895" spans="1:18" ht="18" customHeight="1" x14ac:dyDescent="0.2">
      <c r="A895" s="26" t="s">
        <v>18</v>
      </c>
      <c r="B895" s="44">
        <v>45644</v>
      </c>
      <c r="C895" s="41">
        <v>0.33333333333333331</v>
      </c>
      <c r="D895" s="41">
        <v>0.36805555555555558</v>
      </c>
      <c r="E895" s="41">
        <v>0.375</v>
      </c>
      <c r="F895" s="41">
        <v>0.40972222222222227</v>
      </c>
      <c r="G895" s="41"/>
      <c r="H895" s="41"/>
      <c r="I895" s="26"/>
      <c r="J895" s="26"/>
      <c r="K895" s="31" t="s">
        <v>27804</v>
      </c>
      <c r="L895" s="31" t="s">
        <v>28063</v>
      </c>
      <c r="M895" s="26"/>
      <c r="N895" s="26"/>
      <c r="O895" s="31" t="s">
        <v>28064</v>
      </c>
      <c r="P895" s="26" t="s">
        <v>28049</v>
      </c>
      <c r="Q895" s="26"/>
      <c r="R895" s="29"/>
    </row>
    <row r="896" spans="1:18" ht="18" customHeight="1" x14ac:dyDescent="0.2">
      <c r="A896" s="26" t="s">
        <v>18</v>
      </c>
      <c r="B896" s="44">
        <v>45644</v>
      </c>
      <c r="C896" s="41">
        <v>0.33333333333333331</v>
      </c>
      <c r="D896" s="41">
        <v>0.36805555555555558</v>
      </c>
      <c r="E896" s="41">
        <v>0.375</v>
      </c>
      <c r="F896" s="41">
        <v>0.40972222222222227</v>
      </c>
      <c r="G896" s="41"/>
      <c r="H896" s="41"/>
      <c r="I896" s="26"/>
      <c r="J896" s="26"/>
      <c r="K896" s="31" t="s">
        <v>27804</v>
      </c>
      <c r="L896" s="31" t="s">
        <v>28037</v>
      </c>
      <c r="M896" s="31"/>
      <c r="N896" s="26"/>
      <c r="O896" s="31" t="s">
        <v>28066</v>
      </c>
      <c r="P896" s="26" t="s">
        <v>28051</v>
      </c>
      <c r="Q896" s="26"/>
      <c r="R896" s="29"/>
    </row>
    <row r="897" spans="1:18" ht="18" customHeight="1" x14ac:dyDescent="0.2">
      <c r="A897" s="26" t="s">
        <v>18</v>
      </c>
      <c r="B897" s="44">
        <v>45644</v>
      </c>
      <c r="C897" s="41">
        <v>0.70833333333333337</v>
      </c>
      <c r="D897" s="41">
        <v>0.74305555555555547</v>
      </c>
      <c r="E897" s="41">
        <v>0.75</v>
      </c>
      <c r="F897" s="41">
        <v>0.78472222222222221</v>
      </c>
      <c r="G897" s="41">
        <v>0.79166666666666663</v>
      </c>
      <c r="H897" s="41">
        <v>0.82638888888888884</v>
      </c>
      <c r="I897" s="26"/>
      <c r="J897" s="26"/>
      <c r="K897" s="31" t="s">
        <v>28009</v>
      </c>
      <c r="L897" s="31" t="s">
        <v>28037</v>
      </c>
      <c r="M897" s="26"/>
      <c r="N897" s="26" t="s">
        <v>28058</v>
      </c>
      <c r="O897" s="31" t="s">
        <v>28059</v>
      </c>
      <c r="P897" s="26" t="s">
        <v>28054</v>
      </c>
      <c r="Q897" s="26"/>
      <c r="R897" s="29"/>
    </row>
    <row r="898" spans="1:18" ht="18" customHeight="1" x14ac:dyDescent="0.2">
      <c r="A898" s="26" t="s">
        <v>18</v>
      </c>
      <c r="B898" s="44">
        <v>45645</v>
      </c>
      <c r="C898" s="41">
        <v>0.27083333333333331</v>
      </c>
      <c r="D898" s="41">
        <v>0.30555555555555552</v>
      </c>
      <c r="E898" s="41">
        <v>0.3125</v>
      </c>
      <c r="F898" s="41">
        <v>0.34722222222222227</v>
      </c>
      <c r="G898" s="41"/>
      <c r="H898" s="41"/>
      <c r="I898" s="26"/>
      <c r="J898" s="26"/>
      <c r="K898" s="31" t="s">
        <v>27804</v>
      </c>
      <c r="L898" s="31" t="s">
        <v>28037</v>
      </c>
      <c r="M898" s="26"/>
      <c r="N898" s="26"/>
      <c r="O898" s="31" t="s">
        <v>28068</v>
      </c>
      <c r="P898" s="26" t="s">
        <v>28057</v>
      </c>
      <c r="Q898" s="26"/>
      <c r="R898" s="29"/>
    </row>
    <row r="899" spans="1:18" ht="18" customHeight="1" x14ac:dyDescent="0.2">
      <c r="A899" s="26" t="s">
        <v>18</v>
      </c>
      <c r="B899" s="44">
        <v>45645</v>
      </c>
      <c r="C899" s="41">
        <v>0.375</v>
      </c>
      <c r="D899" s="41">
        <v>0.40972222222222227</v>
      </c>
      <c r="E899" s="41">
        <v>0.41666666666666669</v>
      </c>
      <c r="F899" s="41">
        <v>0.4513888888888889</v>
      </c>
      <c r="G899" s="41"/>
      <c r="H899" s="41"/>
      <c r="I899" s="26"/>
      <c r="J899" s="26"/>
      <c r="K899" s="31" t="s">
        <v>27804</v>
      </c>
      <c r="L899" s="31" t="s">
        <v>28044</v>
      </c>
      <c r="M899" s="26"/>
      <c r="N899" s="26" t="s">
        <v>28058</v>
      </c>
      <c r="O899" s="31" t="s">
        <v>28041</v>
      </c>
      <c r="P899" s="26" t="s">
        <v>28062</v>
      </c>
      <c r="Q899" s="26"/>
      <c r="R899" s="29"/>
    </row>
    <row r="900" spans="1:18" ht="18" customHeight="1" x14ac:dyDescent="0.2">
      <c r="A900" s="26" t="s">
        <v>18</v>
      </c>
      <c r="B900" s="44">
        <v>45645</v>
      </c>
      <c r="C900" s="41">
        <v>0.70833333333333337</v>
      </c>
      <c r="D900" s="41">
        <v>0.74305555555555547</v>
      </c>
      <c r="E900" s="41">
        <v>0.75</v>
      </c>
      <c r="F900" s="41">
        <v>0.78472222222222221</v>
      </c>
      <c r="G900" s="41">
        <v>0.79166666666666663</v>
      </c>
      <c r="H900" s="41">
        <v>0.82638888888888884</v>
      </c>
      <c r="I900" s="26"/>
      <c r="J900" s="26"/>
      <c r="K900" s="31" t="s">
        <v>28043</v>
      </c>
      <c r="L900" s="31" t="s">
        <v>28063</v>
      </c>
      <c r="M900" s="26"/>
      <c r="N900" s="26"/>
      <c r="O900" s="31" t="s">
        <v>28045</v>
      </c>
      <c r="P900" s="26" t="s">
        <v>28049</v>
      </c>
      <c r="Q900" s="26"/>
      <c r="R900" s="29"/>
    </row>
    <row r="901" spans="1:18" ht="18" customHeight="1" x14ac:dyDescent="0.2">
      <c r="A901" s="26" t="s">
        <v>18</v>
      </c>
      <c r="B901" s="44">
        <v>45645</v>
      </c>
      <c r="C901" s="41">
        <v>0.70833333333333337</v>
      </c>
      <c r="D901" s="41">
        <v>0.74305555555555547</v>
      </c>
      <c r="E901" s="41">
        <v>0.75</v>
      </c>
      <c r="F901" s="41">
        <v>0.78472222222222221</v>
      </c>
      <c r="G901" s="41">
        <v>0.79166666666666663</v>
      </c>
      <c r="H901" s="41">
        <v>0.82638888888888884</v>
      </c>
      <c r="I901" s="26"/>
      <c r="J901" s="26"/>
      <c r="K901" s="31" t="s">
        <v>28043</v>
      </c>
      <c r="L901" s="31" t="s">
        <v>28040</v>
      </c>
      <c r="M901" s="26"/>
      <c r="N901" s="26"/>
      <c r="O901" s="31" t="s">
        <v>28048</v>
      </c>
      <c r="P901" s="26" t="s">
        <v>28065</v>
      </c>
      <c r="Q901" s="26"/>
      <c r="R901" s="29"/>
    </row>
    <row r="902" spans="1:18" ht="18" customHeight="1" x14ac:dyDescent="0.2">
      <c r="A902" s="26" t="s">
        <v>18</v>
      </c>
      <c r="B902" s="44">
        <v>45645</v>
      </c>
      <c r="C902" s="41">
        <v>0.58333333333333337</v>
      </c>
      <c r="D902" s="41">
        <v>0.61805555555555558</v>
      </c>
      <c r="E902" s="41">
        <v>0.625</v>
      </c>
      <c r="F902" s="41">
        <v>0.65972222222222221</v>
      </c>
      <c r="G902" s="41"/>
      <c r="H902" s="41"/>
      <c r="I902" s="26"/>
      <c r="J902" s="26"/>
      <c r="K902" s="31" t="s">
        <v>27804</v>
      </c>
      <c r="L902" s="31" t="s">
        <v>28040</v>
      </c>
      <c r="M902" s="26"/>
      <c r="N902" s="26"/>
      <c r="O902" s="31" t="s">
        <v>28050</v>
      </c>
      <c r="P902" s="26" t="s">
        <v>28067</v>
      </c>
      <c r="Q902" s="26"/>
      <c r="R902" s="29"/>
    </row>
    <row r="903" spans="1:18" ht="18" customHeight="1" x14ac:dyDescent="0.2">
      <c r="A903" s="26" t="s">
        <v>18</v>
      </c>
      <c r="B903" s="44">
        <v>45645</v>
      </c>
      <c r="C903" s="41">
        <v>0.29166666666666669</v>
      </c>
      <c r="D903" s="41">
        <v>0.3263888888888889</v>
      </c>
      <c r="E903" s="41">
        <v>0.3263888888888889</v>
      </c>
      <c r="F903" s="41">
        <v>0.3611111111111111</v>
      </c>
      <c r="G903" s="41"/>
      <c r="H903" s="41"/>
      <c r="I903" s="26"/>
      <c r="J903" s="26"/>
      <c r="K903" s="31" t="s">
        <v>27804</v>
      </c>
      <c r="L903" s="31" t="s">
        <v>28047</v>
      </c>
      <c r="M903" s="31" t="s">
        <v>28052</v>
      </c>
      <c r="N903" s="26"/>
      <c r="O903" s="31" t="s">
        <v>28053</v>
      </c>
      <c r="P903" s="26" t="s">
        <v>28057</v>
      </c>
      <c r="Q903" s="26"/>
      <c r="R903" s="29"/>
    </row>
    <row r="904" spans="1:18" ht="18" customHeight="1" x14ac:dyDescent="0.2">
      <c r="A904" s="26" t="s">
        <v>18</v>
      </c>
      <c r="B904" s="44">
        <v>45646</v>
      </c>
      <c r="C904" s="41">
        <v>0.29166666666666669</v>
      </c>
      <c r="D904" s="41">
        <v>0.3263888888888889</v>
      </c>
      <c r="E904" s="41">
        <v>0.3263888888888889</v>
      </c>
      <c r="F904" s="41">
        <v>0.3611111111111111</v>
      </c>
      <c r="G904" s="41">
        <v>0.3611111111111111</v>
      </c>
      <c r="H904" s="41">
        <v>0.39583333333333331</v>
      </c>
      <c r="I904" s="26"/>
      <c r="J904" s="26"/>
      <c r="K904" s="31" t="s">
        <v>28009</v>
      </c>
      <c r="L904" s="45" t="s">
        <v>28040</v>
      </c>
      <c r="M904" s="26"/>
      <c r="N904" s="26" t="s">
        <v>28058</v>
      </c>
      <c r="O904" s="31" t="s">
        <v>28059</v>
      </c>
      <c r="P904" s="26" t="s">
        <v>28039</v>
      </c>
      <c r="Q904" s="26"/>
      <c r="R904" s="29"/>
    </row>
    <row r="905" spans="1:18" ht="18" customHeight="1" x14ac:dyDescent="0.2">
      <c r="A905" s="26" t="s">
        <v>18</v>
      </c>
      <c r="B905" s="44">
        <v>45646</v>
      </c>
      <c r="C905" s="41">
        <v>0.29166666666666669</v>
      </c>
      <c r="D905" s="41">
        <v>0.3263888888888889</v>
      </c>
      <c r="E905" s="41">
        <v>0.3263888888888889</v>
      </c>
      <c r="F905" s="41">
        <v>0.3611111111111111</v>
      </c>
      <c r="G905" s="41">
        <v>0.3611111111111111</v>
      </c>
      <c r="H905" s="41">
        <v>0.39583333333333331</v>
      </c>
      <c r="I905" s="26"/>
      <c r="J905" s="26"/>
      <c r="K905" s="31" t="s">
        <v>28009</v>
      </c>
      <c r="L905" s="45" t="s">
        <v>28037</v>
      </c>
      <c r="M905" s="31"/>
      <c r="N905" s="26"/>
      <c r="O905" s="31" t="s">
        <v>28061</v>
      </c>
      <c r="P905" s="26" t="s">
        <v>28042</v>
      </c>
      <c r="Q905" s="26"/>
      <c r="R905" s="29"/>
    </row>
    <row r="906" spans="1:18" ht="18" customHeight="1" x14ac:dyDescent="0.2">
      <c r="A906" s="26" t="s">
        <v>18</v>
      </c>
      <c r="B906" s="44">
        <v>45646</v>
      </c>
      <c r="C906" s="41">
        <v>0.33333333333333331</v>
      </c>
      <c r="D906" s="41">
        <v>0.36805555555555558</v>
      </c>
      <c r="E906" s="41">
        <v>0.375</v>
      </c>
      <c r="F906" s="41">
        <v>0.40972222222222227</v>
      </c>
      <c r="G906" s="41"/>
      <c r="H906" s="41"/>
      <c r="I906" s="26"/>
      <c r="J906" s="26"/>
      <c r="K906" s="31" t="s">
        <v>27804</v>
      </c>
      <c r="L906" s="45" t="s">
        <v>28063</v>
      </c>
      <c r="M906" s="26"/>
      <c r="N906" s="26"/>
      <c r="O906" s="31" t="s">
        <v>28064</v>
      </c>
      <c r="P906" s="26" t="s">
        <v>28046</v>
      </c>
      <c r="Q906" s="26"/>
      <c r="R906" s="29"/>
    </row>
    <row r="907" spans="1:18" ht="18" customHeight="1" x14ac:dyDescent="0.2">
      <c r="A907" s="26" t="s">
        <v>18</v>
      </c>
      <c r="B907" s="44">
        <v>45646</v>
      </c>
      <c r="C907" s="41">
        <v>0.25</v>
      </c>
      <c r="D907" s="41">
        <v>0.28472222222222221</v>
      </c>
      <c r="E907" s="41">
        <v>0.29166666666666669</v>
      </c>
      <c r="F907" s="41">
        <v>0.3263888888888889</v>
      </c>
      <c r="G907" s="41"/>
      <c r="H907" s="41"/>
      <c r="I907" s="26"/>
      <c r="J907" s="26"/>
      <c r="K907" s="31" t="s">
        <v>27804</v>
      </c>
      <c r="L907" s="45" t="s">
        <v>28044</v>
      </c>
      <c r="M907" s="26"/>
      <c r="N907" s="26"/>
      <c r="O907" s="31" t="s">
        <v>28048</v>
      </c>
      <c r="P907" s="26" t="s">
        <v>28049</v>
      </c>
      <c r="Q907" s="26"/>
      <c r="R907" s="29"/>
    </row>
    <row r="908" spans="1:18" ht="18" customHeight="1" x14ac:dyDescent="0.2">
      <c r="A908" s="26" t="s">
        <v>18</v>
      </c>
      <c r="B908" s="44">
        <v>45646</v>
      </c>
      <c r="C908" s="41">
        <v>0.70833333333333337</v>
      </c>
      <c r="D908" s="41">
        <v>0.74305555555555547</v>
      </c>
      <c r="E908" s="41">
        <v>0.75</v>
      </c>
      <c r="F908" s="41">
        <v>0.78472222222222221</v>
      </c>
      <c r="G908" s="41">
        <v>0.79166666666666663</v>
      </c>
      <c r="H908" s="41">
        <v>0.82638888888888884</v>
      </c>
      <c r="I908" s="26"/>
      <c r="J908" s="26"/>
      <c r="K908" s="31" t="s">
        <v>28009</v>
      </c>
      <c r="L908" s="45" t="s">
        <v>28063</v>
      </c>
      <c r="M908" s="26"/>
      <c r="N908" s="26"/>
      <c r="O908" s="31" t="s">
        <v>28059</v>
      </c>
      <c r="P908" s="26" t="s">
        <v>28051</v>
      </c>
      <c r="Q908" s="26"/>
      <c r="R908" s="29"/>
    </row>
    <row r="909" spans="1:18" ht="18" customHeight="1" x14ac:dyDescent="0.2">
      <c r="A909" s="26" t="s">
        <v>18</v>
      </c>
      <c r="B909" s="44">
        <v>45647</v>
      </c>
      <c r="C909" s="41">
        <v>0.33333333333333331</v>
      </c>
      <c r="D909" s="41">
        <v>0.36805555555555558</v>
      </c>
      <c r="E909" s="41">
        <v>0.375</v>
      </c>
      <c r="F909" s="41">
        <v>0.40972222222222227</v>
      </c>
      <c r="G909" s="41"/>
      <c r="H909" s="41"/>
      <c r="I909" s="26"/>
      <c r="J909" s="26"/>
      <c r="K909" s="31" t="s">
        <v>27804</v>
      </c>
      <c r="L909" s="45" t="s">
        <v>28044</v>
      </c>
      <c r="M909" s="45" t="s">
        <v>28037</v>
      </c>
      <c r="N909" s="26"/>
      <c r="O909" s="31" t="s">
        <v>28066</v>
      </c>
      <c r="P909" s="26" t="s">
        <v>28054</v>
      </c>
      <c r="Q909" s="26"/>
      <c r="R909" s="29"/>
    </row>
    <row r="910" spans="1:18" ht="18" customHeight="1" x14ac:dyDescent="0.2">
      <c r="A910" s="26" t="s">
        <v>18</v>
      </c>
      <c r="B910" s="44">
        <v>45647</v>
      </c>
      <c r="C910" s="41">
        <v>0.33333333333333331</v>
      </c>
      <c r="D910" s="41">
        <v>0.36805555555555558</v>
      </c>
      <c r="E910" s="41">
        <v>0.375</v>
      </c>
      <c r="F910" s="41">
        <v>0.40972222222222227</v>
      </c>
      <c r="G910" s="41"/>
      <c r="H910" s="41"/>
      <c r="I910" s="26"/>
      <c r="J910" s="26"/>
      <c r="K910" s="31" t="s">
        <v>27804</v>
      </c>
      <c r="L910" s="45" t="s">
        <v>28040</v>
      </c>
      <c r="M910" s="45"/>
      <c r="N910" s="26" t="s">
        <v>28058</v>
      </c>
      <c r="O910" s="31" t="s">
        <v>28056</v>
      </c>
      <c r="P910" s="26" t="s">
        <v>28057</v>
      </c>
      <c r="Q910" s="26"/>
      <c r="R910" s="29"/>
    </row>
    <row r="911" spans="1:18" ht="18" customHeight="1" x14ac:dyDescent="0.2">
      <c r="A911" s="26" t="s">
        <v>18</v>
      </c>
      <c r="B911" s="44">
        <v>45647</v>
      </c>
      <c r="C911" s="41">
        <v>0.25694444444444448</v>
      </c>
      <c r="D911" s="41">
        <v>0.29166666666666669</v>
      </c>
      <c r="E911" s="41">
        <v>0.2986111111111111</v>
      </c>
      <c r="F911" s="41">
        <v>0.33333333333333331</v>
      </c>
      <c r="G911" s="41"/>
      <c r="H911" s="41"/>
      <c r="I911" s="26"/>
      <c r="J911" s="26"/>
      <c r="K911" s="31" t="s">
        <v>27804</v>
      </c>
      <c r="L911" s="45" t="s">
        <v>28047</v>
      </c>
      <c r="M911" s="31"/>
      <c r="N911" s="26"/>
      <c r="O911" s="31" t="s">
        <v>28045</v>
      </c>
      <c r="P911" s="26" t="s">
        <v>28062</v>
      </c>
      <c r="Q911" s="26"/>
      <c r="R911" s="29"/>
    </row>
    <row r="912" spans="1:18" ht="18" customHeight="1" x14ac:dyDescent="0.2">
      <c r="A912" s="26" t="s">
        <v>18</v>
      </c>
      <c r="B912" s="44">
        <v>45650</v>
      </c>
      <c r="C912" s="41">
        <v>0.27083333333333331</v>
      </c>
      <c r="D912" s="41">
        <v>0.30555555555555552</v>
      </c>
      <c r="E912" s="41">
        <v>0.3125</v>
      </c>
      <c r="F912" s="41">
        <v>0.34722222222222227</v>
      </c>
      <c r="G912" s="41"/>
      <c r="H912" s="41"/>
      <c r="I912" s="26"/>
      <c r="J912" s="26"/>
      <c r="K912" s="31" t="s">
        <v>27804</v>
      </c>
      <c r="L912" s="26" t="s">
        <v>28037</v>
      </c>
      <c r="M912" s="26"/>
      <c r="N912" s="26" t="s">
        <v>28058</v>
      </c>
      <c r="O912" s="31" t="s">
        <v>28038</v>
      </c>
      <c r="P912" s="26" t="s">
        <v>28057</v>
      </c>
      <c r="Q912" s="26"/>
      <c r="R912" s="29"/>
    </row>
    <row r="913" spans="1:18" ht="18" customHeight="1" x14ac:dyDescent="0.2">
      <c r="A913" s="26" t="s">
        <v>18</v>
      </c>
      <c r="B913" s="44">
        <v>45650</v>
      </c>
      <c r="C913" s="41">
        <v>0.375</v>
      </c>
      <c r="D913" s="41">
        <v>0.40972222222222227</v>
      </c>
      <c r="E913" s="41">
        <v>0.41666666666666669</v>
      </c>
      <c r="F913" s="41">
        <v>0.4513888888888889</v>
      </c>
      <c r="G913" s="26"/>
      <c r="H913" s="26"/>
      <c r="I913" s="26"/>
      <c r="J913" s="26"/>
      <c r="K913" s="31" t="s">
        <v>27804</v>
      </c>
      <c r="L913" s="26" t="s">
        <v>28040</v>
      </c>
      <c r="M913" s="31"/>
      <c r="N913" s="26"/>
      <c r="O913" s="31" t="s">
        <v>28041</v>
      </c>
      <c r="P913" s="26" t="s">
        <v>28065</v>
      </c>
      <c r="Q913" s="26"/>
      <c r="R913" s="29"/>
    </row>
    <row r="914" spans="1:18" ht="18" customHeight="1" x14ac:dyDescent="0.2">
      <c r="A914" s="26" t="s">
        <v>18</v>
      </c>
      <c r="B914" s="44">
        <v>45650</v>
      </c>
      <c r="C914" s="41">
        <v>0.70833333333333337</v>
      </c>
      <c r="D914" s="41">
        <v>0.74305555555555547</v>
      </c>
      <c r="E914" s="41">
        <v>0.75</v>
      </c>
      <c r="F914" s="41">
        <v>0.78472222222222221</v>
      </c>
      <c r="G914" s="41">
        <v>0.79166666666666663</v>
      </c>
      <c r="H914" s="41">
        <v>0.82638888888888884</v>
      </c>
      <c r="I914" s="26"/>
      <c r="J914" s="26"/>
      <c r="K914" s="31" t="s">
        <v>28043</v>
      </c>
      <c r="L914" s="26" t="s">
        <v>28069</v>
      </c>
      <c r="M914" s="26"/>
      <c r="N914" s="26"/>
      <c r="O914" s="31" t="s">
        <v>28045</v>
      </c>
      <c r="P914" s="26" t="s">
        <v>28049</v>
      </c>
      <c r="Q914" s="26"/>
      <c r="R914" s="29"/>
    </row>
    <row r="915" spans="1:18" ht="18" customHeight="1" x14ac:dyDescent="0.2">
      <c r="A915" s="26" t="s">
        <v>18</v>
      </c>
      <c r="B915" s="44">
        <v>45650</v>
      </c>
      <c r="C915" s="41">
        <v>0.70833333333333337</v>
      </c>
      <c r="D915" s="41">
        <v>0.74305555555555547</v>
      </c>
      <c r="E915" s="41">
        <v>0.75</v>
      </c>
      <c r="F915" s="41">
        <v>0.78472222222222221</v>
      </c>
      <c r="G915" s="41">
        <v>0.79166666666666663</v>
      </c>
      <c r="H915" s="41">
        <v>0.82638888888888884</v>
      </c>
      <c r="I915" s="26"/>
      <c r="J915" s="26"/>
      <c r="K915" s="31" t="s">
        <v>28043</v>
      </c>
      <c r="L915" s="31" t="s">
        <v>28047</v>
      </c>
      <c r="M915" s="26"/>
      <c r="N915" s="26"/>
      <c r="O915" s="31" t="s">
        <v>28048</v>
      </c>
      <c r="P915" s="26" t="s">
        <v>28057</v>
      </c>
      <c r="Q915" s="26"/>
      <c r="R915" s="29"/>
    </row>
    <row r="916" spans="1:18" ht="18" customHeight="1" x14ac:dyDescent="0.2">
      <c r="A916" s="26" t="s">
        <v>18</v>
      </c>
      <c r="B916" s="44">
        <v>45650</v>
      </c>
      <c r="C916" s="41">
        <v>0.58333333333333337</v>
      </c>
      <c r="D916" s="41">
        <v>0.61805555555555558</v>
      </c>
      <c r="E916" s="41">
        <v>0.625</v>
      </c>
      <c r="F916" s="41">
        <v>0.65972222222222221</v>
      </c>
      <c r="G916" s="41"/>
      <c r="H916" s="41"/>
      <c r="I916" s="26"/>
      <c r="J916" s="26"/>
      <c r="K916" s="31" t="s">
        <v>27804</v>
      </c>
      <c r="L916" s="31" t="s">
        <v>28047</v>
      </c>
      <c r="M916" s="26"/>
      <c r="N916" s="26"/>
      <c r="O916" s="31" t="s">
        <v>28050</v>
      </c>
      <c r="P916" s="26" t="s">
        <v>28067</v>
      </c>
      <c r="Q916" s="26"/>
      <c r="R916" s="29"/>
    </row>
    <row r="917" spans="1:18" ht="18" customHeight="1" x14ac:dyDescent="0.2">
      <c r="A917" s="26" t="s">
        <v>18</v>
      </c>
      <c r="B917" s="44">
        <v>45650</v>
      </c>
      <c r="C917" s="41">
        <v>0.29166666666666669</v>
      </c>
      <c r="D917" s="41">
        <v>0.3263888888888889</v>
      </c>
      <c r="E917" s="41">
        <v>0.3263888888888889</v>
      </c>
      <c r="F917" s="41">
        <v>0.3611111111111111</v>
      </c>
      <c r="G917" s="41"/>
      <c r="H917" s="41"/>
      <c r="I917" s="26"/>
      <c r="J917" s="26"/>
      <c r="K917" s="31" t="s">
        <v>27804</v>
      </c>
      <c r="L917" s="31" t="s">
        <v>28052</v>
      </c>
      <c r="M917" s="26"/>
      <c r="N917" s="26"/>
      <c r="O917" s="31" t="s">
        <v>28053</v>
      </c>
      <c r="P917" s="26" t="s">
        <v>28057</v>
      </c>
      <c r="Q917" s="26"/>
      <c r="R917" s="29"/>
    </row>
    <row r="918" spans="1:18" ht="18" customHeight="1" x14ac:dyDescent="0.2">
      <c r="A918" s="26" t="s">
        <v>18</v>
      </c>
      <c r="B918" s="44">
        <v>45650</v>
      </c>
      <c r="C918" s="41">
        <v>0.33333333333333331</v>
      </c>
      <c r="D918" s="41">
        <v>0.36805555555555558</v>
      </c>
      <c r="E918" s="41">
        <v>0.375</v>
      </c>
      <c r="F918" s="41">
        <v>0.40972222222222227</v>
      </c>
      <c r="G918" s="41"/>
      <c r="H918" s="41"/>
      <c r="I918" s="26"/>
      <c r="J918" s="26"/>
      <c r="K918" s="31" t="s">
        <v>27804</v>
      </c>
      <c r="L918" s="45" t="s">
        <v>28069</v>
      </c>
      <c r="M918" s="45"/>
      <c r="N918" s="26"/>
      <c r="O918" s="31" t="s">
        <v>28056</v>
      </c>
      <c r="P918" s="26" t="s">
        <v>28046</v>
      </c>
      <c r="Q918" s="26"/>
      <c r="R918" s="29"/>
    </row>
    <row r="919" spans="1:18" ht="18" customHeight="1" x14ac:dyDescent="0.2">
      <c r="A919" s="26" t="s">
        <v>18</v>
      </c>
      <c r="B919" s="44">
        <v>45651</v>
      </c>
      <c r="C919" s="41">
        <v>0.29166666666666669</v>
      </c>
      <c r="D919" s="41">
        <v>0.3263888888888889</v>
      </c>
      <c r="E919" s="41">
        <v>0.3263888888888889</v>
      </c>
      <c r="F919" s="41">
        <v>0.3611111111111111</v>
      </c>
      <c r="G919" s="41">
        <v>0.3611111111111111</v>
      </c>
      <c r="H919" s="41">
        <v>0.39583333333333331</v>
      </c>
      <c r="I919" s="26"/>
      <c r="J919" s="26"/>
      <c r="K919" s="31" t="s">
        <v>28009</v>
      </c>
      <c r="L919" s="31" t="s">
        <v>28040</v>
      </c>
      <c r="M919" s="26"/>
      <c r="N919" s="26" t="s">
        <v>28058</v>
      </c>
      <c r="O919" s="31" t="s">
        <v>28059</v>
      </c>
      <c r="P919" s="26" t="s">
        <v>28039</v>
      </c>
      <c r="Q919" s="26"/>
      <c r="R919" s="29"/>
    </row>
    <row r="920" spans="1:18" ht="18" customHeight="1" x14ac:dyDescent="0.2">
      <c r="A920" s="26" t="s">
        <v>18</v>
      </c>
      <c r="B920" s="44">
        <v>45651</v>
      </c>
      <c r="C920" s="41">
        <v>0.29166666666666669</v>
      </c>
      <c r="D920" s="41">
        <v>0.3263888888888889</v>
      </c>
      <c r="E920" s="41">
        <v>0.3263888888888889</v>
      </c>
      <c r="F920" s="41">
        <v>0.3611111111111111</v>
      </c>
      <c r="G920" s="41">
        <v>0.3611111111111111</v>
      </c>
      <c r="H920" s="41">
        <v>0.39583333333333331</v>
      </c>
      <c r="I920" s="26"/>
      <c r="J920" s="26"/>
      <c r="K920" s="31" t="s">
        <v>28009</v>
      </c>
      <c r="L920" s="31" t="s">
        <v>28047</v>
      </c>
      <c r="M920" s="26"/>
      <c r="N920" s="26"/>
      <c r="O920" s="31" t="s">
        <v>28061</v>
      </c>
      <c r="P920" s="26" t="s">
        <v>28042</v>
      </c>
      <c r="Q920" s="26"/>
      <c r="R920" s="29"/>
    </row>
    <row r="921" spans="1:18" ht="18" customHeight="1" x14ac:dyDescent="0.2">
      <c r="A921" s="26" t="s">
        <v>18</v>
      </c>
      <c r="B921" s="44">
        <v>45651</v>
      </c>
      <c r="C921" s="41">
        <v>0.25</v>
      </c>
      <c r="D921" s="41">
        <v>0.28472222222222221</v>
      </c>
      <c r="E921" s="41">
        <v>0.29166666666666669</v>
      </c>
      <c r="F921" s="41">
        <v>0.3263888888888889</v>
      </c>
      <c r="G921" s="41"/>
      <c r="H921" s="41"/>
      <c r="I921" s="26"/>
      <c r="J921" s="26"/>
      <c r="K921" s="31" t="s">
        <v>27804</v>
      </c>
      <c r="L921" s="31" t="s">
        <v>28069</v>
      </c>
      <c r="M921" s="26"/>
      <c r="N921" s="26"/>
      <c r="O921" s="31" t="s">
        <v>28048</v>
      </c>
      <c r="P921" s="26" t="s">
        <v>28046</v>
      </c>
      <c r="Q921" s="26"/>
      <c r="R921" s="29"/>
    </row>
    <row r="922" spans="1:18" ht="18" customHeight="1" x14ac:dyDescent="0.2">
      <c r="A922" s="26" t="s">
        <v>18</v>
      </c>
      <c r="B922" s="44">
        <v>45651</v>
      </c>
      <c r="C922" s="41">
        <v>0.33333333333333331</v>
      </c>
      <c r="D922" s="41">
        <v>0.36805555555555558</v>
      </c>
      <c r="E922" s="41">
        <v>0.375</v>
      </c>
      <c r="F922" s="41">
        <v>0.40972222222222227</v>
      </c>
      <c r="G922" s="41"/>
      <c r="H922" s="41"/>
      <c r="I922" s="26"/>
      <c r="J922" s="26"/>
      <c r="K922" s="31" t="s">
        <v>27804</v>
      </c>
      <c r="L922" s="31" t="s">
        <v>28063</v>
      </c>
      <c r="M922" s="26"/>
      <c r="N922" s="26"/>
      <c r="O922" s="31" t="s">
        <v>28064</v>
      </c>
      <c r="P922" s="26" t="s">
        <v>28049</v>
      </c>
      <c r="Q922" s="26"/>
      <c r="R922" s="29"/>
    </row>
    <row r="923" spans="1:18" ht="18" customHeight="1" x14ac:dyDescent="0.2">
      <c r="A923" s="26" t="s">
        <v>18</v>
      </c>
      <c r="B923" s="44">
        <v>45651</v>
      </c>
      <c r="C923" s="41">
        <v>0.33333333333333331</v>
      </c>
      <c r="D923" s="41">
        <v>0.36805555555555558</v>
      </c>
      <c r="E923" s="41">
        <v>0.375</v>
      </c>
      <c r="F923" s="41">
        <v>0.40972222222222227</v>
      </c>
      <c r="G923" s="41"/>
      <c r="H923" s="41"/>
      <c r="I923" s="26"/>
      <c r="J923" s="26"/>
      <c r="K923" s="31" t="s">
        <v>27804</v>
      </c>
      <c r="L923" s="31" t="s">
        <v>28037</v>
      </c>
      <c r="M923" s="31"/>
      <c r="N923" s="26"/>
      <c r="O923" s="31" t="s">
        <v>28066</v>
      </c>
      <c r="P923" s="26" t="s">
        <v>28051</v>
      </c>
      <c r="Q923" s="26"/>
      <c r="R923" s="29"/>
    </row>
    <row r="924" spans="1:18" ht="18" customHeight="1" x14ac:dyDescent="0.2">
      <c r="A924" s="26" t="s">
        <v>18</v>
      </c>
      <c r="B924" s="44">
        <v>45651</v>
      </c>
      <c r="C924" s="41">
        <v>0.70833333333333337</v>
      </c>
      <c r="D924" s="41">
        <v>0.74305555555555547</v>
      </c>
      <c r="E924" s="41">
        <v>0.75</v>
      </c>
      <c r="F924" s="41">
        <v>0.78472222222222221</v>
      </c>
      <c r="G924" s="41">
        <v>0.79166666666666663</v>
      </c>
      <c r="H924" s="41">
        <v>0.82638888888888884</v>
      </c>
      <c r="I924" s="26"/>
      <c r="J924" s="26"/>
      <c r="K924" s="31" t="s">
        <v>28009</v>
      </c>
      <c r="L924" s="31" t="s">
        <v>28037</v>
      </c>
      <c r="M924" s="26"/>
      <c r="N924" s="26" t="s">
        <v>28058</v>
      </c>
      <c r="O924" s="31" t="s">
        <v>28059</v>
      </c>
      <c r="P924" s="26" t="s">
        <v>28054</v>
      </c>
      <c r="Q924" s="26"/>
      <c r="R924" s="29"/>
    </row>
    <row r="925" spans="1:18" ht="18" customHeight="1" x14ac:dyDescent="0.2">
      <c r="A925" s="26" t="s">
        <v>18</v>
      </c>
      <c r="B925" s="44">
        <v>45652</v>
      </c>
      <c r="C925" s="41">
        <v>0.27083333333333331</v>
      </c>
      <c r="D925" s="41">
        <v>0.30555555555555552</v>
      </c>
      <c r="E925" s="41">
        <v>0.3125</v>
      </c>
      <c r="F925" s="41">
        <v>0.34722222222222227</v>
      </c>
      <c r="G925" s="41"/>
      <c r="H925" s="41"/>
      <c r="I925" s="26"/>
      <c r="J925" s="26"/>
      <c r="K925" s="31" t="s">
        <v>27804</v>
      </c>
      <c r="L925" s="31" t="s">
        <v>28037</v>
      </c>
      <c r="M925" s="26"/>
      <c r="N925" s="26"/>
      <c r="O925" s="31" t="s">
        <v>28068</v>
      </c>
      <c r="P925" s="26" t="s">
        <v>28057</v>
      </c>
      <c r="Q925" s="26"/>
      <c r="R925" s="29"/>
    </row>
    <row r="926" spans="1:18" ht="18" customHeight="1" x14ac:dyDescent="0.2">
      <c r="A926" s="26" t="s">
        <v>18</v>
      </c>
      <c r="B926" s="44">
        <v>45652</v>
      </c>
      <c r="C926" s="41">
        <v>0.375</v>
      </c>
      <c r="D926" s="41">
        <v>0.40972222222222227</v>
      </c>
      <c r="E926" s="41">
        <v>0.41666666666666669</v>
      </c>
      <c r="F926" s="41">
        <v>0.4513888888888889</v>
      </c>
      <c r="G926" s="41"/>
      <c r="H926" s="41"/>
      <c r="I926" s="26"/>
      <c r="J926" s="26"/>
      <c r="K926" s="31" t="s">
        <v>27804</v>
      </c>
      <c r="L926" s="31" t="s">
        <v>28069</v>
      </c>
      <c r="M926" s="26"/>
      <c r="N926" s="26" t="s">
        <v>28058</v>
      </c>
      <c r="O926" s="31" t="s">
        <v>28041</v>
      </c>
      <c r="P926" s="26" t="s">
        <v>28062</v>
      </c>
      <c r="Q926" s="26"/>
      <c r="R926" s="29"/>
    </row>
    <row r="927" spans="1:18" ht="18" customHeight="1" x14ac:dyDescent="0.2">
      <c r="A927" s="26" t="s">
        <v>18</v>
      </c>
      <c r="B927" s="44">
        <v>45652</v>
      </c>
      <c r="C927" s="41">
        <v>0.70833333333333337</v>
      </c>
      <c r="D927" s="41">
        <v>0.74305555555555547</v>
      </c>
      <c r="E927" s="41">
        <v>0.75</v>
      </c>
      <c r="F927" s="41">
        <v>0.78472222222222221</v>
      </c>
      <c r="G927" s="41">
        <v>0.79166666666666663</v>
      </c>
      <c r="H927" s="41">
        <v>0.82638888888888884</v>
      </c>
      <c r="I927" s="26"/>
      <c r="J927" s="26"/>
      <c r="K927" s="31" t="s">
        <v>28043</v>
      </c>
      <c r="L927" s="31" t="s">
        <v>28063</v>
      </c>
      <c r="M927" s="26"/>
      <c r="N927" s="26"/>
      <c r="O927" s="31" t="s">
        <v>28045</v>
      </c>
      <c r="P927" s="26" t="s">
        <v>28049</v>
      </c>
      <c r="Q927" s="26"/>
      <c r="R927" s="29"/>
    </row>
    <row r="928" spans="1:18" ht="18" customHeight="1" x14ac:dyDescent="0.2">
      <c r="A928" s="26" t="s">
        <v>18</v>
      </c>
      <c r="B928" s="44">
        <v>45652</v>
      </c>
      <c r="C928" s="41">
        <v>0.70833333333333337</v>
      </c>
      <c r="D928" s="41">
        <v>0.74305555555555547</v>
      </c>
      <c r="E928" s="41">
        <v>0.75</v>
      </c>
      <c r="F928" s="41">
        <v>0.78472222222222221</v>
      </c>
      <c r="G928" s="41">
        <v>0.79166666666666663</v>
      </c>
      <c r="H928" s="41">
        <v>0.82638888888888884</v>
      </c>
      <c r="I928" s="26"/>
      <c r="J928" s="26"/>
      <c r="K928" s="31" t="s">
        <v>28043</v>
      </c>
      <c r="L928" s="31" t="s">
        <v>28040</v>
      </c>
      <c r="M928" s="26"/>
      <c r="N928" s="26"/>
      <c r="O928" s="31" t="s">
        <v>28048</v>
      </c>
      <c r="P928" s="26" t="s">
        <v>28065</v>
      </c>
      <c r="Q928" s="26"/>
      <c r="R928" s="29"/>
    </row>
    <row r="929" spans="1:18" ht="18" customHeight="1" x14ac:dyDescent="0.2">
      <c r="A929" s="26" t="s">
        <v>18</v>
      </c>
      <c r="B929" s="44">
        <v>45652</v>
      </c>
      <c r="C929" s="41">
        <v>0.58333333333333337</v>
      </c>
      <c r="D929" s="41">
        <v>0.61805555555555558</v>
      </c>
      <c r="E929" s="41">
        <v>0.625</v>
      </c>
      <c r="F929" s="41">
        <v>0.65972222222222221</v>
      </c>
      <c r="G929" s="41"/>
      <c r="H929" s="41"/>
      <c r="I929" s="26"/>
      <c r="J929" s="26"/>
      <c r="K929" s="31" t="s">
        <v>27804</v>
      </c>
      <c r="L929" s="31" t="s">
        <v>28040</v>
      </c>
      <c r="M929" s="26"/>
      <c r="N929" s="26"/>
      <c r="O929" s="31" t="s">
        <v>28050</v>
      </c>
      <c r="P929" s="26" t="s">
        <v>28067</v>
      </c>
      <c r="Q929" s="26"/>
      <c r="R929" s="29"/>
    </row>
    <row r="930" spans="1:18" ht="18" customHeight="1" x14ac:dyDescent="0.2">
      <c r="A930" s="26" t="s">
        <v>18</v>
      </c>
      <c r="B930" s="44">
        <v>45652</v>
      </c>
      <c r="C930" s="41">
        <v>0.29166666666666669</v>
      </c>
      <c r="D930" s="41">
        <v>0.3263888888888889</v>
      </c>
      <c r="E930" s="41">
        <v>0.3263888888888889</v>
      </c>
      <c r="F930" s="41">
        <v>0.3611111111111111</v>
      </c>
      <c r="G930" s="41"/>
      <c r="H930" s="41"/>
      <c r="I930" s="26"/>
      <c r="J930" s="26"/>
      <c r="K930" s="31" t="s">
        <v>27804</v>
      </c>
      <c r="L930" s="31" t="s">
        <v>28047</v>
      </c>
      <c r="M930" s="31" t="s">
        <v>28052</v>
      </c>
      <c r="N930" s="26"/>
      <c r="O930" s="31" t="s">
        <v>28053</v>
      </c>
      <c r="P930" s="26" t="s">
        <v>28057</v>
      </c>
      <c r="Q930" s="26"/>
      <c r="R930" s="29"/>
    </row>
    <row r="931" spans="1:18" ht="18" customHeight="1" x14ac:dyDescent="0.2">
      <c r="A931" s="26" t="s">
        <v>18</v>
      </c>
      <c r="B931" s="44">
        <v>45653</v>
      </c>
      <c r="C931" s="41">
        <v>0.29166666666666669</v>
      </c>
      <c r="D931" s="41">
        <v>0.3263888888888889</v>
      </c>
      <c r="E931" s="41">
        <v>0.3263888888888889</v>
      </c>
      <c r="F931" s="41">
        <v>0.3611111111111111</v>
      </c>
      <c r="G931" s="41">
        <v>0.3611111111111111</v>
      </c>
      <c r="H931" s="41">
        <v>0.39583333333333331</v>
      </c>
      <c r="I931" s="26"/>
      <c r="J931" s="26"/>
      <c r="K931" s="31" t="s">
        <v>28009</v>
      </c>
      <c r="L931" s="45" t="s">
        <v>28040</v>
      </c>
      <c r="M931" s="26"/>
      <c r="N931" s="26" t="s">
        <v>28058</v>
      </c>
      <c r="O931" s="31" t="s">
        <v>28059</v>
      </c>
      <c r="P931" s="26" t="s">
        <v>28039</v>
      </c>
      <c r="Q931" s="26"/>
      <c r="R931" s="29"/>
    </row>
    <row r="932" spans="1:18" ht="18" customHeight="1" x14ac:dyDescent="0.2">
      <c r="A932" s="26" t="s">
        <v>18</v>
      </c>
      <c r="B932" s="44">
        <v>45653</v>
      </c>
      <c r="C932" s="41">
        <v>0.29166666666666669</v>
      </c>
      <c r="D932" s="41">
        <v>0.3263888888888889</v>
      </c>
      <c r="E932" s="41">
        <v>0.3263888888888889</v>
      </c>
      <c r="F932" s="41">
        <v>0.3611111111111111</v>
      </c>
      <c r="G932" s="41">
        <v>0.3611111111111111</v>
      </c>
      <c r="H932" s="41">
        <v>0.39583333333333331</v>
      </c>
      <c r="I932" s="26"/>
      <c r="J932" s="26"/>
      <c r="K932" s="31" t="s">
        <v>28009</v>
      </c>
      <c r="L932" s="45" t="s">
        <v>28037</v>
      </c>
      <c r="M932" s="31"/>
      <c r="N932" s="26"/>
      <c r="O932" s="31" t="s">
        <v>28061</v>
      </c>
      <c r="P932" s="26" t="s">
        <v>28042</v>
      </c>
      <c r="Q932" s="26"/>
      <c r="R932" s="29"/>
    </row>
    <row r="933" spans="1:18" ht="18" customHeight="1" x14ac:dyDescent="0.2">
      <c r="A933" s="26" t="s">
        <v>18</v>
      </c>
      <c r="B933" s="44">
        <v>45653</v>
      </c>
      <c r="C933" s="41">
        <v>0.33333333333333331</v>
      </c>
      <c r="D933" s="41">
        <v>0.36805555555555558</v>
      </c>
      <c r="E933" s="41">
        <v>0.375</v>
      </c>
      <c r="F933" s="41">
        <v>0.40972222222222227</v>
      </c>
      <c r="G933" s="41"/>
      <c r="H933" s="41"/>
      <c r="I933" s="26"/>
      <c r="J933" s="26"/>
      <c r="K933" s="31" t="s">
        <v>27804</v>
      </c>
      <c r="L933" s="45" t="s">
        <v>28063</v>
      </c>
      <c r="M933" s="26"/>
      <c r="N933" s="26"/>
      <c r="O933" s="31" t="s">
        <v>28064</v>
      </c>
      <c r="P933" s="26" t="s">
        <v>28046</v>
      </c>
      <c r="Q933" s="26"/>
      <c r="R933" s="29"/>
    </row>
    <row r="934" spans="1:18" ht="18" customHeight="1" x14ac:dyDescent="0.2">
      <c r="A934" s="26" t="s">
        <v>18</v>
      </c>
      <c r="B934" s="44">
        <v>45653</v>
      </c>
      <c r="C934" s="41">
        <v>0.25</v>
      </c>
      <c r="D934" s="41">
        <v>0.28472222222222221</v>
      </c>
      <c r="E934" s="41">
        <v>0.29166666666666669</v>
      </c>
      <c r="F934" s="41">
        <v>0.3263888888888889</v>
      </c>
      <c r="G934" s="41"/>
      <c r="H934" s="41"/>
      <c r="I934" s="26"/>
      <c r="J934" s="26"/>
      <c r="K934" s="31" t="s">
        <v>27804</v>
      </c>
      <c r="L934" s="45" t="s">
        <v>28069</v>
      </c>
      <c r="M934" s="26"/>
      <c r="N934" s="26"/>
      <c r="O934" s="31" t="s">
        <v>28048</v>
      </c>
      <c r="P934" s="26" t="s">
        <v>28049</v>
      </c>
      <c r="Q934" s="26"/>
      <c r="R934" s="29"/>
    </row>
    <row r="935" spans="1:18" ht="18" customHeight="1" x14ac:dyDescent="0.2">
      <c r="A935" s="26" t="s">
        <v>18</v>
      </c>
      <c r="B935" s="44">
        <v>45653</v>
      </c>
      <c r="C935" s="41">
        <v>0.70833333333333337</v>
      </c>
      <c r="D935" s="41">
        <v>0.74305555555555547</v>
      </c>
      <c r="E935" s="41">
        <v>0.75</v>
      </c>
      <c r="F935" s="41">
        <v>0.78472222222222221</v>
      </c>
      <c r="G935" s="41">
        <v>0.79166666666666663</v>
      </c>
      <c r="H935" s="41">
        <v>0.82638888888888884</v>
      </c>
      <c r="I935" s="26"/>
      <c r="J935" s="26"/>
      <c r="K935" s="31" t="s">
        <v>28009</v>
      </c>
      <c r="L935" s="45" t="s">
        <v>28063</v>
      </c>
      <c r="M935" s="26"/>
      <c r="N935" s="26" t="s">
        <v>28058</v>
      </c>
      <c r="O935" s="31" t="s">
        <v>28059</v>
      </c>
      <c r="P935" s="26" t="s">
        <v>28051</v>
      </c>
      <c r="Q935" s="26"/>
      <c r="R935" s="29"/>
    </row>
    <row r="936" spans="1:18" ht="18" customHeight="1" x14ac:dyDescent="0.2">
      <c r="A936" s="26" t="s">
        <v>18</v>
      </c>
      <c r="B936" s="44">
        <v>45654</v>
      </c>
      <c r="C936" s="41">
        <v>0.33333333333333331</v>
      </c>
      <c r="D936" s="41">
        <v>0.36805555555555558</v>
      </c>
      <c r="E936" s="41">
        <v>0.375</v>
      </c>
      <c r="F936" s="41">
        <v>0.40972222222222227</v>
      </c>
      <c r="G936" s="41"/>
      <c r="H936" s="41"/>
      <c r="I936" s="26"/>
      <c r="J936" s="26"/>
      <c r="K936" s="31" t="s">
        <v>27804</v>
      </c>
      <c r="L936" s="45" t="s">
        <v>28069</v>
      </c>
      <c r="M936" s="45" t="s">
        <v>28037</v>
      </c>
      <c r="N936" s="26"/>
      <c r="O936" s="31" t="s">
        <v>28066</v>
      </c>
      <c r="P936" s="26" t="s">
        <v>28054</v>
      </c>
      <c r="Q936" s="26"/>
      <c r="R936" s="29"/>
    </row>
    <row r="937" spans="1:18" ht="18" customHeight="1" x14ac:dyDescent="0.2">
      <c r="A937" s="26" t="s">
        <v>18</v>
      </c>
      <c r="B937" s="44">
        <v>45654</v>
      </c>
      <c r="C937" s="41">
        <v>0.33333333333333331</v>
      </c>
      <c r="D937" s="41">
        <v>0.36805555555555558</v>
      </c>
      <c r="E937" s="41">
        <v>0.375</v>
      </c>
      <c r="F937" s="41">
        <v>0.40972222222222227</v>
      </c>
      <c r="G937" s="41"/>
      <c r="H937" s="41"/>
      <c r="I937" s="26"/>
      <c r="J937" s="26"/>
      <c r="K937" s="31" t="s">
        <v>27804</v>
      </c>
      <c r="L937" s="45" t="s">
        <v>28040</v>
      </c>
      <c r="M937" s="45"/>
      <c r="N937" s="26" t="s">
        <v>28058</v>
      </c>
      <c r="O937" s="31" t="s">
        <v>28056</v>
      </c>
      <c r="P937" s="26" t="s">
        <v>28057</v>
      </c>
      <c r="Q937" s="26"/>
      <c r="R937" s="29"/>
    </row>
    <row r="938" spans="1:18" ht="18" customHeight="1" x14ac:dyDescent="0.2">
      <c r="A938" s="26" t="s">
        <v>18</v>
      </c>
      <c r="B938" s="44">
        <v>45654</v>
      </c>
      <c r="C938" s="41">
        <v>0.25694444444444448</v>
      </c>
      <c r="D938" s="41">
        <v>0.29166666666666669</v>
      </c>
      <c r="E938" s="41">
        <v>0.2986111111111111</v>
      </c>
      <c r="F938" s="41">
        <v>0.33333333333333331</v>
      </c>
      <c r="G938" s="41"/>
      <c r="H938" s="41"/>
      <c r="I938" s="26"/>
      <c r="J938" s="26"/>
      <c r="K938" s="31" t="s">
        <v>27804</v>
      </c>
      <c r="L938" s="45" t="s">
        <v>28047</v>
      </c>
      <c r="M938" s="31"/>
      <c r="N938" s="26"/>
      <c r="O938" s="31" t="s">
        <v>28045</v>
      </c>
      <c r="P938" s="26" t="s">
        <v>28062</v>
      </c>
      <c r="Q938" s="26"/>
      <c r="R938" s="29"/>
    </row>
    <row r="939" spans="1:18" ht="18" customHeight="1" x14ac:dyDescent="0.2">
      <c r="A939" s="26" t="s">
        <v>18</v>
      </c>
      <c r="B939" s="44">
        <v>45657</v>
      </c>
      <c r="C939" s="41">
        <v>0.27083333333333331</v>
      </c>
      <c r="D939" s="41">
        <v>0.30555555555555552</v>
      </c>
      <c r="E939" s="41">
        <v>0.3125</v>
      </c>
      <c r="F939" s="41">
        <v>0.34722222222222227</v>
      </c>
      <c r="G939" s="41"/>
      <c r="H939" s="41"/>
      <c r="I939" s="26"/>
      <c r="J939" s="26"/>
      <c r="K939" s="31" t="s">
        <v>27804</v>
      </c>
      <c r="L939" s="26" t="s">
        <v>28037</v>
      </c>
      <c r="M939" s="26"/>
      <c r="N939" s="26" t="s">
        <v>28058</v>
      </c>
      <c r="O939" s="31" t="s">
        <v>28038</v>
      </c>
      <c r="P939" s="26"/>
      <c r="Q939" s="26"/>
      <c r="R939" s="29"/>
    </row>
    <row r="940" spans="1:18" ht="18" customHeight="1" x14ac:dyDescent="0.2">
      <c r="A940" s="26" t="s">
        <v>18</v>
      </c>
      <c r="B940" s="44">
        <v>45657</v>
      </c>
      <c r="C940" s="41">
        <v>0.375</v>
      </c>
      <c r="D940" s="41">
        <v>0.40972222222222227</v>
      </c>
      <c r="E940" s="41">
        <v>0.41666666666666669</v>
      </c>
      <c r="F940" s="41">
        <v>0.4513888888888889</v>
      </c>
      <c r="G940" s="26"/>
      <c r="H940" s="26"/>
      <c r="I940" s="26"/>
      <c r="J940" s="26"/>
      <c r="K940" s="31" t="s">
        <v>27804</v>
      </c>
      <c r="L940" s="26" t="s">
        <v>28040</v>
      </c>
      <c r="M940" s="31"/>
      <c r="N940" s="26"/>
      <c r="O940" s="31" t="s">
        <v>28041</v>
      </c>
      <c r="P940" s="26"/>
      <c r="Q940" s="26"/>
      <c r="R940" s="29"/>
    </row>
    <row r="941" spans="1:18" ht="18" customHeight="1" x14ac:dyDescent="0.2">
      <c r="A941" s="26" t="s">
        <v>18</v>
      </c>
      <c r="B941" s="44">
        <v>45657</v>
      </c>
      <c r="C941" s="41">
        <v>0.70833333333333337</v>
      </c>
      <c r="D941" s="41">
        <v>0.74305555555555547</v>
      </c>
      <c r="E941" s="41">
        <v>0.75</v>
      </c>
      <c r="F941" s="41">
        <v>0.78472222222222221</v>
      </c>
      <c r="G941" s="41">
        <v>0.79166666666666663</v>
      </c>
      <c r="H941" s="41">
        <v>0.82638888888888884</v>
      </c>
      <c r="I941" s="26"/>
      <c r="J941" s="26"/>
      <c r="K941" s="31" t="s">
        <v>28043</v>
      </c>
      <c r="L941" s="26" t="s">
        <v>28044</v>
      </c>
      <c r="M941" s="26"/>
      <c r="N941" s="26"/>
      <c r="O941" s="31" t="s">
        <v>28045</v>
      </c>
      <c r="P941" s="26"/>
      <c r="Q941" s="26"/>
      <c r="R941" s="29"/>
    </row>
    <row r="942" spans="1:18" ht="18" customHeight="1" x14ac:dyDescent="0.2">
      <c r="A942" s="26" t="s">
        <v>18</v>
      </c>
      <c r="B942" s="44">
        <v>45657</v>
      </c>
      <c r="C942" s="41">
        <v>0.70833333333333337</v>
      </c>
      <c r="D942" s="41">
        <v>0.74305555555555547</v>
      </c>
      <c r="E942" s="41">
        <v>0.75</v>
      </c>
      <c r="F942" s="41">
        <v>0.78472222222222221</v>
      </c>
      <c r="G942" s="41">
        <v>0.79166666666666663</v>
      </c>
      <c r="H942" s="41">
        <v>0.82638888888888884</v>
      </c>
      <c r="I942" s="26"/>
      <c r="J942" s="26"/>
      <c r="K942" s="31" t="s">
        <v>28043</v>
      </c>
      <c r="L942" s="31" t="s">
        <v>28047</v>
      </c>
      <c r="M942" s="26"/>
      <c r="N942" s="26"/>
      <c r="O942" s="31" t="s">
        <v>28048</v>
      </c>
      <c r="P942" s="26"/>
      <c r="Q942" s="26"/>
      <c r="R942" s="29"/>
    </row>
    <row r="943" spans="1:18" ht="18" customHeight="1" x14ac:dyDescent="0.2">
      <c r="A943" s="26" t="s">
        <v>18</v>
      </c>
      <c r="B943" s="44">
        <v>45657</v>
      </c>
      <c r="C943" s="41">
        <v>0.58333333333333337</v>
      </c>
      <c r="D943" s="41">
        <v>0.61805555555555558</v>
      </c>
      <c r="E943" s="41">
        <v>0.625</v>
      </c>
      <c r="F943" s="41">
        <v>0.65972222222222221</v>
      </c>
      <c r="G943" s="41"/>
      <c r="H943" s="41"/>
      <c r="I943" s="26"/>
      <c r="J943" s="26"/>
      <c r="K943" s="31" t="s">
        <v>27804</v>
      </c>
      <c r="L943" s="31" t="s">
        <v>28047</v>
      </c>
      <c r="M943" s="26"/>
      <c r="N943" s="26"/>
      <c r="O943" s="31" t="s">
        <v>28050</v>
      </c>
      <c r="P943" s="26"/>
      <c r="Q943" s="26"/>
      <c r="R943" s="29"/>
    </row>
    <row r="944" spans="1:18" ht="18" customHeight="1" x14ac:dyDescent="0.2">
      <c r="A944" s="26" t="s">
        <v>18</v>
      </c>
      <c r="B944" s="44">
        <v>45657</v>
      </c>
      <c r="C944" s="41">
        <v>0.29166666666666669</v>
      </c>
      <c r="D944" s="41">
        <v>0.3263888888888889</v>
      </c>
      <c r="E944" s="41">
        <v>0.3263888888888889</v>
      </c>
      <c r="F944" s="41">
        <v>0.3611111111111111</v>
      </c>
      <c r="G944" s="41"/>
      <c r="H944" s="41"/>
      <c r="I944" s="26"/>
      <c r="J944" s="26"/>
      <c r="K944" s="31" t="s">
        <v>27804</v>
      </c>
      <c r="L944" s="31" t="s">
        <v>28052</v>
      </c>
      <c r="M944" s="26"/>
      <c r="N944" s="26"/>
      <c r="O944" s="31" t="s">
        <v>28053</v>
      </c>
      <c r="P944" s="26"/>
      <c r="Q944" s="26"/>
      <c r="R944" s="29"/>
    </row>
    <row r="945" spans="1:18" ht="18" customHeight="1" x14ac:dyDescent="0.2">
      <c r="A945" s="26" t="s">
        <v>18</v>
      </c>
      <c r="B945" s="44">
        <v>45657</v>
      </c>
      <c r="C945" s="41">
        <v>0.33333333333333331</v>
      </c>
      <c r="D945" s="41">
        <v>0.36805555555555558</v>
      </c>
      <c r="E945" s="41">
        <v>0.375</v>
      </c>
      <c r="F945" s="41">
        <v>0.40972222222222227</v>
      </c>
      <c r="G945" s="41"/>
      <c r="H945" s="41"/>
      <c r="I945" s="26"/>
      <c r="J945" s="26"/>
      <c r="K945" s="31" t="s">
        <v>27804</v>
      </c>
      <c r="L945" s="45" t="s">
        <v>28055</v>
      </c>
      <c r="M945" s="45"/>
      <c r="N945" s="26"/>
      <c r="O945" s="31" t="s">
        <v>28056</v>
      </c>
      <c r="P945" s="26"/>
      <c r="Q945" s="26"/>
      <c r="R945" s="29"/>
    </row>
    <row r="946" spans="1:18" ht="18" customHeight="1" x14ac:dyDescent="0.2">
      <c r="A946" s="26" t="s">
        <v>28318</v>
      </c>
      <c r="B946" s="43" t="s">
        <v>28164</v>
      </c>
      <c r="C946" s="41">
        <v>0.375</v>
      </c>
      <c r="D946" s="41">
        <v>0.40972222222222221</v>
      </c>
      <c r="E946" s="41">
        <v>0.41666666666666669</v>
      </c>
      <c r="F946" s="39">
        <v>0.4513888888888889</v>
      </c>
      <c r="G946" s="39"/>
      <c r="H946" s="39"/>
      <c r="I946" s="26"/>
      <c r="J946" s="26"/>
      <c r="K946" s="26" t="s">
        <v>27800</v>
      </c>
      <c r="L946" s="26" t="s">
        <v>28170</v>
      </c>
      <c r="M946" s="26"/>
      <c r="N946" s="26"/>
      <c r="O946" s="26" t="s">
        <v>28171</v>
      </c>
      <c r="P946" s="26" t="s">
        <v>28172</v>
      </c>
      <c r="Q946" s="26" t="s">
        <v>28169</v>
      </c>
      <c r="R946" s="29"/>
    </row>
    <row r="947" spans="1:18" ht="18" customHeight="1" x14ac:dyDescent="0.2">
      <c r="A947" s="26" t="s">
        <v>28318</v>
      </c>
      <c r="B947" s="43" t="s">
        <v>28164</v>
      </c>
      <c r="C947" s="41">
        <v>0.3125</v>
      </c>
      <c r="D947" s="41">
        <v>0.35069444444444442</v>
      </c>
      <c r="E947" s="41">
        <v>0.35416666666666669</v>
      </c>
      <c r="F947" s="39">
        <v>0.3923611111111111</v>
      </c>
      <c r="G947" s="39"/>
      <c r="H947" s="39"/>
      <c r="I947" s="26"/>
      <c r="J947" s="26"/>
      <c r="K947" s="26" t="s">
        <v>27800</v>
      </c>
      <c r="L947" s="26" t="s">
        <v>28173</v>
      </c>
      <c r="M947" s="26"/>
      <c r="N947" s="26"/>
      <c r="O947" s="26" t="s">
        <v>28174</v>
      </c>
      <c r="P947" s="26" t="s">
        <v>28175</v>
      </c>
      <c r="Q947" s="26" t="s">
        <v>28169</v>
      </c>
      <c r="R947" s="29"/>
    </row>
    <row r="948" spans="1:18" ht="18" customHeight="1" x14ac:dyDescent="0.2">
      <c r="A948" s="26" t="s">
        <v>28318</v>
      </c>
      <c r="B948" s="43" t="s">
        <v>28185</v>
      </c>
      <c r="C948" s="41">
        <v>0.375</v>
      </c>
      <c r="D948" s="41">
        <v>0.40972222222222221</v>
      </c>
      <c r="E948" s="41">
        <v>0.41319444444444442</v>
      </c>
      <c r="F948" s="39">
        <v>0.44444444444444442</v>
      </c>
      <c r="G948" s="39"/>
      <c r="H948" s="39"/>
      <c r="I948" s="26"/>
      <c r="J948" s="26"/>
      <c r="K948" s="26" t="s">
        <v>27800</v>
      </c>
      <c r="L948" s="26" t="s">
        <v>28177</v>
      </c>
      <c r="M948" s="26"/>
      <c r="N948" s="26" t="s">
        <v>28178</v>
      </c>
      <c r="O948" s="26" t="s">
        <v>28186</v>
      </c>
      <c r="P948" s="26" t="s">
        <v>28187</v>
      </c>
      <c r="Q948" s="26" t="s">
        <v>28169</v>
      </c>
      <c r="R948" s="29"/>
    </row>
    <row r="949" spans="1:18" ht="18" customHeight="1" x14ac:dyDescent="0.2">
      <c r="A949" s="26" t="s">
        <v>28318</v>
      </c>
      <c r="B949" s="43" t="s">
        <v>28192</v>
      </c>
      <c r="C949" s="41">
        <v>0.3125</v>
      </c>
      <c r="D949" s="41">
        <v>0.35069444444444442</v>
      </c>
      <c r="E949" s="41">
        <v>0.35416666666666669</v>
      </c>
      <c r="F949" s="39">
        <v>0.3923611111111111</v>
      </c>
      <c r="G949" s="39"/>
      <c r="H949" s="39"/>
      <c r="I949" s="26"/>
      <c r="J949" s="26"/>
      <c r="K949" s="26" t="s">
        <v>27800</v>
      </c>
      <c r="L949" s="26" t="s">
        <v>28170</v>
      </c>
      <c r="M949" s="26"/>
      <c r="N949" s="26"/>
      <c r="O949" s="26" t="s">
        <v>28174</v>
      </c>
      <c r="P949" s="26" t="s">
        <v>28175</v>
      </c>
      <c r="Q949" s="26" t="s">
        <v>28169</v>
      </c>
      <c r="R949" s="29"/>
    </row>
    <row r="950" spans="1:18" ht="18" customHeight="1" x14ac:dyDescent="0.2">
      <c r="A950" s="26" t="s">
        <v>28318</v>
      </c>
      <c r="B950" s="43" t="s">
        <v>28194</v>
      </c>
      <c r="C950" s="41">
        <v>0.375</v>
      </c>
      <c r="D950" s="41">
        <v>0.40972222222222221</v>
      </c>
      <c r="E950" s="41">
        <v>0.41666666666666669</v>
      </c>
      <c r="F950" s="39">
        <v>0.4513888888888889</v>
      </c>
      <c r="G950" s="39"/>
      <c r="H950" s="39"/>
      <c r="I950" s="26"/>
      <c r="J950" s="26"/>
      <c r="K950" s="26" t="s">
        <v>27800</v>
      </c>
      <c r="L950" s="26" t="s">
        <v>28196</v>
      </c>
      <c r="M950" s="26"/>
      <c r="N950" s="26"/>
      <c r="O950" s="26" t="s">
        <v>28171</v>
      </c>
      <c r="P950" s="26" t="s">
        <v>28172</v>
      </c>
      <c r="Q950" s="26" t="s">
        <v>28169</v>
      </c>
      <c r="R950" s="29"/>
    </row>
    <row r="951" spans="1:18" ht="18" customHeight="1" x14ac:dyDescent="0.2">
      <c r="A951" s="26" t="s">
        <v>28318</v>
      </c>
      <c r="B951" s="43" t="s">
        <v>28194</v>
      </c>
      <c r="C951" s="41">
        <v>0.375</v>
      </c>
      <c r="D951" s="41">
        <v>0.40972222222222221</v>
      </c>
      <c r="E951" s="41">
        <v>0.41666666666666669</v>
      </c>
      <c r="F951" s="39">
        <v>0.4513888888888889</v>
      </c>
      <c r="G951" s="39"/>
      <c r="H951" s="39"/>
      <c r="I951" s="26"/>
      <c r="J951" s="26"/>
      <c r="K951" s="26" t="s">
        <v>27800</v>
      </c>
      <c r="L951" s="26" t="s">
        <v>28197</v>
      </c>
      <c r="M951" s="26"/>
      <c r="N951" s="26"/>
      <c r="O951" s="26" t="s">
        <v>28186</v>
      </c>
      <c r="P951" s="26" t="s">
        <v>28187</v>
      </c>
      <c r="Q951" s="26" t="s">
        <v>28169</v>
      </c>
      <c r="R951" s="29"/>
    </row>
    <row r="952" spans="1:18" ht="18" customHeight="1" x14ac:dyDescent="0.2">
      <c r="A952" s="26" t="s">
        <v>28318</v>
      </c>
      <c r="B952" s="43" t="s">
        <v>28194</v>
      </c>
      <c r="C952" s="41">
        <v>0.375</v>
      </c>
      <c r="D952" s="41">
        <v>0.40972222222222221</v>
      </c>
      <c r="E952" s="41">
        <v>0.41666666666666669</v>
      </c>
      <c r="F952" s="39">
        <v>0.4513888888888889</v>
      </c>
      <c r="G952" s="39"/>
      <c r="H952" s="39"/>
      <c r="I952" s="26"/>
      <c r="J952" s="26"/>
      <c r="K952" s="26"/>
      <c r="L952" s="26" t="s">
        <v>28173</v>
      </c>
      <c r="M952" s="26"/>
      <c r="N952" s="26"/>
      <c r="O952" s="26" t="s">
        <v>28198</v>
      </c>
      <c r="P952" s="26" t="s">
        <v>28199</v>
      </c>
      <c r="Q952" s="26" t="s">
        <v>28169</v>
      </c>
      <c r="R952" s="29"/>
    </row>
    <row r="953" spans="1:18" ht="18" customHeight="1" x14ac:dyDescent="0.2">
      <c r="A953" s="26" t="s">
        <v>28318</v>
      </c>
      <c r="B953" s="43" t="s">
        <v>28207</v>
      </c>
      <c r="C953" s="41">
        <v>0.375</v>
      </c>
      <c r="D953" s="41">
        <v>0.40972222222222221</v>
      </c>
      <c r="E953" s="41">
        <v>0.41666666666666669</v>
      </c>
      <c r="F953" s="39">
        <v>0.4513888888888889</v>
      </c>
      <c r="G953" s="39"/>
      <c r="H953" s="39"/>
      <c r="I953" s="26"/>
      <c r="J953" s="26"/>
      <c r="K953" s="26" t="s">
        <v>27800</v>
      </c>
      <c r="L953" s="26" t="s">
        <v>28170</v>
      </c>
      <c r="M953" s="26"/>
      <c r="N953" s="26"/>
      <c r="O953" s="26" t="s">
        <v>28171</v>
      </c>
      <c r="P953" s="26" t="s">
        <v>28172</v>
      </c>
      <c r="Q953" s="26" t="s">
        <v>28169</v>
      </c>
      <c r="R953" s="29"/>
    </row>
    <row r="954" spans="1:18" ht="18" customHeight="1" x14ac:dyDescent="0.2">
      <c r="A954" s="26" t="s">
        <v>28318</v>
      </c>
      <c r="B954" s="43" t="s">
        <v>28207</v>
      </c>
      <c r="C954" s="41">
        <v>0.3125</v>
      </c>
      <c r="D954" s="41">
        <v>0.35069444444444442</v>
      </c>
      <c r="E954" s="41">
        <v>0.35416666666666669</v>
      </c>
      <c r="F954" s="39">
        <v>0.3923611111111111</v>
      </c>
      <c r="G954" s="39"/>
      <c r="H954" s="39"/>
      <c r="I954" s="26"/>
      <c r="J954" s="26"/>
      <c r="K954" s="26" t="s">
        <v>27800</v>
      </c>
      <c r="L954" s="26" t="s">
        <v>28177</v>
      </c>
      <c r="M954" s="26"/>
      <c r="N954" s="26"/>
      <c r="O954" s="26" t="s">
        <v>28174</v>
      </c>
      <c r="P954" s="26" t="s">
        <v>28175</v>
      </c>
      <c r="Q954" s="26" t="s">
        <v>28169</v>
      </c>
      <c r="R954" s="29"/>
    </row>
    <row r="955" spans="1:18" ht="18" customHeight="1" x14ac:dyDescent="0.2">
      <c r="A955" s="26" t="s">
        <v>28318</v>
      </c>
      <c r="B955" s="43" t="s">
        <v>28208</v>
      </c>
      <c r="C955" s="41">
        <v>0.375</v>
      </c>
      <c r="D955" s="41">
        <v>0.40972222222222221</v>
      </c>
      <c r="E955" s="41">
        <v>0.41666666666666669</v>
      </c>
      <c r="F955" s="39">
        <v>0.4513888888888889</v>
      </c>
      <c r="G955" s="39"/>
      <c r="H955" s="39"/>
      <c r="I955" s="26"/>
      <c r="J955" s="26"/>
      <c r="K955" s="26" t="s">
        <v>27800</v>
      </c>
      <c r="L955" s="26" t="s">
        <v>28177</v>
      </c>
      <c r="M955" s="26"/>
      <c r="N955" s="26" t="s">
        <v>28178</v>
      </c>
      <c r="O955" s="26" t="s">
        <v>28186</v>
      </c>
      <c r="P955" s="26" t="s">
        <v>28187</v>
      </c>
      <c r="Q955" s="26" t="s">
        <v>28169</v>
      </c>
      <c r="R955" s="29"/>
    </row>
    <row r="956" spans="1:18" ht="18" customHeight="1" x14ac:dyDescent="0.2">
      <c r="A956" s="26" t="s">
        <v>28318</v>
      </c>
      <c r="B956" s="43" t="s">
        <v>28210</v>
      </c>
      <c r="C956" s="41">
        <v>0.3125</v>
      </c>
      <c r="D956" s="41">
        <v>0.35069444444444442</v>
      </c>
      <c r="E956" s="41">
        <v>0.35416666666666669</v>
      </c>
      <c r="F956" s="39">
        <v>0.3923611111111111</v>
      </c>
      <c r="G956" s="39"/>
      <c r="H956" s="39"/>
      <c r="I956" s="26"/>
      <c r="J956" s="26"/>
      <c r="K956" s="26" t="s">
        <v>27800</v>
      </c>
      <c r="L956" s="26" t="s">
        <v>28170</v>
      </c>
      <c r="M956" s="26"/>
      <c r="N956" s="26"/>
      <c r="O956" s="26" t="s">
        <v>28174</v>
      </c>
      <c r="P956" s="26" t="s">
        <v>28175</v>
      </c>
      <c r="Q956" s="26" t="s">
        <v>28169</v>
      </c>
      <c r="R956" s="29"/>
    </row>
    <row r="957" spans="1:18" ht="18" customHeight="1" x14ac:dyDescent="0.2">
      <c r="A957" s="26" t="s">
        <v>28318</v>
      </c>
      <c r="B957" s="43" t="s">
        <v>28211</v>
      </c>
      <c r="C957" s="41">
        <v>0.375</v>
      </c>
      <c r="D957" s="41">
        <v>0.40972222222222221</v>
      </c>
      <c r="E957" s="41">
        <v>0.41666666666666669</v>
      </c>
      <c r="F957" s="39">
        <v>0.4513888888888889</v>
      </c>
      <c r="G957" s="39"/>
      <c r="H957" s="39"/>
      <c r="I957" s="26"/>
      <c r="J957" s="26"/>
      <c r="K957" s="26" t="s">
        <v>27800</v>
      </c>
      <c r="L957" s="26" t="s">
        <v>28173</v>
      </c>
      <c r="M957" s="26"/>
      <c r="N957" s="26"/>
      <c r="O957" s="26" t="s">
        <v>28171</v>
      </c>
      <c r="P957" s="26" t="s">
        <v>28172</v>
      </c>
      <c r="Q957" s="26" t="s">
        <v>28169</v>
      </c>
      <c r="R957" s="29"/>
    </row>
    <row r="958" spans="1:18" ht="18" customHeight="1" x14ac:dyDescent="0.2">
      <c r="A958" s="26" t="s">
        <v>28318</v>
      </c>
      <c r="B958" s="43" t="s">
        <v>28211</v>
      </c>
      <c r="C958" s="41">
        <v>0.375</v>
      </c>
      <c r="D958" s="41">
        <v>0.40972222222222221</v>
      </c>
      <c r="E958" s="41">
        <v>0.41666666666666669</v>
      </c>
      <c r="F958" s="39">
        <v>0.4513888888888889</v>
      </c>
      <c r="G958" s="39"/>
      <c r="H958" s="39"/>
      <c r="I958" s="26"/>
      <c r="J958" s="26"/>
      <c r="K958" s="26" t="s">
        <v>27800</v>
      </c>
      <c r="L958" s="26" t="s">
        <v>28166</v>
      </c>
      <c r="M958" s="26"/>
      <c r="N958" s="26" t="s">
        <v>28178</v>
      </c>
      <c r="O958" s="26" t="s">
        <v>28186</v>
      </c>
      <c r="P958" s="26" t="s">
        <v>28187</v>
      </c>
      <c r="Q958" s="26" t="s">
        <v>28169</v>
      </c>
      <c r="R958" s="29"/>
    </row>
    <row r="959" spans="1:18" ht="18" customHeight="1" x14ac:dyDescent="0.2">
      <c r="A959" s="47" t="s">
        <v>28070</v>
      </c>
      <c r="B959" s="48">
        <v>45629</v>
      </c>
      <c r="C959" s="41">
        <v>0.70833333333333337</v>
      </c>
      <c r="D959" s="41">
        <v>0.74305555555555547</v>
      </c>
      <c r="E959" s="41">
        <v>0.75</v>
      </c>
      <c r="F959" s="41">
        <v>0.78472222222222221</v>
      </c>
      <c r="G959" s="41">
        <v>0.79166666666666663</v>
      </c>
      <c r="H959" s="41">
        <v>0.82638888888888884</v>
      </c>
      <c r="I959" s="26"/>
      <c r="J959" s="26"/>
      <c r="K959" s="47" t="s">
        <v>3</v>
      </c>
      <c r="L959" s="47" t="s">
        <v>28071</v>
      </c>
      <c r="M959" s="47"/>
      <c r="N959" s="47"/>
      <c r="O959" s="47" t="s">
        <v>28072</v>
      </c>
      <c r="P959" s="47" t="s">
        <v>28073</v>
      </c>
      <c r="Q959" s="47"/>
      <c r="R959" s="29"/>
    </row>
    <row r="960" spans="1:18" ht="18" customHeight="1" x14ac:dyDescent="0.2">
      <c r="A960" s="47" t="s">
        <v>28070</v>
      </c>
      <c r="B960" s="48">
        <v>45630</v>
      </c>
      <c r="C960" s="41">
        <v>0.27083333333333331</v>
      </c>
      <c r="D960" s="41">
        <v>0.30555555555555552</v>
      </c>
      <c r="E960" s="41">
        <v>0.3125</v>
      </c>
      <c r="F960" s="41">
        <v>0.34722222222222227</v>
      </c>
      <c r="G960" s="41"/>
      <c r="H960" s="41"/>
      <c r="I960" s="26"/>
      <c r="J960" s="26"/>
      <c r="K960" s="47" t="s">
        <v>0</v>
      </c>
      <c r="L960" s="47" t="s">
        <v>28071</v>
      </c>
      <c r="M960" s="47"/>
      <c r="N960" s="47"/>
      <c r="O960" s="49" t="s">
        <v>28074</v>
      </c>
      <c r="P960" s="50" t="s">
        <v>28075</v>
      </c>
      <c r="Q960" s="47"/>
      <c r="R960" s="29"/>
    </row>
    <row r="961" spans="1:18" ht="18" customHeight="1" x14ac:dyDescent="0.2">
      <c r="A961" s="47" t="s">
        <v>28070</v>
      </c>
      <c r="B961" s="48">
        <v>45631</v>
      </c>
      <c r="C961" s="41">
        <v>0.33333333333333331</v>
      </c>
      <c r="D961" s="41">
        <v>0.36805555555555558</v>
      </c>
      <c r="E961" s="41">
        <v>0.375</v>
      </c>
      <c r="F961" s="41">
        <v>0.40972222222222227</v>
      </c>
      <c r="G961" s="41"/>
      <c r="H961" s="41"/>
      <c r="I961" s="26"/>
      <c r="J961" s="26"/>
      <c r="K961" s="47" t="s">
        <v>10</v>
      </c>
      <c r="L961" s="47" t="s">
        <v>28071</v>
      </c>
      <c r="M961" s="47"/>
      <c r="N961" s="47"/>
      <c r="O961" s="47" t="s">
        <v>28076</v>
      </c>
      <c r="P961" s="47" t="s">
        <v>28077</v>
      </c>
      <c r="Q961" s="47"/>
      <c r="R961" s="29"/>
    </row>
    <row r="962" spans="1:18" ht="18" customHeight="1" x14ac:dyDescent="0.2">
      <c r="A962" s="47" t="s">
        <v>28070</v>
      </c>
      <c r="B962" s="48">
        <v>45632</v>
      </c>
      <c r="C962" s="41">
        <v>0.29166666666666669</v>
      </c>
      <c r="D962" s="41" t="s">
        <v>28078</v>
      </c>
      <c r="E962" s="41">
        <v>0.33333333333333331</v>
      </c>
      <c r="F962" s="41" t="s">
        <v>28079</v>
      </c>
      <c r="G962" s="41"/>
      <c r="H962" s="41"/>
      <c r="I962" s="26"/>
      <c r="J962" s="26"/>
      <c r="K962" s="47" t="s">
        <v>10</v>
      </c>
      <c r="L962" s="47" t="s">
        <v>28071</v>
      </c>
      <c r="M962" s="47"/>
      <c r="N962" s="47" t="s">
        <v>28080</v>
      </c>
      <c r="O962" s="47" t="s">
        <v>28081</v>
      </c>
      <c r="P962" s="47" t="s">
        <v>28082</v>
      </c>
      <c r="Q962" s="47"/>
      <c r="R962" s="29"/>
    </row>
    <row r="963" spans="1:18" ht="18" customHeight="1" x14ac:dyDescent="0.2">
      <c r="A963" s="47" t="s">
        <v>28070</v>
      </c>
      <c r="B963" s="48">
        <v>45632</v>
      </c>
      <c r="C963" s="41">
        <v>0.375</v>
      </c>
      <c r="D963" s="41">
        <v>0.40972222222222227</v>
      </c>
      <c r="E963" s="41">
        <v>0.75</v>
      </c>
      <c r="F963" s="41">
        <v>0.78472222222222221</v>
      </c>
      <c r="G963" s="41"/>
      <c r="H963" s="41"/>
      <c r="I963" s="26"/>
      <c r="J963" s="26"/>
      <c r="K963" s="47" t="s">
        <v>10</v>
      </c>
      <c r="L963" s="47" t="s">
        <v>28071</v>
      </c>
      <c r="M963" s="47"/>
      <c r="N963" s="47"/>
      <c r="O963" s="47" t="s">
        <v>28083</v>
      </c>
      <c r="P963" s="47" t="s">
        <v>28084</v>
      </c>
      <c r="Q963" s="47"/>
      <c r="R963" s="29"/>
    </row>
    <row r="964" spans="1:18" ht="18" customHeight="1" x14ac:dyDescent="0.2">
      <c r="A964" s="47" t="s">
        <v>28070</v>
      </c>
      <c r="B964" s="48">
        <v>45633</v>
      </c>
      <c r="C964" s="41">
        <v>0.29166666666666669</v>
      </c>
      <c r="D964" s="41" t="s">
        <v>28078</v>
      </c>
      <c r="E964" s="41">
        <v>0.33333333333333331</v>
      </c>
      <c r="F964" s="41" t="s">
        <v>28079</v>
      </c>
      <c r="G964" s="41"/>
      <c r="H964" s="41"/>
      <c r="I964" s="26"/>
      <c r="J964" s="26"/>
      <c r="K964" s="47" t="s">
        <v>10</v>
      </c>
      <c r="L964" s="47" t="s">
        <v>28071</v>
      </c>
      <c r="M964" s="47"/>
      <c r="N964" s="47"/>
      <c r="O964" s="47" t="s">
        <v>28081</v>
      </c>
      <c r="P964" s="47" t="s">
        <v>28082</v>
      </c>
      <c r="Q964" s="47"/>
      <c r="R964" s="29"/>
    </row>
    <row r="965" spans="1:18" ht="18" customHeight="1" x14ac:dyDescent="0.2">
      <c r="A965" s="47" t="s">
        <v>28070</v>
      </c>
      <c r="B965" s="48">
        <v>45629</v>
      </c>
      <c r="C965" s="41">
        <v>0.29166666666666669</v>
      </c>
      <c r="D965" s="41" t="s">
        <v>28078</v>
      </c>
      <c r="E965" s="41">
        <v>0.33333333333333331</v>
      </c>
      <c r="F965" s="41" t="s">
        <v>28079</v>
      </c>
      <c r="G965" s="41"/>
      <c r="H965" s="41"/>
      <c r="I965" s="26"/>
      <c r="J965" s="26"/>
      <c r="K965" s="47" t="s">
        <v>0</v>
      </c>
      <c r="L965" s="47" t="s">
        <v>28085</v>
      </c>
      <c r="M965" s="47"/>
      <c r="N965" s="47" t="s">
        <v>28086</v>
      </c>
      <c r="O965" s="51" t="s">
        <v>28087</v>
      </c>
      <c r="P965" s="47" t="s">
        <v>28088</v>
      </c>
      <c r="Q965" s="47"/>
      <c r="R965" s="29"/>
    </row>
    <row r="966" spans="1:18" ht="18" customHeight="1" x14ac:dyDescent="0.2">
      <c r="A966" s="47" t="s">
        <v>28070</v>
      </c>
      <c r="B966" s="48">
        <v>45630</v>
      </c>
      <c r="C966" s="41">
        <v>0.33333333333333331</v>
      </c>
      <c r="D966" s="41">
        <v>0.36805555555555558</v>
      </c>
      <c r="E966" s="41">
        <v>0.375</v>
      </c>
      <c r="F966" s="41">
        <v>0.40972222222222227</v>
      </c>
      <c r="G966" s="41"/>
      <c r="H966" s="41"/>
      <c r="I966" s="26"/>
      <c r="J966" s="26"/>
      <c r="K966" s="47" t="s">
        <v>10</v>
      </c>
      <c r="L966" s="47" t="s">
        <v>28085</v>
      </c>
      <c r="M966" s="47"/>
      <c r="N966" s="47"/>
      <c r="O966" s="49" t="s">
        <v>28089</v>
      </c>
      <c r="P966" s="49" t="s">
        <v>28090</v>
      </c>
      <c r="Q966" s="47"/>
      <c r="R966" s="29"/>
    </row>
    <row r="967" spans="1:18" ht="18" customHeight="1" x14ac:dyDescent="0.2">
      <c r="A967" s="47" t="s">
        <v>28070</v>
      </c>
      <c r="B967" s="48">
        <v>45630</v>
      </c>
      <c r="C967" s="41">
        <v>0.70833333333333337</v>
      </c>
      <c r="D967" s="41">
        <v>0.74305555555555547</v>
      </c>
      <c r="E967" s="41">
        <v>0.75</v>
      </c>
      <c r="F967" s="41">
        <v>0.78472222222222221</v>
      </c>
      <c r="G967" s="41">
        <v>0.79166666666666663</v>
      </c>
      <c r="H967" s="41">
        <v>0.82638888888888884</v>
      </c>
      <c r="I967" s="26"/>
      <c r="J967" s="26"/>
      <c r="K967" s="47" t="s">
        <v>0</v>
      </c>
      <c r="L967" s="47" t="s">
        <v>28085</v>
      </c>
      <c r="M967" s="47"/>
      <c r="N967" s="47" t="s">
        <v>28086</v>
      </c>
      <c r="O967" s="47" t="s">
        <v>28091</v>
      </c>
      <c r="P967" s="47" t="s">
        <v>28092</v>
      </c>
      <c r="Q967" s="47"/>
      <c r="R967" s="29"/>
    </row>
    <row r="968" spans="1:18" ht="18" customHeight="1" x14ac:dyDescent="0.2">
      <c r="A968" s="47" t="s">
        <v>28070</v>
      </c>
      <c r="B968" s="48">
        <v>45631</v>
      </c>
      <c r="C968" s="41">
        <v>0.29166666666666669</v>
      </c>
      <c r="D968" s="41" t="s">
        <v>28078</v>
      </c>
      <c r="E968" s="41">
        <v>0.33333333333333331</v>
      </c>
      <c r="F968" s="41" t="s">
        <v>28079</v>
      </c>
      <c r="G968" s="41"/>
      <c r="H968" s="41"/>
      <c r="I968" s="26"/>
      <c r="J968" s="26"/>
      <c r="K968" s="47" t="s">
        <v>0</v>
      </c>
      <c r="L968" s="47" t="s">
        <v>28085</v>
      </c>
      <c r="M968" s="47"/>
      <c r="N968" s="47" t="s">
        <v>28080</v>
      </c>
      <c r="O968" s="51" t="s">
        <v>28087</v>
      </c>
      <c r="P968" s="47" t="s">
        <v>28088</v>
      </c>
      <c r="Q968" s="47"/>
      <c r="R968" s="29"/>
    </row>
    <row r="969" spans="1:18" ht="18" customHeight="1" x14ac:dyDescent="0.2">
      <c r="A969" s="47" t="s">
        <v>28070</v>
      </c>
      <c r="B969" s="48">
        <v>45632</v>
      </c>
      <c r="C969" s="41">
        <v>0.27083333333333331</v>
      </c>
      <c r="D969" s="41">
        <v>0.30555555555555552</v>
      </c>
      <c r="E969" s="41">
        <v>0.3125</v>
      </c>
      <c r="F969" s="41">
        <v>0.34722222222222227</v>
      </c>
      <c r="G969" s="41"/>
      <c r="H969" s="41"/>
      <c r="I969" s="26"/>
      <c r="J969" s="26"/>
      <c r="K969" s="47" t="s">
        <v>0</v>
      </c>
      <c r="L969" s="47" t="s">
        <v>28085</v>
      </c>
      <c r="M969" s="47"/>
      <c r="N969" s="47"/>
      <c r="O969" s="47" t="s">
        <v>28093</v>
      </c>
      <c r="P969" s="47" t="s">
        <v>28094</v>
      </c>
      <c r="Q969" s="47"/>
      <c r="R969" s="29"/>
    </row>
    <row r="970" spans="1:18" ht="18" customHeight="1" x14ac:dyDescent="0.2">
      <c r="A970" s="47" t="s">
        <v>28070</v>
      </c>
      <c r="B970" s="48">
        <v>45636</v>
      </c>
      <c r="C970" s="41">
        <v>0.29166666666666669</v>
      </c>
      <c r="D970" s="41" t="s">
        <v>28078</v>
      </c>
      <c r="E970" s="41">
        <v>0.33333333333333331</v>
      </c>
      <c r="F970" s="41" t="s">
        <v>28079</v>
      </c>
      <c r="G970" s="41"/>
      <c r="H970" s="41"/>
      <c r="I970" s="26"/>
      <c r="J970" s="26"/>
      <c r="K970" s="47" t="s">
        <v>0</v>
      </c>
      <c r="L970" s="47" t="s">
        <v>28085</v>
      </c>
      <c r="M970" s="47"/>
      <c r="N970" s="47" t="s">
        <v>28086</v>
      </c>
      <c r="O970" s="51" t="s">
        <v>28087</v>
      </c>
      <c r="P970" s="47" t="s">
        <v>28088</v>
      </c>
      <c r="Q970" s="47"/>
      <c r="R970" s="29"/>
    </row>
    <row r="971" spans="1:18" ht="18" customHeight="1" x14ac:dyDescent="0.2">
      <c r="A971" s="47" t="s">
        <v>28070</v>
      </c>
      <c r="B971" s="48">
        <v>45637</v>
      </c>
      <c r="C971" s="41">
        <v>0.33333333333333331</v>
      </c>
      <c r="D971" s="41">
        <v>0.36805555555555558</v>
      </c>
      <c r="E971" s="41">
        <v>0.375</v>
      </c>
      <c r="F971" s="41">
        <v>0.40972222222222227</v>
      </c>
      <c r="G971" s="41"/>
      <c r="H971" s="41"/>
      <c r="I971" s="26"/>
      <c r="J971" s="26"/>
      <c r="K971" s="47" t="s">
        <v>10</v>
      </c>
      <c r="L971" s="47" t="s">
        <v>28085</v>
      </c>
      <c r="M971" s="47"/>
      <c r="N971" s="47"/>
      <c r="O971" s="49" t="s">
        <v>28089</v>
      </c>
      <c r="P971" s="49" t="s">
        <v>28090</v>
      </c>
      <c r="Q971" s="47"/>
      <c r="R971" s="29"/>
    </row>
    <row r="972" spans="1:18" ht="18" customHeight="1" x14ac:dyDescent="0.2">
      <c r="A972" s="47" t="s">
        <v>28070</v>
      </c>
      <c r="B972" s="48">
        <v>45637</v>
      </c>
      <c r="C972" s="41">
        <v>0.70833333333333337</v>
      </c>
      <c r="D972" s="41">
        <v>0.74305555555555547</v>
      </c>
      <c r="E972" s="41">
        <v>0.75</v>
      </c>
      <c r="F972" s="41">
        <v>0.78472222222222221</v>
      </c>
      <c r="G972" s="41">
        <v>0.79166666666666663</v>
      </c>
      <c r="H972" s="41">
        <v>0.82638888888888884</v>
      </c>
      <c r="I972" s="26"/>
      <c r="J972" s="26"/>
      <c r="K972" s="47" t="s">
        <v>0</v>
      </c>
      <c r="L972" s="47" t="s">
        <v>28085</v>
      </c>
      <c r="M972" s="47"/>
      <c r="N972" s="47"/>
      <c r="O972" s="49" t="s">
        <v>28089</v>
      </c>
      <c r="P972" s="49" t="s">
        <v>28090</v>
      </c>
      <c r="Q972" s="47"/>
      <c r="R972" s="29"/>
    </row>
    <row r="973" spans="1:18" ht="18" customHeight="1" x14ac:dyDescent="0.2">
      <c r="A973" s="47" t="s">
        <v>28070</v>
      </c>
      <c r="B973" s="48">
        <v>45638</v>
      </c>
      <c r="C973" s="41">
        <v>0.29166666666666669</v>
      </c>
      <c r="D973" s="41" t="s">
        <v>28078</v>
      </c>
      <c r="E973" s="41">
        <v>0.33333333333333331</v>
      </c>
      <c r="F973" s="41" t="s">
        <v>28079</v>
      </c>
      <c r="G973" s="41"/>
      <c r="H973" s="41"/>
      <c r="I973" s="26"/>
      <c r="J973" s="26"/>
      <c r="K973" s="47" t="s">
        <v>0</v>
      </c>
      <c r="L973" s="47" t="s">
        <v>28085</v>
      </c>
      <c r="M973" s="47"/>
      <c r="N973" s="47" t="s">
        <v>28080</v>
      </c>
      <c r="O973" s="51" t="s">
        <v>28087</v>
      </c>
      <c r="P973" s="47" t="s">
        <v>28088</v>
      </c>
      <c r="Q973" s="47"/>
      <c r="R973" s="29"/>
    </row>
    <row r="974" spans="1:18" ht="18" customHeight="1" x14ac:dyDescent="0.2">
      <c r="A974" s="47" t="s">
        <v>28070</v>
      </c>
      <c r="B974" s="48">
        <v>45639</v>
      </c>
      <c r="C974" s="41">
        <v>0.27083333333333331</v>
      </c>
      <c r="D974" s="41">
        <v>0.30555555555555552</v>
      </c>
      <c r="E974" s="41">
        <v>0.3125</v>
      </c>
      <c r="F974" s="41">
        <v>0.34722222222222227</v>
      </c>
      <c r="G974" s="41"/>
      <c r="H974" s="41"/>
      <c r="I974" s="26"/>
      <c r="J974" s="26"/>
      <c r="K974" s="47" t="s">
        <v>0</v>
      </c>
      <c r="L974" s="47" t="s">
        <v>28085</v>
      </c>
      <c r="M974" s="47"/>
      <c r="N974" s="47"/>
      <c r="O974" s="47" t="s">
        <v>28093</v>
      </c>
      <c r="P974" s="47" t="s">
        <v>28094</v>
      </c>
      <c r="Q974" s="47"/>
      <c r="R974" s="29"/>
    </row>
    <row r="975" spans="1:18" ht="18" customHeight="1" x14ac:dyDescent="0.2">
      <c r="A975" s="47" t="s">
        <v>28070</v>
      </c>
      <c r="B975" s="48">
        <v>45640</v>
      </c>
      <c r="C975" s="41">
        <v>0.29166666666666669</v>
      </c>
      <c r="D975" s="41" t="s">
        <v>28078</v>
      </c>
      <c r="E975" s="41">
        <v>0.33333333333333331</v>
      </c>
      <c r="F975" s="41" t="s">
        <v>28079</v>
      </c>
      <c r="G975" s="41"/>
      <c r="H975" s="41"/>
      <c r="I975" s="26"/>
      <c r="J975" s="26"/>
      <c r="K975" s="47" t="s">
        <v>0</v>
      </c>
      <c r="L975" s="47" t="s">
        <v>28085</v>
      </c>
      <c r="M975" s="47"/>
      <c r="N975" s="47" t="s">
        <v>28086</v>
      </c>
      <c r="O975" s="51" t="s">
        <v>28087</v>
      </c>
      <c r="P975" s="47" t="s">
        <v>28088</v>
      </c>
      <c r="Q975" s="47"/>
      <c r="R975" s="29"/>
    </row>
    <row r="976" spans="1:18" ht="18" customHeight="1" x14ac:dyDescent="0.2">
      <c r="A976" s="47" t="s">
        <v>28070</v>
      </c>
      <c r="B976" s="48">
        <v>45643</v>
      </c>
      <c r="C976" s="41">
        <v>0.29166666666666669</v>
      </c>
      <c r="D976" s="41" t="s">
        <v>28078</v>
      </c>
      <c r="E976" s="41">
        <v>0.33333333333333331</v>
      </c>
      <c r="F976" s="41" t="s">
        <v>28079</v>
      </c>
      <c r="G976" s="41"/>
      <c r="H976" s="41"/>
      <c r="I976" s="26"/>
      <c r="J976" s="26"/>
      <c r="K976" s="47" t="s">
        <v>0</v>
      </c>
      <c r="L976" s="47" t="s">
        <v>28085</v>
      </c>
      <c r="M976" s="47"/>
      <c r="N976" s="47" t="s">
        <v>28086</v>
      </c>
      <c r="O976" s="51" t="s">
        <v>28087</v>
      </c>
      <c r="P976" s="47" t="s">
        <v>28088</v>
      </c>
      <c r="Q976" s="47"/>
      <c r="R976" s="29"/>
    </row>
    <row r="977" spans="1:18" ht="18" customHeight="1" x14ac:dyDescent="0.2">
      <c r="A977" s="47" t="s">
        <v>28070</v>
      </c>
      <c r="B977" s="48">
        <v>45644</v>
      </c>
      <c r="C977" s="41">
        <v>0.33333333333333331</v>
      </c>
      <c r="D977" s="41">
        <v>0.36805555555555558</v>
      </c>
      <c r="E977" s="41">
        <v>0.375</v>
      </c>
      <c r="F977" s="41">
        <v>0.40972222222222227</v>
      </c>
      <c r="G977" s="41"/>
      <c r="H977" s="41"/>
      <c r="I977" s="26"/>
      <c r="J977" s="26"/>
      <c r="K977" s="47" t="s">
        <v>10</v>
      </c>
      <c r="L977" s="47" t="s">
        <v>28085</v>
      </c>
      <c r="M977" s="47"/>
      <c r="N977" s="47"/>
      <c r="O977" s="49" t="s">
        <v>28089</v>
      </c>
      <c r="P977" s="49" t="s">
        <v>28090</v>
      </c>
      <c r="Q977" s="47"/>
      <c r="R977" s="29"/>
    </row>
    <row r="978" spans="1:18" ht="18" customHeight="1" x14ac:dyDescent="0.2">
      <c r="A978" s="47" t="s">
        <v>28070</v>
      </c>
      <c r="B978" s="48">
        <v>45644</v>
      </c>
      <c r="C978" s="41">
        <v>0.70833333333333337</v>
      </c>
      <c r="D978" s="41">
        <v>0.74305555555555547</v>
      </c>
      <c r="E978" s="41">
        <v>0.75</v>
      </c>
      <c r="F978" s="41">
        <v>0.78472222222222221</v>
      </c>
      <c r="G978" s="41">
        <v>0.79166666666666663</v>
      </c>
      <c r="H978" s="41">
        <v>0.82638888888888884</v>
      </c>
      <c r="I978" s="26"/>
      <c r="J978" s="26"/>
      <c r="K978" s="47" t="s">
        <v>0</v>
      </c>
      <c r="L978" s="47" t="s">
        <v>28085</v>
      </c>
      <c r="M978" s="47"/>
      <c r="N978" s="47" t="s">
        <v>28086</v>
      </c>
      <c r="O978" s="47" t="s">
        <v>28091</v>
      </c>
      <c r="P978" s="47" t="s">
        <v>28092</v>
      </c>
      <c r="Q978" s="47"/>
      <c r="R978" s="29"/>
    </row>
    <row r="979" spans="1:18" ht="18" customHeight="1" x14ac:dyDescent="0.2">
      <c r="A979" s="47" t="s">
        <v>28070</v>
      </c>
      <c r="B979" s="48">
        <v>45645</v>
      </c>
      <c r="C979" s="41">
        <v>0.33333333333333331</v>
      </c>
      <c r="D979" s="41">
        <v>0.36805555555555558</v>
      </c>
      <c r="E979" s="41">
        <v>0.375</v>
      </c>
      <c r="F979" s="41">
        <v>0.40972222222222227</v>
      </c>
      <c r="G979" s="41"/>
      <c r="H979" s="41"/>
      <c r="I979" s="26"/>
      <c r="J979" s="26"/>
      <c r="K979" s="47" t="s">
        <v>10</v>
      </c>
      <c r="L979" s="47" t="s">
        <v>28085</v>
      </c>
      <c r="M979" s="47"/>
      <c r="N979" s="47" t="s">
        <v>28080</v>
      </c>
      <c r="O979" s="51" t="s">
        <v>28087</v>
      </c>
      <c r="P979" s="47" t="s">
        <v>28088</v>
      </c>
      <c r="Q979" s="47"/>
      <c r="R979" s="29"/>
    </row>
    <row r="980" spans="1:18" ht="18" customHeight="1" x14ac:dyDescent="0.2">
      <c r="A980" s="47" t="s">
        <v>28070</v>
      </c>
      <c r="B980" s="48">
        <v>45646</v>
      </c>
      <c r="C980" s="41">
        <v>0.27083333333333331</v>
      </c>
      <c r="D980" s="41">
        <v>0.30555555555555552</v>
      </c>
      <c r="E980" s="41">
        <v>0.3125</v>
      </c>
      <c r="F980" s="41">
        <v>0.34722222222222227</v>
      </c>
      <c r="G980" s="41"/>
      <c r="H980" s="41"/>
      <c r="I980" s="26"/>
      <c r="J980" s="26"/>
      <c r="K980" s="47" t="s">
        <v>0</v>
      </c>
      <c r="L980" s="47" t="s">
        <v>28085</v>
      </c>
      <c r="M980" s="47"/>
      <c r="N980" s="47"/>
      <c r="O980" s="47" t="s">
        <v>28093</v>
      </c>
      <c r="P980" s="47" t="s">
        <v>28094</v>
      </c>
      <c r="Q980" s="47"/>
      <c r="R980" s="29"/>
    </row>
    <row r="981" spans="1:18" ht="18" customHeight="1" x14ac:dyDescent="0.2">
      <c r="A981" s="47" t="s">
        <v>28070</v>
      </c>
      <c r="B981" s="48">
        <v>45647</v>
      </c>
      <c r="C981" s="41">
        <v>0.29166666666666669</v>
      </c>
      <c r="D981" s="41" t="s">
        <v>28078</v>
      </c>
      <c r="E981" s="41">
        <v>0.33333333333333331</v>
      </c>
      <c r="F981" s="41" t="s">
        <v>28079</v>
      </c>
      <c r="G981" s="41"/>
      <c r="H981" s="41"/>
      <c r="I981" s="26"/>
      <c r="J981" s="26"/>
      <c r="K981" s="47" t="s">
        <v>0</v>
      </c>
      <c r="L981" s="47" t="s">
        <v>28085</v>
      </c>
      <c r="M981" s="47"/>
      <c r="N981" s="47" t="s">
        <v>28086</v>
      </c>
      <c r="O981" s="51" t="s">
        <v>28087</v>
      </c>
      <c r="P981" s="47" t="s">
        <v>28088</v>
      </c>
      <c r="Q981" s="47"/>
      <c r="R981" s="29"/>
    </row>
    <row r="982" spans="1:18" ht="18" customHeight="1" x14ac:dyDescent="0.2">
      <c r="A982" s="47" t="s">
        <v>28070</v>
      </c>
      <c r="B982" s="48">
        <v>45650</v>
      </c>
      <c r="C982" s="41">
        <v>0.29166666666666669</v>
      </c>
      <c r="D982" s="41" t="s">
        <v>28078</v>
      </c>
      <c r="E982" s="41">
        <v>0.33333333333333331</v>
      </c>
      <c r="F982" s="41" t="s">
        <v>28079</v>
      </c>
      <c r="G982" s="41"/>
      <c r="H982" s="41"/>
      <c r="I982" s="26"/>
      <c r="J982" s="26"/>
      <c r="K982" s="47" t="s">
        <v>0</v>
      </c>
      <c r="L982" s="47" t="s">
        <v>28085</v>
      </c>
      <c r="M982" s="47"/>
      <c r="N982" s="47" t="s">
        <v>28086</v>
      </c>
      <c r="O982" s="51" t="s">
        <v>28087</v>
      </c>
      <c r="P982" s="47" t="s">
        <v>28088</v>
      </c>
      <c r="Q982" s="47"/>
      <c r="R982" s="29"/>
    </row>
    <row r="983" spans="1:18" ht="18" customHeight="1" x14ac:dyDescent="0.2">
      <c r="A983" s="47" t="s">
        <v>28070</v>
      </c>
      <c r="B983" s="48">
        <v>45652</v>
      </c>
      <c r="C983" s="41">
        <v>0.27083333333333331</v>
      </c>
      <c r="D983" s="41">
        <v>0.30555555555555552</v>
      </c>
      <c r="E983" s="41">
        <v>0.3125</v>
      </c>
      <c r="F983" s="41">
        <v>0.34722222222222227</v>
      </c>
      <c r="G983" s="41"/>
      <c r="H983" s="41"/>
      <c r="I983" s="26"/>
      <c r="J983" s="26"/>
      <c r="K983" s="47" t="s">
        <v>0</v>
      </c>
      <c r="L983" s="47" t="s">
        <v>28085</v>
      </c>
      <c r="M983" s="47"/>
      <c r="N983" s="47"/>
      <c r="O983" s="47" t="s">
        <v>28093</v>
      </c>
      <c r="P983" s="47" t="s">
        <v>28094</v>
      </c>
      <c r="Q983" s="47"/>
      <c r="R983" s="29"/>
    </row>
    <row r="984" spans="1:18" ht="18" customHeight="1" x14ac:dyDescent="0.2">
      <c r="A984" s="47" t="s">
        <v>28070</v>
      </c>
      <c r="B984" s="48">
        <v>45652</v>
      </c>
      <c r="C984" s="41">
        <v>0.375</v>
      </c>
      <c r="D984" s="41" t="s">
        <v>27771</v>
      </c>
      <c r="E984" s="41">
        <v>0.41666666666666669</v>
      </c>
      <c r="F984" s="41" t="s">
        <v>28095</v>
      </c>
      <c r="G984" s="41"/>
      <c r="H984" s="41"/>
      <c r="I984" s="26"/>
      <c r="J984" s="26"/>
      <c r="K984" s="47" t="s">
        <v>10</v>
      </c>
      <c r="L984" s="47" t="s">
        <v>28085</v>
      </c>
      <c r="M984" s="47"/>
      <c r="N984" s="47"/>
      <c r="O984" s="47" t="s">
        <v>27498</v>
      </c>
      <c r="P984" s="47" t="s">
        <v>28096</v>
      </c>
      <c r="Q984" s="47"/>
      <c r="R984" s="29"/>
    </row>
    <row r="985" spans="1:18" ht="18" customHeight="1" x14ac:dyDescent="0.2">
      <c r="A985" s="47" t="s">
        <v>28070</v>
      </c>
      <c r="B985" s="48">
        <v>45653</v>
      </c>
      <c r="C985" s="41">
        <v>0.27083333333333331</v>
      </c>
      <c r="D985" s="41">
        <v>0.30555555555555552</v>
      </c>
      <c r="E985" s="41">
        <v>0.3125</v>
      </c>
      <c r="F985" s="41">
        <v>0.34722222222222227</v>
      </c>
      <c r="G985" s="41"/>
      <c r="H985" s="41"/>
      <c r="I985" s="26"/>
      <c r="J985" s="26"/>
      <c r="K985" s="47" t="s">
        <v>0</v>
      </c>
      <c r="L985" s="47" t="s">
        <v>28085</v>
      </c>
      <c r="M985" s="47"/>
      <c r="N985" s="47"/>
      <c r="O985" s="47" t="s">
        <v>28091</v>
      </c>
      <c r="P985" s="47" t="s">
        <v>28092</v>
      </c>
      <c r="Q985" s="47"/>
      <c r="R985" s="29"/>
    </row>
    <row r="986" spans="1:18" ht="18" customHeight="1" x14ac:dyDescent="0.2">
      <c r="A986" s="47" t="s">
        <v>28070</v>
      </c>
      <c r="B986" s="48">
        <v>45653</v>
      </c>
      <c r="C986" s="41">
        <v>0.70833333333333337</v>
      </c>
      <c r="D986" s="41">
        <v>0.74305555555555547</v>
      </c>
      <c r="E986" s="41">
        <v>0.75</v>
      </c>
      <c r="F986" s="41">
        <v>0.78472222222222221</v>
      </c>
      <c r="G986" s="41">
        <v>0.79166666666666663</v>
      </c>
      <c r="H986" s="41">
        <v>0.82638888888888884</v>
      </c>
      <c r="I986" s="26"/>
      <c r="J986" s="26"/>
      <c r="K986" s="47" t="s">
        <v>0</v>
      </c>
      <c r="L986" s="47" t="s">
        <v>28085</v>
      </c>
      <c r="M986" s="47"/>
      <c r="N986" s="47" t="s">
        <v>28086</v>
      </c>
      <c r="O986" s="47" t="s">
        <v>28091</v>
      </c>
      <c r="P986" s="47" t="s">
        <v>28092</v>
      </c>
      <c r="Q986" s="47"/>
      <c r="R986" s="29"/>
    </row>
    <row r="987" spans="1:18" ht="18" customHeight="1" x14ac:dyDescent="0.2">
      <c r="A987" s="47" t="s">
        <v>28070</v>
      </c>
      <c r="B987" s="48">
        <v>45654</v>
      </c>
      <c r="C987" s="41">
        <v>0.29166666666666669</v>
      </c>
      <c r="D987" s="41" t="s">
        <v>28078</v>
      </c>
      <c r="E987" s="41">
        <v>0.33333333333333331</v>
      </c>
      <c r="F987" s="41" t="s">
        <v>28079</v>
      </c>
      <c r="G987" s="41"/>
      <c r="H987" s="41"/>
      <c r="I987" s="26"/>
      <c r="J987" s="26"/>
      <c r="K987" s="47" t="s">
        <v>0</v>
      </c>
      <c r="L987" s="47" t="s">
        <v>28085</v>
      </c>
      <c r="M987" s="47"/>
      <c r="N987" s="47"/>
      <c r="O987" s="47" t="s">
        <v>28097</v>
      </c>
      <c r="P987" s="47" t="s">
        <v>28098</v>
      </c>
      <c r="Q987" s="47"/>
      <c r="R987" s="29"/>
    </row>
    <row r="988" spans="1:18" ht="18" customHeight="1" x14ac:dyDescent="0.2">
      <c r="A988" s="47" t="s">
        <v>28070</v>
      </c>
      <c r="B988" s="48">
        <v>45629</v>
      </c>
      <c r="C988" s="41">
        <v>0.29166666666666669</v>
      </c>
      <c r="D988" s="41" t="s">
        <v>28078</v>
      </c>
      <c r="E988" s="41">
        <v>0.33333333333333331</v>
      </c>
      <c r="F988" s="41" t="s">
        <v>28079</v>
      </c>
      <c r="G988" s="41"/>
      <c r="H988" s="41"/>
      <c r="I988" s="26"/>
      <c r="J988" s="26"/>
      <c r="K988" s="47" t="s">
        <v>0</v>
      </c>
      <c r="L988" s="47" t="s">
        <v>28099</v>
      </c>
      <c r="M988" s="47"/>
      <c r="N988" s="47"/>
      <c r="O988" s="47" t="s">
        <v>28100</v>
      </c>
      <c r="P988" s="47" t="s">
        <v>28101</v>
      </c>
      <c r="Q988" s="47"/>
      <c r="R988" s="29"/>
    </row>
    <row r="989" spans="1:18" ht="18" customHeight="1" x14ac:dyDescent="0.2">
      <c r="A989" s="47" t="s">
        <v>28070</v>
      </c>
      <c r="B989" s="48">
        <v>45629</v>
      </c>
      <c r="C989" s="41">
        <v>0.70833333333333337</v>
      </c>
      <c r="D989" s="41">
        <v>0.74305555555555547</v>
      </c>
      <c r="E989" s="41">
        <v>0.75</v>
      </c>
      <c r="F989" s="41">
        <v>0.78472222222222221</v>
      </c>
      <c r="G989" s="41">
        <v>0.79166666666666663</v>
      </c>
      <c r="H989" s="41"/>
      <c r="I989" s="26"/>
      <c r="J989" s="26"/>
      <c r="K989" s="47" t="s">
        <v>3</v>
      </c>
      <c r="L989" s="47" t="s">
        <v>28099</v>
      </c>
      <c r="M989" s="47"/>
      <c r="N989" s="47"/>
      <c r="O989" s="47" t="s">
        <v>28091</v>
      </c>
      <c r="P989" s="47" t="s">
        <v>28092</v>
      </c>
      <c r="Q989" s="47"/>
      <c r="R989" s="29"/>
    </row>
    <row r="990" spans="1:18" ht="18" customHeight="1" x14ac:dyDescent="0.2">
      <c r="A990" s="47" t="s">
        <v>28070</v>
      </c>
      <c r="B990" s="48">
        <v>45630</v>
      </c>
      <c r="C990" s="41">
        <v>0.33333333333333331</v>
      </c>
      <c r="D990" s="41">
        <v>0.36805555555555558</v>
      </c>
      <c r="E990" s="41">
        <v>0.375</v>
      </c>
      <c r="F990" s="41">
        <v>0.40972222222222227</v>
      </c>
      <c r="G990" s="41"/>
      <c r="H990" s="41"/>
      <c r="I990" s="26"/>
      <c r="J990" s="26"/>
      <c r="K990" s="47" t="s">
        <v>10</v>
      </c>
      <c r="L990" s="47" t="s">
        <v>28099</v>
      </c>
      <c r="M990" s="47"/>
      <c r="N990" s="47"/>
      <c r="O990" s="51" t="s">
        <v>28087</v>
      </c>
      <c r="P990" s="47" t="s">
        <v>28088</v>
      </c>
      <c r="Q990" s="47"/>
      <c r="R990" s="29"/>
    </row>
    <row r="991" spans="1:18" ht="18" customHeight="1" x14ac:dyDescent="0.2">
      <c r="A991" s="47" t="s">
        <v>28070</v>
      </c>
      <c r="B991" s="48">
        <v>45631</v>
      </c>
      <c r="C991" s="41">
        <v>0.27083333333333331</v>
      </c>
      <c r="D991" s="41">
        <v>0.30555555555555552</v>
      </c>
      <c r="E991" s="41">
        <v>0.3125</v>
      </c>
      <c r="F991" s="41">
        <v>0.34722222222222227</v>
      </c>
      <c r="G991" s="41">
        <v>0.79166666666666663</v>
      </c>
      <c r="H991" s="41">
        <v>0.82638888888888884</v>
      </c>
      <c r="I991" s="26"/>
      <c r="J991" s="26"/>
      <c r="K991" s="47" t="s">
        <v>0</v>
      </c>
      <c r="L991" s="47" t="s">
        <v>28099</v>
      </c>
      <c r="M991" s="47"/>
      <c r="N991" s="47"/>
      <c r="O991" s="49" t="s">
        <v>28074</v>
      </c>
      <c r="P991" s="50" t="s">
        <v>28075</v>
      </c>
      <c r="Q991" s="47"/>
      <c r="R991" s="29"/>
    </row>
    <row r="992" spans="1:18" ht="18" customHeight="1" x14ac:dyDescent="0.2">
      <c r="A992" s="47" t="s">
        <v>28070</v>
      </c>
      <c r="B992" s="48">
        <v>45631</v>
      </c>
      <c r="C992" s="41">
        <v>0.375</v>
      </c>
      <c r="D992" s="41">
        <v>0.40972222222222227</v>
      </c>
      <c r="E992" s="41">
        <v>0.41666666666666669</v>
      </c>
      <c r="F992" s="41">
        <v>0.4513888888888889</v>
      </c>
      <c r="G992" s="41"/>
      <c r="H992" s="41"/>
      <c r="I992" s="26"/>
      <c r="J992" s="26"/>
      <c r="K992" s="47" t="s">
        <v>10</v>
      </c>
      <c r="L992" s="47" t="s">
        <v>28099</v>
      </c>
      <c r="M992" s="47"/>
      <c r="N992" s="47"/>
      <c r="O992" s="47" t="s">
        <v>27498</v>
      </c>
      <c r="P992" s="47" t="s">
        <v>28096</v>
      </c>
      <c r="Q992" s="47" t="s">
        <v>28102</v>
      </c>
      <c r="R992" s="29"/>
    </row>
    <row r="993" spans="1:18" ht="18" customHeight="1" x14ac:dyDescent="0.2">
      <c r="A993" s="47" t="s">
        <v>28070</v>
      </c>
      <c r="B993" s="48">
        <v>45632</v>
      </c>
      <c r="C993" s="41">
        <v>0.29166666666666669</v>
      </c>
      <c r="D993" s="41" t="s">
        <v>28078</v>
      </c>
      <c r="E993" s="41">
        <v>0.33333333333333331</v>
      </c>
      <c r="F993" s="41" t="s">
        <v>28079</v>
      </c>
      <c r="G993" s="41"/>
      <c r="H993" s="41"/>
      <c r="I993" s="26"/>
      <c r="J993" s="26"/>
      <c r="K993" s="47" t="s">
        <v>0</v>
      </c>
      <c r="L993" s="47" t="s">
        <v>28099</v>
      </c>
      <c r="M993" s="47"/>
      <c r="N993" s="47"/>
      <c r="O993" s="47" t="s">
        <v>28100</v>
      </c>
      <c r="P993" s="47" t="s">
        <v>28101</v>
      </c>
      <c r="Q993" s="47"/>
      <c r="R993" s="29"/>
    </row>
    <row r="994" spans="1:18" ht="18" customHeight="1" x14ac:dyDescent="0.2">
      <c r="A994" s="47" t="s">
        <v>28070</v>
      </c>
      <c r="B994" s="48">
        <v>45633</v>
      </c>
      <c r="C994" s="41">
        <v>0.29166666666666669</v>
      </c>
      <c r="D994" s="41" t="s">
        <v>28078</v>
      </c>
      <c r="E994" s="41">
        <v>0.33333333333333331</v>
      </c>
      <c r="F994" s="41" t="s">
        <v>28079</v>
      </c>
      <c r="G994" s="41"/>
      <c r="H994" s="41"/>
      <c r="I994" s="26"/>
      <c r="J994" s="26"/>
      <c r="K994" s="47" t="s">
        <v>0</v>
      </c>
      <c r="L994" s="47" t="s">
        <v>28099</v>
      </c>
      <c r="M994" s="47"/>
      <c r="N994" s="47"/>
      <c r="O994" s="47" t="s">
        <v>28072</v>
      </c>
      <c r="P994" s="47" t="s">
        <v>28073</v>
      </c>
      <c r="Q994" s="47"/>
      <c r="R994" s="29"/>
    </row>
    <row r="995" spans="1:18" ht="18" customHeight="1" x14ac:dyDescent="0.2">
      <c r="A995" s="47" t="s">
        <v>28070</v>
      </c>
      <c r="B995" s="48">
        <v>45636</v>
      </c>
      <c r="C995" s="41">
        <v>0.29166666666666669</v>
      </c>
      <c r="D995" s="41" t="s">
        <v>28078</v>
      </c>
      <c r="E995" s="41">
        <v>0.33333333333333331</v>
      </c>
      <c r="F995" s="41" t="s">
        <v>28079</v>
      </c>
      <c r="G995" s="41"/>
      <c r="H995" s="41"/>
      <c r="I995" s="26"/>
      <c r="J995" s="26"/>
      <c r="K995" s="47" t="s">
        <v>10</v>
      </c>
      <c r="L995" s="47" t="s">
        <v>28099</v>
      </c>
      <c r="M995" s="47"/>
      <c r="N995" s="47"/>
      <c r="O995" s="47" t="s">
        <v>28103</v>
      </c>
      <c r="P995" s="49" t="s">
        <v>28104</v>
      </c>
      <c r="Q995" s="47"/>
      <c r="R995" s="29"/>
    </row>
    <row r="996" spans="1:18" ht="18" customHeight="1" x14ac:dyDescent="0.2">
      <c r="A996" s="47" t="s">
        <v>28070</v>
      </c>
      <c r="B996" s="48">
        <v>45636</v>
      </c>
      <c r="C996" s="41">
        <v>0.70833333333333337</v>
      </c>
      <c r="D996" s="41">
        <v>0.74305555555555547</v>
      </c>
      <c r="E996" s="41">
        <v>0.75</v>
      </c>
      <c r="F996" s="41">
        <v>0.78472222222222221</v>
      </c>
      <c r="G996" s="41">
        <v>0.79166666666666663</v>
      </c>
      <c r="H996" s="41">
        <v>0.82638888888888884</v>
      </c>
      <c r="I996" s="26"/>
      <c r="J996" s="26"/>
      <c r="K996" s="47" t="s">
        <v>3</v>
      </c>
      <c r="L996" s="47" t="s">
        <v>28099</v>
      </c>
      <c r="M996" s="47"/>
      <c r="N996" s="47"/>
      <c r="O996" s="47" t="s">
        <v>28091</v>
      </c>
      <c r="P996" s="47" t="s">
        <v>28092</v>
      </c>
      <c r="Q996" s="47"/>
      <c r="R996" s="29"/>
    </row>
    <row r="997" spans="1:18" ht="18" customHeight="1" x14ac:dyDescent="0.2">
      <c r="A997" s="47" t="s">
        <v>28070</v>
      </c>
      <c r="B997" s="48">
        <v>45637</v>
      </c>
      <c r="C997" s="41">
        <v>0.33333333333333331</v>
      </c>
      <c r="D997" s="41">
        <v>0.36805555555555558</v>
      </c>
      <c r="E997" s="41">
        <v>0.375</v>
      </c>
      <c r="F997" s="41">
        <v>0.40972222222222227</v>
      </c>
      <c r="G997" s="41"/>
      <c r="H997" s="41"/>
      <c r="I997" s="26"/>
      <c r="J997" s="26"/>
      <c r="K997" s="47" t="s">
        <v>10</v>
      </c>
      <c r="L997" s="47" t="s">
        <v>28099</v>
      </c>
      <c r="M997" s="47"/>
      <c r="N997" s="47"/>
      <c r="O997" s="51" t="s">
        <v>28087</v>
      </c>
      <c r="P997" s="47" t="s">
        <v>28088</v>
      </c>
      <c r="Q997" s="47"/>
      <c r="R997" s="29"/>
    </row>
    <row r="998" spans="1:18" ht="18" customHeight="1" x14ac:dyDescent="0.2">
      <c r="A998" s="47" t="s">
        <v>28070</v>
      </c>
      <c r="B998" s="48">
        <v>45638</v>
      </c>
      <c r="C998" s="41">
        <v>0.27083333333333331</v>
      </c>
      <c r="D998" s="41">
        <v>0.30555555555555552</v>
      </c>
      <c r="E998" s="41">
        <v>0.3125</v>
      </c>
      <c r="F998" s="41">
        <v>0.34722222222222227</v>
      </c>
      <c r="G998" s="41"/>
      <c r="H998" s="41"/>
      <c r="I998" s="26"/>
      <c r="J998" s="26"/>
      <c r="K998" s="47" t="s">
        <v>0</v>
      </c>
      <c r="L998" s="47" t="s">
        <v>28099</v>
      </c>
      <c r="M998" s="47"/>
      <c r="N998" s="47"/>
      <c r="O998" s="49" t="s">
        <v>28074</v>
      </c>
      <c r="P998" s="50" t="s">
        <v>28075</v>
      </c>
      <c r="Q998" s="47"/>
      <c r="R998" s="29"/>
    </row>
    <row r="999" spans="1:18" ht="18" customHeight="1" x14ac:dyDescent="0.2">
      <c r="A999" s="47" t="s">
        <v>28070</v>
      </c>
      <c r="B999" s="48">
        <v>45638</v>
      </c>
      <c r="C999" s="41">
        <v>0.375</v>
      </c>
      <c r="D999" s="41">
        <v>0.40972222222222227</v>
      </c>
      <c r="E999" s="41">
        <v>0.41666666666666669</v>
      </c>
      <c r="F999" s="41">
        <v>0.4513888888888889</v>
      </c>
      <c r="G999" s="41"/>
      <c r="H999" s="41"/>
      <c r="I999" s="26"/>
      <c r="J999" s="26"/>
      <c r="K999" s="47" t="s">
        <v>10</v>
      </c>
      <c r="L999" s="47" t="s">
        <v>28099</v>
      </c>
      <c r="M999" s="47"/>
      <c r="N999" s="47"/>
      <c r="O999" s="47" t="s">
        <v>27498</v>
      </c>
      <c r="P999" s="47" t="s">
        <v>28096</v>
      </c>
      <c r="Q999" s="47"/>
      <c r="R999" s="29"/>
    </row>
    <row r="1000" spans="1:18" ht="18" customHeight="1" x14ac:dyDescent="0.2">
      <c r="A1000" s="47" t="s">
        <v>28070</v>
      </c>
      <c r="B1000" s="48">
        <v>45639</v>
      </c>
      <c r="C1000" s="41">
        <v>0.29166666666666669</v>
      </c>
      <c r="D1000" s="41" t="s">
        <v>28078</v>
      </c>
      <c r="E1000" s="41">
        <v>0.33333333333333331</v>
      </c>
      <c r="F1000" s="41" t="s">
        <v>28079</v>
      </c>
      <c r="G1000" s="41"/>
      <c r="H1000" s="41"/>
      <c r="I1000" s="26"/>
      <c r="J1000" s="26"/>
      <c r="K1000" s="47" t="s">
        <v>0</v>
      </c>
      <c r="L1000" s="47" t="s">
        <v>28099</v>
      </c>
      <c r="M1000" s="47"/>
      <c r="N1000" s="47"/>
      <c r="O1000" s="47" t="s">
        <v>28100</v>
      </c>
      <c r="P1000" s="47" t="s">
        <v>28101</v>
      </c>
      <c r="Q1000" s="47"/>
      <c r="R1000" s="29"/>
    </row>
    <row r="1001" spans="1:18" ht="18" customHeight="1" x14ac:dyDescent="0.2">
      <c r="A1001" s="47" t="s">
        <v>28070</v>
      </c>
      <c r="B1001" s="48">
        <v>45640</v>
      </c>
      <c r="C1001" s="41">
        <v>0.29166666666666669</v>
      </c>
      <c r="D1001" s="41" t="s">
        <v>28078</v>
      </c>
      <c r="E1001" s="41">
        <v>0.33333333333333331</v>
      </c>
      <c r="F1001" s="41" t="s">
        <v>28079</v>
      </c>
      <c r="G1001" s="41"/>
      <c r="H1001" s="41"/>
      <c r="I1001" s="26"/>
      <c r="J1001" s="26"/>
      <c r="K1001" s="47" t="s">
        <v>0</v>
      </c>
      <c r="L1001" s="47" t="s">
        <v>28099</v>
      </c>
      <c r="M1001" s="47"/>
      <c r="N1001" s="47"/>
      <c r="O1001" s="47" t="s">
        <v>28072</v>
      </c>
      <c r="P1001" s="47" t="s">
        <v>28073</v>
      </c>
      <c r="Q1001" s="47"/>
      <c r="R1001" s="29"/>
    </row>
    <row r="1002" spans="1:18" ht="18" customHeight="1" x14ac:dyDescent="0.2">
      <c r="A1002" s="47" t="s">
        <v>28070</v>
      </c>
      <c r="B1002" s="48">
        <v>45643</v>
      </c>
      <c r="C1002" s="41">
        <v>0.29166666666666669</v>
      </c>
      <c r="D1002" s="41" t="s">
        <v>28078</v>
      </c>
      <c r="E1002" s="41">
        <v>0.33333333333333331</v>
      </c>
      <c r="F1002" s="41" t="s">
        <v>28079</v>
      </c>
      <c r="G1002" s="41"/>
      <c r="H1002" s="41"/>
      <c r="I1002" s="26"/>
      <c r="J1002" s="26"/>
      <c r="K1002" s="47" t="s">
        <v>10</v>
      </c>
      <c r="L1002" s="47" t="s">
        <v>28099</v>
      </c>
      <c r="M1002" s="47"/>
      <c r="N1002" s="47"/>
      <c r="O1002" s="47" t="s">
        <v>28103</v>
      </c>
      <c r="P1002" s="49" t="s">
        <v>28104</v>
      </c>
      <c r="Q1002" s="47"/>
      <c r="R1002" s="29"/>
    </row>
    <row r="1003" spans="1:18" ht="18" customHeight="1" x14ac:dyDescent="0.2">
      <c r="A1003" s="47" t="s">
        <v>28070</v>
      </c>
      <c r="B1003" s="48">
        <v>45643</v>
      </c>
      <c r="C1003" s="41">
        <v>0.70833333333333337</v>
      </c>
      <c r="D1003" s="41">
        <v>0.74305555555555547</v>
      </c>
      <c r="E1003" s="41">
        <v>0.75</v>
      </c>
      <c r="F1003" s="41">
        <v>0.78472222222222221</v>
      </c>
      <c r="G1003" s="41">
        <v>0.79166666666666663</v>
      </c>
      <c r="H1003" s="41">
        <v>0.82638888888888884</v>
      </c>
      <c r="I1003" s="26"/>
      <c r="J1003" s="26"/>
      <c r="K1003" s="47" t="s">
        <v>3</v>
      </c>
      <c r="L1003" s="47" t="s">
        <v>28099</v>
      </c>
      <c r="M1003" s="47"/>
      <c r="N1003" s="47"/>
      <c r="O1003" s="47" t="s">
        <v>28091</v>
      </c>
      <c r="P1003" s="47" t="s">
        <v>28092</v>
      </c>
      <c r="Q1003" s="47"/>
      <c r="R1003" s="29"/>
    </row>
    <row r="1004" spans="1:18" ht="18" customHeight="1" x14ac:dyDescent="0.2">
      <c r="A1004" s="47" t="s">
        <v>28070</v>
      </c>
      <c r="B1004" s="48">
        <v>45644</v>
      </c>
      <c r="C1004" s="41">
        <v>0.33333333333333331</v>
      </c>
      <c r="D1004" s="41">
        <v>0.36805555555555558</v>
      </c>
      <c r="E1004" s="41">
        <v>0.375</v>
      </c>
      <c r="F1004" s="41">
        <v>0.40972222222222227</v>
      </c>
      <c r="G1004" s="41"/>
      <c r="H1004" s="41"/>
      <c r="I1004" s="26"/>
      <c r="J1004" s="26"/>
      <c r="K1004" s="47" t="s">
        <v>10</v>
      </c>
      <c r="L1004" s="47" t="s">
        <v>28099</v>
      </c>
      <c r="M1004" s="47"/>
      <c r="N1004" s="47"/>
      <c r="O1004" s="51" t="s">
        <v>28087</v>
      </c>
      <c r="P1004" s="47" t="s">
        <v>28088</v>
      </c>
      <c r="Q1004" s="47"/>
      <c r="R1004" s="29"/>
    </row>
    <row r="1005" spans="1:18" ht="18" customHeight="1" x14ac:dyDescent="0.2">
      <c r="A1005" s="47" t="s">
        <v>28070</v>
      </c>
      <c r="B1005" s="48">
        <v>45645</v>
      </c>
      <c r="C1005" s="41">
        <v>0.27083333333333331</v>
      </c>
      <c r="D1005" s="41">
        <v>0.30555555555555552</v>
      </c>
      <c r="E1005" s="41">
        <v>0.3125</v>
      </c>
      <c r="F1005" s="41">
        <v>0.34722222222222227</v>
      </c>
      <c r="G1005" s="41"/>
      <c r="H1005" s="41"/>
      <c r="I1005" s="26"/>
      <c r="J1005" s="26"/>
      <c r="K1005" s="47" t="s">
        <v>0</v>
      </c>
      <c r="L1005" s="47" t="s">
        <v>28099</v>
      </c>
      <c r="M1005" s="47"/>
      <c r="N1005" s="47"/>
      <c r="O1005" s="49" t="s">
        <v>28074</v>
      </c>
      <c r="P1005" s="50" t="s">
        <v>28075</v>
      </c>
      <c r="Q1005" s="47"/>
      <c r="R1005" s="29"/>
    </row>
    <row r="1006" spans="1:18" ht="18" customHeight="1" x14ac:dyDescent="0.2">
      <c r="A1006" s="47" t="s">
        <v>28070</v>
      </c>
      <c r="B1006" s="48">
        <v>45645</v>
      </c>
      <c r="C1006" s="41">
        <v>0.375</v>
      </c>
      <c r="D1006" s="41">
        <v>0.40972222222222227</v>
      </c>
      <c r="E1006" s="41">
        <v>0.41666666666666669</v>
      </c>
      <c r="F1006" s="41">
        <v>0.4513888888888889</v>
      </c>
      <c r="G1006" s="41"/>
      <c r="H1006" s="41"/>
      <c r="I1006" s="26"/>
      <c r="J1006" s="26"/>
      <c r="K1006" s="47" t="s">
        <v>10</v>
      </c>
      <c r="L1006" s="47" t="s">
        <v>28099</v>
      </c>
      <c r="M1006" s="47"/>
      <c r="N1006" s="47"/>
      <c r="O1006" s="47" t="s">
        <v>27498</v>
      </c>
      <c r="P1006" s="47" t="s">
        <v>28096</v>
      </c>
      <c r="Q1006" s="47"/>
      <c r="R1006" s="29"/>
    </row>
    <row r="1007" spans="1:18" ht="18" customHeight="1" x14ac:dyDescent="0.2">
      <c r="A1007" s="47" t="s">
        <v>28070</v>
      </c>
      <c r="B1007" s="48">
        <v>45646</v>
      </c>
      <c r="C1007" s="41">
        <v>0.29166666666666669</v>
      </c>
      <c r="D1007" s="41" t="s">
        <v>28078</v>
      </c>
      <c r="E1007" s="41">
        <v>0.33333333333333331</v>
      </c>
      <c r="F1007" s="41" t="s">
        <v>28079</v>
      </c>
      <c r="G1007" s="41"/>
      <c r="H1007" s="41"/>
      <c r="I1007" s="26"/>
      <c r="J1007" s="26"/>
      <c r="K1007" s="47" t="s">
        <v>0</v>
      </c>
      <c r="L1007" s="47" t="s">
        <v>28099</v>
      </c>
      <c r="M1007" s="47"/>
      <c r="N1007" s="47"/>
      <c r="O1007" s="47" t="s">
        <v>28100</v>
      </c>
      <c r="P1007" s="47" t="s">
        <v>28101</v>
      </c>
      <c r="Q1007" s="47"/>
      <c r="R1007" s="29"/>
    </row>
    <row r="1008" spans="1:18" ht="18" customHeight="1" x14ac:dyDescent="0.2">
      <c r="A1008" s="47" t="s">
        <v>28070</v>
      </c>
      <c r="B1008" s="48">
        <v>45647</v>
      </c>
      <c r="C1008" s="41">
        <v>0.29166666666666669</v>
      </c>
      <c r="D1008" s="41" t="s">
        <v>28078</v>
      </c>
      <c r="E1008" s="41">
        <v>0.33333333333333331</v>
      </c>
      <c r="F1008" s="41" t="s">
        <v>28079</v>
      </c>
      <c r="G1008" s="41"/>
      <c r="H1008" s="41"/>
      <c r="I1008" s="26"/>
      <c r="J1008" s="26"/>
      <c r="K1008" s="47" t="s">
        <v>0</v>
      </c>
      <c r="L1008" s="47" t="s">
        <v>28099</v>
      </c>
      <c r="M1008" s="47"/>
      <c r="N1008" s="47"/>
      <c r="O1008" s="47" t="s">
        <v>28072</v>
      </c>
      <c r="P1008" s="47" t="s">
        <v>28073</v>
      </c>
      <c r="Q1008" s="47"/>
      <c r="R1008" s="29"/>
    </row>
    <row r="1009" spans="1:18" ht="18" customHeight="1" x14ac:dyDescent="0.2">
      <c r="A1009" s="47" t="s">
        <v>28070</v>
      </c>
      <c r="B1009" s="48">
        <v>45657</v>
      </c>
      <c r="C1009" s="41">
        <v>0.29166666666666669</v>
      </c>
      <c r="D1009" s="41" t="s">
        <v>28078</v>
      </c>
      <c r="E1009" s="41">
        <v>0.33333333333333331</v>
      </c>
      <c r="F1009" s="41" t="s">
        <v>28079</v>
      </c>
      <c r="G1009" s="41"/>
      <c r="H1009" s="41"/>
      <c r="I1009" s="26"/>
      <c r="J1009" s="26"/>
      <c r="K1009" s="47" t="s">
        <v>0</v>
      </c>
      <c r="L1009" s="47" t="s">
        <v>28099</v>
      </c>
      <c r="M1009" s="47"/>
      <c r="N1009" s="47"/>
      <c r="O1009" s="51" t="s">
        <v>28087</v>
      </c>
      <c r="P1009" s="47" t="s">
        <v>28088</v>
      </c>
      <c r="Q1009" s="47"/>
      <c r="R1009" s="29"/>
    </row>
    <row r="1010" spans="1:18" ht="18" customHeight="1" x14ac:dyDescent="0.2">
      <c r="A1010" s="47" t="s">
        <v>28070</v>
      </c>
      <c r="B1010" s="48">
        <v>45629</v>
      </c>
      <c r="C1010" s="41">
        <v>0.29166666666666669</v>
      </c>
      <c r="D1010" s="41" t="s">
        <v>28078</v>
      </c>
      <c r="E1010" s="41">
        <v>0.33333333333333331</v>
      </c>
      <c r="F1010" s="41" t="s">
        <v>28079</v>
      </c>
      <c r="G1010" s="41"/>
      <c r="H1010" s="41"/>
      <c r="I1010" s="26"/>
      <c r="J1010" s="26"/>
      <c r="K1010" s="47" t="s">
        <v>10</v>
      </c>
      <c r="L1010" s="47" t="s">
        <v>28105</v>
      </c>
      <c r="M1010" s="47"/>
      <c r="N1010" s="47"/>
      <c r="O1010" s="47" t="s">
        <v>27498</v>
      </c>
      <c r="P1010" s="47" t="s">
        <v>28096</v>
      </c>
      <c r="Q1010" s="47"/>
      <c r="R1010" s="29"/>
    </row>
    <row r="1011" spans="1:18" ht="18" customHeight="1" x14ac:dyDescent="0.2">
      <c r="A1011" s="47" t="s">
        <v>28070</v>
      </c>
      <c r="B1011" s="48">
        <v>45630</v>
      </c>
      <c r="C1011" s="41">
        <v>0.29166666666666669</v>
      </c>
      <c r="D1011" s="41" t="s">
        <v>28078</v>
      </c>
      <c r="E1011" s="41">
        <v>0.33333333333333331</v>
      </c>
      <c r="F1011" s="41" t="s">
        <v>28079</v>
      </c>
      <c r="G1011" s="41"/>
      <c r="H1011" s="41"/>
      <c r="I1011" s="26"/>
      <c r="J1011" s="26"/>
      <c r="K1011" s="47" t="s">
        <v>10</v>
      </c>
      <c r="L1011" s="47" t="s">
        <v>28105</v>
      </c>
      <c r="M1011" s="47"/>
      <c r="N1011" s="47"/>
      <c r="O1011" s="47" t="s">
        <v>28072</v>
      </c>
      <c r="P1011" s="47" t="s">
        <v>28073</v>
      </c>
      <c r="Q1011" s="47"/>
      <c r="R1011" s="29"/>
    </row>
    <row r="1012" spans="1:18" ht="18" customHeight="1" x14ac:dyDescent="0.2">
      <c r="A1012" s="47" t="s">
        <v>28070</v>
      </c>
      <c r="B1012" s="48">
        <v>45630</v>
      </c>
      <c r="C1012" s="41">
        <v>0.33333333333333331</v>
      </c>
      <c r="D1012" s="41">
        <v>0.36805555555555558</v>
      </c>
      <c r="E1012" s="41">
        <v>0.375</v>
      </c>
      <c r="F1012" s="41">
        <v>0.40972222222222227</v>
      </c>
      <c r="G1012" s="41"/>
      <c r="H1012" s="41"/>
      <c r="I1012" s="26"/>
      <c r="J1012" s="26"/>
      <c r="K1012" s="47" t="s">
        <v>10</v>
      </c>
      <c r="L1012" s="47" t="s">
        <v>28105</v>
      </c>
      <c r="M1012" s="47"/>
      <c r="N1012" s="47"/>
      <c r="O1012" s="47" t="s">
        <v>28072</v>
      </c>
      <c r="P1012" s="47" t="s">
        <v>28073</v>
      </c>
      <c r="Q1012" s="47"/>
      <c r="R1012" s="29"/>
    </row>
    <row r="1013" spans="1:18" ht="18" customHeight="1" x14ac:dyDescent="0.2">
      <c r="A1013" s="47" t="s">
        <v>28070</v>
      </c>
      <c r="B1013" s="48">
        <v>45631</v>
      </c>
      <c r="C1013" s="41">
        <v>0.33333333333333331</v>
      </c>
      <c r="D1013" s="41">
        <v>0.36805555555555558</v>
      </c>
      <c r="E1013" s="41">
        <v>0.375</v>
      </c>
      <c r="F1013" s="41">
        <v>0.40972222222222227</v>
      </c>
      <c r="G1013" s="41"/>
      <c r="H1013" s="41"/>
      <c r="I1013" s="26"/>
      <c r="J1013" s="26"/>
      <c r="K1013" s="47" t="s">
        <v>10</v>
      </c>
      <c r="L1013" s="47" t="s">
        <v>28105</v>
      </c>
      <c r="M1013" s="47"/>
      <c r="N1013" s="47"/>
      <c r="O1013" s="47" t="s">
        <v>28097</v>
      </c>
      <c r="P1013" s="47" t="s">
        <v>28098</v>
      </c>
      <c r="Q1013" s="47"/>
      <c r="R1013" s="29"/>
    </row>
    <row r="1014" spans="1:18" ht="18" customHeight="1" x14ac:dyDescent="0.2">
      <c r="A1014" s="47" t="s">
        <v>28070</v>
      </c>
      <c r="B1014" s="48">
        <v>45631</v>
      </c>
      <c r="C1014" s="41">
        <v>0.70833333333333337</v>
      </c>
      <c r="D1014" s="41">
        <v>0.74305555555555547</v>
      </c>
      <c r="E1014" s="41">
        <v>0.75</v>
      </c>
      <c r="F1014" s="41">
        <v>0.78472222222222221</v>
      </c>
      <c r="G1014" s="41">
        <v>0.79166666666666663</v>
      </c>
      <c r="H1014" s="41">
        <v>0.82638888888888884</v>
      </c>
      <c r="I1014" s="26"/>
      <c r="J1014" s="26"/>
      <c r="K1014" s="47" t="s">
        <v>3</v>
      </c>
      <c r="L1014" s="47" t="s">
        <v>28105</v>
      </c>
      <c r="M1014" s="47"/>
      <c r="N1014" s="47"/>
      <c r="O1014" s="47" t="s">
        <v>28091</v>
      </c>
      <c r="P1014" s="47" t="s">
        <v>28092</v>
      </c>
      <c r="Q1014" s="47"/>
      <c r="R1014" s="29"/>
    </row>
    <row r="1015" spans="1:18" ht="18" customHeight="1" x14ac:dyDescent="0.2">
      <c r="A1015" s="47" t="s">
        <v>28070</v>
      </c>
      <c r="B1015" s="48">
        <v>45632</v>
      </c>
      <c r="C1015" s="41">
        <v>0.29166666666666669</v>
      </c>
      <c r="D1015" s="41" t="s">
        <v>28078</v>
      </c>
      <c r="E1015" s="41">
        <v>0.33333333333333331</v>
      </c>
      <c r="F1015" s="41" t="s">
        <v>28079</v>
      </c>
      <c r="G1015" s="41"/>
      <c r="H1015" s="41"/>
      <c r="I1015" s="26"/>
      <c r="J1015" s="26"/>
      <c r="K1015" s="47" t="s">
        <v>7</v>
      </c>
      <c r="L1015" s="47" t="s">
        <v>28105</v>
      </c>
      <c r="M1015" s="47"/>
      <c r="N1015" s="47"/>
      <c r="O1015" s="47" t="s">
        <v>28091</v>
      </c>
      <c r="P1015" s="47" t="s">
        <v>28092</v>
      </c>
      <c r="Q1015" s="47" t="s">
        <v>28102</v>
      </c>
      <c r="R1015" s="29"/>
    </row>
    <row r="1016" spans="1:18" ht="18" customHeight="1" x14ac:dyDescent="0.2">
      <c r="A1016" s="47" t="s">
        <v>28070</v>
      </c>
      <c r="B1016" s="48">
        <v>45633</v>
      </c>
      <c r="C1016" s="41">
        <v>0.29166666666666669</v>
      </c>
      <c r="D1016" s="41" t="s">
        <v>28078</v>
      </c>
      <c r="E1016" s="41">
        <v>0.33333333333333331</v>
      </c>
      <c r="F1016" s="41" t="s">
        <v>28079</v>
      </c>
      <c r="G1016" s="41"/>
      <c r="H1016" s="41"/>
      <c r="I1016" s="26"/>
      <c r="J1016" s="26"/>
      <c r="K1016" s="47" t="s">
        <v>7</v>
      </c>
      <c r="L1016" s="47" t="s">
        <v>28105</v>
      </c>
      <c r="M1016" s="47"/>
      <c r="N1016" s="47"/>
      <c r="O1016" s="47" t="s">
        <v>28091</v>
      </c>
      <c r="P1016" s="47" t="s">
        <v>28092</v>
      </c>
      <c r="Q1016" s="47"/>
      <c r="R1016" s="29"/>
    </row>
    <row r="1017" spans="1:18" ht="18" customHeight="1" x14ac:dyDescent="0.2">
      <c r="A1017" s="47" t="s">
        <v>28070</v>
      </c>
      <c r="B1017" s="48">
        <v>45636</v>
      </c>
      <c r="C1017" s="41">
        <v>0.33333333333333331</v>
      </c>
      <c r="D1017" s="41">
        <v>0.36805555555555558</v>
      </c>
      <c r="E1017" s="41">
        <v>0.375</v>
      </c>
      <c r="F1017" s="41">
        <v>0.40972222222222227</v>
      </c>
      <c r="G1017" s="41"/>
      <c r="H1017" s="41"/>
      <c r="I1017" s="26"/>
      <c r="J1017" s="26"/>
      <c r="K1017" s="47" t="s">
        <v>10</v>
      </c>
      <c r="L1017" s="47" t="s">
        <v>28105</v>
      </c>
      <c r="M1017" s="47"/>
      <c r="N1017" s="47" t="s">
        <v>28080</v>
      </c>
      <c r="O1017" s="47" t="s">
        <v>27498</v>
      </c>
      <c r="P1017" s="47" t="s">
        <v>28096</v>
      </c>
      <c r="Q1017" s="47"/>
      <c r="R1017" s="29"/>
    </row>
    <row r="1018" spans="1:18" ht="18" customHeight="1" x14ac:dyDescent="0.2">
      <c r="A1018" s="47" t="s">
        <v>28070</v>
      </c>
      <c r="B1018" s="48">
        <v>45637</v>
      </c>
      <c r="C1018" s="41">
        <v>0.29166666666666669</v>
      </c>
      <c r="D1018" s="41" t="s">
        <v>28078</v>
      </c>
      <c r="E1018" s="41">
        <v>0.33333333333333331</v>
      </c>
      <c r="F1018" s="41" t="s">
        <v>28079</v>
      </c>
      <c r="G1018" s="41"/>
      <c r="H1018" s="41"/>
      <c r="I1018" s="26"/>
      <c r="J1018" s="26"/>
      <c r="K1018" s="47" t="s">
        <v>10</v>
      </c>
      <c r="L1018" s="47" t="s">
        <v>28105</v>
      </c>
      <c r="M1018" s="47"/>
      <c r="N1018" s="47"/>
      <c r="O1018" s="47" t="s">
        <v>28072</v>
      </c>
      <c r="P1018" s="47" t="s">
        <v>28073</v>
      </c>
      <c r="Q1018" s="47"/>
      <c r="R1018" s="29"/>
    </row>
    <row r="1019" spans="1:18" ht="18" customHeight="1" x14ac:dyDescent="0.2">
      <c r="A1019" s="47" t="s">
        <v>28070</v>
      </c>
      <c r="B1019" s="48">
        <v>45637</v>
      </c>
      <c r="C1019" s="41">
        <v>0.70833333333333337</v>
      </c>
      <c r="D1019" s="41">
        <v>0.74305555555555547</v>
      </c>
      <c r="E1019" s="41">
        <v>0.75</v>
      </c>
      <c r="F1019" s="41">
        <v>0.78472222222222221</v>
      </c>
      <c r="G1019" s="41">
        <v>0.79166666666666663</v>
      </c>
      <c r="H1019" s="41">
        <v>0.82638888888888884</v>
      </c>
      <c r="I1019" s="26"/>
      <c r="J1019" s="26"/>
      <c r="K1019" s="47" t="s">
        <v>0</v>
      </c>
      <c r="L1019" s="47" t="s">
        <v>28105</v>
      </c>
      <c r="M1019" s="47"/>
      <c r="N1019" s="47" t="s">
        <v>28086</v>
      </c>
      <c r="O1019" s="47" t="s">
        <v>28091</v>
      </c>
      <c r="P1019" s="47" t="s">
        <v>28092</v>
      </c>
      <c r="Q1019" s="47"/>
      <c r="R1019" s="29"/>
    </row>
    <row r="1020" spans="1:18" ht="18" customHeight="1" x14ac:dyDescent="0.2">
      <c r="A1020" s="47" t="s">
        <v>28070</v>
      </c>
      <c r="B1020" s="48">
        <v>45637</v>
      </c>
      <c r="C1020" s="41">
        <v>0.33333333333333331</v>
      </c>
      <c r="D1020" s="41">
        <v>0.36805555555555558</v>
      </c>
      <c r="E1020" s="41">
        <v>0.375</v>
      </c>
      <c r="F1020" s="41">
        <v>0.40972222222222227</v>
      </c>
      <c r="G1020" s="41"/>
      <c r="H1020" s="41"/>
      <c r="I1020" s="26"/>
      <c r="J1020" s="26"/>
      <c r="K1020" s="47" t="s">
        <v>10</v>
      </c>
      <c r="L1020" s="47" t="s">
        <v>28105</v>
      </c>
      <c r="M1020" s="47"/>
      <c r="N1020" s="47"/>
      <c r="O1020" s="47" t="s">
        <v>28072</v>
      </c>
      <c r="P1020" s="47" t="s">
        <v>28073</v>
      </c>
      <c r="Q1020" s="47"/>
      <c r="R1020" s="29"/>
    </row>
    <row r="1021" spans="1:18" ht="18" customHeight="1" x14ac:dyDescent="0.2">
      <c r="A1021" s="47" t="s">
        <v>28070</v>
      </c>
      <c r="B1021" s="48">
        <v>45638</v>
      </c>
      <c r="C1021" s="41">
        <v>0.33333333333333331</v>
      </c>
      <c r="D1021" s="41">
        <v>0.36805555555555558</v>
      </c>
      <c r="E1021" s="41">
        <v>0.375</v>
      </c>
      <c r="F1021" s="41">
        <v>0.40972222222222227</v>
      </c>
      <c r="G1021" s="41"/>
      <c r="H1021" s="41"/>
      <c r="I1021" s="26"/>
      <c r="J1021" s="26"/>
      <c r="K1021" s="47" t="s">
        <v>10</v>
      </c>
      <c r="L1021" s="47" t="s">
        <v>28105</v>
      </c>
      <c r="M1021" s="47"/>
      <c r="N1021" s="47"/>
      <c r="O1021" s="47" t="s">
        <v>28097</v>
      </c>
      <c r="P1021" s="47" t="s">
        <v>28098</v>
      </c>
      <c r="Q1021" s="47"/>
      <c r="R1021" s="29"/>
    </row>
    <row r="1022" spans="1:18" ht="18" customHeight="1" x14ac:dyDescent="0.2">
      <c r="A1022" s="47" t="s">
        <v>28070</v>
      </c>
      <c r="B1022" s="48">
        <v>45629</v>
      </c>
      <c r="C1022" s="41">
        <v>0.33333333333333331</v>
      </c>
      <c r="D1022" s="41">
        <v>0.36805555555555558</v>
      </c>
      <c r="E1022" s="41">
        <v>0.375</v>
      </c>
      <c r="F1022" s="41">
        <v>0.40972222222222227</v>
      </c>
      <c r="G1022" s="41"/>
      <c r="H1022" s="41"/>
      <c r="I1022" s="26"/>
      <c r="J1022" s="26"/>
      <c r="K1022" s="47" t="s">
        <v>10</v>
      </c>
      <c r="L1022" s="47" t="s">
        <v>28106</v>
      </c>
      <c r="M1022" s="47"/>
      <c r="N1022" s="47"/>
      <c r="O1022" s="47" t="s">
        <v>28076</v>
      </c>
      <c r="P1022" s="47" t="s">
        <v>28077</v>
      </c>
      <c r="Q1022" s="47"/>
      <c r="R1022" s="29"/>
    </row>
    <row r="1023" spans="1:18" ht="18" customHeight="1" x14ac:dyDescent="0.2">
      <c r="A1023" s="47" t="s">
        <v>28070</v>
      </c>
      <c r="B1023" s="48">
        <v>45630</v>
      </c>
      <c r="C1023" s="41">
        <v>0.27083333333333331</v>
      </c>
      <c r="D1023" s="41">
        <v>0.30555555555555552</v>
      </c>
      <c r="E1023" s="41">
        <v>0.3125</v>
      </c>
      <c r="F1023" s="41">
        <v>0.34722222222222227</v>
      </c>
      <c r="G1023" s="41"/>
      <c r="H1023" s="41"/>
      <c r="I1023" s="26"/>
      <c r="J1023" s="26"/>
      <c r="K1023" s="47" t="s">
        <v>0</v>
      </c>
      <c r="L1023" s="47" t="s">
        <v>28106</v>
      </c>
      <c r="M1023" s="47"/>
      <c r="N1023" s="47" t="s">
        <v>28080</v>
      </c>
      <c r="O1023" s="47" t="s">
        <v>28091</v>
      </c>
      <c r="P1023" s="47" t="s">
        <v>28092</v>
      </c>
      <c r="Q1023" s="47"/>
      <c r="R1023" s="29"/>
    </row>
    <row r="1024" spans="1:18" ht="18" customHeight="1" x14ac:dyDescent="0.2">
      <c r="A1024" s="47" t="s">
        <v>28070</v>
      </c>
      <c r="B1024" s="48">
        <v>45631</v>
      </c>
      <c r="C1024" s="41">
        <v>0.29166666666666669</v>
      </c>
      <c r="D1024" s="41" t="s">
        <v>28078</v>
      </c>
      <c r="E1024" s="41">
        <v>0.33333333333333331</v>
      </c>
      <c r="F1024" s="41" t="s">
        <v>28079</v>
      </c>
      <c r="G1024" s="41"/>
      <c r="H1024" s="41"/>
      <c r="I1024" s="26"/>
      <c r="J1024" s="26"/>
      <c r="K1024" s="47" t="s">
        <v>0</v>
      </c>
      <c r="L1024" s="47" t="s">
        <v>28106</v>
      </c>
      <c r="M1024" s="47"/>
      <c r="N1024" s="47"/>
      <c r="O1024" s="47" t="s">
        <v>28107</v>
      </c>
      <c r="P1024" s="47" t="s">
        <v>28108</v>
      </c>
      <c r="Q1024" s="47"/>
      <c r="R1024" s="29"/>
    </row>
    <row r="1025" spans="1:18" ht="18" customHeight="1" x14ac:dyDescent="0.2">
      <c r="A1025" s="47" t="s">
        <v>28070</v>
      </c>
      <c r="B1025" s="48">
        <v>45631</v>
      </c>
      <c r="C1025" s="41">
        <v>0.58333333333333337</v>
      </c>
      <c r="D1025" s="41">
        <v>0.61805555555555558</v>
      </c>
      <c r="E1025" s="41">
        <v>0.625</v>
      </c>
      <c r="F1025" s="41">
        <v>0.65972222222222221</v>
      </c>
      <c r="G1025" s="41"/>
      <c r="H1025" s="41"/>
      <c r="I1025" s="26"/>
      <c r="J1025" s="26"/>
      <c r="K1025" s="47" t="s">
        <v>0</v>
      </c>
      <c r="L1025" s="47" t="s">
        <v>28106</v>
      </c>
      <c r="M1025" s="47"/>
      <c r="N1025" s="47"/>
      <c r="O1025" s="47" t="s">
        <v>28109</v>
      </c>
      <c r="P1025" s="52" t="s">
        <v>28110</v>
      </c>
      <c r="Q1025" s="47"/>
      <c r="R1025" s="29"/>
    </row>
    <row r="1026" spans="1:18" ht="18" customHeight="1" x14ac:dyDescent="0.2">
      <c r="A1026" s="47" t="s">
        <v>28070</v>
      </c>
      <c r="B1026" s="48">
        <v>45632</v>
      </c>
      <c r="C1026" s="41">
        <v>0.33333333333333331</v>
      </c>
      <c r="D1026" s="41">
        <v>0.36805555555555558</v>
      </c>
      <c r="E1026" s="41">
        <v>0.375</v>
      </c>
      <c r="F1026" s="41">
        <v>0.40972222222222227</v>
      </c>
      <c r="G1026" s="41"/>
      <c r="H1026" s="41"/>
      <c r="I1026" s="26"/>
      <c r="J1026" s="26"/>
      <c r="K1026" s="47" t="s">
        <v>10</v>
      </c>
      <c r="L1026" s="47" t="s">
        <v>28106</v>
      </c>
      <c r="M1026" s="47"/>
      <c r="N1026" s="47"/>
      <c r="O1026" s="49" t="s">
        <v>28089</v>
      </c>
      <c r="P1026" s="49" t="s">
        <v>28090</v>
      </c>
      <c r="Q1026" s="47"/>
      <c r="R1026" s="29"/>
    </row>
    <row r="1027" spans="1:18" ht="18" customHeight="1" x14ac:dyDescent="0.2">
      <c r="A1027" s="47" t="s">
        <v>28070</v>
      </c>
      <c r="B1027" s="48">
        <v>45633</v>
      </c>
      <c r="C1027" s="41">
        <v>0.29166666666666669</v>
      </c>
      <c r="D1027" s="41" t="s">
        <v>28078</v>
      </c>
      <c r="E1027" s="41">
        <v>0.33333333333333331</v>
      </c>
      <c r="F1027" s="41" t="s">
        <v>28079</v>
      </c>
      <c r="G1027" s="41"/>
      <c r="H1027" s="41"/>
      <c r="I1027" s="26"/>
      <c r="J1027" s="26"/>
      <c r="K1027" s="47" t="s">
        <v>0</v>
      </c>
      <c r="L1027" s="47" t="s">
        <v>28106</v>
      </c>
      <c r="M1027" s="47"/>
      <c r="N1027" s="47"/>
      <c r="O1027" s="47" t="s">
        <v>28100</v>
      </c>
      <c r="P1027" s="47" t="s">
        <v>28101</v>
      </c>
      <c r="Q1027" s="47" t="s">
        <v>28102</v>
      </c>
      <c r="R1027" s="29"/>
    </row>
    <row r="1028" spans="1:18" ht="18" customHeight="1" x14ac:dyDescent="0.2">
      <c r="A1028" s="47" t="s">
        <v>28070</v>
      </c>
      <c r="B1028" s="48">
        <v>45636</v>
      </c>
      <c r="C1028" s="41">
        <v>0.33333333333333331</v>
      </c>
      <c r="D1028" s="41">
        <v>0.36805555555555558</v>
      </c>
      <c r="E1028" s="41">
        <v>0.375</v>
      </c>
      <c r="F1028" s="41">
        <v>0.40972222222222227</v>
      </c>
      <c r="G1028" s="41"/>
      <c r="H1028" s="41"/>
      <c r="I1028" s="26"/>
      <c r="J1028" s="26"/>
      <c r="K1028" s="47" t="s">
        <v>10</v>
      </c>
      <c r="L1028" s="47" t="s">
        <v>28106</v>
      </c>
      <c r="M1028" s="47"/>
      <c r="N1028" s="47"/>
      <c r="O1028" s="47" t="s">
        <v>28076</v>
      </c>
      <c r="P1028" s="47" t="s">
        <v>28077</v>
      </c>
      <c r="Q1028" s="47"/>
      <c r="R1028" s="29"/>
    </row>
    <row r="1029" spans="1:18" ht="18" customHeight="1" x14ac:dyDescent="0.2">
      <c r="A1029" s="47" t="s">
        <v>28070</v>
      </c>
      <c r="B1029" s="48">
        <v>45637</v>
      </c>
      <c r="C1029" s="41">
        <v>0.27083333333333331</v>
      </c>
      <c r="D1029" s="41">
        <v>0.30555555555555552</v>
      </c>
      <c r="E1029" s="41">
        <v>0.3125</v>
      </c>
      <c r="F1029" s="41">
        <v>0.34722222222222227</v>
      </c>
      <c r="G1029" s="41"/>
      <c r="H1029" s="41"/>
      <c r="I1029" s="26"/>
      <c r="J1029" s="26"/>
      <c r="K1029" s="47" t="s">
        <v>0</v>
      </c>
      <c r="L1029" s="47" t="s">
        <v>28106</v>
      </c>
      <c r="M1029" s="47"/>
      <c r="N1029" s="47" t="s">
        <v>28080</v>
      </c>
      <c r="O1029" s="47" t="s">
        <v>28091</v>
      </c>
      <c r="P1029" s="47" t="s">
        <v>28092</v>
      </c>
      <c r="Q1029" s="47"/>
      <c r="R1029" s="29"/>
    </row>
    <row r="1030" spans="1:18" ht="18" customHeight="1" x14ac:dyDescent="0.2">
      <c r="A1030" s="47" t="s">
        <v>28070</v>
      </c>
      <c r="B1030" s="48">
        <v>45638</v>
      </c>
      <c r="C1030" s="41">
        <v>0.29166666666666669</v>
      </c>
      <c r="D1030" s="41" t="s">
        <v>28078</v>
      </c>
      <c r="E1030" s="41">
        <v>0.33333333333333331</v>
      </c>
      <c r="F1030" s="41" t="s">
        <v>28079</v>
      </c>
      <c r="G1030" s="41"/>
      <c r="H1030" s="41"/>
      <c r="I1030" s="26"/>
      <c r="J1030" s="26"/>
      <c r="K1030" s="47" t="s">
        <v>0</v>
      </c>
      <c r="L1030" s="47" t="s">
        <v>28106</v>
      </c>
      <c r="M1030" s="47"/>
      <c r="N1030" s="47"/>
      <c r="O1030" s="47" t="s">
        <v>28107</v>
      </c>
      <c r="P1030" s="47" t="s">
        <v>28108</v>
      </c>
      <c r="Q1030" s="47"/>
      <c r="R1030" s="29"/>
    </row>
    <row r="1031" spans="1:18" ht="18" customHeight="1" x14ac:dyDescent="0.2">
      <c r="A1031" s="47" t="s">
        <v>28070</v>
      </c>
      <c r="B1031" s="48">
        <v>45638</v>
      </c>
      <c r="C1031" s="41">
        <v>0.58333333333333337</v>
      </c>
      <c r="D1031" s="41">
        <v>0.61805555555555558</v>
      </c>
      <c r="E1031" s="41">
        <v>0.625</v>
      </c>
      <c r="F1031" s="41">
        <v>0.65972222222222221</v>
      </c>
      <c r="G1031" s="41"/>
      <c r="H1031" s="41"/>
      <c r="I1031" s="26"/>
      <c r="J1031" s="26"/>
      <c r="K1031" s="47" t="s">
        <v>0</v>
      </c>
      <c r="L1031" s="47" t="s">
        <v>28106</v>
      </c>
      <c r="M1031" s="47"/>
      <c r="N1031" s="47"/>
      <c r="O1031" s="47" t="s">
        <v>28109</v>
      </c>
      <c r="P1031" s="52" t="s">
        <v>28110</v>
      </c>
      <c r="Q1031" s="47"/>
      <c r="R1031" s="29"/>
    </row>
    <row r="1032" spans="1:18" ht="18" customHeight="1" x14ac:dyDescent="0.2">
      <c r="A1032" s="47" t="s">
        <v>28070</v>
      </c>
      <c r="B1032" s="48">
        <v>45639</v>
      </c>
      <c r="C1032" s="41">
        <v>0.33333333333333331</v>
      </c>
      <c r="D1032" s="41">
        <v>0.36805555555555558</v>
      </c>
      <c r="E1032" s="41">
        <v>0.375</v>
      </c>
      <c r="F1032" s="41">
        <v>0.40972222222222227</v>
      </c>
      <c r="G1032" s="41"/>
      <c r="H1032" s="41"/>
      <c r="I1032" s="26"/>
      <c r="J1032" s="26"/>
      <c r="K1032" s="47" t="s">
        <v>10</v>
      </c>
      <c r="L1032" s="47" t="s">
        <v>28106</v>
      </c>
      <c r="M1032" s="47"/>
      <c r="N1032" s="47"/>
      <c r="O1032" s="49" t="s">
        <v>28089</v>
      </c>
      <c r="P1032" s="49" t="s">
        <v>28090</v>
      </c>
      <c r="Q1032" s="47"/>
      <c r="R1032" s="29"/>
    </row>
    <row r="1033" spans="1:18" ht="18" customHeight="1" x14ac:dyDescent="0.2">
      <c r="A1033" s="47" t="s">
        <v>28070</v>
      </c>
      <c r="B1033" s="48">
        <v>45640</v>
      </c>
      <c r="C1033" s="41">
        <v>0.29166666666666669</v>
      </c>
      <c r="D1033" s="41" t="s">
        <v>28078</v>
      </c>
      <c r="E1033" s="41">
        <v>0.33333333333333331</v>
      </c>
      <c r="F1033" s="41" t="s">
        <v>28079</v>
      </c>
      <c r="G1033" s="41"/>
      <c r="H1033" s="41"/>
      <c r="I1033" s="26"/>
      <c r="J1033" s="26"/>
      <c r="K1033" s="47" t="s">
        <v>10</v>
      </c>
      <c r="L1033" s="47" t="s">
        <v>28106</v>
      </c>
      <c r="M1033" s="47"/>
      <c r="N1033" s="47"/>
      <c r="O1033" s="47" t="s">
        <v>28081</v>
      </c>
      <c r="P1033" s="47" t="s">
        <v>28082</v>
      </c>
      <c r="Q1033" s="47"/>
      <c r="R1033" s="29"/>
    </row>
    <row r="1034" spans="1:18" ht="18" customHeight="1" x14ac:dyDescent="0.2">
      <c r="A1034" s="47" t="s">
        <v>28070</v>
      </c>
      <c r="B1034" s="48">
        <v>45643</v>
      </c>
      <c r="C1034" s="41">
        <v>0.33333333333333331</v>
      </c>
      <c r="D1034" s="41">
        <v>0.36805555555555558</v>
      </c>
      <c r="E1034" s="41">
        <v>0.375</v>
      </c>
      <c r="F1034" s="41">
        <v>0.40972222222222227</v>
      </c>
      <c r="G1034" s="41"/>
      <c r="H1034" s="41"/>
      <c r="I1034" s="26"/>
      <c r="J1034" s="26"/>
      <c r="K1034" s="47" t="s">
        <v>10</v>
      </c>
      <c r="L1034" s="47" t="s">
        <v>28106</v>
      </c>
      <c r="M1034" s="47"/>
      <c r="N1034" s="47"/>
      <c r="O1034" s="47" t="s">
        <v>28076</v>
      </c>
      <c r="P1034" s="47" t="s">
        <v>28077</v>
      </c>
      <c r="Q1034" s="47"/>
      <c r="R1034" s="29"/>
    </row>
    <row r="1035" spans="1:18" ht="18" customHeight="1" x14ac:dyDescent="0.2">
      <c r="A1035" s="47" t="s">
        <v>28070</v>
      </c>
      <c r="B1035" s="48">
        <v>45644</v>
      </c>
      <c r="C1035" s="41">
        <v>0.27083333333333331</v>
      </c>
      <c r="D1035" s="41">
        <v>0.30555555555555552</v>
      </c>
      <c r="E1035" s="41">
        <v>0.3125</v>
      </c>
      <c r="F1035" s="41">
        <v>0.34722222222222227</v>
      </c>
      <c r="G1035" s="41"/>
      <c r="H1035" s="41"/>
      <c r="I1035" s="26"/>
      <c r="J1035" s="26"/>
      <c r="K1035" s="47" t="s">
        <v>0</v>
      </c>
      <c r="L1035" s="47" t="s">
        <v>28106</v>
      </c>
      <c r="M1035" s="47"/>
      <c r="N1035" s="47" t="s">
        <v>28080</v>
      </c>
      <c r="O1035" s="47" t="s">
        <v>28091</v>
      </c>
      <c r="P1035" s="47" t="s">
        <v>28092</v>
      </c>
      <c r="Q1035" s="47"/>
      <c r="R1035" s="29"/>
    </row>
    <row r="1036" spans="1:18" ht="18" customHeight="1" x14ac:dyDescent="0.2">
      <c r="A1036" s="47" t="s">
        <v>28070</v>
      </c>
      <c r="B1036" s="48">
        <v>45645</v>
      </c>
      <c r="C1036" s="41">
        <v>0.29166666666666669</v>
      </c>
      <c r="D1036" s="41" t="s">
        <v>28078</v>
      </c>
      <c r="E1036" s="41">
        <v>0.33333333333333331</v>
      </c>
      <c r="F1036" s="41" t="s">
        <v>28079</v>
      </c>
      <c r="G1036" s="41"/>
      <c r="H1036" s="41"/>
      <c r="I1036" s="26"/>
      <c r="J1036" s="26"/>
      <c r="K1036" s="47" t="s">
        <v>0</v>
      </c>
      <c r="L1036" s="47" t="s">
        <v>28106</v>
      </c>
      <c r="M1036" s="47"/>
      <c r="N1036" s="47"/>
      <c r="O1036" s="47" t="s">
        <v>28107</v>
      </c>
      <c r="P1036" s="47" t="s">
        <v>28108</v>
      </c>
      <c r="Q1036" s="47"/>
      <c r="R1036" s="29"/>
    </row>
    <row r="1037" spans="1:18" ht="18" customHeight="1" x14ac:dyDescent="0.2">
      <c r="A1037" s="47" t="s">
        <v>28070</v>
      </c>
      <c r="B1037" s="48">
        <v>45645</v>
      </c>
      <c r="C1037" s="41">
        <v>0.58333333333333337</v>
      </c>
      <c r="D1037" s="41">
        <v>0.61805555555555558</v>
      </c>
      <c r="E1037" s="41">
        <v>0.625</v>
      </c>
      <c r="F1037" s="41">
        <v>0.65972222222222221</v>
      </c>
      <c r="G1037" s="41"/>
      <c r="H1037" s="41"/>
      <c r="I1037" s="26"/>
      <c r="J1037" s="26"/>
      <c r="K1037" s="47" t="s">
        <v>0</v>
      </c>
      <c r="L1037" s="47" t="s">
        <v>28106</v>
      </c>
      <c r="M1037" s="47"/>
      <c r="N1037" s="47"/>
      <c r="O1037" s="47" t="s">
        <v>28109</v>
      </c>
      <c r="P1037" s="52" t="s">
        <v>28110</v>
      </c>
      <c r="Q1037" s="47"/>
      <c r="R1037" s="29"/>
    </row>
    <row r="1038" spans="1:18" ht="18" customHeight="1" x14ac:dyDescent="0.2">
      <c r="A1038" s="47" t="s">
        <v>28070</v>
      </c>
      <c r="B1038" s="48">
        <v>45646</v>
      </c>
      <c r="C1038" s="41">
        <v>0.33333333333333331</v>
      </c>
      <c r="D1038" s="41">
        <v>0.36805555555555558</v>
      </c>
      <c r="E1038" s="41">
        <v>0.375</v>
      </c>
      <c r="F1038" s="41">
        <v>0.40972222222222227</v>
      </c>
      <c r="G1038" s="41"/>
      <c r="H1038" s="41"/>
      <c r="I1038" s="26"/>
      <c r="J1038" s="26"/>
      <c r="K1038" s="47" t="s">
        <v>10</v>
      </c>
      <c r="L1038" s="47" t="s">
        <v>28106</v>
      </c>
      <c r="M1038" s="47"/>
      <c r="N1038" s="47"/>
      <c r="O1038" s="49" t="s">
        <v>28089</v>
      </c>
      <c r="P1038" s="49" t="s">
        <v>28090</v>
      </c>
      <c r="Q1038" s="47"/>
      <c r="R1038" s="29"/>
    </row>
    <row r="1039" spans="1:18" ht="18" customHeight="1" x14ac:dyDescent="0.2">
      <c r="A1039" s="47" t="s">
        <v>28070</v>
      </c>
      <c r="B1039" s="48">
        <v>45647</v>
      </c>
      <c r="C1039" s="41">
        <v>0.29166666666666669</v>
      </c>
      <c r="D1039" s="41" t="s">
        <v>28078</v>
      </c>
      <c r="E1039" s="41">
        <v>0.33333333333333331</v>
      </c>
      <c r="F1039" s="41" t="s">
        <v>28079</v>
      </c>
      <c r="G1039" s="41"/>
      <c r="H1039" s="41"/>
      <c r="I1039" s="26"/>
      <c r="J1039" s="26"/>
      <c r="K1039" s="47" t="s">
        <v>10</v>
      </c>
      <c r="L1039" s="47" t="s">
        <v>28106</v>
      </c>
      <c r="M1039" s="47"/>
      <c r="N1039" s="47"/>
      <c r="O1039" s="47" t="s">
        <v>28081</v>
      </c>
      <c r="P1039" s="47" t="s">
        <v>28082</v>
      </c>
      <c r="Q1039" s="47"/>
      <c r="R1039" s="29"/>
    </row>
    <row r="1040" spans="1:18" ht="18" customHeight="1" x14ac:dyDescent="0.2">
      <c r="A1040" s="47" t="s">
        <v>28070</v>
      </c>
      <c r="B1040" s="48">
        <v>45650</v>
      </c>
      <c r="C1040" s="41">
        <v>0.33333333333333331</v>
      </c>
      <c r="D1040" s="41">
        <v>0.36805555555555558</v>
      </c>
      <c r="E1040" s="41">
        <v>0.375</v>
      </c>
      <c r="F1040" s="41">
        <v>0.40972222222222227</v>
      </c>
      <c r="G1040" s="41"/>
      <c r="H1040" s="41"/>
      <c r="I1040" s="26"/>
      <c r="J1040" s="26"/>
      <c r="K1040" s="47" t="s">
        <v>10</v>
      </c>
      <c r="L1040" s="47" t="s">
        <v>28106</v>
      </c>
      <c r="M1040" s="47"/>
      <c r="N1040" s="47"/>
      <c r="O1040" s="47" t="s">
        <v>28076</v>
      </c>
      <c r="P1040" s="47" t="s">
        <v>28077</v>
      </c>
      <c r="Q1040" s="47"/>
      <c r="R1040" s="29"/>
    </row>
    <row r="1041" spans="1:18" ht="18" customHeight="1" x14ac:dyDescent="0.2">
      <c r="A1041" s="47" t="s">
        <v>28070</v>
      </c>
      <c r="B1041" s="48">
        <v>45652</v>
      </c>
      <c r="C1041" s="41">
        <v>0.29166666666666669</v>
      </c>
      <c r="D1041" s="41" t="s">
        <v>28078</v>
      </c>
      <c r="E1041" s="41">
        <v>0.33333333333333331</v>
      </c>
      <c r="F1041" s="41" t="s">
        <v>28079</v>
      </c>
      <c r="G1041" s="41"/>
      <c r="H1041" s="41"/>
      <c r="I1041" s="26"/>
      <c r="J1041" s="26"/>
      <c r="K1041" s="47" t="s">
        <v>0</v>
      </c>
      <c r="L1041" s="47" t="s">
        <v>28106</v>
      </c>
      <c r="M1041" s="47"/>
      <c r="N1041" s="47"/>
      <c r="O1041" s="47" t="s">
        <v>28100</v>
      </c>
      <c r="P1041" s="47" t="s">
        <v>28101</v>
      </c>
      <c r="Q1041" s="47"/>
      <c r="R1041" s="29"/>
    </row>
    <row r="1042" spans="1:18" ht="18" customHeight="1" x14ac:dyDescent="0.2">
      <c r="A1042" s="47" t="s">
        <v>28070</v>
      </c>
      <c r="B1042" s="48">
        <v>45652</v>
      </c>
      <c r="C1042" s="41">
        <v>0.58333333333333337</v>
      </c>
      <c r="D1042" s="41">
        <v>0.61805555555555558</v>
      </c>
      <c r="E1042" s="41">
        <v>0.625</v>
      </c>
      <c r="F1042" s="41">
        <v>0.65972222222222221</v>
      </c>
      <c r="G1042" s="41"/>
      <c r="H1042" s="41"/>
      <c r="I1042" s="26"/>
      <c r="J1042" s="26"/>
      <c r="K1042" s="47" t="s">
        <v>0</v>
      </c>
      <c r="L1042" s="47" t="s">
        <v>28106</v>
      </c>
      <c r="M1042" s="47"/>
      <c r="N1042" s="47"/>
      <c r="O1042" s="47" t="s">
        <v>28109</v>
      </c>
      <c r="P1042" s="52" t="s">
        <v>28110</v>
      </c>
      <c r="Q1042" s="47"/>
      <c r="R1042" s="29"/>
    </row>
    <row r="1043" spans="1:18" ht="18" customHeight="1" x14ac:dyDescent="0.2">
      <c r="A1043" s="47" t="s">
        <v>28070</v>
      </c>
      <c r="B1043" s="48">
        <v>45653</v>
      </c>
      <c r="C1043" s="41">
        <v>0.27083333333333331</v>
      </c>
      <c r="D1043" s="41">
        <v>0.30555555555555552</v>
      </c>
      <c r="E1043" s="41">
        <v>0.3125</v>
      </c>
      <c r="F1043" s="41">
        <v>0.34722222222222227</v>
      </c>
      <c r="G1043" s="41"/>
      <c r="H1043" s="41"/>
      <c r="I1043" s="26"/>
      <c r="J1043" s="26"/>
      <c r="K1043" s="47" t="s">
        <v>0</v>
      </c>
      <c r="L1043" s="47" t="s">
        <v>28106</v>
      </c>
      <c r="M1043" s="47"/>
      <c r="N1043" s="47"/>
      <c r="O1043" s="49" t="s">
        <v>27499</v>
      </c>
      <c r="P1043" s="47" t="s">
        <v>28111</v>
      </c>
      <c r="Q1043" s="47"/>
      <c r="R1043" s="29"/>
    </row>
    <row r="1044" spans="1:18" ht="18" customHeight="1" x14ac:dyDescent="0.2">
      <c r="A1044" s="47" t="s">
        <v>28070</v>
      </c>
      <c r="B1044" s="48">
        <v>45654</v>
      </c>
      <c r="C1044" s="41">
        <v>0.29166666666666669</v>
      </c>
      <c r="D1044" s="41" t="s">
        <v>28078</v>
      </c>
      <c r="E1044" s="41">
        <v>0.33333333333333331</v>
      </c>
      <c r="F1044" s="41" t="s">
        <v>28079</v>
      </c>
      <c r="G1044" s="41"/>
      <c r="H1044" s="41"/>
      <c r="I1044" s="26"/>
      <c r="J1044" s="26"/>
      <c r="K1044" s="47" t="s">
        <v>0</v>
      </c>
      <c r="L1044" s="47" t="s">
        <v>28106</v>
      </c>
      <c r="M1044" s="47"/>
      <c r="N1044" s="47"/>
      <c r="O1044" s="47" t="s">
        <v>28100</v>
      </c>
      <c r="P1044" s="47" t="s">
        <v>28101</v>
      </c>
      <c r="Q1044" s="47"/>
      <c r="R1044" s="29"/>
    </row>
    <row r="1045" spans="1:18" ht="18" customHeight="1" x14ac:dyDescent="0.2">
      <c r="A1045" s="47" t="s">
        <v>28070</v>
      </c>
      <c r="B1045" s="48">
        <v>45629</v>
      </c>
      <c r="C1045" s="41">
        <v>0.33333333333333331</v>
      </c>
      <c r="D1045" s="41">
        <v>0.36805555555555558</v>
      </c>
      <c r="E1045" s="41">
        <v>0.375</v>
      </c>
      <c r="F1045" s="41">
        <v>0.40972222222222227</v>
      </c>
      <c r="G1045" s="41"/>
      <c r="H1045" s="41"/>
      <c r="I1045" s="26"/>
      <c r="J1045" s="26"/>
      <c r="K1045" s="47" t="s">
        <v>0</v>
      </c>
      <c r="L1045" s="47" t="s">
        <v>28112</v>
      </c>
      <c r="M1045" s="51"/>
      <c r="N1045" s="47"/>
      <c r="O1045" s="47" t="s">
        <v>28109</v>
      </c>
      <c r="P1045" s="52" t="s">
        <v>28110</v>
      </c>
      <c r="Q1045" s="47"/>
      <c r="R1045" s="29"/>
    </row>
    <row r="1046" spans="1:18" ht="18" customHeight="1" x14ac:dyDescent="0.2">
      <c r="A1046" s="47" t="s">
        <v>28070</v>
      </c>
      <c r="B1046" s="48">
        <v>45630</v>
      </c>
      <c r="C1046" s="41">
        <v>0.29166666666666669</v>
      </c>
      <c r="D1046" s="41" t="s">
        <v>28078</v>
      </c>
      <c r="E1046" s="41">
        <v>0.33333333333333331</v>
      </c>
      <c r="F1046" s="41" t="s">
        <v>28079</v>
      </c>
      <c r="G1046" s="41"/>
      <c r="H1046" s="41"/>
      <c r="I1046" s="26"/>
      <c r="J1046" s="26"/>
      <c r="K1046" s="47" t="s">
        <v>0</v>
      </c>
      <c r="L1046" s="47" t="s">
        <v>28112</v>
      </c>
      <c r="M1046" s="51"/>
      <c r="N1046" s="47"/>
      <c r="O1046" s="47" t="s">
        <v>28100</v>
      </c>
      <c r="P1046" s="47" t="s">
        <v>28101</v>
      </c>
      <c r="Q1046" s="47" t="s">
        <v>28102</v>
      </c>
      <c r="R1046" s="29"/>
    </row>
    <row r="1047" spans="1:18" ht="18" customHeight="1" x14ac:dyDescent="0.2">
      <c r="A1047" s="47" t="s">
        <v>28070</v>
      </c>
      <c r="B1047" s="48">
        <v>45631</v>
      </c>
      <c r="C1047" s="41">
        <v>0.29166666666666669</v>
      </c>
      <c r="D1047" s="41" t="s">
        <v>28078</v>
      </c>
      <c r="E1047" s="41">
        <v>0.33333333333333331</v>
      </c>
      <c r="F1047" s="41" t="s">
        <v>28079</v>
      </c>
      <c r="G1047" s="41"/>
      <c r="H1047" s="41"/>
      <c r="I1047" s="26"/>
      <c r="J1047" s="26"/>
      <c r="K1047" s="47" t="s">
        <v>0</v>
      </c>
      <c r="L1047" s="47" t="s">
        <v>28112</v>
      </c>
      <c r="M1047" s="51"/>
      <c r="N1047" s="47" t="s">
        <v>28086</v>
      </c>
      <c r="O1047" s="47" t="s">
        <v>28072</v>
      </c>
      <c r="P1047" s="47" t="s">
        <v>28073</v>
      </c>
      <c r="Q1047" s="47"/>
      <c r="R1047" s="29"/>
    </row>
    <row r="1048" spans="1:18" ht="18" customHeight="1" x14ac:dyDescent="0.2">
      <c r="A1048" s="47" t="s">
        <v>28070</v>
      </c>
      <c r="B1048" s="48">
        <v>45631</v>
      </c>
      <c r="C1048" s="41">
        <v>0.70833333333333337</v>
      </c>
      <c r="D1048" s="41">
        <v>0.74305555555555547</v>
      </c>
      <c r="E1048" s="41">
        <v>0.75</v>
      </c>
      <c r="F1048" s="41">
        <v>0.78472222222222221</v>
      </c>
      <c r="G1048" s="41">
        <v>0.79166666666666663</v>
      </c>
      <c r="H1048" s="41"/>
      <c r="I1048" s="26"/>
      <c r="J1048" s="26"/>
      <c r="K1048" s="47" t="s">
        <v>3</v>
      </c>
      <c r="L1048" s="47" t="s">
        <v>28112</v>
      </c>
      <c r="M1048" s="51"/>
      <c r="N1048" s="47" t="s">
        <v>28086</v>
      </c>
      <c r="O1048" s="47" t="s">
        <v>28072</v>
      </c>
      <c r="P1048" s="47" t="s">
        <v>28073</v>
      </c>
      <c r="Q1048" s="47"/>
      <c r="R1048" s="29"/>
    </row>
    <row r="1049" spans="1:18" ht="18" customHeight="1" x14ac:dyDescent="0.2">
      <c r="A1049" s="47" t="s">
        <v>28070</v>
      </c>
      <c r="B1049" s="48">
        <v>45632</v>
      </c>
      <c r="C1049" s="41">
        <v>0.29166666666666669</v>
      </c>
      <c r="D1049" s="41" t="s">
        <v>28078</v>
      </c>
      <c r="E1049" s="41">
        <v>0.33333333333333331</v>
      </c>
      <c r="F1049" s="41" t="s">
        <v>28079</v>
      </c>
      <c r="G1049" s="41"/>
      <c r="H1049" s="41"/>
      <c r="I1049" s="26"/>
      <c r="J1049" s="26"/>
      <c r="K1049" s="47" t="s">
        <v>10</v>
      </c>
      <c r="L1049" s="47" t="s">
        <v>28112</v>
      </c>
      <c r="M1049" s="51"/>
      <c r="N1049" s="47"/>
      <c r="O1049" s="47" t="s">
        <v>28072</v>
      </c>
      <c r="P1049" s="47" t="s">
        <v>28073</v>
      </c>
      <c r="Q1049" s="47"/>
      <c r="R1049" s="29"/>
    </row>
    <row r="1050" spans="1:18" ht="18" customHeight="1" x14ac:dyDescent="0.2">
      <c r="A1050" s="47" t="s">
        <v>28070</v>
      </c>
      <c r="B1050" s="48">
        <v>45632</v>
      </c>
      <c r="C1050" s="41">
        <v>0.33333333333333331</v>
      </c>
      <c r="D1050" s="41">
        <v>0.36805555555555558</v>
      </c>
      <c r="E1050" s="41">
        <v>0.375</v>
      </c>
      <c r="F1050" s="41">
        <v>0.40972222222222227</v>
      </c>
      <c r="G1050" s="41"/>
      <c r="H1050" s="41"/>
      <c r="I1050" s="26"/>
      <c r="J1050" s="26"/>
      <c r="K1050" s="47" t="s">
        <v>10</v>
      </c>
      <c r="L1050" s="47" t="s">
        <v>28112</v>
      </c>
      <c r="M1050" s="51"/>
      <c r="N1050" s="47"/>
      <c r="O1050" s="47" t="s">
        <v>28072</v>
      </c>
      <c r="P1050" s="47" t="s">
        <v>28073</v>
      </c>
      <c r="Q1050" s="47"/>
      <c r="R1050" s="29"/>
    </row>
    <row r="1051" spans="1:18" ht="18" customHeight="1" x14ac:dyDescent="0.2">
      <c r="A1051" s="47" t="s">
        <v>28070</v>
      </c>
      <c r="B1051" s="48">
        <v>45633</v>
      </c>
      <c r="C1051" s="41">
        <v>0.29166666666666669</v>
      </c>
      <c r="D1051" s="41" t="s">
        <v>28078</v>
      </c>
      <c r="E1051" s="41">
        <v>0.33333333333333331</v>
      </c>
      <c r="F1051" s="41" t="s">
        <v>28079</v>
      </c>
      <c r="G1051" s="41"/>
      <c r="H1051" s="41"/>
      <c r="I1051" s="26"/>
      <c r="J1051" s="26"/>
      <c r="K1051" s="47" t="s">
        <v>0</v>
      </c>
      <c r="L1051" s="47" t="s">
        <v>28112</v>
      </c>
      <c r="M1051" s="49"/>
      <c r="N1051" s="47" t="s">
        <v>28086</v>
      </c>
      <c r="O1051" s="47" t="s">
        <v>28113</v>
      </c>
      <c r="P1051" s="47" t="s">
        <v>28088</v>
      </c>
      <c r="Q1051" s="47" t="s">
        <v>28102</v>
      </c>
      <c r="R1051" s="29"/>
    </row>
    <row r="1052" spans="1:18" ht="18" customHeight="1" x14ac:dyDescent="0.2">
      <c r="A1052" s="47" t="s">
        <v>28070</v>
      </c>
      <c r="B1052" s="48">
        <v>45636</v>
      </c>
      <c r="C1052" s="41">
        <v>0.33333333333333331</v>
      </c>
      <c r="D1052" s="41">
        <v>0.36805555555555558</v>
      </c>
      <c r="E1052" s="41">
        <v>0.375</v>
      </c>
      <c r="F1052" s="41">
        <v>0.40972222222222227</v>
      </c>
      <c r="G1052" s="41"/>
      <c r="H1052" s="41"/>
      <c r="I1052" s="26"/>
      <c r="J1052" s="26"/>
      <c r="K1052" s="47" t="s">
        <v>0</v>
      </c>
      <c r="L1052" s="47" t="s">
        <v>28112</v>
      </c>
      <c r="M1052" s="51"/>
      <c r="N1052" s="47"/>
      <c r="O1052" s="47" t="s">
        <v>28109</v>
      </c>
      <c r="P1052" s="52" t="s">
        <v>28110</v>
      </c>
      <c r="Q1052" s="47"/>
      <c r="R1052" s="29"/>
    </row>
    <row r="1053" spans="1:18" ht="18" customHeight="1" x14ac:dyDescent="0.2">
      <c r="A1053" s="47" t="s">
        <v>28070</v>
      </c>
      <c r="B1053" s="48">
        <v>45637</v>
      </c>
      <c r="C1053" s="41">
        <v>0.29166666666666669</v>
      </c>
      <c r="D1053" s="41" t="s">
        <v>28078</v>
      </c>
      <c r="E1053" s="41">
        <v>0.33333333333333331</v>
      </c>
      <c r="F1053" s="41" t="s">
        <v>28079</v>
      </c>
      <c r="G1053" s="41"/>
      <c r="H1053" s="41"/>
      <c r="I1053" s="26"/>
      <c r="J1053" s="26"/>
      <c r="K1053" s="47" t="s">
        <v>0</v>
      </c>
      <c r="L1053" s="47" t="s">
        <v>28112</v>
      </c>
      <c r="M1053" s="51"/>
      <c r="N1053" s="47"/>
      <c r="O1053" s="47" t="s">
        <v>28100</v>
      </c>
      <c r="P1053" s="47" t="s">
        <v>28101</v>
      </c>
      <c r="Q1053" s="47"/>
      <c r="R1053" s="29"/>
    </row>
    <row r="1054" spans="1:18" ht="18" customHeight="1" x14ac:dyDescent="0.2">
      <c r="A1054" s="47" t="s">
        <v>28070</v>
      </c>
      <c r="B1054" s="48">
        <v>45638</v>
      </c>
      <c r="C1054" s="41">
        <v>0.29166666666666669</v>
      </c>
      <c r="D1054" s="41" t="s">
        <v>28078</v>
      </c>
      <c r="E1054" s="41">
        <v>0.33333333333333331</v>
      </c>
      <c r="F1054" s="41" t="s">
        <v>28079</v>
      </c>
      <c r="G1054" s="41"/>
      <c r="H1054" s="41"/>
      <c r="I1054" s="26"/>
      <c r="J1054" s="26"/>
      <c r="K1054" s="47" t="s">
        <v>0</v>
      </c>
      <c r="L1054" s="47" t="s">
        <v>28112</v>
      </c>
      <c r="M1054" s="51"/>
      <c r="N1054" s="47" t="s">
        <v>28086</v>
      </c>
      <c r="O1054" s="47" t="s">
        <v>28072</v>
      </c>
      <c r="P1054" s="47" t="s">
        <v>28073</v>
      </c>
      <c r="Q1054" s="47"/>
      <c r="R1054" s="29"/>
    </row>
    <row r="1055" spans="1:18" ht="18" customHeight="1" x14ac:dyDescent="0.2">
      <c r="A1055" s="47" t="s">
        <v>28070</v>
      </c>
      <c r="B1055" s="48">
        <v>45638</v>
      </c>
      <c r="C1055" s="41">
        <v>0.70833333333333337</v>
      </c>
      <c r="D1055" s="41">
        <v>0.74305555555555547</v>
      </c>
      <c r="E1055" s="41">
        <v>0.75</v>
      </c>
      <c r="F1055" s="41">
        <v>0.78472222222222221</v>
      </c>
      <c r="G1055" s="41">
        <v>0.79166666666666663</v>
      </c>
      <c r="H1055" s="41">
        <v>0.82638888888888884</v>
      </c>
      <c r="I1055" s="26"/>
      <c r="J1055" s="26"/>
      <c r="K1055" s="47" t="s">
        <v>3</v>
      </c>
      <c r="L1055" s="47" t="s">
        <v>28112</v>
      </c>
      <c r="M1055" s="51"/>
      <c r="N1055" s="47" t="s">
        <v>28086</v>
      </c>
      <c r="O1055" s="47" t="s">
        <v>28072</v>
      </c>
      <c r="P1055" s="47" t="s">
        <v>28073</v>
      </c>
      <c r="Q1055" s="47"/>
      <c r="R1055" s="29"/>
    </row>
    <row r="1056" spans="1:18" ht="18" customHeight="1" x14ac:dyDescent="0.2">
      <c r="A1056" s="47" t="s">
        <v>28070</v>
      </c>
      <c r="B1056" s="48">
        <v>45639</v>
      </c>
      <c r="C1056" s="41">
        <v>0.29166666666666669</v>
      </c>
      <c r="D1056" s="41" t="s">
        <v>28078</v>
      </c>
      <c r="E1056" s="41">
        <v>0.33333333333333331</v>
      </c>
      <c r="F1056" s="41" t="s">
        <v>28079</v>
      </c>
      <c r="G1056" s="41"/>
      <c r="H1056" s="41"/>
      <c r="I1056" s="26"/>
      <c r="J1056" s="26"/>
      <c r="K1056" s="47" t="s">
        <v>10</v>
      </c>
      <c r="L1056" s="47" t="s">
        <v>28112</v>
      </c>
      <c r="M1056" s="51"/>
      <c r="N1056" s="47"/>
      <c r="O1056" s="47" t="s">
        <v>28072</v>
      </c>
      <c r="P1056" s="47" t="s">
        <v>28073</v>
      </c>
      <c r="Q1056" s="47"/>
      <c r="R1056" s="29"/>
    </row>
    <row r="1057" spans="1:18" ht="18" customHeight="1" x14ac:dyDescent="0.2">
      <c r="A1057" s="47" t="s">
        <v>28070</v>
      </c>
      <c r="B1057" s="48">
        <v>45639</v>
      </c>
      <c r="C1057" s="41">
        <v>0.33333333333333331</v>
      </c>
      <c r="D1057" s="41">
        <v>0.36805555555555558</v>
      </c>
      <c r="E1057" s="41">
        <v>0.375</v>
      </c>
      <c r="F1057" s="41">
        <v>0.40972222222222227</v>
      </c>
      <c r="G1057" s="41"/>
      <c r="H1057" s="41"/>
      <c r="I1057" s="26"/>
      <c r="J1057" s="26"/>
      <c r="K1057" s="47" t="s">
        <v>10</v>
      </c>
      <c r="L1057" s="47" t="s">
        <v>28112</v>
      </c>
      <c r="M1057" s="51"/>
      <c r="N1057" s="47"/>
      <c r="O1057" s="47" t="s">
        <v>28072</v>
      </c>
      <c r="P1057" s="47" t="s">
        <v>28073</v>
      </c>
      <c r="Q1057" s="47"/>
      <c r="R1057" s="29"/>
    </row>
    <row r="1058" spans="1:18" ht="18" customHeight="1" x14ac:dyDescent="0.2">
      <c r="A1058" s="47" t="s">
        <v>28070</v>
      </c>
      <c r="B1058" s="48">
        <v>45640</v>
      </c>
      <c r="C1058" s="41">
        <v>0.29166666666666669</v>
      </c>
      <c r="D1058" s="41" t="s">
        <v>28078</v>
      </c>
      <c r="E1058" s="41">
        <v>0.33333333333333331</v>
      </c>
      <c r="F1058" s="41" t="s">
        <v>28079</v>
      </c>
      <c r="G1058" s="41"/>
      <c r="H1058" s="41"/>
      <c r="I1058" s="26"/>
      <c r="J1058" s="26"/>
      <c r="K1058" s="47" t="s">
        <v>0</v>
      </c>
      <c r="L1058" s="47" t="s">
        <v>28112</v>
      </c>
      <c r="M1058" s="49"/>
      <c r="N1058" s="47"/>
      <c r="O1058" s="47" t="s">
        <v>28100</v>
      </c>
      <c r="P1058" s="47" t="s">
        <v>28101</v>
      </c>
      <c r="Q1058" s="47"/>
      <c r="R1058" s="29"/>
    </row>
    <row r="1059" spans="1:18" ht="18" customHeight="1" x14ac:dyDescent="0.2">
      <c r="A1059" s="47" t="s">
        <v>28070</v>
      </c>
      <c r="B1059" s="48">
        <v>45643</v>
      </c>
      <c r="C1059" s="41">
        <v>0.33333333333333331</v>
      </c>
      <c r="D1059" s="41">
        <v>0.36805555555555558</v>
      </c>
      <c r="E1059" s="41">
        <v>0.375</v>
      </c>
      <c r="F1059" s="41">
        <v>0.40972222222222227</v>
      </c>
      <c r="G1059" s="41"/>
      <c r="H1059" s="41"/>
      <c r="I1059" s="26"/>
      <c r="J1059" s="26"/>
      <c r="K1059" s="47" t="s">
        <v>0</v>
      </c>
      <c r="L1059" s="47" t="s">
        <v>28112</v>
      </c>
      <c r="M1059" s="51"/>
      <c r="N1059" s="47"/>
      <c r="O1059" s="47" t="s">
        <v>28109</v>
      </c>
      <c r="P1059" s="52" t="s">
        <v>28110</v>
      </c>
      <c r="Q1059" s="47"/>
      <c r="R1059" s="29"/>
    </row>
    <row r="1060" spans="1:18" ht="18" customHeight="1" x14ac:dyDescent="0.2">
      <c r="A1060" s="47" t="s">
        <v>28070</v>
      </c>
      <c r="B1060" s="48">
        <v>45644</v>
      </c>
      <c r="C1060" s="41">
        <v>0.29166666666666669</v>
      </c>
      <c r="D1060" s="41" t="s">
        <v>28078</v>
      </c>
      <c r="E1060" s="41">
        <v>0.33333333333333331</v>
      </c>
      <c r="F1060" s="41" t="s">
        <v>28079</v>
      </c>
      <c r="G1060" s="41"/>
      <c r="H1060" s="41"/>
      <c r="I1060" s="26"/>
      <c r="J1060" s="26"/>
      <c r="K1060" s="47" t="s">
        <v>0</v>
      </c>
      <c r="L1060" s="47" t="s">
        <v>28112</v>
      </c>
      <c r="M1060" s="51"/>
      <c r="N1060" s="47"/>
      <c r="O1060" s="47" t="s">
        <v>28100</v>
      </c>
      <c r="P1060" s="47" t="s">
        <v>28101</v>
      </c>
      <c r="Q1060" s="47"/>
      <c r="R1060" s="29"/>
    </row>
    <row r="1061" spans="1:18" ht="18" customHeight="1" x14ac:dyDescent="0.2">
      <c r="A1061" s="47" t="s">
        <v>28070</v>
      </c>
      <c r="B1061" s="48">
        <v>45645</v>
      </c>
      <c r="C1061" s="41">
        <v>0.29166666666666669</v>
      </c>
      <c r="D1061" s="41" t="s">
        <v>28078</v>
      </c>
      <c r="E1061" s="41">
        <v>0.33333333333333331</v>
      </c>
      <c r="F1061" s="41" t="s">
        <v>28079</v>
      </c>
      <c r="G1061" s="41"/>
      <c r="H1061" s="41"/>
      <c r="I1061" s="26"/>
      <c r="J1061" s="26"/>
      <c r="K1061" s="47" t="s">
        <v>0</v>
      </c>
      <c r="L1061" s="47" t="s">
        <v>28112</v>
      </c>
      <c r="M1061" s="51"/>
      <c r="N1061" s="47"/>
      <c r="O1061" s="47" t="s">
        <v>28072</v>
      </c>
      <c r="P1061" s="47" t="s">
        <v>28073</v>
      </c>
      <c r="Q1061" s="47"/>
      <c r="R1061" s="29"/>
    </row>
    <row r="1062" spans="1:18" ht="18" customHeight="1" x14ac:dyDescent="0.2">
      <c r="A1062" s="47" t="s">
        <v>28070</v>
      </c>
      <c r="B1062" s="48">
        <v>45645</v>
      </c>
      <c r="C1062" s="41">
        <v>0.33333333333333331</v>
      </c>
      <c r="D1062" s="41">
        <v>0.36805555555555558</v>
      </c>
      <c r="E1062" s="41">
        <v>0.375</v>
      </c>
      <c r="F1062" s="41">
        <v>0.40972222222222227</v>
      </c>
      <c r="G1062" s="41"/>
      <c r="H1062" s="41"/>
      <c r="I1062" s="26"/>
      <c r="J1062" s="26"/>
      <c r="K1062" s="47" t="s">
        <v>3</v>
      </c>
      <c r="L1062" s="47" t="s">
        <v>28112</v>
      </c>
      <c r="M1062" s="51"/>
      <c r="N1062" s="47"/>
      <c r="O1062" s="47" t="s">
        <v>28072</v>
      </c>
      <c r="P1062" s="47" t="s">
        <v>28073</v>
      </c>
      <c r="Q1062" s="47"/>
      <c r="R1062" s="29"/>
    </row>
    <row r="1063" spans="1:18" ht="18" customHeight="1" x14ac:dyDescent="0.2">
      <c r="A1063" s="47" t="s">
        <v>28070</v>
      </c>
      <c r="B1063" s="48">
        <v>45646</v>
      </c>
      <c r="C1063" s="41">
        <v>0.29166666666666669</v>
      </c>
      <c r="D1063" s="41" t="s">
        <v>28078</v>
      </c>
      <c r="E1063" s="41">
        <v>0.33333333333333331</v>
      </c>
      <c r="F1063" s="41" t="s">
        <v>28079</v>
      </c>
      <c r="G1063" s="41"/>
      <c r="H1063" s="41"/>
      <c r="I1063" s="26"/>
      <c r="J1063" s="26"/>
      <c r="K1063" s="47" t="s">
        <v>10</v>
      </c>
      <c r="L1063" s="47" t="s">
        <v>28112</v>
      </c>
      <c r="M1063" s="51"/>
      <c r="N1063" s="47"/>
      <c r="O1063" s="47" t="s">
        <v>28072</v>
      </c>
      <c r="P1063" s="47" t="s">
        <v>28073</v>
      </c>
      <c r="Q1063" s="47"/>
      <c r="R1063" s="29"/>
    </row>
    <row r="1064" spans="1:18" ht="18" customHeight="1" x14ac:dyDescent="0.2">
      <c r="A1064" s="47" t="s">
        <v>28070</v>
      </c>
      <c r="B1064" s="48">
        <v>45646</v>
      </c>
      <c r="C1064" s="41">
        <v>0.33333333333333331</v>
      </c>
      <c r="D1064" s="41">
        <v>0.36805555555555558</v>
      </c>
      <c r="E1064" s="41">
        <v>0.375</v>
      </c>
      <c r="F1064" s="41">
        <v>0.40972222222222227</v>
      </c>
      <c r="G1064" s="41"/>
      <c r="H1064" s="41"/>
      <c r="I1064" s="26"/>
      <c r="J1064" s="26"/>
      <c r="K1064" s="47" t="s">
        <v>10</v>
      </c>
      <c r="L1064" s="47" t="s">
        <v>28112</v>
      </c>
      <c r="M1064" s="51"/>
      <c r="N1064" s="47"/>
      <c r="O1064" s="47" t="s">
        <v>28072</v>
      </c>
      <c r="P1064" s="47" t="s">
        <v>28073</v>
      </c>
      <c r="Q1064" s="47"/>
      <c r="R1064" s="29"/>
    </row>
    <row r="1065" spans="1:18" ht="18" customHeight="1" x14ac:dyDescent="0.2">
      <c r="A1065" s="47" t="s">
        <v>28070</v>
      </c>
      <c r="B1065" s="48">
        <v>45647</v>
      </c>
      <c r="C1065" s="41">
        <v>0.29166666666666669</v>
      </c>
      <c r="D1065" s="41" t="s">
        <v>28078</v>
      </c>
      <c r="E1065" s="41">
        <v>0.33333333333333331</v>
      </c>
      <c r="F1065" s="41" t="s">
        <v>28079</v>
      </c>
      <c r="G1065" s="41"/>
      <c r="H1065" s="41">
        <v>0.82638888888888884</v>
      </c>
      <c r="I1065" s="26"/>
      <c r="J1065" s="26"/>
      <c r="K1065" s="47" t="s">
        <v>0</v>
      </c>
      <c r="L1065" s="47" t="s">
        <v>28112</v>
      </c>
      <c r="M1065" s="49"/>
      <c r="N1065" s="47"/>
      <c r="O1065" s="47" t="s">
        <v>28100</v>
      </c>
      <c r="P1065" s="47" t="s">
        <v>28101</v>
      </c>
      <c r="Q1065" s="47"/>
      <c r="R1065" s="29"/>
    </row>
    <row r="1066" spans="1:18" ht="18" customHeight="1" x14ac:dyDescent="0.2">
      <c r="A1066" s="47" t="s">
        <v>28070</v>
      </c>
      <c r="B1066" s="48">
        <v>45650</v>
      </c>
      <c r="C1066" s="41">
        <v>0.29166666666666669</v>
      </c>
      <c r="D1066" s="41" t="s">
        <v>28078</v>
      </c>
      <c r="E1066" s="41">
        <v>0.33333333333333331</v>
      </c>
      <c r="F1066" s="41" t="s">
        <v>28079</v>
      </c>
      <c r="G1066" s="41"/>
      <c r="H1066" s="41"/>
      <c r="I1066" s="26"/>
      <c r="J1066" s="26"/>
      <c r="K1066" s="47" t="s">
        <v>0</v>
      </c>
      <c r="L1066" s="47" t="s">
        <v>28112</v>
      </c>
      <c r="M1066" s="51"/>
      <c r="N1066" s="47"/>
      <c r="O1066" s="47" t="s">
        <v>28072</v>
      </c>
      <c r="P1066" s="47" t="s">
        <v>28073</v>
      </c>
      <c r="Q1066" s="47"/>
      <c r="R1066" s="29"/>
    </row>
    <row r="1067" spans="1:18" ht="18" customHeight="1" x14ac:dyDescent="0.2">
      <c r="A1067" s="47" t="s">
        <v>28070</v>
      </c>
      <c r="B1067" s="48">
        <v>45652</v>
      </c>
      <c r="C1067" s="41">
        <v>0.29166666666666669</v>
      </c>
      <c r="D1067" s="41" t="s">
        <v>28078</v>
      </c>
      <c r="E1067" s="41">
        <v>0.33333333333333331</v>
      </c>
      <c r="F1067" s="41" t="s">
        <v>28079</v>
      </c>
      <c r="G1067" s="41"/>
      <c r="H1067" s="41"/>
      <c r="I1067" s="26"/>
      <c r="J1067" s="26"/>
      <c r="K1067" s="47" t="s">
        <v>0</v>
      </c>
      <c r="L1067" s="47" t="s">
        <v>28112</v>
      </c>
      <c r="M1067" s="51"/>
      <c r="N1067" s="47" t="s">
        <v>28086</v>
      </c>
      <c r="O1067" s="47" t="s">
        <v>28072</v>
      </c>
      <c r="P1067" s="47" t="s">
        <v>28073</v>
      </c>
      <c r="Q1067" s="47"/>
      <c r="R1067" s="29"/>
    </row>
    <row r="1068" spans="1:18" ht="18" customHeight="1" x14ac:dyDescent="0.2">
      <c r="A1068" s="47" t="s">
        <v>28070</v>
      </c>
      <c r="B1068" s="48">
        <v>45652</v>
      </c>
      <c r="C1068" s="41">
        <v>0.70833333333333337</v>
      </c>
      <c r="D1068" s="41">
        <v>0.74305555555555547</v>
      </c>
      <c r="E1068" s="41">
        <v>0.75</v>
      </c>
      <c r="F1068" s="41">
        <v>0.78472222222222221</v>
      </c>
      <c r="G1068" s="41">
        <v>0.79166666666666663</v>
      </c>
      <c r="H1068" s="41">
        <v>0.82638888888888884</v>
      </c>
      <c r="I1068" s="26"/>
      <c r="J1068" s="26"/>
      <c r="K1068" s="47" t="s">
        <v>3</v>
      </c>
      <c r="L1068" s="47" t="s">
        <v>28112</v>
      </c>
      <c r="M1068" s="51"/>
      <c r="N1068" s="47" t="s">
        <v>28086</v>
      </c>
      <c r="O1068" s="47" t="s">
        <v>28072</v>
      </c>
      <c r="P1068" s="47" t="s">
        <v>28073</v>
      </c>
      <c r="Q1068" s="47"/>
      <c r="R1068" s="29"/>
    </row>
    <row r="1069" spans="1:18" ht="18" customHeight="1" x14ac:dyDescent="0.2">
      <c r="A1069" s="47" t="s">
        <v>28070</v>
      </c>
      <c r="B1069" s="48">
        <v>45653</v>
      </c>
      <c r="C1069" s="41">
        <v>0.29166666666666669</v>
      </c>
      <c r="D1069" s="41" t="s">
        <v>28078</v>
      </c>
      <c r="E1069" s="41">
        <v>0.33333333333333331</v>
      </c>
      <c r="F1069" s="41" t="s">
        <v>28079</v>
      </c>
      <c r="G1069" s="41"/>
      <c r="H1069" s="41"/>
      <c r="I1069" s="26"/>
      <c r="J1069" s="26"/>
      <c r="K1069" s="47" t="s">
        <v>0</v>
      </c>
      <c r="L1069" s="47" t="s">
        <v>28112</v>
      </c>
      <c r="M1069" s="51"/>
      <c r="N1069" s="47"/>
      <c r="O1069" s="47" t="s">
        <v>28100</v>
      </c>
      <c r="P1069" s="47" t="s">
        <v>28101</v>
      </c>
      <c r="Q1069" s="47"/>
      <c r="R1069" s="29"/>
    </row>
    <row r="1070" spans="1:18" ht="18" customHeight="1" x14ac:dyDescent="0.2">
      <c r="A1070" s="47" t="s">
        <v>28070</v>
      </c>
      <c r="B1070" s="48">
        <v>45654</v>
      </c>
      <c r="C1070" s="41">
        <v>0.29166666666666669</v>
      </c>
      <c r="D1070" s="41" t="s">
        <v>28078</v>
      </c>
      <c r="E1070" s="41">
        <v>0.33333333333333331</v>
      </c>
      <c r="F1070" s="41" t="s">
        <v>28079</v>
      </c>
      <c r="G1070" s="41"/>
      <c r="H1070" s="41"/>
      <c r="I1070" s="26"/>
      <c r="J1070" s="26"/>
      <c r="K1070" s="47" t="s">
        <v>0</v>
      </c>
      <c r="L1070" s="47" t="s">
        <v>28112</v>
      </c>
      <c r="M1070" s="51"/>
      <c r="N1070" s="47" t="s">
        <v>28086</v>
      </c>
      <c r="O1070" s="47" t="s">
        <v>28113</v>
      </c>
      <c r="P1070" s="47" t="s">
        <v>28088</v>
      </c>
      <c r="Q1070" s="47"/>
      <c r="R1070" s="29"/>
    </row>
    <row r="1071" spans="1:18" ht="18" customHeight="1" x14ac:dyDescent="0.2">
      <c r="A1071" s="47" t="s">
        <v>28070</v>
      </c>
      <c r="B1071" s="48">
        <v>45629</v>
      </c>
      <c r="C1071" s="41">
        <v>0.29166666666666669</v>
      </c>
      <c r="D1071" s="41" t="s">
        <v>28078</v>
      </c>
      <c r="E1071" s="41">
        <v>0.33333333333333331</v>
      </c>
      <c r="F1071" s="41" t="s">
        <v>28079</v>
      </c>
      <c r="G1071" s="41"/>
      <c r="H1071" s="41"/>
      <c r="I1071" s="26"/>
      <c r="J1071" s="26"/>
      <c r="K1071" s="47" t="s">
        <v>0</v>
      </c>
      <c r="L1071" s="47" t="s">
        <v>28114</v>
      </c>
      <c r="M1071" s="47"/>
      <c r="N1071" s="47"/>
      <c r="O1071" s="47" t="s">
        <v>28072</v>
      </c>
      <c r="P1071" s="47" t="s">
        <v>28073</v>
      </c>
      <c r="Q1071" s="47"/>
      <c r="R1071" s="29"/>
    </row>
    <row r="1072" spans="1:18" ht="18" customHeight="1" x14ac:dyDescent="0.2">
      <c r="A1072" s="47" t="s">
        <v>28070</v>
      </c>
      <c r="B1072" s="48">
        <v>45630</v>
      </c>
      <c r="C1072" s="41">
        <v>0.29166666666666669</v>
      </c>
      <c r="D1072" s="41" t="s">
        <v>28078</v>
      </c>
      <c r="E1072" s="41">
        <v>0.33333333333333331</v>
      </c>
      <c r="F1072" s="41" t="s">
        <v>28079</v>
      </c>
      <c r="G1072" s="41"/>
      <c r="H1072" s="41"/>
      <c r="I1072" s="26"/>
      <c r="J1072" s="26"/>
      <c r="K1072" s="47" t="s">
        <v>7</v>
      </c>
      <c r="L1072" s="47" t="s">
        <v>28105</v>
      </c>
      <c r="M1072" s="47"/>
      <c r="N1072" s="47" t="s">
        <v>28080</v>
      </c>
      <c r="O1072" s="47" t="s">
        <v>28091</v>
      </c>
      <c r="P1072" s="47" t="s">
        <v>28092</v>
      </c>
      <c r="Q1072" s="47"/>
      <c r="R1072" s="29"/>
    </row>
    <row r="1073" spans="1:18" ht="18" customHeight="1" x14ac:dyDescent="0.2">
      <c r="A1073" s="47" t="s">
        <v>28070</v>
      </c>
      <c r="B1073" s="48">
        <v>45631</v>
      </c>
      <c r="C1073" s="41">
        <v>0.29166666666666669</v>
      </c>
      <c r="D1073" s="41" t="s">
        <v>28078</v>
      </c>
      <c r="E1073" s="41">
        <v>0.33333333333333331</v>
      </c>
      <c r="F1073" s="41" t="s">
        <v>28079</v>
      </c>
      <c r="G1073" s="41"/>
      <c r="H1073" s="41"/>
      <c r="I1073" s="26"/>
      <c r="J1073" s="26"/>
      <c r="K1073" s="47" t="s">
        <v>0</v>
      </c>
      <c r="L1073" s="47" t="s">
        <v>28114</v>
      </c>
      <c r="M1073" s="47"/>
      <c r="N1073" s="47"/>
      <c r="O1073" s="47" t="s">
        <v>28100</v>
      </c>
      <c r="P1073" s="47" t="s">
        <v>28101</v>
      </c>
      <c r="Q1073" s="47"/>
      <c r="R1073" s="29"/>
    </row>
    <row r="1074" spans="1:18" ht="18" customHeight="1" x14ac:dyDescent="0.2">
      <c r="A1074" s="47" t="s">
        <v>28070</v>
      </c>
      <c r="B1074" s="48">
        <v>45632</v>
      </c>
      <c r="C1074" s="41">
        <v>0.27083333333333331</v>
      </c>
      <c r="D1074" s="41">
        <v>0.30555555555555552</v>
      </c>
      <c r="E1074" s="41">
        <v>0.3125</v>
      </c>
      <c r="F1074" s="41">
        <v>0.34722222222222227</v>
      </c>
      <c r="G1074" s="41"/>
      <c r="H1074" s="41"/>
      <c r="I1074" s="26"/>
      <c r="J1074" s="26"/>
      <c r="K1074" s="47" t="s">
        <v>0</v>
      </c>
      <c r="L1074" s="47" t="s">
        <v>28114</v>
      </c>
      <c r="M1074" s="47"/>
      <c r="N1074" s="47"/>
      <c r="O1074" s="47" t="s">
        <v>28091</v>
      </c>
      <c r="P1074" s="47" t="s">
        <v>28092</v>
      </c>
      <c r="Q1074" s="47" t="s">
        <v>28102</v>
      </c>
      <c r="R1074" s="29"/>
    </row>
    <row r="1075" spans="1:18" ht="18" customHeight="1" x14ac:dyDescent="0.2">
      <c r="A1075" s="47" t="s">
        <v>28070</v>
      </c>
      <c r="B1075" s="48">
        <v>45632</v>
      </c>
      <c r="C1075" s="41">
        <v>0.70833333333333337</v>
      </c>
      <c r="D1075" s="41">
        <v>0.74305555555555547</v>
      </c>
      <c r="E1075" s="41">
        <v>0.75</v>
      </c>
      <c r="F1075" s="41">
        <v>0.78472222222222221</v>
      </c>
      <c r="G1075" s="41">
        <v>0.79166666666666663</v>
      </c>
      <c r="H1075" s="41">
        <v>0.82638888888888884</v>
      </c>
      <c r="I1075" s="26"/>
      <c r="J1075" s="26"/>
      <c r="K1075" s="47" t="s">
        <v>0</v>
      </c>
      <c r="L1075" s="47" t="s">
        <v>28114</v>
      </c>
      <c r="M1075" s="47"/>
      <c r="N1075" s="47"/>
      <c r="O1075" s="47" t="s">
        <v>28091</v>
      </c>
      <c r="P1075" s="47" t="s">
        <v>28092</v>
      </c>
      <c r="Q1075" s="47"/>
      <c r="R1075" s="29"/>
    </row>
    <row r="1076" spans="1:18" ht="18" customHeight="1" x14ac:dyDescent="0.2">
      <c r="A1076" s="47" t="s">
        <v>28070</v>
      </c>
      <c r="B1076" s="48">
        <v>45633</v>
      </c>
      <c r="C1076" s="41">
        <v>0.29166666666666669</v>
      </c>
      <c r="D1076" s="41" t="s">
        <v>28078</v>
      </c>
      <c r="E1076" s="41">
        <v>0.33333333333333331</v>
      </c>
      <c r="F1076" s="41" t="s">
        <v>28079</v>
      </c>
      <c r="G1076" s="41"/>
      <c r="H1076" s="41"/>
      <c r="I1076" s="26"/>
      <c r="J1076" s="26"/>
      <c r="K1076" s="47" t="s">
        <v>0</v>
      </c>
      <c r="L1076" s="47" t="s">
        <v>28114</v>
      </c>
      <c r="M1076" s="47"/>
      <c r="N1076" s="47"/>
      <c r="O1076" s="47" t="s">
        <v>28097</v>
      </c>
      <c r="P1076" s="47" t="s">
        <v>28098</v>
      </c>
      <c r="Q1076" s="47"/>
      <c r="R1076" s="29"/>
    </row>
    <row r="1077" spans="1:18" ht="18" customHeight="1" x14ac:dyDescent="0.2">
      <c r="A1077" s="47" t="s">
        <v>28070</v>
      </c>
      <c r="B1077" s="48">
        <v>45636</v>
      </c>
      <c r="C1077" s="41">
        <v>0.29166666666666669</v>
      </c>
      <c r="D1077" s="41" t="s">
        <v>28078</v>
      </c>
      <c r="E1077" s="41">
        <v>0.33333333333333331</v>
      </c>
      <c r="F1077" s="41" t="s">
        <v>28079</v>
      </c>
      <c r="G1077" s="41"/>
      <c r="H1077" s="41"/>
      <c r="I1077" s="26"/>
      <c r="J1077" s="26"/>
      <c r="K1077" s="47" t="s">
        <v>0</v>
      </c>
      <c r="L1077" s="47" t="s">
        <v>28114</v>
      </c>
      <c r="M1077" s="47"/>
      <c r="N1077" s="47"/>
      <c r="O1077" s="47" t="s">
        <v>28072</v>
      </c>
      <c r="P1077" s="47" t="s">
        <v>28073</v>
      </c>
      <c r="Q1077" s="47"/>
      <c r="R1077" s="29"/>
    </row>
    <row r="1078" spans="1:18" ht="18" customHeight="1" x14ac:dyDescent="0.2">
      <c r="A1078" s="47" t="s">
        <v>28070</v>
      </c>
      <c r="B1078" s="48">
        <v>45637</v>
      </c>
      <c r="C1078" s="41">
        <v>0.29166666666666669</v>
      </c>
      <c r="D1078" s="41" t="s">
        <v>28078</v>
      </c>
      <c r="E1078" s="41">
        <v>0.33333333333333331</v>
      </c>
      <c r="F1078" s="41" t="s">
        <v>28079</v>
      </c>
      <c r="G1078" s="41"/>
      <c r="H1078" s="41"/>
      <c r="I1078" s="26"/>
      <c r="J1078" s="26"/>
      <c r="K1078" s="47" t="s">
        <v>7</v>
      </c>
      <c r="L1078" s="47" t="s">
        <v>28114</v>
      </c>
      <c r="M1078" s="47"/>
      <c r="N1078" s="47" t="s">
        <v>28080</v>
      </c>
      <c r="O1078" s="47" t="s">
        <v>28091</v>
      </c>
      <c r="P1078" s="47" t="s">
        <v>28092</v>
      </c>
      <c r="Q1078" s="47"/>
      <c r="R1078" s="29"/>
    </row>
    <row r="1079" spans="1:18" ht="18" customHeight="1" x14ac:dyDescent="0.2">
      <c r="A1079" s="47" t="s">
        <v>28070</v>
      </c>
      <c r="B1079" s="48">
        <v>45638</v>
      </c>
      <c r="C1079" s="41">
        <v>0.29166666666666669</v>
      </c>
      <c r="D1079" s="41" t="s">
        <v>28078</v>
      </c>
      <c r="E1079" s="41">
        <v>0.33333333333333331</v>
      </c>
      <c r="F1079" s="41" t="s">
        <v>28079</v>
      </c>
      <c r="G1079" s="41"/>
      <c r="H1079" s="41"/>
      <c r="I1079" s="26"/>
      <c r="J1079" s="26"/>
      <c r="K1079" s="47" t="s">
        <v>0</v>
      </c>
      <c r="L1079" s="47" t="s">
        <v>28114</v>
      </c>
      <c r="M1079" s="47"/>
      <c r="N1079" s="47"/>
      <c r="O1079" s="47" t="s">
        <v>28100</v>
      </c>
      <c r="P1079" s="47" t="s">
        <v>28101</v>
      </c>
      <c r="Q1079" s="47"/>
      <c r="R1079" s="29"/>
    </row>
    <row r="1080" spans="1:18" ht="18" customHeight="1" x14ac:dyDescent="0.2">
      <c r="A1080" s="47" t="s">
        <v>28070</v>
      </c>
      <c r="B1080" s="48">
        <v>45639</v>
      </c>
      <c r="C1080" s="41">
        <v>0.27083333333333331</v>
      </c>
      <c r="D1080" s="41">
        <v>0.30555555555555552</v>
      </c>
      <c r="E1080" s="41">
        <v>0.3125</v>
      </c>
      <c r="F1080" s="41">
        <v>0.34722222222222227</v>
      </c>
      <c r="G1080" s="41"/>
      <c r="H1080" s="41"/>
      <c r="I1080" s="26"/>
      <c r="J1080" s="26"/>
      <c r="K1080" s="47" t="s">
        <v>0</v>
      </c>
      <c r="L1080" s="47" t="s">
        <v>28114</v>
      </c>
      <c r="M1080" s="47"/>
      <c r="N1080" s="47" t="s">
        <v>28080</v>
      </c>
      <c r="O1080" s="47" t="s">
        <v>28091</v>
      </c>
      <c r="P1080" s="47" t="s">
        <v>28092</v>
      </c>
      <c r="Q1080" s="47"/>
      <c r="R1080" s="29"/>
    </row>
    <row r="1081" spans="1:18" ht="18" customHeight="1" x14ac:dyDescent="0.2">
      <c r="A1081" s="47" t="s">
        <v>28070</v>
      </c>
      <c r="B1081" s="48">
        <v>45639</v>
      </c>
      <c r="C1081" s="41">
        <v>0.70833333333333337</v>
      </c>
      <c r="D1081" s="41">
        <v>0.74305555555555547</v>
      </c>
      <c r="E1081" s="41">
        <v>0.75</v>
      </c>
      <c r="F1081" s="41">
        <v>0.78472222222222221</v>
      </c>
      <c r="G1081" s="41">
        <v>0.79166666666666663</v>
      </c>
      <c r="H1081" s="41">
        <v>0.82638888888888884</v>
      </c>
      <c r="I1081" s="26"/>
      <c r="J1081" s="26"/>
      <c r="K1081" s="47" t="s">
        <v>0</v>
      </c>
      <c r="L1081" s="47" t="s">
        <v>28114</v>
      </c>
      <c r="M1081" s="47"/>
      <c r="N1081" s="47"/>
      <c r="O1081" s="47" t="s">
        <v>28091</v>
      </c>
      <c r="P1081" s="47" t="s">
        <v>28092</v>
      </c>
      <c r="Q1081" s="47"/>
      <c r="R1081" s="29"/>
    </row>
    <row r="1082" spans="1:18" ht="18" customHeight="1" x14ac:dyDescent="0.2">
      <c r="A1082" s="47" t="s">
        <v>28070</v>
      </c>
      <c r="B1082" s="48">
        <v>45640</v>
      </c>
      <c r="C1082" s="41">
        <v>0.29166666666666669</v>
      </c>
      <c r="D1082" s="41" t="s">
        <v>28078</v>
      </c>
      <c r="E1082" s="41">
        <v>0.33333333333333331</v>
      </c>
      <c r="F1082" s="41" t="s">
        <v>28079</v>
      </c>
      <c r="G1082" s="41"/>
      <c r="H1082" s="41"/>
      <c r="I1082" s="26"/>
      <c r="J1082" s="26"/>
      <c r="K1082" s="47" t="s">
        <v>0</v>
      </c>
      <c r="L1082" s="47" t="s">
        <v>28114</v>
      </c>
      <c r="M1082" s="47"/>
      <c r="N1082" s="47"/>
      <c r="O1082" s="47" t="s">
        <v>28097</v>
      </c>
      <c r="P1082" s="47" t="s">
        <v>28098</v>
      </c>
      <c r="Q1082" s="47"/>
      <c r="R1082" s="29"/>
    </row>
    <row r="1083" spans="1:18" ht="18" customHeight="1" x14ac:dyDescent="0.2">
      <c r="A1083" s="47" t="s">
        <v>28070</v>
      </c>
      <c r="B1083" s="48">
        <v>45643</v>
      </c>
      <c r="C1083" s="41">
        <v>0.29166666666666669</v>
      </c>
      <c r="D1083" s="41" t="s">
        <v>28078</v>
      </c>
      <c r="E1083" s="41">
        <v>0.33333333333333331</v>
      </c>
      <c r="F1083" s="41" t="s">
        <v>28079</v>
      </c>
      <c r="G1083" s="41"/>
      <c r="H1083" s="41"/>
      <c r="I1083" s="26"/>
      <c r="J1083" s="26"/>
      <c r="K1083" s="47" t="s">
        <v>0</v>
      </c>
      <c r="L1083" s="47" t="s">
        <v>28114</v>
      </c>
      <c r="M1083" s="47"/>
      <c r="N1083" s="47" t="s">
        <v>28086</v>
      </c>
      <c r="O1083" s="47" t="s">
        <v>28072</v>
      </c>
      <c r="P1083" s="47" t="s">
        <v>28073</v>
      </c>
      <c r="Q1083" s="47"/>
      <c r="R1083" s="29"/>
    </row>
    <row r="1084" spans="1:18" ht="18" customHeight="1" x14ac:dyDescent="0.2">
      <c r="A1084" s="47" t="s">
        <v>28070</v>
      </c>
      <c r="B1084" s="48">
        <v>45644</v>
      </c>
      <c r="C1084" s="41">
        <v>0.29166666666666669</v>
      </c>
      <c r="D1084" s="41" t="s">
        <v>28078</v>
      </c>
      <c r="E1084" s="41">
        <v>0.33333333333333331</v>
      </c>
      <c r="F1084" s="41" t="s">
        <v>28079</v>
      </c>
      <c r="G1084" s="41"/>
      <c r="H1084" s="41"/>
      <c r="I1084" s="26"/>
      <c r="J1084" s="26"/>
      <c r="K1084" s="47" t="s">
        <v>7</v>
      </c>
      <c r="L1084" s="47" t="s">
        <v>28114</v>
      </c>
      <c r="M1084" s="47"/>
      <c r="N1084" s="47" t="s">
        <v>28080</v>
      </c>
      <c r="O1084" s="47" t="s">
        <v>28091</v>
      </c>
      <c r="P1084" s="47" t="s">
        <v>28092</v>
      </c>
      <c r="Q1084" s="47"/>
      <c r="R1084" s="29"/>
    </row>
    <row r="1085" spans="1:18" ht="18" customHeight="1" x14ac:dyDescent="0.2">
      <c r="A1085" s="47" t="s">
        <v>28070</v>
      </c>
      <c r="B1085" s="48">
        <v>45644</v>
      </c>
      <c r="C1085" s="41">
        <v>0.70833333333333337</v>
      </c>
      <c r="D1085" s="41">
        <v>0.74305555555555547</v>
      </c>
      <c r="E1085" s="41">
        <v>0.75</v>
      </c>
      <c r="F1085" s="41">
        <v>0.78472222222222221</v>
      </c>
      <c r="G1085" s="41">
        <v>0.79166666666666663</v>
      </c>
      <c r="H1085" s="41">
        <v>0.82638888888888884</v>
      </c>
      <c r="I1085" s="26"/>
      <c r="J1085" s="26"/>
      <c r="K1085" s="47" t="s">
        <v>0</v>
      </c>
      <c r="L1085" s="47" t="s">
        <v>28114</v>
      </c>
      <c r="M1085" s="47"/>
      <c r="N1085" s="47" t="s">
        <v>28086</v>
      </c>
      <c r="O1085" s="47" t="s">
        <v>28091</v>
      </c>
      <c r="P1085" s="47" t="s">
        <v>28092</v>
      </c>
      <c r="Q1085" s="47"/>
      <c r="R1085" s="29"/>
    </row>
    <row r="1086" spans="1:18" ht="18" customHeight="1" x14ac:dyDescent="0.2">
      <c r="A1086" s="47" t="s">
        <v>28070</v>
      </c>
      <c r="B1086" s="48">
        <v>45645</v>
      </c>
      <c r="C1086" s="41">
        <v>0.29166666666666669</v>
      </c>
      <c r="D1086" s="41" t="s">
        <v>28078</v>
      </c>
      <c r="E1086" s="41">
        <v>0.33333333333333331</v>
      </c>
      <c r="F1086" s="41" t="s">
        <v>28079</v>
      </c>
      <c r="G1086" s="41"/>
      <c r="H1086" s="41"/>
      <c r="I1086" s="26"/>
      <c r="J1086" s="26"/>
      <c r="K1086" s="47" t="s">
        <v>0</v>
      </c>
      <c r="L1086" s="47" t="s">
        <v>28114</v>
      </c>
      <c r="M1086" s="47"/>
      <c r="N1086" s="47"/>
      <c r="O1086" s="47" t="s">
        <v>28100</v>
      </c>
      <c r="P1086" s="47" t="s">
        <v>28101</v>
      </c>
      <c r="Q1086" s="47"/>
      <c r="R1086" s="29"/>
    </row>
    <row r="1087" spans="1:18" ht="18" customHeight="1" x14ac:dyDescent="0.2">
      <c r="A1087" s="47" t="s">
        <v>28070</v>
      </c>
      <c r="B1087" s="48">
        <v>45646</v>
      </c>
      <c r="C1087" s="41">
        <v>0.27083333333333331</v>
      </c>
      <c r="D1087" s="41">
        <v>0.30555555555555552</v>
      </c>
      <c r="E1087" s="41">
        <v>0.3125</v>
      </c>
      <c r="F1087" s="41">
        <v>0.34722222222222227</v>
      </c>
      <c r="G1087" s="41"/>
      <c r="H1087" s="41"/>
      <c r="I1087" s="26"/>
      <c r="J1087" s="26"/>
      <c r="K1087" s="47" t="s">
        <v>0</v>
      </c>
      <c r="L1087" s="47" t="s">
        <v>28114</v>
      </c>
      <c r="M1087" s="47"/>
      <c r="N1087" s="47" t="s">
        <v>28080</v>
      </c>
      <c r="O1087" s="47" t="s">
        <v>28091</v>
      </c>
      <c r="P1087" s="47" t="s">
        <v>28092</v>
      </c>
      <c r="Q1087" s="47"/>
      <c r="R1087" s="29"/>
    </row>
    <row r="1088" spans="1:18" ht="18" customHeight="1" x14ac:dyDescent="0.2">
      <c r="A1088" s="47" t="s">
        <v>28070</v>
      </c>
      <c r="B1088" s="48">
        <v>45647</v>
      </c>
      <c r="C1088" s="41">
        <v>0.29166666666666669</v>
      </c>
      <c r="D1088" s="41" t="s">
        <v>28078</v>
      </c>
      <c r="E1088" s="41">
        <v>0.33333333333333331</v>
      </c>
      <c r="F1088" s="41" t="s">
        <v>28079</v>
      </c>
      <c r="G1088" s="41"/>
      <c r="H1088" s="41"/>
      <c r="I1088" s="26"/>
      <c r="J1088" s="26"/>
      <c r="K1088" s="47" t="s">
        <v>0</v>
      </c>
      <c r="L1088" s="47" t="s">
        <v>28114</v>
      </c>
      <c r="M1088" s="47"/>
      <c r="N1088" s="47"/>
      <c r="O1088" s="47" t="s">
        <v>28097</v>
      </c>
      <c r="P1088" s="47" t="s">
        <v>28098</v>
      </c>
      <c r="Q1088" s="47"/>
      <c r="R1088" s="29"/>
    </row>
    <row r="1089" spans="1:18" ht="18" customHeight="1" x14ac:dyDescent="0.2">
      <c r="A1089" s="47" t="s">
        <v>28070</v>
      </c>
      <c r="B1089" s="48">
        <v>45657</v>
      </c>
      <c r="C1089" s="41">
        <v>0.29166666666666669</v>
      </c>
      <c r="D1089" s="41" t="s">
        <v>28078</v>
      </c>
      <c r="E1089" s="41">
        <v>0.33333333333333331</v>
      </c>
      <c r="F1089" s="41" t="s">
        <v>28079</v>
      </c>
      <c r="G1089" s="41"/>
      <c r="H1089" s="41"/>
      <c r="I1089" s="26"/>
      <c r="J1089" s="26"/>
      <c r="K1089" s="47" t="s">
        <v>0</v>
      </c>
      <c r="L1089" s="47" t="s">
        <v>28114</v>
      </c>
      <c r="M1089" s="47"/>
      <c r="N1089" s="47"/>
      <c r="O1089" s="47" t="s">
        <v>28072</v>
      </c>
      <c r="P1089" s="47" t="s">
        <v>28073</v>
      </c>
      <c r="Q1089" s="47"/>
      <c r="R1089" s="29"/>
    </row>
    <row r="1090" spans="1:18" ht="18" customHeight="1" x14ac:dyDescent="0.2">
      <c r="A1090" s="26" t="s">
        <v>28115</v>
      </c>
      <c r="B1090" s="43">
        <v>45627</v>
      </c>
      <c r="C1090" s="41">
        <v>0.33333333333333331</v>
      </c>
      <c r="D1090" s="39">
        <v>0.36805555555555558</v>
      </c>
      <c r="E1090" s="39">
        <v>0.375</v>
      </c>
      <c r="F1090" s="39">
        <v>0.40972222222222221</v>
      </c>
      <c r="G1090" s="41"/>
      <c r="H1090" s="41"/>
      <c r="I1090" s="26"/>
      <c r="J1090" s="26"/>
      <c r="K1090" s="26" t="s">
        <v>0</v>
      </c>
      <c r="L1090" s="26" t="s">
        <v>27518</v>
      </c>
      <c r="M1090" s="26"/>
      <c r="N1090" s="26"/>
      <c r="O1090" s="26" t="s">
        <v>28116</v>
      </c>
      <c r="P1090" s="26" t="s">
        <v>28117</v>
      </c>
      <c r="Q1090" s="26"/>
      <c r="R1090" s="29">
        <v>2</v>
      </c>
    </row>
    <row r="1091" spans="1:18" ht="18" customHeight="1" x14ac:dyDescent="0.2">
      <c r="A1091" s="26" t="s">
        <v>28115</v>
      </c>
      <c r="B1091" s="43">
        <v>45627</v>
      </c>
      <c r="C1091" s="41">
        <v>0.33333333333333331</v>
      </c>
      <c r="D1091" s="39">
        <v>0.36805555555555558</v>
      </c>
      <c r="E1091" s="39">
        <v>0.375</v>
      </c>
      <c r="F1091" s="39">
        <v>0.40972222222222221</v>
      </c>
      <c r="G1091" s="39">
        <v>0.41666666666666669</v>
      </c>
      <c r="H1091" s="39">
        <v>0.4513888888888889</v>
      </c>
      <c r="I1091" s="26"/>
      <c r="J1091" s="26"/>
      <c r="K1091" s="26" t="s">
        <v>4</v>
      </c>
      <c r="L1091" s="26"/>
      <c r="M1091" s="26"/>
      <c r="N1091" s="26"/>
      <c r="O1091" s="26" t="s">
        <v>28118</v>
      </c>
      <c r="P1091" s="26" t="s">
        <v>28119</v>
      </c>
      <c r="Q1091" s="26"/>
      <c r="R1091" s="29">
        <v>3</v>
      </c>
    </row>
    <row r="1092" spans="1:18" ht="18" customHeight="1" x14ac:dyDescent="0.2">
      <c r="A1092" s="26" t="s">
        <v>28115</v>
      </c>
      <c r="B1092" s="43">
        <v>45629</v>
      </c>
      <c r="C1092" s="41">
        <v>0.29166666666666669</v>
      </c>
      <c r="D1092" s="41">
        <v>0.3263888888888889</v>
      </c>
      <c r="E1092" s="41">
        <v>0.33333333333333331</v>
      </c>
      <c r="F1092" s="39">
        <v>0.36805555555555558</v>
      </c>
      <c r="G1092" s="39">
        <v>0.375</v>
      </c>
      <c r="H1092" s="39">
        <v>0.40972222222222221</v>
      </c>
      <c r="I1092" s="26"/>
      <c r="J1092" s="26"/>
      <c r="K1092" s="26" t="s">
        <v>4</v>
      </c>
      <c r="L1092" s="26" t="s">
        <v>28120</v>
      </c>
      <c r="M1092" s="26"/>
      <c r="N1092" s="26"/>
      <c r="O1092" s="26" t="s">
        <v>28118</v>
      </c>
      <c r="P1092" s="26" t="s">
        <v>28119</v>
      </c>
      <c r="Q1092" s="26"/>
      <c r="R1092" s="29">
        <v>3</v>
      </c>
    </row>
    <row r="1093" spans="1:18" ht="18" customHeight="1" x14ac:dyDescent="0.2">
      <c r="A1093" s="26" t="s">
        <v>28115</v>
      </c>
      <c r="B1093" s="43">
        <v>45629</v>
      </c>
      <c r="C1093" s="41">
        <v>0.33333333333333331</v>
      </c>
      <c r="D1093" s="39">
        <v>0.36805555555555558</v>
      </c>
      <c r="E1093" s="39">
        <v>0.375</v>
      </c>
      <c r="F1093" s="39">
        <v>0.40972222222222221</v>
      </c>
      <c r="G1093" s="41"/>
      <c r="H1093" s="41"/>
      <c r="I1093" s="26"/>
      <c r="J1093" s="26"/>
      <c r="K1093" s="26" t="s">
        <v>10</v>
      </c>
      <c r="L1093" s="26" t="s">
        <v>28121</v>
      </c>
      <c r="M1093" s="26"/>
      <c r="N1093" s="26"/>
      <c r="O1093" s="26" t="s">
        <v>28122</v>
      </c>
      <c r="P1093" s="35" t="s">
        <v>28123</v>
      </c>
      <c r="Q1093" s="26"/>
      <c r="R1093" s="29">
        <v>2</v>
      </c>
    </row>
    <row r="1094" spans="1:18" ht="18" customHeight="1" x14ac:dyDescent="0.2">
      <c r="A1094" s="26" t="s">
        <v>28115</v>
      </c>
      <c r="B1094" s="43">
        <v>45629</v>
      </c>
      <c r="C1094" s="41">
        <v>0.33333333333333331</v>
      </c>
      <c r="D1094" s="39">
        <v>0.36805555555555558</v>
      </c>
      <c r="E1094" s="39">
        <v>0.375</v>
      </c>
      <c r="F1094" s="39">
        <v>0.40972222222222221</v>
      </c>
      <c r="G1094" s="41"/>
      <c r="H1094" s="41"/>
      <c r="I1094" s="26"/>
      <c r="J1094" s="26"/>
      <c r="K1094" s="26" t="s">
        <v>10</v>
      </c>
      <c r="L1094" s="26" t="s">
        <v>28124</v>
      </c>
      <c r="M1094" s="26"/>
      <c r="N1094" s="26"/>
      <c r="O1094" s="26" t="s">
        <v>28125</v>
      </c>
      <c r="P1094" s="26" t="s">
        <v>28126</v>
      </c>
      <c r="Q1094" s="26"/>
      <c r="R1094" s="29">
        <v>2</v>
      </c>
    </row>
    <row r="1095" spans="1:18" ht="18" customHeight="1" x14ac:dyDescent="0.2">
      <c r="A1095" s="26" t="s">
        <v>28115</v>
      </c>
      <c r="B1095" s="43">
        <v>45629</v>
      </c>
      <c r="C1095" s="41">
        <v>0.29166666666666669</v>
      </c>
      <c r="D1095" s="41">
        <v>0.3263888888888889</v>
      </c>
      <c r="E1095" s="41">
        <v>0.33333333333333331</v>
      </c>
      <c r="F1095" s="39">
        <v>0.36805555555555558</v>
      </c>
      <c r="G1095" s="41"/>
      <c r="H1095" s="41"/>
      <c r="I1095" s="26"/>
      <c r="J1095" s="26"/>
      <c r="K1095" s="26" t="s">
        <v>10</v>
      </c>
      <c r="L1095" s="26"/>
      <c r="M1095" s="26"/>
      <c r="N1095" s="26"/>
      <c r="O1095" s="26" t="s">
        <v>28127</v>
      </c>
      <c r="P1095" s="26" t="s">
        <v>28128</v>
      </c>
      <c r="Q1095" s="26"/>
      <c r="R1095" s="29">
        <v>2</v>
      </c>
    </row>
    <row r="1096" spans="1:18" ht="18" customHeight="1" x14ac:dyDescent="0.2">
      <c r="A1096" s="26" t="s">
        <v>28115</v>
      </c>
      <c r="B1096" s="43">
        <v>45629</v>
      </c>
      <c r="C1096" s="41">
        <v>0.29166666666666669</v>
      </c>
      <c r="D1096" s="41">
        <v>0.3263888888888889</v>
      </c>
      <c r="E1096" s="41">
        <v>0.33333333333333331</v>
      </c>
      <c r="F1096" s="39">
        <v>0.36805555555555558</v>
      </c>
      <c r="G1096" s="41"/>
      <c r="H1096" s="41"/>
      <c r="I1096" s="26"/>
      <c r="J1096" s="26"/>
      <c r="K1096" s="26" t="s">
        <v>10</v>
      </c>
      <c r="L1096" s="26" t="s">
        <v>28129</v>
      </c>
      <c r="M1096" s="26"/>
      <c r="N1096" s="26"/>
      <c r="O1096" s="26" t="s">
        <v>28130</v>
      </c>
      <c r="P1096" s="26" t="s">
        <v>28131</v>
      </c>
      <c r="Q1096" s="26"/>
      <c r="R1096" s="29">
        <v>2</v>
      </c>
    </row>
    <row r="1097" spans="1:18" ht="18" customHeight="1" x14ac:dyDescent="0.2">
      <c r="A1097" s="26" t="s">
        <v>28115</v>
      </c>
      <c r="B1097" s="43">
        <v>45629</v>
      </c>
      <c r="C1097" s="41">
        <v>0.29166666666666669</v>
      </c>
      <c r="D1097" s="41">
        <v>0.3263888888888889</v>
      </c>
      <c r="E1097" s="41">
        <v>0.33333333333333331</v>
      </c>
      <c r="F1097" s="39">
        <v>0.36805555555555558</v>
      </c>
      <c r="G1097" s="41"/>
      <c r="H1097" s="41"/>
      <c r="I1097" s="26"/>
      <c r="J1097" s="26"/>
      <c r="K1097" s="26" t="s">
        <v>0</v>
      </c>
      <c r="L1097" s="26" t="s">
        <v>28132</v>
      </c>
      <c r="M1097" s="26"/>
      <c r="N1097" s="26"/>
      <c r="O1097" s="26" t="s">
        <v>28133</v>
      </c>
      <c r="P1097" s="26" t="s">
        <v>28134</v>
      </c>
      <c r="Q1097" s="26"/>
      <c r="R1097" s="29">
        <v>2</v>
      </c>
    </row>
    <row r="1098" spans="1:18" ht="18" customHeight="1" x14ac:dyDescent="0.2">
      <c r="A1098" s="26" t="s">
        <v>28115</v>
      </c>
      <c r="B1098" s="43">
        <v>45629</v>
      </c>
      <c r="C1098" s="41">
        <v>0.29166666666666669</v>
      </c>
      <c r="D1098" s="41">
        <v>0.3263888888888889</v>
      </c>
      <c r="E1098" s="41">
        <v>0.33333333333333331</v>
      </c>
      <c r="F1098" s="39">
        <v>0.36805555555555558</v>
      </c>
      <c r="G1098" s="39">
        <v>0.375</v>
      </c>
      <c r="H1098" s="39">
        <v>0.40972222222222221</v>
      </c>
      <c r="I1098" s="26"/>
      <c r="J1098" s="26"/>
      <c r="K1098" s="26" t="s">
        <v>0</v>
      </c>
      <c r="L1098" s="26" t="s">
        <v>28135</v>
      </c>
      <c r="M1098" s="26"/>
      <c r="N1098" s="26" t="s">
        <v>28136</v>
      </c>
      <c r="O1098" s="26" t="s">
        <v>28127</v>
      </c>
      <c r="P1098" s="26" t="s">
        <v>28128</v>
      </c>
      <c r="Q1098" s="26"/>
      <c r="R1098" s="29">
        <v>3</v>
      </c>
    </row>
    <row r="1099" spans="1:18" ht="18" customHeight="1" x14ac:dyDescent="0.2">
      <c r="A1099" s="26" t="s">
        <v>28115</v>
      </c>
      <c r="B1099" s="43">
        <v>45629</v>
      </c>
      <c r="C1099" s="41">
        <v>0.66666666666666663</v>
      </c>
      <c r="D1099" s="41">
        <v>0.70138888888888884</v>
      </c>
      <c r="E1099" s="41">
        <v>0.70833333333333337</v>
      </c>
      <c r="F1099" s="39">
        <v>0.74305555555555558</v>
      </c>
      <c r="G1099" s="39">
        <v>0.75</v>
      </c>
      <c r="H1099" s="39">
        <v>0.78472222222222221</v>
      </c>
      <c r="I1099" s="26"/>
      <c r="J1099" s="26"/>
      <c r="K1099" s="26" t="s">
        <v>3</v>
      </c>
      <c r="L1099" s="26" t="s">
        <v>28124</v>
      </c>
      <c r="M1099" s="26"/>
      <c r="N1099" s="26"/>
      <c r="O1099" s="26" t="s">
        <v>28116</v>
      </c>
      <c r="P1099" s="26" t="s">
        <v>28117</v>
      </c>
      <c r="Q1099" s="26"/>
      <c r="R1099" s="29">
        <v>3</v>
      </c>
    </row>
    <row r="1100" spans="1:18" ht="18" customHeight="1" x14ac:dyDescent="0.2">
      <c r="A1100" s="26" t="s">
        <v>28115</v>
      </c>
      <c r="B1100" s="43">
        <v>45629</v>
      </c>
      <c r="C1100" s="41">
        <v>0.66666666666666663</v>
      </c>
      <c r="D1100" s="41">
        <v>0.70138888888888884</v>
      </c>
      <c r="E1100" s="41">
        <v>0.70833333333333337</v>
      </c>
      <c r="F1100" s="39">
        <v>0.74305555555555558</v>
      </c>
      <c r="G1100" s="39">
        <v>0.75</v>
      </c>
      <c r="H1100" s="39">
        <v>0.78472222222222221</v>
      </c>
      <c r="I1100" s="26"/>
      <c r="J1100" s="26"/>
      <c r="K1100" s="26" t="s">
        <v>3</v>
      </c>
      <c r="L1100" s="26" t="s">
        <v>28120</v>
      </c>
      <c r="M1100" s="26" t="s">
        <v>28135</v>
      </c>
      <c r="N1100" s="26"/>
      <c r="O1100" s="26" t="s">
        <v>28118</v>
      </c>
      <c r="P1100" s="26" t="s">
        <v>28119</v>
      </c>
      <c r="Q1100" s="26"/>
      <c r="R1100" s="29">
        <v>3</v>
      </c>
    </row>
    <row r="1101" spans="1:18" ht="18" customHeight="1" x14ac:dyDescent="0.2">
      <c r="A1101" s="26" t="s">
        <v>28115</v>
      </c>
      <c r="B1101" s="43">
        <v>45630</v>
      </c>
      <c r="C1101" s="41">
        <v>0.29166666666666669</v>
      </c>
      <c r="D1101" s="41">
        <v>0.3263888888888889</v>
      </c>
      <c r="E1101" s="41">
        <v>0.33333333333333331</v>
      </c>
      <c r="F1101" s="39">
        <v>0.36805555555555558</v>
      </c>
      <c r="G1101" s="39">
        <v>0.375</v>
      </c>
      <c r="H1101" s="39">
        <v>0.40972222222222221</v>
      </c>
      <c r="I1101" s="26"/>
      <c r="J1101" s="26"/>
      <c r="K1101" s="26" t="s">
        <v>4</v>
      </c>
      <c r="L1101" s="26" t="s">
        <v>28137</v>
      </c>
      <c r="M1101" s="26" t="s">
        <v>28121</v>
      </c>
      <c r="N1101" s="26" t="s">
        <v>28136</v>
      </c>
      <c r="O1101" s="26" t="s">
        <v>28118</v>
      </c>
      <c r="P1101" s="26" t="s">
        <v>28119</v>
      </c>
      <c r="Q1101" s="26"/>
      <c r="R1101" s="29">
        <v>3</v>
      </c>
    </row>
    <row r="1102" spans="1:18" ht="18" customHeight="1" x14ac:dyDescent="0.2">
      <c r="A1102" s="26" t="s">
        <v>28115</v>
      </c>
      <c r="B1102" s="43">
        <v>45630</v>
      </c>
      <c r="C1102" s="39">
        <v>0.3125</v>
      </c>
      <c r="D1102" s="39">
        <v>0.34722222222222221</v>
      </c>
      <c r="E1102" s="39">
        <v>0.35416666666666669</v>
      </c>
      <c r="F1102" s="39">
        <v>0.3888888888888889</v>
      </c>
      <c r="G1102" s="39"/>
      <c r="H1102" s="39"/>
      <c r="I1102" s="26"/>
      <c r="J1102" s="26"/>
      <c r="K1102" s="35" t="s">
        <v>10</v>
      </c>
      <c r="L1102" s="35" t="s">
        <v>28129</v>
      </c>
      <c r="M1102" s="35"/>
      <c r="N1102" s="35"/>
      <c r="O1102" s="35" t="s">
        <v>28138</v>
      </c>
      <c r="P1102" s="35" t="s">
        <v>28139</v>
      </c>
      <c r="Q1102" s="26"/>
      <c r="R1102" s="29">
        <v>2</v>
      </c>
    </row>
    <row r="1103" spans="1:18" ht="18" customHeight="1" x14ac:dyDescent="0.2">
      <c r="A1103" s="26" t="s">
        <v>28115</v>
      </c>
      <c r="B1103" s="43">
        <v>45630</v>
      </c>
      <c r="C1103" s="41">
        <v>0.29166666666666669</v>
      </c>
      <c r="D1103" s="41">
        <v>0.3263888888888889</v>
      </c>
      <c r="E1103" s="41">
        <v>0.33333333333333331</v>
      </c>
      <c r="F1103" s="39">
        <v>0.36805555555555558</v>
      </c>
      <c r="G1103" s="41"/>
      <c r="H1103" s="41"/>
      <c r="I1103" s="26"/>
      <c r="J1103" s="26"/>
      <c r="K1103" s="26" t="s">
        <v>10</v>
      </c>
      <c r="L1103" s="26" t="s">
        <v>28124</v>
      </c>
      <c r="M1103" s="26"/>
      <c r="N1103" s="26"/>
      <c r="O1103" s="26" t="s">
        <v>28140</v>
      </c>
      <c r="P1103" s="26" t="s">
        <v>28141</v>
      </c>
      <c r="Q1103" s="26"/>
      <c r="R1103" s="29">
        <v>2</v>
      </c>
    </row>
    <row r="1104" spans="1:18" ht="18" customHeight="1" x14ac:dyDescent="0.2">
      <c r="A1104" s="26" t="s">
        <v>28115</v>
      </c>
      <c r="B1104" s="43">
        <v>45630</v>
      </c>
      <c r="C1104" s="41">
        <v>0.33333333333333331</v>
      </c>
      <c r="D1104" s="39">
        <v>0.36805555555555558</v>
      </c>
      <c r="E1104" s="39">
        <v>0.375</v>
      </c>
      <c r="F1104" s="39">
        <v>0.40972222222222221</v>
      </c>
      <c r="G1104" s="41"/>
      <c r="H1104" s="41"/>
      <c r="I1104" s="26"/>
      <c r="J1104" s="26"/>
      <c r="K1104" s="26" t="s">
        <v>10</v>
      </c>
      <c r="L1104" s="26" t="s">
        <v>28135</v>
      </c>
      <c r="M1104" s="26"/>
      <c r="N1104" s="26"/>
      <c r="O1104" s="26" t="s">
        <v>28142</v>
      </c>
      <c r="P1104" s="26" t="s">
        <v>28117</v>
      </c>
      <c r="Q1104" s="26"/>
      <c r="R1104" s="29">
        <v>2</v>
      </c>
    </row>
    <row r="1105" spans="1:18" ht="18" customHeight="1" x14ac:dyDescent="0.2">
      <c r="A1105" s="26" t="s">
        <v>28115</v>
      </c>
      <c r="B1105" s="43">
        <v>45630</v>
      </c>
      <c r="C1105" s="41">
        <v>0.33333333333333331</v>
      </c>
      <c r="D1105" s="39">
        <v>0.36805555555555558</v>
      </c>
      <c r="E1105" s="39">
        <v>0.375</v>
      </c>
      <c r="F1105" s="39">
        <v>0.40972222222222221</v>
      </c>
      <c r="G1105" s="41"/>
      <c r="H1105" s="41"/>
      <c r="I1105" s="26"/>
      <c r="J1105" s="26"/>
      <c r="K1105" s="26" t="s">
        <v>10</v>
      </c>
      <c r="L1105" s="26" t="s">
        <v>28132</v>
      </c>
      <c r="M1105" s="26"/>
      <c r="N1105" s="26"/>
      <c r="O1105" s="26" t="s">
        <v>28143</v>
      </c>
      <c r="P1105" s="26" t="s">
        <v>28144</v>
      </c>
      <c r="Q1105" s="26"/>
      <c r="R1105" s="29">
        <v>2</v>
      </c>
    </row>
    <row r="1106" spans="1:18" ht="18" customHeight="1" x14ac:dyDescent="0.2">
      <c r="A1106" s="26" t="s">
        <v>28115</v>
      </c>
      <c r="B1106" s="43">
        <v>45630</v>
      </c>
      <c r="C1106" s="41">
        <v>0.33333333333333331</v>
      </c>
      <c r="D1106" s="39">
        <v>0.36805555555555558</v>
      </c>
      <c r="E1106" s="39">
        <v>0.375</v>
      </c>
      <c r="F1106" s="39">
        <v>0.40972222222222221</v>
      </c>
      <c r="G1106" s="41"/>
      <c r="H1106" s="41"/>
      <c r="I1106" s="26"/>
      <c r="J1106" s="26"/>
      <c r="K1106" s="26" t="s">
        <v>0</v>
      </c>
      <c r="L1106" s="26" t="s">
        <v>28120</v>
      </c>
      <c r="M1106" s="26"/>
      <c r="N1106" s="26"/>
      <c r="O1106" s="26" t="s">
        <v>28145</v>
      </c>
      <c r="P1106" s="26" t="s">
        <v>28146</v>
      </c>
      <c r="Q1106" s="26"/>
      <c r="R1106" s="29">
        <v>2</v>
      </c>
    </row>
    <row r="1107" spans="1:18" ht="18" customHeight="1" x14ac:dyDescent="0.2">
      <c r="A1107" s="26" t="s">
        <v>28115</v>
      </c>
      <c r="B1107" s="43">
        <v>45630</v>
      </c>
      <c r="C1107" s="41">
        <v>0.625</v>
      </c>
      <c r="D1107" s="41">
        <v>0.65972222222222221</v>
      </c>
      <c r="E1107" s="41">
        <v>0.66666666666666663</v>
      </c>
      <c r="F1107" s="41">
        <v>0.70138888888888884</v>
      </c>
      <c r="G1107" s="41"/>
      <c r="H1107" s="41"/>
      <c r="I1107" s="26"/>
      <c r="J1107" s="26"/>
      <c r="K1107" s="26" t="s">
        <v>10</v>
      </c>
      <c r="L1107" s="26" t="s">
        <v>28137</v>
      </c>
      <c r="M1107" s="26"/>
      <c r="N1107" s="26"/>
      <c r="O1107" s="26" t="s">
        <v>28147</v>
      </c>
      <c r="P1107" s="26" t="s">
        <v>28148</v>
      </c>
      <c r="Q1107" s="26"/>
      <c r="R1107" s="29">
        <v>2</v>
      </c>
    </row>
    <row r="1108" spans="1:18" ht="18" customHeight="1" x14ac:dyDescent="0.2">
      <c r="A1108" s="26" t="s">
        <v>28115</v>
      </c>
      <c r="B1108" s="43">
        <v>45631</v>
      </c>
      <c r="C1108" s="41">
        <v>0.29166666666666669</v>
      </c>
      <c r="D1108" s="41">
        <v>0.3263888888888889</v>
      </c>
      <c r="E1108" s="41">
        <v>0.33333333333333331</v>
      </c>
      <c r="F1108" s="39">
        <v>0.36805555555555558</v>
      </c>
      <c r="G1108" s="39">
        <v>0.375</v>
      </c>
      <c r="H1108" s="39">
        <v>0.40972222222222221</v>
      </c>
      <c r="I1108" s="26"/>
      <c r="J1108" s="26"/>
      <c r="K1108" s="26" t="s">
        <v>4</v>
      </c>
      <c r="L1108" s="26" t="s">
        <v>28137</v>
      </c>
      <c r="M1108" s="26"/>
      <c r="N1108" s="26"/>
      <c r="O1108" s="26" t="s">
        <v>28118</v>
      </c>
      <c r="P1108" s="26" t="s">
        <v>28119</v>
      </c>
      <c r="Q1108" s="26"/>
      <c r="R1108" s="29">
        <v>3</v>
      </c>
    </row>
    <row r="1109" spans="1:18" ht="18" customHeight="1" x14ac:dyDescent="0.2">
      <c r="A1109" s="26" t="s">
        <v>28115</v>
      </c>
      <c r="B1109" s="43">
        <v>45631</v>
      </c>
      <c r="C1109" s="41">
        <v>0.29166666666666669</v>
      </c>
      <c r="D1109" s="41">
        <v>0.3263888888888889</v>
      </c>
      <c r="E1109" s="41">
        <v>0.33333333333333331</v>
      </c>
      <c r="F1109" s="39">
        <v>0.36805555555555558</v>
      </c>
      <c r="G1109" s="39">
        <v>0.375</v>
      </c>
      <c r="H1109" s="39">
        <v>0.40972222222222221</v>
      </c>
      <c r="I1109" s="26"/>
      <c r="J1109" s="26"/>
      <c r="K1109" s="26" t="s">
        <v>0</v>
      </c>
      <c r="L1109" s="26" t="s">
        <v>28121</v>
      </c>
      <c r="M1109" s="26"/>
      <c r="N1109" s="26"/>
      <c r="O1109" s="26" t="s">
        <v>28127</v>
      </c>
      <c r="P1109" s="26" t="s">
        <v>28128</v>
      </c>
      <c r="Q1109" s="26"/>
      <c r="R1109" s="29">
        <v>3</v>
      </c>
    </row>
    <row r="1110" spans="1:18" ht="18" customHeight="1" x14ac:dyDescent="0.2">
      <c r="A1110" s="26" t="s">
        <v>28115</v>
      </c>
      <c r="B1110" s="43">
        <v>45631</v>
      </c>
      <c r="C1110" s="41">
        <v>0.33333333333333331</v>
      </c>
      <c r="D1110" s="39">
        <v>0.36805555555555558</v>
      </c>
      <c r="E1110" s="39">
        <v>0.375</v>
      </c>
      <c r="F1110" s="39">
        <v>0.40972222222222221</v>
      </c>
      <c r="G1110" s="41"/>
      <c r="H1110" s="41"/>
      <c r="I1110" s="26"/>
      <c r="J1110" s="26"/>
      <c r="K1110" s="26" t="s">
        <v>10</v>
      </c>
      <c r="L1110" s="26" t="s">
        <v>28135</v>
      </c>
      <c r="M1110" s="26"/>
      <c r="N1110" s="26"/>
      <c r="O1110" s="26" t="s">
        <v>28122</v>
      </c>
      <c r="P1110" s="35" t="s">
        <v>28123</v>
      </c>
      <c r="Q1110" s="26"/>
      <c r="R1110" s="29">
        <v>2</v>
      </c>
    </row>
    <row r="1111" spans="1:18" ht="18" customHeight="1" x14ac:dyDescent="0.2">
      <c r="A1111" s="26" t="s">
        <v>28115</v>
      </c>
      <c r="B1111" s="43">
        <v>45631</v>
      </c>
      <c r="C1111" s="41">
        <v>0.29166666666666669</v>
      </c>
      <c r="D1111" s="41">
        <v>0.3263888888888889</v>
      </c>
      <c r="E1111" s="41">
        <v>0.33333333333333331</v>
      </c>
      <c r="F1111" s="39">
        <v>0.36805555555555558</v>
      </c>
      <c r="G1111" s="41"/>
      <c r="H1111" s="41"/>
      <c r="I1111" s="26"/>
      <c r="J1111" s="26"/>
      <c r="K1111" s="26" t="s">
        <v>10</v>
      </c>
      <c r="L1111" s="26" t="s">
        <v>28120</v>
      </c>
      <c r="M1111" s="26"/>
      <c r="N1111" s="26"/>
      <c r="O1111" s="26" t="s">
        <v>28140</v>
      </c>
      <c r="P1111" s="26" t="s">
        <v>28141</v>
      </c>
      <c r="Q1111" s="26"/>
      <c r="R1111" s="29">
        <v>2</v>
      </c>
    </row>
    <row r="1112" spans="1:18" ht="18" customHeight="1" x14ac:dyDescent="0.2">
      <c r="A1112" s="26" t="s">
        <v>28115</v>
      </c>
      <c r="B1112" s="43">
        <v>45631</v>
      </c>
      <c r="C1112" s="41">
        <v>0.33333333333333331</v>
      </c>
      <c r="D1112" s="39">
        <v>0.36805555555555558</v>
      </c>
      <c r="E1112" s="39">
        <v>0.375</v>
      </c>
      <c r="F1112" s="39">
        <v>0.40972222222222221</v>
      </c>
      <c r="G1112" s="41"/>
      <c r="H1112" s="41"/>
      <c r="I1112" s="26"/>
      <c r="J1112" s="26"/>
      <c r="K1112" s="26" t="s">
        <v>10</v>
      </c>
      <c r="L1112" s="26" t="s">
        <v>28132</v>
      </c>
      <c r="M1112" s="26"/>
      <c r="N1112" s="26"/>
      <c r="O1112" s="26" t="s">
        <v>28125</v>
      </c>
      <c r="P1112" s="26" t="s">
        <v>28126</v>
      </c>
      <c r="Q1112" s="26"/>
      <c r="R1112" s="29">
        <v>2</v>
      </c>
    </row>
    <row r="1113" spans="1:18" ht="18" customHeight="1" x14ac:dyDescent="0.2">
      <c r="A1113" s="26" t="s">
        <v>28115</v>
      </c>
      <c r="B1113" s="43">
        <v>45631</v>
      </c>
      <c r="C1113" s="41">
        <v>0.33333333333333331</v>
      </c>
      <c r="D1113" s="39">
        <v>0.36805555555555558</v>
      </c>
      <c r="E1113" s="39">
        <v>0.375</v>
      </c>
      <c r="F1113" s="39">
        <v>0.40972222222222221</v>
      </c>
      <c r="G1113" s="41"/>
      <c r="H1113" s="41"/>
      <c r="I1113" s="26"/>
      <c r="J1113" s="26"/>
      <c r="K1113" s="26" t="s">
        <v>10</v>
      </c>
      <c r="L1113" s="26"/>
      <c r="M1113" s="26"/>
      <c r="N1113" s="26"/>
      <c r="O1113" s="26" t="s">
        <v>28149</v>
      </c>
      <c r="P1113" s="26" t="s">
        <v>28150</v>
      </c>
      <c r="Q1113" s="26"/>
      <c r="R1113" s="29">
        <v>0</v>
      </c>
    </row>
    <row r="1114" spans="1:18" ht="18" customHeight="1" x14ac:dyDescent="0.2">
      <c r="A1114" s="26" t="s">
        <v>28115</v>
      </c>
      <c r="B1114" s="43">
        <v>45631</v>
      </c>
      <c r="C1114" s="41">
        <v>0.29166666666666669</v>
      </c>
      <c r="D1114" s="41">
        <v>0.3263888888888889</v>
      </c>
      <c r="E1114" s="41">
        <v>0.33333333333333331</v>
      </c>
      <c r="F1114" s="39">
        <v>0.36805555555555558</v>
      </c>
      <c r="G1114" s="41"/>
      <c r="H1114" s="41"/>
      <c r="I1114" s="26"/>
      <c r="J1114" s="26"/>
      <c r="K1114" s="26" t="s">
        <v>0</v>
      </c>
      <c r="L1114" s="26" t="s">
        <v>28129</v>
      </c>
      <c r="M1114" s="26"/>
      <c r="N1114" s="26"/>
      <c r="O1114" s="26" t="s">
        <v>28133</v>
      </c>
      <c r="P1114" s="26" t="s">
        <v>28134</v>
      </c>
      <c r="Q1114" s="26"/>
      <c r="R1114" s="29">
        <v>2</v>
      </c>
    </row>
    <row r="1115" spans="1:18" ht="18" customHeight="1" x14ac:dyDescent="0.2">
      <c r="A1115" s="26" t="s">
        <v>28115</v>
      </c>
      <c r="B1115" s="43">
        <v>45631</v>
      </c>
      <c r="C1115" s="41">
        <v>0.66666666666666663</v>
      </c>
      <c r="D1115" s="41">
        <v>0.70138888888888884</v>
      </c>
      <c r="E1115" s="41">
        <v>0.70833333333333337</v>
      </c>
      <c r="F1115" s="39">
        <v>0.74305555555555558</v>
      </c>
      <c r="G1115" s="39">
        <v>0.75</v>
      </c>
      <c r="H1115" s="39">
        <v>0.78472222222222221</v>
      </c>
      <c r="I1115" s="26"/>
      <c r="J1115" s="26"/>
      <c r="K1115" s="26" t="s">
        <v>3</v>
      </c>
      <c r="L1115" s="26" t="s">
        <v>28121</v>
      </c>
      <c r="M1115" s="26" t="s">
        <v>28137</v>
      </c>
      <c r="N1115" s="26"/>
      <c r="O1115" s="26" t="s">
        <v>28116</v>
      </c>
      <c r="P1115" s="26" t="s">
        <v>28117</v>
      </c>
      <c r="Q1115" s="26"/>
      <c r="R1115" s="29">
        <v>2</v>
      </c>
    </row>
    <row r="1116" spans="1:18" ht="18" customHeight="1" x14ac:dyDescent="0.2">
      <c r="A1116" s="26" t="s">
        <v>28115</v>
      </c>
      <c r="B1116" s="43">
        <v>45631</v>
      </c>
      <c r="C1116" s="41">
        <v>0.66666666666666663</v>
      </c>
      <c r="D1116" s="41">
        <v>0.70138888888888884</v>
      </c>
      <c r="E1116" s="41">
        <v>0.70833333333333337</v>
      </c>
      <c r="F1116" s="39">
        <v>0.74305555555555558</v>
      </c>
      <c r="G1116" s="39">
        <v>0.75</v>
      </c>
      <c r="H1116" s="39">
        <v>0.78472222222222221</v>
      </c>
      <c r="I1116" s="26"/>
      <c r="J1116" s="26"/>
      <c r="K1116" s="26" t="s">
        <v>3</v>
      </c>
      <c r="L1116" s="26" t="s">
        <v>28129</v>
      </c>
      <c r="M1116" s="26" t="s">
        <v>28132</v>
      </c>
      <c r="N1116" s="26" t="s">
        <v>28136</v>
      </c>
      <c r="O1116" s="26" t="s">
        <v>28118</v>
      </c>
      <c r="P1116" s="26" t="s">
        <v>28119</v>
      </c>
      <c r="Q1116" s="26"/>
      <c r="R1116" s="29">
        <v>2</v>
      </c>
    </row>
    <row r="1117" spans="1:18" ht="18" customHeight="1" x14ac:dyDescent="0.2">
      <c r="A1117" s="26" t="s">
        <v>28115</v>
      </c>
      <c r="B1117" s="43">
        <v>45632</v>
      </c>
      <c r="C1117" s="41">
        <v>0.29166666666666669</v>
      </c>
      <c r="D1117" s="41">
        <v>0.3263888888888889</v>
      </c>
      <c r="E1117" s="41">
        <v>0.33333333333333331</v>
      </c>
      <c r="F1117" s="39">
        <v>0.36805555555555558</v>
      </c>
      <c r="G1117" s="39">
        <v>0.375</v>
      </c>
      <c r="H1117" s="39">
        <v>0.40972222222222221</v>
      </c>
      <c r="I1117" s="26"/>
      <c r="J1117" s="26"/>
      <c r="K1117" s="26" t="s">
        <v>4</v>
      </c>
      <c r="L1117" s="26" t="s">
        <v>28132</v>
      </c>
      <c r="M1117" s="26"/>
      <c r="N1117" s="26"/>
      <c r="O1117" s="26" t="s">
        <v>28118</v>
      </c>
      <c r="P1117" s="26" t="s">
        <v>28119</v>
      </c>
      <c r="Q1117" s="26"/>
      <c r="R1117" s="29">
        <v>3</v>
      </c>
    </row>
    <row r="1118" spans="1:18" ht="18" customHeight="1" x14ac:dyDescent="0.2">
      <c r="A1118" s="26" t="s">
        <v>28115</v>
      </c>
      <c r="B1118" s="43">
        <v>45632</v>
      </c>
      <c r="C1118" s="41">
        <v>0.33333333333333331</v>
      </c>
      <c r="D1118" s="39">
        <v>0.36805555555555558</v>
      </c>
      <c r="E1118" s="39">
        <v>0.375</v>
      </c>
      <c r="F1118" s="39">
        <v>0.40972222222222221</v>
      </c>
      <c r="G1118" s="41"/>
      <c r="H1118" s="41"/>
      <c r="I1118" s="26"/>
      <c r="J1118" s="26"/>
      <c r="K1118" s="26" t="s">
        <v>10</v>
      </c>
      <c r="L1118" s="26" t="s">
        <v>28129</v>
      </c>
      <c r="M1118" s="26"/>
      <c r="N1118" s="26"/>
      <c r="O1118" s="26" t="s">
        <v>28143</v>
      </c>
      <c r="P1118" s="26" t="s">
        <v>28144</v>
      </c>
      <c r="Q1118" s="26"/>
      <c r="R1118" s="29">
        <v>2</v>
      </c>
    </row>
    <row r="1119" spans="1:18" ht="18" customHeight="1" x14ac:dyDescent="0.2">
      <c r="A1119" s="26" t="s">
        <v>28115</v>
      </c>
      <c r="B1119" s="43">
        <v>45632</v>
      </c>
      <c r="C1119" s="39">
        <v>0.375</v>
      </c>
      <c r="D1119" s="39">
        <v>0.40972222222222221</v>
      </c>
      <c r="E1119" s="39">
        <v>0.41666666666666669</v>
      </c>
      <c r="F1119" s="39">
        <v>0.4513888888888889</v>
      </c>
      <c r="G1119" s="41"/>
      <c r="H1119" s="41"/>
      <c r="I1119" s="26"/>
      <c r="J1119" s="26"/>
      <c r="K1119" s="26" t="s">
        <v>10</v>
      </c>
      <c r="L1119" s="26" t="s">
        <v>28121</v>
      </c>
      <c r="M1119" s="26"/>
      <c r="N1119" s="26"/>
      <c r="O1119" s="26" t="s">
        <v>28151</v>
      </c>
      <c r="P1119" s="26" t="s">
        <v>28152</v>
      </c>
      <c r="Q1119" s="26"/>
      <c r="R1119" s="29">
        <v>2</v>
      </c>
    </row>
    <row r="1120" spans="1:18" ht="18" customHeight="1" x14ac:dyDescent="0.2">
      <c r="A1120" s="26" t="s">
        <v>28115</v>
      </c>
      <c r="B1120" s="43">
        <v>45632</v>
      </c>
      <c r="C1120" s="41">
        <v>0.33333333333333331</v>
      </c>
      <c r="D1120" s="39">
        <v>0.36805555555555558</v>
      </c>
      <c r="E1120" s="39">
        <v>0.375</v>
      </c>
      <c r="F1120" s="39">
        <v>0.40972222222222221</v>
      </c>
      <c r="G1120" s="41"/>
      <c r="H1120" s="41"/>
      <c r="I1120" s="26"/>
      <c r="J1120" s="26"/>
      <c r="K1120" s="26" t="s">
        <v>10</v>
      </c>
      <c r="L1120" s="26" t="s">
        <v>28135</v>
      </c>
      <c r="M1120" s="26"/>
      <c r="N1120" s="26"/>
      <c r="O1120" s="26" t="s">
        <v>28149</v>
      </c>
      <c r="P1120" s="26" t="s">
        <v>28150</v>
      </c>
      <c r="Q1120" s="26"/>
      <c r="R1120" s="29">
        <v>2</v>
      </c>
    </row>
    <row r="1121" spans="1:18" ht="18" customHeight="1" x14ac:dyDescent="0.2">
      <c r="A1121" s="26" t="s">
        <v>28115</v>
      </c>
      <c r="B1121" s="43">
        <v>45632</v>
      </c>
      <c r="C1121" s="41">
        <v>0.29166666666666669</v>
      </c>
      <c r="D1121" s="41">
        <v>0.3263888888888889</v>
      </c>
      <c r="E1121" s="41">
        <v>0.33333333333333331</v>
      </c>
      <c r="F1121" s="39">
        <v>0.36805555555555558</v>
      </c>
      <c r="G1121" s="41"/>
      <c r="H1121" s="41"/>
      <c r="I1121" s="26"/>
      <c r="J1121" s="26"/>
      <c r="K1121" s="26" t="s">
        <v>10</v>
      </c>
      <c r="L1121" s="26" t="s">
        <v>28120</v>
      </c>
      <c r="M1121" s="26"/>
      <c r="N1121" s="26"/>
      <c r="O1121" s="26" t="s">
        <v>28130</v>
      </c>
      <c r="P1121" s="26" t="s">
        <v>28131</v>
      </c>
      <c r="Q1121" s="26"/>
      <c r="R1121" s="29">
        <v>2</v>
      </c>
    </row>
    <row r="1122" spans="1:18" ht="18" customHeight="1" x14ac:dyDescent="0.2">
      <c r="A1122" s="26" t="s">
        <v>28115</v>
      </c>
      <c r="B1122" s="43">
        <v>45632</v>
      </c>
      <c r="C1122" s="41">
        <v>0.33333333333333331</v>
      </c>
      <c r="D1122" s="39">
        <v>0.36805555555555558</v>
      </c>
      <c r="E1122" s="39">
        <v>0.375</v>
      </c>
      <c r="F1122" s="39">
        <v>0.40972222222222221</v>
      </c>
      <c r="G1122" s="41"/>
      <c r="H1122" s="41"/>
      <c r="I1122" s="26"/>
      <c r="J1122" s="26"/>
      <c r="K1122" s="26" t="s">
        <v>10</v>
      </c>
      <c r="L1122" s="26" t="s">
        <v>28124</v>
      </c>
      <c r="M1122" s="26"/>
      <c r="N1122" s="26"/>
      <c r="O1122" s="26" t="s">
        <v>28142</v>
      </c>
      <c r="P1122" s="26" t="s">
        <v>28117</v>
      </c>
      <c r="Q1122" s="26"/>
      <c r="R1122" s="29">
        <v>2</v>
      </c>
    </row>
    <row r="1123" spans="1:18" ht="18" customHeight="1" x14ac:dyDescent="0.2">
      <c r="A1123" s="26" t="s">
        <v>28115</v>
      </c>
      <c r="B1123" s="43">
        <v>45632</v>
      </c>
      <c r="C1123" s="41">
        <v>0.29166666666666669</v>
      </c>
      <c r="D1123" s="41">
        <v>0.3263888888888889</v>
      </c>
      <c r="E1123" s="41">
        <v>0.33333333333333331</v>
      </c>
      <c r="F1123" s="39">
        <v>0.36805555555555558</v>
      </c>
      <c r="G1123" s="41"/>
      <c r="H1123" s="41"/>
      <c r="I1123" s="26"/>
      <c r="J1123" s="26"/>
      <c r="K1123" s="26" t="s">
        <v>10</v>
      </c>
      <c r="L1123" s="26" t="s">
        <v>28153</v>
      </c>
      <c r="M1123" s="26"/>
      <c r="N1123" s="26"/>
      <c r="O1123" s="26" t="s">
        <v>28154</v>
      </c>
      <c r="P1123" s="26" t="s">
        <v>28155</v>
      </c>
      <c r="Q1123" s="26"/>
      <c r="R1123" s="29">
        <v>2</v>
      </c>
    </row>
    <row r="1124" spans="1:18" ht="18" customHeight="1" x14ac:dyDescent="0.2">
      <c r="A1124" s="26" t="s">
        <v>28115</v>
      </c>
      <c r="B1124" s="43">
        <v>45633</v>
      </c>
      <c r="C1124" s="41">
        <v>0.29166666666666669</v>
      </c>
      <c r="D1124" s="41">
        <v>0.3263888888888889</v>
      </c>
      <c r="E1124" s="41">
        <v>0.33333333333333331</v>
      </c>
      <c r="F1124" s="39">
        <v>0.36805555555555558</v>
      </c>
      <c r="G1124" s="39">
        <v>0.375</v>
      </c>
      <c r="H1124" s="39">
        <v>0.40972222222222221</v>
      </c>
      <c r="I1124" s="26"/>
      <c r="J1124" s="26"/>
      <c r="K1124" s="26" t="s">
        <v>4</v>
      </c>
      <c r="L1124" s="26" t="s">
        <v>28132</v>
      </c>
      <c r="M1124" s="26"/>
      <c r="N1124" s="26"/>
      <c r="O1124" s="26" t="s">
        <v>28118</v>
      </c>
      <c r="P1124" s="26" t="s">
        <v>28119</v>
      </c>
      <c r="Q1124" s="26"/>
      <c r="R1124" s="29">
        <v>3</v>
      </c>
    </row>
    <row r="1125" spans="1:18" ht="18" customHeight="1" x14ac:dyDescent="0.2">
      <c r="A1125" s="26" t="s">
        <v>28115</v>
      </c>
      <c r="B1125" s="43">
        <v>45633</v>
      </c>
      <c r="C1125" s="41">
        <v>0.3125</v>
      </c>
      <c r="D1125" s="41">
        <v>0.34722222222222221</v>
      </c>
      <c r="E1125" s="41">
        <v>0.35416666666666669</v>
      </c>
      <c r="F1125" s="39">
        <v>0.3888888888888889</v>
      </c>
      <c r="G1125" s="41"/>
      <c r="H1125" s="41"/>
      <c r="I1125" s="26"/>
      <c r="J1125" s="26"/>
      <c r="K1125" s="26" t="s">
        <v>10</v>
      </c>
      <c r="L1125" s="26" t="s">
        <v>28135</v>
      </c>
      <c r="M1125" s="26"/>
      <c r="N1125" s="26"/>
      <c r="O1125" s="26" t="s">
        <v>28154</v>
      </c>
      <c r="P1125" s="26" t="s">
        <v>28155</v>
      </c>
      <c r="Q1125" s="26"/>
      <c r="R1125" s="29">
        <v>2</v>
      </c>
    </row>
    <row r="1126" spans="1:18" ht="18" customHeight="1" x14ac:dyDescent="0.2">
      <c r="A1126" s="26" t="s">
        <v>28115</v>
      </c>
      <c r="B1126" s="43">
        <v>45633</v>
      </c>
      <c r="C1126" s="41">
        <v>0.3125</v>
      </c>
      <c r="D1126" s="41">
        <v>0.34722222222222221</v>
      </c>
      <c r="E1126" s="41">
        <v>0.35416666666666669</v>
      </c>
      <c r="F1126" s="39">
        <v>0.3888888888888889</v>
      </c>
      <c r="G1126" s="41"/>
      <c r="H1126" s="41"/>
      <c r="I1126" s="26"/>
      <c r="J1126" s="26"/>
      <c r="K1126" s="26" t="s">
        <v>10</v>
      </c>
      <c r="L1126" s="26" t="s">
        <v>28121</v>
      </c>
      <c r="M1126" s="26"/>
      <c r="N1126" s="26"/>
      <c r="O1126" s="26" t="s">
        <v>28138</v>
      </c>
      <c r="P1126" s="26" t="s">
        <v>28139</v>
      </c>
      <c r="Q1126" s="26"/>
      <c r="R1126" s="29">
        <v>2</v>
      </c>
    </row>
    <row r="1127" spans="1:18" ht="18" customHeight="1" x14ac:dyDescent="0.2">
      <c r="A1127" s="26" t="s">
        <v>28115</v>
      </c>
      <c r="B1127" s="43">
        <v>45633</v>
      </c>
      <c r="C1127" s="41">
        <v>0.29166666666666669</v>
      </c>
      <c r="D1127" s="41">
        <v>0.3263888888888889</v>
      </c>
      <c r="E1127" s="41">
        <v>0.33333333333333331</v>
      </c>
      <c r="F1127" s="39">
        <v>0.36805555555555558</v>
      </c>
      <c r="G1127" s="41"/>
      <c r="H1127" s="41"/>
      <c r="I1127" s="26"/>
      <c r="J1127" s="26"/>
      <c r="K1127" s="26" t="s">
        <v>10</v>
      </c>
      <c r="L1127" s="26" t="s">
        <v>28129</v>
      </c>
      <c r="M1127" s="26"/>
      <c r="N1127" s="26"/>
      <c r="O1127" s="26" t="s">
        <v>28127</v>
      </c>
      <c r="P1127" s="26" t="s">
        <v>28128</v>
      </c>
      <c r="Q1127" s="26"/>
      <c r="R1127" s="29">
        <v>2</v>
      </c>
    </row>
    <row r="1128" spans="1:18" ht="18" customHeight="1" x14ac:dyDescent="0.2">
      <c r="A1128" s="26" t="s">
        <v>28115</v>
      </c>
      <c r="B1128" s="43">
        <v>45633</v>
      </c>
      <c r="C1128" s="39">
        <v>0.375</v>
      </c>
      <c r="D1128" s="39">
        <v>0.40972222222222221</v>
      </c>
      <c r="E1128" s="39">
        <v>0.41666666666666669</v>
      </c>
      <c r="F1128" s="39">
        <v>0.4513888888888889</v>
      </c>
      <c r="G1128" s="41"/>
      <c r="H1128" s="41"/>
      <c r="I1128" s="26"/>
      <c r="J1128" s="26"/>
      <c r="K1128" s="26" t="s">
        <v>10</v>
      </c>
      <c r="L1128" s="26" t="s">
        <v>28120</v>
      </c>
      <c r="M1128" s="26"/>
      <c r="N1128" s="26"/>
      <c r="O1128" s="26" t="s">
        <v>28151</v>
      </c>
      <c r="P1128" s="26" t="s">
        <v>28152</v>
      </c>
      <c r="Q1128" s="26"/>
      <c r="R1128" s="29">
        <v>2</v>
      </c>
    </row>
    <row r="1129" spans="1:18" ht="18" customHeight="1" x14ac:dyDescent="0.2">
      <c r="A1129" s="26" t="s">
        <v>28115</v>
      </c>
      <c r="B1129" s="43">
        <v>45633</v>
      </c>
      <c r="C1129" s="39">
        <v>0.375</v>
      </c>
      <c r="D1129" s="39">
        <v>0.40972222222222221</v>
      </c>
      <c r="E1129" s="39">
        <v>0.41666666666666669</v>
      </c>
      <c r="F1129" s="39">
        <v>0.4513888888888889</v>
      </c>
      <c r="G1129" s="41"/>
      <c r="H1129" s="41"/>
      <c r="I1129" s="26"/>
      <c r="J1129" s="26"/>
      <c r="K1129" s="26" t="s">
        <v>10</v>
      </c>
      <c r="L1129" s="26" t="s">
        <v>28124</v>
      </c>
      <c r="M1129" s="26"/>
      <c r="N1129" s="26"/>
      <c r="O1129" s="26" t="s">
        <v>28147</v>
      </c>
      <c r="P1129" s="26" t="s">
        <v>28148</v>
      </c>
      <c r="Q1129" s="26"/>
      <c r="R1129" s="29">
        <v>2</v>
      </c>
    </row>
    <row r="1130" spans="1:18" ht="18" customHeight="1" x14ac:dyDescent="0.2">
      <c r="A1130" s="26" t="s">
        <v>28115</v>
      </c>
      <c r="B1130" s="43">
        <v>45633</v>
      </c>
      <c r="C1130" s="41">
        <v>0.33333333333333331</v>
      </c>
      <c r="D1130" s="39">
        <v>0.36805555555555558</v>
      </c>
      <c r="E1130" s="39">
        <v>0.375</v>
      </c>
      <c r="F1130" s="39">
        <v>0.40972222222222221</v>
      </c>
      <c r="G1130" s="41"/>
      <c r="H1130" s="41"/>
      <c r="I1130" s="26"/>
      <c r="J1130" s="26"/>
      <c r="K1130" s="26" t="s">
        <v>0</v>
      </c>
      <c r="L1130" s="26" t="s">
        <v>28153</v>
      </c>
      <c r="M1130" s="26"/>
      <c r="N1130" s="26"/>
      <c r="O1130" s="26" t="s">
        <v>28145</v>
      </c>
      <c r="P1130" s="26" t="s">
        <v>28146</v>
      </c>
      <c r="Q1130" s="26"/>
      <c r="R1130" s="29">
        <v>2</v>
      </c>
    </row>
    <row r="1131" spans="1:18" ht="18" customHeight="1" x14ac:dyDescent="0.2">
      <c r="A1131" s="26" t="s">
        <v>28115</v>
      </c>
      <c r="B1131" s="43">
        <v>45634</v>
      </c>
      <c r="C1131" s="41">
        <v>0.33333333333333331</v>
      </c>
      <c r="D1131" s="39">
        <v>0.36805555555555558</v>
      </c>
      <c r="E1131" s="39">
        <v>0.375</v>
      </c>
      <c r="F1131" s="39">
        <v>0.40972222222222221</v>
      </c>
      <c r="G1131" s="41"/>
      <c r="H1131" s="41"/>
      <c r="I1131" s="26"/>
      <c r="J1131" s="26"/>
      <c r="K1131" s="26" t="s">
        <v>0</v>
      </c>
      <c r="L1131" s="26" t="s">
        <v>27518</v>
      </c>
      <c r="M1131" s="26"/>
      <c r="N1131" s="26"/>
      <c r="O1131" s="26" t="s">
        <v>28116</v>
      </c>
      <c r="P1131" s="26" t="s">
        <v>28117</v>
      </c>
      <c r="Q1131" s="26"/>
      <c r="R1131" s="29">
        <v>2</v>
      </c>
    </row>
    <row r="1132" spans="1:18" ht="18" customHeight="1" x14ac:dyDescent="0.2">
      <c r="A1132" s="26" t="s">
        <v>28115</v>
      </c>
      <c r="B1132" s="43">
        <v>45634</v>
      </c>
      <c r="C1132" s="41">
        <v>0.33333333333333331</v>
      </c>
      <c r="D1132" s="39">
        <v>0.36805555555555558</v>
      </c>
      <c r="E1132" s="39">
        <v>0.375</v>
      </c>
      <c r="F1132" s="39">
        <v>0.40972222222222221</v>
      </c>
      <c r="G1132" s="39">
        <v>0.41666666666666669</v>
      </c>
      <c r="H1132" s="39">
        <v>0.4513888888888889</v>
      </c>
      <c r="I1132" s="26"/>
      <c r="J1132" s="26"/>
      <c r="K1132" s="26" t="s">
        <v>4</v>
      </c>
      <c r="L1132" s="26"/>
      <c r="M1132" s="26"/>
      <c r="N1132" s="26"/>
      <c r="O1132" s="26" t="s">
        <v>28118</v>
      </c>
      <c r="P1132" s="26" t="s">
        <v>28119</v>
      </c>
      <c r="Q1132" s="26"/>
      <c r="R1132" s="29">
        <v>3</v>
      </c>
    </row>
    <row r="1133" spans="1:18" ht="18" customHeight="1" x14ac:dyDescent="0.2">
      <c r="A1133" s="26" t="s">
        <v>28115</v>
      </c>
      <c r="B1133" s="43">
        <v>45636</v>
      </c>
      <c r="C1133" s="41">
        <v>0.29166666666666669</v>
      </c>
      <c r="D1133" s="41">
        <v>0.3263888888888889</v>
      </c>
      <c r="E1133" s="41">
        <v>0.33333333333333331</v>
      </c>
      <c r="F1133" s="39">
        <v>0.36805555555555558</v>
      </c>
      <c r="G1133" s="39">
        <v>0.375</v>
      </c>
      <c r="H1133" s="39">
        <v>0.40972222222222221</v>
      </c>
      <c r="I1133" s="26"/>
      <c r="J1133" s="26"/>
      <c r="K1133" s="26" t="s">
        <v>4</v>
      </c>
      <c r="L1133" s="26" t="s">
        <v>28137</v>
      </c>
      <c r="M1133" s="26"/>
      <c r="N1133" s="26"/>
      <c r="O1133" s="26" t="s">
        <v>28118</v>
      </c>
      <c r="P1133" s="26" t="s">
        <v>28119</v>
      </c>
      <c r="Q1133" s="26"/>
      <c r="R1133" s="29">
        <v>3</v>
      </c>
    </row>
    <row r="1134" spans="1:18" ht="18" customHeight="1" x14ac:dyDescent="0.2">
      <c r="A1134" s="26" t="s">
        <v>28115</v>
      </c>
      <c r="B1134" s="43">
        <v>45636</v>
      </c>
      <c r="C1134" s="41">
        <v>0.33333333333333331</v>
      </c>
      <c r="D1134" s="39">
        <v>0.36805555555555558</v>
      </c>
      <c r="E1134" s="39">
        <v>0.375</v>
      </c>
      <c r="F1134" s="39">
        <v>0.40972222222222221</v>
      </c>
      <c r="G1134" s="41"/>
      <c r="H1134" s="41"/>
      <c r="I1134" s="26"/>
      <c r="J1134" s="26"/>
      <c r="K1134" s="26" t="s">
        <v>10</v>
      </c>
      <c r="L1134" s="26" t="s">
        <v>28121</v>
      </c>
      <c r="M1134" s="26"/>
      <c r="N1134" s="26"/>
      <c r="O1134" s="26" t="s">
        <v>28122</v>
      </c>
      <c r="P1134" s="35" t="s">
        <v>28123</v>
      </c>
      <c r="Q1134" s="26"/>
      <c r="R1134" s="29">
        <v>2</v>
      </c>
    </row>
    <row r="1135" spans="1:18" ht="18" customHeight="1" x14ac:dyDescent="0.2">
      <c r="A1135" s="26" t="s">
        <v>28115</v>
      </c>
      <c r="B1135" s="43">
        <v>45636</v>
      </c>
      <c r="C1135" s="41">
        <v>0.33333333333333331</v>
      </c>
      <c r="D1135" s="39">
        <v>0.36805555555555558</v>
      </c>
      <c r="E1135" s="39">
        <v>0.375</v>
      </c>
      <c r="F1135" s="39">
        <v>0.40972222222222221</v>
      </c>
      <c r="G1135" s="41"/>
      <c r="H1135" s="41"/>
      <c r="I1135" s="26"/>
      <c r="J1135" s="26"/>
      <c r="K1135" s="26" t="s">
        <v>10</v>
      </c>
      <c r="L1135" s="26" t="s">
        <v>28156</v>
      </c>
      <c r="M1135" s="26"/>
      <c r="N1135" s="26"/>
      <c r="O1135" s="26" t="s">
        <v>28125</v>
      </c>
      <c r="P1135" s="26" t="s">
        <v>28126</v>
      </c>
      <c r="Q1135" s="26"/>
      <c r="R1135" s="29">
        <v>2</v>
      </c>
    </row>
    <row r="1136" spans="1:18" ht="18" customHeight="1" x14ac:dyDescent="0.2">
      <c r="A1136" s="26" t="s">
        <v>28115</v>
      </c>
      <c r="B1136" s="43">
        <v>45636</v>
      </c>
      <c r="C1136" s="41">
        <v>0.29166666666666669</v>
      </c>
      <c r="D1136" s="41">
        <v>0.3263888888888889</v>
      </c>
      <c r="E1136" s="41">
        <v>0.33333333333333331</v>
      </c>
      <c r="F1136" s="39">
        <v>0.36805555555555558</v>
      </c>
      <c r="G1136" s="41"/>
      <c r="H1136" s="41"/>
      <c r="I1136" s="26"/>
      <c r="J1136" s="26"/>
      <c r="K1136" s="26" t="s">
        <v>10</v>
      </c>
      <c r="L1136" s="26" t="s">
        <v>28120</v>
      </c>
      <c r="M1136" s="26"/>
      <c r="N1136" s="26"/>
      <c r="O1136" s="26" t="s">
        <v>28127</v>
      </c>
      <c r="P1136" s="26" t="s">
        <v>28128</v>
      </c>
      <c r="Q1136" s="26"/>
      <c r="R1136" s="29">
        <v>2</v>
      </c>
    </row>
    <row r="1137" spans="1:18" ht="18" customHeight="1" x14ac:dyDescent="0.2">
      <c r="A1137" s="26" t="s">
        <v>28115</v>
      </c>
      <c r="B1137" s="43">
        <v>45636</v>
      </c>
      <c r="C1137" s="41">
        <v>0.29166666666666669</v>
      </c>
      <c r="D1137" s="41">
        <v>0.3263888888888889</v>
      </c>
      <c r="E1137" s="41">
        <v>0.33333333333333331</v>
      </c>
      <c r="F1137" s="39">
        <v>0.36805555555555558</v>
      </c>
      <c r="G1137" s="41"/>
      <c r="H1137" s="41"/>
      <c r="I1137" s="26"/>
      <c r="J1137" s="26"/>
      <c r="K1137" s="26" t="s">
        <v>10</v>
      </c>
      <c r="L1137" s="26" t="s">
        <v>28129</v>
      </c>
      <c r="M1137" s="26"/>
      <c r="N1137" s="26"/>
      <c r="O1137" s="26" t="s">
        <v>28130</v>
      </c>
      <c r="P1137" s="26" t="s">
        <v>28131</v>
      </c>
      <c r="Q1137" s="26"/>
      <c r="R1137" s="29">
        <v>2</v>
      </c>
    </row>
    <row r="1138" spans="1:18" ht="18" customHeight="1" x14ac:dyDescent="0.2">
      <c r="A1138" s="26" t="s">
        <v>28115</v>
      </c>
      <c r="B1138" s="43">
        <v>45636</v>
      </c>
      <c r="C1138" s="41">
        <v>0.29166666666666669</v>
      </c>
      <c r="D1138" s="41">
        <v>0.3263888888888889</v>
      </c>
      <c r="E1138" s="41">
        <v>0.33333333333333331</v>
      </c>
      <c r="F1138" s="39">
        <v>0.36805555555555558</v>
      </c>
      <c r="G1138" s="41"/>
      <c r="H1138" s="41"/>
      <c r="I1138" s="26"/>
      <c r="J1138" s="26"/>
      <c r="K1138" s="26" t="s">
        <v>0</v>
      </c>
      <c r="L1138" s="26" t="s">
        <v>28132</v>
      </c>
      <c r="M1138" s="26"/>
      <c r="N1138" s="26"/>
      <c r="O1138" s="26" t="s">
        <v>28133</v>
      </c>
      <c r="P1138" s="26" t="s">
        <v>28134</v>
      </c>
      <c r="Q1138" s="26"/>
      <c r="R1138" s="29">
        <v>2</v>
      </c>
    </row>
    <row r="1139" spans="1:18" ht="18" customHeight="1" x14ac:dyDescent="0.2">
      <c r="A1139" s="26" t="s">
        <v>28115</v>
      </c>
      <c r="B1139" s="43">
        <v>45636</v>
      </c>
      <c r="C1139" s="41">
        <v>0.29166666666666669</v>
      </c>
      <c r="D1139" s="41">
        <v>0.3263888888888889</v>
      </c>
      <c r="E1139" s="41">
        <v>0.33333333333333331</v>
      </c>
      <c r="F1139" s="39">
        <v>0.36805555555555558</v>
      </c>
      <c r="G1139" s="39">
        <v>0.375</v>
      </c>
      <c r="H1139" s="39">
        <v>0.40972222222222221</v>
      </c>
      <c r="I1139" s="26"/>
      <c r="J1139" s="26"/>
      <c r="K1139" s="26" t="s">
        <v>0</v>
      </c>
      <c r="L1139" s="26" t="s">
        <v>28157</v>
      </c>
      <c r="M1139" s="26"/>
      <c r="N1139" s="26" t="s">
        <v>28136</v>
      </c>
      <c r="O1139" s="26" t="s">
        <v>28127</v>
      </c>
      <c r="P1139" s="26" t="s">
        <v>28128</v>
      </c>
      <c r="Q1139" s="26"/>
      <c r="R1139" s="29">
        <v>22</v>
      </c>
    </row>
    <row r="1140" spans="1:18" ht="18" customHeight="1" x14ac:dyDescent="0.2">
      <c r="A1140" s="26" t="s">
        <v>28115</v>
      </c>
      <c r="B1140" s="43">
        <v>45636</v>
      </c>
      <c r="C1140" s="41">
        <v>0.66666666666666663</v>
      </c>
      <c r="D1140" s="41">
        <v>0.70138888888888884</v>
      </c>
      <c r="E1140" s="41">
        <v>0.70833333333333337</v>
      </c>
      <c r="F1140" s="39">
        <v>0.74305555555555558</v>
      </c>
      <c r="G1140" s="39">
        <v>0.75</v>
      </c>
      <c r="H1140" s="39">
        <v>0.78472222222222221</v>
      </c>
      <c r="I1140" s="26"/>
      <c r="J1140" s="26"/>
      <c r="K1140" s="26" t="s">
        <v>3</v>
      </c>
      <c r="L1140" s="26" t="s">
        <v>28121</v>
      </c>
      <c r="M1140" s="26"/>
      <c r="N1140" s="26"/>
      <c r="O1140" s="26" t="s">
        <v>28116</v>
      </c>
      <c r="P1140" s="26" t="s">
        <v>28117</v>
      </c>
      <c r="Q1140" s="26"/>
      <c r="R1140" s="29">
        <v>3</v>
      </c>
    </row>
    <row r="1141" spans="1:18" ht="18" customHeight="1" x14ac:dyDescent="0.2">
      <c r="A1141" s="26" t="s">
        <v>28115</v>
      </c>
      <c r="B1141" s="43">
        <v>45636</v>
      </c>
      <c r="C1141" s="41">
        <v>0.66666666666666663</v>
      </c>
      <c r="D1141" s="41">
        <v>0.70138888888888884</v>
      </c>
      <c r="E1141" s="41">
        <v>0.70833333333333337</v>
      </c>
      <c r="F1141" s="39">
        <v>0.74305555555555558</v>
      </c>
      <c r="G1141" s="39">
        <v>0.75</v>
      </c>
      <c r="H1141" s="39">
        <v>0.78472222222222221</v>
      </c>
      <c r="I1141" s="26"/>
      <c r="J1141" s="26"/>
      <c r="K1141" s="26" t="s">
        <v>3</v>
      </c>
      <c r="L1141" s="26" t="s">
        <v>28120</v>
      </c>
      <c r="M1141" s="26"/>
      <c r="N1141" s="26"/>
      <c r="O1141" s="26" t="s">
        <v>28118</v>
      </c>
      <c r="P1141" s="26" t="s">
        <v>28119</v>
      </c>
      <c r="Q1141" s="26"/>
      <c r="R1141" s="29">
        <v>3</v>
      </c>
    </row>
    <row r="1142" spans="1:18" ht="18" customHeight="1" x14ac:dyDescent="0.2">
      <c r="A1142" s="35" t="s">
        <v>28115</v>
      </c>
      <c r="B1142" s="43">
        <v>45637</v>
      </c>
      <c r="C1142" s="41">
        <v>0.29166666666666669</v>
      </c>
      <c r="D1142" s="41">
        <v>0.3263888888888889</v>
      </c>
      <c r="E1142" s="41">
        <v>0.33333333333333331</v>
      </c>
      <c r="F1142" s="39">
        <v>0.36805555555555558</v>
      </c>
      <c r="G1142" s="39">
        <v>0.375</v>
      </c>
      <c r="H1142" s="39">
        <v>0.40972222222222221</v>
      </c>
      <c r="I1142" s="26"/>
      <c r="J1142" s="26"/>
      <c r="K1142" s="26" t="s">
        <v>4</v>
      </c>
      <c r="L1142" s="26" t="s">
        <v>28137</v>
      </c>
      <c r="M1142" s="26" t="s">
        <v>28121</v>
      </c>
      <c r="N1142" s="26" t="s">
        <v>28136</v>
      </c>
      <c r="O1142" s="26" t="s">
        <v>28118</v>
      </c>
      <c r="P1142" s="26" t="s">
        <v>28119</v>
      </c>
      <c r="Q1142" s="26"/>
      <c r="R1142" s="29">
        <v>3</v>
      </c>
    </row>
    <row r="1143" spans="1:18" ht="18" customHeight="1" x14ac:dyDescent="0.2">
      <c r="A1143" s="26" t="s">
        <v>28115</v>
      </c>
      <c r="B1143" s="43">
        <v>45637</v>
      </c>
      <c r="C1143" s="39">
        <v>0.3125</v>
      </c>
      <c r="D1143" s="39">
        <v>0.34722222222222221</v>
      </c>
      <c r="E1143" s="39">
        <v>0.35416666666666669</v>
      </c>
      <c r="F1143" s="39">
        <v>0.3888888888888889</v>
      </c>
      <c r="G1143" s="39"/>
      <c r="H1143" s="39"/>
      <c r="I1143" s="26"/>
      <c r="J1143" s="26"/>
      <c r="K1143" s="35" t="s">
        <v>10</v>
      </c>
      <c r="L1143" s="35" t="s">
        <v>28129</v>
      </c>
      <c r="M1143" s="35"/>
      <c r="N1143" s="35"/>
      <c r="O1143" s="35" t="s">
        <v>28138</v>
      </c>
      <c r="P1143" s="35" t="s">
        <v>28139</v>
      </c>
      <c r="Q1143" s="26"/>
      <c r="R1143" s="29">
        <v>2</v>
      </c>
    </row>
    <row r="1144" spans="1:18" ht="18" customHeight="1" x14ac:dyDescent="0.2">
      <c r="A1144" s="26" t="s">
        <v>28115</v>
      </c>
      <c r="B1144" s="43">
        <v>45637</v>
      </c>
      <c r="C1144" s="41">
        <v>0.29166666666666669</v>
      </c>
      <c r="D1144" s="41">
        <v>0.3263888888888889</v>
      </c>
      <c r="E1144" s="41">
        <v>0.33333333333333331</v>
      </c>
      <c r="F1144" s="39">
        <v>0.36805555555555558</v>
      </c>
      <c r="G1144" s="41"/>
      <c r="H1144" s="41"/>
      <c r="I1144" s="26"/>
      <c r="J1144" s="26"/>
      <c r="K1144" s="26" t="s">
        <v>10</v>
      </c>
      <c r="L1144" s="26" t="s">
        <v>28156</v>
      </c>
      <c r="M1144" s="26"/>
      <c r="N1144" s="26"/>
      <c r="O1144" s="26" t="s">
        <v>28140</v>
      </c>
      <c r="P1144" s="26" t="s">
        <v>28141</v>
      </c>
      <c r="Q1144" s="26"/>
      <c r="R1144" s="29">
        <v>2</v>
      </c>
    </row>
    <row r="1145" spans="1:18" ht="18" customHeight="1" x14ac:dyDescent="0.2">
      <c r="A1145" s="26" t="s">
        <v>28115</v>
      </c>
      <c r="B1145" s="43">
        <v>45637</v>
      </c>
      <c r="C1145" s="41">
        <v>0.33333333333333331</v>
      </c>
      <c r="D1145" s="39">
        <v>0.36805555555555558</v>
      </c>
      <c r="E1145" s="39">
        <v>0.375</v>
      </c>
      <c r="F1145" s="39">
        <v>0.40972222222222221</v>
      </c>
      <c r="G1145" s="41"/>
      <c r="H1145" s="41"/>
      <c r="I1145" s="26"/>
      <c r="J1145" s="26"/>
      <c r="K1145" s="26" t="s">
        <v>10</v>
      </c>
      <c r="L1145" s="26" t="s">
        <v>28158</v>
      </c>
      <c r="M1145" s="26"/>
      <c r="N1145" s="26"/>
      <c r="O1145" s="26" t="s">
        <v>28142</v>
      </c>
      <c r="P1145" s="26" t="s">
        <v>28117</v>
      </c>
      <c r="Q1145" s="26"/>
      <c r="R1145" s="29">
        <v>2</v>
      </c>
    </row>
    <row r="1146" spans="1:18" ht="18" customHeight="1" x14ac:dyDescent="0.2">
      <c r="A1146" s="26" t="s">
        <v>28115</v>
      </c>
      <c r="B1146" s="43">
        <v>45637</v>
      </c>
      <c r="C1146" s="41">
        <v>0.33333333333333331</v>
      </c>
      <c r="D1146" s="39">
        <v>0.36805555555555558</v>
      </c>
      <c r="E1146" s="39">
        <v>0.375</v>
      </c>
      <c r="F1146" s="39">
        <v>0.40972222222222221</v>
      </c>
      <c r="G1146" s="41"/>
      <c r="H1146" s="41"/>
      <c r="I1146" s="26"/>
      <c r="J1146" s="26"/>
      <c r="K1146" s="26" t="s">
        <v>10</v>
      </c>
      <c r="L1146" s="26" t="s">
        <v>28132</v>
      </c>
      <c r="M1146" s="26"/>
      <c r="N1146" s="26"/>
      <c r="O1146" s="26" t="s">
        <v>28143</v>
      </c>
      <c r="P1146" s="26" t="s">
        <v>28144</v>
      </c>
      <c r="Q1146" s="26"/>
      <c r="R1146" s="29">
        <v>2</v>
      </c>
    </row>
    <row r="1147" spans="1:18" ht="18" customHeight="1" x14ac:dyDescent="0.2">
      <c r="A1147" s="26" t="s">
        <v>28115</v>
      </c>
      <c r="B1147" s="43">
        <v>45637</v>
      </c>
      <c r="C1147" s="41">
        <v>0.33333333333333331</v>
      </c>
      <c r="D1147" s="39">
        <v>0.36805555555555558</v>
      </c>
      <c r="E1147" s="39">
        <v>0.375</v>
      </c>
      <c r="F1147" s="39">
        <v>0.40972222222222221</v>
      </c>
      <c r="G1147" s="41"/>
      <c r="H1147" s="41"/>
      <c r="I1147" s="26"/>
      <c r="J1147" s="26"/>
      <c r="K1147" s="26" t="s">
        <v>0</v>
      </c>
      <c r="L1147" s="26" t="s">
        <v>28120</v>
      </c>
      <c r="M1147" s="26"/>
      <c r="N1147" s="26"/>
      <c r="O1147" s="26" t="s">
        <v>28145</v>
      </c>
      <c r="P1147" s="26" t="s">
        <v>28146</v>
      </c>
      <c r="Q1147" s="26"/>
      <c r="R1147" s="29">
        <v>2</v>
      </c>
    </row>
    <row r="1148" spans="1:18" ht="18" customHeight="1" x14ac:dyDescent="0.2">
      <c r="A1148" s="26" t="s">
        <v>28115</v>
      </c>
      <c r="B1148" s="43">
        <v>45637</v>
      </c>
      <c r="C1148" s="41">
        <v>0.625</v>
      </c>
      <c r="D1148" s="41">
        <v>0.65972222222222221</v>
      </c>
      <c r="E1148" s="41">
        <v>0.66666666666666663</v>
      </c>
      <c r="F1148" s="41">
        <v>0.70138888888888884</v>
      </c>
      <c r="G1148" s="41"/>
      <c r="H1148" s="41"/>
      <c r="I1148" s="26"/>
      <c r="J1148" s="26"/>
      <c r="K1148" s="26" t="s">
        <v>10</v>
      </c>
      <c r="L1148" s="26" t="s">
        <v>28120</v>
      </c>
      <c r="M1148" s="26"/>
      <c r="N1148" s="26"/>
      <c r="O1148" s="26" t="s">
        <v>28147</v>
      </c>
      <c r="P1148" s="26" t="s">
        <v>28148</v>
      </c>
      <c r="Q1148" s="26"/>
      <c r="R1148" s="29">
        <v>2</v>
      </c>
    </row>
    <row r="1149" spans="1:18" ht="18" customHeight="1" x14ac:dyDescent="0.2">
      <c r="A1149" s="26" t="s">
        <v>28115</v>
      </c>
      <c r="B1149" s="43">
        <v>45638</v>
      </c>
      <c r="C1149" s="41">
        <v>0.29166666666666669</v>
      </c>
      <c r="D1149" s="41">
        <v>0.3263888888888889</v>
      </c>
      <c r="E1149" s="41">
        <v>0.33333333333333331</v>
      </c>
      <c r="F1149" s="39">
        <v>0.36805555555555558</v>
      </c>
      <c r="G1149" s="39">
        <v>0.375</v>
      </c>
      <c r="H1149" s="39">
        <v>0.40972222222222221</v>
      </c>
      <c r="I1149" s="26"/>
      <c r="J1149" s="26"/>
      <c r="K1149" s="26" t="s">
        <v>4</v>
      </c>
      <c r="L1149" s="26" t="s">
        <v>28137</v>
      </c>
      <c r="M1149" s="26"/>
      <c r="N1149" s="26"/>
      <c r="O1149" s="26" t="s">
        <v>28118</v>
      </c>
      <c r="P1149" s="26" t="s">
        <v>28119</v>
      </c>
      <c r="Q1149" s="26"/>
      <c r="R1149" s="29">
        <v>3</v>
      </c>
    </row>
    <row r="1150" spans="1:18" ht="18" customHeight="1" x14ac:dyDescent="0.2">
      <c r="A1150" s="26" t="s">
        <v>28115</v>
      </c>
      <c r="B1150" s="43">
        <v>45638</v>
      </c>
      <c r="C1150" s="41">
        <v>0.29166666666666669</v>
      </c>
      <c r="D1150" s="41">
        <v>0.3263888888888889</v>
      </c>
      <c r="E1150" s="41">
        <v>0.33333333333333331</v>
      </c>
      <c r="F1150" s="39">
        <v>0.36805555555555558</v>
      </c>
      <c r="G1150" s="39">
        <v>0.375</v>
      </c>
      <c r="H1150" s="39">
        <v>0.40972222222222221</v>
      </c>
      <c r="I1150" s="26"/>
      <c r="J1150" s="26"/>
      <c r="K1150" s="26" t="s">
        <v>0</v>
      </c>
      <c r="L1150" s="26" t="s">
        <v>28121</v>
      </c>
      <c r="M1150" s="26"/>
      <c r="N1150" s="26"/>
      <c r="O1150" s="26" t="s">
        <v>28127</v>
      </c>
      <c r="P1150" s="26" t="s">
        <v>28128</v>
      </c>
      <c r="Q1150" s="26"/>
      <c r="R1150" s="29">
        <v>3</v>
      </c>
    </row>
    <row r="1151" spans="1:18" ht="18" customHeight="1" x14ac:dyDescent="0.2">
      <c r="A1151" s="26" t="s">
        <v>28115</v>
      </c>
      <c r="B1151" s="43">
        <v>45638</v>
      </c>
      <c r="C1151" s="41">
        <v>0.33333333333333331</v>
      </c>
      <c r="D1151" s="39">
        <v>0.36805555555555558</v>
      </c>
      <c r="E1151" s="39">
        <v>0.375</v>
      </c>
      <c r="F1151" s="39">
        <v>0.40972222222222221</v>
      </c>
      <c r="G1151" s="41"/>
      <c r="H1151" s="41"/>
      <c r="I1151" s="26"/>
      <c r="J1151" s="26"/>
      <c r="K1151" s="26" t="s">
        <v>10</v>
      </c>
      <c r="L1151" s="26" t="s">
        <v>28157</v>
      </c>
      <c r="M1151" s="26"/>
      <c r="N1151" s="26"/>
      <c r="O1151" s="26" t="s">
        <v>28122</v>
      </c>
      <c r="P1151" s="35" t="s">
        <v>28123</v>
      </c>
      <c r="Q1151" s="26"/>
      <c r="R1151" s="29">
        <v>2</v>
      </c>
    </row>
    <row r="1152" spans="1:18" ht="18" customHeight="1" x14ac:dyDescent="0.2">
      <c r="A1152" s="26" t="s">
        <v>28115</v>
      </c>
      <c r="B1152" s="43">
        <v>45638</v>
      </c>
      <c r="C1152" s="41">
        <v>0.29166666666666669</v>
      </c>
      <c r="D1152" s="41">
        <v>0.3263888888888889</v>
      </c>
      <c r="E1152" s="41">
        <v>0.33333333333333331</v>
      </c>
      <c r="F1152" s="39">
        <v>0.36805555555555558</v>
      </c>
      <c r="G1152" s="41"/>
      <c r="H1152" s="41"/>
      <c r="I1152" s="26"/>
      <c r="J1152" s="26"/>
      <c r="K1152" s="26" t="s">
        <v>10</v>
      </c>
      <c r="L1152" s="26" t="s">
        <v>28120</v>
      </c>
      <c r="M1152" s="26"/>
      <c r="N1152" s="26"/>
      <c r="O1152" s="26" t="s">
        <v>28140</v>
      </c>
      <c r="P1152" s="26" t="s">
        <v>28141</v>
      </c>
      <c r="Q1152" s="26"/>
      <c r="R1152" s="29">
        <v>2</v>
      </c>
    </row>
    <row r="1153" spans="1:18" ht="18" customHeight="1" x14ac:dyDescent="0.2">
      <c r="A1153" s="26" t="s">
        <v>28115</v>
      </c>
      <c r="B1153" s="43">
        <v>45638</v>
      </c>
      <c r="C1153" s="41">
        <v>0.33333333333333331</v>
      </c>
      <c r="D1153" s="39">
        <v>0.36805555555555558</v>
      </c>
      <c r="E1153" s="39">
        <v>0.375</v>
      </c>
      <c r="F1153" s="39">
        <v>0.40972222222222221</v>
      </c>
      <c r="G1153" s="41"/>
      <c r="H1153" s="41"/>
      <c r="I1153" s="26"/>
      <c r="J1153" s="26"/>
      <c r="K1153" s="26" t="s">
        <v>10</v>
      </c>
      <c r="L1153" s="26" t="s">
        <v>28132</v>
      </c>
      <c r="M1153" s="26"/>
      <c r="N1153" s="26"/>
      <c r="O1153" s="26" t="s">
        <v>28125</v>
      </c>
      <c r="P1153" s="26" t="s">
        <v>28126</v>
      </c>
      <c r="Q1153" s="26"/>
      <c r="R1153" s="29">
        <v>2</v>
      </c>
    </row>
    <row r="1154" spans="1:18" ht="18" customHeight="1" x14ac:dyDescent="0.2">
      <c r="A1154" s="26" t="s">
        <v>28115</v>
      </c>
      <c r="B1154" s="43">
        <v>45638</v>
      </c>
      <c r="C1154" s="41">
        <v>0.33333333333333331</v>
      </c>
      <c r="D1154" s="39">
        <v>0.36805555555555558</v>
      </c>
      <c r="E1154" s="39">
        <v>0.375</v>
      </c>
      <c r="F1154" s="39">
        <v>0.40972222222222221</v>
      </c>
      <c r="G1154" s="41"/>
      <c r="H1154" s="41"/>
      <c r="I1154" s="26"/>
      <c r="J1154" s="26"/>
      <c r="K1154" s="26" t="s">
        <v>10</v>
      </c>
      <c r="L1154" s="26"/>
      <c r="M1154" s="26"/>
      <c r="N1154" s="26"/>
      <c r="O1154" s="26" t="s">
        <v>28149</v>
      </c>
      <c r="P1154" s="26" t="s">
        <v>28150</v>
      </c>
      <c r="Q1154" s="26"/>
      <c r="R1154" s="29">
        <v>0</v>
      </c>
    </row>
    <row r="1155" spans="1:18" ht="18" customHeight="1" x14ac:dyDescent="0.2">
      <c r="A1155" s="26" t="s">
        <v>28115</v>
      </c>
      <c r="B1155" s="43">
        <v>45638</v>
      </c>
      <c r="C1155" s="41">
        <v>0.29166666666666669</v>
      </c>
      <c r="D1155" s="41">
        <v>0.3263888888888889</v>
      </c>
      <c r="E1155" s="41">
        <v>0.33333333333333331</v>
      </c>
      <c r="F1155" s="39">
        <v>0.36805555555555558</v>
      </c>
      <c r="G1155" s="41"/>
      <c r="H1155" s="41"/>
      <c r="I1155" s="26"/>
      <c r="J1155" s="26"/>
      <c r="K1155" s="26" t="s">
        <v>0</v>
      </c>
      <c r="L1155" s="26" t="s">
        <v>28129</v>
      </c>
      <c r="M1155" s="26"/>
      <c r="N1155" s="26"/>
      <c r="O1155" s="26" t="s">
        <v>28133</v>
      </c>
      <c r="P1155" s="26" t="s">
        <v>28134</v>
      </c>
      <c r="Q1155" s="26"/>
      <c r="R1155" s="29">
        <v>2</v>
      </c>
    </row>
    <row r="1156" spans="1:18" ht="18" customHeight="1" x14ac:dyDescent="0.2">
      <c r="A1156" s="26" t="s">
        <v>28115</v>
      </c>
      <c r="B1156" s="43">
        <v>45638</v>
      </c>
      <c r="C1156" s="41">
        <v>0.66666666666666663</v>
      </c>
      <c r="D1156" s="41">
        <v>0.70138888888888884</v>
      </c>
      <c r="E1156" s="41">
        <v>0.70833333333333337</v>
      </c>
      <c r="F1156" s="39">
        <v>0.74305555555555558</v>
      </c>
      <c r="G1156" s="39">
        <v>0.75</v>
      </c>
      <c r="H1156" s="39">
        <v>0.78472222222222221</v>
      </c>
      <c r="I1156" s="26"/>
      <c r="J1156" s="26"/>
      <c r="K1156" s="26" t="s">
        <v>3</v>
      </c>
      <c r="L1156" s="26" t="s">
        <v>28137</v>
      </c>
      <c r="M1156" s="26"/>
      <c r="N1156" s="26"/>
      <c r="O1156" s="26" t="s">
        <v>28116</v>
      </c>
      <c r="P1156" s="26" t="s">
        <v>28117</v>
      </c>
      <c r="Q1156" s="26"/>
      <c r="R1156" s="29">
        <v>3</v>
      </c>
    </row>
    <row r="1157" spans="1:18" ht="18" customHeight="1" x14ac:dyDescent="0.2">
      <c r="A1157" s="26" t="s">
        <v>28115</v>
      </c>
      <c r="B1157" s="43">
        <v>45638</v>
      </c>
      <c r="C1157" s="41">
        <v>0.66666666666666663</v>
      </c>
      <c r="D1157" s="41">
        <v>0.70138888888888884</v>
      </c>
      <c r="E1157" s="41">
        <v>0.70833333333333337</v>
      </c>
      <c r="F1157" s="39">
        <v>0.74305555555555558</v>
      </c>
      <c r="G1157" s="39">
        <v>0.75</v>
      </c>
      <c r="H1157" s="39">
        <v>0.78472222222222221</v>
      </c>
      <c r="I1157" s="26"/>
      <c r="J1157" s="26"/>
      <c r="K1157" s="26" t="s">
        <v>3</v>
      </c>
      <c r="L1157" s="26" t="s">
        <v>28129</v>
      </c>
      <c r="M1157" s="26" t="s">
        <v>28132</v>
      </c>
      <c r="N1157" s="26" t="s">
        <v>28136</v>
      </c>
      <c r="O1157" s="26" t="s">
        <v>28118</v>
      </c>
      <c r="P1157" s="26" t="s">
        <v>28119</v>
      </c>
      <c r="Q1157" s="26"/>
      <c r="R1157" s="29">
        <v>3</v>
      </c>
    </row>
    <row r="1158" spans="1:18" ht="18" customHeight="1" x14ac:dyDescent="0.2">
      <c r="A1158" s="26" t="s">
        <v>28115</v>
      </c>
      <c r="B1158" s="43">
        <v>45639</v>
      </c>
      <c r="C1158" s="41">
        <v>0.29166666666666669</v>
      </c>
      <c r="D1158" s="41">
        <v>0.3263888888888889</v>
      </c>
      <c r="E1158" s="41">
        <v>0.33333333333333331</v>
      </c>
      <c r="F1158" s="39">
        <v>0.36805555555555558</v>
      </c>
      <c r="G1158" s="39">
        <v>0.375</v>
      </c>
      <c r="H1158" s="39">
        <v>0.40972222222222221</v>
      </c>
      <c r="I1158" s="26"/>
      <c r="J1158" s="26"/>
      <c r="K1158" s="26" t="s">
        <v>4</v>
      </c>
      <c r="L1158" s="26" t="s">
        <v>28132</v>
      </c>
      <c r="M1158" s="26"/>
      <c r="N1158" s="26"/>
      <c r="O1158" s="26" t="s">
        <v>28118</v>
      </c>
      <c r="P1158" s="26" t="s">
        <v>28119</v>
      </c>
      <c r="Q1158" s="26"/>
      <c r="R1158" s="29">
        <v>3</v>
      </c>
    </row>
    <row r="1159" spans="1:18" ht="18" customHeight="1" x14ac:dyDescent="0.2">
      <c r="A1159" s="26" t="s">
        <v>28115</v>
      </c>
      <c r="B1159" s="43">
        <v>45639</v>
      </c>
      <c r="C1159" s="41">
        <v>0.33333333333333331</v>
      </c>
      <c r="D1159" s="39">
        <v>0.36805555555555558</v>
      </c>
      <c r="E1159" s="39">
        <v>0.375</v>
      </c>
      <c r="F1159" s="39">
        <v>0.40972222222222221</v>
      </c>
      <c r="G1159" s="41"/>
      <c r="H1159" s="41"/>
      <c r="I1159" s="26"/>
      <c r="J1159" s="26"/>
      <c r="K1159" s="26" t="s">
        <v>10</v>
      </c>
      <c r="L1159" s="26" t="s">
        <v>28129</v>
      </c>
      <c r="M1159" s="26"/>
      <c r="N1159" s="26"/>
      <c r="O1159" s="26" t="s">
        <v>28143</v>
      </c>
      <c r="P1159" s="26" t="s">
        <v>28144</v>
      </c>
      <c r="Q1159" s="26"/>
      <c r="R1159" s="29">
        <v>2</v>
      </c>
    </row>
    <row r="1160" spans="1:18" ht="18" customHeight="1" x14ac:dyDescent="0.2">
      <c r="A1160" s="26" t="s">
        <v>28115</v>
      </c>
      <c r="B1160" s="43">
        <v>45639</v>
      </c>
      <c r="C1160" s="39">
        <v>0.375</v>
      </c>
      <c r="D1160" s="39">
        <v>0.40972222222222221</v>
      </c>
      <c r="E1160" s="39">
        <v>0.41666666666666669</v>
      </c>
      <c r="F1160" s="39">
        <v>0.4513888888888889</v>
      </c>
      <c r="G1160" s="41"/>
      <c r="H1160" s="41"/>
      <c r="I1160" s="26"/>
      <c r="J1160" s="26"/>
      <c r="K1160" s="26" t="s">
        <v>10</v>
      </c>
      <c r="L1160" s="26" t="s">
        <v>28121</v>
      </c>
      <c r="M1160" s="26"/>
      <c r="N1160" s="26"/>
      <c r="O1160" s="26" t="s">
        <v>28151</v>
      </c>
      <c r="P1160" s="26" t="s">
        <v>28152</v>
      </c>
      <c r="Q1160" s="26"/>
      <c r="R1160" s="29">
        <v>2</v>
      </c>
    </row>
    <row r="1161" spans="1:18" ht="18" customHeight="1" x14ac:dyDescent="0.2">
      <c r="A1161" s="26" t="s">
        <v>28115</v>
      </c>
      <c r="B1161" s="43">
        <v>45639</v>
      </c>
      <c r="C1161" s="41">
        <v>0.33333333333333331</v>
      </c>
      <c r="D1161" s="39">
        <v>0.36805555555555558</v>
      </c>
      <c r="E1161" s="39">
        <v>0.375</v>
      </c>
      <c r="F1161" s="39">
        <v>0.40972222222222221</v>
      </c>
      <c r="G1161" s="41"/>
      <c r="H1161" s="41"/>
      <c r="I1161" s="26"/>
      <c r="J1161" s="26"/>
      <c r="K1161" s="26" t="s">
        <v>10</v>
      </c>
      <c r="L1161" s="26"/>
      <c r="M1161" s="26"/>
      <c r="N1161" s="26"/>
      <c r="O1161" s="26" t="s">
        <v>28149</v>
      </c>
      <c r="P1161" s="26" t="s">
        <v>28150</v>
      </c>
      <c r="Q1161" s="26"/>
      <c r="R1161" s="29">
        <v>0</v>
      </c>
    </row>
    <row r="1162" spans="1:18" ht="18" customHeight="1" x14ac:dyDescent="0.2">
      <c r="A1162" s="26" t="s">
        <v>28115</v>
      </c>
      <c r="B1162" s="43">
        <v>45639</v>
      </c>
      <c r="C1162" s="41">
        <v>0.29166666666666669</v>
      </c>
      <c r="D1162" s="41">
        <v>0.3263888888888889</v>
      </c>
      <c r="E1162" s="41">
        <v>0.33333333333333331</v>
      </c>
      <c r="F1162" s="39">
        <v>0.36805555555555558</v>
      </c>
      <c r="G1162" s="41"/>
      <c r="H1162" s="41"/>
      <c r="I1162" s="26"/>
      <c r="J1162" s="26"/>
      <c r="K1162" s="26" t="s">
        <v>10</v>
      </c>
      <c r="L1162" s="26" t="s">
        <v>28120</v>
      </c>
      <c r="M1162" s="26"/>
      <c r="N1162" s="26"/>
      <c r="O1162" s="26" t="s">
        <v>28130</v>
      </c>
      <c r="P1162" s="26" t="s">
        <v>28131</v>
      </c>
      <c r="Q1162" s="26"/>
      <c r="R1162" s="29">
        <v>2</v>
      </c>
    </row>
    <row r="1163" spans="1:18" ht="18" customHeight="1" x14ac:dyDescent="0.2">
      <c r="A1163" s="26" t="s">
        <v>28115</v>
      </c>
      <c r="B1163" s="43">
        <v>45639</v>
      </c>
      <c r="C1163" s="41">
        <v>0.33333333333333331</v>
      </c>
      <c r="D1163" s="39">
        <v>0.36805555555555558</v>
      </c>
      <c r="E1163" s="39">
        <v>0.375</v>
      </c>
      <c r="F1163" s="39">
        <v>0.40972222222222221</v>
      </c>
      <c r="G1163" s="41"/>
      <c r="H1163" s="41"/>
      <c r="I1163" s="26"/>
      <c r="J1163" s="26"/>
      <c r="K1163" s="26" t="s">
        <v>10</v>
      </c>
      <c r="L1163" s="26" t="s">
        <v>28159</v>
      </c>
      <c r="M1163" s="26"/>
      <c r="N1163" s="26"/>
      <c r="O1163" s="26" t="s">
        <v>28142</v>
      </c>
      <c r="P1163" s="26" t="s">
        <v>28117</v>
      </c>
      <c r="Q1163" s="26"/>
      <c r="R1163" s="29">
        <v>2</v>
      </c>
    </row>
    <row r="1164" spans="1:18" ht="18" customHeight="1" x14ac:dyDescent="0.2">
      <c r="A1164" s="26" t="s">
        <v>28115</v>
      </c>
      <c r="B1164" s="43">
        <v>45639</v>
      </c>
      <c r="C1164" s="41">
        <v>0.29166666666666669</v>
      </c>
      <c r="D1164" s="41">
        <v>0.3263888888888889</v>
      </c>
      <c r="E1164" s="41">
        <v>0.33333333333333331</v>
      </c>
      <c r="F1164" s="39">
        <v>0.36805555555555558</v>
      </c>
      <c r="G1164" s="41"/>
      <c r="H1164" s="41"/>
      <c r="I1164" s="26"/>
      <c r="J1164" s="26"/>
      <c r="K1164" s="26" t="s">
        <v>10</v>
      </c>
      <c r="L1164" s="26" t="s">
        <v>28137</v>
      </c>
      <c r="M1164" s="26"/>
      <c r="N1164" s="26"/>
      <c r="O1164" s="26" t="s">
        <v>28154</v>
      </c>
      <c r="P1164" s="26" t="s">
        <v>28155</v>
      </c>
      <c r="Q1164" s="26"/>
      <c r="R1164" s="29">
        <v>2</v>
      </c>
    </row>
    <row r="1165" spans="1:18" ht="18" customHeight="1" x14ac:dyDescent="0.2">
      <c r="A1165" s="26" t="s">
        <v>28115</v>
      </c>
      <c r="B1165" s="43">
        <v>45640</v>
      </c>
      <c r="C1165" s="41">
        <v>0.29166666666666669</v>
      </c>
      <c r="D1165" s="41">
        <v>0.3263888888888889</v>
      </c>
      <c r="E1165" s="41">
        <v>0.33333333333333331</v>
      </c>
      <c r="F1165" s="39">
        <v>0.36805555555555558</v>
      </c>
      <c r="G1165" s="39">
        <v>0.375</v>
      </c>
      <c r="H1165" s="39">
        <v>0.40972222222222221</v>
      </c>
      <c r="I1165" s="26"/>
      <c r="J1165" s="26"/>
      <c r="K1165" s="26" t="s">
        <v>4</v>
      </c>
      <c r="L1165" s="26" t="s">
        <v>28132</v>
      </c>
      <c r="M1165" s="26"/>
      <c r="N1165" s="26"/>
      <c r="O1165" s="26" t="s">
        <v>28118</v>
      </c>
      <c r="P1165" s="26" t="s">
        <v>28119</v>
      </c>
      <c r="Q1165" s="26"/>
      <c r="R1165" s="29">
        <v>3</v>
      </c>
    </row>
    <row r="1166" spans="1:18" ht="18" customHeight="1" x14ac:dyDescent="0.2">
      <c r="A1166" s="26" t="s">
        <v>28115</v>
      </c>
      <c r="B1166" s="43">
        <v>45640</v>
      </c>
      <c r="C1166" s="41">
        <v>0.3125</v>
      </c>
      <c r="D1166" s="41">
        <v>0.34722222222222221</v>
      </c>
      <c r="E1166" s="41">
        <v>0.35416666666666669</v>
      </c>
      <c r="F1166" s="39">
        <v>0.3888888888888889</v>
      </c>
      <c r="G1166" s="41"/>
      <c r="H1166" s="41"/>
      <c r="I1166" s="26"/>
      <c r="J1166" s="26"/>
      <c r="K1166" s="26" t="s">
        <v>10</v>
      </c>
      <c r="L1166" s="26" t="s">
        <v>28159</v>
      </c>
      <c r="M1166" s="26"/>
      <c r="N1166" s="26"/>
      <c r="O1166" s="26" t="s">
        <v>28154</v>
      </c>
      <c r="P1166" s="26" t="s">
        <v>28155</v>
      </c>
      <c r="Q1166" s="26"/>
      <c r="R1166" s="29">
        <v>2</v>
      </c>
    </row>
    <row r="1167" spans="1:18" ht="18" customHeight="1" x14ac:dyDescent="0.2">
      <c r="A1167" s="26" t="s">
        <v>28115</v>
      </c>
      <c r="B1167" s="43">
        <v>45640</v>
      </c>
      <c r="C1167" s="41">
        <v>0.3125</v>
      </c>
      <c r="D1167" s="41">
        <v>0.34722222222222221</v>
      </c>
      <c r="E1167" s="41">
        <v>0.35416666666666669</v>
      </c>
      <c r="F1167" s="39">
        <v>0.3888888888888889</v>
      </c>
      <c r="G1167" s="41"/>
      <c r="H1167" s="41"/>
      <c r="I1167" s="26"/>
      <c r="J1167" s="26"/>
      <c r="K1167" s="26" t="s">
        <v>10</v>
      </c>
      <c r="L1167" s="26" t="s">
        <v>28121</v>
      </c>
      <c r="M1167" s="26"/>
      <c r="N1167" s="26"/>
      <c r="O1167" s="26" t="s">
        <v>28138</v>
      </c>
      <c r="P1167" s="26" t="s">
        <v>28139</v>
      </c>
      <c r="Q1167" s="26"/>
      <c r="R1167" s="29">
        <v>2</v>
      </c>
    </row>
    <row r="1168" spans="1:18" ht="18" customHeight="1" x14ac:dyDescent="0.2">
      <c r="A1168" s="26" t="s">
        <v>28115</v>
      </c>
      <c r="B1168" s="43">
        <v>45640</v>
      </c>
      <c r="C1168" s="41">
        <v>0.29166666666666669</v>
      </c>
      <c r="D1168" s="41">
        <v>0.3263888888888889</v>
      </c>
      <c r="E1168" s="41">
        <v>0.33333333333333331</v>
      </c>
      <c r="F1168" s="39">
        <v>0.36805555555555558</v>
      </c>
      <c r="G1168" s="41"/>
      <c r="H1168" s="41"/>
      <c r="I1168" s="26"/>
      <c r="J1168" s="26"/>
      <c r="K1168" s="26" t="s">
        <v>10</v>
      </c>
      <c r="L1168" s="26" t="s">
        <v>28129</v>
      </c>
      <c r="M1168" s="26"/>
      <c r="N1168" s="26"/>
      <c r="O1168" s="26" t="s">
        <v>28127</v>
      </c>
      <c r="P1168" s="26" t="s">
        <v>28128</v>
      </c>
      <c r="Q1168" s="26"/>
      <c r="R1168" s="29">
        <v>2</v>
      </c>
    </row>
    <row r="1169" spans="1:18" ht="18" customHeight="1" x14ac:dyDescent="0.2">
      <c r="A1169" s="26" t="s">
        <v>28115</v>
      </c>
      <c r="B1169" s="43">
        <v>45640</v>
      </c>
      <c r="C1169" s="39">
        <v>0.375</v>
      </c>
      <c r="D1169" s="39">
        <v>0.40972222222222221</v>
      </c>
      <c r="E1169" s="39">
        <v>0.41666666666666669</v>
      </c>
      <c r="F1169" s="39">
        <v>0.4513888888888889</v>
      </c>
      <c r="G1169" s="41"/>
      <c r="H1169" s="41"/>
      <c r="I1169" s="26"/>
      <c r="J1169" s="26"/>
      <c r="K1169" s="26" t="s">
        <v>10</v>
      </c>
      <c r="L1169" s="26" t="s">
        <v>28120</v>
      </c>
      <c r="M1169" s="26"/>
      <c r="N1169" s="26"/>
      <c r="O1169" s="26" t="s">
        <v>28151</v>
      </c>
      <c r="P1169" s="26" t="s">
        <v>28152</v>
      </c>
      <c r="Q1169" s="26"/>
      <c r="R1169" s="29">
        <v>2</v>
      </c>
    </row>
    <row r="1170" spans="1:18" ht="18" customHeight="1" x14ac:dyDescent="0.2">
      <c r="A1170" s="26" t="s">
        <v>28115</v>
      </c>
      <c r="B1170" s="43">
        <v>45640</v>
      </c>
      <c r="C1170" s="39">
        <v>0.375</v>
      </c>
      <c r="D1170" s="39">
        <v>0.40972222222222221</v>
      </c>
      <c r="E1170" s="39">
        <v>0.41666666666666669</v>
      </c>
      <c r="F1170" s="39">
        <v>0.4513888888888889</v>
      </c>
      <c r="G1170" s="41"/>
      <c r="H1170" s="41"/>
      <c r="I1170" s="26"/>
      <c r="J1170" s="26"/>
      <c r="K1170" s="26" t="s">
        <v>10</v>
      </c>
      <c r="L1170" s="26"/>
      <c r="M1170" s="26"/>
      <c r="N1170" s="26"/>
      <c r="O1170" s="26" t="s">
        <v>28147</v>
      </c>
      <c r="P1170" s="26" t="s">
        <v>28148</v>
      </c>
      <c r="Q1170" s="26"/>
      <c r="R1170" s="29">
        <v>0</v>
      </c>
    </row>
    <row r="1171" spans="1:18" ht="18" customHeight="1" x14ac:dyDescent="0.2">
      <c r="A1171" s="26" t="s">
        <v>28115</v>
      </c>
      <c r="B1171" s="43">
        <v>45640</v>
      </c>
      <c r="C1171" s="41">
        <v>0.33333333333333331</v>
      </c>
      <c r="D1171" s="39">
        <v>0.36805555555555558</v>
      </c>
      <c r="E1171" s="39">
        <v>0.375</v>
      </c>
      <c r="F1171" s="39">
        <v>0.40972222222222221</v>
      </c>
      <c r="G1171" s="41"/>
      <c r="H1171" s="41"/>
      <c r="I1171" s="26"/>
      <c r="J1171" s="26"/>
      <c r="K1171" s="26" t="s">
        <v>0</v>
      </c>
      <c r="L1171" s="26" t="s">
        <v>28137</v>
      </c>
      <c r="M1171" s="26"/>
      <c r="N1171" s="26"/>
      <c r="O1171" s="26" t="s">
        <v>28145</v>
      </c>
      <c r="P1171" s="26" t="s">
        <v>28146</v>
      </c>
      <c r="Q1171" s="26"/>
      <c r="R1171" s="29">
        <v>2</v>
      </c>
    </row>
    <row r="1172" spans="1:18" ht="18" customHeight="1" x14ac:dyDescent="0.2">
      <c r="A1172" s="26" t="s">
        <v>28115</v>
      </c>
      <c r="B1172" s="43">
        <v>45641</v>
      </c>
      <c r="C1172" s="41">
        <v>0.33333333333333331</v>
      </c>
      <c r="D1172" s="39">
        <v>0.36805555555555558</v>
      </c>
      <c r="E1172" s="39">
        <v>0.375</v>
      </c>
      <c r="F1172" s="39">
        <v>0.40972222222222221</v>
      </c>
      <c r="G1172" s="41"/>
      <c r="H1172" s="41"/>
      <c r="I1172" s="26"/>
      <c r="J1172" s="26"/>
      <c r="K1172" s="26" t="s">
        <v>0</v>
      </c>
      <c r="L1172" s="26" t="s">
        <v>27518</v>
      </c>
      <c r="M1172" s="26"/>
      <c r="N1172" s="26"/>
      <c r="O1172" s="26" t="s">
        <v>28116</v>
      </c>
      <c r="P1172" s="26" t="s">
        <v>28117</v>
      </c>
      <c r="Q1172" s="26"/>
      <c r="R1172" s="29">
        <v>2</v>
      </c>
    </row>
    <row r="1173" spans="1:18" ht="18" customHeight="1" x14ac:dyDescent="0.2">
      <c r="A1173" s="26" t="s">
        <v>28115</v>
      </c>
      <c r="B1173" s="43">
        <v>45641</v>
      </c>
      <c r="C1173" s="41">
        <v>0.33333333333333331</v>
      </c>
      <c r="D1173" s="39">
        <v>0.36805555555555558</v>
      </c>
      <c r="E1173" s="39">
        <v>0.375</v>
      </c>
      <c r="F1173" s="39">
        <v>0.40972222222222221</v>
      </c>
      <c r="G1173" s="39">
        <v>0.41666666666666669</v>
      </c>
      <c r="H1173" s="39">
        <v>0.4513888888888889</v>
      </c>
      <c r="I1173" s="26"/>
      <c r="J1173" s="26"/>
      <c r="K1173" s="26" t="s">
        <v>4</v>
      </c>
      <c r="L1173" s="26"/>
      <c r="M1173" s="26"/>
      <c r="N1173" s="26"/>
      <c r="O1173" s="26" t="s">
        <v>28118</v>
      </c>
      <c r="P1173" s="26" t="s">
        <v>28119</v>
      </c>
      <c r="Q1173" s="26"/>
      <c r="R1173" s="29">
        <v>3</v>
      </c>
    </row>
    <row r="1174" spans="1:18" ht="18" customHeight="1" x14ac:dyDescent="0.2">
      <c r="A1174" s="26" t="s">
        <v>28115</v>
      </c>
      <c r="B1174" s="43">
        <v>45643</v>
      </c>
      <c r="C1174" s="41">
        <v>0.29166666666666669</v>
      </c>
      <c r="D1174" s="41">
        <v>0.3263888888888889</v>
      </c>
      <c r="E1174" s="41">
        <v>0.33333333333333331</v>
      </c>
      <c r="F1174" s="39">
        <v>0.36805555555555558</v>
      </c>
      <c r="G1174" s="39">
        <v>0.375</v>
      </c>
      <c r="H1174" s="39">
        <v>0.40972222222222221</v>
      </c>
      <c r="I1174" s="26"/>
      <c r="J1174" s="26"/>
      <c r="K1174" s="26" t="s">
        <v>4</v>
      </c>
      <c r="L1174" s="26" t="s">
        <v>28137</v>
      </c>
      <c r="M1174" s="26"/>
      <c r="N1174" s="26"/>
      <c r="O1174" s="26" t="s">
        <v>28118</v>
      </c>
      <c r="P1174" s="26" t="s">
        <v>28119</v>
      </c>
      <c r="Q1174" s="26"/>
      <c r="R1174" s="29">
        <v>3</v>
      </c>
    </row>
    <row r="1175" spans="1:18" ht="18" customHeight="1" x14ac:dyDescent="0.2">
      <c r="A1175" s="26" t="s">
        <v>28115</v>
      </c>
      <c r="B1175" s="43">
        <v>45643</v>
      </c>
      <c r="C1175" s="41">
        <v>0.33333333333333331</v>
      </c>
      <c r="D1175" s="39">
        <v>0.36805555555555558</v>
      </c>
      <c r="E1175" s="39">
        <v>0.375</v>
      </c>
      <c r="F1175" s="39">
        <v>0.40972222222222221</v>
      </c>
      <c r="G1175" s="41"/>
      <c r="H1175" s="41"/>
      <c r="I1175" s="26"/>
      <c r="J1175" s="26"/>
      <c r="K1175" s="26" t="s">
        <v>10</v>
      </c>
      <c r="L1175" s="26"/>
      <c r="M1175" s="26"/>
      <c r="N1175" s="26"/>
      <c r="O1175" s="26" t="s">
        <v>28122</v>
      </c>
      <c r="P1175" s="35" t="s">
        <v>28123</v>
      </c>
      <c r="Q1175" s="26"/>
      <c r="R1175" s="29">
        <v>0</v>
      </c>
    </row>
    <row r="1176" spans="1:18" ht="18" customHeight="1" x14ac:dyDescent="0.2">
      <c r="A1176" s="26" t="s">
        <v>28115</v>
      </c>
      <c r="B1176" s="43">
        <v>45643</v>
      </c>
      <c r="C1176" s="41">
        <v>0.33333333333333331</v>
      </c>
      <c r="D1176" s="39">
        <v>0.36805555555555558</v>
      </c>
      <c r="E1176" s="39">
        <v>0.375</v>
      </c>
      <c r="F1176" s="39">
        <v>0.40972222222222221</v>
      </c>
      <c r="G1176" s="41"/>
      <c r="H1176" s="41"/>
      <c r="I1176" s="26"/>
      <c r="J1176" s="26"/>
      <c r="K1176" s="26" t="s">
        <v>10</v>
      </c>
      <c r="L1176" s="26" t="s">
        <v>28120</v>
      </c>
      <c r="M1176" s="26"/>
      <c r="N1176" s="26"/>
      <c r="O1176" s="26" t="s">
        <v>28125</v>
      </c>
      <c r="P1176" s="26" t="s">
        <v>28126</v>
      </c>
      <c r="Q1176" s="26"/>
      <c r="R1176" s="29">
        <v>2</v>
      </c>
    </row>
    <row r="1177" spans="1:18" ht="18" customHeight="1" x14ac:dyDescent="0.2">
      <c r="A1177" s="26" t="s">
        <v>28115</v>
      </c>
      <c r="B1177" s="43">
        <v>45643</v>
      </c>
      <c r="C1177" s="41">
        <v>0.29166666666666669</v>
      </c>
      <c r="D1177" s="41">
        <v>0.3263888888888889</v>
      </c>
      <c r="E1177" s="41">
        <v>0.33333333333333331</v>
      </c>
      <c r="F1177" s="39">
        <v>0.36805555555555558</v>
      </c>
      <c r="G1177" s="41"/>
      <c r="H1177" s="41"/>
      <c r="I1177" s="26"/>
      <c r="J1177" s="26"/>
      <c r="K1177" s="26" t="s">
        <v>10</v>
      </c>
      <c r="L1177" s="26"/>
      <c r="M1177" s="26"/>
      <c r="N1177" s="26"/>
      <c r="O1177" s="26" t="s">
        <v>28127</v>
      </c>
      <c r="P1177" s="26" t="s">
        <v>28128</v>
      </c>
      <c r="Q1177" s="26"/>
      <c r="R1177" s="29">
        <v>0</v>
      </c>
    </row>
    <row r="1178" spans="1:18" ht="18" customHeight="1" x14ac:dyDescent="0.2">
      <c r="A1178" s="26" t="s">
        <v>28115</v>
      </c>
      <c r="B1178" s="43">
        <v>45643</v>
      </c>
      <c r="C1178" s="41">
        <v>0.29166666666666669</v>
      </c>
      <c r="D1178" s="41">
        <v>0.3263888888888889</v>
      </c>
      <c r="E1178" s="41">
        <v>0.33333333333333331</v>
      </c>
      <c r="F1178" s="39">
        <v>0.36805555555555558</v>
      </c>
      <c r="G1178" s="41"/>
      <c r="H1178" s="41"/>
      <c r="I1178" s="26"/>
      <c r="J1178" s="26"/>
      <c r="K1178" s="26" t="s">
        <v>10</v>
      </c>
      <c r="L1178" s="26" t="s">
        <v>28129</v>
      </c>
      <c r="M1178" s="26"/>
      <c r="N1178" s="26"/>
      <c r="O1178" s="26" t="s">
        <v>28130</v>
      </c>
      <c r="P1178" s="26" t="s">
        <v>28131</v>
      </c>
      <c r="Q1178" s="26"/>
      <c r="R1178" s="29">
        <v>2</v>
      </c>
    </row>
    <row r="1179" spans="1:18" ht="18" customHeight="1" x14ac:dyDescent="0.2">
      <c r="A1179" s="26" t="s">
        <v>28115</v>
      </c>
      <c r="B1179" s="43">
        <v>45643</v>
      </c>
      <c r="C1179" s="41">
        <v>0.29166666666666669</v>
      </c>
      <c r="D1179" s="41">
        <v>0.3263888888888889</v>
      </c>
      <c r="E1179" s="41">
        <v>0.33333333333333331</v>
      </c>
      <c r="F1179" s="39">
        <v>0.36805555555555558</v>
      </c>
      <c r="G1179" s="41"/>
      <c r="H1179" s="41"/>
      <c r="I1179" s="26"/>
      <c r="J1179" s="26"/>
      <c r="K1179" s="26" t="s">
        <v>0</v>
      </c>
      <c r="L1179" s="26" t="s">
        <v>28132</v>
      </c>
      <c r="M1179" s="26"/>
      <c r="N1179" s="26"/>
      <c r="O1179" s="26" t="s">
        <v>28133</v>
      </c>
      <c r="P1179" s="26" t="s">
        <v>28134</v>
      </c>
      <c r="Q1179" s="26"/>
      <c r="R1179" s="29">
        <v>2</v>
      </c>
    </row>
    <row r="1180" spans="1:18" ht="18" customHeight="1" x14ac:dyDescent="0.2">
      <c r="A1180" s="26" t="s">
        <v>28115</v>
      </c>
      <c r="B1180" s="43">
        <v>45643</v>
      </c>
      <c r="C1180" s="41">
        <v>0.29166666666666669</v>
      </c>
      <c r="D1180" s="41">
        <v>0.3263888888888889</v>
      </c>
      <c r="E1180" s="41">
        <v>0.33333333333333331</v>
      </c>
      <c r="F1180" s="39">
        <v>0.36805555555555558</v>
      </c>
      <c r="G1180" s="39">
        <v>0.375</v>
      </c>
      <c r="H1180" s="39">
        <v>0.40972222222222221</v>
      </c>
      <c r="I1180" s="26"/>
      <c r="J1180" s="26"/>
      <c r="K1180" s="26" t="s">
        <v>0</v>
      </c>
      <c r="L1180" s="26" t="s">
        <v>28157</v>
      </c>
      <c r="M1180" s="35" t="s">
        <v>28121</v>
      </c>
      <c r="N1180" s="26" t="s">
        <v>28136</v>
      </c>
      <c r="O1180" s="26" t="s">
        <v>28127</v>
      </c>
      <c r="P1180" s="26" t="s">
        <v>28128</v>
      </c>
      <c r="Q1180" s="26"/>
      <c r="R1180" s="29">
        <v>3</v>
      </c>
    </row>
    <row r="1181" spans="1:18" ht="18" customHeight="1" x14ac:dyDescent="0.2">
      <c r="A1181" s="26" t="s">
        <v>28115</v>
      </c>
      <c r="B1181" s="43">
        <v>45643</v>
      </c>
      <c r="C1181" s="41">
        <v>0.66666666666666663</v>
      </c>
      <c r="D1181" s="41">
        <v>0.70138888888888884</v>
      </c>
      <c r="E1181" s="41">
        <v>0.70833333333333337</v>
      </c>
      <c r="F1181" s="39">
        <v>0.74305555555555558</v>
      </c>
      <c r="G1181" s="39">
        <v>0.75</v>
      </c>
      <c r="H1181" s="39">
        <v>0.78472222222222221</v>
      </c>
      <c r="I1181" s="26"/>
      <c r="J1181" s="26"/>
      <c r="K1181" s="26" t="s">
        <v>3</v>
      </c>
      <c r="L1181" s="26" t="s">
        <v>28124</v>
      </c>
      <c r="M1181" s="26"/>
      <c r="N1181" s="26"/>
      <c r="O1181" s="26" t="s">
        <v>28116</v>
      </c>
      <c r="P1181" s="26" t="s">
        <v>28117</v>
      </c>
      <c r="Q1181" s="26"/>
      <c r="R1181" s="29">
        <v>0</v>
      </c>
    </row>
    <row r="1182" spans="1:18" ht="18" customHeight="1" x14ac:dyDescent="0.2">
      <c r="A1182" s="26" t="s">
        <v>28115</v>
      </c>
      <c r="B1182" s="43">
        <v>45643</v>
      </c>
      <c r="C1182" s="41">
        <v>0.66666666666666663</v>
      </c>
      <c r="D1182" s="41">
        <v>0.70138888888888884</v>
      </c>
      <c r="E1182" s="41">
        <v>0.70833333333333337</v>
      </c>
      <c r="F1182" s="39">
        <v>0.74305555555555558</v>
      </c>
      <c r="G1182" s="39">
        <v>0.75</v>
      </c>
      <c r="H1182" s="39">
        <v>0.78472222222222221</v>
      </c>
      <c r="I1182" s="26"/>
      <c r="J1182" s="26"/>
      <c r="K1182" s="26" t="s">
        <v>3</v>
      </c>
      <c r="L1182" s="26" t="s">
        <v>28120</v>
      </c>
      <c r="M1182" s="26"/>
      <c r="N1182" s="26"/>
      <c r="O1182" s="26" t="s">
        <v>28118</v>
      </c>
      <c r="P1182" s="26" t="s">
        <v>28119</v>
      </c>
      <c r="Q1182" s="26"/>
      <c r="R1182" s="29">
        <v>0</v>
      </c>
    </row>
    <row r="1183" spans="1:18" ht="18" customHeight="1" x14ac:dyDescent="0.2">
      <c r="A1183" s="26" t="s">
        <v>28115</v>
      </c>
      <c r="B1183" s="43">
        <v>45644</v>
      </c>
      <c r="C1183" s="41">
        <v>0.29166666666666669</v>
      </c>
      <c r="D1183" s="41">
        <v>0.3263888888888889</v>
      </c>
      <c r="E1183" s="41">
        <v>0.33333333333333331</v>
      </c>
      <c r="F1183" s="39">
        <v>0.36805555555555558</v>
      </c>
      <c r="G1183" s="39">
        <v>0.375</v>
      </c>
      <c r="H1183" s="39">
        <v>0.40972222222222221</v>
      </c>
      <c r="I1183" s="26"/>
      <c r="J1183" s="26"/>
      <c r="K1183" s="26" t="s">
        <v>4</v>
      </c>
      <c r="L1183" s="26" t="s">
        <v>28137</v>
      </c>
      <c r="M1183" s="26" t="s">
        <v>28121</v>
      </c>
      <c r="N1183" s="26" t="s">
        <v>28136</v>
      </c>
      <c r="O1183" s="26" t="s">
        <v>28118</v>
      </c>
      <c r="P1183" s="26" t="s">
        <v>28119</v>
      </c>
      <c r="Q1183" s="26"/>
      <c r="R1183" s="29">
        <v>3</v>
      </c>
    </row>
    <row r="1184" spans="1:18" ht="18" customHeight="1" x14ac:dyDescent="0.2">
      <c r="A1184" s="26" t="s">
        <v>28115</v>
      </c>
      <c r="B1184" s="43">
        <v>45644</v>
      </c>
      <c r="C1184" s="39">
        <v>0.3125</v>
      </c>
      <c r="D1184" s="39">
        <v>0.34722222222222221</v>
      </c>
      <c r="E1184" s="39">
        <v>0.35416666666666669</v>
      </c>
      <c r="F1184" s="39">
        <v>0.3888888888888889</v>
      </c>
      <c r="G1184" s="39"/>
      <c r="H1184" s="39"/>
      <c r="I1184" s="26"/>
      <c r="J1184" s="26"/>
      <c r="K1184" s="35" t="s">
        <v>10</v>
      </c>
      <c r="L1184" s="35"/>
      <c r="M1184" s="35"/>
      <c r="N1184" s="35"/>
      <c r="O1184" s="35" t="s">
        <v>28138</v>
      </c>
      <c r="P1184" s="35" t="s">
        <v>28139</v>
      </c>
      <c r="Q1184" s="26"/>
      <c r="R1184" s="29">
        <v>0</v>
      </c>
    </row>
    <row r="1185" spans="1:18" ht="18" customHeight="1" x14ac:dyDescent="0.2">
      <c r="A1185" s="26" t="s">
        <v>28115</v>
      </c>
      <c r="B1185" s="43">
        <v>45644</v>
      </c>
      <c r="C1185" s="41">
        <v>0.29166666666666669</v>
      </c>
      <c r="D1185" s="41">
        <v>0.3263888888888889</v>
      </c>
      <c r="E1185" s="41">
        <v>0.33333333333333331</v>
      </c>
      <c r="F1185" s="39">
        <v>0.36805555555555558</v>
      </c>
      <c r="G1185" s="41"/>
      <c r="H1185" s="41"/>
      <c r="I1185" s="26"/>
      <c r="J1185" s="26"/>
      <c r="K1185" s="26" t="s">
        <v>10</v>
      </c>
      <c r="L1185" s="26"/>
      <c r="M1185" s="26"/>
      <c r="N1185" s="26"/>
      <c r="O1185" s="26" t="s">
        <v>28140</v>
      </c>
      <c r="P1185" s="26" t="s">
        <v>28141</v>
      </c>
      <c r="Q1185" s="26"/>
      <c r="R1185" s="29">
        <v>0</v>
      </c>
    </row>
    <row r="1186" spans="1:18" ht="18" customHeight="1" x14ac:dyDescent="0.2">
      <c r="A1186" s="26" t="s">
        <v>28115</v>
      </c>
      <c r="B1186" s="43">
        <v>45644</v>
      </c>
      <c r="C1186" s="41">
        <v>0.33333333333333331</v>
      </c>
      <c r="D1186" s="39">
        <v>0.36805555555555558</v>
      </c>
      <c r="E1186" s="39">
        <v>0.375</v>
      </c>
      <c r="F1186" s="39">
        <v>0.40972222222222221</v>
      </c>
      <c r="G1186" s="41"/>
      <c r="H1186" s="41"/>
      <c r="I1186" s="26"/>
      <c r="J1186" s="26"/>
      <c r="K1186" s="26" t="s">
        <v>10</v>
      </c>
      <c r="L1186" s="26"/>
      <c r="M1186" s="26"/>
      <c r="N1186" s="26"/>
      <c r="O1186" s="26" t="s">
        <v>28142</v>
      </c>
      <c r="P1186" s="26" t="s">
        <v>28117</v>
      </c>
      <c r="Q1186" s="26"/>
      <c r="R1186" s="29"/>
    </row>
    <row r="1187" spans="1:18" ht="18" customHeight="1" x14ac:dyDescent="0.2">
      <c r="A1187" s="26" t="s">
        <v>28115</v>
      </c>
      <c r="B1187" s="43">
        <v>45644</v>
      </c>
      <c r="C1187" s="41">
        <v>0.33333333333333331</v>
      </c>
      <c r="D1187" s="39">
        <v>0.36805555555555558</v>
      </c>
      <c r="E1187" s="39">
        <v>0.375</v>
      </c>
      <c r="F1187" s="39">
        <v>0.40972222222222221</v>
      </c>
      <c r="G1187" s="41"/>
      <c r="H1187" s="41"/>
      <c r="I1187" s="26"/>
      <c r="J1187" s="26"/>
      <c r="K1187" s="26" t="s">
        <v>10</v>
      </c>
      <c r="L1187" s="26" t="s">
        <v>28132</v>
      </c>
      <c r="M1187" s="26"/>
      <c r="N1187" s="26"/>
      <c r="O1187" s="26" t="s">
        <v>28143</v>
      </c>
      <c r="P1187" s="26" t="s">
        <v>28144</v>
      </c>
      <c r="Q1187" s="26"/>
      <c r="R1187" s="29">
        <v>2</v>
      </c>
    </row>
    <row r="1188" spans="1:18" ht="18" customHeight="1" x14ac:dyDescent="0.2">
      <c r="A1188" s="26" t="s">
        <v>28115</v>
      </c>
      <c r="B1188" s="43">
        <v>45644</v>
      </c>
      <c r="C1188" s="41">
        <v>0.33333333333333331</v>
      </c>
      <c r="D1188" s="39">
        <v>0.36805555555555558</v>
      </c>
      <c r="E1188" s="39">
        <v>0.375</v>
      </c>
      <c r="F1188" s="39">
        <v>0.40972222222222221</v>
      </c>
      <c r="G1188" s="41"/>
      <c r="H1188" s="41"/>
      <c r="I1188" s="26"/>
      <c r="J1188" s="26"/>
      <c r="K1188" s="26" t="s">
        <v>0</v>
      </c>
      <c r="L1188" s="26" t="s">
        <v>28120</v>
      </c>
      <c r="M1188" s="26"/>
      <c r="N1188" s="26"/>
      <c r="O1188" s="26" t="s">
        <v>28145</v>
      </c>
      <c r="P1188" s="26" t="s">
        <v>28146</v>
      </c>
      <c r="Q1188" s="26"/>
      <c r="R1188" s="29">
        <v>2</v>
      </c>
    </row>
    <row r="1189" spans="1:18" ht="18" customHeight="1" x14ac:dyDescent="0.2">
      <c r="A1189" s="26" t="s">
        <v>28115</v>
      </c>
      <c r="B1189" s="43">
        <v>45644</v>
      </c>
      <c r="C1189" s="41">
        <v>0.625</v>
      </c>
      <c r="D1189" s="41">
        <v>0.65972222222222221</v>
      </c>
      <c r="E1189" s="41">
        <v>0.66666666666666663</v>
      </c>
      <c r="F1189" s="41">
        <v>0.70138888888888884</v>
      </c>
      <c r="G1189" s="41"/>
      <c r="H1189" s="41"/>
      <c r="I1189" s="26"/>
      <c r="J1189" s="26"/>
      <c r="K1189" s="26" t="s">
        <v>10</v>
      </c>
      <c r="L1189" s="26" t="s">
        <v>28129</v>
      </c>
      <c r="M1189" s="26"/>
      <c r="N1189" s="26"/>
      <c r="O1189" s="26" t="s">
        <v>28147</v>
      </c>
      <c r="P1189" s="26" t="s">
        <v>28148</v>
      </c>
      <c r="Q1189" s="26"/>
      <c r="R1189" s="29">
        <v>2</v>
      </c>
    </row>
    <row r="1190" spans="1:18" ht="18" customHeight="1" x14ac:dyDescent="0.2">
      <c r="A1190" s="26" t="s">
        <v>28115</v>
      </c>
      <c r="B1190" s="43">
        <v>45645</v>
      </c>
      <c r="C1190" s="41">
        <v>0.29166666666666669</v>
      </c>
      <c r="D1190" s="41">
        <v>0.3263888888888889</v>
      </c>
      <c r="E1190" s="41">
        <v>0.33333333333333331</v>
      </c>
      <c r="F1190" s="39">
        <v>0.36805555555555558</v>
      </c>
      <c r="G1190" s="39">
        <v>0.375</v>
      </c>
      <c r="H1190" s="39">
        <v>0.40972222222222221</v>
      </c>
      <c r="I1190" s="26"/>
      <c r="J1190" s="26"/>
      <c r="K1190" s="26" t="s">
        <v>4</v>
      </c>
      <c r="L1190" s="26" t="s">
        <v>28137</v>
      </c>
      <c r="M1190" s="26" t="s">
        <v>28124</v>
      </c>
      <c r="N1190" s="26"/>
      <c r="O1190" s="26" t="s">
        <v>28118</v>
      </c>
      <c r="P1190" s="26" t="s">
        <v>28119</v>
      </c>
      <c r="Q1190" s="26"/>
      <c r="R1190" s="29">
        <v>3</v>
      </c>
    </row>
    <row r="1191" spans="1:18" ht="18" customHeight="1" x14ac:dyDescent="0.2">
      <c r="A1191" s="26" t="s">
        <v>28115</v>
      </c>
      <c r="B1191" s="43">
        <v>45645</v>
      </c>
      <c r="C1191" s="41">
        <v>0.29166666666666669</v>
      </c>
      <c r="D1191" s="41">
        <v>0.3263888888888889</v>
      </c>
      <c r="E1191" s="41">
        <v>0.33333333333333331</v>
      </c>
      <c r="F1191" s="39">
        <v>0.36805555555555558</v>
      </c>
      <c r="G1191" s="39">
        <v>0.375</v>
      </c>
      <c r="H1191" s="39">
        <v>0.40972222222222221</v>
      </c>
      <c r="I1191" s="26"/>
      <c r="J1191" s="26"/>
      <c r="K1191" s="26" t="s">
        <v>0</v>
      </c>
      <c r="L1191" s="26" t="s">
        <v>28121</v>
      </c>
      <c r="M1191" s="26"/>
      <c r="N1191" s="26"/>
      <c r="O1191" s="26" t="s">
        <v>28127</v>
      </c>
      <c r="P1191" s="26" t="s">
        <v>28128</v>
      </c>
      <c r="Q1191" s="26"/>
      <c r="R1191" s="29">
        <v>3</v>
      </c>
    </row>
    <row r="1192" spans="1:18" ht="18" customHeight="1" x14ac:dyDescent="0.2">
      <c r="A1192" s="26" t="s">
        <v>28115</v>
      </c>
      <c r="B1192" s="43">
        <v>45645</v>
      </c>
      <c r="C1192" s="41">
        <v>0.33333333333333331</v>
      </c>
      <c r="D1192" s="39">
        <v>0.36805555555555558</v>
      </c>
      <c r="E1192" s="39">
        <v>0.375</v>
      </c>
      <c r="F1192" s="39">
        <v>0.40972222222222221</v>
      </c>
      <c r="G1192" s="41"/>
      <c r="H1192" s="41"/>
      <c r="I1192" s="26"/>
      <c r="J1192" s="26"/>
      <c r="K1192" s="26" t="s">
        <v>10</v>
      </c>
      <c r="L1192" s="26"/>
      <c r="M1192" s="26"/>
      <c r="N1192" s="26"/>
      <c r="O1192" s="26" t="s">
        <v>28122</v>
      </c>
      <c r="P1192" s="35" t="s">
        <v>28123</v>
      </c>
      <c r="Q1192" s="26"/>
      <c r="R1192" s="29">
        <v>0</v>
      </c>
    </row>
    <row r="1193" spans="1:18" ht="18" customHeight="1" x14ac:dyDescent="0.2">
      <c r="A1193" s="26" t="s">
        <v>28115</v>
      </c>
      <c r="B1193" s="43">
        <v>45645</v>
      </c>
      <c r="C1193" s="41">
        <v>0.29166666666666669</v>
      </c>
      <c r="D1193" s="41">
        <v>0.3263888888888889</v>
      </c>
      <c r="E1193" s="41">
        <v>0.33333333333333331</v>
      </c>
      <c r="F1193" s="39">
        <v>0.36805555555555558</v>
      </c>
      <c r="G1193" s="41"/>
      <c r="H1193" s="41"/>
      <c r="I1193" s="26"/>
      <c r="J1193" s="26"/>
      <c r="K1193" s="26" t="s">
        <v>10</v>
      </c>
      <c r="L1193" s="26"/>
      <c r="M1193" s="26"/>
      <c r="N1193" s="26"/>
      <c r="O1193" s="26" t="s">
        <v>28140</v>
      </c>
      <c r="P1193" s="26" t="s">
        <v>28141</v>
      </c>
      <c r="Q1193" s="26"/>
      <c r="R1193" s="29">
        <v>0</v>
      </c>
    </row>
    <row r="1194" spans="1:18" ht="18" customHeight="1" x14ac:dyDescent="0.2">
      <c r="A1194" s="26" t="s">
        <v>28115</v>
      </c>
      <c r="B1194" s="43">
        <v>45645</v>
      </c>
      <c r="C1194" s="41">
        <v>0.33333333333333331</v>
      </c>
      <c r="D1194" s="39">
        <v>0.36805555555555558</v>
      </c>
      <c r="E1194" s="39">
        <v>0.375</v>
      </c>
      <c r="F1194" s="39">
        <v>0.40972222222222221</v>
      </c>
      <c r="G1194" s="41"/>
      <c r="H1194" s="41"/>
      <c r="I1194" s="26"/>
      <c r="J1194" s="26"/>
      <c r="K1194" s="26" t="s">
        <v>10</v>
      </c>
      <c r="L1194" s="26" t="s">
        <v>28132</v>
      </c>
      <c r="M1194" s="26"/>
      <c r="N1194" s="26"/>
      <c r="O1194" s="26" t="s">
        <v>28125</v>
      </c>
      <c r="P1194" s="26" t="s">
        <v>28126</v>
      </c>
      <c r="Q1194" s="26"/>
      <c r="R1194" s="29">
        <v>2</v>
      </c>
    </row>
    <row r="1195" spans="1:18" ht="18" customHeight="1" x14ac:dyDescent="0.2">
      <c r="A1195" s="26" t="s">
        <v>28115</v>
      </c>
      <c r="B1195" s="43">
        <v>45645</v>
      </c>
      <c r="C1195" s="41">
        <v>0.33333333333333331</v>
      </c>
      <c r="D1195" s="39">
        <v>0.36805555555555558</v>
      </c>
      <c r="E1195" s="39">
        <v>0.375</v>
      </c>
      <c r="F1195" s="39">
        <v>0.40972222222222221</v>
      </c>
      <c r="G1195" s="41"/>
      <c r="H1195" s="41"/>
      <c r="I1195" s="26"/>
      <c r="J1195" s="26"/>
      <c r="K1195" s="26" t="s">
        <v>10</v>
      </c>
      <c r="L1195" s="26"/>
      <c r="M1195" s="26"/>
      <c r="N1195" s="26"/>
      <c r="O1195" s="26" t="s">
        <v>28149</v>
      </c>
      <c r="P1195" s="26" t="s">
        <v>28150</v>
      </c>
      <c r="Q1195" s="26"/>
      <c r="R1195" s="29">
        <v>0</v>
      </c>
    </row>
    <row r="1196" spans="1:18" ht="18" customHeight="1" x14ac:dyDescent="0.2">
      <c r="A1196" s="26" t="s">
        <v>28115</v>
      </c>
      <c r="B1196" s="43">
        <v>45645</v>
      </c>
      <c r="C1196" s="41">
        <v>0.29166666666666669</v>
      </c>
      <c r="D1196" s="41">
        <v>0.3263888888888889</v>
      </c>
      <c r="E1196" s="41">
        <v>0.33333333333333331</v>
      </c>
      <c r="F1196" s="39">
        <v>0.36805555555555558</v>
      </c>
      <c r="G1196" s="41"/>
      <c r="H1196" s="41"/>
      <c r="I1196" s="26"/>
      <c r="J1196" s="26"/>
      <c r="K1196" s="26" t="s">
        <v>0</v>
      </c>
      <c r="L1196" s="26" t="s">
        <v>28129</v>
      </c>
      <c r="M1196" s="26"/>
      <c r="N1196" s="26"/>
      <c r="O1196" s="26" t="s">
        <v>28133</v>
      </c>
      <c r="P1196" s="26" t="s">
        <v>28134</v>
      </c>
      <c r="Q1196" s="26"/>
      <c r="R1196" s="29">
        <v>2</v>
      </c>
    </row>
    <row r="1197" spans="1:18" ht="18" customHeight="1" x14ac:dyDescent="0.2">
      <c r="A1197" s="26" t="s">
        <v>28115</v>
      </c>
      <c r="B1197" s="43">
        <v>45645</v>
      </c>
      <c r="C1197" s="41">
        <v>0.66666666666666663</v>
      </c>
      <c r="D1197" s="41">
        <v>0.70138888888888884</v>
      </c>
      <c r="E1197" s="41">
        <v>0.70833333333333337</v>
      </c>
      <c r="F1197" s="39">
        <v>0.74305555555555558</v>
      </c>
      <c r="G1197" s="39">
        <v>0.75</v>
      </c>
      <c r="H1197" s="39">
        <v>0.78472222222222221</v>
      </c>
      <c r="I1197" s="26"/>
      <c r="J1197" s="26"/>
      <c r="K1197" s="26" t="s">
        <v>3</v>
      </c>
      <c r="L1197" s="26" t="s">
        <v>28121</v>
      </c>
      <c r="M1197" s="26" t="s">
        <v>28137</v>
      </c>
      <c r="N1197" s="26"/>
      <c r="O1197" s="26" t="s">
        <v>28116</v>
      </c>
      <c r="P1197" s="26" t="s">
        <v>28117</v>
      </c>
      <c r="Q1197" s="26"/>
      <c r="R1197" s="29">
        <v>3</v>
      </c>
    </row>
    <row r="1198" spans="1:18" ht="18" customHeight="1" x14ac:dyDescent="0.2">
      <c r="A1198" s="26" t="s">
        <v>28115</v>
      </c>
      <c r="B1198" s="43">
        <v>45645</v>
      </c>
      <c r="C1198" s="41">
        <v>0.66666666666666663</v>
      </c>
      <c r="D1198" s="41">
        <v>0.70138888888888884</v>
      </c>
      <c r="E1198" s="41">
        <v>0.70833333333333337</v>
      </c>
      <c r="F1198" s="39">
        <v>0.74305555555555558</v>
      </c>
      <c r="G1198" s="39">
        <v>0.75</v>
      </c>
      <c r="H1198" s="39">
        <v>0.78472222222222221</v>
      </c>
      <c r="I1198" s="26"/>
      <c r="J1198" s="26"/>
      <c r="K1198" s="26" t="s">
        <v>3</v>
      </c>
      <c r="L1198" s="26" t="s">
        <v>28129</v>
      </c>
      <c r="M1198" s="26" t="s">
        <v>28132</v>
      </c>
      <c r="N1198" s="26" t="s">
        <v>28136</v>
      </c>
      <c r="O1198" s="26" t="s">
        <v>28118</v>
      </c>
      <c r="P1198" s="26" t="s">
        <v>28119</v>
      </c>
      <c r="Q1198" s="26"/>
      <c r="R1198" s="29">
        <v>3</v>
      </c>
    </row>
    <row r="1199" spans="1:18" ht="18" customHeight="1" x14ac:dyDescent="0.2">
      <c r="A1199" s="26" t="s">
        <v>28115</v>
      </c>
      <c r="B1199" s="43">
        <v>45646</v>
      </c>
      <c r="C1199" s="41">
        <v>0.29166666666666669</v>
      </c>
      <c r="D1199" s="41">
        <v>0.3263888888888889</v>
      </c>
      <c r="E1199" s="41">
        <v>0.33333333333333331</v>
      </c>
      <c r="F1199" s="39">
        <v>0.36805555555555558</v>
      </c>
      <c r="G1199" s="39">
        <v>0.375</v>
      </c>
      <c r="H1199" s="39">
        <v>0.40972222222222221</v>
      </c>
      <c r="I1199" s="26"/>
      <c r="J1199" s="26"/>
      <c r="K1199" s="26" t="s">
        <v>4</v>
      </c>
      <c r="L1199" s="26" t="s">
        <v>28132</v>
      </c>
      <c r="M1199" s="26" t="s">
        <v>28124</v>
      </c>
      <c r="N1199" s="26"/>
      <c r="O1199" s="26" t="s">
        <v>28118</v>
      </c>
      <c r="P1199" s="26" t="s">
        <v>28119</v>
      </c>
      <c r="Q1199" s="26"/>
      <c r="R1199" s="29">
        <v>3</v>
      </c>
    </row>
    <row r="1200" spans="1:18" ht="18" customHeight="1" x14ac:dyDescent="0.2">
      <c r="A1200" s="26" t="s">
        <v>28115</v>
      </c>
      <c r="B1200" s="43">
        <v>45646</v>
      </c>
      <c r="C1200" s="41">
        <v>0.33333333333333331</v>
      </c>
      <c r="D1200" s="39">
        <v>0.36805555555555558</v>
      </c>
      <c r="E1200" s="39">
        <v>0.375</v>
      </c>
      <c r="F1200" s="39">
        <v>0.40972222222222221</v>
      </c>
      <c r="G1200" s="41"/>
      <c r="H1200" s="41"/>
      <c r="I1200" s="26"/>
      <c r="J1200" s="26"/>
      <c r="K1200" s="26" t="s">
        <v>10</v>
      </c>
      <c r="L1200" s="26" t="s">
        <v>28129</v>
      </c>
      <c r="M1200" s="26"/>
      <c r="N1200" s="26"/>
      <c r="O1200" s="26" t="s">
        <v>28143</v>
      </c>
      <c r="P1200" s="26" t="s">
        <v>28144</v>
      </c>
      <c r="Q1200" s="26"/>
      <c r="R1200" s="29">
        <v>2</v>
      </c>
    </row>
    <row r="1201" spans="1:18" ht="18" customHeight="1" x14ac:dyDescent="0.2">
      <c r="A1201" s="26" t="s">
        <v>28115</v>
      </c>
      <c r="B1201" s="43">
        <v>45646</v>
      </c>
      <c r="C1201" s="39">
        <v>0.375</v>
      </c>
      <c r="D1201" s="39">
        <v>0.40972222222222221</v>
      </c>
      <c r="E1201" s="39">
        <v>0.41666666666666669</v>
      </c>
      <c r="F1201" s="39">
        <v>0.4513888888888889</v>
      </c>
      <c r="G1201" s="41"/>
      <c r="H1201" s="41"/>
      <c r="I1201" s="26"/>
      <c r="J1201" s="26"/>
      <c r="K1201" s="26" t="s">
        <v>10</v>
      </c>
      <c r="L1201" s="26" t="s">
        <v>28121</v>
      </c>
      <c r="M1201" s="26" t="s">
        <v>28137</v>
      </c>
      <c r="N1201" s="26"/>
      <c r="O1201" s="26" t="s">
        <v>28151</v>
      </c>
      <c r="P1201" s="26" t="s">
        <v>28152</v>
      </c>
      <c r="Q1201" s="26"/>
      <c r="R1201" s="29">
        <v>2</v>
      </c>
    </row>
    <row r="1202" spans="1:18" ht="18" customHeight="1" x14ac:dyDescent="0.2">
      <c r="A1202" s="26" t="s">
        <v>28115</v>
      </c>
      <c r="B1202" s="43">
        <v>45646</v>
      </c>
      <c r="C1202" s="41">
        <v>0.33333333333333331</v>
      </c>
      <c r="D1202" s="39">
        <v>0.36805555555555558</v>
      </c>
      <c r="E1202" s="39">
        <v>0.375</v>
      </c>
      <c r="F1202" s="39">
        <v>0.40972222222222221</v>
      </c>
      <c r="G1202" s="41"/>
      <c r="H1202" s="41"/>
      <c r="I1202" s="26"/>
      <c r="J1202" s="26"/>
      <c r="K1202" s="26" t="s">
        <v>10</v>
      </c>
      <c r="L1202" s="26"/>
      <c r="M1202" s="26"/>
      <c r="N1202" s="26"/>
      <c r="O1202" s="26" t="s">
        <v>28149</v>
      </c>
      <c r="P1202" s="26" t="s">
        <v>28150</v>
      </c>
      <c r="Q1202" s="26"/>
      <c r="R1202" s="29">
        <v>0</v>
      </c>
    </row>
    <row r="1203" spans="1:18" ht="18" customHeight="1" x14ac:dyDescent="0.2">
      <c r="A1203" s="26" t="s">
        <v>28115</v>
      </c>
      <c r="B1203" s="43">
        <v>45646</v>
      </c>
      <c r="C1203" s="41">
        <v>0.29166666666666669</v>
      </c>
      <c r="D1203" s="41">
        <v>0.3263888888888889</v>
      </c>
      <c r="E1203" s="41">
        <v>0.33333333333333331</v>
      </c>
      <c r="F1203" s="39">
        <v>0.36805555555555558</v>
      </c>
      <c r="G1203" s="41"/>
      <c r="H1203" s="41"/>
      <c r="I1203" s="26"/>
      <c r="J1203" s="26"/>
      <c r="K1203" s="26" t="s">
        <v>10</v>
      </c>
      <c r="L1203" s="26"/>
      <c r="M1203" s="26"/>
      <c r="N1203" s="26"/>
      <c r="O1203" s="26" t="s">
        <v>28130</v>
      </c>
      <c r="P1203" s="26" t="s">
        <v>28131</v>
      </c>
      <c r="Q1203" s="26"/>
      <c r="R1203" s="29">
        <v>0</v>
      </c>
    </row>
    <row r="1204" spans="1:18" ht="18" customHeight="1" x14ac:dyDescent="0.2">
      <c r="A1204" s="26" t="s">
        <v>28115</v>
      </c>
      <c r="B1204" s="43">
        <v>45646</v>
      </c>
      <c r="C1204" s="41">
        <v>0.33333333333333331</v>
      </c>
      <c r="D1204" s="39">
        <v>0.36805555555555558</v>
      </c>
      <c r="E1204" s="39">
        <v>0.375</v>
      </c>
      <c r="F1204" s="39">
        <v>0.40972222222222221</v>
      </c>
      <c r="G1204" s="41"/>
      <c r="H1204" s="41"/>
      <c r="I1204" s="26"/>
      <c r="J1204" s="26"/>
      <c r="K1204" s="26" t="s">
        <v>10</v>
      </c>
      <c r="L1204" s="26" t="s">
        <v>28160</v>
      </c>
      <c r="M1204" s="26"/>
      <c r="N1204" s="26"/>
      <c r="O1204" s="26" t="s">
        <v>28142</v>
      </c>
      <c r="P1204" s="26" t="s">
        <v>28117</v>
      </c>
      <c r="Q1204" s="26"/>
      <c r="R1204" s="29">
        <v>0</v>
      </c>
    </row>
    <row r="1205" spans="1:18" ht="18" customHeight="1" x14ac:dyDescent="0.2">
      <c r="A1205" s="26" t="s">
        <v>28115</v>
      </c>
      <c r="B1205" s="43">
        <v>45646</v>
      </c>
      <c r="C1205" s="41">
        <v>0.29166666666666669</v>
      </c>
      <c r="D1205" s="41">
        <v>0.3263888888888889</v>
      </c>
      <c r="E1205" s="41">
        <v>0.33333333333333331</v>
      </c>
      <c r="F1205" s="39">
        <v>0.36805555555555558</v>
      </c>
      <c r="G1205" s="41"/>
      <c r="H1205" s="41"/>
      <c r="I1205" s="26"/>
      <c r="J1205" s="26"/>
      <c r="K1205" s="26" t="s">
        <v>10</v>
      </c>
      <c r="L1205" s="26"/>
      <c r="M1205" s="26"/>
      <c r="N1205" s="26"/>
      <c r="O1205" s="26" t="s">
        <v>28154</v>
      </c>
      <c r="P1205" s="26" t="s">
        <v>28155</v>
      </c>
      <c r="Q1205" s="26"/>
      <c r="R1205" s="29">
        <v>0</v>
      </c>
    </row>
    <row r="1206" spans="1:18" ht="18" customHeight="1" x14ac:dyDescent="0.2">
      <c r="A1206" s="26" t="s">
        <v>28115</v>
      </c>
      <c r="B1206" s="43">
        <v>45647</v>
      </c>
      <c r="C1206" s="41">
        <v>0.29166666666666669</v>
      </c>
      <c r="D1206" s="41">
        <v>0.3263888888888889</v>
      </c>
      <c r="E1206" s="41">
        <v>0.33333333333333331</v>
      </c>
      <c r="F1206" s="39">
        <v>0.36805555555555558</v>
      </c>
      <c r="G1206" s="39">
        <v>0.375</v>
      </c>
      <c r="H1206" s="39">
        <v>0.40972222222222221</v>
      </c>
      <c r="I1206" s="26"/>
      <c r="J1206" s="26"/>
      <c r="K1206" s="26" t="s">
        <v>4</v>
      </c>
      <c r="L1206" s="26" t="s">
        <v>28132</v>
      </c>
      <c r="M1206" s="26" t="s">
        <v>28124</v>
      </c>
      <c r="N1206" s="26"/>
      <c r="O1206" s="26" t="s">
        <v>28118</v>
      </c>
      <c r="P1206" s="26" t="s">
        <v>28119</v>
      </c>
      <c r="Q1206" s="26"/>
      <c r="R1206" s="29">
        <v>3</v>
      </c>
    </row>
    <row r="1207" spans="1:18" ht="18" customHeight="1" x14ac:dyDescent="0.2">
      <c r="A1207" s="26" t="s">
        <v>28115</v>
      </c>
      <c r="B1207" s="43">
        <v>45647</v>
      </c>
      <c r="C1207" s="41">
        <v>0.3125</v>
      </c>
      <c r="D1207" s="41">
        <v>0.34722222222222221</v>
      </c>
      <c r="E1207" s="41">
        <v>0.35416666666666669</v>
      </c>
      <c r="F1207" s="39">
        <v>0.3888888888888889</v>
      </c>
      <c r="G1207" s="41"/>
      <c r="H1207" s="41"/>
      <c r="I1207" s="26"/>
      <c r="J1207" s="26"/>
      <c r="K1207" s="26" t="s">
        <v>10</v>
      </c>
      <c r="L1207" s="26"/>
      <c r="M1207" s="26"/>
      <c r="N1207" s="26"/>
      <c r="O1207" s="26" t="s">
        <v>28154</v>
      </c>
      <c r="P1207" s="26" t="s">
        <v>28155</v>
      </c>
      <c r="Q1207" s="26"/>
      <c r="R1207" s="29">
        <v>0</v>
      </c>
    </row>
    <row r="1208" spans="1:18" ht="18" customHeight="1" x14ac:dyDescent="0.2">
      <c r="A1208" s="26" t="s">
        <v>28115</v>
      </c>
      <c r="B1208" s="43">
        <v>45647</v>
      </c>
      <c r="C1208" s="41">
        <v>0.3125</v>
      </c>
      <c r="D1208" s="41">
        <v>0.34722222222222221</v>
      </c>
      <c r="E1208" s="41">
        <v>0.35416666666666669</v>
      </c>
      <c r="F1208" s="39">
        <v>0.3888888888888889</v>
      </c>
      <c r="G1208" s="41"/>
      <c r="H1208" s="41"/>
      <c r="I1208" s="26"/>
      <c r="J1208" s="26"/>
      <c r="K1208" s="26" t="s">
        <v>10</v>
      </c>
      <c r="L1208" s="26"/>
      <c r="M1208" s="26"/>
      <c r="N1208" s="26"/>
      <c r="O1208" s="26" t="s">
        <v>28138</v>
      </c>
      <c r="P1208" s="26" t="s">
        <v>28139</v>
      </c>
      <c r="Q1208" s="26"/>
      <c r="R1208" s="29">
        <v>0</v>
      </c>
    </row>
    <row r="1209" spans="1:18" ht="18" customHeight="1" x14ac:dyDescent="0.2">
      <c r="A1209" s="26" t="s">
        <v>28115</v>
      </c>
      <c r="B1209" s="43">
        <v>45647</v>
      </c>
      <c r="C1209" s="41">
        <v>0.29166666666666669</v>
      </c>
      <c r="D1209" s="41">
        <v>0.3263888888888889</v>
      </c>
      <c r="E1209" s="41">
        <v>0.33333333333333331</v>
      </c>
      <c r="F1209" s="39">
        <v>0.36805555555555558</v>
      </c>
      <c r="G1209" s="41"/>
      <c r="H1209" s="41"/>
      <c r="I1209" s="26"/>
      <c r="J1209" s="26"/>
      <c r="K1209" s="26" t="s">
        <v>10</v>
      </c>
      <c r="L1209" s="26"/>
      <c r="M1209" s="26"/>
      <c r="N1209" s="26"/>
      <c r="O1209" s="26" t="s">
        <v>28127</v>
      </c>
      <c r="P1209" s="26" t="s">
        <v>28128</v>
      </c>
      <c r="Q1209" s="26"/>
      <c r="R1209" s="29">
        <v>0</v>
      </c>
    </row>
    <row r="1210" spans="1:18" ht="18" customHeight="1" x14ac:dyDescent="0.2">
      <c r="A1210" s="26" t="s">
        <v>28115</v>
      </c>
      <c r="B1210" s="43">
        <v>45647</v>
      </c>
      <c r="C1210" s="39">
        <v>0.375</v>
      </c>
      <c r="D1210" s="39">
        <v>0.40972222222222221</v>
      </c>
      <c r="E1210" s="39">
        <v>0.41666666666666669</v>
      </c>
      <c r="F1210" s="39">
        <v>0.4513888888888889</v>
      </c>
      <c r="G1210" s="41"/>
      <c r="H1210" s="41"/>
      <c r="I1210" s="26"/>
      <c r="J1210" s="26"/>
      <c r="K1210" s="26" t="s">
        <v>10</v>
      </c>
      <c r="L1210" s="26" t="s">
        <v>28137</v>
      </c>
      <c r="M1210" s="26"/>
      <c r="N1210" s="26"/>
      <c r="O1210" s="26" t="s">
        <v>28151</v>
      </c>
      <c r="P1210" s="26" t="s">
        <v>28152</v>
      </c>
      <c r="Q1210" s="26"/>
      <c r="R1210" s="29">
        <v>2</v>
      </c>
    </row>
    <row r="1211" spans="1:18" ht="18" customHeight="1" x14ac:dyDescent="0.2">
      <c r="A1211" s="26" t="s">
        <v>28115</v>
      </c>
      <c r="B1211" s="43">
        <v>45647</v>
      </c>
      <c r="C1211" s="39">
        <v>0.375</v>
      </c>
      <c r="D1211" s="39">
        <v>0.40972222222222221</v>
      </c>
      <c r="E1211" s="39">
        <v>0.41666666666666669</v>
      </c>
      <c r="F1211" s="39">
        <v>0.4513888888888889</v>
      </c>
      <c r="G1211" s="41"/>
      <c r="H1211" s="41"/>
      <c r="I1211" s="26"/>
      <c r="J1211" s="26"/>
      <c r="K1211" s="26" t="s">
        <v>10</v>
      </c>
      <c r="L1211" s="26"/>
      <c r="M1211" s="26"/>
      <c r="N1211" s="26"/>
      <c r="O1211" s="26" t="s">
        <v>28147</v>
      </c>
      <c r="P1211" s="26" t="s">
        <v>28148</v>
      </c>
      <c r="Q1211" s="26"/>
      <c r="R1211" s="29">
        <v>0</v>
      </c>
    </row>
    <row r="1212" spans="1:18" ht="18" customHeight="1" x14ac:dyDescent="0.2">
      <c r="A1212" s="26" t="s">
        <v>28115</v>
      </c>
      <c r="B1212" s="43">
        <v>45647</v>
      </c>
      <c r="C1212" s="41">
        <v>0.33333333333333331</v>
      </c>
      <c r="D1212" s="39">
        <v>0.36805555555555558</v>
      </c>
      <c r="E1212" s="39">
        <v>0.375</v>
      </c>
      <c r="F1212" s="39">
        <v>0.40972222222222221</v>
      </c>
      <c r="G1212" s="41"/>
      <c r="H1212" s="41"/>
      <c r="I1212" s="26"/>
      <c r="J1212" s="26"/>
      <c r="K1212" s="26" t="s">
        <v>0</v>
      </c>
      <c r="L1212" s="26" t="s">
        <v>28129</v>
      </c>
      <c r="M1212" s="26" t="s">
        <v>28120</v>
      </c>
      <c r="N1212" s="26"/>
      <c r="O1212" s="26" t="s">
        <v>28145</v>
      </c>
      <c r="P1212" s="26" t="s">
        <v>28146</v>
      </c>
      <c r="Q1212" s="26"/>
      <c r="R1212" s="29">
        <v>2</v>
      </c>
    </row>
    <row r="1213" spans="1:18" ht="18" customHeight="1" x14ac:dyDescent="0.2">
      <c r="A1213" s="26" t="s">
        <v>28115</v>
      </c>
      <c r="B1213" s="43">
        <v>45648</v>
      </c>
      <c r="C1213" s="41">
        <v>0.33333333333333331</v>
      </c>
      <c r="D1213" s="39">
        <v>0.36805555555555558</v>
      </c>
      <c r="E1213" s="39">
        <v>0.375</v>
      </c>
      <c r="F1213" s="39">
        <v>0.40972222222222221</v>
      </c>
      <c r="G1213" s="41"/>
      <c r="H1213" s="41"/>
      <c r="I1213" s="26"/>
      <c r="J1213" s="26"/>
      <c r="K1213" s="26" t="s">
        <v>0</v>
      </c>
      <c r="L1213" s="26" t="s">
        <v>27518</v>
      </c>
      <c r="M1213" s="26"/>
      <c r="N1213" s="26"/>
      <c r="O1213" s="26" t="s">
        <v>28116</v>
      </c>
      <c r="P1213" s="26" t="s">
        <v>28117</v>
      </c>
      <c r="Q1213" s="26"/>
      <c r="R1213" s="29">
        <v>2</v>
      </c>
    </row>
    <row r="1214" spans="1:18" ht="18" customHeight="1" x14ac:dyDescent="0.2">
      <c r="A1214" s="26" t="s">
        <v>28115</v>
      </c>
      <c r="B1214" s="43">
        <v>45648</v>
      </c>
      <c r="C1214" s="41">
        <v>0.33333333333333331</v>
      </c>
      <c r="D1214" s="39">
        <v>0.36805555555555558</v>
      </c>
      <c r="E1214" s="39">
        <v>0.375</v>
      </c>
      <c r="F1214" s="39">
        <v>0.40972222222222221</v>
      </c>
      <c r="G1214" s="39">
        <v>0.41666666666666669</v>
      </c>
      <c r="H1214" s="39">
        <v>0.4513888888888889</v>
      </c>
      <c r="I1214" s="26"/>
      <c r="J1214" s="26"/>
      <c r="K1214" s="26" t="s">
        <v>4</v>
      </c>
      <c r="L1214" s="26"/>
      <c r="M1214" s="26"/>
      <c r="N1214" s="26"/>
      <c r="O1214" s="26" t="s">
        <v>28118</v>
      </c>
      <c r="P1214" s="26" t="s">
        <v>28119</v>
      </c>
      <c r="Q1214" s="26"/>
      <c r="R1214" s="29">
        <v>0</v>
      </c>
    </row>
    <row r="1215" spans="1:18" ht="18" customHeight="1" x14ac:dyDescent="0.2">
      <c r="A1215" s="26" t="s">
        <v>28115</v>
      </c>
      <c r="B1215" s="43">
        <v>45650</v>
      </c>
      <c r="C1215" s="41">
        <v>0.29166666666666669</v>
      </c>
      <c r="D1215" s="41">
        <v>0.3263888888888889</v>
      </c>
      <c r="E1215" s="41">
        <v>0.33333333333333331</v>
      </c>
      <c r="F1215" s="39">
        <v>0.36805555555555558</v>
      </c>
      <c r="G1215" s="39">
        <v>0.375</v>
      </c>
      <c r="H1215" s="39">
        <v>0.40972222222222221</v>
      </c>
      <c r="I1215" s="26"/>
      <c r="J1215" s="26"/>
      <c r="K1215" s="26" t="s">
        <v>4</v>
      </c>
      <c r="L1215" s="26" t="s">
        <v>28137</v>
      </c>
      <c r="M1215" s="26" t="s">
        <v>28129</v>
      </c>
      <c r="N1215" s="26"/>
      <c r="O1215" s="26" t="s">
        <v>28118</v>
      </c>
      <c r="P1215" s="26" t="s">
        <v>28119</v>
      </c>
      <c r="Q1215" s="26"/>
      <c r="R1215" s="29">
        <v>3</v>
      </c>
    </row>
    <row r="1216" spans="1:18" ht="18" customHeight="1" x14ac:dyDescent="0.2">
      <c r="A1216" s="26" t="s">
        <v>28115</v>
      </c>
      <c r="B1216" s="43">
        <v>45650</v>
      </c>
      <c r="C1216" s="41">
        <v>0.33333333333333331</v>
      </c>
      <c r="D1216" s="39">
        <v>0.36805555555555558</v>
      </c>
      <c r="E1216" s="39">
        <v>0.375</v>
      </c>
      <c r="F1216" s="39">
        <v>0.40972222222222221</v>
      </c>
      <c r="G1216" s="41"/>
      <c r="H1216" s="41"/>
      <c r="I1216" s="26"/>
      <c r="J1216" s="26"/>
      <c r="K1216" s="26" t="s">
        <v>10</v>
      </c>
      <c r="L1216" s="26"/>
      <c r="M1216" s="26"/>
      <c r="N1216" s="26"/>
      <c r="O1216" s="26" t="s">
        <v>28122</v>
      </c>
      <c r="P1216" s="35" t="s">
        <v>28123</v>
      </c>
      <c r="Q1216" s="26"/>
      <c r="R1216" s="29">
        <v>0</v>
      </c>
    </row>
    <row r="1217" spans="1:18" ht="18" customHeight="1" x14ac:dyDescent="0.2">
      <c r="A1217" s="26" t="s">
        <v>28115</v>
      </c>
      <c r="B1217" s="43">
        <v>45650</v>
      </c>
      <c r="C1217" s="41">
        <v>0.33333333333333331</v>
      </c>
      <c r="D1217" s="39">
        <v>0.36805555555555558</v>
      </c>
      <c r="E1217" s="39">
        <v>0.375</v>
      </c>
      <c r="F1217" s="39">
        <v>0.40972222222222221</v>
      </c>
      <c r="G1217" s="41"/>
      <c r="H1217" s="41"/>
      <c r="I1217" s="26"/>
      <c r="J1217" s="26"/>
      <c r="K1217" s="26" t="s">
        <v>10</v>
      </c>
      <c r="L1217" s="26" t="s">
        <v>28124</v>
      </c>
      <c r="M1217" s="26"/>
      <c r="N1217" s="26"/>
      <c r="O1217" s="26" t="s">
        <v>28125</v>
      </c>
      <c r="P1217" s="26" t="s">
        <v>28126</v>
      </c>
      <c r="Q1217" s="26"/>
      <c r="R1217" s="29">
        <v>2</v>
      </c>
    </row>
    <row r="1218" spans="1:18" ht="18" customHeight="1" x14ac:dyDescent="0.2">
      <c r="A1218" s="26" t="s">
        <v>28115</v>
      </c>
      <c r="B1218" s="43">
        <v>45650</v>
      </c>
      <c r="C1218" s="41">
        <v>0.29166666666666669</v>
      </c>
      <c r="D1218" s="41">
        <v>0.3263888888888889</v>
      </c>
      <c r="E1218" s="41">
        <v>0.33333333333333331</v>
      </c>
      <c r="F1218" s="39">
        <v>0.36805555555555558</v>
      </c>
      <c r="G1218" s="41"/>
      <c r="H1218" s="41"/>
      <c r="I1218" s="26"/>
      <c r="J1218" s="26"/>
      <c r="K1218" s="26" t="s">
        <v>10</v>
      </c>
      <c r="L1218" s="26"/>
      <c r="M1218" s="26"/>
      <c r="N1218" s="26"/>
      <c r="O1218" s="26" t="s">
        <v>28127</v>
      </c>
      <c r="P1218" s="26" t="s">
        <v>28128</v>
      </c>
      <c r="Q1218" s="26"/>
      <c r="R1218" s="29">
        <v>0</v>
      </c>
    </row>
    <row r="1219" spans="1:18" ht="18" customHeight="1" x14ac:dyDescent="0.2">
      <c r="A1219" s="26" t="s">
        <v>28115</v>
      </c>
      <c r="B1219" s="43">
        <v>45650</v>
      </c>
      <c r="C1219" s="41">
        <v>0.29166666666666669</v>
      </c>
      <c r="D1219" s="41">
        <v>0.3263888888888889</v>
      </c>
      <c r="E1219" s="41">
        <v>0.33333333333333331</v>
      </c>
      <c r="F1219" s="39">
        <v>0.36805555555555558</v>
      </c>
      <c r="G1219" s="41"/>
      <c r="H1219" s="41"/>
      <c r="I1219" s="26"/>
      <c r="J1219" s="26"/>
      <c r="K1219" s="26" t="s">
        <v>10</v>
      </c>
      <c r="L1219" s="26"/>
      <c r="M1219" s="26"/>
      <c r="N1219" s="26"/>
      <c r="O1219" s="26" t="s">
        <v>28130</v>
      </c>
      <c r="P1219" s="26" t="s">
        <v>28131</v>
      </c>
      <c r="Q1219" s="26"/>
      <c r="R1219" s="29">
        <v>0</v>
      </c>
    </row>
    <row r="1220" spans="1:18" ht="18" customHeight="1" x14ac:dyDescent="0.2">
      <c r="A1220" s="26" t="s">
        <v>28115</v>
      </c>
      <c r="B1220" s="43">
        <v>45650</v>
      </c>
      <c r="C1220" s="41">
        <v>0.29166666666666669</v>
      </c>
      <c r="D1220" s="41">
        <v>0.3263888888888889</v>
      </c>
      <c r="E1220" s="41">
        <v>0.33333333333333331</v>
      </c>
      <c r="F1220" s="39">
        <v>0.36805555555555558</v>
      </c>
      <c r="G1220" s="41"/>
      <c r="H1220" s="41"/>
      <c r="I1220" s="26"/>
      <c r="J1220" s="26"/>
      <c r="K1220" s="26" t="s">
        <v>0</v>
      </c>
      <c r="L1220" s="26" t="s">
        <v>28161</v>
      </c>
      <c r="M1220" s="26"/>
      <c r="N1220" s="26"/>
      <c r="O1220" s="26" t="s">
        <v>28133</v>
      </c>
      <c r="P1220" s="26" t="s">
        <v>28134</v>
      </c>
      <c r="Q1220" s="26"/>
      <c r="R1220" s="29">
        <v>2</v>
      </c>
    </row>
    <row r="1221" spans="1:18" ht="18" customHeight="1" x14ac:dyDescent="0.2">
      <c r="A1221" s="26" t="s">
        <v>28115</v>
      </c>
      <c r="B1221" s="43">
        <v>45650</v>
      </c>
      <c r="C1221" s="41">
        <v>0.29166666666666669</v>
      </c>
      <c r="D1221" s="41">
        <v>0.3263888888888889</v>
      </c>
      <c r="E1221" s="41">
        <v>0.33333333333333331</v>
      </c>
      <c r="F1221" s="39">
        <v>0.36805555555555558</v>
      </c>
      <c r="G1221" s="39">
        <v>0.375</v>
      </c>
      <c r="H1221" s="39">
        <v>0.40972222222222221</v>
      </c>
      <c r="I1221" s="26"/>
      <c r="J1221" s="26"/>
      <c r="K1221" s="26" t="s">
        <v>0</v>
      </c>
      <c r="L1221" s="26" t="s">
        <v>28120</v>
      </c>
      <c r="M1221" s="26"/>
      <c r="N1221" s="26" t="s">
        <v>28136</v>
      </c>
      <c r="O1221" s="26" t="s">
        <v>28127</v>
      </c>
      <c r="P1221" s="26" t="s">
        <v>28128</v>
      </c>
      <c r="Q1221" s="26"/>
      <c r="R1221" s="29">
        <v>3</v>
      </c>
    </row>
    <row r="1222" spans="1:18" ht="18" customHeight="1" x14ac:dyDescent="0.2">
      <c r="A1222" s="26" t="s">
        <v>28115</v>
      </c>
      <c r="B1222" s="43">
        <v>45650</v>
      </c>
      <c r="C1222" s="41">
        <v>0.66666666666666663</v>
      </c>
      <c r="D1222" s="41">
        <v>0.70138888888888884</v>
      </c>
      <c r="E1222" s="41">
        <v>0.70833333333333337</v>
      </c>
      <c r="F1222" s="39">
        <v>0.74305555555555558</v>
      </c>
      <c r="G1222" s="39">
        <v>0.75</v>
      </c>
      <c r="H1222" s="39">
        <v>0.78472222222222221</v>
      </c>
      <c r="I1222" s="26"/>
      <c r="J1222" s="26"/>
      <c r="K1222" s="26" t="s">
        <v>3</v>
      </c>
      <c r="L1222" s="26"/>
      <c r="M1222" s="26"/>
      <c r="N1222" s="26"/>
      <c r="O1222" s="26" t="s">
        <v>28116</v>
      </c>
      <c r="P1222" s="26" t="s">
        <v>28117</v>
      </c>
      <c r="Q1222" s="26"/>
      <c r="R1222" s="29">
        <v>0</v>
      </c>
    </row>
    <row r="1223" spans="1:18" ht="18" customHeight="1" x14ac:dyDescent="0.2">
      <c r="A1223" s="26" t="s">
        <v>28115</v>
      </c>
      <c r="B1223" s="43">
        <v>45650</v>
      </c>
      <c r="C1223" s="41">
        <v>0.66666666666666663</v>
      </c>
      <c r="D1223" s="41">
        <v>0.70138888888888884</v>
      </c>
      <c r="E1223" s="41">
        <v>0.70833333333333337</v>
      </c>
      <c r="F1223" s="39">
        <v>0.74305555555555558</v>
      </c>
      <c r="G1223" s="39">
        <v>0.75</v>
      </c>
      <c r="H1223" s="39">
        <v>0.78472222222222221</v>
      </c>
      <c r="I1223" s="26"/>
      <c r="J1223" s="26"/>
      <c r="K1223" s="26" t="s">
        <v>3</v>
      </c>
      <c r="L1223" s="26" t="s">
        <v>28120</v>
      </c>
      <c r="M1223" s="26"/>
      <c r="N1223" s="26"/>
      <c r="O1223" s="26" t="s">
        <v>28118</v>
      </c>
      <c r="P1223" s="26" t="s">
        <v>28119</v>
      </c>
      <c r="Q1223" s="26"/>
      <c r="R1223" s="29">
        <v>0</v>
      </c>
    </row>
    <row r="1224" spans="1:18" ht="18" customHeight="1" x14ac:dyDescent="0.2">
      <c r="A1224" s="26" t="s">
        <v>28115</v>
      </c>
      <c r="B1224" s="43">
        <v>45652</v>
      </c>
      <c r="C1224" s="41">
        <v>0.29166666666666669</v>
      </c>
      <c r="D1224" s="41">
        <v>0.3263888888888889</v>
      </c>
      <c r="E1224" s="41">
        <v>0.33333333333333331</v>
      </c>
      <c r="F1224" s="39">
        <v>0.36805555555555558</v>
      </c>
      <c r="G1224" s="39">
        <v>0.375</v>
      </c>
      <c r="H1224" s="39">
        <v>0.40972222222222221</v>
      </c>
      <c r="I1224" s="26"/>
      <c r="J1224" s="26"/>
      <c r="K1224" s="26" t="s">
        <v>4</v>
      </c>
      <c r="L1224" s="26" t="s">
        <v>28137</v>
      </c>
      <c r="M1224" s="26"/>
      <c r="N1224" s="26"/>
      <c r="O1224" s="26" t="s">
        <v>28118</v>
      </c>
      <c r="P1224" s="26" t="s">
        <v>28119</v>
      </c>
      <c r="Q1224" s="26"/>
      <c r="R1224" s="29">
        <v>3</v>
      </c>
    </row>
    <row r="1225" spans="1:18" ht="18" customHeight="1" x14ac:dyDescent="0.2">
      <c r="A1225" s="26" t="s">
        <v>28115</v>
      </c>
      <c r="B1225" s="43">
        <v>45652</v>
      </c>
      <c r="C1225" s="41">
        <v>0.29166666666666669</v>
      </c>
      <c r="D1225" s="41">
        <v>0.3263888888888889</v>
      </c>
      <c r="E1225" s="41">
        <v>0.33333333333333331</v>
      </c>
      <c r="F1225" s="39">
        <v>0.36805555555555558</v>
      </c>
      <c r="G1225" s="39">
        <v>0.375</v>
      </c>
      <c r="H1225" s="39">
        <v>0.40972222222222221</v>
      </c>
      <c r="I1225" s="26"/>
      <c r="J1225" s="26"/>
      <c r="K1225" s="26" t="s">
        <v>0</v>
      </c>
      <c r="L1225" s="26" t="s">
        <v>28161</v>
      </c>
      <c r="M1225" s="26"/>
      <c r="N1225" s="26"/>
      <c r="O1225" s="26" t="s">
        <v>28127</v>
      </c>
      <c r="P1225" s="26" t="s">
        <v>28128</v>
      </c>
      <c r="Q1225" s="26"/>
      <c r="R1225" s="29">
        <v>3</v>
      </c>
    </row>
    <row r="1226" spans="1:18" ht="18" customHeight="1" x14ac:dyDescent="0.2">
      <c r="A1226" s="26" t="s">
        <v>28115</v>
      </c>
      <c r="B1226" s="43">
        <v>45652</v>
      </c>
      <c r="C1226" s="41">
        <v>0.33333333333333331</v>
      </c>
      <c r="D1226" s="39">
        <v>0.36805555555555558</v>
      </c>
      <c r="E1226" s="39">
        <v>0.375</v>
      </c>
      <c r="F1226" s="39">
        <v>0.40972222222222221</v>
      </c>
      <c r="G1226" s="41"/>
      <c r="H1226" s="41"/>
      <c r="I1226" s="26"/>
      <c r="J1226" s="26"/>
      <c r="K1226" s="26" t="s">
        <v>10</v>
      </c>
      <c r="L1226" s="26" t="s">
        <v>28120</v>
      </c>
      <c r="M1226" s="26"/>
      <c r="N1226" s="26"/>
      <c r="O1226" s="26" t="s">
        <v>28122</v>
      </c>
      <c r="P1226" s="35" t="s">
        <v>28123</v>
      </c>
      <c r="Q1226" s="26"/>
      <c r="R1226" s="29">
        <v>0</v>
      </c>
    </row>
    <row r="1227" spans="1:18" ht="18" customHeight="1" x14ac:dyDescent="0.2">
      <c r="A1227" s="26" t="s">
        <v>28115</v>
      </c>
      <c r="B1227" s="43">
        <v>45652</v>
      </c>
      <c r="C1227" s="41">
        <v>0.29166666666666669</v>
      </c>
      <c r="D1227" s="41">
        <v>0.3263888888888889</v>
      </c>
      <c r="E1227" s="41">
        <v>0.33333333333333331</v>
      </c>
      <c r="F1227" s="39">
        <v>0.36805555555555558</v>
      </c>
      <c r="G1227" s="41"/>
      <c r="H1227" s="41"/>
      <c r="I1227" s="26"/>
      <c r="J1227" s="26"/>
      <c r="K1227" s="26" t="s">
        <v>10</v>
      </c>
      <c r="L1227" s="26"/>
      <c r="M1227" s="26"/>
      <c r="N1227" s="26"/>
      <c r="O1227" s="26" t="s">
        <v>28140</v>
      </c>
      <c r="P1227" s="26" t="s">
        <v>28141</v>
      </c>
      <c r="Q1227" s="26"/>
      <c r="R1227" s="29">
        <v>0</v>
      </c>
    </row>
    <row r="1228" spans="1:18" ht="18" customHeight="1" x14ac:dyDescent="0.2">
      <c r="A1228" s="26" t="s">
        <v>28115</v>
      </c>
      <c r="B1228" s="43">
        <v>45652</v>
      </c>
      <c r="C1228" s="41">
        <v>0.33333333333333331</v>
      </c>
      <c r="D1228" s="39">
        <v>0.36805555555555558</v>
      </c>
      <c r="E1228" s="39">
        <v>0.375</v>
      </c>
      <c r="F1228" s="39">
        <v>0.40972222222222221</v>
      </c>
      <c r="G1228" s="41"/>
      <c r="H1228" s="41"/>
      <c r="I1228" s="26"/>
      <c r="J1228" s="26"/>
      <c r="K1228" s="26" t="s">
        <v>10</v>
      </c>
      <c r="L1228" s="26" t="s">
        <v>28157</v>
      </c>
      <c r="M1228" s="26"/>
      <c r="N1228" s="26"/>
      <c r="O1228" s="26" t="s">
        <v>28125</v>
      </c>
      <c r="P1228" s="26" t="s">
        <v>28126</v>
      </c>
      <c r="Q1228" s="26"/>
      <c r="R1228" s="29">
        <v>2</v>
      </c>
    </row>
    <row r="1229" spans="1:18" ht="18" customHeight="1" x14ac:dyDescent="0.2">
      <c r="A1229" s="26" t="s">
        <v>28115</v>
      </c>
      <c r="B1229" s="43">
        <v>45652</v>
      </c>
      <c r="C1229" s="41">
        <v>0.33333333333333331</v>
      </c>
      <c r="D1229" s="39">
        <v>0.36805555555555558</v>
      </c>
      <c r="E1229" s="39">
        <v>0.375</v>
      </c>
      <c r="F1229" s="39">
        <v>0.40972222222222221</v>
      </c>
      <c r="G1229" s="41"/>
      <c r="H1229" s="41"/>
      <c r="I1229" s="26"/>
      <c r="J1229" s="26"/>
      <c r="K1229" s="26" t="s">
        <v>10</v>
      </c>
      <c r="L1229" s="26"/>
      <c r="M1229" s="26"/>
      <c r="N1229" s="26"/>
      <c r="O1229" s="26" t="s">
        <v>28149</v>
      </c>
      <c r="P1229" s="26" t="s">
        <v>28150</v>
      </c>
      <c r="Q1229" s="26"/>
      <c r="R1229" s="29">
        <v>0</v>
      </c>
    </row>
    <row r="1230" spans="1:18" ht="18" customHeight="1" x14ac:dyDescent="0.2">
      <c r="A1230" s="26" t="s">
        <v>28115</v>
      </c>
      <c r="B1230" s="43">
        <v>45652</v>
      </c>
      <c r="C1230" s="41">
        <v>0.29166666666666669</v>
      </c>
      <c r="D1230" s="41">
        <v>0.3263888888888889</v>
      </c>
      <c r="E1230" s="41">
        <v>0.33333333333333331</v>
      </c>
      <c r="F1230" s="39">
        <v>0.36805555555555558</v>
      </c>
      <c r="G1230" s="41"/>
      <c r="H1230" s="41"/>
      <c r="I1230" s="26"/>
      <c r="J1230" s="26"/>
      <c r="K1230" s="26" t="s">
        <v>0</v>
      </c>
      <c r="L1230" s="26" t="s">
        <v>28129</v>
      </c>
      <c r="M1230" s="26"/>
      <c r="N1230" s="26"/>
      <c r="O1230" s="26" t="s">
        <v>28133</v>
      </c>
      <c r="P1230" s="26" t="s">
        <v>28134</v>
      </c>
      <c r="Q1230" s="26"/>
      <c r="R1230" s="29">
        <v>2</v>
      </c>
    </row>
    <row r="1231" spans="1:18" ht="18" customHeight="1" x14ac:dyDescent="0.2">
      <c r="A1231" s="26" t="s">
        <v>28115</v>
      </c>
      <c r="B1231" s="43">
        <v>45652</v>
      </c>
      <c r="C1231" s="41">
        <v>0.66666666666666663</v>
      </c>
      <c r="D1231" s="41">
        <v>0.70138888888888884</v>
      </c>
      <c r="E1231" s="41">
        <v>0.70833333333333337</v>
      </c>
      <c r="F1231" s="39">
        <v>0.74305555555555558</v>
      </c>
      <c r="G1231" s="39">
        <v>0.75</v>
      </c>
      <c r="H1231" s="39">
        <v>0.78472222222222221</v>
      </c>
      <c r="I1231" s="26"/>
      <c r="J1231" s="26"/>
      <c r="K1231" s="26" t="s">
        <v>3</v>
      </c>
      <c r="L1231" s="26" t="s">
        <v>28137</v>
      </c>
      <c r="M1231" s="26"/>
      <c r="N1231" s="26"/>
      <c r="O1231" s="26" t="s">
        <v>28116</v>
      </c>
      <c r="P1231" s="26" t="s">
        <v>28117</v>
      </c>
      <c r="Q1231" s="26"/>
      <c r="R1231" s="29">
        <v>3</v>
      </c>
    </row>
    <row r="1232" spans="1:18" ht="18" customHeight="1" x14ac:dyDescent="0.2">
      <c r="A1232" s="26" t="s">
        <v>28115</v>
      </c>
      <c r="B1232" s="43">
        <v>45652</v>
      </c>
      <c r="C1232" s="41">
        <v>0.66666666666666663</v>
      </c>
      <c r="D1232" s="41">
        <v>0.70138888888888884</v>
      </c>
      <c r="E1232" s="41">
        <v>0.70833333333333337</v>
      </c>
      <c r="F1232" s="39">
        <v>0.74305555555555558</v>
      </c>
      <c r="G1232" s="39">
        <v>0.75</v>
      </c>
      <c r="H1232" s="39">
        <v>0.78472222222222221</v>
      </c>
      <c r="I1232" s="26"/>
      <c r="J1232" s="26"/>
      <c r="K1232" s="26" t="s">
        <v>3</v>
      </c>
      <c r="L1232" s="26" t="s">
        <v>28120</v>
      </c>
      <c r="M1232" s="26"/>
      <c r="N1232" s="26" t="s">
        <v>28136</v>
      </c>
      <c r="O1232" s="26" t="s">
        <v>28118</v>
      </c>
      <c r="P1232" s="26" t="s">
        <v>28119</v>
      </c>
      <c r="Q1232" s="26"/>
      <c r="R1232" s="29">
        <v>3</v>
      </c>
    </row>
    <row r="1233" spans="1:18" ht="18" customHeight="1" x14ac:dyDescent="0.2">
      <c r="A1233" s="26" t="s">
        <v>28115</v>
      </c>
      <c r="B1233" s="43">
        <v>45653</v>
      </c>
      <c r="C1233" s="41">
        <v>0.29166666666666669</v>
      </c>
      <c r="D1233" s="41">
        <v>0.3263888888888889</v>
      </c>
      <c r="E1233" s="41">
        <v>0.33333333333333331</v>
      </c>
      <c r="F1233" s="39">
        <v>0.36805555555555558</v>
      </c>
      <c r="G1233" s="39">
        <v>0.375</v>
      </c>
      <c r="H1233" s="39">
        <v>0.40972222222222221</v>
      </c>
      <c r="I1233" s="26"/>
      <c r="J1233" s="26"/>
      <c r="K1233" s="26" t="s">
        <v>4</v>
      </c>
      <c r="L1233" s="26" t="s">
        <v>28137</v>
      </c>
      <c r="M1233" s="26" t="s">
        <v>28120</v>
      </c>
      <c r="N1233" s="26"/>
      <c r="O1233" s="26" t="s">
        <v>28118</v>
      </c>
      <c r="P1233" s="26" t="s">
        <v>28119</v>
      </c>
      <c r="Q1233" s="26"/>
      <c r="R1233" s="29">
        <v>3</v>
      </c>
    </row>
    <row r="1234" spans="1:18" ht="18" customHeight="1" x14ac:dyDescent="0.2">
      <c r="A1234" s="26" t="s">
        <v>28115</v>
      </c>
      <c r="B1234" s="43">
        <v>45653</v>
      </c>
      <c r="C1234" s="41">
        <v>0.33333333333333331</v>
      </c>
      <c r="D1234" s="39">
        <v>0.36805555555555558</v>
      </c>
      <c r="E1234" s="39">
        <v>0.375</v>
      </c>
      <c r="F1234" s="39">
        <v>0.40972222222222221</v>
      </c>
      <c r="G1234" s="41"/>
      <c r="H1234" s="41"/>
      <c r="I1234" s="26"/>
      <c r="J1234" s="26"/>
      <c r="K1234" s="26" t="s">
        <v>10</v>
      </c>
      <c r="L1234" s="26"/>
      <c r="M1234" s="26"/>
      <c r="N1234" s="26"/>
      <c r="O1234" s="26" t="s">
        <v>28143</v>
      </c>
      <c r="P1234" s="26" t="s">
        <v>28144</v>
      </c>
      <c r="Q1234" s="26"/>
      <c r="R1234" s="29">
        <v>0</v>
      </c>
    </row>
    <row r="1235" spans="1:18" ht="18" customHeight="1" x14ac:dyDescent="0.2">
      <c r="A1235" s="26" t="s">
        <v>28115</v>
      </c>
      <c r="B1235" s="43">
        <v>45653</v>
      </c>
      <c r="C1235" s="39">
        <v>0.375</v>
      </c>
      <c r="D1235" s="39">
        <v>0.40972222222222221</v>
      </c>
      <c r="E1235" s="39">
        <v>0.41666666666666669</v>
      </c>
      <c r="F1235" s="39">
        <v>0.4513888888888889</v>
      </c>
      <c r="G1235" s="41"/>
      <c r="H1235" s="41"/>
      <c r="I1235" s="26"/>
      <c r="J1235" s="26"/>
      <c r="K1235" s="26" t="s">
        <v>10</v>
      </c>
      <c r="L1235" s="26" t="s">
        <v>28129</v>
      </c>
      <c r="M1235" s="26"/>
      <c r="N1235" s="26"/>
      <c r="O1235" s="26" t="s">
        <v>28151</v>
      </c>
      <c r="P1235" s="26" t="s">
        <v>28152</v>
      </c>
      <c r="Q1235" s="26"/>
      <c r="R1235" s="29">
        <v>2</v>
      </c>
    </row>
    <row r="1236" spans="1:18" ht="18" customHeight="1" x14ac:dyDescent="0.2">
      <c r="A1236" s="26" t="s">
        <v>28115</v>
      </c>
      <c r="B1236" s="43">
        <v>45653</v>
      </c>
      <c r="C1236" s="41">
        <v>0.33333333333333331</v>
      </c>
      <c r="D1236" s="39">
        <v>0.36805555555555558</v>
      </c>
      <c r="E1236" s="39">
        <v>0.375</v>
      </c>
      <c r="F1236" s="39">
        <v>0.40972222222222221</v>
      </c>
      <c r="G1236" s="41"/>
      <c r="H1236" s="41"/>
      <c r="I1236" s="26"/>
      <c r="J1236" s="26"/>
      <c r="K1236" s="26" t="s">
        <v>10</v>
      </c>
      <c r="L1236" s="26"/>
      <c r="M1236" s="26"/>
      <c r="N1236" s="26"/>
      <c r="O1236" s="26" t="s">
        <v>28149</v>
      </c>
      <c r="P1236" s="26" t="s">
        <v>28150</v>
      </c>
      <c r="Q1236" s="26"/>
      <c r="R1236" s="29">
        <v>0</v>
      </c>
    </row>
    <row r="1237" spans="1:18" ht="18" customHeight="1" x14ac:dyDescent="0.2">
      <c r="A1237" s="26" t="s">
        <v>28115</v>
      </c>
      <c r="B1237" s="43">
        <v>45653</v>
      </c>
      <c r="C1237" s="41">
        <v>0.29166666666666669</v>
      </c>
      <c r="D1237" s="41">
        <v>0.3263888888888889</v>
      </c>
      <c r="E1237" s="41">
        <v>0.33333333333333331</v>
      </c>
      <c r="F1237" s="39">
        <v>0.36805555555555558</v>
      </c>
      <c r="G1237" s="41"/>
      <c r="H1237" s="41"/>
      <c r="I1237" s="26"/>
      <c r="J1237" s="26"/>
      <c r="K1237" s="26" t="s">
        <v>10</v>
      </c>
      <c r="L1237" s="26"/>
      <c r="M1237" s="26"/>
      <c r="N1237" s="26"/>
      <c r="O1237" s="26" t="s">
        <v>28130</v>
      </c>
      <c r="P1237" s="26" t="s">
        <v>28131</v>
      </c>
      <c r="Q1237" s="26"/>
      <c r="R1237" s="29">
        <v>0</v>
      </c>
    </row>
    <row r="1238" spans="1:18" ht="18" customHeight="1" x14ac:dyDescent="0.2">
      <c r="A1238" s="26" t="s">
        <v>28115</v>
      </c>
      <c r="B1238" s="43">
        <v>45653</v>
      </c>
      <c r="C1238" s="41">
        <v>0.33333333333333331</v>
      </c>
      <c r="D1238" s="39">
        <v>0.36805555555555558</v>
      </c>
      <c r="E1238" s="39">
        <v>0.375</v>
      </c>
      <c r="F1238" s="39">
        <v>0.40972222222222221</v>
      </c>
      <c r="G1238" s="41"/>
      <c r="H1238" s="41"/>
      <c r="I1238" s="26"/>
      <c r="J1238" s="26"/>
      <c r="K1238" s="26" t="s">
        <v>10</v>
      </c>
      <c r="L1238" s="26"/>
      <c r="M1238" s="26"/>
      <c r="N1238" s="26"/>
      <c r="O1238" s="26" t="s">
        <v>28142</v>
      </c>
      <c r="P1238" s="26" t="s">
        <v>28117</v>
      </c>
      <c r="Q1238" s="26"/>
      <c r="R1238" s="29"/>
    </row>
    <row r="1239" spans="1:18" ht="18" customHeight="1" x14ac:dyDescent="0.2">
      <c r="A1239" s="26" t="s">
        <v>28115</v>
      </c>
      <c r="B1239" s="43">
        <v>45653</v>
      </c>
      <c r="C1239" s="41">
        <v>0.29166666666666669</v>
      </c>
      <c r="D1239" s="41">
        <v>0.3263888888888889</v>
      </c>
      <c r="E1239" s="41">
        <v>0.33333333333333331</v>
      </c>
      <c r="F1239" s="39">
        <v>0.36805555555555558</v>
      </c>
      <c r="G1239" s="41"/>
      <c r="H1239" s="41"/>
      <c r="I1239" s="26"/>
      <c r="J1239" s="26"/>
      <c r="K1239" s="26" t="s">
        <v>10</v>
      </c>
      <c r="L1239" s="26"/>
      <c r="M1239" s="26"/>
      <c r="N1239" s="26"/>
      <c r="O1239" s="26" t="s">
        <v>28154</v>
      </c>
      <c r="P1239" s="26" t="s">
        <v>28155</v>
      </c>
      <c r="Q1239" s="26"/>
      <c r="R1239" s="29">
        <v>0</v>
      </c>
    </row>
    <row r="1240" spans="1:18" ht="18" customHeight="1" x14ac:dyDescent="0.2">
      <c r="A1240" s="26" t="s">
        <v>28115</v>
      </c>
      <c r="B1240" s="43">
        <v>45654</v>
      </c>
      <c r="C1240" s="41">
        <v>0.29166666666666669</v>
      </c>
      <c r="D1240" s="41">
        <v>0.3263888888888889</v>
      </c>
      <c r="E1240" s="41">
        <v>0.33333333333333331</v>
      </c>
      <c r="F1240" s="39">
        <v>0.36805555555555558</v>
      </c>
      <c r="G1240" s="39">
        <v>0.375</v>
      </c>
      <c r="H1240" s="39">
        <v>0.40972222222222221</v>
      </c>
      <c r="I1240" s="26"/>
      <c r="J1240" s="26"/>
      <c r="K1240" s="26" t="s">
        <v>4</v>
      </c>
      <c r="L1240" s="26" t="s">
        <v>28137</v>
      </c>
      <c r="M1240" s="26" t="s">
        <v>28129</v>
      </c>
      <c r="N1240" s="26"/>
      <c r="O1240" s="26" t="s">
        <v>28118</v>
      </c>
      <c r="P1240" s="26" t="s">
        <v>28119</v>
      </c>
      <c r="Q1240" s="26"/>
      <c r="R1240" s="29">
        <v>3</v>
      </c>
    </row>
    <row r="1241" spans="1:18" ht="18" customHeight="1" x14ac:dyDescent="0.2">
      <c r="A1241" s="26" t="s">
        <v>28115</v>
      </c>
      <c r="B1241" s="43">
        <v>45654</v>
      </c>
      <c r="C1241" s="41">
        <v>0.3125</v>
      </c>
      <c r="D1241" s="41">
        <v>0.34722222222222221</v>
      </c>
      <c r="E1241" s="41">
        <v>0.35416666666666669</v>
      </c>
      <c r="F1241" s="39">
        <v>0.3888888888888889</v>
      </c>
      <c r="G1241" s="41"/>
      <c r="H1241" s="41"/>
      <c r="I1241" s="26"/>
      <c r="J1241" s="26"/>
      <c r="K1241" s="26" t="s">
        <v>10</v>
      </c>
      <c r="L1241" s="26"/>
      <c r="M1241" s="26"/>
      <c r="N1241" s="26"/>
      <c r="O1241" s="26" t="s">
        <v>28154</v>
      </c>
      <c r="P1241" s="26" t="s">
        <v>28155</v>
      </c>
      <c r="Q1241" s="26"/>
      <c r="R1241" s="29">
        <v>0</v>
      </c>
    </row>
    <row r="1242" spans="1:18" ht="18" customHeight="1" x14ac:dyDescent="0.2">
      <c r="A1242" s="26" t="s">
        <v>28115</v>
      </c>
      <c r="B1242" s="43">
        <v>45654</v>
      </c>
      <c r="C1242" s="41">
        <v>0.3125</v>
      </c>
      <c r="D1242" s="41">
        <v>0.34722222222222221</v>
      </c>
      <c r="E1242" s="41">
        <v>0.35416666666666669</v>
      </c>
      <c r="F1242" s="39">
        <v>0.3888888888888889</v>
      </c>
      <c r="G1242" s="41"/>
      <c r="H1242" s="41"/>
      <c r="I1242" s="26"/>
      <c r="J1242" s="26"/>
      <c r="K1242" s="26" t="s">
        <v>10</v>
      </c>
      <c r="L1242" s="26"/>
      <c r="M1242" s="26"/>
      <c r="N1242" s="26"/>
      <c r="O1242" s="26" t="s">
        <v>28138</v>
      </c>
      <c r="P1242" s="26" t="s">
        <v>28139</v>
      </c>
      <c r="Q1242" s="26"/>
      <c r="R1242" s="29">
        <v>0</v>
      </c>
    </row>
    <row r="1243" spans="1:18" ht="18" customHeight="1" x14ac:dyDescent="0.2">
      <c r="A1243" s="26" t="s">
        <v>28115</v>
      </c>
      <c r="B1243" s="43">
        <v>45654</v>
      </c>
      <c r="C1243" s="41">
        <v>0.29166666666666669</v>
      </c>
      <c r="D1243" s="41">
        <v>0.3263888888888889</v>
      </c>
      <c r="E1243" s="41">
        <v>0.33333333333333331</v>
      </c>
      <c r="F1243" s="39">
        <v>0.36805555555555558</v>
      </c>
      <c r="G1243" s="41"/>
      <c r="H1243" s="41"/>
      <c r="I1243" s="26"/>
      <c r="J1243" s="26"/>
      <c r="K1243" s="26" t="s">
        <v>10</v>
      </c>
      <c r="L1243" s="26"/>
      <c r="M1243" s="26"/>
      <c r="N1243" s="26"/>
      <c r="O1243" s="26" t="s">
        <v>28127</v>
      </c>
      <c r="P1243" s="26" t="s">
        <v>28128</v>
      </c>
      <c r="Q1243" s="26"/>
      <c r="R1243" s="29">
        <v>0</v>
      </c>
    </row>
    <row r="1244" spans="1:18" ht="18" customHeight="1" x14ac:dyDescent="0.2">
      <c r="A1244" s="26" t="s">
        <v>28115</v>
      </c>
      <c r="B1244" s="43">
        <v>45654</v>
      </c>
      <c r="C1244" s="39">
        <v>0.375</v>
      </c>
      <c r="D1244" s="39">
        <v>0.40972222222222221</v>
      </c>
      <c r="E1244" s="39">
        <v>0.41666666666666669</v>
      </c>
      <c r="F1244" s="39">
        <v>0.4513888888888889</v>
      </c>
      <c r="G1244" s="41"/>
      <c r="H1244" s="41"/>
      <c r="I1244" s="26"/>
      <c r="J1244" s="26"/>
      <c r="K1244" s="26" t="s">
        <v>10</v>
      </c>
      <c r="L1244" s="26"/>
      <c r="M1244" s="26"/>
      <c r="N1244" s="26"/>
      <c r="O1244" s="26" t="s">
        <v>28151</v>
      </c>
      <c r="P1244" s="26" t="s">
        <v>28152</v>
      </c>
      <c r="Q1244" s="26"/>
      <c r="R1244" s="29">
        <v>2</v>
      </c>
    </row>
    <row r="1245" spans="1:18" ht="18" customHeight="1" x14ac:dyDescent="0.2">
      <c r="A1245" s="26" t="s">
        <v>28115</v>
      </c>
      <c r="B1245" s="43">
        <v>45654</v>
      </c>
      <c r="C1245" s="39">
        <v>0.375</v>
      </c>
      <c r="D1245" s="39">
        <v>0.40972222222222221</v>
      </c>
      <c r="E1245" s="39">
        <v>0.41666666666666669</v>
      </c>
      <c r="F1245" s="39">
        <v>0.4513888888888889</v>
      </c>
      <c r="G1245" s="41"/>
      <c r="H1245" s="41"/>
      <c r="I1245" s="26"/>
      <c r="J1245" s="26"/>
      <c r="K1245" s="26" t="s">
        <v>10</v>
      </c>
      <c r="L1245" s="26"/>
      <c r="M1245" s="26"/>
      <c r="N1245" s="26"/>
      <c r="O1245" s="26" t="s">
        <v>28147</v>
      </c>
      <c r="P1245" s="26" t="s">
        <v>28148</v>
      </c>
      <c r="Q1245" s="26"/>
      <c r="R1245" s="29">
        <v>0</v>
      </c>
    </row>
    <row r="1246" spans="1:18" ht="18" customHeight="1" x14ac:dyDescent="0.2">
      <c r="A1246" s="26" t="s">
        <v>28115</v>
      </c>
      <c r="B1246" s="43">
        <v>45654</v>
      </c>
      <c r="C1246" s="41">
        <v>0.33333333333333331</v>
      </c>
      <c r="D1246" s="39">
        <v>0.36805555555555558</v>
      </c>
      <c r="E1246" s="39">
        <v>0.375</v>
      </c>
      <c r="F1246" s="39">
        <v>0.40972222222222221</v>
      </c>
      <c r="G1246" s="41"/>
      <c r="H1246" s="41"/>
      <c r="I1246" s="26"/>
      <c r="J1246" s="26"/>
      <c r="K1246" s="26" t="s">
        <v>0</v>
      </c>
      <c r="L1246" s="26" t="s">
        <v>28120</v>
      </c>
      <c r="M1246" s="26"/>
      <c r="N1246" s="26"/>
      <c r="O1246" s="26" t="s">
        <v>28145</v>
      </c>
      <c r="P1246" s="26" t="s">
        <v>28146</v>
      </c>
      <c r="Q1246" s="26"/>
      <c r="R1246" s="29">
        <v>2</v>
      </c>
    </row>
    <row r="1247" spans="1:18" ht="18" customHeight="1" x14ac:dyDescent="0.2">
      <c r="A1247" s="26" t="s">
        <v>28115</v>
      </c>
      <c r="B1247" s="43">
        <v>45655</v>
      </c>
      <c r="C1247" s="41">
        <v>0.33333333333333331</v>
      </c>
      <c r="D1247" s="39">
        <v>0.36805555555555558</v>
      </c>
      <c r="E1247" s="39">
        <v>0.375</v>
      </c>
      <c r="F1247" s="39">
        <v>0.40972222222222221</v>
      </c>
      <c r="G1247" s="41"/>
      <c r="H1247" s="41"/>
      <c r="I1247" s="26"/>
      <c r="J1247" s="26"/>
      <c r="K1247" s="26" t="s">
        <v>0</v>
      </c>
      <c r="L1247" s="26" t="s">
        <v>27518</v>
      </c>
      <c r="M1247" s="26"/>
      <c r="N1247" s="26"/>
      <c r="O1247" s="26" t="s">
        <v>28116</v>
      </c>
      <c r="P1247" s="26" t="s">
        <v>28117</v>
      </c>
      <c r="Q1247" s="26"/>
      <c r="R1247" s="29">
        <v>2</v>
      </c>
    </row>
    <row r="1248" spans="1:18" ht="18" customHeight="1" x14ac:dyDescent="0.2">
      <c r="A1248" s="26" t="s">
        <v>28115</v>
      </c>
      <c r="B1248" s="43">
        <v>45655</v>
      </c>
      <c r="C1248" s="41">
        <v>0.33333333333333331</v>
      </c>
      <c r="D1248" s="39">
        <v>0.36805555555555558</v>
      </c>
      <c r="E1248" s="39">
        <v>0.375</v>
      </c>
      <c r="F1248" s="39">
        <v>0.40972222222222221</v>
      </c>
      <c r="G1248" s="39">
        <v>0.41666666666666669</v>
      </c>
      <c r="H1248" s="39">
        <v>0.4513888888888889</v>
      </c>
      <c r="I1248" s="26"/>
      <c r="J1248" s="26"/>
      <c r="K1248" s="26" t="s">
        <v>4</v>
      </c>
      <c r="L1248" s="26"/>
      <c r="M1248" s="26"/>
      <c r="N1248" s="26"/>
      <c r="O1248" s="26" t="s">
        <v>28118</v>
      </c>
      <c r="P1248" s="26" t="s">
        <v>28119</v>
      </c>
      <c r="Q1248" s="26"/>
      <c r="R1248" s="29">
        <v>3</v>
      </c>
    </row>
    <row r="1249" spans="1:18" ht="18" customHeight="1" x14ac:dyDescent="0.2">
      <c r="A1249" s="26" t="s">
        <v>28115</v>
      </c>
      <c r="B1249" s="43">
        <v>45657</v>
      </c>
      <c r="C1249" s="41">
        <v>0.29166666666666669</v>
      </c>
      <c r="D1249" s="41">
        <v>0.3263888888888889</v>
      </c>
      <c r="E1249" s="41">
        <v>0.33333333333333331</v>
      </c>
      <c r="F1249" s="39">
        <v>0.36805555555555558</v>
      </c>
      <c r="G1249" s="39">
        <v>0.375</v>
      </c>
      <c r="H1249" s="39">
        <v>0.40972222222222221</v>
      </c>
      <c r="I1249" s="26"/>
      <c r="J1249" s="26"/>
      <c r="K1249" s="26" t="s">
        <v>4</v>
      </c>
      <c r="L1249" s="26" t="s">
        <v>28132</v>
      </c>
      <c r="M1249" s="26"/>
      <c r="N1249" s="26"/>
      <c r="O1249" s="26" t="s">
        <v>28118</v>
      </c>
      <c r="P1249" s="26" t="s">
        <v>28119</v>
      </c>
      <c r="Q1249" s="26"/>
      <c r="R1249" s="29">
        <v>3</v>
      </c>
    </row>
    <row r="1250" spans="1:18" ht="18" customHeight="1" x14ac:dyDescent="0.2">
      <c r="A1250" s="26" t="s">
        <v>28115</v>
      </c>
      <c r="B1250" s="43">
        <v>45657</v>
      </c>
      <c r="C1250" s="41">
        <v>0.33333333333333331</v>
      </c>
      <c r="D1250" s="39">
        <v>0.36805555555555558</v>
      </c>
      <c r="E1250" s="39">
        <v>0.375</v>
      </c>
      <c r="F1250" s="39">
        <v>0.40972222222222221</v>
      </c>
      <c r="G1250" s="41"/>
      <c r="H1250" s="41"/>
      <c r="I1250" s="26"/>
      <c r="J1250" s="26"/>
      <c r="K1250" s="26" t="s">
        <v>10</v>
      </c>
      <c r="L1250" s="26" t="s">
        <v>28157</v>
      </c>
      <c r="M1250" s="26"/>
      <c r="N1250" s="26"/>
      <c r="O1250" s="26" t="s">
        <v>28122</v>
      </c>
      <c r="P1250" s="35" t="s">
        <v>28123</v>
      </c>
      <c r="Q1250" s="26"/>
      <c r="R1250" s="29">
        <v>0</v>
      </c>
    </row>
    <row r="1251" spans="1:18" ht="18" customHeight="1" x14ac:dyDescent="0.2">
      <c r="A1251" s="26" t="s">
        <v>28115</v>
      </c>
      <c r="B1251" s="43">
        <v>45657</v>
      </c>
      <c r="C1251" s="41">
        <v>0.33333333333333331</v>
      </c>
      <c r="D1251" s="39">
        <v>0.36805555555555558</v>
      </c>
      <c r="E1251" s="39">
        <v>0.375</v>
      </c>
      <c r="F1251" s="39">
        <v>0.40972222222222221</v>
      </c>
      <c r="G1251" s="41"/>
      <c r="H1251" s="41"/>
      <c r="I1251" s="26"/>
      <c r="J1251" s="26"/>
      <c r="K1251" s="26" t="s">
        <v>10</v>
      </c>
      <c r="L1251" s="26" t="s">
        <v>28156</v>
      </c>
      <c r="M1251" s="26"/>
      <c r="N1251" s="26"/>
      <c r="O1251" s="26" t="s">
        <v>28125</v>
      </c>
      <c r="P1251" s="26" t="s">
        <v>28126</v>
      </c>
      <c r="Q1251" s="26"/>
      <c r="R1251" s="29">
        <v>2</v>
      </c>
    </row>
    <row r="1252" spans="1:18" ht="18" customHeight="1" x14ac:dyDescent="0.2">
      <c r="A1252" s="26" t="s">
        <v>28115</v>
      </c>
      <c r="B1252" s="43">
        <v>45657</v>
      </c>
      <c r="C1252" s="41">
        <v>0.29166666666666669</v>
      </c>
      <c r="D1252" s="41">
        <v>0.3263888888888889</v>
      </c>
      <c r="E1252" s="41">
        <v>0.33333333333333331</v>
      </c>
      <c r="F1252" s="39">
        <v>0.36805555555555558</v>
      </c>
      <c r="G1252" s="41"/>
      <c r="H1252" s="41"/>
      <c r="I1252" s="26"/>
      <c r="J1252" s="26"/>
      <c r="K1252" s="26" t="s">
        <v>10</v>
      </c>
      <c r="L1252" s="26"/>
      <c r="M1252" s="26"/>
      <c r="N1252" s="26"/>
      <c r="O1252" s="26" t="s">
        <v>28127</v>
      </c>
      <c r="P1252" s="26" t="s">
        <v>28128</v>
      </c>
      <c r="Q1252" s="26"/>
      <c r="R1252" s="29">
        <v>0</v>
      </c>
    </row>
    <row r="1253" spans="1:18" ht="18" customHeight="1" x14ac:dyDescent="0.2">
      <c r="A1253" s="26" t="s">
        <v>28115</v>
      </c>
      <c r="B1253" s="43">
        <v>45657</v>
      </c>
      <c r="C1253" s="41">
        <v>0.29166666666666669</v>
      </c>
      <c r="D1253" s="41">
        <v>0.3263888888888889</v>
      </c>
      <c r="E1253" s="41">
        <v>0.33333333333333331</v>
      </c>
      <c r="F1253" s="39">
        <v>0.36805555555555558</v>
      </c>
      <c r="G1253" s="41"/>
      <c r="H1253" s="41"/>
      <c r="I1253" s="26"/>
      <c r="J1253" s="26"/>
      <c r="K1253" s="26" t="s">
        <v>10</v>
      </c>
      <c r="L1253" s="26"/>
      <c r="M1253" s="26"/>
      <c r="N1253" s="26"/>
      <c r="O1253" s="26" t="s">
        <v>28130</v>
      </c>
      <c r="P1253" s="26" t="s">
        <v>28131</v>
      </c>
      <c r="Q1253" s="26"/>
      <c r="R1253" s="29">
        <v>0</v>
      </c>
    </row>
    <row r="1254" spans="1:18" ht="18" customHeight="1" x14ac:dyDescent="0.2">
      <c r="A1254" s="26" t="s">
        <v>28115</v>
      </c>
      <c r="B1254" s="43">
        <v>45657</v>
      </c>
      <c r="C1254" s="41">
        <v>0.29166666666666669</v>
      </c>
      <c r="D1254" s="41">
        <v>0.3263888888888889</v>
      </c>
      <c r="E1254" s="41">
        <v>0.33333333333333331</v>
      </c>
      <c r="F1254" s="39">
        <v>0.36805555555555558</v>
      </c>
      <c r="G1254" s="41"/>
      <c r="H1254" s="41"/>
      <c r="I1254" s="26"/>
      <c r="J1254" s="26"/>
      <c r="K1254" s="26" t="s">
        <v>0</v>
      </c>
      <c r="L1254" s="26" t="s">
        <v>28161</v>
      </c>
      <c r="M1254" s="26"/>
      <c r="N1254" s="26"/>
      <c r="O1254" s="26" t="s">
        <v>28133</v>
      </c>
      <c r="P1254" s="26" t="s">
        <v>28134</v>
      </c>
      <c r="Q1254" s="26"/>
      <c r="R1254" s="29">
        <v>2</v>
      </c>
    </row>
    <row r="1255" spans="1:18" ht="18" customHeight="1" x14ac:dyDescent="0.2">
      <c r="A1255" s="26" t="s">
        <v>28115</v>
      </c>
      <c r="B1255" s="43">
        <v>45657</v>
      </c>
      <c r="C1255" s="41">
        <v>0.29166666666666669</v>
      </c>
      <c r="D1255" s="41">
        <v>0.3263888888888889</v>
      </c>
      <c r="E1255" s="41">
        <v>0.33333333333333331</v>
      </c>
      <c r="F1255" s="39">
        <v>0.36805555555555558</v>
      </c>
      <c r="G1255" s="39">
        <v>0.375</v>
      </c>
      <c r="H1255" s="39">
        <v>0.40972222222222221</v>
      </c>
      <c r="I1255" s="26"/>
      <c r="J1255" s="26"/>
      <c r="K1255" s="26" t="s">
        <v>0</v>
      </c>
      <c r="L1255" s="26" t="s">
        <v>28120</v>
      </c>
      <c r="M1255" s="26"/>
      <c r="N1255" s="26"/>
      <c r="O1255" s="26" t="s">
        <v>28127</v>
      </c>
      <c r="P1255" s="26" t="s">
        <v>28128</v>
      </c>
      <c r="Q1255" s="26"/>
      <c r="R1255" s="29">
        <v>3</v>
      </c>
    </row>
    <row r="1256" spans="1:18" ht="18" customHeight="1" x14ac:dyDescent="0.2">
      <c r="A1256" s="26" t="s">
        <v>28115</v>
      </c>
      <c r="B1256" s="43">
        <v>45657</v>
      </c>
      <c r="C1256" s="41">
        <v>0.66666666666666663</v>
      </c>
      <c r="D1256" s="41">
        <v>0.70138888888888884</v>
      </c>
      <c r="E1256" s="41">
        <v>0.70833333333333337</v>
      </c>
      <c r="F1256" s="39">
        <v>0.74305555555555558</v>
      </c>
      <c r="G1256" s="39">
        <v>0.75</v>
      </c>
      <c r="H1256" s="39">
        <v>0.78472222222222221</v>
      </c>
      <c r="I1256" s="26"/>
      <c r="J1256" s="26"/>
      <c r="K1256" s="26" t="s">
        <v>3</v>
      </c>
      <c r="L1256" s="26"/>
      <c r="M1256" s="26"/>
      <c r="N1256" s="26"/>
      <c r="O1256" s="26" t="s">
        <v>28116</v>
      </c>
      <c r="P1256" s="26" t="s">
        <v>28117</v>
      </c>
      <c r="Q1256" s="26"/>
      <c r="R1256" s="29">
        <v>0</v>
      </c>
    </row>
    <row r="1257" spans="1:18" ht="18" customHeight="1" x14ac:dyDescent="0.2">
      <c r="A1257" s="26" t="s">
        <v>28115</v>
      </c>
      <c r="B1257" s="43">
        <v>45657</v>
      </c>
      <c r="C1257" s="41">
        <v>0.66666666666666663</v>
      </c>
      <c r="D1257" s="41">
        <v>0.70138888888888884</v>
      </c>
      <c r="E1257" s="41">
        <v>0.70833333333333337</v>
      </c>
      <c r="F1257" s="39">
        <v>0.74305555555555558</v>
      </c>
      <c r="G1257" s="39">
        <v>0.75</v>
      </c>
      <c r="H1257" s="39">
        <v>0.78472222222222221</v>
      </c>
      <c r="I1257" s="26"/>
      <c r="J1257" s="26"/>
      <c r="K1257" s="26" t="s">
        <v>3</v>
      </c>
      <c r="L1257" s="26" t="s">
        <v>28120</v>
      </c>
      <c r="M1257" s="26"/>
      <c r="N1257" s="26"/>
      <c r="O1257" s="26" t="s">
        <v>28118</v>
      </c>
      <c r="P1257" s="26" t="s">
        <v>28119</v>
      </c>
      <c r="Q1257" s="26"/>
      <c r="R1257" s="29">
        <v>0</v>
      </c>
    </row>
    <row r="1258" spans="1:18" ht="18" customHeight="1" x14ac:dyDescent="0.2">
      <c r="A1258" s="22" t="s">
        <v>1</v>
      </c>
      <c r="B1258" s="23">
        <v>45629</v>
      </c>
      <c r="C1258" s="24">
        <v>0.33333333333333331</v>
      </c>
      <c r="D1258" s="24">
        <v>0.36805555555555558</v>
      </c>
      <c r="E1258" s="24">
        <v>0.375</v>
      </c>
      <c r="F1258" s="24">
        <v>0.40972222222222227</v>
      </c>
      <c r="G1258" s="24"/>
      <c r="H1258" s="24"/>
      <c r="I1258" s="25">
        <v>2</v>
      </c>
      <c r="J1258" s="24" t="s">
        <v>27866</v>
      </c>
      <c r="K1258" s="24" t="s">
        <v>0</v>
      </c>
      <c r="L1258" s="22" t="s">
        <v>27832</v>
      </c>
      <c r="M1258" s="22"/>
      <c r="N1258" s="22" t="s">
        <v>27826</v>
      </c>
      <c r="O1258" s="22" t="s">
        <v>27934</v>
      </c>
      <c r="P1258" s="22" t="s">
        <v>27935</v>
      </c>
      <c r="Q1258" s="26"/>
      <c r="R1258" s="29"/>
    </row>
    <row r="1259" spans="1:18" ht="18" customHeight="1" x14ac:dyDescent="0.2">
      <c r="A1259" s="22" t="s">
        <v>1</v>
      </c>
      <c r="B1259" s="23">
        <v>45629</v>
      </c>
      <c r="C1259" s="24">
        <v>0.66666666666666663</v>
      </c>
      <c r="D1259" s="24">
        <v>0.70833333333333337</v>
      </c>
      <c r="E1259" s="24">
        <v>0.70833333333333337</v>
      </c>
      <c r="F1259" s="24">
        <v>0.75</v>
      </c>
      <c r="G1259" s="24">
        <v>0.75</v>
      </c>
      <c r="H1259" s="24">
        <v>0.79166666666666663</v>
      </c>
      <c r="I1259" s="25">
        <v>3</v>
      </c>
      <c r="J1259" s="24" t="s">
        <v>27861</v>
      </c>
      <c r="K1259" s="24" t="s">
        <v>4</v>
      </c>
      <c r="L1259" s="22" t="s">
        <v>27840</v>
      </c>
      <c r="M1259" s="27"/>
      <c r="N1259" s="22"/>
      <c r="O1259" s="22" t="s">
        <v>27936</v>
      </c>
      <c r="P1259" s="22" t="s">
        <v>27937</v>
      </c>
      <c r="Q1259" s="26"/>
      <c r="R1259" s="29"/>
    </row>
    <row r="1260" spans="1:18" ht="18" customHeight="1" x14ac:dyDescent="0.2">
      <c r="A1260" s="22" t="s">
        <v>1</v>
      </c>
      <c r="B1260" s="23">
        <v>45630</v>
      </c>
      <c r="C1260" s="24">
        <v>0.29166666666666669</v>
      </c>
      <c r="D1260" s="24">
        <v>0.3263888888888889</v>
      </c>
      <c r="E1260" s="24">
        <v>0.33333333333333331</v>
      </c>
      <c r="F1260" s="24">
        <v>0.36805555555555558</v>
      </c>
      <c r="G1260" s="24"/>
      <c r="H1260" s="24"/>
      <c r="I1260" s="25">
        <v>2</v>
      </c>
      <c r="J1260" s="24" t="s">
        <v>27897</v>
      </c>
      <c r="K1260" s="24" t="s">
        <v>10</v>
      </c>
      <c r="L1260" s="22" t="s">
        <v>27938</v>
      </c>
      <c r="M1260" s="27"/>
      <c r="N1260" s="22"/>
      <c r="O1260" s="22" t="s">
        <v>27939</v>
      </c>
      <c r="P1260" s="22" t="s">
        <v>27940</v>
      </c>
      <c r="Q1260" s="26"/>
      <c r="R1260" s="29"/>
    </row>
    <row r="1261" spans="1:18" ht="18" customHeight="1" x14ac:dyDescent="0.2">
      <c r="A1261" s="22" t="s">
        <v>1</v>
      </c>
      <c r="B1261" s="23">
        <v>45630</v>
      </c>
      <c r="C1261" s="24">
        <v>0.3125</v>
      </c>
      <c r="D1261" s="24">
        <v>0.34722222222222227</v>
      </c>
      <c r="E1261" s="24">
        <v>0.35416666666666669</v>
      </c>
      <c r="F1261" s="24">
        <v>0.3888888888888889</v>
      </c>
      <c r="G1261" s="24"/>
      <c r="H1261" s="24"/>
      <c r="I1261" s="25">
        <v>2</v>
      </c>
      <c r="J1261" s="24" t="s">
        <v>27839</v>
      </c>
      <c r="K1261" s="24" t="s">
        <v>10</v>
      </c>
      <c r="L1261" s="22" t="s">
        <v>27892</v>
      </c>
      <c r="M1261" s="27"/>
      <c r="N1261" s="22"/>
      <c r="O1261" s="22" t="s">
        <v>27941</v>
      </c>
      <c r="P1261" s="22" t="s">
        <v>27942</v>
      </c>
      <c r="Q1261" s="26"/>
      <c r="R1261" s="29"/>
    </row>
    <row r="1262" spans="1:18" ht="18" customHeight="1" x14ac:dyDescent="0.2">
      <c r="A1262" s="22" t="s">
        <v>1</v>
      </c>
      <c r="B1262" s="23">
        <v>45630</v>
      </c>
      <c r="C1262" s="24">
        <v>0.375</v>
      </c>
      <c r="D1262" s="24">
        <v>0.40972222222222227</v>
      </c>
      <c r="E1262" s="24">
        <v>0.41666666666666669</v>
      </c>
      <c r="F1262" s="24">
        <v>0.4513888888888889</v>
      </c>
      <c r="G1262" s="24"/>
      <c r="H1262" s="24"/>
      <c r="I1262" s="25">
        <v>2</v>
      </c>
      <c r="J1262" s="24" t="s">
        <v>27839</v>
      </c>
      <c r="K1262" s="24" t="s">
        <v>10</v>
      </c>
      <c r="L1262" s="22" t="s">
        <v>27938</v>
      </c>
      <c r="M1262" s="27"/>
      <c r="N1262" s="22"/>
      <c r="O1262" s="22" t="s">
        <v>27943</v>
      </c>
      <c r="P1262" s="22" t="s">
        <v>27944</v>
      </c>
      <c r="Q1262" s="26"/>
      <c r="R1262" s="29"/>
    </row>
    <row r="1263" spans="1:18" ht="18" customHeight="1" x14ac:dyDescent="0.2">
      <c r="A1263" s="22" t="s">
        <v>1</v>
      </c>
      <c r="B1263" s="23">
        <v>45631</v>
      </c>
      <c r="C1263" s="24">
        <v>0.33333333333333331</v>
      </c>
      <c r="D1263" s="24">
        <v>0.36805555555555558</v>
      </c>
      <c r="E1263" s="24">
        <v>0.375</v>
      </c>
      <c r="F1263" s="24">
        <v>0.40972222222222227</v>
      </c>
      <c r="G1263" s="24"/>
      <c r="H1263" s="24"/>
      <c r="I1263" s="25">
        <v>2</v>
      </c>
      <c r="J1263" s="24" t="s">
        <v>27839</v>
      </c>
      <c r="K1263" s="24" t="s">
        <v>0</v>
      </c>
      <c r="L1263" s="22" t="s">
        <v>27832</v>
      </c>
      <c r="M1263" s="22"/>
      <c r="N1263" s="22"/>
      <c r="O1263" s="22" t="s">
        <v>27934</v>
      </c>
      <c r="P1263" s="22" t="s">
        <v>27935</v>
      </c>
      <c r="Q1263" s="26"/>
      <c r="R1263" s="29"/>
    </row>
    <row r="1264" spans="1:18" ht="18" customHeight="1" x14ac:dyDescent="0.2">
      <c r="A1264" s="22" t="s">
        <v>1</v>
      </c>
      <c r="B1264" s="23">
        <v>45631</v>
      </c>
      <c r="C1264" s="24">
        <v>0.66666666666666663</v>
      </c>
      <c r="D1264" s="24">
        <v>0.70833333333333337</v>
      </c>
      <c r="E1264" s="24">
        <v>0.70833333333333337</v>
      </c>
      <c r="F1264" s="24">
        <v>0.75</v>
      </c>
      <c r="G1264" s="24">
        <v>0.75</v>
      </c>
      <c r="H1264" s="24">
        <v>0.79166666666666663</v>
      </c>
      <c r="I1264" s="25">
        <v>3</v>
      </c>
      <c r="J1264" s="24" t="s">
        <v>27861</v>
      </c>
      <c r="K1264" s="24" t="s">
        <v>4</v>
      </c>
      <c r="L1264" s="22" t="s">
        <v>27892</v>
      </c>
      <c r="M1264" s="27"/>
      <c r="N1264" s="22"/>
      <c r="O1264" s="22" t="s">
        <v>27936</v>
      </c>
      <c r="P1264" s="22" t="s">
        <v>27937</v>
      </c>
      <c r="Q1264" s="26"/>
      <c r="R1264" s="28"/>
    </row>
    <row r="1265" spans="1:18" ht="18" customHeight="1" x14ac:dyDescent="0.2">
      <c r="A1265" s="22" t="s">
        <v>1</v>
      </c>
      <c r="B1265" s="23">
        <v>45631</v>
      </c>
      <c r="C1265" s="24">
        <v>0.375</v>
      </c>
      <c r="D1265" s="24">
        <v>0.40972222222222227</v>
      </c>
      <c r="E1265" s="24">
        <v>0.41666666666666669</v>
      </c>
      <c r="F1265" s="24">
        <v>0.4513888888888889</v>
      </c>
      <c r="G1265" s="24"/>
      <c r="H1265" s="24"/>
      <c r="I1265" s="25">
        <v>2</v>
      </c>
      <c r="J1265" s="24" t="s">
        <v>27891</v>
      </c>
      <c r="K1265" s="24" t="s">
        <v>10</v>
      </c>
      <c r="L1265" s="22" t="s">
        <v>27938</v>
      </c>
      <c r="M1265" s="27"/>
      <c r="N1265" s="22"/>
      <c r="O1265" s="22" t="s">
        <v>27945</v>
      </c>
      <c r="P1265" s="22" t="s">
        <v>27946</v>
      </c>
      <c r="Q1265" s="26"/>
      <c r="R1265" s="29"/>
    </row>
    <row r="1266" spans="1:18" ht="18" customHeight="1" x14ac:dyDescent="0.2">
      <c r="A1266" s="22" t="s">
        <v>1</v>
      </c>
      <c r="B1266" s="23">
        <v>45632</v>
      </c>
      <c r="C1266" s="24">
        <v>0.375</v>
      </c>
      <c r="D1266" s="24">
        <v>0.40972222222222227</v>
      </c>
      <c r="E1266" s="24">
        <v>0.41666666666666669</v>
      </c>
      <c r="F1266" s="24">
        <v>0.4513888888888889</v>
      </c>
      <c r="G1266" s="24"/>
      <c r="H1266" s="24"/>
      <c r="I1266" s="25">
        <v>2</v>
      </c>
      <c r="J1266" s="24" t="s">
        <v>27905</v>
      </c>
      <c r="K1266" s="24" t="s">
        <v>10</v>
      </c>
      <c r="L1266" s="22" t="s">
        <v>27938</v>
      </c>
      <c r="M1266" s="27"/>
      <c r="N1266" s="22"/>
      <c r="O1266" s="22" t="s">
        <v>27943</v>
      </c>
      <c r="P1266" s="22" t="s">
        <v>27944</v>
      </c>
      <c r="Q1266" s="26"/>
      <c r="R1266" s="29"/>
    </row>
    <row r="1267" spans="1:18" ht="18" customHeight="1" x14ac:dyDescent="0.2">
      <c r="A1267" s="22" t="s">
        <v>1</v>
      </c>
      <c r="B1267" s="23">
        <v>45632</v>
      </c>
      <c r="C1267" s="24">
        <v>0.29166666666666669</v>
      </c>
      <c r="D1267" s="24">
        <v>0.3263888888888889</v>
      </c>
      <c r="E1267" s="24">
        <v>0.33333333333333331</v>
      </c>
      <c r="F1267" s="24">
        <v>0.36805555555555558</v>
      </c>
      <c r="G1267" s="24"/>
      <c r="H1267" s="24"/>
      <c r="I1267" s="25">
        <v>2</v>
      </c>
      <c r="J1267" s="24" t="s">
        <v>27839</v>
      </c>
      <c r="K1267" s="24" t="s">
        <v>10</v>
      </c>
      <c r="L1267" s="22" t="s">
        <v>27862</v>
      </c>
      <c r="M1267" s="27"/>
      <c r="N1267" s="22"/>
      <c r="O1267" s="22" t="s">
        <v>27939</v>
      </c>
      <c r="P1267" s="22" t="s">
        <v>27940</v>
      </c>
      <c r="Q1267" s="26"/>
      <c r="R1267" s="29"/>
    </row>
    <row r="1268" spans="1:18" ht="18" customHeight="1" x14ac:dyDescent="0.2">
      <c r="A1268" s="22" t="s">
        <v>1</v>
      </c>
      <c r="B1268" s="23">
        <v>45632</v>
      </c>
      <c r="C1268" s="24">
        <v>0.3125</v>
      </c>
      <c r="D1268" s="24">
        <v>0.34722222222222227</v>
      </c>
      <c r="E1268" s="24">
        <v>0.35416666666666669</v>
      </c>
      <c r="F1268" s="24">
        <v>0.3888888888888889</v>
      </c>
      <c r="G1268" s="24"/>
      <c r="H1268" s="24"/>
      <c r="I1268" s="25">
        <v>2</v>
      </c>
      <c r="J1268" s="24" t="s">
        <v>27873</v>
      </c>
      <c r="K1268" s="24" t="s">
        <v>10</v>
      </c>
      <c r="L1268" s="22" t="s">
        <v>27892</v>
      </c>
      <c r="M1268" s="27"/>
      <c r="N1268" s="22"/>
      <c r="O1268" s="22" t="s">
        <v>27941</v>
      </c>
      <c r="P1268" s="22" t="s">
        <v>27942</v>
      </c>
      <c r="Q1268" s="26"/>
      <c r="R1268" s="29"/>
    </row>
    <row r="1269" spans="1:18" ht="18" customHeight="1" x14ac:dyDescent="0.2">
      <c r="A1269" s="22" t="s">
        <v>1</v>
      </c>
      <c r="B1269" s="23">
        <v>45632</v>
      </c>
      <c r="C1269" s="24">
        <v>0.39583333333333331</v>
      </c>
      <c r="D1269" s="24">
        <v>0.43055555555555558</v>
      </c>
      <c r="E1269" s="24">
        <v>0.4375</v>
      </c>
      <c r="F1269" s="24">
        <v>0.47222222222222227</v>
      </c>
      <c r="G1269" s="24"/>
      <c r="H1269" s="24"/>
      <c r="I1269" s="25">
        <v>2</v>
      </c>
      <c r="J1269" s="24" t="s">
        <v>27851</v>
      </c>
      <c r="K1269" s="24" t="s">
        <v>10</v>
      </c>
      <c r="L1269" s="22" t="s">
        <v>27892</v>
      </c>
      <c r="M1269" s="27"/>
      <c r="N1269" s="22"/>
      <c r="O1269" s="22" t="s">
        <v>27945</v>
      </c>
      <c r="P1269" s="22" t="s">
        <v>27946</v>
      </c>
      <c r="Q1269" s="26"/>
      <c r="R1269" s="29"/>
    </row>
    <row r="1270" spans="1:18" ht="18" customHeight="1" x14ac:dyDescent="0.2">
      <c r="A1270" s="22" t="s">
        <v>1</v>
      </c>
      <c r="B1270" s="23">
        <v>45632</v>
      </c>
      <c r="C1270" s="24">
        <v>0.29166666666666669</v>
      </c>
      <c r="D1270" s="24">
        <v>0.3263888888888889</v>
      </c>
      <c r="E1270" s="24">
        <v>0.33333333333333331</v>
      </c>
      <c r="F1270" s="24">
        <v>0.36805555555555558</v>
      </c>
      <c r="G1270" s="24"/>
      <c r="H1270" s="24"/>
      <c r="I1270" s="25">
        <v>2</v>
      </c>
      <c r="J1270" s="24" t="s">
        <v>27901</v>
      </c>
      <c r="K1270" s="24" t="s">
        <v>0</v>
      </c>
      <c r="L1270" s="22" t="s">
        <v>27938</v>
      </c>
      <c r="M1270" s="27"/>
      <c r="N1270" s="22"/>
      <c r="O1270" s="22" t="s">
        <v>27936</v>
      </c>
      <c r="P1270" s="22" t="s">
        <v>27947</v>
      </c>
      <c r="Q1270" s="26"/>
      <c r="R1270" s="29"/>
    </row>
    <row r="1271" spans="1:18" ht="18" customHeight="1" x14ac:dyDescent="0.2">
      <c r="A1271" s="22" t="s">
        <v>1</v>
      </c>
      <c r="B1271" s="23">
        <v>45633</v>
      </c>
      <c r="C1271" s="24">
        <v>0.29166666666666669</v>
      </c>
      <c r="D1271" s="24">
        <v>0.3263888888888889</v>
      </c>
      <c r="E1271" s="24">
        <v>0.33333333333333331</v>
      </c>
      <c r="F1271" s="24">
        <v>0.36805555555555558</v>
      </c>
      <c r="G1271" s="24"/>
      <c r="H1271" s="24"/>
      <c r="I1271" s="25">
        <v>2</v>
      </c>
      <c r="J1271" s="24" t="s">
        <v>27890</v>
      </c>
      <c r="K1271" s="24" t="s">
        <v>0</v>
      </c>
      <c r="L1271" s="22" t="s">
        <v>27840</v>
      </c>
      <c r="M1271" s="27"/>
      <c r="N1271" s="22"/>
      <c r="O1271" s="22" t="s">
        <v>27936</v>
      </c>
      <c r="P1271" s="22" t="s">
        <v>27947</v>
      </c>
      <c r="Q1271" s="26"/>
      <c r="R1271" s="29"/>
    </row>
    <row r="1272" spans="1:18" ht="18" customHeight="1" x14ac:dyDescent="0.2">
      <c r="A1272" s="22" t="s">
        <v>1</v>
      </c>
      <c r="B1272" s="23">
        <v>45633</v>
      </c>
      <c r="C1272" s="24">
        <v>0.29166666666666669</v>
      </c>
      <c r="D1272" s="24">
        <v>0.3263888888888889</v>
      </c>
      <c r="E1272" s="24">
        <v>0.33333333333333331</v>
      </c>
      <c r="F1272" s="24">
        <v>0.36805555555555558</v>
      </c>
      <c r="G1272" s="24"/>
      <c r="H1272" s="24"/>
      <c r="I1272" s="25">
        <v>2</v>
      </c>
      <c r="J1272" s="24" t="s">
        <v>27866</v>
      </c>
      <c r="K1272" s="24" t="s">
        <v>10</v>
      </c>
      <c r="L1272" s="22" t="s">
        <v>27892</v>
      </c>
      <c r="M1272" s="27"/>
      <c r="N1272" s="22"/>
      <c r="O1272" s="22" t="s">
        <v>27939</v>
      </c>
      <c r="P1272" s="22" t="s">
        <v>27940</v>
      </c>
      <c r="Q1272" s="26"/>
      <c r="R1272" s="29"/>
    </row>
    <row r="1273" spans="1:18" ht="18" customHeight="1" x14ac:dyDescent="0.2">
      <c r="A1273" s="22" t="s">
        <v>1</v>
      </c>
      <c r="B1273" s="23">
        <v>45633</v>
      </c>
      <c r="C1273" s="24">
        <v>0.33333333333333331</v>
      </c>
      <c r="D1273" s="24">
        <v>0.36805555555555558</v>
      </c>
      <c r="E1273" s="24">
        <v>0.375</v>
      </c>
      <c r="F1273" s="24">
        <v>0.40972222222222227</v>
      </c>
      <c r="G1273" s="24"/>
      <c r="H1273" s="24"/>
      <c r="I1273" s="25">
        <v>2</v>
      </c>
      <c r="J1273" s="24" t="s">
        <v>27912</v>
      </c>
      <c r="K1273" s="24" t="s">
        <v>0</v>
      </c>
      <c r="L1273" s="22" t="s">
        <v>27938</v>
      </c>
      <c r="M1273" s="22"/>
      <c r="N1273" s="22" t="s">
        <v>27826</v>
      </c>
      <c r="O1273" s="22" t="s">
        <v>27934</v>
      </c>
      <c r="P1273" s="22" t="s">
        <v>27935</v>
      </c>
      <c r="Q1273" s="26"/>
      <c r="R1273" s="29"/>
    </row>
    <row r="1274" spans="1:18" ht="18" customHeight="1" x14ac:dyDescent="0.2">
      <c r="A1274" s="22" t="s">
        <v>1</v>
      </c>
      <c r="B1274" s="23">
        <v>45633</v>
      </c>
      <c r="C1274" s="24">
        <v>0.3125</v>
      </c>
      <c r="D1274" s="24">
        <v>0.34722222222222227</v>
      </c>
      <c r="E1274" s="24">
        <v>0.35416666666666669</v>
      </c>
      <c r="F1274" s="24">
        <v>0.3888888888888889</v>
      </c>
      <c r="G1274" s="24"/>
      <c r="H1274" s="24"/>
      <c r="I1274" s="25">
        <v>2</v>
      </c>
      <c r="J1274" s="24" t="s">
        <v>27851</v>
      </c>
      <c r="K1274" s="24" t="s">
        <v>10</v>
      </c>
      <c r="L1274" s="22" t="s">
        <v>27852</v>
      </c>
      <c r="M1274" s="27"/>
      <c r="N1274" s="22"/>
      <c r="O1274" s="22" t="s">
        <v>27941</v>
      </c>
      <c r="P1274" s="22" t="s">
        <v>27942</v>
      </c>
      <c r="Q1274" s="26"/>
      <c r="R1274" s="29"/>
    </row>
    <row r="1275" spans="1:18" ht="18" customHeight="1" x14ac:dyDescent="0.2">
      <c r="A1275" s="22" t="s">
        <v>1</v>
      </c>
      <c r="B1275" s="23">
        <v>45636</v>
      </c>
      <c r="C1275" s="24">
        <v>0.33333333333333331</v>
      </c>
      <c r="D1275" s="24">
        <v>0.36805555555555558</v>
      </c>
      <c r="E1275" s="24">
        <v>0.375</v>
      </c>
      <c r="F1275" s="24">
        <v>0.40972222222222227</v>
      </c>
      <c r="G1275" s="24"/>
      <c r="H1275" s="24"/>
      <c r="I1275" s="25">
        <v>2</v>
      </c>
      <c r="J1275" s="24" t="s">
        <v>27890</v>
      </c>
      <c r="K1275" s="24" t="s">
        <v>0</v>
      </c>
      <c r="L1275" s="22" t="s">
        <v>27887</v>
      </c>
      <c r="M1275" s="22"/>
      <c r="N1275" s="22" t="s">
        <v>27826</v>
      </c>
      <c r="O1275" s="22" t="s">
        <v>27934</v>
      </c>
      <c r="P1275" s="22" t="s">
        <v>27935</v>
      </c>
      <c r="Q1275" s="26"/>
      <c r="R1275" s="29"/>
    </row>
    <row r="1276" spans="1:18" ht="18" customHeight="1" x14ac:dyDescent="0.2">
      <c r="A1276" s="22" t="s">
        <v>1</v>
      </c>
      <c r="B1276" s="23">
        <v>45636</v>
      </c>
      <c r="C1276" s="24">
        <v>0.66666666666666663</v>
      </c>
      <c r="D1276" s="24">
        <v>0.70833333333333337</v>
      </c>
      <c r="E1276" s="24">
        <v>0.70833333333333337</v>
      </c>
      <c r="F1276" s="24">
        <v>0.75</v>
      </c>
      <c r="G1276" s="24">
        <v>0.75</v>
      </c>
      <c r="H1276" s="24">
        <v>0.79166666666666663</v>
      </c>
      <c r="I1276" s="25">
        <v>3</v>
      </c>
      <c r="J1276" s="24" t="s">
        <v>27861</v>
      </c>
      <c r="K1276" s="24" t="s">
        <v>4</v>
      </c>
      <c r="L1276" s="22" t="s">
        <v>27938</v>
      </c>
      <c r="M1276" s="27"/>
      <c r="N1276" s="22"/>
      <c r="O1276" s="22" t="s">
        <v>27936</v>
      </c>
      <c r="P1276" s="22" t="s">
        <v>27937</v>
      </c>
      <c r="Q1276" s="26"/>
      <c r="R1276" s="29"/>
    </row>
    <row r="1277" spans="1:18" ht="18" customHeight="1" x14ac:dyDescent="0.2">
      <c r="A1277" s="22" t="s">
        <v>1</v>
      </c>
      <c r="B1277" s="23">
        <v>45637</v>
      </c>
      <c r="C1277" s="24">
        <v>0.29166666666666669</v>
      </c>
      <c r="D1277" s="24">
        <v>0.3263888888888889</v>
      </c>
      <c r="E1277" s="24">
        <v>0.33333333333333331</v>
      </c>
      <c r="F1277" s="24">
        <v>0.36805555555555558</v>
      </c>
      <c r="G1277" s="24"/>
      <c r="H1277" s="24"/>
      <c r="I1277" s="25">
        <v>2</v>
      </c>
      <c r="J1277" s="24" t="s">
        <v>27890</v>
      </c>
      <c r="K1277" s="24" t="s">
        <v>10</v>
      </c>
      <c r="L1277" s="22" t="s">
        <v>27938</v>
      </c>
      <c r="M1277" s="27"/>
      <c r="N1277" s="22"/>
      <c r="O1277" s="22" t="s">
        <v>27939</v>
      </c>
      <c r="P1277" s="22" t="s">
        <v>27940</v>
      </c>
      <c r="Q1277" s="26"/>
      <c r="R1277" s="29"/>
    </row>
    <row r="1278" spans="1:18" ht="18" customHeight="1" x14ac:dyDescent="0.2">
      <c r="A1278" s="22" t="s">
        <v>1</v>
      </c>
      <c r="B1278" s="23">
        <v>45637</v>
      </c>
      <c r="C1278" s="24">
        <v>0.3125</v>
      </c>
      <c r="D1278" s="24">
        <v>0.34722222222222227</v>
      </c>
      <c r="E1278" s="24">
        <v>0.35416666666666669</v>
      </c>
      <c r="F1278" s="24">
        <v>0.3888888888888889</v>
      </c>
      <c r="G1278" s="24"/>
      <c r="H1278" s="24"/>
      <c r="I1278" s="25">
        <v>2</v>
      </c>
      <c r="J1278" s="24" t="s">
        <v>27866</v>
      </c>
      <c r="K1278" s="24" t="s">
        <v>10</v>
      </c>
      <c r="L1278" s="22" t="s">
        <v>27892</v>
      </c>
      <c r="M1278" s="27"/>
      <c r="N1278" s="22"/>
      <c r="O1278" s="22" t="s">
        <v>27941</v>
      </c>
      <c r="P1278" s="22" t="s">
        <v>27942</v>
      </c>
      <c r="Q1278" s="26"/>
      <c r="R1278" s="29"/>
    </row>
    <row r="1279" spans="1:18" ht="18" customHeight="1" x14ac:dyDescent="0.2">
      <c r="A1279" s="22" t="s">
        <v>1</v>
      </c>
      <c r="B1279" s="23">
        <v>45637</v>
      </c>
      <c r="C1279" s="24">
        <v>0.375</v>
      </c>
      <c r="D1279" s="24">
        <v>0.40972222222222227</v>
      </c>
      <c r="E1279" s="24">
        <v>0.41666666666666669</v>
      </c>
      <c r="F1279" s="24">
        <v>0.4513888888888889</v>
      </c>
      <c r="G1279" s="24"/>
      <c r="H1279" s="24"/>
      <c r="I1279" s="25">
        <v>2</v>
      </c>
      <c r="J1279" s="24" t="s">
        <v>27890</v>
      </c>
      <c r="K1279" s="24" t="s">
        <v>10</v>
      </c>
      <c r="L1279" s="22" t="s">
        <v>27938</v>
      </c>
      <c r="M1279" s="27"/>
      <c r="N1279" s="22"/>
      <c r="O1279" s="22" t="s">
        <v>27943</v>
      </c>
      <c r="P1279" s="22" t="s">
        <v>27944</v>
      </c>
      <c r="Q1279" s="26"/>
      <c r="R1279" s="29"/>
    </row>
    <row r="1280" spans="1:18" ht="18" customHeight="1" x14ac:dyDescent="0.2">
      <c r="A1280" s="22" t="s">
        <v>1</v>
      </c>
      <c r="B1280" s="23">
        <v>45638</v>
      </c>
      <c r="C1280" s="24">
        <v>0.33333333333333331</v>
      </c>
      <c r="D1280" s="24">
        <v>0.36805555555555558</v>
      </c>
      <c r="E1280" s="24">
        <v>0.375</v>
      </c>
      <c r="F1280" s="24">
        <v>0.40972222222222227</v>
      </c>
      <c r="G1280" s="24"/>
      <c r="H1280" s="24"/>
      <c r="I1280" s="25">
        <v>2</v>
      </c>
      <c r="J1280" s="24" t="s">
        <v>27897</v>
      </c>
      <c r="K1280" s="24" t="s">
        <v>0</v>
      </c>
      <c r="L1280" s="22" t="s">
        <v>27832</v>
      </c>
      <c r="M1280" s="22"/>
      <c r="N1280" s="22" t="s">
        <v>27826</v>
      </c>
      <c r="O1280" s="22" t="s">
        <v>27934</v>
      </c>
      <c r="P1280" s="22" t="s">
        <v>27935</v>
      </c>
      <c r="Q1280" s="26"/>
      <c r="R1280" s="29"/>
    </row>
    <row r="1281" spans="1:18" ht="18" customHeight="1" x14ac:dyDescent="0.2">
      <c r="A1281" s="22" t="s">
        <v>1</v>
      </c>
      <c r="B1281" s="23">
        <v>45638</v>
      </c>
      <c r="C1281" s="24">
        <v>0.66666666666666663</v>
      </c>
      <c r="D1281" s="24">
        <v>0.70833333333333337</v>
      </c>
      <c r="E1281" s="24">
        <v>0.70833333333333337</v>
      </c>
      <c r="F1281" s="24">
        <v>0.75</v>
      </c>
      <c r="G1281" s="24">
        <v>0.75</v>
      </c>
      <c r="H1281" s="24">
        <v>0.79166666666666663</v>
      </c>
      <c r="I1281" s="25">
        <v>3</v>
      </c>
      <c r="J1281" s="24" t="s">
        <v>27861</v>
      </c>
      <c r="K1281" s="24" t="s">
        <v>4</v>
      </c>
      <c r="L1281" s="22" t="s">
        <v>27892</v>
      </c>
      <c r="M1281" s="27"/>
      <c r="N1281" s="22"/>
      <c r="O1281" s="22" t="s">
        <v>27936</v>
      </c>
      <c r="P1281" s="22" t="s">
        <v>27937</v>
      </c>
      <c r="Q1281" s="26"/>
      <c r="R1281" s="28"/>
    </row>
    <row r="1282" spans="1:18" ht="18" customHeight="1" x14ac:dyDescent="0.2">
      <c r="A1282" s="22" t="s">
        <v>1</v>
      </c>
      <c r="B1282" s="23">
        <v>45638</v>
      </c>
      <c r="C1282" s="24">
        <v>0.375</v>
      </c>
      <c r="D1282" s="24">
        <v>0.40972222222222227</v>
      </c>
      <c r="E1282" s="24">
        <v>0.41666666666666669</v>
      </c>
      <c r="F1282" s="24">
        <v>0.4513888888888889</v>
      </c>
      <c r="G1282" s="24"/>
      <c r="H1282" s="24"/>
      <c r="I1282" s="25">
        <v>2</v>
      </c>
      <c r="J1282" s="24" t="s">
        <v>27912</v>
      </c>
      <c r="K1282" s="24" t="s">
        <v>10</v>
      </c>
      <c r="L1282" s="22" t="s">
        <v>27938</v>
      </c>
      <c r="M1282" s="27"/>
      <c r="N1282" s="22"/>
      <c r="O1282" s="22" t="s">
        <v>27945</v>
      </c>
      <c r="P1282" s="22" t="s">
        <v>27946</v>
      </c>
      <c r="Q1282" s="26"/>
      <c r="R1282" s="29"/>
    </row>
    <row r="1283" spans="1:18" ht="18" customHeight="1" x14ac:dyDescent="0.2">
      <c r="A1283" s="22" t="s">
        <v>1</v>
      </c>
      <c r="B1283" s="23">
        <v>45639</v>
      </c>
      <c r="C1283" s="24">
        <v>0.375</v>
      </c>
      <c r="D1283" s="24">
        <v>0.40972222222222227</v>
      </c>
      <c r="E1283" s="24"/>
      <c r="F1283" s="24"/>
      <c r="G1283" s="24"/>
      <c r="H1283" s="24"/>
      <c r="I1283" s="25">
        <v>1</v>
      </c>
      <c r="J1283" s="24" t="s">
        <v>27888</v>
      </c>
      <c r="K1283" s="24" t="s">
        <v>10</v>
      </c>
      <c r="L1283" s="22" t="s">
        <v>27938</v>
      </c>
      <c r="M1283" s="27"/>
      <c r="N1283" s="22"/>
      <c r="O1283" s="22" t="s">
        <v>27943</v>
      </c>
      <c r="P1283" s="22" t="s">
        <v>27944</v>
      </c>
      <c r="Q1283" s="26"/>
      <c r="R1283" s="29"/>
    </row>
    <row r="1284" spans="1:18" ht="18" customHeight="1" x14ac:dyDescent="0.2">
      <c r="A1284" s="22" t="s">
        <v>1</v>
      </c>
      <c r="B1284" s="23">
        <v>45639</v>
      </c>
      <c r="C1284" s="24">
        <v>0.29166666666666669</v>
      </c>
      <c r="D1284" s="24">
        <v>0.3263888888888889</v>
      </c>
      <c r="E1284" s="24">
        <v>0.33333333333333331</v>
      </c>
      <c r="F1284" s="24">
        <v>0.36805555555555558</v>
      </c>
      <c r="G1284" s="24"/>
      <c r="H1284" s="24"/>
      <c r="I1284" s="25">
        <v>2</v>
      </c>
      <c r="J1284" s="24" t="s">
        <v>27948</v>
      </c>
      <c r="K1284" s="24" t="s">
        <v>10</v>
      </c>
      <c r="L1284" s="22" t="s">
        <v>27862</v>
      </c>
      <c r="M1284" s="27"/>
      <c r="N1284" s="22"/>
      <c r="O1284" s="22" t="s">
        <v>27939</v>
      </c>
      <c r="P1284" s="22" t="s">
        <v>27940</v>
      </c>
      <c r="Q1284" s="26"/>
      <c r="R1284" s="29"/>
    </row>
    <row r="1285" spans="1:18" ht="18" customHeight="1" x14ac:dyDescent="0.2">
      <c r="A1285" s="22" t="s">
        <v>1</v>
      </c>
      <c r="B1285" s="23">
        <v>45639</v>
      </c>
      <c r="C1285" s="24">
        <v>0.3125</v>
      </c>
      <c r="D1285" s="24">
        <v>0.34722222222222227</v>
      </c>
      <c r="E1285" s="24">
        <v>0.35416666666666669</v>
      </c>
      <c r="F1285" s="24">
        <v>0.3888888888888889</v>
      </c>
      <c r="G1285" s="24"/>
      <c r="H1285" s="24"/>
      <c r="I1285" s="25"/>
      <c r="J1285" s="24"/>
      <c r="K1285" s="24" t="s">
        <v>10</v>
      </c>
      <c r="L1285" s="22" t="s">
        <v>27832</v>
      </c>
      <c r="M1285" s="27"/>
      <c r="N1285" s="22"/>
      <c r="O1285" s="22" t="s">
        <v>27941</v>
      </c>
      <c r="P1285" s="22" t="s">
        <v>27942</v>
      </c>
      <c r="Q1285" s="26"/>
      <c r="R1285" s="29"/>
    </row>
    <row r="1286" spans="1:18" ht="18" customHeight="1" x14ac:dyDescent="0.2">
      <c r="A1286" s="22" t="s">
        <v>1</v>
      </c>
      <c r="B1286" s="23">
        <v>45639</v>
      </c>
      <c r="C1286" s="24" t="s">
        <v>27949</v>
      </c>
      <c r="D1286" s="24" t="s">
        <v>27950</v>
      </c>
      <c r="E1286" s="24" t="s">
        <v>27951</v>
      </c>
      <c r="F1286" s="24" t="s">
        <v>27952</v>
      </c>
      <c r="G1286" s="24"/>
      <c r="H1286" s="24"/>
      <c r="I1286" s="25">
        <v>2</v>
      </c>
      <c r="J1286" s="24" t="s">
        <v>27839</v>
      </c>
      <c r="K1286" s="24" t="s">
        <v>10</v>
      </c>
      <c r="L1286" s="22" t="s">
        <v>27938</v>
      </c>
      <c r="M1286" s="27"/>
      <c r="N1286" s="22"/>
      <c r="O1286" s="22" t="s">
        <v>27945</v>
      </c>
      <c r="P1286" s="22" t="s">
        <v>27946</v>
      </c>
      <c r="Q1286" s="26"/>
      <c r="R1286" s="29"/>
    </row>
    <row r="1287" spans="1:18" ht="18" customHeight="1" x14ac:dyDescent="0.2">
      <c r="A1287" s="22" t="s">
        <v>1</v>
      </c>
      <c r="B1287" s="23">
        <v>45639</v>
      </c>
      <c r="C1287" s="24">
        <v>0.29166666666666669</v>
      </c>
      <c r="D1287" s="24">
        <v>0.3263888888888889</v>
      </c>
      <c r="E1287" s="24">
        <v>0.33333333333333331</v>
      </c>
      <c r="F1287" s="24">
        <v>0.36805555555555558</v>
      </c>
      <c r="G1287" s="24"/>
      <c r="H1287" s="24"/>
      <c r="I1287" s="25">
        <v>2</v>
      </c>
      <c r="J1287" s="24" t="s">
        <v>27897</v>
      </c>
      <c r="K1287" s="24" t="s">
        <v>0</v>
      </c>
      <c r="L1287" s="22" t="s">
        <v>27938</v>
      </c>
      <c r="M1287" s="27"/>
      <c r="N1287" s="22"/>
      <c r="O1287" s="22" t="s">
        <v>27936</v>
      </c>
      <c r="P1287" s="22" t="s">
        <v>27947</v>
      </c>
      <c r="Q1287" s="26"/>
      <c r="R1287" s="29"/>
    </row>
    <row r="1288" spans="1:18" ht="18" customHeight="1" x14ac:dyDescent="0.2">
      <c r="A1288" s="22" t="s">
        <v>1</v>
      </c>
      <c r="B1288" s="23">
        <v>45640</v>
      </c>
      <c r="C1288" s="24">
        <v>0.29166666666666669</v>
      </c>
      <c r="D1288" s="24">
        <v>0.3263888888888889</v>
      </c>
      <c r="E1288" s="24">
        <v>0.33333333333333331</v>
      </c>
      <c r="F1288" s="24">
        <v>0.36805555555555558</v>
      </c>
      <c r="G1288" s="24"/>
      <c r="H1288" s="24"/>
      <c r="I1288" s="25">
        <v>2</v>
      </c>
      <c r="J1288" s="24" t="s">
        <v>27920</v>
      </c>
      <c r="K1288" s="24" t="s">
        <v>0</v>
      </c>
      <c r="L1288" s="22" t="s">
        <v>27840</v>
      </c>
      <c r="M1288" s="27"/>
      <c r="N1288" s="22"/>
      <c r="O1288" s="22" t="s">
        <v>27936</v>
      </c>
      <c r="P1288" s="22" t="s">
        <v>27947</v>
      </c>
      <c r="Q1288" s="26"/>
      <c r="R1288" s="29"/>
    </row>
    <row r="1289" spans="1:18" ht="18" customHeight="1" x14ac:dyDescent="0.2">
      <c r="A1289" s="22" t="s">
        <v>1</v>
      </c>
      <c r="B1289" s="23">
        <v>45640</v>
      </c>
      <c r="C1289" s="24">
        <v>0.29166666666666669</v>
      </c>
      <c r="D1289" s="24">
        <v>0.3263888888888889</v>
      </c>
      <c r="E1289" s="24"/>
      <c r="F1289" s="24"/>
      <c r="G1289" s="24"/>
      <c r="H1289" s="24"/>
      <c r="I1289" s="25">
        <v>1</v>
      </c>
      <c r="J1289" s="24" t="s">
        <v>27889</v>
      </c>
      <c r="K1289" s="24" t="s">
        <v>10</v>
      </c>
      <c r="L1289" s="22" t="s">
        <v>27856</v>
      </c>
      <c r="M1289" s="27"/>
      <c r="N1289" s="22"/>
      <c r="O1289" s="22" t="s">
        <v>27939</v>
      </c>
      <c r="P1289" s="22" t="s">
        <v>27940</v>
      </c>
      <c r="Q1289" s="26"/>
      <c r="R1289" s="29"/>
    </row>
    <row r="1290" spans="1:18" ht="18" customHeight="1" x14ac:dyDescent="0.2">
      <c r="A1290" s="22" t="s">
        <v>1</v>
      </c>
      <c r="B1290" s="23">
        <v>45640</v>
      </c>
      <c r="C1290" s="24">
        <v>0.33333333333333331</v>
      </c>
      <c r="D1290" s="24">
        <v>0.36805555555555558</v>
      </c>
      <c r="E1290" s="24">
        <v>0.375</v>
      </c>
      <c r="F1290" s="24">
        <v>0.40972222222222227</v>
      </c>
      <c r="G1290" s="24"/>
      <c r="H1290" s="24"/>
      <c r="I1290" s="25">
        <v>2</v>
      </c>
      <c r="J1290" s="24" t="s">
        <v>27914</v>
      </c>
      <c r="K1290" s="24" t="s">
        <v>0</v>
      </c>
      <c r="L1290" s="22" t="s">
        <v>27938</v>
      </c>
      <c r="M1290" s="22"/>
      <c r="N1290" s="22" t="s">
        <v>27826</v>
      </c>
      <c r="O1290" s="22" t="s">
        <v>27934</v>
      </c>
      <c r="P1290" s="22" t="s">
        <v>27935</v>
      </c>
      <c r="Q1290" s="26"/>
      <c r="R1290" s="29"/>
    </row>
    <row r="1291" spans="1:18" ht="18" customHeight="1" x14ac:dyDescent="0.2">
      <c r="A1291" s="22" t="s">
        <v>1</v>
      </c>
      <c r="B1291" s="23">
        <v>45640</v>
      </c>
      <c r="C1291" s="24">
        <v>0.3125</v>
      </c>
      <c r="D1291" s="24">
        <v>0.34722222222222227</v>
      </c>
      <c r="E1291" s="24">
        <v>0.35416666666666669</v>
      </c>
      <c r="F1291" s="24">
        <v>0.3888888888888889</v>
      </c>
      <c r="G1291" s="24"/>
      <c r="H1291" s="24"/>
      <c r="I1291" s="25">
        <v>2</v>
      </c>
      <c r="J1291" s="24" t="s">
        <v>27839</v>
      </c>
      <c r="K1291" s="24" t="s">
        <v>10</v>
      </c>
      <c r="L1291" s="22" t="s">
        <v>27852</v>
      </c>
      <c r="M1291" s="27"/>
      <c r="N1291" s="22"/>
      <c r="O1291" s="22" t="s">
        <v>27941</v>
      </c>
      <c r="P1291" s="22" t="s">
        <v>27942</v>
      </c>
      <c r="Q1291" s="26"/>
      <c r="R1291" s="29"/>
    </row>
    <row r="1292" spans="1:18" ht="18" customHeight="1" x14ac:dyDescent="0.2">
      <c r="A1292" s="22" t="s">
        <v>1</v>
      </c>
      <c r="B1292" s="23">
        <v>45643</v>
      </c>
      <c r="C1292" s="24">
        <v>0.33333333333333331</v>
      </c>
      <c r="D1292" s="24">
        <v>0.36805555555555558</v>
      </c>
      <c r="E1292" s="24">
        <v>0.375</v>
      </c>
      <c r="F1292" s="24">
        <v>0.40972222222222227</v>
      </c>
      <c r="G1292" s="24"/>
      <c r="H1292" s="24"/>
      <c r="I1292" s="25">
        <v>2</v>
      </c>
      <c r="J1292" s="24" t="s">
        <v>27866</v>
      </c>
      <c r="K1292" s="24" t="s">
        <v>0</v>
      </c>
      <c r="L1292" s="22" t="s">
        <v>27887</v>
      </c>
      <c r="M1292" s="22"/>
      <c r="N1292" s="22" t="s">
        <v>27826</v>
      </c>
      <c r="O1292" s="22" t="s">
        <v>27934</v>
      </c>
      <c r="P1292" s="22" t="s">
        <v>27935</v>
      </c>
      <c r="Q1292" s="26"/>
      <c r="R1292" s="29"/>
    </row>
    <row r="1293" spans="1:18" ht="18" customHeight="1" x14ac:dyDescent="0.2">
      <c r="A1293" s="22" t="s">
        <v>1</v>
      </c>
      <c r="B1293" s="23">
        <v>45643</v>
      </c>
      <c r="C1293" s="24">
        <v>0.66666666666666663</v>
      </c>
      <c r="D1293" s="24">
        <v>0.70833333333333337</v>
      </c>
      <c r="E1293" s="24">
        <v>0.70833333333333337</v>
      </c>
      <c r="F1293" s="24">
        <v>0.75</v>
      </c>
      <c r="G1293" s="24">
        <v>0.75</v>
      </c>
      <c r="H1293" s="24">
        <v>0.79166666666666663</v>
      </c>
      <c r="I1293" s="25">
        <v>3</v>
      </c>
      <c r="J1293" s="24" t="s">
        <v>27861</v>
      </c>
      <c r="K1293" s="24" t="s">
        <v>4</v>
      </c>
      <c r="L1293" s="22" t="s">
        <v>27938</v>
      </c>
      <c r="M1293" s="27"/>
      <c r="N1293" s="22"/>
      <c r="O1293" s="22" t="s">
        <v>27936</v>
      </c>
      <c r="P1293" s="22" t="s">
        <v>27937</v>
      </c>
      <c r="Q1293" s="26"/>
      <c r="R1293" s="29"/>
    </row>
    <row r="1294" spans="1:18" ht="18" customHeight="1" x14ac:dyDescent="0.2">
      <c r="A1294" s="22" t="s">
        <v>1</v>
      </c>
      <c r="B1294" s="23">
        <v>45644</v>
      </c>
      <c r="C1294" s="24">
        <v>0.29166666666666669</v>
      </c>
      <c r="D1294" s="24">
        <v>0.3263888888888889</v>
      </c>
      <c r="E1294" s="24">
        <v>0.33333333333333331</v>
      </c>
      <c r="F1294" s="24">
        <v>0.36805555555555558</v>
      </c>
      <c r="G1294" s="24"/>
      <c r="H1294" s="24"/>
      <c r="I1294" s="25">
        <v>2</v>
      </c>
      <c r="J1294" s="24" t="s">
        <v>27912</v>
      </c>
      <c r="K1294" s="24" t="s">
        <v>10</v>
      </c>
      <c r="L1294" s="22" t="s">
        <v>27938</v>
      </c>
      <c r="M1294" s="27"/>
      <c r="N1294" s="22"/>
      <c r="O1294" s="22" t="s">
        <v>27939</v>
      </c>
      <c r="P1294" s="22" t="s">
        <v>27940</v>
      </c>
      <c r="Q1294" s="26"/>
      <c r="R1294" s="29"/>
    </row>
    <row r="1295" spans="1:18" ht="18" customHeight="1" x14ac:dyDescent="0.2">
      <c r="A1295" s="22" t="s">
        <v>1</v>
      </c>
      <c r="B1295" s="23">
        <v>45644</v>
      </c>
      <c r="C1295" s="24">
        <v>0.3125</v>
      </c>
      <c r="D1295" s="24">
        <v>0.34722222222222227</v>
      </c>
      <c r="E1295" s="24">
        <v>0.35416666666666669</v>
      </c>
      <c r="F1295" s="24">
        <v>0.3888888888888889</v>
      </c>
      <c r="G1295" s="24"/>
      <c r="H1295" s="24"/>
      <c r="I1295" s="25">
        <v>2</v>
      </c>
      <c r="J1295" s="24" t="s">
        <v>27888</v>
      </c>
      <c r="K1295" s="24" t="s">
        <v>10</v>
      </c>
      <c r="L1295" s="22" t="s">
        <v>27892</v>
      </c>
      <c r="M1295" s="27"/>
      <c r="N1295" s="22"/>
      <c r="O1295" s="22" t="s">
        <v>27941</v>
      </c>
      <c r="P1295" s="22" t="s">
        <v>27942</v>
      </c>
      <c r="Q1295" s="26"/>
      <c r="R1295" s="29"/>
    </row>
    <row r="1296" spans="1:18" ht="18" customHeight="1" x14ac:dyDescent="0.2">
      <c r="A1296" s="22" t="s">
        <v>1</v>
      </c>
      <c r="B1296" s="23">
        <v>45644</v>
      </c>
      <c r="C1296" s="24">
        <v>0.375</v>
      </c>
      <c r="D1296" s="24">
        <v>0.40972222222222227</v>
      </c>
      <c r="E1296" s="24">
        <v>0.41666666666666669</v>
      </c>
      <c r="F1296" s="24">
        <v>0.4513888888888889</v>
      </c>
      <c r="G1296" s="24"/>
      <c r="H1296" s="24"/>
      <c r="I1296" s="25">
        <v>2</v>
      </c>
      <c r="J1296" s="24" t="s">
        <v>27866</v>
      </c>
      <c r="K1296" s="24" t="s">
        <v>10</v>
      </c>
      <c r="L1296" s="22" t="s">
        <v>27938</v>
      </c>
      <c r="M1296" s="27"/>
      <c r="N1296" s="22"/>
      <c r="O1296" s="22" t="s">
        <v>27943</v>
      </c>
      <c r="P1296" s="22" t="s">
        <v>27944</v>
      </c>
      <c r="Q1296" s="26"/>
      <c r="R1296" s="29"/>
    </row>
    <row r="1297" spans="1:18" ht="18" customHeight="1" x14ac:dyDescent="0.2">
      <c r="A1297" s="22" t="s">
        <v>1</v>
      </c>
      <c r="B1297" s="23">
        <v>45645</v>
      </c>
      <c r="C1297" s="24">
        <v>0.33333333333333331</v>
      </c>
      <c r="D1297" s="24">
        <v>0.36805555555555558</v>
      </c>
      <c r="E1297" s="24">
        <v>0.375</v>
      </c>
      <c r="F1297" s="24">
        <v>0.40972222222222227</v>
      </c>
      <c r="G1297" s="24"/>
      <c r="H1297" s="24"/>
      <c r="I1297" s="25">
        <v>2</v>
      </c>
      <c r="J1297" s="24" t="s">
        <v>27890</v>
      </c>
      <c r="K1297" s="24" t="s">
        <v>0</v>
      </c>
      <c r="L1297" s="22" t="s">
        <v>27832</v>
      </c>
      <c r="M1297" s="22"/>
      <c r="N1297" s="22" t="s">
        <v>27826</v>
      </c>
      <c r="O1297" s="22" t="s">
        <v>27934</v>
      </c>
      <c r="P1297" s="22" t="s">
        <v>27935</v>
      </c>
      <c r="Q1297" s="26"/>
      <c r="R1297" s="29"/>
    </row>
    <row r="1298" spans="1:18" ht="18" customHeight="1" x14ac:dyDescent="0.2">
      <c r="A1298" s="22" t="s">
        <v>1</v>
      </c>
      <c r="B1298" s="23">
        <v>45645</v>
      </c>
      <c r="C1298" s="24">
        <v>0.66666666666666663</v>
      </c>
      <c r="D1298" s="24">
        <v>0.70833333333333337</v>
      </c>
      <c r="E1298" s="24">
        <v>0.70833333333333337</v>
      </c>
      <c r="F1298" s="24">
        <v>0.75</v>
      </c>
      <c r="G1298" s="24">
        <v>0.75</v>
      </c>
      <c r="H1298" s="24">
        <v>0.79166666666666663</v>
      </c>
      <c r="I1298" s="25">
        <v>3</v>
      </c>
      <c r="J1298" s="24" t="s">
        <v>27861</v>
      </c>
      <c r="K1298" s="24" t="s">
        <v>4</v>
      </c>
      <c r="L1298" s="22" t="s">
        <v>27892</v>
      </c>
      <c r="M1298" s="27"/>
      <c r="N1298" s="22"/>
      <c r="O1298" s="22" t="s">
        <v>27936</v>
      </c>
      <c r="P1298" s="22" t="s">
        <v>27937</v>
      </c>
      <c r="Q1298" s="26"/>
      <c r="R1298" s="28"/>
    </row>
    <row r="1299" spans="1:18" ht="18" customHeight="1" x14ac:dyDescent="0.2">
      <c r="A1299" s="22" t="s">
        <v>1</v>
      </c>
      <c r="B1299" s="23">
        <v>45645</v>
      </c>
      <c r="C1299" s="24">
        <v>0.375</v>
      </c>
      <c r="D1299" s="24">
        <v>0.40972222222222227</v>
      </c>
      <c r="E1299" s="24">
        <v>0.41666666666666669</v>
      </c>
      <c r="F1299" s="24">
        <v>0.4513888888888889</v>
      </c>
      <c r="G1299" s="24"/>
      <c r="H1299" s="24"/>
      <c r="I1299" s="25">
        <v>2</v>
      </c>
      <c r="J1299" s="24" t="s">
        <v>27866</v>
      </c>
      <c r="K1299" s="24" t="s">
        <v>10</v>
      </c>
      <c r="L1299" s="22" t="s">
        <v>27938</v>
      </c>
      <c r="M1299" s="27"/>
      <c r="N1299" s="22"/>
      <c r="O1299" s="22" t="s">
        <v>27945</v>
      </c>
      <c r="P1299" s="22" t="s">
        <v>27946</v>
      </c>
      <c r="Q1299" s="26"/>
      <c r="R1299" s="29"/>
    </row>
    <row r="1300" spans="1:18" ht="18" customHeight="1" x14ac:dyDescent="0.2">
      <c r="A1300" s="22" t="s">
        <v>1</v>
      </c>
      <c r="B1300" s="23">
        <v>45646</v>
      </c>
      <c r="C1300" s="24">
        <v>0.375</v>
      </c>
      <c r="D1300" s="24">
        <v>0.40972222222222227</v>
      </c>
      <c r="E1300" s="24">
        <v>0.41666666666666669</v>
      </c>
      <c r="F1300" s="24">
        <v>0.4513888888888889</v>
      </c>
      <c r="G1300" s="24"/>
      <c r="H1300" s="24"/>
      <c r="I1300" s="25">
        <v>2</v>
      </c>
      <c r="J1300" s="24" t="s">
        <v>27905</v>
      </c>
      <c r="K1300" s="24" t="s">
        <v>10</v>
      </c>
      <c r="L1300" s="22" t="s">
        <v>27938</v>
      </c>
      <c r="M1300" s="27"/>
      <c r="N1300" s="22"/>
      <c r="O1300" s="22" t="s">
        <v>27943</v>
      </c>
      <c r="P1300" s="22" t="s">
        <v>27944</v>
      </c>
      <c r="Q1300" s="26"/>
      <c r="R1300" s="29"/>
    </row>
    <row r="1301" spans="1:18" ht="18" customHeight="1" x14ac:dyDescent="0.2">
      <c r="A1301" s="22" t="s">
        <v>1</v>
      </c>
      <c r="B1301" s="23">
        <v>45646</v>
      </c>
      <c r="C1301" s="24">
        <v>0.29166666666666669</v>
      </c>
      <c r="D1301" s="24">
        <v>0.3263888888888889</v>
      </c>
      <c r="E1301" s="24">
        <v>0.33333333333333331</v>
      </c>
      <c r="F1301" s="24">
        <v>0.36805555555555558</v>
      </c>
      <c r="G1301" s="24"/>
      <c r="H1301" s="24"/>
      <c r="I1301" s="25">
        <v>2</v>
      </c>
      <c r="J1301" s="24" t="s">
        <v>27839</v>
      </c>
      <c r="K1301" s="24" t="s">
        <v>10</v>
      </c>
      <c r="L1301" s="22" t="s">
        <v>27862</v>
      </c>
      <c r="M1301" s="27"/>
      <c r="N1301" s="22"/>
      <c r="O1301" s="22" t="s">
        <v>27939</v>
      </c>
      <c r="P1301" s="22" t="s">
        <v>27940</v>
      </c>
      <c r="Q1301" s="26"/>
      <c r="R1301" s="29"/>
    </row>
    <row r="1302" spans="1:18" ht="18" customHeight="1" x14ac:dyDescent="0.2">
      <c r="A1302" s="22" t="s">
        <v>1</v>
      </c>
      <c r="B1302" s="23">
        <v>45646</v>
      </c>
      <c r="C1302" s="24">
        <v>0.3125</v>
      </c>
      <c r="D1302" s="24">
        <v>0.34722222222222227</v>
      </c>
      <c r="E1302" s="24">
        <v>0.35416666666666669</v>
      </c>
      <c r="F1302" s="24">
        <v>0.3888888888888889</v>
      </c>
      <c r="G1302" s="24"/>
      <c r="H1302" s="24"/>
      <c r="I1302" s="25">
        <v>2</v>
      </c>
      <c r="J1302" s="24" t="s">
        <v>27866</v>
      </c>
      <c r="K1302" s="24" t="s">
        <v>10</v>
      </c>
      <c r="L1302" s="22" t="s">
        <v>27892</v>
      </c>
      <c r="M1302" s="27"/>
      <c r="N1302" s="22"/>
      <c r="O1302" s="22" t="s">
        <v>27941</v>
      </c>
      <c r="P1302" s="22" t="s">
        <v>27942</v>
      </c>
      <c r="Q1302" s="26"/>
      <c r="R1302" s="29"/>
    </row>
    <row r="1303" spans="1:18" ht="18" customHeight="1" x14ac:dyDescent="0.2">
      <c r="A1303" s="22" t="s">
        <v>1</v>
      </c>
      <c r="B1303" s="23">
        <v>45646</v>
      </c>
      <c r="C1303" s="24">
        <v>0.39583333333333331</v>
      </c>
      <c r="D1303" s="24">
        <v>0.43055555555555558</v>
      </c>
      <c r="E1303" s="24">
        <v>0.4375</v>
      </c>
      <c r="F1303" s="24">
        <v>0.47222222222222227</v>
      </c>
      <c r="G1303" s="24"/>
      <c r="H1303" s="24"/>
      <c r="I1303" s="25">
        <v>2</v>
      </c>
      <c r="J1303" s="24" t="s">
        <v>27901</v>
      </c>
      <c r="K1303" s="24" t="s">
        <v>10</v>
      </c>
      <c r="L1303" s="22" t="s">
        <v>27892</v>
      </c>
      <c r="M1303" s="27"/>
      <c r="N1303" s="22"/>
      <c r="O1303" s="22" t="s">
        <v>27945</v>
      </c>
      <c r="P1303" s="22" t="s">
        <v>27946</v>
      </c>
      <c r="Q1303" s="26"/>
      <c r="R1303" s="29"/>
    </row>
    <row r="1304" spans="1:18" ht="18" customHeight="1" x14ac:dyDescent="0.2">
      <c r="A1304" s="22" t="s">
        <v>1</v>
      </c>
      <c r="B1304" s="23">
        <v>45646</v>
      </c>
      <c r="C1304" s="24">
        <v>0.29166666666666669</v>
      </c>
      <c r="D1304" s="24">
        <v>0.3263888888888889</v>
      </c>
      <c r="E1304" s="24">
        <v>0.33333333333333331</v>
      </c>
      <c r="F1304" s="24">
        <v>0.36805555555555558</v>
      </c>
      <c r="G1304" s="24"/>
      <c r="H1304" s="24"/>
      <c r="I1304" s="25">
        <v>2</v>
      </c>
      <c r="J1304" s="24" t="s">
        <v>27953</v>
      </c>
      <c r="K1304" s="24" t="s">
        <v>0</v>
      </c>
      <c r="L1304" s="22" t="s">
        <v>27938</v>
      </c>
      <c r="M1304" s="27"/>
      <c r="N1304" s="22"/>
      <c r="O1304" s="22" t="s">
        <v>27936</v>
      </c>
      <c r="P1304" s="22" t="s">
        <v>27947</v>
      </c>
      <c r="Q1304" s="26"/>
      <c r="R1304" s="29"/>
    </row>
    <row r="1305" spans="1:18" ht="18" customHeight="1" x14ac:dyDescent="0.2">
      <c r="A1305" s="22" t="s">
        <v>1</v>
      </c>
      <c r="B1305" s="23">
        <v>45647</v>
      </c>
      <c r="C1305" s="24">
        <v>0.29166666666666669</v>
      </c>
      <c r="D1305" s="24">
        <v>0.3263888888888889</v>
      </c>
      <c r="E1305" s="24">
        <v>0.33333333333333331</v>
      </c>
      <c r="F1305" s="24">
        <v>0.36805555555555558</v>
      </c>
      <c r="G1305" s="24"/>
      <c r="H1305" s="24"/>
      <c r="I1305" s="25">
        <v>2</v>
      </c>
      <c r="J1305" s="24" t="s">
        <v>27866</v>
      </c>
      <c r="K1305" s="24" t="s">
        <v>0</v>
      </c>
      <c r="L1305" s="22" t="s">
        <v>27840</v>
      </c>
      <c r="M1305" s="27"/>
      <c r="N1305" s="22"/>
      <c r="O1305" s="22" t="s">
        <v>27936</v>
      </c>
      <c r="P1305" s="22" t="s">
        <v>27947</v>
      </c>
      <c r="Q1305" s="22" t="s">
        <v>27870</v>
      </c>
      <c r="R1305" s="29"/>
    </row>
    <row r="1306" spans="1:18" ht="18" customHeight="1" x14ac:dyDescent="0.2">
      <c r="A1306" s="22" t="s">
        <v>1</v>
      </c>
      <c r="B1306" s="23">
        <v>45647</v>
      </c>
      <c r="C1306" s="24">
        <v>0.29166666666666669</v>
      </c>
      <c r="D1306" s="24">
        <v>0.3263888888888889</v>
      </c>
      <c r="E1306" s="24">
        <v>0.33333333333333331</v>
      </c>
      <c r="F1306" s="24">
        <v>0.36805555555555558</v>
      </c>
      <c r="G1306" s="24"/>
      <c r="H1306" s="24"/>
      <c r="I1306" s="25">
        <v>2</v>
      </c>
      <c r="J1306" s="24" t="s">
        <v>27866</v>
      </c>
      <c r="K1306" s="24" t="s">
        <v>10</v>
      </c>
      <c r="L1306" s="22" t="s">
        <v>27892</v>
      </c>
      <c r="M1306" s="27"/>
      <c r="N1306" s="22"/>
      <c r="O1306" s="22" t="s">
        <v>27939</v>
      </c>
      <c r="P1306" s="22" t="s">
        <v>27940</v>
      </c>
      <c r="Q1306" s="26"/>
      <c r="R1306" s="29"/>
    </row>
    <row r="1307" spans="1:18" ht="18" customHeight="1" x14ac:dyDescent="0.2">
      <c r="A1307" s="22" t="s">
        <v>1</v>
      </c>
      <c r="B1307" s="23">
        <v>45647</v>
      </c>
      <c r="C1307" s="24">
        <v>0.33333333333333331</v>
      </c>
      <c r="D1307" s="24">
        <v>0.36805555555555558</v>
      </c>
      <c r="E1307" s="24">
        <v>0.375</v>
      </c>
      <c r="F1307" s="24">
        <v>0.40972222222222227</v>
      </c>
      <c r="G1307" s="24"/>
      <c r="H1307" s="24"/>
      <c r="I1307" s="25">
        <v>2</v>
      </c>
      <c r="J1307" s="24" t="s">
        <v>27866</v>
      </c>
      <c r="K1307" s="24" t="s">
        <v>0</v>
      </c>
      <c r="L1307" s="22" t="s">
        <v>27938</v>
      </c>
      <c r="M1307" s="22"/>
      <c r="N1307" s="22" t="s">
        <v>27826</v>
      </c>
      <c r="O1307" s="22" t="s">
        <v>27934</v>
      </c>
      <c r="P1307" s="22" t="s">
        <v>27935</v>
      </c>
      <c r="Q1307" s="26"/>
      <c r="R1307" s="29"/>
    </row>
    <row r="1308" spans="1:18" ht="18" customHeight="1" x14ac:dyDescent="0.2">
      <c r="A1308" s="22" t="s">
        <v>1</v>
      </c>
      <c r="B1308" s="23">
        <v>45647</v>
      </c>
      <c r="C1308" s="24">
        <v>0.3125</v>
      </c>
      <c r="D1308" s="24">
        <v>0.34722222222222227</v>
      </c>
      <c r="E1308" s="24">
        <v>0.35416666666666669</v>
      </c>
      <c r="F1308" s="24">
        <v>0.3888888888888889</v>
      </c>
      <c r="G1308" s="24"/>
      <c r="H1308" s="24"/>
      <c r="I1308" s="25">
        <v>2</v>
      </c>
      <c r="J1308" s="24" t="s">
        <v>27954</v>
      </c>
      <c r="K1308" s="24" t="s">
        <v>10</v>
      </c>
      <c r="L1308" s="22" t="s">
        <v>27852</v>
      </c>
      <c r="M1308" s="27"/>
      <c r="N1308" s="22"/>
      <c r="O1308" s="22" t="s">
        <v>27941</v>
      </c>
      <c r="P1308" s="22" t="s">
        <v>27942</v>
      </c>
      <c r="Q1308" s="26"/>
      <c r="R1308" s="29"/>
    </row>
    <row r="1309" spans="1:18" ht="18" customHeight="1" x14ac:dyDescent="0.2">
      <c r="A1309" s="22" t="s">
        <v>1</v>
      </c>
      <c r="B1309" s="23">
        <v>45650</v>
      </c>
      <c r="C1309" s="24">
        <v>0.33333333333333331</v>
      </c>
      <c r="D1309" s="24">
        <v>0.36805555555555558</v>
      </c>
      <c r="E1309" s="24">
        <v>0.375</v>
      </c>
      <c r="F1309" s="24">
        <v>0.40972222222222227</v>
      </c>
      <c r="G1309" s="24"/>
      <c r="H1309" s="24"/>
      <c r="I1309" s="25">
        <v>2</v>
      </c>
      <c r="J1309" s="24" t="s">
        <v>27839</v>
      </c>
      <c r="K1309" s="24" t="s">
        <v>0</v>
      </c>
      <c r="L1309" s="22" t="s">
        <v>27887</v>
      </c>
      <c r="M1309" s="22"/>
      <c r="N1309" s="22" t="s">
        <v>27826</v>
      </c>
      <c r="O1309" s="22" t="s">
        <v>27934</v>
      </c>
      <c r="P1309" s="22" t="s">
        <v>27935</v>
      </c>
      <c r="Q1309" s="26"/>
      <c r="R1309" s="29"/>
    </row>
    <row r="1310" spans="1:18" ht="18" customHeight="1" x14ac:dyDescent="0.2">
      <c r="A1310" s="22" t="s">
        <v>1</v>
      </c>
      <c r="B1310" s="23">
        <v>45650</v>
      </c>
      <c r="C1310" s="24">
        <v>0.66666666666666663</v>
      </c>
      <c r="D1310" s="24">
        <v>0.70833333333333337</v>
      </c>
      <c r="E1310" s="24">
        <v>0.70833333333333337</v>
      </c>
      <c r="F1310" s="24">
        <v>0.75</v>
      </c>
      <c r="G1310" s="24">
        <v>0.75</v>
      </c>
      <c r="H1310" s="24">
        <v>0.79166666666666663</v>
      </c>
      <c r="I1310" s="25"/>
      <c r="J1310" s="24" t="s">
        <v>27861</v>
      </c>
      <c r="K1310" s="24" t="s">
        <v>4</v>
      </c>
      <c r="L1310" s="22" t="s">
        <v>27938</v>
      </c>
      <c r="M1310" s="27"/>
      <c r="N1310" s="22"/>
      <c r="O1310" s="22" t="s">
        <v>27936</v>
      </c>
      <c r="P1310" s="22" t="s">
        <v>27937</v>
      </c>
      <c r="Q1310" s="26"/>
      <c r="R1310" s="29"/>
    </row>
    <row r="1311" spans="1:18" ht="18" customHeight="1" x14ac:dyDescent="0.2">
      <c r="A1311" s="22" t="s">
        <v>1</v>
      </c>
      <c r="B1311" s="23">
        <v>45652</v>
      </c>
      <c r="C1311" s="24">
        <v>0.33333333333333331</v>
      </c>
      <c r="D1311" s="24">
        <v>0.36805555555555558</v>
      </c>
      <c r="E1311" s="24">
        <v>0.375</v>
      </c>
      <c r="F1311" s="24">
        <v>0.40972222222222227</v>
      </c>
      <c r="G1311" s="24"/>
      <c r="H1311" s="24"/>
      <c r="I1311" s="25">
        <v>2</v>
      </c>
      <c r="J1311" s="24" t="s">
        <v>27866</v>
      </c>
      <c r="K1311" s="24" t="s">
        <v>0</v>
      </c>
      <c r="L1311" s="22" t="s">
        <v>27832</v>
      </c>
      <c r="M1311" s="22"/>
      <c r="N1311" s="22" t="s">
        <v>27826</v>
      </c>
      <c r="O1311" s="22" t="s">
        <v>27934</v>
      </c>
      <c r="P1311" s="22" t="s">
        <v>27935</v>
      </c>
      <c r="Q1311" s="26"/>
      <c r="R1311" s="29"/>
    </row>
    <row r="1312" spans="1:18" ht="18" customHeight="1" x14ac:dyDescent="0.2">
      <c r="A1312" s="22" t="s">
        <v>1</v>
      </c>
      <c r="B1312" s="23">
        <v>45652</v>
      </c>
      <c r="C1312" s="24">
        <v>0.66666666666666663</v>
      </c>
      <c r="D1312" s="24">
        <v>0.70833333333333337</v>
      </c>
      <c r="E1312" s="24">
        <v>0.70833333333333337</v>
      </c>
      <c r="F1312" s="24">
        <v>0.75</v>
      </c>
      <c r="G1312" s="24">
        <v>0.75</v>
      </c>
      <c r="H1312" s="24">
        <v>0.79166666666666663</v>
      </c>
      <c r="I1312" s="25"/>
      <c r="J1312" s="24" t="s">
        <v>27861</v>
      </c>
      <c r="K1312" s="24" t="s">
        <v>4</v>
      </c>
      <c r="L1312" s="22" t="s">
        <v>27892</v>
      </c>
      <c r="M1312" s="27"/>
      <c r="N1312" s="22"/>
      <c r="O1312" s="22" t="s">
        <v>27936</v>
      </c>
      <c r="P1312" s="22" t="s">
        <v>27937</v>
      </c>
      <c r="Q1312" s="26"/>
      <c r="R1312" s="28"/>
    </row>
    <row r="1313" spans="1:18" ht="18" customHeight="1" x14ac:dyDescent="0.2">
      <c r="A1313" s="22" t="s">
        <v>1</v>
      </c>
      <c r="B1313" s="23">
        <v>45652</v>
      </c>
      <c r="C1313" s="24">
        <v>0.375</v>
      </c>
      <c r="D1313" s="24">
        <v>0.40972222222222227</v>
      </c>
      <c r="E1313" s="24">
        <v>0.41666666666666669</v>
      </c>
      <c r="F1313" s="24">
        <v>0.4513888888888889</v>
      </c>
      <c r="G1313" s="24"/>
      <c r="H1313" s="24"/>
      <c r="I1313" s="25"/>
      <c r="J1313" s="24"/>
      <c r="K1313" s="24" t="s">
        <v>10</v>
      </c>
      <c r="L1313" s="22" t="s">
        <v>27938</v>
      </c>
      <c r="M1313" s="27"/>
      <c r="N1313" s="22"/>
      <c r="O1313" s="22" t="s">
        <v>27945</v>
      </c>
      <c r="P1313" s="22" t="s">
        <v>27946</v>
      </c>
      <c r="Q1313" s="26"/>
      <c r="R1313" s="29"/>
    </row>
    <row r="1314" spans="1:18" ht="18" customHeight="1" x14ac:dyDescent="0.2">
      <c r="A1314" s="22" t="s">
        <v>1</v>
      </c>
      <c r="B1314" s="23">
        <v>45653</v>
      </c>
      <c r="C1314" s="24">
        <v>0.375</v>
      </c>
      <c r="D1314" s="24">
        <v>0.40972222222222227</v>
      </c>
      <c r="E1314" s="24">
        <v>0.41666666666666669</v>
      </c>
      <c r="F1314" s="24">
        <v>0.4513888888888889</v>
      </c>
      <c r="G1314" s="24"/>
      <c r="H1314" s="24"/>
      <c r="I1314" s="25"/>
      <c r="J1314" s="24"/>
      <c r="K1314" s="24" t="s">
        <v>10</v>
      </c>
      <c r="L1314" s="22" t="s">
        <v>27938</v>
      </c>
      <c r="M1314" s="27"/>
      <c r="N1314" s="22"/>
      <c r="O1314" s="22" t="s">
        <v>27943</v>
      </c>
      <c r="P1314" s="22" t="s">
        <v>27944</v>
      </c>
      <c r="Q1314" s="26"/>
      <c r="R1314" s="29"/>
    </row>
    <row r="1315" spans="1:18" ht="18" customHeight="1" x14ac:dyDescent="0.2">
      <c r="A1315" s="22" t="s">
        <v>1</v>
      </c>
      <c r="B1315" s="23">
        <v>45653</v>
      </c>
      <c r="C1315" s="24">
        <v>0.29166666666666669</v>
      </c>
      <c r="D1315" s="24">
        <v>0.3263888888888889</v>
      </c>
      <c r="E1315" s="24">
        <v>0.33333333333333331</v>
      </c>
      <c r="F1315" s="24">
        <v>0.36805555555555558</v>
      </c>
      <c r="G1315" s="24"/>
      <c r="H1315" s="24"/>
      <c r="I1315" s="25"/>
      <c r="J1315" s="24"/>
      <c r="K1315" s="24" t="s">
        <v>10</v>
      </c>
      <c r="L1315" s="22" t="s">
        <v>27862</v>
      </c>
      <c r="M1315" s="27"/>
      <c r="N1315" s="22"/>
      <c r="O1315" s="22" t="s">
        <v>27939</v>
      </c>
      <c r="P1315" s="22" t="s">
        <v>27940</v>
      </c>
      <c r="Q1315" s="26"/>
      <c r="R1315" s="29"/>
    </row>
    <row r="1316" spans="1:18" ht="18" customHeight="1" x14ac:dyDescent="0.2">
      <c r="A1316" s="22" t="s">
        <v>1</v>
      </c>
      <c r="B1316" s="23">
        <v>45653</v>
      </c>
      <c r="C1316" s="24">
        <v>0.3125</v>
      </c>
      <c r="D1316" s="24">
        <v>0.34722222222222227</v>
      </c>
      <c r="E1316" s="24">
        <v>0.35416666666666669</v>
      </c>
      <c r="F1316" s="24">
        <v>0.3888888888888889</v>
      </c>
      <c r="G1316" s="24"/>
      <c r="H1316" s="24"/>
      <c r="I1316" s="25"/>
      <c r="J1316" s="24"/>
      <c r="K1316" s="24" t="s">
        <v>10</v>
      </c>
      <c r="L1316" s="22" t="s">
        <v>27892</v>
      </c>
      <c r="M1316" s="27"/>
      <c r="N1316" s="22"/>
      <c r="O1316" s="22" t="s">
        <v>27941</v>
      </c>
      <c r="P1316" s="22" t="s">
        <v>27942</v>
      </c>
      <c r="Q1316" s="26"/>
      <c r="R1316" s="29"/>
    </row>
    <row r="1317" spans="1:18" ht="18" customHeight="1" x14ac:dyDescent="0.2">
      <c r="A1317" s="22" t="s">
        <v>1</v>
      </c>
      <c r="B1317" s="23">
        <v>45653</v>
      </c>
      <c r="C1317" s="24">
        <v>0.39583333333333331</v>
      </c>
      <c r="D1317" s="24">
        <v>0.43055555555555558</v>
      </c>
      <c r="E1317" s="24">
        <v>0.4375</v>
      </c>
      <c r="F1317" s="24">
        <v>0.47222222222222227</v>
      </c>
      <c r="G1317" s="24"/>
      <c r="H1317" s="24"/>
      <c r="I1317" s="25"/>
      <c r="J1317" s="24"/>
      <c r="K1317" s="24" t="s">
        <v>10</v>
      </c>
      <c r="L1317" s="22" t="s">
        <v>27892</v>
      </c>
      <c r="M1317" s="27"/>
      <c r="N1317" s="22"/>
      <c r="O1317" s="22" t="s">
        <v>27945</v>
      </c>
      <c r="P1317" s="22" t="s">
        <v>27946</v>
      </c>
      <c r="Q1317" s="26"/>
      <c r="R1317" s="29"/>
    </row>
    <row r="1318" spans="1:18" ht="18" customHeight="1" x14ac:dyDescent="0.2">
      <c r="A1318" s="22" t="s">
        <v>1</v>
      </c>
      <c r="B1318" s="23">
        <v>45653</v>
      </c>
      <c r="C1318" s="24">
        <v>0.29166666666666669</v>
      </c>
      <c r="D1318" s="24">
        <v>0.3263888888888889</v>
      </c>
      <c r="E1318" s="24">
        <v>0.33333333333333331</v>
      </c>
      <c r="F1318" s="24">
        <v>0.36805555555555558</v>
      </c>
      <c r="G1318" s="24"/>
      <c r="H1318" s="24"/>
      <c r="I1318" s="25"/>
      <c r="J1318" s="24"/>
      <c r="K1318" s="24" t="s">
        <v>0</v>
      </c>
      <c r="L1318" s="22" t="s">
        <v>27938</v>
      </c>
      <c r="M1318" s="27"/>
      <c r="N1318" s="22"/>
      <c r="O1318" s="22" t="s">
        <v>27936</v>
      </c>
      <c r="P1318" s="22" t="s">
        <v>27947</v>
      </c>
      <c r="Q1318" s="26"/>
      <c r="R1318" s="29"/>
    </row>
    <row r="1319" spans="1:18" ht="18" customHeight="1" x14ac:dyDescent="0.2">
      <c r="A1319" s="22" t="s">
        <v>1</v>
      </c>
      <c r="B1319" s="23">
        <v>45654</v>
      </c>
      <c r="C1319" s="24">
        <v>0.29166666666666669</v>
      </c>
      <c r="D1319" s="24">
        <v>0.3263888888888889</v>
      </c>
      <c r="E1319" s="24">
        <v>0.33333333333333331</v>
      </c>
      <c r="F1319" s="24">
        <v>0.36805555555555558</v>
      </c>
      <c r="G1319" s="24"/>
      <c r="H1319" s="24"/>
      <c r="I1319" s="25">
        <v>2</v>
      </c>
      <c r="J1319" s="24" t="s">
        <v>27954</v>
      </c>
      <c r="K1319" s="24" t="s">
        <v>0</v>
      </c>
      <c r="L1319" s="22" t="s">
        <v>27840</v>
      </c>
      <c r="M1319" s="27"/>
      <c r="N1319" s="22"/>
      <c r="O1319" s="22" t="s">
        <v>27936</v>
      </c>
      <c r="P1319" s="22" t="s">
        <v>27947</v>
      </c>
      <c r="Q1319" s="26"/>
      <c r="R1319" s="29"/>
    </row>
    <row r="1320" spans="1:18" ht="18" customHeight="1" x14ac:dyDescent="0.2">
      <c r="A1320" s="22" t="s">
        <v>1</v>
      </c>
      <c r="B1320" s="23">
        <v>45654</v>
      </c>
      <c r="C1320" s="24">
        <v>0.29166666666666669</v>
      </c>
      <c r="D1320" s="24">
        <v>0.3263888888888889</v>
      </c>
      <c r="E1320" s="24">
        <v>0.33333333333333331</v>
      </c>
      <c r="F1320" s="24">
        <v>0.36805555555555558</v>
      </c>
      <c r="G1320" s="24"/>
      <c r="H1320" s="24"/>
      <c r="I1320" s="25"/>
      <c r="J1320" s="24"/>
      <c r="K1320" s="24" t="s">
        <v>10</v>
      </c>
      <c r="L1320" s="22"/>
      <c r="M1320" s="27"/>
      <c r="N1320" s="22"/>
      <c r="O1320" s="22" t="s">
        <v>27939</v>
      </c>
      <c r="P1320" s="22" t="s">
        <v>27940</v>
      </c>
      <c r="Q1320" s="26"/>
      <c r="R1320" s="29"/>
    </row>
    <row r="1321" spans="1:18" ht="18" customHeight="1" x14ac:dyDescent="0.2">
      <c r="A1321" s="22" t="s">
        <v>1</v>
      </c>
      <c r="B1321" s="23">
        <v>45654</v>
      </c>
      <c r="C1321" s="24">
        <v>0.33333333333333331</v>
      </c>
      <c r="D1321" s="24">
        <v>0.36805555555555558</v>
      </c>
      <c r="E1321" s="24">
        <v>0.375</v>
      </c>
      <c r="F1321" s="24">
        <v>0.40972222222222227</v>
      </c>
      <c r="G1321" s="24"/>
      <c r="H1321" s="24"/>
      <c r="I1321" s="25"/>
      <c r="J1321" s="24"/>
      <c r="K1321" s="24" t="s">
        <v>0</v>
      </c>
      <c r="L1321" s="22" t="s">
        <v>27852</v>
      </c>
      <c r="M1321" s="22"/>
      <c r="N1321" s="22"/>
      <c r="O1321" s="22" t="s">
        <v>27934</v>
      </c>
      <c r="P1321" s="22" t="s">
        <v>27935</v>
      </c>
      <c r="Q1321" s="26"/>
      <c r="R1321" s="29"/>
    </row>
    <row r="1322" spans="1:18" ht="18" customHeight="1" x14ac:dyDescent="0.2">
      <c r="A1322" s="22" t="s">
        <v>1</v>
      </c>
      <c r="B1322" s="23">
        <v>45654</v>
      </c>
      <c r="C1322" s="24">
        <v>0.3125</v>
      </c>
      <c r="D1322" s="24">
        <v>0.34722222222222227</v>
      </c>
      <c r="E1322" s="24">
        <v>0.35416666666666669</v>
      </c>
      <c r="F1322" s="24">
        <v>0.3888888888888889</v>
      </c>
      <c r="G1322" s="24"/>
      <c r="H1322" s="24"/>
      <c r="I1322" s="25"/>
      <c r="J1322" s="24"/>
      <c r="K1322" s="24" t="s">
        <v>10</v>
      </c>
      <c r="L1322" s="22" t="s">
        <v>27892</v>
      </c>
      <c r="M1322" s="27"/>
      <c r="N1322" s="22"/>
      <c r="O1322" s="22" t="s">
        <v>27941</v>
      </c>
      <c r="P1322" s="22" t="s">
        <v>27942</v>
      </c>
      <c r="Q1322" s="26"/>
      <c r="R1322" s="29"/>
    </row>
    <row r="1323" spans="1:18" ht="18" customHeight="1" x14ac:dyDescent="0.2">
      <c r="A1323" s="22" t="s">
        <v>1</v>
      </c>
      <c r="B1323" s="23">
        <v>45657</v>
      </c>
      <c r="C1323" s="24">
        <v>0.33333333333333331</v>
      </c>
      <c r="D1323" s="24">
        <v>0.36805555555555558</v>
      </c>
      <c r="E1323" s="24">
        <v>0.375</v>
      </c>
      <c r="F1323" s="24">
        <v>0.40972222222222227</v>
      </c>
      <c r="G1323" s="24"/>
      <c r="H1323" s="24"/>
      <c r="I1323" s="25">
        <v>2</v>
      </c>
      <c r="J1323" s="24" t="s">
        <v>27866</v>
      </c>
      <c r="K1323" s="24" t="s">
        <v>0</v>
      </c>
      <c r="L1323" s="22" t="s">
        <v>27938</v>
      </c>
      <c r="M1323" s="22"/>
      <c r="N1323" s="22"/>
      <c r="O1323" s="22" t="s">
        <v>27934</v>
      </c>
      <c r="P1323" s="22" t="s">
        <v>27935</v>
      </c>
      <c r="Q1323" s="26"/>
      <c r="R1323" s="29"/>
    </row>
    <row r="1324" spans="1:18" ht="18" customHeight="1" x14ac:dyDescent="0.2">
      <c r="A1324" s="22" t="s">
        <v>1</v>
      </c>
      <c r="B1324" s="23">
        <v>45657</v>
      </c>
      <c r="C1324" s="24">
        <v>0.66666666666666663</v>
      </c>
      <c r="D1324" s="24">
        <v>0.70833333333333337</v>
      </c>
      <c r="E1324" s="24">
        <v>0.70833333333333337</v>
      </c>
      <c r="F1324" s="24">
        <v>0.75</v>
      </c>
      <c r="G1324" s="24">
        <v>0.75</v>
      </c>
      <c r="H1324" s="24">
        <v>0.79166666666666663</v>
      </c>
      <c r="I1324" s="25"/>
      <c r="J1324" s="24" t="s">
        <v>27861</v>
      </c>
      <c r="K1324" s="24" t="s">
        <v>4</v>
      </c>
      <c r="L1324" s="22" t="s">
        <v>27938</v>
      </c>
      <c r="M1324" s="27"/>
      <c r="N1324" s="22"/>
      <c r="O1324" s="22" t="s">
        <v>27936</v>
      </c>
      <c r="P1324" s="22" t="s">
        <v>27937</v>
      </c>
      <c r="Q1324" s="26"/>
      <c r="R1324" s="29"/>
    </row>
    <row r="1325" spans="1:18" ht="18" customHeight="1" x14ac:dyDescent="0.2">
      <c r="A1325" s="53" t="s">
        <v>2</v>
      </c>
      <c r="B1325" s="43" t="s">
        <v>28164</v>
      </c>
      <c r="C1325" s="41">
        <v>0.29166666666666669</v>
      </c>
      <c r="D1325" s="41">
        <v>0.3263888888888889</v>
      </c>
      <c r="E1325" s="41">
        <v>0.3298611111111111</v>
      </c>
      <c r="F1325" s="39">
        <v>0.3611111111111111</v>
      </c>
      <c r="G1325" s="39">
        <v>0.36458333333333331</v>
      </c>
      <c r="H1325" s="39">
        <v>0.39583333333333331</v>
      </c>
      <c r="I1325" s="26"/>
      <c r="J1325" s="26"/>
      <c r="K1325" s="26" t="s">
        <v>28165</v>
      </c>
      <c r="L1325" s="26" t="s">
        <v>28166</v>
      </c>
      <c r="M1325" s="26"/>
      <c r="N1325" s="26"/>
      <c r="O1325" s="26" t="s">
        <v>28167</v>
      </c>
      <c r="P1325" s="26" t="s">
        <v>28168</v>
      </c>
      <c r="Q1325" s="26" t="s">
        <v>28169</v>
      </c>
      <c r="R1325" s="29"/>
    </row>
    <row r="1326" spans="1:18" ht="18" customHeight="1" x14ac:dyDescent="0.2">
      <c r="A1326" s="53" t="s">
        <v>2</v>
      </c>
      <c r="B1326" s="43" t="s">
        <v>28164</v>
      </c>
      <c r="C1326" s="41">
        <v>0.625</v>
      </c>
      <c r="D1326" s="41">
        <v>0.65972222222222221</v>
      </c>
      <c r="E1326" s="41">
        <v>0.66666666666666663</v>
      </c>
      <c r="F1326" s="39">
        <v>0.70138888888888884</v>
      </c>
      <c r="G1326" s="39">
        <v>0.70833333333333337</v>
      </c>
      <c r="H1326" s="39">
        <v>0.74305555555555558</v>
      </c>
      <c r="I1326" s="26"/>
      <c r="J1326" s="26"/>
      <c r="K1326" s="26" t="s">
        <v>28176</v>
      </c>
      <c r="L1326" s="26" t="s">
        <v>28177</v>
      </c>
      <c r="M1326" s="26"/>
      <c r="N1326" s="26" t="s">
        <v>28178</v>
      </c>
      <c r="O1326" s="26" t="s">
        <v>28179</v>
      </c>
      <c r="P1326" s="26" t="s">
        <v>28180</v>
      </c>
      <c r="Q1326" s="26" t="s">
        <v>28169</v>
      </c>
      <c r="R1326" s="29"/>
    </row>
    <row r="1327" spans="1:18" ht="18" customHeight="1" x14ac:dyDescent="0.2">
      <c r="A1327" s="53" t="s">
        <v>2</v>
      </c>
      <c r="B1327" s="43" t="s">
        <v>28164</v>
      </c>
      <c r="C1327" s="41">
        <v>0.375</v>
      </c>
      <c r="D1327" s="41">
        <v>0.40972222222222221</v>
      </c>
      <c r="E1327" s="41">
        <v>0.41666666666666669</v>
      </c>
      <c r="F1327" s="39">
        <v>0.4513888888888889</v>
      </c>
      <c r="G1327" s="39"/>
      <c r="H1327" s="39"/>
      <c r="I1327" s="26"/>
      <c r="J1327" s="26"/>
      <c r="K1327" s="26" t="s">
        <v>27800</v>
      </c>
      <c r="L1327" s="26" t="s">
        <v>27992</v>
      </c>
      <c r="M1327" s="26"/>
      <c r="N1327" s="26"/>
      <c r="O1327" s="26" t="s">
        <v>27492</v>
      </c>
      <c r="P1327" s="26" t="s">
        <v>28181</v>
      </c>
      <c r="Q1327" s="26" t="s">
        <v>28169</v>
      </c>
      <c r="R1327" s="29"/>
    </row>
    <row r="1328" spans="1:18" ht="18" customHeight="1" x14ac:dyDescent="0.2">
      <c r="A1328" s="53" t="s">
        <v>2</v>
      </c>
      <c r="B1328" s="43" t="s">
        <v>28164</v>
      </c>
      <c r="C1328" s="41">
        <v>0.29166666666666669</v>
      </c>
      <c r="D1328" s="41">
        <v>0.3263888888888889</v>
      </c>
      <c r="E1328" s="41">
        <v>0.33333333333333331</v>
      </c>
      <c r="F1328" s="39">
        <v>0.36805555555555558</v>
      </c>
      <c r="G1328" s="39">
        <v>0.375</v>
      </c>
      <c r="H1328" s="39">
        <v>0.40972222222222221</v>
      </c>
      <c r="I1328" s="26"/>
      <c r="J1328" s="26"/>
      <c r="K1328" s="26" t="s">
        <v>28165</v>
      </c>
      <c r="L1328" s="26" t="s">
        <v>28182</v>
      </c>
      <c r="M1328" s="26"/>
      <c r="N1328" s="26"/>
      <c r="O1328" s="26" t="s">
        <v>28183</v>
      </c>
      <c r="P1328" s="26" t="s">
        <v>28184</v>
      </c>
      <c r="Q1328" s="26" t="s">
        <v>28169</v>
      </c>
      <c r="R1328" s="29"/>
    </row>
    <row r="1329" spans="1:18" ht="18" customHeight="1" x14ac:dyDescent="0.2">
      <c r="A1329" s="53" t="s">
        <v>2</v>
      </c>
      <c r="B1329" s="43" t="s">
        <v>28185</v>
      </c>
      <c r="C1329" s="41">
        <v>0.58333333333333337</v>
      </c>
      <c r="D1329" s="41">
        <v>0.61805555555555558</v>
      </c>
      <c r="E1329" s="41">
        <v>0.62152777777777779</v>
      </c>
      <c r="F1329" s="39">
        <v>0.15277777777777779</v>
      </c>
      <c r="G1329" s="39"/>
      <c r="H1329" s="39"/>
      <c r="I1329" s="26"/>
      <c r="J1329" s="26"/>
      <c r="K1329" s="26" t="s">
        <v>27800</v>
      </c>
      <c r="L1329" s="26" t="s">
        <v>28170</v>
      </c>
      <c r="M1329" s="26"/>
      <c r="N1329" s="26"/>
      <c r="O1329" s="26" t="s">
        <v>28188</v>
      </c>
      <c r="P1329" s="26" t="s">
        <v>28189</v>
      </c>
      <c r="Q1329" s="26" t="s">
        <v>28169</v>
      </c>
      <c r="R1329" s="29"/>
    </row>
    <row r="1330" spans="1:18" ht="18" customHeight="1" x14ac:dyDescent="0.2">
      <c r="A1330" s="53" t="s">
        <v>2</v>
      </c>
      <c r="B1330" s="43" t="s">
        <v>28185</v>
      </c>
      <c r="C1330" s="41">
        <v>0.625</v>
      </c>
      <c r="D1330" s="41">
        <v>0.65972222222222221</v>
      </c>
      <c r="E1330" s="41">
        <v>0.66666666666666663</v>
      </c>
      <c r="F1330" s="39">
        <v>0.70138888888888884</v>
      </c>
      <c r="G1330" s="39">
        <v>0.70833333333333337</v>
      </c>
      <c r="H1330" s="39">
        <v>0.74305555555555558</v>
      </c>
      <c r="I1330" s="26"/>
      <c r="J1330" s="26"/>
      <c r="K1330" s="26" t="s">
        <v>27800</v>
      </c>
      <c r="L1330" s="26" t="s">
        <v>28182</v>
      </c>
      <c r="M1330" s="26"/>
      <c r="N1330" s="26"/>
      <c r="O1330" s="26" t="s">
        <v>28179</v>
      </c>
      <c r="P1330" s="26" t="s">
        <v>28180</v>
      </c>
      <c r="Q1330" s="26" t="s">
        <v>28169</v>
      </c>
      <c r="R1330" s="29"/>
    </row>
    <row r="1331" spans="1:18" ht="18" customHeight="1" x14ac:dyDescent="0.2">
      <c r="A1331" s="53" t="s">
        <v>2</v>
      </c>
      <c r="B1331" s="43" t="s">
        <v>28185</v>
      </c>
      <c r="C1331" s="41">
        <v>0.29166666666666669</v>
      </c>
      <c r="D1331" s="41">
        <v>0.3263888888888889</v>
      </c>
      <c r="E1331" s="41">
        <v>0.3298611111111111</v>
      </c>
      <c r="F1331" s="39">
        <v>0.3611111111111111</v>
      </c>
      <c r="G1331" s="39"/>
      <c r="H1331" s="39"/>
      <c r="I1331" s="26"/>
      <c r="J1331" s="26"/>
      <c r="K1331" s="26" t="s">
        <v>27800</v>
      </c>
      <c r="L1331" s="26" t="s">
        <v>27961</v>
      </c>
      <c r="M1331" s="26"/>
      <c r="N1331" s="26"/>
      <c r="O1331" s="26" t="s">
        <v>28190</v>
      </c>
      <c r="P1331" s="26" t="s">
        <v>28191</v>
      </c>
      <c r="Q1331" s="26" t="s">
        <v>28169</v>
      </c>
      <c r="R1331" s="29"/>
    </row>
    <row r="1332" spans="1:18" ht="18" customHeight="1" x14ac:dyDescent="0.2">
      <c r="A1332" s="53" t="s">
        <v>2</v>
      </c>
      <c r="B1332" s="43" t="s">
        <v>28185</v>
      </c>
      <c r="C1332" s="41">
        <v>0.29166666666666669</v>
      </c>
      <c r="D1332" s="41">
        <v>0.3263888888888889</v>
      </c>
      <c r="E1332" s="41">
        <v>0.33333333333333331</v>
      </c>
      <c r="F1332" s="39">
        <v>0.36805555555555558</v>
      </c>
      <c r="G1332" s="39">
        <v>0.375</v>
      </c>
      <c r="H1332" s="39">
        <v>0.40972222222222221</v>
      </c>
      <c r="I1332" s="26"/>
      <c r="J1332" s="26"/>
      <c r="K1332" s="26" t="s">
        <v>28165</v>
      </c>
      <c r="L1332" s="26" t="s">
        <v>28173</v>
      </c>
      <c r="M1332" s="26"/>
      <c r="N1332" s="26"/>
      <c r="O1332" s="26" t="s">
        <v>28183</v>
      </c>
      <c r="P1332" s="26" t="s">
        <v>28184</v>
      </c>
      <c r="Q1332" s="26" t="s">
        <v>28169</v>
      </c>
      <c r="R1332" s="29"/>
    </row>
    <row r="1333" spans="1:18" ht="18" customHeight="1" x14ac:dyDescent="0.2">
      <c r="A1333" s="53" t="s">
        <v>2</v>
      </c>
      <c r="B1333" s="43" t="s">
        <v>28192</v>
      </c>
      <c r="C1333" s="41">
        <v>0.3125</v>
      </c>
      <c r="D1333" s="41">
        <v>0.35069444444444442</v>
      </c>
      <c r="E1333" s="41">
        <v>0.35416666666666669</v>
      </c>
      <c r="F1333" s="39">
        <v>0.3923611111111111</v>
      </c>
      <c r="G1333" s="39"/>
      <c r="H1333" s="39"/>
      <c r="I1333" s="26"/>
      <c r="J1333" s="26"/>
      <c r="K1333" s="26" t="s">
        <v>28165</v>
      </c>
      <c r="L1333" s="26" t="s">
        <v>28173</v>
      </c>
      <c r="M1333" s="26"/>
      <c r="N1333" s="26"/>
      <c r="O1333" s="26" t="s">
        <v>28167</v>
      </c>
      <c r="P1333" s="26" t="s">
        <v>28180</v>
      </c>
      <c r="Q1333" s="26" t="s">
        <v>28169</v>
      </c>
      <c r="R1333" s="29"/>
    </row>
    <row r="1334" spans="1:18" ht="18" customHeight="1" x14ac:dyDescent="0.2">
      <c r="A1334" s="53" t="s">
        <v>2</v>
      </c>
      <c r="B1334" s="43" t="s">
        <v>28192</v>
      </c>
      <c r="C1334" s="41">
        <v>0.625</v>
      </c>
      <c r="D1334" s="41">
        <v>0.65972222222222221</v>
      </c>
      <c r="E1334" s="41">
        <v>0.66666666666666663</v>
      </c>
      <c r="F1334" s="39">
        <v>0.70138888888888884</v>
      </c>
      <c r="G1334" s="39">
        <v>0.70833333333333337</v>
      </c>
      <c r="H1334" s="39">
        <v>0.74305555555555558</v>
      </c>
      <c r="I1334" s="26"/>
      <c r="J1334" s="26"/>
      <c r="K1334" s="26" t="s">
        <v>28176</v>
      </c>
      <c r="L1334" s="26" t="s">
        <v>28177</v>
      </c>
      <c r="M1334" s="26"/>
      <c r="N1334" s="26" t="s">
        <v>28178</v>
      </c>
      <c r="O1334" s="26" t="s">
        <v>28179</v>
      </c>
      <c r="P1334" s="26" t="s">
        <v>28180</v>
      </c>
      <c r="Q1334" s="26" t="s">
        <v>28169</v>
      </c>
      <c r="R1334" s="29"/>
    </row>
    <row r="1335" spans="1:18" ht="18" customHeight="1" x14ac:dyDescent="0.2">
      <c r="A1335" s="53" t="s">
        <v>2</v>
      </c>
      <c r="B1335" s="43" t="s">
        <v>28192</v>
      </c>
      <c r="C1335" s="41">
        <v>0.29166666666666669</v>
      </c>
      <c r="D1335" s="41">
        <v>0.3263888888888889</v>
      </c>
      <c r="E1335" s="41">
        <v>0.3298611111111111</v>
      </c>
      <c r="F1335" s="39">
        <v>0.3611111111111111</v>
      </c>
      <c r="G1335" s="39"/>
      <c r="H1335" s="39"/>
      <c r="I1335" s="26"/>
      <c r="J1335" s="26"/>
      <c r="K1335" s="26" t="s">
        <v>27800</v>
      </c>
      <c r="L1335" s="26" t="s">
        <v>28166</v>
      </c>
      <c r="M1335" s="26"/>
      <c r="N1335" s="26"/>
      <c r="O1335" s="26" t="s">
        <v>28179</v>
      </c>
      <c r="P1335" s="26" t="s">
        <v>28180</v>
      </c>
      <c r="Q1335" s="26" t="s">
        <v>28169</v>
      </c>
      <c r="R1335" s="29"/>
    </row>
    <row r="1336" spans="1:18" ht="18" customHeight="1" x14ac:dyDescent="0.2">
      <c r="A1336" s="53" t="s">
        <v>2</v>
      </c>
      <c r="B1336" s="43" t="s">
        <v>28192</v>
      </c>
      <c r="C1336" s="41">
        <v>0.375</v>
      </c>
      <c r="D1336" s="41">
        <v>0.40972222222222221</v>
      </c>
      <c r="E1336" s="41">
        <v>0.41666666666666669</v>
      </c>
      <c r="F1336" s="39">
        <v>0.4513888888888889</v>
      </c>
      <c r="G1336" s="39"/>
      <c r="H1336" s="39"/>
      <c r="I1336" s="26"/>
      <c r="J1336" s="26"/>
      <c r="K1336" s="26" t="s">
        <v>27800</v>
      </c>
      <c r="L1336" s="26" t="s">
        <v>27992</v>
      </c>
      <c r="M1336" s="26"/>
      <c r="N1336" s="26"/>
      <c r="O1336" s="26" t="s">
        <v>27492</v>
      </c>
      <c r="P1336" s="26" t="s">
        <v>28181</v>
      </c>
      <c r="Q1336" s="26" t="s">
        <v>28169</v>
      </c>
      <c r="R1336" s="29"/>
    </row>
    <row r="1337" spans="1:18" ht="18" customHeight="1" x14ac:dyDescent="0.2">
      <c r="A1337" s="53" t="s">
        <v>2</v>
      </c>
      <c r="B1337" s="43" t="s">
        <v>28192</v>
      </c>
      <c r="C1337" s="41">
        <v>0.29166666666666669</v>
      </c>
      <c r="D1337" s="41">
        <v>0.3263888888888889</v>
      </c>
      <c r="E1337" s="41">
        <v>0.33333333333333331</v>
      </c>
      <c r="F1337" s="39">
        <v>0.36805555555555558</v>
      </c>
      <c r="G1337" s="39">
        <v>0.375</v>
      </c>
      <c r="H1337" s="39">
        <v>0.40972222222222221</v>
      </c>
      <c r="I1337" s="26"/>
      <c r="J1337" s="26"/>
      <c r="K1337" s="26" t="s">
        <v>28165</v>
      </c>
      <c r="L1337" s="26" t="s">
        <v>28193</v>
      </c>
      <c r="M1337" s="26"/>
      <c r="N1337" s="26"/>
      <c r="O1337" s="26" t="s">
        <v>28183</v>
      </c>
      <c r="P1337" s="26" t="s">
        <v>28184</v>
      </c>
      <c r="Q1337" s="26" t="s">
        <v>28169</v>
      </c>
      <c r="R1337" s="29"/>
    </row>
    <row r="1338" spans="1:18" ht="18" customHeight="1" x14ac:dyDescent="0.2">
      <c r="A1338" s="53" t="s">
        <v>2</v>
      </c>
      <c r="B1338" s="43" t="s">
        <v>28194</v>
      </c>
      <c r="C1338" s="41">
        <v>0.375</v>
      </c>
      <c r="D1338" s="41">
        <v>0.40972222222222221</v>
      </c>
      <c r="E1338" s="41">
        <v>0.41666666666666669</v>
      </c>
      <c r="F1338" s="39">
        <v>0.4513888888888889</v>
      </c>
      <c r="G1338" s="39"/>
      <c r="H1338" s="39"/>
      <c r="I1338" s="26"/>
      <c r="J1338" s="26"/>
      <c r="K1338" s="26" t="s">
        <v>27800</v>
      </c>
      <c r="L1338" s="26" t="s">
        <v>27992</v>
      </c>
      <c r="M1338" s="26"/>
      <c r="N1338" s="26"/>
      <c r="O1338" s="26" t="s">
        <v>28188</v>
      </c>
      <c r="P1338" s="26" t="s">
        <v>28189</v>
      </c>
      <c r="Q1338" s="26" t="s">
        <v>28169</v>
      </c>
      <c r="R1338" s="29"/>
    </row>
    <row r="1339" spans="1:18" ht="18" customHeight="1" x14ac:dyDescent="0.2">
      <c r="A1339" s="53" t="s">
        <v>2</v>
      </c>
      <c r="B1339" s="43" t="s">
        <v>28194</v>
      </c>
      <c r="C1339" s="41">
        <v>0.33333333333333331</v>
      </c>
      <c r="D1339" s="41">
        <v>0.36805555555555558</v>
      </c>
      <c r="E1339" s="41"/>
      <c r="F1339" s="39"/>
      <c r="G1339" s="39"/>
      <c r="H1339" s="39"/>
      <c r="I1339" s="26"/>
      <c r="J1339" s="26"/>
      <c r="K1339" s="26" t="s">
        <v>27800</v>
      </c>
      <c r="L1339" s="26" t="s">
        <v>28177</v>
      </c>
      <c r="M1339" s="26"/>
      <c r="N1339" s="26" t="s">
        <v>28178</v>
      </c>
      <c r="O1339" s="26" t="s">
        <v>28195</v>
      </c>
      <c r="P1339" s="26" t="s">
        <v>28180</v>
      </c>
      <c r="Q1339" s="26" t="s">
        <v>28169</v>
      </c>
      <c r="R1339" s="29"/>
    </row>
    <row r="1340" spans="1:18" ht="18" customHeight="1" x14ac:dyDescent="0.2">
      <c r="A1340" s="53" t="s">
        <v>2</v>
      </c>
      <c r="B1340" s="43" t="s">
        <v>28194</v>
      </c>
      <c r="C1340" s="41">
        <v>0.58333333333333337</v>
      </c>
      <c r="D1340" s="41">
        <v>0.61805555555555558</v>
      </c>
      <c r="E1340" s="41">
        <v>0.62152777777777779</v>
      </c>
      <c r="F1340" s="39">
        <v>0.65277777777777779</v>
      </c>
      <c r="G1340" s="39"/>
      <c r="H1340" s="39"/>
      <c r="I1340" s="26"/>
      <c r="J1340" s="26"/>
      <c r="K1340" s="26" t="s">
        <v>27800</v>
      </c>
      <c r="L1340" s="26" t="s">
        <v>27961</v>
      </c>
      <c r="M1340" s="26"/>
      <c r="N1340" s="26"/>
      <c r="O1340" s="26" t="s">
        <v>28190</v>
      </c>
      <c r="P1340" s="26" t="s">
        <v>28191</v>
      </c>
      <c r="Q1340" s="26" t="s">
        <v>28169</v>
      </c>
      <c r="R1340" s="29"/>
    </row>
    <row r="1341" spans="1:18" ht="18" customHeight="1" x14ac:dyDescent="0.2">
      <c r="A1341" s="53" t="s">
        <v>2</v>
      </c>
      <c r="B1341" s="43" t="s">
        <v>28194</v>
      </c>
      <c r="C1341" s="41">
        <v>0.29166666666666669</v>
      </c>
      <c r="D1341" s="41">
        <v>0.3263888888888889</v>
      </c>
      <c r="E1341" s="41">
        <v>0.33333333333333331</v>
      </c>
      <c r="F1341" s="39">
        <v>0.36805555555555558</v>
      </c>
      <c r="G1341" s="39">
        <v>0.375</v>
      </c>
      <c r="H1341" s="39">
        <v>0.40972222222222221</v>
      </c>
      <c r="I1341" s="26"/>
      <c r="J1341" s="26"/>
      <c r="K1341" s="26" t="s">
        <v>28165</v>
      </c>
      <c r="L1341" s="26" t="s">
        <v>28193</v>
      </c>
      <c r="M1341" s="26"/>
      <c r="N1341" s="26"/>
      <c r="O1341" s="26" t="s">
        <v>28183</v>
      </c>
      <c r="P1341" s="26" t="s">
        <v>28184</v>
      </c>
      <c r="Q1341" s="26" t="s">
        <v>28169</v>
      </c>
      <c r="R1341" s="29"/>
    </row>
    <row r="1342" spans="1:18" ht="18" customHeight="1" x14ac:dyDescent="0.2">
      <c r="A1342" s="53" t="s">
        <v>2</v>
      </c>
      <c r="B1342" s="43" t="s">
        <v>28200</v>
      </c>
      <c r="C1342" s="41">
        <v>0.33333333333333331</v>
      </c>
      <c r="D1342" s="41">
        <v>0.36805555555555558</v>
      </c>
      <c r="E1342" s="41">
        <v>0.375</v>
      </c>
      <c r="F1342" s="39">
        <v>0.40972222222222221</v>
      </c>
      <c r="G1342" s="39"/>
      <c r="H1342" s="39"/>
      <c r="I1342" s="26"/>
      <c r="J1342" s="26"/>
      <c r="K1342" s="26" t="s">
        <v>27800</v>
      </c>
      <c r="L1342" s="26" t="s">
        <v>27992</v>
      </c>
      <c r="M1342" s="26"/>
      <c r="N1342" s="26"/>
      <c r="O1342" s="26" t="s">
        <v>28195</v>
      </c>
      <c r="P1342" s="26" t="s">
        <v>28201</v>
      </c>
      <c r="Q1342" s="26" t="s">
        <v>28169</v>
      </c>
      <c r="R1342" s="29"/>
    </row>
    <row r="1343" spans="1:18" ht="18" customHeight="1" x14ac:dyDescent="0.2">
      <c r="A1343" s="53" t="s">
        <v>2</v>
      </c>
      <c r="B1343" s="43" t="s">
        <v>28200</v>
      </c>
      <c r="C1343" s="41">
        <v>0.29166666666666669</v>
      </c>
      <c r="D1343" s="41">
        <v>0.3263888888888889</v>
      </c>
      <c r="E1343" s="41">
        <v>0.33333333333333331</v>
      </c>
      <c r="F1343" s="39">
        <v>0.36805555555555558</v>
      </c>
      <c r="G1343" s="39">
        <v>0.375</v>
      </c>
      <c r="H1343" s="39">
        <v>0.40972222222222221</v>
      </c>
      <c r="I1343" s="26"/>
      <c r="J1343" s="26"/>
      <c r="K1343" s="26" t="s">
        <v>28176</v>
      </c>
      <c r="L1343" s="26" t="s">
        <v>28166</v>
      </c>
      <c r="M1343" s="26"/>
      <c r="N1343" s="26"/>
      <c r="O1343" s="26" t="s">
        <v>28179</v>
      </c>
      <c r="P1343" s="26" t="s">
        <v>28180</v>
      </c>
      <c r="Q1343" s="26" t="s">
        <v>28169</v>
      </c>
      <c r="R1343" s="29"/>
    </row>
    <row r="1344" spans="1:18" ht="18" customHeight="1" x14ac:dyDescent="0.2">
      <c r="A1344" s="53" t="s">
        <v>2</v>
      </c>
      <c r="B1344" s="43" t="s">
        <v>28200</v>
      </c>
      <c r="C1344" s="41">
        <v>0.29166666666666669</v>
      </c>
      <c r="D1344" s="41">
        <v>0.3263888888888889</v>
      </c>
      <c r="E1344" s="41">
        <v>0.33333333333333331</v>
      </c>
      <c r="F1344" s="39">
        <v>0.36805555555555558</v>
      </c>
      <c r="G1344" s="39">
        <v>0.375</v>
      </c>
      <c r="H1344" s="39">
        <v>0.40972222222222221</v>
      </c>
      <c r="I1344" s="26"/>
      <c r="J1344" s="26"/>
      <c r="K1344" s="26" t="s">
        <v>28165</v>
      </c>
      <c r="L1344" s="26" t="s">
        <v>28182</v>
      </c>
      <c r="M1344" s="26"/>
      <c r="N1344" s="26"/>
      <c r="O1344" s="26" t="s">
        <v>28183</v>
      </c>
      <c r="P1344" s="26" t="s">
        <v>28184</v>
      </c>
      <c r="Q1344" s="26" t="s">
        <v>28169</v>
      </c>
      <c r="R1344" s="29"/>
    </row>
    <row r="1345" spans="1:18" ht="18" customHeight="1" x14ac:dyDescent="0.2">
      <c r="A1345" s="53" t="s">
        <v>2</v>
      </c>
      <c r="B1345" s="43" t="s">
        <v>28202</v>
      </c>
      <c r="C1345" s="41">
        <v>0.33333333333333331</v>
      </c>
      <c r="D1345" s="41">
        <v>4.1666666666666664E-2</v>
      </c>
      <c r="E1345" s="41"/>
      <c r="F1345" s="39"/>
      <c r="G1345" s="39"/>
      <c r="H1345" s="39"/>
      <c r="I1345" s="26"/>
      <c r="J1345" s="26"/>
      <c r="K1345" s="26" t="s">
        <v>28203</v>
      </c>
      <c r="L1345" s="26" t="s">
        <v>28204</v>
      </c>
      <c r="M1345" s="26"/>
      <c r="N1345" s="26" t="s">
        <v>28178</v>
      </c>
      <c r="O1345" s="26" t="s">
        <v>28205</v>
      </c>
      <c r="P1345" s="26" t="s">
        <v>28206</v>
      </c>
      <c r="Q1345" s="26" t="s">
        <v>28169</v>
      </c>
      <c r="R1345" s="29"/>
    </row>
    <row r="1346" spans="1:18" ht="18" customHeight="1" x14ac:dyDescent="0.2">
      <c r="A1346" s="53" t="s">
        <v>2</v>
      </c>
      <c r="B1346" s="43" t="s">
        <v>28207</v>
      </c>
      <c r="C1346" s="41">
        <v>0.29166666666666669</v>
      </c>
      <c r="D1346" s="41">
        <v>0.3263888888888889</v>
      </c>
      <c r="E1346" s="41">
        <v>0.3298611111111111</v>
      </c>
      <c r="F1346" s="39">
        <v>0.3611111111111111</v>
      </c>
      <c r="G1346" s="39">
        <v>0.36458333333333331</v>
      </c>
      <c r="H1346" s="39">
        <v>0.39583333333333331</v>
      </c>
      <c r="I1346" s="26"/>
      <c r="J1346" s="26"/>
      <c r="K1346" s="26" t="s">
        <v>28165</v>
      </c>
      <c r="L1346" s="26" t="s">
        <v>27992</v>
      </c>
      <c r="M1346" s="26"/>
      <c r="N1346" s="26"/>
      <c r="O1346" s="26" t="s">
        <v>28167</v>
      </c>
      <c r="P1346" s="26" t="s">
        <v>28201</v>
      </c>
      <c r="Q1346" s="26" t="s">
        <v>28169</v>
      </c>
      <c r="R1346" s="29"/>
    </row>
    <row r="1347" spans="1:18" ht="18" customHeight="1" x14ac:dyDescent="0.2">
      <c r="A1347" s="53" t="s">
        <v>2</v>
      </c>
      <c r="B1347" s="43" t="s">
        <v>28207</v>
      </c>
      <c r="C1347" s="41">
        <v>0.625</v>
      </c>
      <c r="D1347" s="41">
        <v>0.65972222222222221</v>
      </c>
      <c r="E1347" s="41">
        <v>0.66666666666666663</v>
      </c>
      <c r="F1347" s="39">
        <v>0.70138888888888884</v>
      </c>
      <c r="G1347" s="39">
        <v>0.70833333333333337</v>
      </c>
      <c r="H1347" s="39">
        <v>0.74305555555555558</v>
      </c>
      <c r="I1347" s="26"/>
      <c r="J1347" s="26"/>
      <c r="K1347" s="26" t="s">
        <v>28176</v>
      </c>
      <c r="L1347" s="26" t="s">
        <v>28173</v>
      </c>
      <c r="M1347" s="26"/>
      <c r="N1347" s="26" t="s">
        <v>28178</v>
      </c>
      <c r="O1347" s="26" t="s">
        <v>28179</v>
      </c>
      <c r="P1347" s="26" t="s">
        <v>28180</v>
      </c>
      <c r="Q1347" s="26" t="s">
        <v>28169</v>
      </c>
      <c r="R1347" s="29"/>
    </row>
    <row r="1348" spans="1:18" ht="18" customHeight="1" x14ac:dyDescent="0.2">
      <c r="A1348" s="53" t="s">
        <v>2</v>
      </c>
      <c r="B1348" s="43" t="s">
        <v>28207</v>
      </c>
      <c r="C1348" s="41">
        <v>0.375</v>
      </c>
      <c r="D1348" s="41">
        <v>0.40972222222222221</v>
      </c>
      <c r="E1348" s="41">
        <v>0.41666666666666669</v>
      </c>
      <c r="F1348" s="39">
        <v>0.4513888888888889</v>
      </c>
      <c r="G1348" s="39"/>
      <c r="H1348" s="39"/>
      <c r="I1348" s="26"/>
      <c r="J1348" s="26"/>
      <c r="K1348" s="26" t="s">
        <v>27800</v>
      </c>
      <c r="L1348" s="26"/>
      <c r="M1348" s="26"/>
      <c r="N1348" s="26"/>
      <c r="O1348" s="26" t="s">
        <v>27492</v>
      </c>
      <c r="P1348" s="26" t="s">
        <v>28181</v>
      </c>
      <c r="Q1348" s="26" t="s">
        <v>28169</v>
      </c>
      <c r="R1348" s="29"/>
    </row>
    <row r="1349" spans="1:18" ht="18" customHeight="1" x14ac:dyDescent="0.2">
      <c r="A1349" s="53" t="s">
        <v>2</v>
      </c>
      <c r="B1349" s="43" t="s">
        <v>28207</v>
      </c>
      <c r="C1349" s="41">
        <v>0.29166666666666669</v>
      </c>
      <c r="D1349" s="41">
        <v>0.3263888888888889</v>
      </c>
      <c r="E1349" s="41">
        <v>0.33333333333333331</v>
      </c>
      <c r="F1349" s="39">
        <v>0.36805555555555558</v>
      </c>
      <c r="G1349" s="39">
        <v>0.375</v>
      </c>
      <c r="H1349" s="39">
        <v>0.40972222222222221</v>
      </c>
      <c r="I1349" s="26"/>
      <c r="J1349" s="26"/>
      <c r="K1349" s="26" t="s">
        <v>28165</v>
      </c>
      <c r="L1349" s="26" t="s">
        <v>28182</v>
      </c>
      <c r="M1349" s="26"/>
      <c r="N1349" s="26" t="s">
        <v>28178</v>
      </c>
      <c r="O1349" s="26" t="s">
        <v>28183</v>
      </c>
      <c r="P1349" s="26" t="s">
        <v>28184</v>
      </c>
      <c r="Q1349" s="26" t="s">
        <v>28169</v>
      </c>
      <c r="R1349" s="29"/>
    </row>
    <row r="1350" spans="1:18" ht="18" customHeight="1" x14ac:dyDescent="0.2">
      <c r="A1350" s="53" t="s">
        <v>2</v>
      </c>
      <c r="B1350" s="43" t="s">
        <v>28208</v>
      </c>
      <c r="C1350" s="41">
        <v>0.58333333333333337</v>
      </c>
      <c r="D1350" s="41">
        <v>0.61805555555555558</v>
      </c>
      <c r="E1350" s="41">
        <v>0.62152777777777779</v>
      </c>
      <c r="F1350" s="39">
        <v>0.64583333333333337</v>
      </c>
      <c r="G1350" s="39"/>
      <c r="H1350" s="39"/>
      <c r="I1350" s="26"/>
      <c r="J1350" s="26"/>
      <c r="K1350" s="26" t="s">
        <v>27800</v>
      </c>
      <c r="L1350" s="26" t="s">
        <v>28209</v>
      </c>
      <c r="M1350" s="26"/>
      <c r="N1350" s="26"/>
      <c r="O1350" s="26" t="s">
        <v>28188</v>
      </c>
      <c r="P1350" s="26" t="s">
        <v>28189</v>
      </c>
      <c r="Q1350" s="26" t="s">
        <v>28169</v>
      </c>
      <c r="R1350" s="29"/>
    </row>
    <row r="1351" spans="1:18" ht="18" customHeight="1" x14ac:dyDescent="0.2">
      <c r="A1351" s="53" t="s">
        <v>2</v>
      </c>
      <c r="B1351" s="43" t="s">
        <v>28208</v>
      </c>
      <c r="C1351" s="41">
        <v>0.29166666666666669</v>
      </c>
      <c r="D1351" s="41">
        <v>0.3263888888888889</v>
      </c>
      <c r="E1351" s="41">
        <v>0.3298611111111111</v>
      </c>
      <c r="F1351" s="39">
        <v>0.3611111111111111</v>
      </c>
      <c r="G1351" s="39"/>
      <c r="H1351" s="39"/>
      <c r="I1351" s="26"/>
      <c r="J1351" s="26"/>
      <c r="K1351" s="26" t="s">
        <v>27800</v>
      </c>
      <c r="L1351" s="26" t="s">
        <v>28197</v>
      </c>
      <c r="M1351" s="26"/>
      <c r="N1351" s="26"/>
      <c r="O1351" s="26" t="s">
        <v>28179</v>
      </c>
      <c r="P1351" s="26" t="s">
        <v>28180</v>
      </c>
      <c r="Q1351" s="26" t="s">
        <v>28169</v>
      </c>
      <c r="R1351" s="29"/>
    </row>
    <row r="1352" spans="1:18" ht="18" customHeight="1" x14ac:dyDescent="0.2">
      <c r="A1352" s="53" t="s">
        <v>2</v>
      </c>
      <c r="B1352" s="43" t="s">
        <v>28208</v>
      </c>
      <c r="C1352" s="41">
        <v>0.58333333333333337</v>
      </c>
      <c r="D1352" s="41">
        <v>0.61805555555555558</v>
      </c>
      <c r="E1352" s="41">
        <v>0.62152777777777779</v>
      </c>
      <c r="F1352" s="39">
        <v>0.65277777777777779</v>
      </c>
      <c r="G1352" s="39"/>
      <c r="H1352" s="39"/>
      <c r="I1352" s="26"/>
      <c r="J1352" s="26"/>
      <c r="K1352" s="26" t="s">
        <v>27800</v>
      </c>
      <c r="L1352" s="26" t="s">
        <v>27961</v>
      </c>
      <c r="M1352" s="26"/>
      <c r="N1352" s="26"/>
      <c r="O1352" s="26" t="s">
        <v>28190</v>
      </c>
      <c r="P1352" s="26" t="s">
        <v>28191</v>
      </c>
      <c r="Q1352" s="26" t="s">
        <v>28169</v>
      </c>
      <c r="R1352" s="29"/>
    </row>
    <row r="1353" spans="1:18" ht="18" customHeight="1" x14ac:dyDescent="0.2">
      <c r="A1353" s="53" t="s">
        <v>2</v>
      </c>
      <c r="B1353" s="43" t="s">
        <v>28208</v>
      </c>
      <c r="C1353" s="41">
        <v>0.29166666666666669</v>
      </c>
      <c r="D1353" s="41">
        <v>0.3263888888888889</v>
      </c>
      <c r="E1353" s="41">
        <v>0.33333333333333331</v>
      </c>
      <c r="F1353" s="39">
        <v>0.36805555555555558</v>
      </c>
      <c r="G1353" s="39">
        <v>0.375</v>
      </c>
      <c r="H1353" s="39">
        <v>0.40972222222222221</v>
      </c>
      <c r="I1353" s="26"/>
      <c r="J1353" s="26"/>
      <c r="K1353" s="26" t="s">
        <v>28165</v>
      </c>
      <c r="L1353" s="26" t="s">
        <v>28182</v>
      </c>
      <c r="M1353" s="26"/>
      <c r="N1353" s="26"/>
      <c r="O1353" s="26" t="s">
        <v>28183</v>
      </c>
      <c r="P1353" s="26" t="s">
        <v>28184</v>
      </c>
      <c r="Q1353" s="26" t="s">
        <v>28169</v>
      </c>
      <c r="R1353" s="29"/>
    </row>
    <row r="1354" spans="1:18" ht="18" customHeight="1" x14ac:dyDescent="0.2">
      <c r="A1354" s="53" t="s">
        <v>2</v>
      </c>
      <c r="B1354" s="43" t="s">
        <v>28210</v>
      </c>
      <c r="C1354" s="41">
        <v>0.29166666666666669</v>
      </c>
      <c r="D1354" s="41">
        <v>0.3263888888888889</v>
      </c>
      <c r="E1354" s="41">
        <v>0.3298611111111111</v>
      </c>
      <c r="F1354" s="39">
        <v>0.3611111111111111</v>
      </c>
      <c r="G1354" s="39">
        <v>0.36458333333333331</v>
      </c>
      <c r="H1354" s="39">
        <v>0.39583333333333331</v>
      </c>
      <c r="I1354" s="26"/>
      <c r="J1354" s="26"/>
      <c r="K1354" s="26" t="s">
        <v>28165</v>
      </c>
      <c r="L1354" s="26" t="s">
        <v>28166</v>
      </c>
      <c r="M1354" s="26"/>
      <c r="N1354" s="26"/>
      <c r="O1354" s="26" t="s">
        <v>28167</v>
      </c>
      <c r="P1354" s="26" t="s">
        <v>28180</v>
      </c>
      <c r="Q1354" s="26" t="s">
        <v>28169</v>
      </c>
      <c r="R1354" s="29"/>
    </row>
    <row r="1355" spans="1:18" ht="18" customHeight="1" x14ac:dyDescent="0.2">
      <c r="A1355" s="53" t="s">
        <v>2</v>
      </c>
      <c r="B1355" s="43" t="s">
        <v>28210</v>
      </c>
      <c r="C1355" s="41">
        <v>0.625</v>
      </c>
      <c r="D1355" s="41">
        <v>0.65972222222222221</v>
      </c>
      <c r="E1355" s="41">
        <v>0.66666666666666663</v>
      </c>
      <c r="F1355" s="39">
        <v>0.70138888888888884</v>
      </c>
      <c r="G1355" s="39">
        <v>0.70833333333333337</v>
      </c>
      <c r="H1355" s="39">
        <v>0.74305555555555558</v>
      </c>
      <c r="I1355" s="26"/>
      <c r="J1355" s="26"/>
      <c r="K1355" s="26" t="s">
        <v>28176</v>
      </c>
      <c r="L1355" s="26" t="s">
        <v>28173</v>
      </c>
      <c r="M1355" s="26"/>
      <c r="N1355" s="26" t="s">
        <v>28178</v>
      </c>
      <c r="O1355" s="26" t="s">
        <v>28179</v>
      </c>
      <c r="P1355" s="26" t="s">
        <v>28180</v>
      </c>
      <c r="Q1355" s="26" t="s">
        <v>28169</v>
      </c>
      <c r="R1355" s="29"/>
    </row>
    <row r="1356" spans="1:18" ht="18" customHeight="1" x14ac:dyDescent="0.2">
      <c r="A1356" s="53" t="s">
        <v>2</v>
      </c>
      <c r="B1356" s="43" t="s">
        <v>28210</v>
      </c>
      <c r="C1356" s="41">
        <v>0.29166666666666669</v>
      </c>
      <c r="D1356" s="41">
        <v>0.3263888888888889</v>
      </c>
      <c r="E1356" s="41">
        <v>0.3298611111111111</v>
      </c>
      <c r="F1356" s="39">
        <v>0.3611111111111111</v>
      </c>
      <c r="G1356" s="39"/>
      <c r="H1356" s="39"/>
      <c r="I1356" s="26"/>
      <c r="J1356" s="26"/>
      <c r="K1356" s="26" t="s">
        <v>27800</v>
      </c>
      <c r="L1356" s="26" t="s">
        <v>28177</v>
      </c>
      <c r="M1356" s="26"/>
      <c r="N1356" s="26"/>
      <c r="O1356" s="26" t="s">
        <v>28179</v>
      </c>
      <c r="P1356" s="26" t="s">
        <v>28180</v>
      </c>
      <c r="Q1356" s="26" t="s">
        <v>28169</v>
      </c>
      <c r="R1356" s="29"/>
    </row>
    <row r="1357" spans="1:18" ht="18" customHeight="1" x14ac:dyDescent="0.2">
      <c r="A1357" s="53" t="s">
        <v>2</v>
      </c>
      <c r="B1357" s="43" t="s">
        <v>28210</v>
      </c>
      <c r="C1357" s="41">
        <v>0.375</v>
      </c>
      <c r="D1357" s="41">
        <v>0.40972222222222221</v>
      </c>
      <c r="E1357" s="41">
        <v>0.41666666666666669</v>
      </c>
      <c r="F1357" s="39">
        <v>0.4513888888888889</v>
      </c>
      <c r="G1357" s="39"/>
      <c r="H1357" s="39"/>
      <c r="I1357" s="26"/>
      <c r="J1357" s="26"/>
      <c r="K1357" s="26" t="s">
        <v>27800</v>
      </c>
      <c r="L1357" s="26"/>
      <c r="M1357" s="26"/>
      <c r="N1357" s="26"/>
      <c r="O1357" s="26" t="s">
        <v>27492</v>
      </c>
      <c r="P1357" s="26" t="s">
        <v>28181</v>
      </c>
      <c r="Q1357" s="26" t="s">
        <v>28169</v>
      </c>
      <c r="R1357" s="29"/>
    </row>
    <row r="1358" spans="1:18" ht="18" customHeight="1" x14ac:dyDescent="0.2">
      <c r="A1358" s="53" t="s">
        <v>2</v>
      </c>
      <c r="B1358" s="43" t="s">
        <v>28210</v>
      </c>
      <c r="C1358" s="41">
        <v>0.29166666666666669</v>
      </c>
      <c r="D1358" s="41">
        <v>0.3263888888888889</v>
      </c>
      <c r="E1358" s="41">
        <v>0.33333333333333331</v>
      </c>
      <c r="F1358" s="39">
        <v>0.36805555555555558</v>
      </c>
      <c r="G1358" s="39">
        <v>0.375</v>
      </c>
      <c r="H1358" s="39">
        <v>0.40972222222222221</v>
      </c>
      <c r="I1358" s="26"/>
      <c r="J1358" s="26"/>
      <c r="K1358" s="26" t="s">
        <v>28165</v>
      </c>
      <c r="L1358" s="26" t="s">
        <v>28193</v>
      </c>
      <c r="M1358" s="26"/>
      <c r="N1358" s="26"/>
      <c r="O1358" s="26" t="s">
        <v>28183</v>
      </c>
      <c r="P1358" s="26" t="s">
        <v>28184</v>
      </c>
      <c r="Q1358" s="26" t="s">
        <v>28169</v>
      </c>
      <c r="R1358" s="29"/>
    </row>
    <row r="1359" spans="1:18" ht="18" customHeight="1" x14ac:dyDescent="0.2">
      <c r="A1359" s="53" t="s">
        <v>2</v>
      </c>
      <c r="B1359" s="43" t="s">
        <v>28211</v>
      </c>
      <c r="C1359" s="41">
        <v>0.375</v>
      </c>
      <c r="D1359" s="41">
        <v>0.40972222222222221</v>
      </c>
      <c r="E1359" s="41">
        <v>0.41666666666666669</v>
      </c>
      <c r="F1359" s="39">
        <v>0.4513888888888889</v>
      </c>
      <c r="G1359" s="39"/>
      <c r="H1359" s="39"/>
      <c r="I1359" s="26"/>
      <c r="J1359" s="26"/>
      <c r="K1359" s="26" t="s">
        <v>27800</v>
      </c>
      <c r="L1359" s="26" t="s">
        <v>27992</v>
      </c>
      <c r="M1359" s="26"/>
      <c r="N1359" s="26"/>
      <c r="O1359" s="26" t="s">
        <v>28188</v>
      </c>
      <c r="P1359" s="26" t="s">
        <v>28189</v>
      </c>
      <c r="Q1359" s="26" t="s">
        <v>28169</v>
      </c>
      <c r="R1359" s="29"/>
    </row>
    <row r="1360" spans="1:18" ht="18" customHeight="1" x14ac:dyDescent="0.2">
      <c r="A1360" s="53" t="s">
        <v>2</v>
      </c>
      <c r="B1360" s="43" t="s">
        <v>28211</v>
      </c>
      <c r="C1360" s="41">
        <v>0.33333333333333331</v>
      </c>
      <c r="D1360" s="41">
        <v>0.36805555555555558</v>
      </c>
      <c r="E1360" s="41"/>
      <c r="F1360" s="39"/>
      <c r="G1360" s="39"/>
      <c r="H1360" s="39"/>
      <c r="I1360" s="26"/>
      <c r="J1360" s="26"/>
      <c r="K1360" s="26" t="s">
        <v>27800</v>
      </c>
      <c r="L1360" s="26" t="s">
        <v>28177</v>
      </c>
      <c r="M1360" s="26"/>
      <c r="N1360" s="26"/>
      <c r="O1360" s="26" t="s">
        <v>28195</v>
      </c>
      <c r="P1360" s="26" t="s">
        <v>28180</v>
      </c>
      <c r="Q1360" s="26" t="s">
        <v>28169</v>
      </c>
      <c r="R1360" s="29"/>
    </row>
    <row r="1361" spans="1:18" ht="18" customHeight="1" x14ac:dyDescent="0.2">
      <c r="A1361" s="53" t="s">
        <v>2</v>
      </c>
      <c r="B1361" s="43" t="s">
        <v>28211</v>
      </c>
      <c r="C1361" s="41">
        <v>0.58333333333333337</v>
      </c>
      <c r="D1361" s="41">
        <v>0.61805555555555558</v>
      </c>
      <c r="E1361" s="41">
        <v>0.62152777777777779</v>
      </c>
      <c r="F1361" s="39">
        <v>0.64583333333333337</v>
      </c>
      <c r="G1361" s="39"/>
      <c r="H1361" s="39"/>
      <c r="I1361" s="26"/>
      <c r="J1361" s="26"/>
      <c r="K1361" s="26" t="s">
        <v>27800</v>
      </c>
      <c r="L1361" s="26" t="s">
        <v>27961</v>
      </c>
      <c r="M1361" s="26"/>
      <c r="N1361" s="26"/>
      <c r="O1361" s="26" t="s">
        <v>28190</v>
      </c>
      <c r="P1361" s="26" t="s">
        <v>28191</v>
      </c>
      <c r="Q1361" s="26" t="s">
        <v>28169</v>
      </c>
      <c r="R1361" s="29"/>
    </row>
    <row r="1362" spans="1:18" ht="18" customHeight="1" x14ac:dyDescent="0.2">
      <c r="A1362" s="53" t="s">
        <v>2</v>
      </c>
      <c r="B1362" s="43" t="s">
        <v>28211</v>
      </c>
      <c r="C1362" s="41">
        <v>0.29166666666666669</v>
      </c>
      <c r="D1362" s="41">
        <v>0.3263888888888889</v>
      </c>
      <c r="E1362" s="41">
        <v>0.33333333333333331</v>
      </c>
      <c r="F1362" s="39">
        <v>0.36805555555555558</v>
      </c>
      <c r="G1362" s="39">
        <v>0.375</v>
      </c>
      <c r="H1362" s="39">
        <v>0.40972222222222221</v>
      </c>
      <c r="I1362" s="26"/>
      <c r="J1362" s="26"/>
      <c r="K1362" s="26" t="s">
        <v>28165</v>
      </c>
      <c r="L1362" s="26" t="s">
        <v>28197</v>
      </c>
      <c r="M1362" s="26"/>
      <c r="N1362" s="26"/>
      <c r="O1362" s="26" t="s">
        <v>28183</v>
      </c>
      <c r="P1362" s="26" t="s">
        <v>28184</v>
      </c>
      <c r="Q1362" s="26" t="s">
        <v>28169</v>
      </c>
      <c r="R1362" s="29"/>
    </row>
    <row r="1363" spans="1:18" ht="18" customHeight="1" x14ac:dyDescent="0.2">
      <c r="A1363" s="53" t="s">
        <v>2</v>
      </c>
      <c r="B1363" s="43" t="s">
        <v>28212</v>
      </c>
      <c r="C1363" s="41">
        <v>0.33333333333333331</v>
      </c>
      <c r="D1363" s="41">
        <v>0.36805555555555558</v>
      </c>
      <c r="E1363" s="41">
        <v>0.37152777777777779</v>
      </c>
      <c r="F1363" s="39">
        <v>0.40972222222222221</v>
      </c>
      <c r="G1363" s="39"/>
      <c r="H1363" s="39"/>
      <c r="I1363" s="26"/>
      <c r="J1363" s="26"/>
      <c r="K1363" s="26" t="s">
        <v>27800</v>
      </c>
      <c r="L1363" s="26" t="s">
        <v>28173</v>
      </c>
      <c r="M1363" s="26"/>
      <c r="N1363" s="26"/>
      <c r="O1363" s="26" t="s">
        <v>28195</v>
      </c>
      <c r="P1363" s="26" t="s">
        <v>28201</v>
      </c>
      <c r="Q1363" s="26" t="s">
        <v>28169</v>
      </c>
      <c r="R1363" s="29"/>
    </row>
    <row r="1364" spans="1:18" ht="18" customHeight="1" x14ac:dyDescent="0.2">
      <c r="A1364" s="53" t="s">
        <v>2</v>
      </c>
      <c r="B1364" s="43" t="s">
        <v>28212</v>
      </c>
      <c r="C1364" s="41">
        <v>0.29166666666666669</v>
      </c>
      <c r="D1364" s="41">
        <v>0.3263888888888889</v>
      </c>
      <c r="E1364" s="41">
        <v>0.33333333333333331</v>
      </c>
      <c r="F1364" s="39">
        <v>0.36805555555555558</v>
      </c>
      <c r="G1364" s="39">
        <v>0.375</v>
      </c>
      <c r="H1364" s="39">
        <v>0.40972222222222221</v>
      </c>
      <c r="I1364" s="26"/>
      <c r="J1364" s="26"/>
      <c r="K1364" s="26" t="s">
        <v>28176</v>
      </c>
      <c r="L1364" s="26" t="s">
        <v>27992</v>
      </c>
      <c r="M1364" s="26"/>
      <c r="N1364" s="26"/>
      <c r="O1364" s="26" t="s">
        <v>28179</v>
      </c>
      <c r="P1364" s="26" t="s">
        <v>28180</v>
      </c>
      <c r="Q1364" s="26" t="s">
        <v>28169</v>
      </c>
      <c r="R1364" s="29"/>
    </row>
    <row r="1365" spans="1:18" ht="18" customHeight="1" x14ac:dyDescent="0.2">
      <c r="A1365" s="53" t="s">
        <v>2</v>
      </c>
      <c r="B1365" s="43" t="s">
        <v>28212</v>
      </c>
      <c r="C1365" s="41">
        <v>0.29166666666666669</v>
      </c>
      <c r="D1365" s="41">
        <v>0.3263888888888889</v>
      </c>
      <c r="E1365" s="41">
        <v>0.33333333333333331</v>
      </c>
      <c r="F1365" s="39">
        <v>0.36805555555555558</v>
      </c>
      <c r="G1365" s="39">
        <v>0.375</v>
      </c>
      <c r="H1365" s="39">
        <v>0.40972222222222221</v>
      </c>
      <c r="I1365" s="26"/>
      <c r="J1365" s="26"/>
      <c r="K1365" s="26" t="s">
        <v>28165</v>
      </c>
      <c r="L1365" s="26" t="s">
        <v>28193</v>
      </c>
      <c r="M1365" s="26"/>
      <c r="N1365" s="26"/>
      <c r="O1365" s="26" t="s">
        <v>28183</v>
      </c>
      <c r="P1365" s="26" t="s">
        <v>28184</v>
      </c>
      <c r="Q1365" s="26" t="s">
        <v>28169</v>
      </c>
      <c r="R1365" s="29"/>
    </row>
    <row r="1366" spans="1:18" ht="18" customHeight="1" x14ac:dyDescent="0.2">
      <c r="A1366" s="53" t="s">
        <v>2</v>
      </c>
      <c r="B1366" s="43" t="s">
        <v>28213</v>
      </c>
      <c r="C1366" s="41">
        <v>0.33333333333333331</v>
      </c>
      <c r="D1366" s="41">
        <v>4.1666666666666664E-2</v>
      </c>
      <c r="E1366" s="41"/>
      <c r="F1366" s="39"/>
      <c r="G1366" s="39"/>
      <c r="H1366" s="39"/>
      <c r="I1366" s="26"/>
      <c r="J1366" s="26"/>
      <c r="K1366" s="26" t="s">
        <v>28203</v>
      </c>
      <c r="L1366" s="26" t="s">
        <v>28204</v>
      </c>
      <c r="M1366" s="26"/>
      <c r="N1366" s="26" t="s">
        <v>28178</v>
      </c>
      <c r="O1366" s="26" t="s">
        <v>28205</v>
      </c>
      <c r="P1366" s="26" t="s">
        <v>28206</v>
      </c>
      <c r="Q1366" s="26" t="s">
        <v>28169</v>
      </c>
      <c r="R1366" s="29"/>
    </row>
    <row r="1367" spans="1:18" ht="18" customHeight="1" x14ac:dyDescent="0.2">
      <c r="A1367" s="26" t="s">
        <v>27761</v>
      </c>
      <c r="B1367" s="32">
        <v>45629</v>
      </c>
      <c r="C1367" s="33">
        <v>0.29166666666666669</v>
      </c>
      <c r="D1367" s="33">
        <v>0.3263888888888889</v>
      </c>
      <c r="E1367" s="33">
        <v>0.33333333333333331</v>
      </c>
      <c r="F1367" s="33" t="s">
        <v>27762</v>
      </c>
      <c r="G1367" s="33"/>
      <c r="H1367" s="33"/>
      <c r="I1367" s="33" t="s">
        <v>27797</v>
      </c>
      <c r="J1367" s="31" t="s">
        <v>27798</v>
      </c>
      <c r="K1367" s="31"/>
      <c r="L1367" s="31"/>
      <c r="M1367" s="26"/>
      <c r="N1367" s="26"/>
      <c r="O1367" s="31" t="s">
        <v>27799</v>
      </c>
      <c r="P1367" s="31" t="s">
        <v>27763</v>
      </c>
      <c r="Q1367" s="31"/>
      <c r="R1367" s="29"/>
    </row>
    <row r="1368" spans="1:18" ht="18" customHeight="1" x14ac:dyDescent="0.2">
      <c r="A1368" s="26" t="s">
        <v>27761</v>
      </c>
      <c r="B1368" s="32">
        <v>45629</v>
      </c>
      <c r="C1368" s="33" t="s">
        <v>27764</v>
      </c>
      <c r="D1368" s="33" t="s">
        <v>27765</v>
      </c>
      <c r="E1368" s="33" t="s">
        <v>27766</v>
      </c>
      <c r="F1368" s="33">
        <v>0.47222222222222227</v>
      </c>
      <c r="G1368" s="33"/>
      <c r="H1368" s="33"/>
      <c r="I1368" s="33" t="s">
        <v>27800</v>
      </c>
      <c r="J1368" s="31" t="s">
        <v>27801</v>
      </c>
      <c r="K1368" s="31"/>
      <c r="L1368" s="31"/>
      <c r="M1368" s="26"/>
      <c r="N1368" s="26"/>
      <c r="O1368" s="31" t="s">
        <v>27802</v>
      </c>
      <c r="P1368" s="31" t="s">
        <v>27767</v>
      </c>
      <c r="Q1368" s="31"/>
      <c r="R1368" s="29"/>
    </row>
    <row r="1369" spans="1:18" ht="18" customHeight="1" x14ac:dyDescent="0.2">
      <c r="A1369" s="26" t="s">
        <v>27761</v>
      </c>
      <c r="B1369" s="32">
        <v>45629</v>
      </c>
      <c r="C1369" s="33" t="s">
        <v>27768</v>
      </c>
      <c r="D1369" s="33">
        <v>0.3263888888888889</v>
      </c>
      <c r="E1369" s="33" t="s">
        <v>27769</v>
      </c>
      <c r="F1369" s="33" t="s">
        <v>27762</v>
      </c>
      <c r="G1369" s="33"/>
      <c r="H1369" s="33"/>
      <c r="I1369" s="33" t="s">
        <v>27800</v>
      </c>
      <c r="J1369" s="31" t="s">
        <v>27801</v>
      </c>
      <c r="K1369" s="31"/>
      <c r="L1369" s="31"/>
      <c r="M1369" s="26"/>
      <c r="N1369" s="26"/>
      <c r="O1369" s="31" t="s">
        <v>27803</v>
      </c>
      <c r="P1369" s="31" t="s">
        <v>27770</v>
      </c>
      <c r="Q1369" s="31"/>
      <c r="R1369" s="29"/>
    </row>
    <row r="1370" spans="1:18" ht="18" customHeight="1" x14ac:dyDescent="0.2">
      <c r="A1370" s="26" t="s">
        <v>27761</v>
      </c>
      <c r="B1370" s="32">
        <v>45629</v>
      </c>
      <c r="C1370" s="33" t="s">
        <v>27769</v>
      </c>
      <c r="D1370" s="33" t="s">
        <v>27762</v>
      </c>
      <c r="E1370" s="33">
        <v>0.375</v>
      </c>
      <c r="F1370" s="33" t="s">
        <v>27771</v>
      </c>
      <c r="G1370" s="33"/>
      <c r="H1370" s="33"/>
      <c r="I1370" s="33" t="s">
        <v>27804</v>
      </c>
      <c r="J1370" s="31" t="s">
        <v>27805</v>
      </c>
      <c r="K1370" s="31"/>
      <c r="L1370" s="31"/>
      <c r="M1370" s="26"/>
      <c r="N1370" s="26"/>
      <c r="O1370" s="31" t="s">
        <v>27806</v>
      </c>
      <c r="P1370" s="31" t="s">
        <v>13812</v>
      </c>
      <c r="Q1370" s="31"/>
      <c r="R1370" s="29"/>
    </row>
    <row r="1371" spans="1:18" ht="18" customHeight="1" x14ac:dyDescent="0.2">
      <c r="A1371" s="26" t="s">
        <v>27761</v>
      </c>
      <c r="B1371" s="32">
        <v>45629</v>
      </c>
      <c r="C1371" s="33" t="s">
        <v>27772</v>
      </c>
      <c r="D1371" s="33" t="s">
        <v>27773</v>
      </c>
      <c r="E1371" s="33">
        <v>0.3125</v>
      </c>
      <c r="F1371" s="33" t="s">
        <v>27774</v>
      </c>
      <c r="G1371" s="33"/>
      <c r="H1371" s="33"/>
      <c r="I1371" s="33" t="s">
        <v>27797</v>
      </c>
      <c r="J1371" s="31" t="s">
        <v>27807</v>
      </c>
      <c r="K1371" s="31"/>
      <c r="L1371" s="31" t="s">
        <v>27775</v>
      </c>
      <c r="M1371" s="26"/>
      <c r="N1371" s="26"/>
      <c r="O1371" s="31" t="s">
        <v>27808</v>
      </c>
      <c r="P1371" s="31" t="s">
        <v>27776</v>
      </c>
      <c r="Q1371" s="31"/>
      <c r="R1371" s="29"/>
    </row>
    <row r="1372" spans="1:18" ht="18" customHeight="1" x14ac:dyDescent="0.2">
      <c r="A1372" s="26" t="s">
        <v>27761</v>
      </c>
      <c r="B1372" s="32">
        <v>45629</v>
      </c>
      <c r="C1372" s="33" t="s">
        <v>27777</v>
      </c>
      <c r="D1372" s="33" t="s">
        <v>27778</v>
      </c>
      <c r="E1372" s="33">
        <v>0.29166666666666669</v>
      </c>
      <c r="F1372" s="33" t="s">
        <v>27779</v>
      </c>
      <c r="G1372" s="33">
        <v>0.33333333333333331</v>
      </c>
      <c r="H1372" s="33" t="s">
        <v>27762</v>
      </c>
      <c r="I1372" s="33" t="s">
        <v>27809</v>
      </c>
      <c r="J1372" s="31" t="s">
        <v>27810</v>
      </c>
      <c r="K1372" s="31"/>
      <c r="L1372" s="31"/>
      <c r="M1372" s="26"/>
      <c r="N1372" s="26"/>
      <c r="O1372" s="31" t="s">
        <v>27811</v>
      </c>
      <c r="P1372" s="31" t="s">
        <v>27780</v>
      </c>
      <c r="Q1372" s="31"/>
      <c r="R1372" s="29"/>
    </row>
    <row r="1373" spans="1:18" ht="18" customHeight="1" x14ac:dyDescent="0.2">
      <c r="A1373" s="26" t="s">
        <v>27761</v>
      </c>
      <c r="B1373" s="32">
        <v>45629</v>
      </c>
      <c r="C1373" s="33">
        <v>0.29166666666666669</v>
      </c>
      <c r="D1373" s="33" t="s">
        <v>27781</v>
      </c>
      <c r="E1373" s="33">
        <v>0.33333333333333331</v>
      </c>
      <c r="F1373" s="33" t="s">
        <v>27762</v>
      </c>
      <c r="G1373" s="33"/>
      <c r="H1373" s="33"/>
      <c r="I1373" s="33" t="s">
        <v>27797</v>
      </c>
      <c r="J1373" s="31" t="s">
        <v>27812</v>
      </c>
      <c r="K1373" s="31"/>
      <c r="L1373" s="31"/>
      <c r="M1373" s="26"/>
      <c r="N1373" s="26"/>
      <c r="O1373" s="31" t="s">
        <v>27813</v>
      </c>
      <c r="P1373" s="31" t="s">
        <v>27767</v>
      </c>
      <c r="Q1373" s="31"/>
      <c r="R1373" s="29"/>
    </row>
    <row r="1374" spans="1:18" ht="18" customHeight="1" x14ac:dyDescent="0.2">
      <c r="A1374" s="26" t="s">
        <v>27761</v>
      </c>
      <c r="B1374" s="32">
        <v>45629</v>
      </c>
      <c r="C1374" s="33">
        <v>0.625</v>
      </c>
      <c r="D1374" s="33">
        <v>0.65972222222222221</v>
      </c>
      <c r="E1374" s="33">
        <v>0.66666666666666663</v>
      </c>
      <c r="F1374" s="33" t="s">
        <v>27782</v>
      </c>
      <c r="G1374" s="33"/>
      <c r="H1374" s="33"/>
      <c r="I1374" s="33" t="s">
        <v>27814</v>
      </c>
      <c r="J1374" s="31" t="s">
        <v>27810</v>
      </c>
      <c r="K1374" s="31"/>
      <c r="L1374" s="31" t="s">
        <v>27775</v>
      </c>
      <c r="M1374" s="26"/>
      <c r="N1374" s="26"/>
      <c r="O1374" s="31" t="s">
        <v>27799</v>
      </c>
      <c r="P1374" s="31" t="s">
        <v>27763</v>
      </c>
      <c r="Q1374" s="31"/>
      <c r="R1374" s="29"/>
    </row>
    <row r="1375" spans="1:18" ht="18" customHeight="1" x14ac:dyDescent="0.2">
      <c r="A1375" s="26" t="s">
        <v>27761</v>
      </c>
      <c r="B1375" s="32">
        <v>45629</v>
      </c>
      <c r="C1375" s="33">
        <v>0.625</v>
      </c>
      <c r="D1375" s="33">
        <v>0.65972222222222221</v>
      </c>
      <c r="E1375" s="33">
        <v>0.66666666666666663</v>
      </c>
      <c r="F1375" s="33" t="s">
        <v>27782</v>
      </c>
      <c r="G1375" s="33" t="s">
        <v>27783</v>
      </c>
      <c r="H1375" s="33" t="s">
        <v>27784</v>
      </c>
      <c r="I1375" s="33" t="s">
        <v>27814</v>
      </c>
      <c r="J1375" s="31" t="s">
        <v>27812</v>
      </c>
      <c r="K1375" s="31"/>
      <c r="L1375" s="31"/>
      <c r="M1375" s="26"/>
      <c r="N1375" s="26"/>
      <c r="O1375" s="31" t="s">
        <v>27815</v>
      </c>
      <c r="P1375" s="31" t="s">
        <v>27785</v>
      </c>
      <c r="Q1375" s="31"/>
      <c r="R1375" s="29"/>
    </row>
    <row r="1376" spans="1:18" ht="18" customHeight="1" x14ac:dyDescent="0.2">
      <c r="A1376" s="26" t="s">
        <v>27761</v>
      </c>
      <c r="B1376" s="32">
        <v>45630</v>
      </c>
      <c r="C1376" s="33">
        <v>0.29166666666666669</v>
      </c>
      <c r="D1376" s="33">
        <v>0.3263888888888889</v>
      </c>
      <c r="E1376" s="33">
        <v>0.33333333333333331</v>
      </c>
      <c r="F1376" s="33" t="s">
        <v>27762</v>
      </c>
      <c r="G1376" s="33"/>
      <c r="H1376" s="33"/>
      <c r="I1376" s="33" t="s">
        <v>27797</v>
      </c>
      <c r="J1376" s="31" t="s">
        <v>27810</v>
      </c>
      <c r="K1376" s="31"/>
      <c r="L1376" s="31"/>
      <c r="M1376" s="26"/>
      <c r="N1376" s="26"/>
      <c r="O1376" s="31" t="s">
        <v>27816</v>
      </c>
      <c r="P1376" s="31" t="s">
        <v>27785</v>
      </c>
      <c r="Q1376" s="31"/>
      <c r="R1376" s="29"/>
    </row>
    <row r="1377" spans="1:18" ht="18" customHeight="1" x14ac:dyDescent="0.2">
      <c r="A1377" s="26" t="s">
        <v>27761</v>
      </c>
      <c r="B1377" s="32">
        <v>45630</v>
      </c>
      <c r="C1377" s="33" t="s">
        <v>27769</v>
      </c>
      <c r="D1377" s="33" t="s">
        <v>27762</v>
      </c>
      <c r="E1377" s="33">
        <v>0.375</v>
      </c>
      <c r="F1377" s="33" t="s">
        <v>27771</v>
      </c>
      <c r="G1377" s="33"/>
      <c r="H1377" s="33"/>
      <c r="I1377" s="33" t="s">
        <v>27804</v>
      </c>
      <c r="J1377" s="31" t="s">
        <v>27812</v>
      </c>
      <c r="K1377" s="31"/>
      <c r="L1377" s="31"/>
      <c r="M1377" s="26"/>
      <c r="N1377" s="26"/>
      <c r="O1377" s="31" t="s">
        <v>27799</v>
      </c>
      <c r="P1377" s="31" t="s">
        <v>27763</v>
      </c>
      <c r="Q1377" s="31"/>
      <c r="R1377" s="29"/>
    </row>
    <row r="1378" spans="1:18" ht="18" customHeight="1" x14ac:dyDescent="0.2">
      <c r="A1378" s="26" t="s">
        <v>27761</v>
      </c>
      <c r="B1378" s="32">
        <v>45630</v>
      </c>
      <c r="C1378" s="33">
        <v>0.29166666666666669</v>
      </c>
      <c r="D1378" s="33">
        <v>0.3263888888888889</v>
      </c>
      <c r="E1378" s="33">
        <v>0.33333333333333331</v>
      </c>
      <c r="F1378" s="33" t="s">
        <v>27762</v>
      </c>
      <c r="G1378" s="33"/>
      <c r="H1378" s="33"/>
      <c r="I1378" s="33" t="s">
        <v>27797</v>
      </c>
      <c r="J1378" s="31" t="s">
        <v>27801</v>
      </c>
      <c r="K1378" s="31"/>
      <c r="L1378" s="31"/>
      <c r="M1378" s="26"/>
      <c r="N1378" s="26"/>
      <c r="O1378" s="31" t="s">
        <v>27817</v>
      </c>
      <c r="P1378" s="31" t="s">
        <v>27786</v>
      </c>
      <c r="Q1378" s="31"/>
      <c r="R1378" s="29"/>
    </row>
    <row r="1379" spans="1:18" ht="18" customHeight="1" x14ac:dyDescent="0.2">
      <c r="A1379" s="26" t="s">
        <v>27761</v>
      </c>
      <c r="B1379" s="32">
        <v>45630</v>
      </c>
      <c r="C1379" s="33" t="s">
        <v>27769</v>
      </c>
      <c r="D1379" s="33" t="s">
        <v>27762</v>
      </c>
      <c r="E1379" s="33">
        <v>0.375</v>
      </c>
      <c r="F1379" s="33" t="s">
        <v>27771</v>
      </c>
      <c r="G1379" s="33"/>
      <c r="H1379" s="33"/>
      <c r="I1379" s="33" t="s">
        <v>27800</v>
      </c>
      <c r="J1379" s="31" t="s">
        <v>27818</v>
      </c>
      <c r="K1379" s="31"/>
      <c r="L1379" s="31" t="s">
        <v>27775</v>
      </c>
      <c r="M1379" s="26"/>
      <c r="N1379" s="26"/>
      <c r="O1379" s="31" t="s">
        <v>27819</v>
      </c>
      <c r="P1379" s="31" t="s">
        <v>14163</v>
      </c>
      <c r="Q1379" s="31"/>
      <c r="R1379" s="29"/>
    </row>
    <row r="1380" spans="1:18" ht="18" customHeight="1" x14ac:dyDescent="0.2">
      <c r="A1380" s="26" t="s">
        <v>27761</v>
      </c>
      <c r="B1380" s="32">
        <v>45630</v>
      </c>
      <c r="C1380" s="33" t="s">
        <v>27769</v>
      </c>
      <c r="D1380" s="33" t="s">
        <v>27762</v>
      </c>
      <c r="E1380" s="33">
        <v>0.375</v>
      </c>
      <c r="F1380" s="33" t="s">
        <v>27771</v>
      </c>
      <c r="G1380" s="33"/>
      <c r="H1380" s="33"/>
      <c r="I1380" s="33" t="s">
        <v>27797</v>
      </c>
      <c r="J1380" s="31" t="s">
        <v>27798</v>
      </c>
      <c r="K1380" s="31"/>
      <c r="L1380" s="31"/>
      <c r="M1380" s="26"/>
      <c r="N1380" s="26"/>
      <c r="O1380" s="31" t="s">
        <v>27795</v>
      </c>
      <c r="P1380" s="31" t="s">
        <v>27787</v>
      </c>
      <c r="Q1380" s="31"/>
      <c r="R1380" s="29"/>
    </row>
    <row r="1381" spans="1:18" ht="18" customHeight="1" x14ac:dyDescent="0.2">
      <c r="A1381" s="26" t="s">
        <v>27761</v>
      </c>
      <c r="B1381" s="32">
        <v>45630</v>
      </c>
      <c r="C1381" s="33" t="s">
        <v>27772</v>
      </c>
      <c r="D1381" s="33" t="s">
        <v>27773</v>
      </c>
      <c r="E1381" s="33"/>
      <c r="F1381" s="33"/>
      <c r="G1381" s="33"/>
      <c r="H1381" s="33"/>
      <c r="I1381" s="33" t="s">
        <v>27797</v>
      </c>
      <c r="J1381" s="31" t="s">
        <v>27798</v>
      </c>
      <c r="K1381" s="31"/>
      <c r="L1381" s="31"/>
      <c r="M1381" s="26"/>
      <c r="N1381" s="26"/>
      <c r="O1381" s="31" t="s">
        <v>27808</v>
      </c>
      <c r="P1381" s="31" t="s">
        <v>27776</v>
      </c>
      <c r="Q1381" s="31"/>
      <c r="R1381" s="29"/>
    </row>
    <row r="1382" spans="1:18" ht="18" customHeight="1" x14ac:dyDescent="0.2">
      <c r="A1382" s="26" t="s">
        <v>27761</v>
      </c>
      <c r="B1382" s="32">
        <v>45630</v>
      </c>
      <c r="C1382" s="33">
        <v>0.29166666666666669</v>
      </c>
      <c r="D1382" s="33">
        <v>0.3263888888888889</v>
      </c>
      <c r="E1382" s="33">
        <v>0.33333333333333331</v>
      </c>
      <c r="F1382" s="33" t="s">
        <v>27762</v>
      </c>
      <c r="G1382" s="33"/>
      <c r="H1382" s="33"/>
      <c r="I1382" s="33" t="s">
        <v>27797</v>
      </c>
      <c r="J1382" s="31" t="s">
        <v>27807</v>
      </c>
      <c r="K1382" s="31"/>
      <c r="L1382" s="31" t="s">
        <v>27775</v>
      </c>
      <c r="M1382" s="26"/>
      <c r="N1382" s="26"/>
      <c r="O1382" s="31" t="s">
        <v>27820</v>
      </c>
      <c r="P1382" s="31" t="s">
        <v>27788</v>
      </c>
      <c r="Q1382" s="31"/>
      <c r="R1382" s="29"/>
    </row>
    <row r="1383" spans="1:18" ht="18" customHeight="1" x14ac:dyDescent="0.2">
      <c r="A1383" s="26" t="s">
        <v>27761</v>
      </c>
      <c r="B1383" s="32">
        <v>45630</v>
      </c>
      <c r="C1383" s="33">
        <v>0.58333333333333337</v>
      </c>
      <c r="D1383" s="33" t="s">
        <v>27789</v>
      </c>
      <c r="E1383" s="33">
        <v>0.625</v>
      </c>
      <c r="F1383" s="33" t="s">
        <v>27790</v>
      </c>
      <c r="G1383" s="33"/>
      <c r="H1383" s="33"/>
      <c r="I1383" s="33" t="s">
        <v>27804</v>
      </c>
      <c r="J1383" s="31" t="s">
        <v>27807</v>
      </c>
      <c r="K1383" s="31"/>
      <c r="L1383" s="31"/>
      <c r="M1383" s="26"/>
      <c r="N1383" s="26"/>
      <c r="O1383" s="31" t="s">
        <v>27821</v>
      </c>
      <c r="P1383" s="31" t="s">
        <v>27791</v>
      </c>
      <c r="Q1383" s="31"/>
      <c r="R1383" s="29"/>
    </row>
    <row r="1384" spans="1:18" ht="18" customHeight="1" x14ac:dyDescent="0.2">
      <c r="A1384" s="26" t="s">
        <v>27761</v>
      </c>
      <c r="B1384" s="32">
        <v>45630</v>
      </c>
      <c r="C1384" s="33" t="s">
        <v>27769</v>
      </c>
      <c r="D1384" s="33" t="s">
        <v>27762</v>
      </c>
      <c r="E1384" s="33">
        <v>0.375</v>
      </c>
      <c r="F1384" s="33" t="s">
        <v>27771</v>
      </c>
      <c r="G1384" s="33"/>
      <c r="H1384" s="33"/>
      <c r="I1384" s="33" t="s">
        <v>27804</v>
      </c>
      <c r="J1384" s="31" t="s">
        <v>27805</v>
      </c>
      <c r="K1384" s="31"/>
      <c r="L1384" s="31"/>
      <c r="M1384" s="26"/>
      <c r="N1384" s="26"/>
      <c r="O1384" s="31" t="s">
        <v>27822</v>
      </c>
      <c r="P1384" s="31" t="s">
        <v>27770</v>
      </c>
      <c r="Q1384" s="31"/>
      <c r="R1384" s="29"/>
    </row>
    <row r="1385" spans="1:18" ht="18" customHeight="1" x14ac:dyDescent="0.2">
      <c r="A1385" s="26" t="s">
        <v>27761</v>
      </c>
      <c r="B1385" s="32">
        <v>45631</v>
      </c>
      <c r="C1385" s="33" t="s">
        <v>27764</v>
      </c>
      <c r="D1385" s="33" t="s">
        <v>27765</v>
      </c>
      <c r="E1385" s="33" t="s">
        <v>27766</v>
      </c>
      <c r="F1385" s="33">
        <v>0.47222222222222227</v>
      </c>
      <c r="G1385" s="33"/>
      <c r="H1385" s="33"/>
      <c r="I1385" s="33" t="s">
        <v>27800</v>
      </c>
      <c r="J1385" s="31" t="s">
        <v>27812</v>
      </c>
      <c r="K1385" s="31"/>
      <c r="L1385" s="31"/>
      <c r="M1385" s="26"/>
      <c r="N1385" s="26"/>
      <c r="O1385" s="31" t="s">
        <v>27802</v>
      </c>
      <c r="P1385" s="31" t="s">
        <v>27767</v>
      </c>
      <c r="Q1385" s="31"/>
      <c r="R1385" s="29"/>
    </row>
    <row r="1386" spans="1:18" ht="18" customHeight="1" x14ac:dyDescent="0.2">
      <c r="A1386" s="26" t="s">
        <v>27761</v>
      </c>
      <c r="B1386" s="32">
        <v>45631</v>
      </c>
      <c r="C1386" s="33" t="s">
        <v>27772</v>
      </c>
      <c r="D1386" s="33" t="s">
        <v>27773</v>
      </c>
      <c r="E1386" s="33">
        <v>0.3125</v>
      </c>
      <c r="F1386" s="33" t="s">
        <v>27774</v>
      </c>
      <c r="G1386" s="33"/>
      <c r="H1386" s="33"/>
      <c r="I1386" s="33" t="s">
        <v>27797</v>
      </c>
      <c r="J1386" s="31" t="s">
        <v>27805</v>
      </c>
      <c r="K1386" s="31"/>
      <c r="L1386" s="31"/>
      <c r="M1386" s="26"/>
      <c r="N1386" s="26"/>
      <c r="O1386" s="31" t="s">
        <v>27808</v>
      </c>
      <c r="P1386" s="31" t="s">
        <v>27776</v>
      </c>
      <c r="Q1386" s="31"/>
      <c r="R1386" s="29"/>
    </row>
    <row r="1387" spans="1:18" ht="18" customHeight="1" x14ac:dyDescent="0.2">
      <c r="A1387" s="26" t="s">
        <v>27761</v>
      </c>
      <c r="B1387" s="32">
        <v>45631</v>
      </c>
      <c r="C1387" s="33" t="s">
        <v>27769</v>
      </c>
      <c r="D1387" s="33" t="s">
        <v>27762</v>
      </c>
      <c r="E1387" s="33">
        <v>0.375</v>
      </c>
      <c r="F1387" s="33" t="s">
        <v>27771</v>
      </c>
      <c r="G1387" s="33"/>
      <c r="H1387" s="33"/>
      <c r="I1387" s="33" t="s">
        <v>27804</v>
      </c>
      <c r="J1387" s="31" t="s">
        <v>27805</v>
      </c>
      <c r="K1387" s="31"/>
      <c r="L1387" s="31"/>
      <c r="M1387" s="26"/>
      <c r="N1387" s="26"/>
      <c r="O1387" s="31" t="s">
        <v>27822</v>
      </c>
      <c r="P1387" s="31" t="s">
        <v>27770</v>
      </c>
      <c r="Q1387" s="31"/>
      <c r="R1387" s="29"/>
    </row>
    <row r="1388" spans="1:18" ht="18" customHeight="1" x14ac:dyDescent="0.2">
      <c r="A1388" s="26" t="s">
        <v>27761</v>
      </c>
      <c r="B1388" s="32">
        <v>45631</v>
      </c>
      <c r="C1388" s="33">
        <v>0.29166666666666669</v>
      </c>
      <c r="D1388" s="33">
        <v>0.3263888888888889</v>
      </c>
      <c r="E1388" s="33">
        <v>0.33333333333333331</v>
      </c>
      <c r="F1388" s="33" t="s">
        <v>27762</v>
      </c>
      <c r="G1388" s="33"/>
      <c r="H1388" s="33"/>
      <c r="I1388" s="33" t="s">
        <v>27797</v>
      </c>
      <c r="J1388" s="31" t="s">
        <v>27801</v>
      </c>
      <c r="K1388" s="31"/>
      <c r="L1388" s="31"/>
      <c r="M1388" s="26"/>
      <c r="N1388" s="26"/>
      <c r="O1388" s="31" t="s">
        <v>27813</v>
      </c>
      <c r="P1388" s="31" t="s">
        <v>27767</v>
      </c>
      <c r="Q1388" s="31"/>
      <c r="R1388" s="29"/>
    </row>
    <row r="1389" spans="1:18" ht="18" customHeight="1" x14ac:dyDescent="0.2">
      <c r="A1389" s="26" t="s">
        <v>27761</v>
      </c>
      <c r="B1389" s="32">
        <v>45631</v>
      </c>
      <c r="C1389" s="33" t="s">
        <v>27777</v>
      </c>
      <c r="D1389" s="33" t="s">
        <v>27778</v>
      </c>
      <c r="E1389" s="33">
        <v>0.29166666666666669</v>
      </c>
      <c r="F1389" s="33" t="s">
        <v>27779</v>
      </c>
      <c r="G1389" s="33">
        <v>0.33333333333333331</v>
      </c>
      <c r="H1389" s="33" t="s">
        <v>27762</v>
      </c>
      <c r="I1389" s="33" t="s">
        <v>27809</v>
      </c>
      <c r="J1389" s="31" t="s">
        <v>27810</v>
      </c>
      <c r="K1389" s="31"/>
      <c r="L1389" s="31"/>
      <c r="M1389" s="26"/>
      <c r="N1389" s="26"/>
      <c r="O1389" s="31" t="s">
        <v>27811</v>
      </c>
      <c r="P1389" s="31" t="s">
        <v>27780</v>
      </c>
      <c r="Q1389" s="31"/>
      <c r="R1389" s="29"/>
    </row>
    <row r="1390" spans="1:18" ht="18" customHeight="1" x14ac:dyDescent="0.2">
      <c r="A1390" s="26" t="s">
        <v>27761</v>
      </c>
      <c r="B1390" s="32">
        <v>45631</v>
      </c>
      <c r="C1390" s="33">
        <v>0.29166666666666669</v>
      </c>
      <c r="D1390" s="33">
        <v>0.3263888888888889</v>
      </c>
      <c r="E1390" s="33">
        <v>0.33333333333333331</v>
      </c>
      <c r="F1390" s="33" t="s">
        <v>27762</v>
      </c>
      <c r="G1390" s="33"/>
      <c r="H1390" s="33"/>
      <c r="I1390" s="33" t="s">
        <v>27797</v>
      </c>
      <c r="J1390" s="31" t="s">
        <v>27807</v>
      </c>
      <c r="K1390" s="31"/>
      <c r="L1390" s="31"/>
      <c r="M1390" s="26"/>
      <c r="N1390" s="26"/>
      <c r="O1390" s="31" t="s">
        <v>27799</v>
      </c>
      <c r="P1390" s="31" t="s">
        <v>27763</v>
      </c>
      <c r="Q1390" s="31"/>
      <c r="R1390" s="29"/>
    </row>
    <row r="1391" spans="1:18" ht="18" customHeight="1" x14ac:dyDescent="0.2">
      <c r="A1391" s="26" t="s">
        <v>27761</v>
      </c>
      <c r="B1391" s="32">
        <v>45631</v>
      </c>
      <c r="C1391" s="33">
        <v>0.625</v>
      </c>
      <c r="D1391" s="33">
        <v>0.65972222222222221</v>
      </c>
      <c r="E1391" s="33">
        <v>0.66666666666666663</v>
      </c>
      <c r="F1391" s="33" t="s">
        <v>27782</v>
      </c>
      <c r="G1391" s="33" t="s">
        <v>27783</v>
      </c>
      <c r="H1391" s="33" t="s">
        <v>27784</v>
      </c>
      <c r="I1391" s="33" t="s">
        <v>27814</v>
      </c>
      <c r="J1391" s="31" t="s">
        <v>27801</v>
      </c>
      <c r="K1391" s="31"/>
      <c r="L1391" s="31"/>
      <c r="M1391" s="26"/>
      <c r="N1391" s="26"/>
      <c r="O1391" s="31" t="s">
        <v>27799</v>
      </c>
      <c r="P1391" s="31" t="s">
        <v>27763</v>
      </c>
      <c r="Q1391" s="31"/>
      <c r="R1391" s="29"/>
    </row>
    <row r="1392" spans="1:18" ht="18" customHeight="1" x14ac:dyDescent="0.2">
      <c r="A1392" s="26" t="s">
        <v>27761</v>
      </c>
      <c r="B1392" s="32">
        <v>45631</v>
      </c>
      <c r="C1392" s="33">
        <v>0.625</v>
      </c>
      <c r="D1392" s="33">
        <v>0.65972222222222221</v>
      </c>
      <c r="E1392" s="33">
        <v>0.66666666666666663</v>
      </c>
      <c r="F1392" s="33" t="s">
        <v>27782</v>
      </c>
      <c r="G1392" s="33" t="s">
        <v>27783</v>
      </c>
      <c r="H1392" s="33" t="s">
        <v>27784</v>
      </c>
      <c r="I1392" s="33" t="s">
        <v>27814</v>
      </c>
      <c r="J1392" s="31" t="s">
        <v>27812</v>
      </c>
      <c r="K1392" s="31"/>
      <c r="L1392" s="31"/>
      <c r="M1392" s="26"/>
      <c r="N1392" s="26"/>
      <c r="O1392" s="31" t="s">
        <v>27815</v>
      </c>
      <c r="P1392" s="31" t="s">
        <v>27785</v>
      </c>
      <c r="Q1392" s="31"/>
      <c r="R1392" s="29"/>
    </row>
    <row r="1393" spans="1:18" ht="18" customHeight="1" x14ac:dyDescent="0.2">
      <c r="A1393" s="26" t="s">
        <v>27761</v>
      </c>
      <c r="B1393" s="32">
        <v>45631</v>
      </c>
      <c r="C1393" s="33" t="s">
        <v>27769</v>
      </c>
      <c r="D1393" s="33" t="s">
        <v>27762</v>
      </c>
      <c r="E1393" s="33">
        <v>0.375</v>
      </c>
      <c r="F1393" s="33" t="s">
        <v>27771</v>
      </c>
      <c r="G1393" s="33"/>
      <c r="H1393" s="33"/>
      <c r="I1393" s="33" t="s">
        <v>27804</v>
      </c>
      <c r="J1393" s="31" t="s">
        <v>27818</v>
      </c>
      <c r="K1393" s="31"/>
      <c r="L1393" s="31"/>
      <c r="M1393" s="26"/>
      <c r="N1393" s="26"/>
      <c r="O1393" s="31" t="s">
        <v>27806</v>
      </c>
      <c r="P1393" s="31" t="s">
        <v>13812</v>
      </c>
      <c r="Q1393" s="31"/>
      <c r="R1393" s="29"/>
    </row>
    <row r="1394" spans="1:18" ht="18" customHeight="1" x14ac:dyDescent="0.2">
      <c r="A1394" s="26" t="s">
        <v>27761</v>
      </c>
      <c r="B1394" s="32">
        <v>45632</v>
      </c>
      <c r="C1394" s="33">
        <v>0.29166666666666669</v>
      </c>
      <c r="D1394" s="33">
        <v>0.3263888888888889</v>
      </c>
      <c r="E1394" s="33">
        <v>0.33333333333333331</v>
      </c>
      <c r="F1394" s="33" t="s">
        <v>27762</v>
      </c>
      <c r="G1394" s="33"/>
      <c r="H1394" s="33"/>
      <c r="I1394" s="33" t="s">
        <v>27797</v>
      </c>
      <c r="J1394" s="31" t="s">
        <v>27812</v>
      </c>
      <c r="K1394" s="31"/>
      <c r="L1394" s="31"/>
      <c r="M1394" s="26"/>
      <c r="N1394" s="26"/>
      <c r="O1394" s="31" t="s">
        <v>27817</v>
      </c>
      <c r="P1394" s="31" t="s">
        <v>27786</v>
      </c>
      <c r="Q1394" s="31"/>
      <c r="R1394" s="29"/>
    </row>
    <row r="1395" spans="1:18" ht="18" customHeight="1" x14ac:dyDescent="0.2">
      <c r="A1395" s="26" t="s">
        <v>27761</v>
      </c>
      <c r="B1395" s="32">
        <v>45632</v>
      </c>
      <c r="C1395" s="33">
        <v>0.58333333333333337</v>
      </c>
      <c r="D1395" s="33" t="s">
        <v>27789</v>
      </c>
      <c r="E1395" s="33">
        <v>0.625</v>
      </c>
      <c r="F1395" s="33" t="s">
        <v>27790</v>
      </c>
      <c r="G1395" s="33"/>
      <c r="H1395" s="33"/>
      <c r="I1395" s="33" t="s">
        <v>27804</v>
      </c>
      <c r="J1395" s="31" t="s">
        <v>27807</v>
      </c>
      <c r="K1395" s="31"/>
      <c r="L1395" s="31"/>
      <c r="M1395" s="26"/>
      <c r="N1395" s="26"/>
      <c r="O1395" s="31" t="s">
        <v>27821</v>
      </c>
      <c r="P1395" s="31" t="s">
        <v>27791</v>
      </c>
      <c r="Q1395" s="31"/>
      <c r="R1395" s="29"/>
    </row>
    <row r="1396" spans="1:18" ht="18" customHeight="1" x14ac:dyDescent="0.2">
      <c r="A1396" s="26" t="s">
        <v>27761</v>
      </c>
      <c r="B1396" s="32">
        <v>45632</v>
      </c>
      <c r="C1396" s="33">
        <v>0.29166666666666669</v>
      </c>
      <c r="D1396" s="33">
        <v>0.3263888888888889</v>
      </c>
      <c r="E1396" s="33">
        <v>0.33333333333333331</v>
      </c>
      <c r="F1396" s="33" t="s">
        <v>27762</v>
      </c>
      <c r="G1396" s="33"/>
      <c r="H1396" s="33"/>
      <c r="I1396" s="33" t="s">
        <v>27804</v>
      </c>
      <c r="J1396" s="31" t="s">
        <v>27807</v>
      </c>
      <c r="K1396" s="31"/>
      <c r="L1396" s="31"/>
      <c r="M1396" s="26"/>
      <c r="N1396" s="26"/>
      <c r="O1396" s="31" t="s">
        <v>27803</v>
      </c>
      <c r="P1396" s="31" t="s">
        <v>27770</v>
      </c>
      <c r="Q1396" s="31"/>
      <c r="R1396" s="29"/>
    </row>
    <row r="1397" spans="1:18" ht="18" customHeight="1" x14ac:dyDescent="0.2">
      <c r="A1397" s="26" t="s">
        <v>27761</v>
      </c>
      <c r="B1397" s="32">
        <v>45632</v>
      </c>
      <c r="C1397" s="33" t="s">
        <v>27769</v>
      </c>
      <c r="D1397" s="33" t="s">
        <v>27762</v>
      </c>
      <c r="E1397" s="33">
        <v>0.375</v>
      </c>
      <c r="F1397" s="33" t="s">
        <v>27771</v>
      </c>
      <c r="G1397" s="33"/>
      <c r="H1397" s="33"/>
      <c r="I1397" s="33" t="s">
        <v>27804</v>
      </c>
      <c r="J1397" s="31" t="s">
        <v>27801</v>
      </c>
      <c r="K1397" s="31"/>
      <c r="L1397" s="31" t="s">
        <v>27775</v>
      </c>
      <c r="M1397" s="26"/>
      <c r="N1397" s="26"/>
      <c r="O1397" s="31" t="s">
        <v>27799</v>
      </c>
      <c r="P1397" s="31" t="s">
        <v>27763</v>
      </c>
      <c r="Q1397" s="31"/>
      <c r="R1397" s="29"/>
    </row>
    <row r="1398" spans="1:18" ht="18" customHeight="1" x14ac:dyDescent="0.2">
      <c r="A1398" s="26" t="s">
        <v>27761</v>
      </c>
      <c r="B1398" s="32">
        <v>45632</v>
      </c>
      <c r="C1398" s="33" t="s">
        <v>27772</v>
      </c>
      <c r="D1398" s="33" t="s">
        <v>27773</v>
      </c>
      <c r="E1398" s="33">
        <v>0.3125</v>
      </c>
      <c r="F1398" s="33" t="s">
        <v>27774</v>
      </c>
      <c r="G1398" s="33"/>
      <c r="H1398" s="33"/>
      <c r="I1398" s="33" t="s">
        <v>27797</v>
      </c>
      <c r="J1398" s="31" t="s">
        <v>27810</v>
      </c>
      <c r="K1398" s="31"/>
      <c r="L1398" s="31"/>
      <c r="M1398" s="26"/>
      <c r="N1398" s="26"/>
      <c r="O1398" s="31" t="s">
        <v>27808</v>
      </c>
      <c r="P1398" s="31" t="s">
        <v>27776</v>
      </c>
      <c r="Q1398" s="31"/>
      <c r="R1398" s="29"/>
    </row>
    <row r="1399" spans="1:18" ht="18" customHeight="1" x14ac:dyDescent="0.2">
      <c r="A1399" s="26" t="s">
        <v>27761</v>
      </c>
      <c r="B1399" s="32">
        <v>45632</v>
      </c>
      <c r="C1399" s="33">
        <v>0.29166666666666669</v>
      </c>
      <c r="D1399" s="33">
        <v>0.3263888888888889</v>
      </c>
      <c r="E1399" s="33">
        <v>0.33333333333333331</v>
      </c>
      <c r="F1399" s="33" t="s">
        <v>27762</v>
      </c>
      <c r="G1399" s="33"/>
      <c r="H1399" s="33"/>
      <c r="I1399" s="33" t="s">
        <v>27797</v>
      </c>
      <c r="J1399" s="31" t="s">
        <v>27801</v>
      </c>
      <c r="K1399" s="31"/>
      <c r="L1399" s="31"/>
      <c r="M1399" s="26"/>
      <c r="N1399" s="26"/>
      <c r="O1399" s="31" t="s">
        <v>27816</v>
      </c>
      <c r="P1399" s="31" t="s">
        <v>27792</v>
      </c>
      <c r="Q1399" s="31"/>
      <c r="R1399" s="29"/>
    </row>
    <row r="1400" spans="1:18" ht="18" customHeight="1" x14ac:dyDescent="0.2">
      <c r="A1400" s="26" t="s">
        <v>27761</v>
      </c>
      <c r="B1400" s="32">
        <v>45632</v>
      </c>
      <c r="C1400" s="33" t="s">
        <v>27769</v>
      </c>
      <c r="D1400" s="33" t="s">
        <v>27762</v>
      </c>
      <c r="E1400" s="33">
        <v>0.375</v>
      </c>
      <c r="F1400" s="33" t="s">
        <v>27771</v>
      </c>
      <c r="G1400" s="33"/>
      <c r="H1400" s="33"/>
      <c r="I1400" s="33" t="s">
        <v>27800</v>
      </c>
      <c r="J1400" s="31" t="s">
        <v>27805</v>
      </c>
      <c r="K1400" s="31"/>
      <c r="L1400" s="31"/>
      <c r="M1400" s="26"/>
      <c r="N1400" s="26"/>
      <c r="O1400" s="31" t="s">
        <v>27819</v>
      </c>
      <c r="P1400" s="31" t="s">
        <v>14163</v>
      </c>
      <c r="Q1400" s="31"/>
      <c r="R1400" s="29"/>
    </row>
    <row r="1401" spans="1:18" ht="18" customHeight="1" x14ac:dyDescent="0.2">
      <c r="A1401" s="26" t="s">
        <v>27761</v>
      </c>
      <c r="B1401" s="32">
        <v>45633</v>
      </c>
      <c r="C1401" s="33" t="s">
        <v>27769</v>
      </c>
      <c r="D1401" s="33" t="s">
        <v>27762</v>
      </c>
      <c r="E1401" s="33">
        <v>0.375</v>
      </c>
      <c r="F1401" s="33" t="s">
        <v>27771</v>
      </c>
      <c r="G1401" s="33"/>
      <c r="H1401" s="33"/>
      <c r="I1401" s="33" t="s">
        <v>27793</v>
      </c>
      <c r="J1401" s="31" t="s">
        <v>27794</v>
      </c>
      <c r="K1401" s="31"/>
      <c r="L1401" s="31"/>
      <c r="M1401" s="26"/>
      <c r="N1401" s="26"/>
      <c r="O1401" s="31" t="s">
        <v>27795</v>
      </c>
      <c r="P1401" s="31" t="s">
        <v>27787</v>
      </c>
      <c r="Q1401" s="31"/>
      <c r="R1401" s="29"/>
    </row>
    <row r="1402" spans="1:18" ht="18" customHeight="1" x14ac:dyDescent="0.2">
      <c r="A1402" s="26" t="s">
        <v>27761</v>
      </c>
      <c r="B1402" s="32">
        <v>45633</v>
      </c>
      <c r="C1402" s="33" t="s">
        <v>27769</v>
      </c>
      <c r="D1402" s="33" t="s">
        <v>27762</v>
      </c>
      <c r="E1402" s="33">
        <v>0.375</v>
      </c>
      <c r="F1402" s="33" t="s">
        <v>27771</v>
      </c>
      <c r="G1402" s="33"/>
      <c r="H1402" s="33"/>
      <c r="I1402" s="33" t="s">
        <v>27804</v>
      </c>
      <c r="J1402" s="31" t="s">
        <v>27801</v>
      </c>
      <c r="K1402" s="31"/>
      <c r="L1402" s="31"/>
      <c r="M1402" s="26"/>
      <c r="N1402" s="26"/>
      <c r="O1402" s="31" t="s">
        <v>27806</v>
      </c>
      <c r="P1402" s="31" t="s">
        <v>13812</v>
      </c>
      <c r="Q1402" s="31"/>
      <c r="R1402" s="29"/>
    </row>
    <row r="1403" spans="1:18" ht="18" customHeight="1" x14ac:dyDescent="0.2">
      <c r="A1403" s="26" t="s">
        <v>27761</v>
      </c>
      <c r="B1403" s="32">
        <v>45633</v>
      </c>
      <c r="C1403" s="33">
        <v>0.29166666666666669</v>
      </c>
      <c r="D1403" s="33">
        <v>0.3263888888888889</v>
      </c>
      <c r="E1403" s="33">
        <v>0.33333333333333331</v>
      </c>
      <c r="F1403" s="33" t="s">
        <v>27762</v>
      </c>
      <c r="G1403" s="33"/>
      <c r="H1403" s="33"/>
      <c r="I1403" s="33" t="s">
        <v>27797</v>
      </c>
      <c r="J1403" s="31" t="s">
        <v>27810</v>
      </c>
      <c r="K1403" s="31"/>
      <c r="L1403" s="31"/>
      <c r="M1403" s="26"/>
      <c r="N1403" s="26"/>
      <c r="O1403" s="31" t="s">
        <v>27820</v>
      </c>
      <c r="P1403" s="31" t="s">
        <v>27788</v>
      </c>
      <c r="Q1403" s="31"/>
      <c r="R1403" s="29"/>
    </row>
    <row r="1404" spans="1:18" ht="18" customHeight="1" x14ac:dyDescent="0.2">
      <c r="A1404" s="26" t="s">
        <v>27761</v>
      </c>
      <c r="B1404" s="32">
        <v>45633</v>
      </c>
      <c r="C1404" s="33" t="s">
        <v>27769</v>
      </c>
      <c r="D1404" s="33" t="s">
        <v>27762</v>
      </c>
      <c r="E1404" s="33">
        <v>0.375</v>
      </c>
      <c r="F1404" s="33" t="s">
        <v>27771</v>
      </c>
      <c r="G1404" s="33"/>
      <c r="H1404" s="33"/>
      <c r="I1404" s="33" t="s">
        <v>27804</v>
      </c>
      <c r="J1404" s="31" t="s">
        <v>27807</v>
      </c>
      <c r="K1404" s="31"/>
      <c r="L1404" s="31"/>
      <c r="M1404" s="26"/>
      <c r="N1404" s="26"/>
      <c r="O1404" s="31" t="s">
        <v>27811</v>
      </c>
      <c r="P1404" s="31" t="s">
        <v>27780</v>
      </c>
      <c r="Q1404" s="31"/>
      <c r="R1404" s="29"/>
    </row>
    <row r="1405" spans="1:18" ht="18" customHeight="1" x14ac:dyDescent="0.2">
      <c r="A1405" s="26" t="s">
        <v>27761</v>
      </c>
      <c r="B1405" s="32">
        <v>45633</v>
      </c>
      <c r="C1405" s="33" t="s">
        <v>27777</v>
      </c>
      <c r="D1405" s="33" t="s">
        <v>27778</v>
      </c>
      <c r="E1405" s="33">
        <v>0.29166666666666669</v>
      </c>
      <c r="F1405" s="33" t="s">
        <v>27779</v>
      </c>
      <c r="G1405" s="33">
        <v>0.33333333333333331</v>
      </c>
      <c r="H1405" s="33" t="s">
        <v>27762</v>
      </c>
      <c r="I1405" s="33" t="s">
        <v>27809</v>
      </c>
      <c r="J1405" s="31" t="s">
        <v>27805</v>
      </c>
      <c r="K1405" s="31"/>
      <c r="L1405" s="31"/>
      <c r="M1405" s="26"/>
      <c r="N1405" s="26"/>
      <c r="O1405" s="31" t="s">
        <v>27811</v>
      </c>
      <c r="P1405" s="31" t="s">
        <v>27780</v>
      </c>
      <c r="Q1405" s="31"/>
      <c r="R1405" s="29"/>
    </row>
    <row r="1406" spans="1:18" ht="18" customHeight="1" x14ac:dyDescent="0.2">
      <c r="A1406" s="26" t="s">
        <v>27761</v>
      </c>
      <c r="B1406" s="32">
        <v>45633</v>
      </c>
      <c r="C1406" s="33">
        <v>0.29166666666666669</v>
      </c>
      <c r="D1406" s="33">
        <v>0.3263888888888889</v>
      </c>
      <c r="E1406" s="33">
        <v>0.33333333333333331</v>
      </c>
      <c r="F1406" s="33" t="s">
        <v>27762</v>
      </c>
      <c r="G1406" s="33"/>
      <c r="H1406" s="33"/>
      <c r="I1406" s="33" t="s">
        <v>27797</v>
      </c>
      <c r="J1406" s="31" t="s">
        <v>27812</v>
      </c>
      <c r="K1406" s="31"/>
      <c r="L1406" s="31" t="s">
        <v>27775</v>
      </c>
      <c r="M1406" s="26"/>
      <c r="N1406" s="26"/>
      <c r="O1406" s="31" t="s">
        <v>27813</v>
      </c>
      <c r="P1406" s="31" t="s">
        <v>27767</v>
      </c>
      <c r="Q1406" s="31"/>
      <c r="R1406" s="29"/>
    </row>
    <row r="1407" spans="1:18" ht="18" customHeight="1" x14ac:dyDescent="0.2">
      <c r="A1407" s="26" t="s">
        <v>27761</v>
      </c>
      <c r="B1407" s="32">
        <v>45636</v>
      </c>
      <c r="C1407" s="33">
        <v>0.29166666666666669</v>
      </c>
      <c r="D1407" s="33" t="s">
        <v>27781</v>
      </c>
      <c r="E1407" s="33">
        <v>0.33333333333333331</v>
      </c>
      <c r="F1407" s="33" t="s">
        <v>27762</v>
      </c>
      <c r="G1407" s="33"/>
      <c r="H1407" s="33"/>
      <c r="I1407" s="33" t="s">
        <v>27797</v>
      </c>
      <c r="J1407" s="31" t="s">
        <v>27823</v>
      </c>
      <c r="K1407" s="31"/>
      <c r="L1407" s="31"/>
      <c r="M1407" s="26"/>
      <c r="N1407" s="26"/>
      <c r="O1407" s="31" t="s">
        <v>27799</v>
      </c>
      <c r="P1407" s="31" t="s">
        <v>27763</v>
      </c>
      <c r="Q1407" s="31"/>
      <c r="R1407" s="29"/>
    </row>
    <row r="1408" spans="1:18" ht="18" customHeight="1" x14ac:dyDescent="0.2">
      <c r="A1408" s="26" t="s">
        <v>27761</v>
      </c>
      <c r="B1408" s="32">
        <v>45636</v>
      </c>
      <c r="C1408" s="33" t="s">
        <v>27764</v>
      </c>
      <c r="D1408" s="33" t="s">
        <v>27765</v>
      </c>
      <c r="E1408" s="33" t="s">
        <v>27766</v>
      </c>
      <c r="F1408" s="33">
        <v>0.47222222222222227</v>
      </c>
      <c r="G1408" s="33"/>
      <c r="H1408" s="33"/>
      <c r="I1408" s="33" t="s">
        <v>27800</v>
      </c>
      <c r="J1408" s="31" t="s">
        <v>27801</v>
      </c>
      <c r="K1408" s="31"/>
      <c r="L1408" s="31"/>
      <c r="M1408" s="26"/>
      <c r="N1408" s="26"/>
      <c r="O1408" s="31" t="s">
        <v>27802</v>
      </c>
      <c r="P1408" s="31" t="s">
        <v>27767</v>
      </c>
      <c r="Q1408" s="31"/>
      <c r="R1408" s="29"/>
    </row>
    <row r="1409" spans="1:18" ht="18" customHeight="1" x14ac:dyDescent="0.2">
      <c r="A1409" s="26" t="s">
        <v>27761</v>
      </c>
      <c r="B1409" s="32">
        <v>45636</v>
      </c>
      <c r="C1409" s="33" t="s">
        <v>27768</v>
      </c>
      <c r="D1409" s="33">
        <v>0.3263888888888889</v>
      </c>
      <c r="E1409" s="33" t="s">
        <v>27769</v>
      </c>
      <c r="F1409" s="33" t="s">
        <v>27762</v>
      </c>
      <c r="G1409" s="33"/>
      <c r="H1409" s="33"/>
      <c r="I1409" s="33" t="s">
        <v>27800</v>
      </c>
      <c r="J1409" s="31" t="s">
        <v>27818</v>
      </c>
      <c r="K1409" s="31"/>
      <c r="L1409" s="31"/>
      <c r="M1409" s="26"/>
      <c r="N1409" s="26"/>
      <c r="O1409" s="31" t="s">
        <v>27803</v>
      </c>
      <c r="P1409" s="31" t="s">
        <v>27770</v>
      </c>
      <c r="Q1409" s="31"/>
      <c r="R1409" s="29"/>
    </row>
    <row r="1410" spans="1:18" ht="18" customHeight="1" x14ac:dyDescent="0.2">
      <c r="A1410" s="26" t="s">
        <v>27761</v>
      </c>
      <c r="B1410" s="32">
        <v>45636</v>
      </c>
      <c r="C1410" s="33" t="s">
        <v>27769</v>
      </c>
      <c r="D1410" s="33" t="s">
        <v>27762</v>
      </c>
      <c r="E1410" s="33">
        <v>0.375</v>
      </c>
      <c r="F1410" s="33" t="s">
        <v>27771</v>
      </c>
      <c r="G1410" s="33"/>
      <c r="H1410" s="33"/>
      <c r="I1410" s="33" t="s">
        <v>27804</v>
      </c>
      <c r="J1410" s="31" t="s">
        <v>27805</v>
      </c>
      <c r="K1410" s="31"/>
      <c r="L1410" s="31"/>
      <c r="M1410" s="26"/>
      <c r="N1410" s="26"/>
      <c r="O1410" s="31" t="s">
        <v>27806</v>
      </c>
      <c r="P1410" s="31" t="s">
        <v>13812</v>
      </c>
      <c r="Q1410" s="31"/>
      <c r="R1410" s="29"/>
    </row>
    <row r="1411" spans="1:18" ht="18" customHeight="1" x14ac:dyDescent="0.2">
      <c r="A1411" s="26" t="s">
        <v>27761</v>
      </c>
      <c r="B1411" s="32">
        <v>45636</v>
      </c>
      <c r="C1411" s="33" t="s">
        <v>27772</v>
      </c>
      <c r="D1411" s="33" t="s">
        <v>27773</v>
      </c>
      <c r="E1411" s="33">
        <v>0.3125</v>
      </c>
      <c r="F1411" s="33" t="s">
        <v>27774</v>
      </c>
      <c r="G1411" s="33"/>
      <c r="H1411" s="33"/>
      <c r="I1411" s="33" t="s">
        <v>27797</v>
      </c>
      <c r="J1411" s="31" t="s">
        <v>27807</v>
      </c>
      <c r="K1411" s="31"/>
      <c r="L1411" s="31"/>
      <c r="M1411" s="26"/>
      <c r="N1411" s="26"/>
      <c r="O1411" s="31" t="s">
        <v>27808</v>
      </c>
      <c r="P1411" s="31" t="s">
        <v>27776</v>
      </c>
      <c r="Q1411" s="31"/>
      <c r="R1411" s="29"/>
    </row>
    <row r="1412" spans="1:18" ht="18" customHeight="1" x14ac:dyDescent="0.2">
      <c r="A1412" s="26" t="s">
        <v>27761</v>
      </c>
      <c r="B1412" s="32">
        <v>45636</v>
      </c>
      <c r="C1412" s="33" t="s">
        <v>27777</v>
      </c>
      <c r="D1412" s="33" t="s">
        <v>27778</v>
      </c>
      <c r="E1412" s="33">
        <v>0.29166666666666669</v>
      </c>
      <c r="F1412" s="33" t="s">
        <v>27779</v>
      </c>
      <c r="G1412" s="33">
        <v>0.33333333333333331</v>
      </c>
      <c r="H1412" s="33" t="s">
        <v>27762</v>
      </c>
      <c r="I1412" s="33" t="s">
        <v>27809</v>
      </c>
      <c r="J1412" s="31" t="s">
        <v>27810</v>
      </c>
      <c r="K1412" s="31"/>
      <c r="L1412" s="31"/>
      <c r="M1412" s="26"/>
      <c r="N1412" s="26"/>
      <c r="O1412" s="31" t="s">
        <v>27811</v>
      </c>
      <c r="P1412" s="31" t="s">
        <v>27780</v>
      </c>
      <c r="Q1412" s="31"/>
      <c r="R1412" s="29"/>
    </row>
    <row r="1413" spans="1:18" ht="18" customHeight="1" x14ac:dyDescent="0.2">
      <c r="A1413" s="26" t="s">
        <v>27761</v>
      </c>
      <c r="B1413" s="32">
        <v>45636</v>
      </c>
      <c r="C1413" s="33">
        <v>0.29166666666666669</v>
      </c>
      <c r="D1413" s="33">
        <v>0.3263888888888889</v>
      </c>
      <c r="E1413" s="33">
        <v>0.33333333333333331</v>
      </c>
      <c r="F1413" s="33" t="s">
        <v>27762</v>
      </c>
      <c r="G1413" s="33"/>
      <c r="H1413" s="33"/>
      <c r="I1413" s="33" t="s">
        <v>27797</v>
      </c>
      <c r="J1413" s="31" t="s">
        <v>27812</v>
      </c>
      <c r="K1413" s="31"/>
      <c r="L1413" s="31"/>
      <c r="M1413" s="26"/>
      <c r="N1413" s="26"/>
      <c r="O1413" s="31" t="s">
        <v>27813</v>
      </c>
      <c r="P1413" s="31" t="s">
        <v>27767</v>
      </c>
      <c r="Q1413" s="31"/>
      <c r="R1413" s="29"/>
    </row>
    <row r="1414" spans="1:18" ht="18" customHeight="1" x14ac:dyDescent="0.2">
      <c r="A1414" s="26" t="s">
        <v>27761</v>
      </c>
      <c r="B1414" s="32">
        <v>45636</v>
      </c>
      <c r="C1414" s="33">
        <v>0.625</v>
      </c>
      <c r="D1414" s="33">
        <v>0.65972222222222221</v>
      </c>
      <c r="E1414" s="33">
        <v>0.66666666666666663</v>
      </c>
      <c r="F1414" s="33" t="s">
        <v>27782</v>
      </c>
      <c r="G1414" s="33"/>
      <c r="H1414" s="33"/>
      <c r="I1414" s="33" t="s">
        <v>27814</v>
      </c>
      <c r="J1414" s="31" t="s">
        <v>27810</v>
      </c>
      <c r="K1414" s="31"/>
      <c r="L1414" s="31"/>
      <c r="M1414" s="26"/>
      <c r="N1414" s="26"/>
      <c r="O1414" s="31" t="s">
        <v>27799</v>
      </c>
      <c r="P1414" s="31" t="s">
        <v>27763</v>
      </c>
      <c r="Q1414" s="31"/>
      <c r="R1414" s="29"/>
    </row>
    <row r="1415" spans="1:18" ht="18" customHeight="1" x14ac:dyDescent="0.2">
      <c r="A1415" s="26" t="s">
        <v>27761</v>
      </c>
      <c r="B1415" s="32">
        <v>45636</v>
      </c>
      <c r="C1415" s="33">
        <v>0.625</v>
      </c>
      <c r="D1415" s="33">
        <v>0.65972222222222221</v>
      </c>
      <c r="E1415" s="33">
        <v>0.66666666666666663</v>
      </c>
      <c r="F1415" s="33" t="s">
        <v>27782</v>
      </c>
      <c r="G1415" s="33"/>
      <c r="H1415" s="33"/>
      <c r="I1415" s="33" t="s">
        <v>27814</v>
      </c>
      <c r="J1415" s="31" t="s">
        <v>27805</v>
      </c>
      <c r="K1415" s="31"/>
      <c r="L1415" s="31" t="s">
        <v>27775</v>
      </c>
      <c r="M1415" s="26"/>
      <c r="N1415" s="26"/>
      <c r="O1415" s="31" t="s">
        <v>27815</v>
      </c>
      <c r="P1415" s="31" t="s">
        <v>27785</v>
      </c>
      <c r="Q1415" s="31"/>
      <c r="R1415" s="29"/>
    </row>
    <row r="1416" spans="1:18" ht="18" customHeight="1" x14ac:dyDescent="0.2">
      <c r="A1416" s="26" t="s">
        <v>27761</v>
      </c>
      <c r="B1416" s="32">
        <v>45637</v>
      </c>
      <c r="C1416" s="33">
        <v>0.29166666666666669</v>
      </c>
      <c r="D1416" s="33">
        <v>0.3263888888888889</v>
      </c>
      <c r="E1416" s="33">
        <v>0.33333333333333331</v>
      </c>
      <c r="F1416" s="33" t="s">
        <v>27762</v>
      </c>
      <c r="G1416" s="33"/>
      <c r="H1416" s="33"/>
      <c r="I1416" s="33" t="s">
        <v>27797</v>
      </c>
      <c r="J1416" s="31" t="s">
        <v>27810</v>
      </c>
      <c r="K1416" s="31"/>
      <c r="L1416" s="31"/>
      <c r="M1416" s="26"/>
      <c r="N1416" s="26"/>
      <c r="O1416" s="31" t="s">
        <v>27816</v>
      </c>
      <c r="P1416" s="31" t="s">
        <v>27792</v>
      </c>
      <c r="Q1416" s="31"/>
      <c r="R1416" s="29"/>
    </row>
    <row r="1417" spans="1:18" ht="18" customHeight="1" x14ac:dyDescent="0.2">
      <c r="A1417" s="26" t="s">
        <v>27761</v>
      </c>
      <c r="B1417" s="32">
        <v>45637</v>
      </c>
      <c r="C1417" s="33" t="s">
        <v>27769</v>
      </c>
      <c r="D1417" s="33" t="s">
        <v>27762</v>
      </c>
      <c r="E1417" s="33">
        <v>0.375</v>
      </c>
      <c r="F1417" s="33" t="s">
        <v>27771</v>
      </c>
      <c r="G1417" s="33"/>
      <c r="H1417" s="33"/>
      <c r="I1417" s="33" t="s">
        <v>27804</v>
      </c>
      <c r="J1417" s="31" t="s">
        <v>27812</v>
      </c>
      <c r="K1417" s="31"/>
      <c r="L1417" s="31"/>
      <c r="M1417" s="26"/>
      <c r="N1417" s="26"/>
      <c r="O1417" s="31" t="s">
        <v>27799</v>
      </c>
      <c r="P1417" s="31" t="s">
        <v>27763</v>
      </c>
      <c r="Q1417" s="31"/>
      <c r="R1417" s="29"/>
    </row>
    <row r="1418" spans="1:18" ht="18" customHeight="1" x14ac:dyDescent="0.2">
      <c r="A1418" s="26" t="s">
        <v>27761</v>
      </c>
      <c r="B1418" s="32">
        <v>45637</v>
      </c>
      <c r="C1418" s="33">
        <v>0.29166666666666669</v>
      </c>
      <c r="D1418" s="33">
        <v>0.3263888888888889</v>
      </c>
      <c r="E1418" s="33">
        <v>0.33333333333333331</v>
      </c>
      <c r="F1418" s="33" t="s">
        <v>27762</v>
      </c>
      <c r="G1418" s="33"/>
      <c r="H1418" s="33"/>
      <c r="I1418" s="33" t="s">
        <v>27797</v>
      </c>
      <c r="J1418" s="31" t="s">
        <v>27801</v>
      </c>
      <c r="K1418" s="31"/>
      <c r="L1418" s="31"/>
      <c r="M1418" s="26"/>
      <c r="N1418" s="26"/>
      <c r="O1418" s="31" t="s">
        <v>27817</v>
      </c>
      <c r="P1418" s="31" t="s">
        <v>27786</v>
      </c>
      <c r="Q1418" s="31"/>
      <c r="R1418" s="29"/>
    </row>
    <row r="1419" spans="1:18" ht="18" customHeight="1" x14ac:dyDescent="0.2">
      <c r="A1419" s="26" t="s">
        <v>27761</v>
      </c>
      <c r="B1419" s="32">
        <v>45637</v>
      </c>
      <c r="C1419" s="33" t="s">
        <v>27769</v>
      </c>
      <c r="D1419" s="33" t="s">
        <v>27762</v>
      </c>
      <c r="E1419" s="33">
        <v>0.375</v>
      </c>
      <c r="F1419" s="33" t="s">
        <v>27771</v>
      </c>
      <c r="G1419" s="33"/>
      <c r="H1419" s="33"/>
      <c r="I1419" s="33" t="s">
        <v>27800</v>
      </c>
      <c r="J1419" s="31" t="s">
        <v>27818</v>
      </c>
      <c r="K1419" s="31"/>
      <c r="L1419" s="31"/>
      <c r="M1419" s="26"/>
      <c r="N1419" s="26"/>
      <c r="O1419" s="31" t="s">
        <v>27819</v>
      </c>
      <c r="P1419" s="31" t="s">
        <v>14163</v>
      </c>
      <c r="Q1419" s="31"/>
      <c r="R1419" s="29"/>
    </row>
    <row r="1420" spans="1:18" ht="18" customHeight="1" x14ac:dyDescent="0.2">
      <c r="A1420" s="26" t="s">
        <v>27761</v>
      </c>
      <c r="B1420" s="32">
        <v>45637</v>
      </c>
      <c r="C1420" s="33" t="s">
        <v>27769</v>
      </c>
      <c r="D1420" s="33" t="s">
        <v>27762</v>
      </c>
      <c r="E1420" s="33">
        <v>0.375</v>
      </c>
      <c r="F1420" s="33" t="s">
        <v>27771</v>
      </c>
      <c r="G1420" s="33"/>
      <c r="H1420" s="33"/>
      <c r="I1420" s="33" t="s">
        <v>27797</v>
      </c>
      <c r="J1420" s="31" t="s">
        <v>27823</v>
      </c>
      <c r="K1420" s="31"/>
      <c r="L1420" s="31"/>
      <c r="M1420" s="26"/>
      <c r="N1420" s="26"/>
      <c r="O1420" s="31" t="s">
        <v>27795</v>
      </c>
      <c r="P1420" s="31" t="s">
        <v>27787</v>
      </c>
      <c r="Q1420" s="31" t="s">
        <v>27796</v>
      </c>
      <c r="R1420" s="29"/>
    </row>
    <row r="1421" spans="1:18" ht="18" customHeight="1" x14ac:dyDescent="0.2">
      <c r="A1421" s="26" t="s">
        <v>27761</v>
      </c>
      <c r="B1421" s="32">
        <v>45637</v>
      </c>
      <c r="C1421" s="33" t="s">
        <v>27772</v>
      </c>
      <c r="D1421" s="33" t="s">
        <v>27773</v>
      </c>
      <c r="E1421" s="33"/>
      <c r="F1421" s="33"/>
      <c r="G1421" s="33"/>
      <c r="H1421" s="33"/>
      <c r="I1421" s="33" t="s">
        <v>27797</v>
      </c>
      <c r="J1421" s="31" t="s">
        <v>27823</v>
      </c>
      <c r="K1421" s="31"/>
      <c r="L1421" s="31"/>
      <c r="M1421" s="26"/>
      <c r="N1421" s="26"/>
      <c r="O1421" s="31" t="s">
        <v>27808</v>
      </c>
      <c r="P1421" s="31" t="s">
        <v>27776</v>
      </c>
      <c r="Q1421" s="31"/>
      <c r="R1421" s="29"/>
    </row>
    <row r="1422" spans="1:18" ht="18" customHeight="1" x14ac:dyDescent="0.2">
      <c r="A1422" s="26" t="s">
        <v>27761</v>
      </c>
      <c r="B1422" s="32">
        <v>45637</v>
      </c>
      <c r="C1422" s="33">
        <v>0.29166666666666669</v>
      </c>
      <c r="D1422" s="33">
        <v>0.3263888888888889</v>
      </c>
      <c r="E1422" s="33">
        <v>0.33333333333333331</v>
      </c>
      <c r="F1422" s="33" t="s">
        <v>27762</v>
      </c>
      <c r="G1422" s="33"/>
      <c r="H1422" s="33"/>
      <c r="I1422" s="33" t="s">
        <v>27797</v>
      </c>
      <c r="J1422" s="31" t="s">
        <v>27807</v>
      </c>
      <c r="K1422" s="31"/>
      <c r="L1422" s="31"/>
      <c r="M1422" s="26"/>
      <c r="N1422" s="26"/>
      <c r="O1422" s="31" t="s">
        <v>27820</v>
      </c>
      <c r="P1422" s="31" t="s">
        <v>27788</v>
      </c>
      <c r="Q1422" s="31"/>
      <c r="R1422" s="29"/>
    </row>
    <row r="1423" spans="1:18" ht="18" customHeight="1" x14ac:dyDescent="0.2">
      <c r="A1423" s="26" t="s">
        <v>27761</v>
      </c>
      <c r="B1423" s="32">
        <v>45637</v>
      </c>
      <c r="C1423" s="33">
        <v>0.58333333333333337</v>
      </c>
      <c r="D1423" s="33" t="s">
        <v>27789</v>
      </c>
      <c r="E1423" s="33">
        <v>0.625</v>
      </c>
      <c r="F1423" s="33" t="s">
        <v>27790</v>
      </c>
      <c r="G1423" s="33"/>
      <c r="H1423" s="33"/>
      <c r="I1423" s="33" t="s">
        <v>27804</v>
      </c>
      <c r="J1423" s="31" t="s">
        <v>27807</v>
      </c>
      <c r="K1423" s="31"/>
      <c r="L1423" s="31"/>
      <c r="M1423" s="26"/>
      <c r="N1423" s="26"/>
      <c r="O1423" s="31" t="s">
        <v>27821</v>
      </c>
      <c r="P1423" s="31" t="s">
        <v>27791</v>
      </c>
      <c r="Q1423" s="31"/>
      <c r="R1423" s="29"/>
    </row>
    <row r="1424" spans="1:18" ht="18" customHeight="1" x14ac:dyDescent="0.2">
      <c r="A1424" s="26" t="s">
        <v>27761</v>
      </c>
      <c r="B1424" s="32">
        <v>45637</v>
      </c>
      <c r="C1424" s="33" t="s">
        <v>27769</v>
      </c>
      <c r="D1424" s="33" t="s">
        <v>27762</v>
      </c>
      <c r="E1424" s="33">
        <v>0.375</v>
      </c>
      <c r="F1424" s="33" t="s">
        <v>27771</v>
      </c>
      <c r="G1424" s="33"/>
      <c r="H1424" s="33"/>
      <c r="I1424" s="33" t="s">
        <v>27804</v>
      </c>
      <c r="J1424" s="31" t="s">
        <v>27805</v>
      </c>
      <c r="K1424" s="31"/>
      <c r="L1424" s="31" t="s">
        <v>27775</v>
      </c>
      <c r="M1424" s="26"/>
      <c r="N1424" s="26"/>
      <c r="O1424" s="31" t="s">
        <v>27822</v>
      </c>
      <c r="P1424" s="31" t="s">
        <v>27770</v>
      </c>
      <c r="Q1424" s="31"/>
      <c r="R1424" s="29"/>
    </row>
    <row r="1425" spans="1:18" ht="18" customHeight="1" x14ac:dyDescent="0.2">
      <c r="A1425" s="26" t="s">
        <v>27761</v>
      </c>
      <c r="B1425" s="32">
        <v>45638</v>
      </c>
      <c r="C1425" s="33" t="s">
        <v>27764</v>
      </c>
      <c r="D1425" s="33" t="s">
        <v>27765</v>
      </c>
      <c r="E1425" s="33" t="s">
        <v>27766</v>
      </c>
      <c r="F1425" s="33">
        <v>0.47222222222222227</v>
      </c>
      <c r="G1425" s="33"/>
      <c r="H1425" s="33"/>
      <c r="I1425" s="33" t="s">
        <v>27800</v>
      </c>
      <c r="J1425" s="31" t="s">
        <v>27812</v>
      </c>
      <c r="K1425" s="31"/>
      <c r="L1425" s="31"/>
      <c r="M1425" s="26"/>
      <c r="N1425" s="26"/>
      <c r="O1425" s="31" t="s">
        <v>27802</v>
      </c>
      <c r="P1425" s="31" t="s">
        <v>27767</v>
      </c>
      <c r="Q1425" s="31"/>
      <c r="R1425" s="29"/>
    </row>
    <row r="1426" spans="1:18" ht="18" customHeight="1" x14ac:dyDescent="0.2">
      <c r="A1426" s="26" t="s">
        <v>27761</v>
      </c>
      <c r="B1426" s="32">
        <v>45638</v>
      </c>
      <c r="C1426" s="33" t="s">
        <v>27772</v>
      </c>
      <c r="D1426" s="33" t="s">
        <v>27773</v>
      </c>
      <c r="E1426" s="33">
        <v>0.3125</v>
      </c>
      <c r="F1426" s="33" t="s">
        <v>27774</v>
      </c>
      <c r="G1426" s="33"/>
      <c r="H1426" s="33"/>
      <c r="I1426" s="33" t="s">
        <v>27797</v>
      </c>
      <c r="J1426" s="31" t="s">
        <v>27810</v>
      </c>
      <c r="K1426" s="31"/>
      <c r="L1426" s="31"/>
      <c r="M1426" s="26"/>
      <c r="N1426" s="26"/>
      <c r="O1426" s="31" t="s">
        <v>27808</v>
      </c>
      <c r="P1426" s="31" t="s">
        <v>27776</v>
      </c>
      <c r="Q1426" s="31"/>
      <c r="R1426" s="29"/>
    </row>
    <row r="1427" spans="1:18" ht="18" customHeight="1" x14ac:dyDescent="0.2">
      <c r="A1427" s="26" t="s">
        <v>27761</v>
      </c>
      <c r="B1427" s="32">
        <v>45638</v>
      </c>
      <c r="C1427" s="33" t="s">
        <v>27769</v>
      </c>
      <c r="D1427" s="33" t="s">
        <v>27762</v>
      </c>
      <c r="E1427" s="33">
        <v>0.375</v>
      </c>
      <c r="F1427" s="33" t="s">
        <v>27771</v>
      </c>
      <c r="G1427" s="33"/>
      <c r="H1427" s="33"/>
      <c r="I1427" s="33" t="s">
        <v>27804</v>
      </c>
      <c r="J1427" s="31" t="s">
        <v>27805</v>
      </c>
      <c r="K1427" s="31"/>
      <c r="L1427" s="31"/>
      <c r="M1427" s="26"/>
      <c r="N1427" s="26"/>
      <c r="O1427" s="31" t="s">
        <v>27822</v>
      </c>
      <c r="P1427" s="31" t="s">
        <v>27770</v>
      </c>
      <c r="Q1427" s="31"/>
      <c r="R1427" s="29"/>
    </row>
    <row r="1428" spans="1:18" ht="18" customHeight="1" x14ac:dyDescent="0.2">
      <c r="A1428" s="26" t="s">
        <v>27761</v>
      </c>
      <c r="B1428" s="32">
        <v>45638</v>
      </c>
      <c r="C1428" s="33">
        <v>0.29166666666666669</v>
      </c>
      <c r="D1428" s="33" t="s">
        <v>27781</v>
      </c>
      <c r="E1428" s="33">
        <v>0.33333333333333331</v>
      </c>
      <c r="F1428" s="33" t="s">
        <v>27762</v>
      </c>
      <c r="G1428" s="33"/>
      <c r="H1428" s="33"/>
      <c r="I1428" s="33" t="s">
        <v>27797</v>
      </c>
      <c r="J1428" s="31" t="s">
        <v>27801</v>
      </c>
      <c r="K1428" s="31"/>
      <c r="L1428" s="31"/>
      <c r="M1428" s="26"/>
      <c r="N1428" s="26"/>
      <c r="O1428" s="31" t="s">
        <v>27813</v>
      </c>
      <c r="P1428" s="31" t="s">
        <v>27767</v>
      </c>
      <c r="Q1428" s="31"/>
      <c r="R1428" s="29"/>
    </row>
    <row r="1429" spans="1:18" ht="18" customHeight="1" x14ac:dyDescent="0.2">
      <c r="A1429" s="26" t="s">
        <v>27761</v>
      </c>
      <c r="B1429" s="32">
        <v>45638</v>
      </c>
      <c r="C1429" s="33" t="s">
        <v>27777</v>
      </c>
      <c r="D1429" s="33" t="s">
        <v>27778</v>
      </c>
      <c r="E1429" s="33">
        <v>0.29166666666666669</v>
      </c>
      <c r="F1429" s="33" t="s">
        <v>27779</v>
      </c>
      <c r="G1429" s="33">
        <v>0.33333333333333331</v>
      </c>
      <c r="H1429" s="33" t="s">
        <v>27762</v>
      </c>
      <c r="I1429" s="33" t="s">
        <v>27809</v>
      </c>
      <c r="J1429" s="31" t="s">
        <v>27823</v>
      </c>
      <c r="K1429" s="31"/>
      <c r="L1429" s="31"/>
      <c r="M1429" s="26"/>
      <c r="N1429" s="26"/>
      <c r="O1429" s="31" t="s">
        <v>27811</v>
      </c>
      <c r="P1429" s="31" t="s">
        <v>27780</v>
      </c>
      <c r="Q1429" s="31" t="s">
        <v>27796</v>
      </c>
      <c r="R1429" s="29"/>
    </row>
    <row r="1430" spans="1:18" ht="18" customHeight="1" x14ac:dyDescent="0.2">
      <c r="A1430" s="26" t="s">
        <v>27761</v>
      </c>
      <c r="B1430" s="32">
        <v>45638</v>
      </c>
      <c r="C1430" s="33">
        <v>0.29166666666666669</v>
      </c>
      <c r="D1430" s="33">
        <v>0.3263888888888889</v>
      </c>
      <c r="E1430" s="33">
        <v>0.33333333333333331</v>
      </c>
      <c r="F1430" s="33" t="s">
        <v>27762</v>
      </c>
      <c r="G1430" s="33"/>
      <c r="H1430" s="33"/>
      <c r="I1430" s="33" t="s">
        <v>27797</v>
      </c>
      <c r="J1430" s="31" t="s">
        <v>27807</v>
      </c>
      <c r="K1430" s="31"/>
      <c r="L1430" s="31"/>
      <c r="M1430" s="26"/>
      <c r="N1430" s="26"/>
      <c r="O1430" s="31" t="s">
        <v>27799</v>
      </c>
      <c r="P1430" s="31" t="s">
        <v>27763</v>
      </c>
      <c r="Q1430" s="31"/>
      <c r="R1430" s="29"/>
    </row>
    <row r="1431" spans="1:18" ht="18" customHeight="1" x14ac:dyDescent="0.2">
      <c r="A1431" s="26" t="s">
        <v>27761</v>
      </c>
      <c r="B1431" s="32">
        <v>45638</v>
      </c>
      <c r="C1431" s="33">
        <v>0.625</v>
      </c>
      <c r="D1431" s="33">
        <v>0.65972222222222221</v>
      </c>
      <c r="E1431" s="33">
        <v>0.66666666666666663</v>
      </c>
      <c r="F1431" s="33" t="s">
        <v>27782</v>
      </c>
      <c r="G1431" s="33" t="s">
        <v>27783</v>
      </c>
      <c r="H1431" s="33" t="s">
        <v>27784</v>
      </c>
      <c r="I1431" s="33" t="s">
        <v>27814</v>
      </c>
      <c r="J1431" s="31" t="s">
        <v>27801</v>
      </c>
      <c r="K1431" s="31"/>
      <c r="L1431" s="31"/>
      <c r="M1431" s="26"/>
      <c r="N1431" s="26"/>
      <c r="O1431" s="31" t="s">
        <v>27799</v>
      </c>
      <c r="P1431" s="31" t="s">
        <v>27763</v>
      </c>
      <c r="Q1431" s="31"/>
      <c r="R1431" s="29"/>
    </row>
    <row r="1432" spans="1:18" ht="18" customHeight="1" x14ac:dyDescent="0.2">
      <c r="A1432" s="26" t="s">
        <v>27761</v>
      </c>
      <c r="B1432" s="32">
        <v>45638</v>
      </c>
      <c r="C1432" s="33">
        <v>0.625</v>
      </c>
      <c r="D1432" s="33">
        <v>0.65972222222222221</v>
      </c>
      <c r="E1432" s="33">
        <v>0.66666666666666663</v>
      </c>
      <c r="F1432" s="33" t="s">
        <v>27782</v>
      </c>
      <c r="G1432" s="33" t="s">
        <v>27783</v>
      </c>
      <c r="H1432" s="33" t="s">
        <v>27784</v>
      </c>
      <c r="I1432" s="33" t="s">
        <v>27814</v>
      </c>
      <c r="J1432" s="31" t="s">
        <v>27812</v>
      </c>
      <c r="K1432" s="31"/>
      <c r="L1432" s="31"/>
      <c r="M1432" s="26"/>
      <c r="N1432" s="26"/>
      <c r="O1432" s="31" t="s">
        <v>27815</v>
      </c>
      <c r="P1432" s="31" t="s">
        <v>27785</v>
      </c>
      <c r="Q1432" s="31"/>
      <c r="R1432" s="29"/>
    </row>
    <row r="1433" spans="1:18" ht="18" customHeight="1" x14ac:dyDescent="0.2">
      <c r="A1433" s="26" t="s">
        <v>27761</v>
      </c>
      <c r="B1433" s="32">
        <v>45638</v>
      </c>
      <c r="C1433" s="33" t="s">
        <v>27769</v>
      </c>
      <c r="D1433" s="33" t="s">
        <v>27762</v>
      </c>
      <c r="E1433" s="33">
        <v>0.375</v>
      </c>
      <c r="F1433" s="33" t="s">
        <v>27771</v>
      </c>
      <c r="G1433" s="33"/>
      <c r="H1433" s="33"/>
      <c r="I1433" s="33" t="s">
        <v>27804</v>
      </c>
      <c r="J1433" s="31" t="s">
        <v>27818</v>
      </c>
      <c r="K1433" s="31"/>
      <c r="L1433" s="31"/>
      <c r="M1433" s="26"/>
      <c r="N1433" s="26"/>
      <c r="O1433" s="31" t="s">
        <v>27806</v>
      </c>
      <c r="P1433" s="31" t="s">
        <v>13812</v>
      </c>
      <c r="Q1433" s="31" t="s">
        <v>27796</v>
      </c>
      <c r="R1433" s="29"/>
    </row>
    <row r="1434" spans="1:18" ht="18" customHeight="1" x14ac:dyDescent="0.2">
      <c r="A1434" s="26" t="s">
        <v>27761</v>
      </c>
      <c r="B1434" s="32">
        <v>45639</v>
      </c>
      <c r="C1434" s="33">
        <v>0.29166666666666669</v>
      </c>
      <c r="D1434" s="33">
        <v>0.3263888888888889</v>
      </c>
      <c r="E1434" s="33">
        <v>0.33333333333333331</v>
      </c>
      <c r="F1434" s="33" t="s">
        <v>27762</v>
      </c>
      <c r="G1434" s="33"/>
      <c r="H1434" s="33"/>
      <c r="I1434" s="33" t="s">
        <v>27797</v>
      </c>
      <c r="J1434" s="31" t="s">
        <v>27812</v>
      </c>
      <c r="K1434" s="31"/>
      <c r="L1434" s="31"/>
      <c r="M1434" s="26"/>
      <c r="N1434" s="26"/>
      <c r="O1434" s="31" t="s">
        <v>27817</v>
      </c>
      <c r="P1434" s="31" t="s">
        <v>27786</v>
      </c>
      <c r="Q1434" s="31"/>
      <c r="R1434" s="29"/>
    </row>
    <row r="1435" spans="1:18" ht="18" customHeight="1" x14ac:dyDescent="0.2">
      <c r="A1435" s="26" t="s">
        <v>27761</v>
      </c>
      <c r="B1435" s="32">
        <v>45639</v>
      </c>
      <c r="C1435" s="33">
        <v>0.58333333333333337</v>
      </c>
      <c r="D1435" s="33" t="s">
        <v>27789</v>
      </c>
      <c r="E1435" s="33">
        <v>0.625</v>
      </c>
      <c r="F1435" s="33" t="s">
        <v>27790</v>
      </c>
      <c r="G1435" s="33"/>
      <c r="H1435" s="33"/>
      <c r="I1435" s="33" t="s">
        <v>27804</v>
      </c>
      <c r="J1435" s="31" t="s">
        <v>27818</v>
      </c>
      <c r="K1435" s="31"/>
      <c r="L1435" s="31"/>
      <c r="M1435" s="26"/>
      <c r="N1435" s="26"/>
      <c r="O1435" s="31" t="s">
        <v>27821</v>
      </c>
      <c r="P1435" s="31" t="s">
        <v>27791</v>
      </c>
      <c r="Q1435" s="31"/>
      <c r="R1435" s="29"/>
    </row>
    <row r="1436" spans="1:18" ht="18" customHeight="1" x14ac:dyDescent="0.2">
      <c r="A1436" s="26" t="s">
        <v>27761</v>
      </c>
      <c r="B1436" s="32">
        <v>45639</v>
      </c>
      <c r="C1436" s="33">
        <v>0.29166666666666669</v>
      </c>
      <c r="D1436" s="33" t="s">
        <v>27781</v>
      </c>
      <c r="E1436" s="33">
        <v>0.33333333333333331</v>
      </c>
      <c r="F1436" s="33" t="s">
        <v>27762</v>
      </c>
      <c r="G1436" s="33"/>
      <c r="H1436" s="33"/>
      <c r="I1436" s="33" t="s">
        <v>27804</v>
      </c>
      <c r="J1436" s="31" t="s">
        <v>27807</v>
      </c>
      <c r="K1436" s="31"/>
      <c r="L1436" s="31"/>
      <c r="M1436" s="26"/>
      <c r="N1436" s="26"/>
      <c r="O1436" s="31" t="s">
        <v>27803</v>
      </c>
      <c r="P1436" s="31" t="s">
        <v>27770</v>
      </c>
      <c r="Q1436" s="31"/>
      <c r="R1436" s="29"/>
    </row>
    <row r="1437" spans="1:18" ht="18" customHeight="1" x14ac:dyDescent="0.2">
      <c r="A1437" s="26" t="s">
        <v>27761</v>
      </c>
      <c r="B1437" s="32">
        <v>45639</v>
      </c>
      <c r="C1437" s="33" t="s">
        <v>27769</v>
      </c>
      <c r="D1437" s="33" t="s">
        <v>27762</v>
      </c>
      <c r="E1437" s="33">
        <v>0.375</v>
      </c>
      <c r="F1437" s="33" t="s">
        <v>27771</v>
      </c>
      <c r="G1437" s="33"/>
      <c r="H1437" s="33"/>
      <c r="I1437" s="33" t="s">
        <v>27797</v>
      </c>
      <c r="J1437" s="31" t="s">
        <v>27801</v>
      </c>
      <c r="K1437" s="31"/>
      <c r="L1437" s="31"/>
      <c r="M1437" s="26"/>
      <c r="N1437" s="26"/>
      <c r="O1437" s="31" t="s">
        <v>27808</v>
      </c>
      <c r="P1437" s="31" t="s">
        <v>27776</v>
      </c>
      <c r="Q1437" s="31"/>
      <c r="R1437" s="29"/>
    </row>
    <row r="1438" spans="1:18" ht="18" customHeight="1" x14ac:dyDescent="0.2">
      <c r="A1438" s="26" t="s">
        <v>27761</v>
      </c>
      <c r="B1438" s="32">
        <v>45639</v>
      </c>
      <c r="C1438" s="33" t="s">
        <v>27772</v>
      </c>
      <c r="D1438" s="33" t="s">
        <v>27773</v>
      </c>
      <c r="E1438" s="33">
        <v>0.3125</v>
      </c>
      <c r="F1438" s="33" t="s">
        <v>27774</v>
      </c>
      <c r="G1438" s="33"/>
      <c r="H1438" s="33"/>
      <c r="I1438" s="33" t="s">
        <v>27797</v>
      </c>
      <c r="J1438" s="31" t="s">
        <v>27818</v>
      </c>
      <c r="K1438" s="31"/>
      <c r="L1438" s="31"/>
      <c r="M1438" s="26"/>
      <c r="N1438" s="26"/>
      <c r="O1438" s="31" t="s">
        <v>27816</v>
      </c>
      <c r="P1438" s="31" t="s">
        <v>27792</v>
      </c>
      <c r="Q1438" s="31"/>
      <c r="R1438" s="29"/>
    </row>
    <row r="1439" spans="1:18" ht="18" customHeight="1" x14ac:dyDescent="0.2">
      <c r="A1439" s="26" t="s">
        <v>27761</v>
      </c>
      <c r="B1439" s="32">
        <v>45639</v>
      </c>
      <c r="C1439" s="33">
        <v>0.29166666666666669</v>
      </c>
      <c r="D1439" s="33">
        <v>0.3263888888888889</v>
      </c>
      <c r="E1439" s="33">
        <v>0.33333333333333331</v>
      </c>
      <c r="F1439" s="33" t="s">
        <v>27762</v>
      </c>
      <c r="G1439" s="33"/>
      <c r="H1439" s="33"/>
      <c r="I1439" s="33" t="s">
        <v>27800</v>
      </c>
      <c r="J1439" s="31" t="s">
        <v>27810</v>
      </c>
      <c r="K1439" s="31"/>
      <c r="L1439" s="31"/>
      <c r="M1439" s="26"/>
      <c r="N1439" s="26"/>
      <c r="O1439" s="31" t="s">
        <v>27819</v>
      </c>
      <c r="P1439" s="31" t="s">
        <v>14163</v>
      </c>
      <c r="Q1439" s="31"/>
      <c r="R1439" s="29"/>
    </row>
    <row r="1440" spans="1:18" ht="18" customHeight="1" x14ac:dyDescent="0.2">
      <c r="A1440" s="26" t="s">
        <v>27761</v>
      </c>
      <c r="B1440" s="32">
        <v>45640</v>
      </c>
      <c r="C1440" s="33" t="s">
        <v>27769</v>
      </c>
      <c r="D1440" s="33" t="s">
        <v>27762</v>
      </c>
      <c r="E1440" s="33">
        <v>0.375</v>
      </c>
      <c r="F1440" s="33" t="s">
        <v>27771</v>
      </c>
      <c r="G1440" s="33"/>
      <c r="H1440" s="33"/>
      <c r="I1440" s="33" t="s">
        <v>27804</v>
      </c>
      <c r="J1440" s="31" t="s">
        <v>27818</v>
      </c>
      <c r="K1440" s="31"/>
      <c r="L1440" s="31"/>
      <c r="M1440" s="26"/>
      <c r="N1440" s="26"/>
      <c r="O1440" s="31" t="s">
        <v>27795</v>
      </c>
      <c r="P1440" s="31" t="s">
        <v>27787</v>
      </c>
      <c r="Q1440" s="31" t="s">
        <v>27796</v>
      </c>
      <c r="R1440" s="29"/>
    </row>
    <row r="1441" spans="1:18" ht="18" customHeight="1" x14ac:dyDescent="0.2">
      <c r="A1441" s="26" t="s">
        <v>27761</v>
      </c>
      <c r="B1441" s="32">
        <v>45640</v>
      </c>
      <c r="C1441" s="33" t="s">
        <v>27769</v>
      </c>
      <c r="D1441" s="33" t="s">
        <v>27762</v>
      </c>
      <c r="E1441" s="33">
        <v>0.375</v>
      </c>
      <c r="F1441" s="33" t="s">
        <v>27771</v>
      </c>
      <c r="G1441" s="33"/>
      <c r="H1441" s="33"/>
      <c r="I1441" s="33" t="s">
        <v>27797</v>
      </c>
      <c r="J1441" s="31" t="s">
        <v>27810</v>
      </c>
      <c r="K1441" s="31"/>
      <c r="L1441" s="31"/>
      <c r="M1441" s="26"/>
      <c r="N1441" s="26"/>
      <c r="O1441" s="31" t="s">
        <v>27806</v>
      </c>
      <c r="P1441" s="31" t="s">
        <v>13812</v>
      </c>
      <c r="Q1441" s="31"/>
      <c r="R1441" s="29"/>
    </row>
    <row r="1442" spans="1:18" ht="18" customHeight="1" x14ac:dyDescent="0.2">
      <c r="A1442" s="26" t="s">
        <v>27761</v>
      </c>
      <c r="B1442" s="32">
        <v>45640</v>
      </c>
      <c r="C1442" s="33">
        <v>0.29166666666666669</v>
      </c>
      <c r="D1442" s="33">
        <v>0.3263888888888889</v>
      </c>
      <c r="E1442" s="33">
        <v>0.33333333333333331</v>
      </c>
      <c r="F1442" s="33" t="s">
        <v>27762</v>
      </c>
      <c r="G1442" s="33"/>
      <c r="H1442" s="33"/>
      <c r="I1442" s="33" t="s">
        <v>27797</v>
      </c>
      <c r="J1442" s="31" t="s">
        <v>27801</v>
      </c>
      <c r="K1442" s="31"/>
      <c r="L1442" s="31"/>
      <c r="M1442" s="26"/>
      <c r="N1442" s="26"/>
      <c r="O1442" s="31" t="s">
        <v>27820</v>
      </c>
      <c r="P1442" s="31" t="s">
        <v>27788</v>
      </c>
      <c r="Q1442" s="31"/>
      <c r="R1442" s="29"/>
    </row>
    <row r="1443" spans="1:18" ht="18" customHeight="1" x14ac:dyDescent="0.2">
      <c r="A1443" s="26" t="s">
        <v>27761</v>
      </c>
      <c r="B1443" s="32">
        <v>45640</v>
      </c>
      <c r="C1443" s="33" t="s">
        <v>27769</v>
      </c>
      <c r="D1443" s="33" t="s">
        <v>27762</v>
      </c>
      <c r="E1443" s="33">
        <v>0.375</v>
      </c>
      <c r="F1443" s="33" t="s">
        <v>27771</v>
      </c>
      <c r="G1443" s="33"/>
      <c r="H1443" s="33"/>
      <c r="I1443" s="33" t="s">
        <v>27804</v>
      </c>
      <c r="J1443" s="31" t="s">
        <v>27807</v>
      </c>
      <c r="K1443" s="31"/>
      <c r="L1443" s="31"/>
      <c r="M1443" s="26"/>
      <c r="N1443" s="26"/>
      <c r="O1443" s="31" t="s">
        <v>27811</v>
      </c>
      <c r="P1443" s="31" t="s">
        <v>27780</v>
      </c>
      <c r="Q1443" s="31"/>
      <c r="R1443" s="29"/>
    </row>
    <row r="1444" spans="1:18" ht="18" customHeight="1" x14ac:dyDescent="0.2">
      <c r="A1444" s="26" t="s">
        <v>27761</v>
      </c>
      <c r="B1444" s="32">
        <v>45640</v>
      </c>
      <c r="C1444" s="33" t="s">
        <v>27777</v>
      </c>
      <c r="D1444" s="33" t="s">
        <v>27778</v>
      </c>
      <c r="E1444" s="33">
        <v>0.29166666666666669</v>
      </c>
      <c r="F1444" s="33" t="s">
        <v>27779</v>
      </c>
      <c r="G1444" s="33">
        <v>0.33333333333333331</v>
      </c>
      <c r="H1444" s="33" t="s">
        <v>27762</v>
      </c>
      <c r="I1444" s="33" t="s">
        <v>27809</v>
      </c>
      <c r="J1444" s="31" t="s">
        <v>27805</v>
      </c>
      <c r="K1444" s="31"/>
      <c r="L1444" s="31" t="s">
        <v>27775</v>
      </c>
      <c r="M1444" s="26"/>
      <c r="N1444" s="26"/>
      <c r="O1444" s="31" t="s">
        <v>27811</v>
      </c>
      <c r="P1444" s="31" t="s">
        <v>27780</v>
      </c>
      <c r="Q1444" s="31"/>
      <c r="R1444" s="29"/>
    </row>
    <row r="1445" spans="1:18" ht="18" customHeight="1" x14ac:dyDescent="0.2">
      <c r="A1445" s="26" t="s">
        <v>27761</v>
      </c>
      <c r="B1445" s="32">
        <v>45640</v>
      </c>
      <c r="C1445" s="33">
        <v>0.29166666666666669</v>
      </c>
      <c r="D1445" s="33">
        <v>0.3263888888888889</v>
      </c>
      <c r="E1445" s="33">
        <v>0.33333333333333331</v>
      </c>
      <c r="F1445" s="33" t="s">
        <v>27762</v>
      </c>
      <c r="G1445" s="33"/>
      <c r="H1445" s="33"/>
      <c r="I1445" s="33" t="s">
        <v>27797</v>
      </c>
      <c r="J1445" s="31" t="s">
        <v>27812</v>
      </c>
      <c r="K1445" s="31"/>
      <c r="L1445" s="31"/>
      <c r="M1445" s="26"/>
      <c r="N1445" s="26"/>
      <c r="O1445" s="31" t="s">
        <v>27813</v>
      </c>
      <c r="P1445" s="31" t="s">
        <v>27767</v>
      </c>
      <c r="Q1445" s="31"/>
      <c r="R1445" s="29"/>
    </row>
    <row r="1446" spans="1:18" ht="18" customHeight="1" x14ac:dyDescent="0.2">
      <c r="A1446" s="26" t="s">
        <v>27761</v>
      </c>
      <c r="B1446" s="32">
        <v>45643</v>
      </c>
      <c r="C1446" s="33">
        <v>0.29166666666666669</v>
      </c>
      <c r="D1446" s="33">
        <v>0.3263888888888889</v>
      </c>
      <c r="E1446" s="33">
        <v>0.33333333333333331</v>
      </c>
      <c r="F1446" s="33" t="s">
        <v>27762</v>
      </c>
      <c r="G1446" s="33"/>
      <c r="H1446" s="33"/>
      <c r="I1446" s="33" t="s">
        <v>27797</v>
      </c>
      <c r="J1446" s="31" t="s">
        <v>27798</v>
      </c>
      <c r="K1446" s="31"/>
      <c r="L1446" s="31"/>
      <c r="M1446" s="26"/>
      <c r="N1446" s="26"/>
      <c r="O1446" s="31" t="s">
        <v>27799</v>
      </c>
      <c r="P1446" s="31" t="s">
        <v>27763</v>
      </c>
      <c r="Q1446" s="31"/>
      <c r="R1446" s="29"/>
    </row>
    <row r="1447" spans="1:18" ht="18" customHeight="1" x14ac:dyDescent="0.2">
      <c r="A1447" s="26" t="s">
        <v>27761</v>
      </c>
      <c r="B1447" s="32">
        <v>45643</v>
      </c>
      <c r="C1447" s="33" t="s">
        <v>27764</v>
      </c>
      <c r="D1447" s="33" t="s">
        <v>27765</v>
      </c>
      <c r="E1447" s="33" t="s">
        <v>27766</v>
      </c>
      <c r="F1447" s="33">
        <v>0.47222222222222227</v>
      </c>
      <c r="G1447" s="33"/>
      <c r="H1447" s="33"/>
      <c r="I1447" s="33" t="s">
        <v>27800</v>
      </c>
      <c r="J1447" s="31" t="s">
        <v>27801</v>
      </c>
      <c r="K1447" s="31"/>
      <c r="L1447" s="31"/>
      <c r="M1447" s="26"/>
      <c r="N1447" s="26"/>
      <c r="O1447" s="31" t="s">
        <v>27802</v>
      </c>
      <c r="P1447" s="31" t="s">
        <v>27767</v>
      </c>
      <c r="Q1447" s="31"/>
      <c r="R1447" s="29"/>
    </row>
    <row r="1448" spans="1:18" ht="18" customHeight="1" x14ac:dyDescent="0.2">
      <c r="A1448" s="26" t="s">
        <v>27761</v>
      </c>
      <c r="B1448" s="32">
        <v>45643</v>
      </c>
      <c r="C1448" s="33" t="s">
        <v>27768</v>
      </c>
      <c r="D1448" s="33">
        <v>0.3263888888888889</v>
      </c>
      <c r="E1448" s="33" t="s">
        <v>27769</v>
      </c>
      <c r="F1448" s="33" t="s">
        <v>27762</v>
      </c>
      <c r="G1448" s="33"/>
      <c r="H1448" s="33"/>
      <c r="I1448" s="33" t="s">
        <v>27800</v>
      </c>
      <c r="J1448" s="31" t="s">
        <v>27818</v>
      </c>
      <c r="K1448" s="31"/>
      <c r="L1448" s="31"/>
      <c r="M1448" s="26"/>
      <c r="N1448" s="26"/>
      <c r="O1448" s="31" t="s">
        <v>27803</v>
      </c>
      <c r="P1448" s="31" t="s">
        <v>27770</v>
      </c>
      <c r="Q1448" s="31"/>
      <c r="R1448" s="29"/>
    </row>
    <row r="1449" spans="1:18" ht="18" customHeight="1" x14ac:dyDescent="0.2">
      <c r="A1449" s="26" t="s">
        <v>27761</v>
      </c>
      <c r="B1449" s="32">
        <v>45643</v>
      </c>
      <c r="C1449" s="33" t="s">
        <v>27769</v>
      </c>
      <c r="D1449" s="33" t="s">
        <v>27762</v>
      </c>
      <c r="E1449" s="33">
        <v>0.375</v>
      </c>
      <c r="F1449" s="33" t="s">
        <v>27771</v>
      </c>
      <c r="G1449" s="33"/>
      <c r="H1449" s="33"/>
      <c r="I1449" s="33" t="s">
        <v>27804</v>
      </c>
      <c r="J1449" s="31" t="s">
        <v>27805</v>
      </c>
      <c r="K1449" s="31"/>
      <c r="L1449" s="31"/>
      <c r="M1449" s="26"/>
      <c r="N1449" s="26"/>
      <c r="O1449" s="31" t="s">
        <v>27806</v>
      </c>
      <c r="P1449" s="31" t="s">
        <v>13812</v>
      </c>
      <c r="Q1449" s="31"/>
      <c r="R1449" s="29"/>
    </row>
    <row r="1450" spans="1:18" ht="18" customHeight="1" x14ac:dyDescent="0.2">
      <c r="A1450" s="26" t="s">
        <v>27761</v>
      </c>
      <c r="B1450" s="32">
        <v>45643</v>
      </c>
      <c r="C1450" s="33" t="s">
        <v>27772</v>
      </c>
      <c r="D1450" s="33" t="s">
        <v>27773</v>
      </c>
      <c r="E1450" s="33">
        <v>0.3125</v>
      </c>
      <c r="F1450" s="33" t="s">
        <v>27774</v>
      </c>
      <c r="G1450" s="33"/>
      <c r="H1450" s="33"/>
      <c r="I1450" s="33" t="s">
        <v>27797</v>
      </c>
      <c r="J1450" s="31" t="s">
        <v>27807</v>
      </c>
      <c r="K1450" s="31"/>
      <c r="L1450" s="31"/>
      <c r="M1450" s="26"/>
      <c r="N1450" s="26"/>
      <c r="O1450" s="31" t="s">
        <v>27808</v>
      </c>
      <c r="P1450" s="31" t="s">
        <v>27776</v>
      </c>
      <c r="Q1450" s="31"/>
      <c r="R1450" s="29"/>
    </row>
    <row r="1451" spans="1:18" ht="18" customHeight="1" x14ac:dyDescent="0.2">
      <c r="A1451" s="26" t="s">
        <v>27761</v>
      </c>
      <c r="B1451" s="32">
        <v>45643</v>
      </c>
      <c r="C1451" s="33" t="s">
        <v>27777</v>
      </c>
      <c r="D1451" s="33" t="s">
        <v>27778</v>
      </c>
      <c r="E1451" s="33">
        <v>0.29166666666666669</v>
      </c>
      <c r="F1451" s="33" t="s">
        <v>27779</v>
      </c>
      <c r="G1451" s="33">
        <v>0.33333333333333331</v>
      </c>
      <c r="H1451" s="33" t="s">
        <v>27762</v>
      </c>
      <c r="I1451" s="33" t="s">
        <v>27809</v>
      </c>
      <c r="J1451" s="31" t="s">
        <v>27810</v>
      </c>
      <c r="K1451" s="31"/>
      <c r="L1451" s="31"/>
      <c r="M1451" s="26"/>
      <c r="N1451" s="26"/>
      <c r="O1451" s="31" t="s">
        <v>27811</v>
      </c>
      <c r="P1451" s="31" t="s">
        <v>27780</v>
      </c>
      <c r="Q1451" s="31"/>
      <c r="R1451" s="29"/>
    </row>
    <row r="1452" spans="1:18" ht="18" customHeight="1" x14ac:dyDescent="0.2">
      <c r="A1452" s="26" t="s">
        <v>27761</v>
      </c>
      <c r="B1452" s="32">
        <v>45643</v>
      </c>
      <c r="C1452" s="33">
        <v>0.29166666666666669</v>
      </c>
      <c r="D1452" s="33">
        <v>0.3263888888888889</v>
      </c>
      <c r="E1452" s="33">
        <v>0.33333333333333331</v>
      </c>
      <c r="F1452" s="33" t="s">
        <v>27762</v>
      </c>
      <c r="G1452" s="33"/>
      <c r="H1452" s="33"/>
      <c r="I1452" s="33" t="s">
        <v>27797</v>
      </c>
      <c r="J1452" s="31" t="s">
        <v>27812</v>
      </c>
      <c r="K1452" s="31"/>
      <c r="L1452" s="31"/>
      <c r="M1452" s="26"/>
      <c r="N1452" s="26"/>
      <c r="O1452" s="31" t="s">
        <v>27813</v>
      </c>
      <c r="P1452" s="31" t="s">
        <v>27767</v>
      </c>
      <c r="Q1452" s="31"/>
      <c r="R1452" s="29"/>
    </row>
    <row r="1453" spans="1:18" ht="18" customHeight="1" x14ac:dyDescent="0.2">
      <c r="A1453" s="26" t="s">
        <v>27761</v>
      </c>
      <c r="B1453" s="32">
        <v>45643</v>
      </c>
      <c r="C1453" s="33">
        <v>0.625</v>
      </c>
      <c r="D1453" s="33">
        <v>0.65972222222222221</v>
      </c>
      <c r="E1453" s="33">
        <v>0.66666666666666663</v>
      </c>
      <c r="F1453" s="33" t="s">
        <v>27782</v>
      </c>
      <c r="G1453" s="33"/>
      <c r="H1453" s="33"/>
      <c r="I1453" s="33" t="s">
        <v>27814</v>
      </c>
      <c r="J1453" s="31" t="s">
        <v>27810</v>
      </c>
      <c r="K1453" s="31"/>
      <c r="L1453" s="31" t="s">
        <v>27775</v>
      </c>
      <c r="M1453" s="26"/>
      <c r="N1453" s="26"/>
      <c r="O1453" s="31" t="s">
        <v>27799</v>
      </c>
      <c r="P1453" s="31" t="s">
        <v>27763</v>
      </c>
      <c r="Q1453" s="31"/>
      <c r="R1453" s="29"/>
    </row>
    <row r="1454" spans="1:18" ht="18" customHeight="1" x14ac:dyDescent="0.2">
      <c r="A1454" s="26" t="s">
        <v>27761</v>
      </c>
      <c r="B1454" s="32">
        <v>45643</v>
      </c>
      <c r="C1454" s="33">
        <v>0.625</v>
      </c>
      <c r="D1454" s="33">
        <v>0.65972222222222221</v>
      </c>
      <c r="E1454" s="33">
        <v>0.66666666666666663</v>
      </c>
      <c r="F1454" s="33" t="s">
        <v>27782</v>
      </c>
      <c r="G1454" s="33"/>
      <c r="H1454" s="33"/>
      <c r="I1454" s="33" t="s">
        <v>27814</v>
      </c>
      <c r="J1454" s="31" t="s">
        <v>27805</v>
      </c>
      <c r="K1454" s="31"/>
      <c r="L1454" s="31"/>
      <c r="M1454" s="26"/>
      <c r="N1454" s="26"/>
      <c r="O1454" s="31" t="s">
        <v>27815</v>
      </c>
      <c r="P1454" s="31" t="s">
        <v>27785</v>
      </c>
      <c r="Q1454" s="31"/>
      <c r="R1454" s="29"/>
    </row>
    <row r="1455" spans="1:18" ht="18" customHeight="1" x14ac:dyDescent="0.2">
      <c r="A1455" s="26" t="s">
        <v>27761</v>
      </c>
      <c r="B1455" s="32">
        <v>45644</v>
      </c>
      <c r="C1455" s="33">
        <v>0.29166666666666669</v>
      </c>
      <c r="D1455" s="33">
        <v>0.3263888888888889</v>
      </c>
      <c r="E1455" s="33">
        <v>0.33333333333333331</v>
      </c>
      <c r="F1455" s="33" t="s">
        <v>27762</v>
      </c>
      <c r="G1455" s="33"/>
      <c r="H1455" s="33"/>
      <c r="I1455" s="33" t="s">
        <v>27797</v>
      </c>
      <c r="J1455" s="31" t="s">
        <v>27810</v>
      </c>
      <c r="K1455" s="31"/>
      <c r="L1455" s="31"/>
      <c r="M1455" s="26"/>
      <c r="N1455" s="26"/>
      <c r="O1455" s="31" t="s">
        <v>27816</v>
      </c>
      <c r="P1455" s="31" t="s">
        <v>27792</v>
      </c>
      <c r="Q1455" s="31"/>
      <c r="R1455" s="29"/>
    </row>
    <row r="1456" spans="1:18" ht="18" customHeight="1" x14ac:dyDescent="0.2">
      <c r="A1456" s="26" t="s">
        <v>27761</v>
      </c>
      <c r="B1456" s="32">
        <v>45644</v>
      </c>
      <c r="C1456" s="33" t="s">
        <v>27769</v>
      </c>
      <c r="D1456" s="33" t="s">
        <v>27762</v>
      </c>
      <c r="E1456" s="33">
        <v>0.375</v>
      </c>
      <c r="F1456" s="33" t="s">
        <v>27771</v>
      </c>
      <c r="G1456" s="33"/>
      <c r="H1456" s="33"/>
      <c r="I1456" s="33" t="s">
        <v>27804</v>
      </c>
      <c r="J1456" s="31" t="s">
        <v>27812</v>
      </c>
      <c r="K1456" s="31"/>
      <c r="L1456" s="31" t="s">
        <v>27775</v>
      </c>
      <c r="M1456" s="26"/>
      <c r="N1456" s="26"/>
      <c r="O1456" s="31" t="s">
        <v>27799</v>
      </c>
      <c r="P1456" s="31" t="s">
        <v>27763</v>
      </c>
      <c r="Q1456" s="31"/>
      <c r="R1456" s="29"/>
    </row>
    <row r="1457" spans="1:18" ht="18" customHeight="1" x14ac:dyDescent="0.2">
      <c r="A1457" s="26" t="s">
        <v>27761</v>
      </c>
      <c r="B1457" s="32">
        <v>45644</v>
      </c>
      <c r="C1457" s="33">
        <v>0.29166666666666669</v>
      </c>
      <c r="D1457" s="33">
        <v>0.3263888888888889</v>
      </c>
      <c r="E1457" s="33">
        <v>0.33333333333333331</v>
      </c>
      <c r="F1457" s="33" t="s">
        <v>27762</v>
      </c>
      <c r="G1457" s="33"/>
      <c r="H1457" s="33"/>
      <c r="I1457" s="33" t="s">
        <v>27797</v>
      </c>
      <c r="J1457" s="31" t="s">
        <v>27801</v>
      </c>
      <c r="K1457" s="31"/>
      <c r="L1457" s="31"/>
      <c r="M1457" s="26"/>
      <c r="N1457" s="26"/>
      <c r="O1457" s="31" t="s">
        <v>27817</v>
      </c>
      <c r="P1457" s="31" t="s">
        <v>27786</v>
      </c>
      <c r="Q1457" s="31"/>
      <c r="R1457" s="29"/>
    </row>
    <row r="1458" spans="1:18" ht="18" customHeight="1" x14ac:dyDescent="0.2">
      <c r="A1458" s="26" t="s">
        <v>27761</v>
      </c>
      <c r="B1458" s="32">
        <v>45644</v>
      </c>
      <c r="C1458" s="33" t="s">
        <v>27769</v>
      </c>
      <c r="D1458" s="33" t="s">
        <v>27762</v>
      </c>
      <c r="E1458" s="33">
        <v>0.375</v>
      </c>
      <c r="F1458" s="33" t="s">
        <v>27771</v>
      </c>
      <c r="G1458" s="33"/>
      <c r="H1458" s="33"/>
      <c r="I1458" s="33" t="s">
        <v>27800</v>
      </c>
      <c r="J1458" s="31" t="s">
        <v>27818</v>
      </c>
      <c r="K1458" s="31"/>
      <c r="L1458" s="31"/>
      <c r="M1458" s="26"/>
      <c r="N1458" s="26"/>
      <c r="O1458" s="31" t="s">
        <v>27819</v>
      </c>
      <c r="P1458" s="31" t="s">
        <v>14163</v>
      </c>
      <c r="Q1458" s="31"/>
      <c r="R1458" s="29"/>
    </row>
    <row r="1459" spans="1:18" ht="18" customHeight="1" x14ac:dyDescent="0.2">
      <c r="A1459" s="26" t="s">
        <v>27761</v>
      </c>
      <c r="B1459" s="32">
        <v>45644</v>
      </c>
      <c r="C1459" s="33" t="s">
        <v>27769</v>
      </c>
      <c r="D1459" s="33" t="s">
        <v>27762</v>
      </c>
      <c r="E1459" s="33">
        <v>0.375</v>
      </c>
      <c r="F1459" s="33" t="s">
        <v>27771</v>
      </c>
      <c r="G1459" s="33"/>
      <c r="H1459" s="33"/>
      <c r="I1459" s="33" t="s">
        <v>27797</v>
      </c>
      <c r="J1459" s="31" t="s">
        <v>27798</v>
      </c>
      <c r="K1459" s="31"/>
      <c r="L1459" s="31"/>
      <c r="M1459" s="26"/>
      <c r="N1459" s="26"/>
      <c r="O1459" s="31" t="s">
        <v>27795</v>
      </c>
      <c r="P1459" s="31" t="s">
        <v>27787</v>
      </c>
      <c r="Q1459" s="31"/>
      <c r="R1459" s="29"/>
    </row>
    <row r="1460" spans="1:18" ht="18" customHeight="1" x14ac:dyDescent="0.2">
      <c r="A1460" s="26" t="s">
        <v>27761</v>
      </c>
      <c r="B1460" s="32">
        <v>45644</v>
      </c>
      <c r="C1460" s="33" t="s">
        <v>27772</v>
      </c>
      <c r="D1460" s="33" t="s">
        <v>27773</v>
      </c>
      <c r="E1460" s="33"/>
      <c r="F1460" s="33"/>
      <c r="G1460" s="33"/>
      <c r="H1460" s="33"/>
      <c r="I1460" s="33" t="s">
        <v>27797</v>
      </c>
      <c r="J1460" s="31" t="s">
        <v>27798</v>
      </c>
      <c r="K1460" s="31"/>
      <c r="L1460" s="31"/>
      <c r="M1460" s="26"/>
      <c r="N1460" s="26"/>
      <c r="O1460" s="31" t="s">
        <v>27808</v>
      </c>
      <c r="P1460" s="31" t="s">
        <v>27776</v>
      </c>
      <c r="Q1460" s="31"/>
      <c r="R1460" s="29"/>
    </row>
    <row r="1461" spans="1:18" ht="18" customHeight="1" x14ac:dyDescent="0.2">
      <c r="A1461" s="26" t="s">
        <v>27761</v>
      </c>
      <c r="B1461" s="32">
        <v>45644</v>
      </c>
      <c r="C1461" s="33">
        <v>0.29166666666666669</v>
      </c>
      <c r="D1461" s="33">
        <v>0.3263888888888889</v>
      </c>
      <c r="E1461" s="33">
        <v>0.33333333333333331</v>
      </c>
      <c r="F1461" s="33" t="s">
        <v>27762</v>
      </c>
      <c r="G1461" s="33"/>
      <c r="H1461" s="33"/>
      <c r="I1461" s="33" t="s">
        <v>27797</v>
      </c>
      <c r="J1461" s="31" t="s">
        <v>27807</v>
      </c>
      <c r="K1461" s="31"/>
      <c r="L1461" s="31" t="s">
        <v>27775</v>
      </c>
      <c r="M1461" s="26"/>
      <c r="N1461" s="26"/>
      <c r="O1461" s="31" t="s">
        <v>27820</v>
      </c>
      <c r="P1461" s="31" t="s">
        <v>27788</v>
      </c>
      <c r="Q1461" s="31"/>
      <c r="R1461" s="29"/>
    </row>
    <row r="1462" spans="1:18" ht="18" customHeight="1" x14ac:dyDescent="0.2">
      <c r="A1462" s="26" t="s">
        <v>27761</v>
      </c>
      <c r="B1462" s="32">
        <v>45644</v>
      </c>
      <c r="C1462" s="33">
        <v>0.58333333333333337</v>
      </c>
      <c r="D1462" s="33" t="s">
        <v>27789</v>
      </c>
      <c r="E1462" s="33">
        <v>0.625</v>
      </c>
      <c r="F1462" s="33" t="s">
        <v>27790</v>
      </c>
      <c r="G1462" s="33"/>
      <c r="H1462" s="33"/>
      <c r="I1462" s="33" t="s">
        <v>27804</v>
      </c>
      <c r="J1462" s="31" t="s">
        <v>27807</v>
      </c>
      <c r="K1462" s="31"/>
      <c r="L1462" s="31"/>
      <c r="M1462" s="26"/>
      <c r="N1462" s="26"/>
      <c r="O1462" s="31" t="s">
        <v>27821</v>
      </c>
      <c r="P1462" s="31" t="s">
        <v>27791</v>
      </c>
      <c r="Q1462" s="31"/>
      <c r="R1462" s="29"/>
    </row>
    <row r="1463" spans="1:18" ht="18" customHeight="1" x14ac:dyDescent="0.2">
      <c r="A1463" s="26" t="s">
        <v>27761</v>
      </c>
      <c r="B1463" s="32">
        <v>45644</v>
      </c>
      <c r="C1463" s="33" t="s">
        <v>27769</v>
      </c>
      <c r="D1463" s="33" t="s">
        <v>27762</v>
      </c>
      <c r="E1463" s="33">
        <v>0.375</v>
      </c>
      <c r="F1463" s="33" t="s">
        <v>27771</v>
      </c>
      <c r="G1463" s="33"/>
      <c r="H1463" s="33"/>
      <c r="I1463" s="33" t="s">
        <v>27804</v>
      </c>
      <c r="J1463" s="31" t="s">
        <v>27805</v>
      </c>
      <c r="K1463" s="31"/>
      <c r="L1463" s="31"/>
      <c r="M1463" s="26"/>
      <c r="N1463" s="26"/>
      <c r="O1463" s="31" t="s">
        <v>27822</v>
      </c>
      <c r="P1463" s="31" t="s">
        <v>27770</v>
      </c>
      <c r="Q1463" s="31"/>
      <c r="R1463" s="29"/>
    </row>
    <row r="1464" spans="1:18" ht="18" customHeight="1" x14ac:dyDescent="0.2">
      <c r="A1464" s="26" t="s">
        <v>27761</v>
      </c>
      <c r="B1464" s="32">
        <v>45645</v>
      </c>
      <c r="C1464" s="33" t="s">
        <v>27764</v>
      </c>
      <c r="D1464" s="33" t="s">
        <v>27765</v>
      </c>
      <c r="E1464" s="33" t="s">
        <v>27766</v>
      </c>
      <c r="F1464" s="33">
        <v>0.47222222222222227</v>
      </c>
      <c r="G1464" s="33"/>
      <c r="H1464" s="33"/>
      <c r="I1464" s="33" t="s">
        <v>27800</v>
      </c>
      <c r="J1464" s="31" t="s">
        <v>27812</v>
      </c>
      <c r="K1464" s="31"/>
      <c r="L1464" s="31" t="s">
        <v>27775</v>
      </c>
      <c r="M1464" s="26"/>
      <c r="N1464" s="26"/>
      <c r="O1464" s="31" t="s">
        <v>27802</v>
      </c>
      <c r="P1464" s="31" t="s">
        <v>27767</v>
      </c>
      <c r="Q1464" s="31"/>
      <c r="R1464" s="29"/>
    </row>
    <row r="1465" spans="1:18" ht="18" customHeight="1" x14ac:dyDescent="0.2">
      <c r="A1465" s="26" t="s">
        <v>27761</v>
      </c>
      <c r="B1465" s="32">
        <v>45645</v>
      </c>
      <c r="C1465" s="33" t="s">
        <v>27772</v>
      </c>
      <c r="D1465" s="33" t="s">
        <v>27773</v>
      </c>
      <c r="E1465" s="33">
        <v>0.3125</v>
      </c>
      <c r="F1465" s="33" t="s">
        <v>27774</v>
      </c>
      <c r="G1465" s="33"/>
      <c r="H1465" s="33"/>
      <c r="I1465" s="33" t="s">
        <v>27797</v>
      </c>
      <c r="J1465" s="31" t="s">
        <v>27810</v>
      </c>
      <c r="K1465" s="31"/>
      <c r="L1465" s="31"/>
      <c r="M1465" s="26"/>
      <c r="N1465" s="26"/>
      <c r="O1465" s="31" t="s">
        <v>27808</v>
      </c>
      <c r="P1465" s="31" t="s">
        <v>27776</v>
      </c>
      <c r="Q1465" s="31"/>
      <c r="R1465" s="29"/>
    </row>
    <row r="1466" spans="1:18" ht="18" customHeight="1" x14ac:dyDescent="0.2">
      <c r="A1466" s="26" t="s">
        <v>27761</v>
      </c>
      <c r="B1466" s="32">
        <v>45645</v>
      </c>
      <c r="C1466" s="33" t="s">
        <v>27769</v>
      </c>
      <c r="D1466" s="33" t="s">
        <v>27762</v>
      </c>
      <c r="E1466" s="33">
        <v>0.375</v>
      </c>
      <c r="F1466" s="33" t="s">
        <v>27771</v>
      </c>
      <c r="G1466" s="33"/>
      <c r="H1466" s="33"/>
      <c r="I1466" s="33" t="s">
        <v>27804</v>
      </c>
      <c r="J1466" s="31" t="s">
        <v>27805</v>
      </c>
      <c r="K1466" s="31"/>
      <c r="L1466" s="31"/>
      <c r="M1466" s="26"/>
      <c r="N1466" s="26"/>
      <c r="O1466" s="31" t="s">
        <v>27822</v>
      </c>
      <c r="P1466" s="31" t="s">
        <v>27770</v>
      </c>
      <c r="Q1466" s="31"/>
      <c r="R1466" s="29"/>
    </row>
    <row r="1467" spans="1:18" ht="18" customHeight="1" x14ac:dyDescent="0.2">
      <c r="A1467" s="26" t="s">
        <v>27761</v>
      </c>
      <c r="B1467" s="32">
        <v>45645</v>
      </c>
      <c r="C1467" s="33">
        <v>0.29166666666666669</v>
      </c>
      <c r="D1467" s="33" t="s">
        <v>27781</v>
      </c>
      <c r="E1467" s="33">
        <v>0.33333333333333331</v>
      </c>
      <c r="F1467" s="33" t="s">
        <v>27762</v>
      </c>
      <c r="G1467" s="33"/>
      <c r="H1467" s="33"/>
      <c r="I1467" s="33" t="s">
        <v>27797</v>
      </c>
      <c r="J1467" s="31" t="s">
        <v>27801</v>
      </c>
      <c r="K1467" s="31"/>
      <c r="L1467" s="31"/>
      <c r="M1467" s="26"/>
      <c r="N1467" s="26"/>
      <c r="O1467" s="31" t="s">
        <v>27813</v>
      </c>
      <c r="P1467" s="31" t="s">
        <v>27767</v>
      </c>
      <c r="Q1467" s="31"/>
      <c r="R1467" s="29"/>
    </row>
    <row r="1468" spans="1:18" ht="18" customHeight="1" x14ac:dyDescent="0.2">
      <c r="A1468" s="26" t="s">
        <v>27761</v>
      </c>
      <c r="B1468" s="32">
        <v>45645</v>
      </c>
      <c r="C1468" s="33" t="s">
        <v>27777</v>
      </c>
      <c r="D1468" s="33" t="s">
        <v>27778</v>
      </c>
      <c r="E1468" s="33">
        <v>0.29166666666666669</v>
      </c>
      <c r="F1468" s="33" t="s">
        <v>27779</v>
      </c>
      <c r="G1468" s="33">
        <v>0.33333333333333331</v>
      </c>
      <c r="H1468" s="33" t="s">
        <v>27762</v>
      </c>
      <c r="I1468" s="33" t="s">
        <v>27809</v>
      </c>
      <c r="J1468" s="31" t="s">
        <v>27798</v>
      </c>
      <c r="K1468" s="31"/>
      <c r="L1468" s="31"/>
      <c r="M1468" s="26"/>
      <c r="N1468" s="26"/>
      <c r="O1468" s="31" t="s">
        <v>27811</v>
      </c>
      <c r="P1468" s="31" t="s">
        <v>27780</v>
      </c>
      <c r="Q1468" s="31"/>
      <c r="R1468" s="29"/>
    </row>
    <row r="1469" spans="1:18" ht="18" customHeight="1" x14ac:dyDescent="0.2">
      <c r="A1469" s="26" t="s">
        <v>27761</v>
      </c>
      <c r="B1469" s="32">
        <v>45645</v>
      </c>
      <c r="C1469" s="33">
        <v>0.29166666666666669</v>
      </c>
      <c r="D1469" s="33">
        <v>0.3263888888888889</v>
      </c>
      <c r="E1469" s="33">
        <v>0.33333333333333331</v>
      </c>
      <c r="F1469" s="33" t="s">
        <v>27762</v>
      </c>
      <c r="G1469" s="33"/>
      <c r="H1469" s="33"/>
      <c r="I1469" s="33" t="s">
        <v>27797</v>
      </c>
      <c r="J1469" s="31" t="s">
        <v>27807</v>
      </c>
      <c r="K1469" s="31"/>
      <c r="L1469" s="31"/>
      <c r="M1469" s="26"/>
      <c r="N1469" s="26"/>
      <c r="O1469" s="31" t="s">
        <v>27799</v>
      </c>
      <c r="P1469" s="31" t="s">
        <v>27763</v>
      </c>
      <c r="Q1469" s="31"/>
      <c r="R1469" s="29"/>
    </row>
    <row r="1470" spans="1:18" ht="18" customHeight="1" x14ac:dyDescent="0.2">
      <c r="A1470" s="26" t="s">
        <v>27761</v>
      </c>
      <c r="B1470" s="32">
        <v>45645</v>
      </c>
      <c r="C1470" s="33">
        <v>0.625</v>
      </c>
      <c r="D1470" s="33">
        <v>0.65972222222222221</v>
      </c>
      <c r="E1470" s="33">
        <v>0.66666666666666663</v>
      </c>
      <c r="F1470" s="33" t="s">
        <v>27782</v>
      </c>
      <c r="G1470" s="33" t="s">
        <v>27783</v>
      </c>
      <c r="H1470" s="33" t="s">
        <v>27784</v>
      </c>
      <c r="I1470" s="33" t="s">
        <v>27814</v>
      </c>
      <c r="J1470" s="31" t="s">
        <v>27801</v>
      </c>
      <c r="K1470" s="31"/>
      <c r="L1470" s="31"/>
      <c r="M1470" s="26"/>
      <c r="N1470" s="26"/>
      <c r="O1470" s="31" t="s">
        <v>27799</v>
      </c>
      <c r="P1470" s="31" t="s">
        <v>27763</v>
      </c>
      <c r="Q1470" s="31"/>
      <c r="R1470" s="29"/>
    </row>
    <row r="1471" spans="1:18" ht="18" customHeight="1" x14ac:dyDescent="0.2">
      <c r="A1471" s="26" t="s">
        <v>27761</v>
      </c>
      <c r="B1471" s="32">
        <v>45645</v>
      </c>
      <c r="C1471" s="33">
        <v>0.625</v>
      </c>
      <c r="D1471" s="33">
        <v>0.65972222222222221</v>
      </c>
      <c r="E1471" s="33">
        <v>0.66666666666666663</v>
      </c>
      <c r="F1471" s="33" t="s">
        <v>27782</v>
      </c>
      <c r="G1471" s="33" t="s">
        <v>27783</v>
      </c>
      <c r="H1471" s="33" t="s">
        <v>27784</v>
      </c>
      <c r="I1471" s="33" t="s">
        <v>27814</v>
      </c>
      <c r="J1471" s="31" t="s">
        <v>27812</v>
      </c>
      <c r="K1471" s="31"/>
      <c r="L1471" s="31"/>
      <c r="M1471" s="26"/>
      <c r="N1471" s="26"/>
      <c r="O1471" s="31" t="s">
        <v>27815</v>
      </c>
      <c r="P1471" s="31" t="s">
        <v>27785</v>
      </c>
      <c r="Q1471" s="31" t="s">
        <v>27796</v>
      </c>
      <c r="R1471" s="29"/>
    </row>
    <row r="1472" spans="1:18" ht="18" customHeight="1" x14ac:dyDescent="0.2">
      <c r="A1472" s="26" t="s">
        <v>27761</v>
      </c>
      <c r="B1472" s="32">
        <v>45646</v>
      </c>
      <c r="C1472" s="33">
        <v>0.29166666666666669</v>
      </c>
      <c r="D1472" s="33">
        <v>0.3263888888888889</v>
      </c>
      <c r="E1472" s="33">
        <v>0.33333333333333331</v>
      </c>
      <c r="F1472" s="33" t="s">
        <v>27762</v>
      </c>
      <c r="G1472" s="33"/>
      <c r="H1472" s="33"/>
      <c r="I1472" s="33" t="s">
        <v>27804</v>
      </c>
      <c r="J1472" s="31" t="s">
        <v>27818</v>
      </c>
      <c r="K1472" s="31"/>
      <c r="L1472" s="31"/>
      <c r="M1472" s="26"/>
      <c r="N1472" s="26"/>
      <c r="O1472" s="31" t="s">
        <v>27806</v>
      </c>
      <c r="P1472" s="31" t="s">
        <v>13812</v>
      </c>
      <c r="Q1472" s="31"/>
      <c r="R1472" s="29"/>
    </row>
    <row r="1473" spans="1:18" ht="18" customHeight="1" x14ac:dyDescent="0.2">
      <c r="A1473" s="26" t="s">
        <v>27761</v>
      </c>
      <c r="B1473" s="32">
        <v>45646</v>
      </c>
      <c r="C1473" s="33">
        <v>0.58333333333333337</v>
      </c>
      <c r="D1473" s="33" t="s">
        <v>27789</v>
      </c>
      <c r="E1473" s="33">
        <v>0.625</v>
      </c>
      <c r="F1473" s="33" t="s">
        <v>27790</v>
      </c>
      <c r="G1473" s="33"/>
      <c r="H1473" s="33"/>
      <c r="I1473" s="33" t="s">
        <v>27804</v>
      </c>
      <c r="J1473" s="31" t="s">
        <v>27818</v>
      </c>
      <c r="K1473" s="31"/>
      <c r="L1473" s="31"/>
      <c r="M1473" s="26"/>
      <c r="N1473" s="26"/>
      <c r="O1473" s="31" t="s">
        <v>27821</v>
      </c>
      <c r="P1473" s="31" t="s">
        <v>27791</v>
      </c>
      <c r="Q1473" s="31"/>
      <c r="R1473" s="29"/>
    </row>
    <row r="1474" spans="1:18" ht="18" customHeight="1" x14ac:dyDescent="0.2">
      <c r="A1474" s="26" t="s">
        <v>27761</v>
      </c>
      <c r="B1474" s="32">
        <v>45646</v>
      </c>
      <c r="C1474" s="33">
        <v>0.29166666666666669</v>
      </c>
      <c r="D1474" s="33">
        <v>0.3263888888888889</v>
      </c>
      <c r="E1474" s="33">
        <v>0.33333333333333331</v>
      </c>
      <c r="F1474" s="33" t="s">
        <v>27762</v>
      </c>
      <c r="G1474" s="33"/>
      <c r="H1474" s="33"/>
      <c r="I1474" s="33" t="s">
        <v>27804</v>
      </c>
      <c r="J1474" s="31" t="s">
        <v>27807</v>
      </c>
      <c r="K1474" s="31"/>
      <c r="L1474" s="31"/>
      <c r="M1474" s="26"/>
      <c r="N1474" s="26"/>
      <c r="O1474" s="31" t="s">
        <v>27803</v>
      </c>
      <c r="P1474" s="31" t="s">
        <v>27770</v>
      </c>
      <c r="Q1474" s="31"/>
      <c r="R1474" s="29"/>
    </row>
    <row r="1475" spans="1:18" ht="18" customHeight="1" x14ac:dyDescent="0.2">
      <c r="A1475" s="26" t="s">
        <v>27761</v>
      </c>
      <c r="B1475" s="32">
        <v>45646</v>
      </c>
      <c r="C1475" s="33" t="s">
        <v>27769</v>
      </c>
      <c r="D1475" s="33" t="s">
        <v>27762</v>
      </c>
      <c r="E1475" s="33">
        <v>0.375</v>
      </c>
      <c r="F1475" s="33" t="s">
        <v>27771</v>
      </c>
      <c r="G1475" s="33"/>
      <c r="H1475" s="33"/>
      <c r="I1475" s="33" t="s">
        <v>27797</v>
      </c>
      <c r="J1475" s="31" t="s">
        <v>27801</v>
      </c>
      <c r="K1475" s="31"/>
      <c r="L1475" s="31"/>
      <c r="M1475" s="26"/>
      <c r="N1475" s="26"/>
      <c r="O1475" s="31" t="s">
        <v>27808</v>
      </c>
      <c r="P1475" s="31" t="s">
        <v>27776</v>
      </c>
      <c r="Q1475" s="31"/>
      <c r="R1475" s="29"/>
    </row>
    <row r="1476" spans="1:18" ht="18" customHeight="1" x14ac:dyDescent="0.2">
      <c r="A1476" s="26" t="s">
        <v>27761</v>
      </c>
      <c r="B1476" s="32">
        <v>45646</v>
      </c>
      <c r="C1476" s="33" t="s">
        <v>27772</v>
      </c>
      <c r="D1476" s="33" t="s">
        <v>27773</v>
      </c>
      <c r="E1476" s="33">
        <v>0.3125</v>
      </c>
      <c r="F1476" s="33" t="s">
        <v>27774</v>
      </c>
      <c r="G1476" s="33"/>
      <c r="H1476" s="33"/>
      <c r="I1476" s="33" t="s">
        <v>27797</v>
      </c>
      <c r="J1476" s="31" t="s">
        <v>27818</v>
      </c>
      <c r="K1476" s="31"/>
      <c r="L1476" s="31"/>
      <c r="M1476" s="26"/>
      <c r="N1476" s="26"/>
      <c r="O1476" s="31" t="s">
        <v>27816</v>
      </c>
      <c r="P1476" s="31" t="s">
        <v>27792</v>
      </c>
      <c r="Q1476" s="31" t="s">
        <v>27796</v>
      </c>
      <c r="R1476" s="29"/>
    </row>
    <row r="1477" spans="1:18" ht="18" customHeight="1" x14ac:dyDescent="0.2">
      <c r="A1477" s="26" t="s">
        <v>27761</v>
      </c>
      <c r="B1477" s="32">
        <v>45646</v>
      </c>
      <c r="C1477" s="33">
        <v>0.29166666666666669</v>
      </c>
      <c r="D1477" s="33">
        <v>0.3263888888888889</v>
      </c>
      <c r="E1477" s="33">
        <v>0.33333333333333331</v>
      </c>
      <c r="F1477" s="33" t="s">
        <v>27762</v>
      </c>
      <c r="G1477" s="33"/>
      <c r="H1477" s="33"/>
      <c r="I1477" s="33" t="s">
        <v>27800</v>
      </c>
      <c r="J1477" s="31" t="s">
        <v>27810</v>
      </c>
      <c r="K1477" s="31"/>
      <c r="L1477" s="31" t="s">
        <v>27775</v>
      </c>
      <c r="M1477" s="26"/>
      <c r="N1477" s="26"/>
      <c r="O1477" s="31" t="s">
        <v>27819</v>
      </c>
      <c r="P1477" s="31" t="s">
        <v>14163</v>
      </c>
      <c r="Q1477" s="31"/>
      <c r="R1477" s="29"/>
    </row>
    <row r="1478" spans="1:18" ht="18" customHeight="1" x14ac:dyDescent="0.2">
      <c r="A1478" s="26" t="s">
        <v>27761</v>
      </c>
      <c r="B1478" s="32">
        <v>45647</v>
      </c>
      <c r="C1478" s="33" t="s">
        <v>27769</v>
      </c>
      <c r="D1478" s="33" t="s">
        <v>27762</v>
      </c>
      <c r="E1478" s="33">
        <v>0.375</v>
      </c>
      <c r="F1478" s="33" t="s">
        <v>27771</v>
      </c>
      <c r="G1478" s="33"/>
      <c r="H1478" s="33"/>
      <c r="I1478" s="33" t="s">
        <v>27797</v>
      </c>
      <c r="J1478" s="31" t="s">
        <v>27818</v>
      </c>
      <c r="K1478" s="31"/>
      <c r="L1478" s="31"/>
      <c r="M1478" s="26"/>
      <c r="N1478" s="26"/>
      <c r="O1478" s="31" t="s">
        <v>27795</v>
      </c>
      <c r="P1478" s="31" t="s">
        <v>27787</v>
      </c>
      <c r="Q1478" s="31"/>
      <c r="R1478" s="29"/>
    </row>
    <row r="1479" spans="1:18" ht="18" customHeight="1" x14ac:dyDescent="0.2">
      <c r="A1479" s="26" t="s">
        <v>27761</v>
      </c>
      <c r="B1479" s="32">
        <v>45647</v>
      </c>
      <c r="C1479" s="33" t="s">
        <v>27769</v>
      </c>
      <c r="D1479" s="33" t="s">
        <v>27762</v>
      </c>
      <c r="E1479" s="33">
        <v>0.375</v>
      </c>
      <c r="F1479" s="33" t="s">
        <v>27771</v>
      </c>
      <c r="G1479" s="33"/>
      <c r="H1479" s="33"/>
      <c r="I1479" s="33" t="s">
        <v>27804</v>
      </c>
      <c r="J1479" s="31" t="s">
        <v>27801</v>
      </c>
      <c r="K1479" s="31"/>
      <c r="L1479" s="31"/>
      <c r="M1479" s="26"/>
      <c r="N1479" s="26"/>
      <c r="O1479" s="31" t="s">
        <v>27806</v>
      </c>
      <c r="P1479" s="31" t="s">
        <v>13812</v>
      </c>
      <c r="Q1479" s="31"/>
      <c r="R1479" s="29"/>
    </row>
    <row r="1480" spans="1:18" ht="18" customHeight="1" x14ac:dyDescent="0.2">
      <c r="A1480" s="26" t="s">
        <v>27761</v>
      </c>
      <c r="B1480" s="32">
        <v>45647</v>
      </c>
      <c r="C1480" s="33" t="s">
        <v>27769</v>
      </c>
      <c r="D1480" s="33" t="s">
        <v>27762</v>
      </c>
      <c r="E1480" s="33">
        <v>0.375</v>
      </c>
      <c r="F1480" s="33" t="s">
        <v>27771</v>
      </c>
      <c r="G1480" s="33"/>
      <c r="H1480" s="33"/>
      <c r="I1480" s="33" t="s">
        <v>27797</v>
      </c>
      <c r="J1480" s="31" t="s">
        <v>27810</v>
      </c>
      <c r="K1480" s="31"/>
      <c r="L1480" s="31"/>
      <c r="M1480" s="26"/>
      <c r="N1480" s="26"/>
      <c r="O1480" s="31" t="s">
        <v>27820</v>
      </c>
      <c r="P1480" s="31" t="s">
        <v>27788</v>
      </c>
      <c r="Q1480" s="31" t="s">
        <v>27796</v>
      </c>
      <c r="R1480" s="29"/>
    </row>
    <row r="1481" spans="1:18" ht="18" customHeight="1" x14ac:dyDescent="0.2">
      <c r="A1481" s="26" t="s">
        <v>27761</v>
      </c>
      <c r="B1481" s="32">
        <v>45647</v>
      </c>
      <c r="C1481" s="33">
        <v>0.29166666666666669</v>
      </c>
      <c r="D1481" s="33">
        <v>0.3263888888888889</v>
      </c>
      <c r="E1481" s="33">
        <v>0.33333333333333331</v>
      </c>
      <c r="F1481" s="33" t="s">
        <v>27762</v>
      </c>
      <c r="G1481" s="33"/>
      <c r="H1481" s="33"/>
      <c r="I1481" s="33" t="s">
        <v>27804</v>
      </c>
      <c r="J1481" s="31" t="s">
        <v>27807</v>
      </c>
      <c r="K1481" s="31"/>
      <c r="L1481" s="31"/>
      <c r="M1481" s="26"/>
      <c r="N1481" s="26"/>
      <c r="O1481" s="31" t="s">
        <v>27811</v>
      </c>
      <c r="P1481" s="31" t="s">
        <v>27780</v>
      </c>
      <c r="Q1481" s="31"/>
      <c r="R1481" s="29"/>
    </row>
    <row r="1482" spans="1:18" ht="18" customHeight="1" x14ac:dyDescent="0.2">
      <c r="A1482" s="26" t="s">
        <v>27761</v>
      </c>
      <c r="B1482" s="32">
        <v>45647</v>
      </c>
      <c r="C1482" s="33" t="s">
        <v>27769</v>
      </c>
      <c r="D1482" s="33" t="s">
        <v>27762</v>
      </c>
      <c r="E1482" s="33">
        <v>0.375</v>
      </c>
      <c r="F1482" s="33" t="s">
        <v>27771</v>
      </c>
      <c r="G1482" s="33"/>
      <c r="H1482" s="33"/>
      <c r="I1482" s="33" t="s">
        <v>27809</v>
      </c>
      <c r="J1482" s="31" t="s">
        <v>27805</v>
      </c>
      <c r="K1482" s="31"/>
      <c r="L1482" s="31"/>
      <c r="M1482" s="26"/>
      <c r="N1482" s="26"/>
      <c r="O1482" s="31" t="s">
        <v>27811</v>
      </c>
      <c r="P1482" s="31" t="s">
        <v>27780</v>
      </c>
      <c r="Q1482" s="31"/>
      <c r="R1482" s="29"/>
    </row>
    <row r="1483" spans="1:18" ht="18" customHeight="1" x14ac:dyDescent="0.2">
      <c r="A1483" s="26" t="s">
        <v>27761</v>
      </c>
      <c r="B1483" s="32">
        <v>45647</v>
      </c>
      <c r="C1483" s="33" t="s">
        <v>27777</v>
      </c>
      <c r="D1483" s="33" t="s">
        <v>27778</v>
      </c>
      <c r="E1483" s="33">
        <v>0.29166666666666669</v>
      </c>
      <c r="F1483" s="33" t="s">
        <v>27779</v>
      </c>
      <c r="G1483" s="33">
        <v>0.33333333333333331</v>
      </c>
      <c r="H1483" s="33" t="s">
        <v>27762</v>
      </c>
      <c r="I1483" s="33" t="s">
        <v>27797</v>
      </c>
      <c r="J1483" s="31" t="s">
        <v>27812</v>
      </c>
      <c r="K1483" s="31"/>
      <c r="L1483" s="31"/>
      <c r="M1483" s="26"/>
      <c r="N1483" s="26"/>
      <c r="O1483" s="31" t="s">
        <v>27813</v>
      </c>
      <c r="P1483" s="31" t="s">
        <v>27767</v>
      </c>
      <c r="Q1483" s="31"/>
      <c r="R1483" s="29"/>
    </row>
    <row r="1484" spans="1:18" ht="18" customHeight="1" x14ac:dyDescent="0.2">
      <c r="A1484" s="26" t="s">
        <v>27761</v>
      </c>
      <c r="B1484" s="32">
        <v>45650</v>
      </c>
      <c r="C1484" s="33">
        <v>0.29166666666666669</v>
      </c>
      <c r="D1484" s="33">
        <v>0.3263888888888889</v>
      </c>
      <c r="E1484" s="33">
        <v>0.33333333333333331</v>
      </c>
      <c r="F1484" s="33" t="s">
        <v>27762</v>
      </c>
      <c r="G1484" s="33"/>
      <c r="H1484" s="33"/>
      <c r="I1484" s="33" t="s">
        <v>27800</v>
      </c>
      <c r="J1484" s="31" t="s">
        <v>27805</v>
      </c>
      <c r="K1484" s="31"/>
      <c r="L1484" s="31"/>
      <c r="M1484" s="26"/>
      <c r="N1484" s="26"/>
      <c r="O1484" s="31" t="s">
        <v>27802</v>
      </c>
      <c r="P1484" s="31" t="s">
        <v>27767</v>
      </c>
      <c r="Q1484" s="31"/>
      <c r="R1484" s="29"/>
    </row>
    <row r="1485" spans="1:18" ht="18" customHeight="1" x14ac:dyDescent="0.2">
      <c r="A1485" s="26" t="s">
        <v>27761</v>
      </c>
      <c r="B1485" s="32">
        <v>45650</v>
      </c>
      <c r="C1485" s="33" t="s">
        <v>27769</v>
      </c>
      <c r="D1485" s="33" t="s">
        <v>27762</v>
      </c>
      <c r="E1485" s="33">
        <v>0.375</v>
      </c>
      <c r="F1485" s="33" t="s">
        <v>27771</v>
      </c>
      <c r="G1485" s="33"/>
      <c r="H1485" s="33"/>
      <c r="I1485" s="33" t="s">
        <v>27800</v>
      </c>
      <c r="J1485" s="31" t="s">
        <v>27818</v>
      </c>
      <c r="K1485" s="31"/>
      <c r="L1485" s="31"/>
      <c r="M1485" s="26"/>
      <c r="N1485" s="26"/>
      <c r="O1485" s="31" t="s">
        <v>27803</v>
      </c>
      <c r="P1485" s="31" t="s">
        <v>27770</v>
      </c>
      <c r="Q1485" s="31"/>
      <c r="R1485" s="29"/>
    </row>
    <row r="1486" spans="1:18" ht="18" customHeight="1" x14ac:dyDescent="0.2">
      <c r="A1486" s="26" t="s">
        <v>27761</v>
      </c>
      <c r="B1486" s="32">
        <v>45650</v>
      </c>
      <c r="C1486" s="33" t="s">
        <v>27768</v>
      </c>
      <c r="D1486" s="33">
        <v>0.3263888888888889</v>
      </c>
      <c r="E1486" s="33" t="s">
        <v>27769</v>
      </c>
      <c r="F1486" s="33" t="s">
        <v>27762</v>
      </c>
      <c r="G1486" s="33"/>
      <c r="H1486" s="33"/>
      <c r="I1486" s="33" t="s">
        <v>27804</v>
      </c>
      <c r="J1486" s="31" t="s">
        <v>27805</v>
      </c>
      <c r="K1486" s="31"/>
      <c r="L1486" s="31" t="s">
        <v>27775</v>
      </c>
      <c r="M1486" s="26"/>
      <c r="N1486" s="26"/>
      <c r="O1486" s="31" t="s">
        <v>27806</v>
      </c>
      <c r="P1486" s="31" t="s">
        <v>13812</v>
      </c>
      <c r="Q1486" s="31"/>
      <c r="R1486" s="29"/>
    </row>
    <row r="1487" spans="1:18" ht="18" customHeight="1" x14ac:dyDescent="0.2">
      <c r="A1487" s="26" t="s">
        <v>27761</v>
      </c>
      <c r="B1487" s="32">
        <v>45650</v>
      </c>
      <c r="C1487" s="33" t="s">
        <v>27769</v>
      </c>
      <c r="D1487" s="33" t="s">
        <v>27762</v>
      </c>
      <c r="E1487" s="33">
        <v>0.375</v>
      </c>
      <c r="F1487" s="33" t="s">
        <v>27771</v>
      </c>
      <c r="G1487" s="33"/>
      <c r="H1487" s="33"/>
      <c r="I1487" s="33" t="s">
        <v>27797</v>
      </c>
      <c r="J1487" s="31" t="s">
        <v>27807</v>
      </c>
      <c r="K1487" s="31"/>
      <c r="L1487" s="31"/>
      <c r="M1487" s="26"/>
      <c r="N1487" s="26"/>
      <c r="O1487" s="31" t="s">
        <v>27808</v>
      </c>
      <c r="P1487" s="31" t="s">
        <v>27776</v>
      </c>
      <c r="Q1487" s="31"/>
      <c r="R1487" s="29"/>
    </row>
    <row r="1488" spans="1:18" ht="18" customHeight="1" x14ac:dyDescent="0.2">
      <c r="A1488" s="26" t="s">
        <v>27761</v>
      </c>
      <c r="B1488" s="32">
        <v>45650</v>
      </c>
      <c r="C1488" s="33" t="s">
        <v>27772</v>
      </c>
      <c r="D1488" s="33" t="s">
        <v>27773</v>
      </c>
      <c r="E1488" s="33">
        <v>0.3125</v>
      </c>
      <c r="F1488" s="33" t="s">
        <v>27774</v>
      </c>
      <c r="G1488" s="33"/>
      <c r="H1488" s="33"/>
      <c r="I1488" s="33" t="s">
        <v>27809</v>
      </c>
      <c r="J1488" s="31" t="s">
        <v>27810</v>
      </c>
      <c r="K1488" s="31"/>
      <c r="L1488" s="31"/>
      <c r="M1488" s="26"/>
      <c r="N1488" s="26"/>
      <c r="O1488" s="31" t="s">
        <v>27811</v>
      </c>
      <c r="P1488" s="31" t="s">
        <v>27780</v>
      </c>
      <c r="Q1488" s="31"/>
      <c r="R1488" s="29"/>
    </row>
    <row r="1489" spans="1:18" ht="18" customHeight="1" x14ac:dyDescent="0.2">
      <c r="A1489" s="26" t="s">
        <v>27761</v>
      </c>
      <c r="B1489" s="32">
        <v>45650</v>
      </c>
      <c r="C1489" s="33" t="s">
        <v>27777</v>
      </c>
      <c r="D1489" s="33" t="s">
        <v>27778</v>
      </c>
      <c r="E1489" s="33">
        <v>0.29166666666666669</v>
      </c>
      <c r="F1489" s="33" t="s">
        <v>27779</v>
      </c>
      <c r="G1489" s="33">
        <v>0.33333333333333331</v>
      </c>
      <c r="H1489" s="33" t="s">
        <v>27762</v>
      </c>
      <c r="I1489" s="33" t="s">
        <v>27797</v>
      </c>
      <c r="J1489" s="31" t="s">
        <v>27812</v>
      </c>
      <c r="K1489" s="31"/>
      <c r="L1489" s="31"/>
      <c r="M1489" s="26"/>
      <c r="N1489" s="26"/>
      <c r="O1489" s="31" t="s">
        <v>27813</v>
      </c>
      <c r="P1489" s="31" t="s">
        <v>27767</v>
      </c>
      <c r="Q1489" s="31" t="s">
        <v>27796</v>
      </c>
      <c r="R1489" s="29"/>
    </row>
    <row r="1490" spans="1:18" ht="18" customHeight="1" x14ac:dyDescent="0.2">
      <c r="A1490" s="26" t="s">
        <v>27761</v>
      </c>
      <c r="B1490" s="32">
        <v>45650</v>
      </c>
      <c r="C1490" s="33">
        <v>0.29166666666666669</v>
      </c>
      <c r="D1490" s="33">
        <v>0.3263888888888889</v>
      </c>
      <c r="E1490" s="33">
        <v>0.33333333333333331</v>
      </c>
      <c r="F1490" s="33" t="s">
        <v>27762</v>
      </c>
      <c r="G1490" s="33"/>
      <c r="H1490" s="33"/>
      <c r="I1490" s="33" t="s">
        <v>27814</v>
      </c>
      <c r="J1490" s="31" t="s">
        <v>27810</v>
      </c>
      <c r="K1490" s="31"/>
      <c r="L1490" s="31"/>
      <c r="M1490" s="26"/>
      <c r="N1490" s="26"/>
      <c r="O1490" s="31" t="s">
        <v>27799</v>
      </c>
      <c r="P1490" s="31" t="s">
        <v>27763</v>
      </c>
      <c r="Q1490" s="31"/>
      <c r="R1490" s="29"/>
    </row>
    <row r="1491" spans="1:18" ht="18" customHeight="1" x14ac:dyDescent="0.2">
      <c r="A1491" s="26" t="s">
        <v>27761</v>
      </c>
      <c r="B1491" s="32">
        <v>45650</v>
      </c>
      <c r="C1491" s="33">
        <v>0.625</v>
      </c>
      <c r="D1491" s="33">
        <v>0.65972222222222221</v>
      </c>
      <c r="E1491" s="33">
        <v>0.66666666666666663</v>
      </c>
      <c r="F1491" s="33" t="s">
        <v>27782</v>
      </c>
      <c r="G1491" s="33"/>
      <c r="H1491" s="33"/>
      <c r="I1491" s="33" t="s">
        <v>27814</v>
      </c>
      <c r="J1491" s="31" t="s">
        <v>27805</v>
      </c>
      <c r="K1491" s="31"/>
      <c r="L1491" s="31"/>
      <c r="M1491" s="26"/>
      <c r="N1491" s="26"/>
      <c r="O1491" s="31" t="s">
        <v>27815</v>
      </c>
      <c r="P1491" s="31" t="s">
        <v>27785</v>
      </c>
      <c r="Q1491" s="31"/>
      <c r="R1491" s="29"/>
    </row>
    <row r="1492" spans="1:18" ht="18" customHeight="1" x14ac:dyDescent="0.2">
      <c r="A1492" s="26" t="s">
        <v>27761</v>
      </c>
      <c r="B1492" s="32">
        <v>45650</v>
      </c>
      <c r="C1492" s="33">
        <v>0.625</v>
      </c>
      <c r="D1492" s="33">
        <v>0.65972222222222221</v>
      </c>
      <c r="E1492" s="33">
        <v>0.66666666666666663</v>
      </c>
      <c r="F1492" s="33" t="s">
        <v>27782</v>
      </c>
      <c r="G1492" s="33"/>
      <c r="H1492" s="33"/>
      <c r="I1492" s="33" t="s">
        <v>27797</v>
      </c>
      <c r="J1492" s="31" t="s">
        <v>27807</v>
      </c>
      <c r="K1492" s="31"/>
      <c r="L1492" s="31"/>
      <c r="M1492" s="26"/>
      <c r="N1492" s="26"/>
      <c r="O1492" s="31" t="s">
        <v>27799</v>
      </c>
      <c r="P1492" s="31" t="s">
        <v>27763</v>
      </c>
      <c r="Q1492" s="31"/>
      <c r="R1492" s="29"/>
    </row>
    <row r="1493" spans="1:18" ht="18" customHeight="1" x14ac:dyDescent="0.2">
      <c r="A1493" s="26" t="s">
        <v>27761</v>
      </c>
      <c r="B1493" s="32">
        <v>45652</v>
      </c>
      <c r="C1493" s="33" t="s">
        <v>27764</v>
      </c>
      <c r="D1493" s="33" t="s">
        <v>27765</v>
      </c>
      <c r="E1493" s="33" t="s">
        <v>27766</v>
      </c>
      <c r="F1493" s="33">
        <v>0.47222222222222227</v>
      </c>
      <c r="G1493" s="33"/>
      <c r="H1493" s="33"/>
      <c r="I1493" s="33" t="s">
        <v>27800</v>
      </c>
      <c r="J1493" s="31" t="s">
        <v>27812</v>
      </c>
      <c r="K1493" s="31"/>
      <c r="L1493" s="31"/>
      <c r="M1493" s="26"/>
      <c r="N1493" s="26"/>
      <c r="O1493" s="31" t="s">
        <v>27802</v>
      </c>
      <c r="P1493" s="31" t="s">
        <v>27767</v>
      </c>
      <c r="Q1493" s="31"/>
      <c r="R1493" s="29"/>
    </row>
    <row r="1494" spans="1:18" ht="18" customHeight="1" x14ac:dyDescent="0.2">
      <c r="A1494" s="26" t="s">
        <v>27761</v>
      </c>
      <c r="B1494" s="32">
        <v>45652</v>
      </c>
      <c r="C1494" s="33" t="s">
        <v>27772</v>
      </c>
      <c r="D1494" s="33" t="s">
        <v>27773</v>
      </c>
      <c r="E1494" s="33">
        <v>0.3125</v>
      </c>
      <c r="F1494" s="33" t="s">
        <v>27774</v>
      </c>
      <c r="G1494" s="33"/>
      <c r="H1494" s="33"/>
      <c r="I1494" s="33" t="s">
        <v>27797</v>
      </c>
      <c r="J1494" s="31" t="s">
        <v>27810</v>
      </c>
      <c r="K1494" s="31"/>
      <c r="L1494" s="31"/>
      <c r="M1494" s="26"/>
      <c r="N1494" s="26"/>
      <c r="O1494" s="31" t="s">
        <v>27808</v>
      </c>
      <c r="P1494" s="31" t="s">
        <v>27776</v>
      </c>
      <c r="Q1494" s="31"/>
      <c r="R1494" s="29"/>
    </row>
    <row r="1495" spans="1:18" ht="18" customHeight="1" x14ac:dyDescent="0.2">
      <c r="A1495" s="26" t="s">
        <v>27761</v>
      </c>
      <c r="B1495" s="32">
        <v>45652</v>
      </c>
      <c r="C1495" s="33" t="s">
        <v>27769</v>
      </c>
      <c r="D1495" s="33" t="s">
        <v>27762</v>
      </c>
      <c r="E1495" s="33">
        <v>0.375</v>
      </c>
      <c r="F1495" s="33" t="s">
        <v>27771</v>
      </c>
      <c r="G1495" s="33"/>
      <c r="H1495" s="33"/>
      <c r="I1495" s="33" t="s">
        <v>27804</v>
      </c>
      <c r="J1495" s="31" t="s">
        <v>27805</v>
      </c>
      <c r="K1495" s="31"/>
      <c r="L1495" s="31" t="s">
        <v>27775</v>
      </c>
      <c r="M1495" s="26"/>
      <c r="N1495" s="26"/>
      <c r="O1495" s="31" t="s">
        <v>27822</v>
      </c>
      <c r="P1495" s="31" t="s">
        <v>27770</v>
      </c>
      <c r="Q1495" s="31"/>
      <c r="R1495" s="29"/>
    </row>
    <row r="1496" spans="1:18" ht="18" customHeight="1" x14ac:dyDescent="0.2">
      <c r="A1496" s="26" t="s">
        <v>27761</v>
      </c>
      <c r="B1496" s="32">
        <v>45652</v>
      </c>
      <c r="C1496" s="33">
        <v>0.29166666666666669</v>
      </c>
      <c r="D1496" s="33">
        <v>0.3263888888888889</v>
      </c>
      <c r="E1496" s="33">
        <v>0.33333333333333331</v>
      </c>
      <c r="F1496" s="33" t="s">
        <v>27762</v>
      </c>
      <c r="G1496" s="33"/>
      <c r="H1496" s="33"/>
      <c r="I1496" s="33" t="s">
        <v>27797</v>
      </c>
      <c r="J1496" s="31" t="s">
        <v>27801</v>
      </c>
      <c r="K1496" s="31"/>
      <c r="L1496" s="31"/>
      <c r="M1496" s="26"/>
      <c r="N1496" s="26"/>
      <c r="O1496" s="31" t="s">
        <v>27813</v>
      </c>
      <c r="P1496" s="31" t="s">
        <v>27767</v>
      </c>
      <c r="Q1496" s="31"/>
      <c r="R1496" s="29"/>
    </row>
    <row r="1497" spans="1:18" ht="18" customHeight="1" x14ac:dyDescent="0.2">
      <c r="A1497" s="26" t="s">
        <v>27761</v>
      </c>
      <c r="B1497" s="32">
        <v>45652</v>
      </c>
      <c r="C1497" s="33" t="s">
        <v>27777</v>
      </c>
      <c r="D1497" s="33" t="s">
        <v>27778</v>
      </c>
      <c r="E1497" s="33">
        <v>0.29166666666666669</v>
      </c>
      <c r="F1497" s="33" t="s">
        <v>27779</v>
      </c>
      <c r="G1497" s="33">
        <v>0.33333333333333331</v>
      </c>
      <c r="H1497" s="33" t="s">
        <v>27762</v>
      </c>
      <c r="I1497" s="33" t="s">
        <v>27809</v>
      </c>
      <c r="J1497" s="31" t="s">
        <v>27810</v>
      </c>
      <c r="K1497" s="31"/>
      <c r="L1497" s="31"/>
      <c r="M1497" s="26"/>
      <c r="N1497" s="26"/>
      <c r="O1497" s="31" t="s">
        <v>27811</v>
      </c>
      <c r="P1497" s="31" t="s">
        <v>27780</v>
      </c>
      <c r="Q1497" s="31"/>
      <c r="R1497" s="29"/>
    </row>
    <row r="1498" spans="1:18" ht="18" customHeight="1" x14ac:dyDescent="0.2">
      <c r="A1498" s="26" t="s">
        <v>27761</v>
      </c>
      <c r="B1498" s="32">
        <v>45652</v>
      </c>
      <c r="C1498" s="33">
        <v>0.29166666666666669</v>
      </c>
      <c r="D1498" s="33">
        <v>0.3263888888888889</v>
      </c>
      <c r="E1498" s="33">
        <v>0.33333333333333331</v>
      </c>
      <c r="F1498" s="33" t="s">
        <v>27762</v>
      </c>
      <c r="G1498" s="33"/>
      <c r="H1498" s="33"/>
      <c r="I1498" s="33" t="s">
        <v>27797</v>
      </c>
      <c r="J1498" s="31" t="s">
        <v>27807</v>
      </c>
      <c r="K1498" s="31"/>
      <c r="L1498" s="31"/>
      <c r="M1498" s="26"/>
      <c r="N1498" s="26"/>
      <c r="O1498" s="31" t="s">
        <v>27799</v>
      </c>
      <c r="P1498" s="31" t="s">
        <v>27763</v>
      </c>
      <c r="Q1498" s="31"/>
      <c r="R1498" s="29"/>
    </row>
    <row r="1499" spans="1:18" ht="18" customHeight="1" x14ac:dyDescent="0.2">
      <c r="A1499" s="26" t="s">
        <v>27761</v>
      </c>
      <c r="B1499" s="32">
        <v>45652</v>
      </c>
      <c r="C1499" s="33">
        <v>0.625</v>
      </c>
      <c r="D1499" s="33">
        <v>0.65972222222222221</v>
      </c>
      <c r="E1499" s="33">
        <v>0.66666666666666663</v>
      </c>
      <c r="F1499" s="33" t="s">
        <v>27782</v>
      </c>
      <c r="G1499" s="33" t="s">
        <v>27783</v>
      </c>
      <c r="H1499" s="33" t="s">
        <v>27784</v>
      </c>
      <c r="I1499" s="33" t="s">
        <v>27814</v>
      </c>
      <c r="J1499" s="31" t="s">
        <v>27801</v>
      </c>
      <c r="K1499" s="31"/>
      <c r="L1499" s="31"/>
      <c r="M1499" s="26"/>
      <c r="N1499" s="26"/>
      <c r="O1499" s="31" t="s">
        <v>27799</v>
      </c>
      <c r="P1499" s="31" t="s">
        <v>27763</v>
      </c>
      <c r="Q1499" s="31" t="s">
        <v>27796</v>
      </c>
      <c r="R1499" s="29"/>
    </row>
    <row r="1500" spans="1:18" ht="18" customHeight="1" x14ac:dyDescent="0.2">
      <c r="A1500" s="26" t="s">
        <v>27761</v>
      </c>
      <c r="B1500" s="32">
        <v>45652</v>
      </c>
      <c r="C1500" s="33">
        <v>0.625</v>
      </c>
      <c r="D1500" s="33">
        <v>0.65972222222222221</v>
      </c>
      <c r="E1500" s="33">
        <v>0.66666666666666663</v>
      </c>
      <c r="F1500" s="33" t="s">
        <v>27782</v>
      </c>
      <c r="G1500" s="33" t="s">
        <v>27783</v>
      </c>
      <c r="H1500" s="33" t="s">
        <v>27784</v>
      </c>
      <c r="I1500" s="33" t="s">
        <v>27814</v>
      </c>
      <c r="J1500" s="31" t="s">
        <v>27812</v>
      </c>
      <c r="K1500" s="31"/>
      <c r="L1500" s="31"/>
      <c r="M1500" s="26"/>
      <c r="N1500" s="26"/>
      <c r="O1500" s="31" t="s">
        <v>27815</v>
      </c>
      <c r="P1500" s="31" t="s">
        <v>27785</v>
      </c>
      <c r="Q1500" s="31"/>
      <c r="R1500" s="29"/>
    </row>
    <row r="1501" spans="1:18" ht="18" customHeight="1" x14ac:dyDescent="0.2">
      <c r="A1501" s="26" t="s">
        <v>27761</v>
      </c>
      <c r="B1501" s="32">
        <v>45652</v>
      </c>
      <c r="C1501" s="33" t="s">
        <v>27769</v>
      </c>
      <c r="D1501" s="33" t="s">
        <v>27762</v>
      </c>
      <c r="E1501" s="33">
        <v>0.375</v>
      </c>
      <c r="F1501" s="33" t="s">
        <v>27771</v>
      </c>
      <c r="G1501" s="33"/>
      <c r="H1501" s="33"/>
      <c r="I1501" s="33" t="s">
        <v>27804</v>
      </c>
      <c r="J1501" s="31" t="s">
        <v>27818</v>
      </c>
      <c r="K1501" s="31"/>
      <c r="L1501" s="31"/>
      <c r="M1501" s="26"/>
      <c r="N1501" s="26"/>
      <c r="O1501" s="31" t="s">
        <v>27806</v>
      </c>
      <c r="P1501" s="31" t="s">
        <v>13812</v>
      </c>
      <c r="Q1501" s="31"/>
      <c r="R1501" s="29"/>
    </row>
    <row r="1502" spans="1:18" ht="18" customHeight="1" x14ac:dyDescent="0.2">
      <c r="A1502" s="26" t="s">
        <v>27761</v>
      </c>
      <c r="B1502" s="32">
        <v>45653</v>
      </c>
      <c r="C1502" s="33">
        <v>0.29166666666666669</v>
      </c>
      <c r="D1502" s="33">
        <v>0.3263888888888889</v>
      </c>
      <c r="E1502" s="33">
        <v>0.33333333333333331</v>
      </c>
      <c r="F1502" s="33" t="s">
        <v>27762</v>
      </c>
      <c r="G1502" s="33"/>
      <c r="H1502" s="33"/>
      <c r="I1502" s="33" t="s">
        <v>27797</v>
      </c>
      <c r="J1502" s="31" t="s">
        <v>27812</v>
      </c>
      <c r="K1502" s="31"/>
      <c r="L1502" s="31"/>
      <c r="M1502" s="26"/>
      <c r="N1502" s="26"/>
      <c r="O1502" s="31" t="s">
        <v>27817</v>
      </c>
      <c r="P1502" s="31" t="s">
        <v>27786</v>
      </c>
      <c r="Q1502" s="31"/>
      <c r="R1502" s="29"/>
    </row>
    <row r="1503" spans="1:18" ht="18" customHeight="1" x14ac:dyDescent="0.2">
      <c r="A1503" s="26" t="s">
        <v>27761</v>
      </c>
      <c r="B1503" s="32">
        <v>45653</v>
      </c>
      <c r="C1503" s="33">
        <v>0.58333333333333337</v>
      </c>
      <c r="D1503" s="33" t="s">
        <v>27789</v>
      </c>
      <c r="E1503" s="33">
        <v>0.625</v>
      </c>
      <c r="F1503" s="33" t="s">
        <v>27790</v>
      </c>
      <c r="G1503" s="33"/>
      <c r="H1503" s="33"/>
      <c r="I1503" s="33" t="s">
        <v>27804</v>
      </c>
      <c r="J1503" s="31" t="s">
        <v>27805</v>
      </c>
      <c r="K1503" s="31"/>
      <c r="L1503" s="31"/>
      <c r="M1503" s="26"/>
      <c r="N1503" s="26"/>
      <c r="O1503" s="31" t="s">
        <v>27821</v>
      </c>
      <c r="P1503" s="31" t="s">
        <v>27791</v>
      </c>
      <c r="Q1503" s="31"/>
      <c r="R1503" s="29"/>
    </row>
    <row r="1504" spans="1:18" ht="18" customHeight="1" x14ac:dyDescent="0.2">
      <c r="A1504" s="26" t="s">
        <v>27761</v>
      </c>
      <c r="B1504" s="32">
        <v>45653</v>
      </c>
      <c r="C1504" s="33">
        <v>0.29166666666666669</v>
      </c>
      <c r="D1504" s="33" t="s">
        <v>27781</v>
      </c>
      <c r="E1504" s="33">
        <v>0.33333333333333331</v>
      </c>
      <c r="F1504" s="33" t="s">
        <v>27762</v>
      </c>
      <c r="G1504" s="33"/>
      <c r="H1504" s="33"/>
      <c r="I1504" s="33" t="s">
        <v>27804</v>
      </c>
      <c r="J1504" s="31" t="s">
        <v>27805</v>
      </c>
      <c r="K1504" s="31"/>
      <c r="L1504" s="31"/>
      <c r="M1504" s="26"/>
      <c r="N1504" s="26"/>
      <c r="O1504" s="31" t="s">
        <v>27803</v>
      </c>
      <c r="P1504" s="31" t="s">
        <v>27770</v>
      </c>
      <c r="Q1504" s="31"/>
      <c r="R1504" s="29"/>
    </row>
    <row r="1505" spans="1:18" ht="18" customHeight="1" x14ac:dyDescent="0.2">
      <c r="A1505" s="26" t="s">
        <v>27761</v>
      </c>
      <c r="B1505" s="32">
        <v>45653</v>
      </c>
      <c r="C1505" s="33" t="s">
        <v>27769</v>
      </c>
      <c r="D1505" s="33" t="s">
        <v>27762</v>
      </c>
      <c r="E1505" s="33">
        <v>0.375</v>
      </c>
      <c r="F1505" s="33" t="s">
        <v>27771</v>
      </c>
      <c r="G1505" s="33"/>
      <c r="H1505" s="33"/>
      <c r="I1505" s="33" t="s">
        <v>27804</v>
      </c>
      <c r="J1505" s="31" t="s">
        <v>27807</v>
      </c>
      <c r="K1505" s="31"/>
      <c r="L1505" s="31"/>
      <c r="M1505" s="26"/>
      <c r="N1505" s="26"/>
      <c r="O1505" s="31" t="s">
        <v>27799</v>
      </c>
      <c r="P1505" s="31" t="s">
        <v>27763</v>
      </c>
      <c r="Q1505" s="31"/>
      <c r="R1505" s="29"/>
    </row>
    <row r="1506" spans="1:18" ht="18" customHeight="1" x14ac:dyDescent="0.2">
      <c r="A1506" s="26" t="s">
        <v>27761</v>
      </c>
      <c r="B1506" s="32">
        <v>45653</v>
      </c>
      <c r="C1506" s="33" t="s">
        <v>27772</v>
      </c>
      <c r="D1506" s="33" t="s">
        <v>27773</v>
      </c>
      <c r="E1506" s="33">
        <v>0.3125</v>
      </c>
      <c r="F1506" s="33" t="s">
        <v>27774</v>
      </c>
      <c r="G1506" s="33"/>
      <c r="H1506" s="33"/>
      <c r="I1506" s="33" t="s">
        <v>27797</v>
      </c>
      <c r="J1506" s="31" t="s">
        <v>27801</v>
      </c>
      <c r="K1506" s="31"/>
      <c r="L1506" s="31"/>
      <c r="M1506" s="26"/>
      <c r="N1506" s="26"/>
      <c r="O1506" s="31" t="s">
        <v>27808</v>
      </c>
      <c r="P1506" s="31" t="s">
        <v>27776</v>
      </c>
      <c r="Q1506" s="31"/>
      <c r="R1506" s="29"/>
    </row>
    <row r="1507" spans="1:18" ht="18" customHeight="1" x14ac:dyDescent="0.2">
      <c r="A1507" s="26" t="s">
        <v>27761</v>
      </c>
      <c r="B1507" s="32">
        <v>45653</v>
      </c>
      <c r="C1507" s="33">
        <v>0.29166666666666669</v>
      </c>
      <c r="D1507" s="33">
        <v>0.3263888888888889</v>
      </c>
      <c r="E1507" s="33">
        <v>0.33333333333333331</v>
      </c>
      <c r="F1507" s="33" t="s">
        <v>27762</v>
      </c>
      <c r="G1507" s="33"/>
      <c r="H1507" s="33"/>
      <c r="I1507" s="33" t="s">
        <v>27804</v>
      </c>
      <c r="J1507" s="31" t="s">
        <v>27824</v>
      </c>
      <c r="K1507" s="31"/>
      <c r="L1507" s="31"/>
      <c r="M1507" s="26"/>
      <c r="N1507" s="26"/>
      <c r="O1507" s="31" t="s">
        <v>27799</v>
      </c>
      <c r="P1507" s="31" t="s">
        <v>27763</v>
      </c>
      <c r="Q1507" s="31"/>
      <c r="R1507" s="29"/>
    </row>
    <row r="1508" spans="1:18" ht="18" customHeight="1" x14ac:dyDescent="0.2">
      <c r="A1508" s="26" t="s">
        <v>27761</v>
      </c>
      <c r="B1508" s="32">
        <v>45653</v>
      </c>
      <c r="C1508" s="33" t="s">
        <v>27769</v>
      </c>
      <c r="D1508" s="33" t="s">
        <v>27762</v>
      </c>
      <c r="E1508" s="33">
        <v>0.375</v>
      </c>
      <c r="F1508" s="33" t="s">
        <v>27771</v>
      </c>
      <c r="G1508" s="33"/>
      <c r="H1508" s="33"/>
      <c r="I1508" s="33" t="s">
        <v>27797</v>
      </c>
      <c r="J1508" s="31">
        <v>0</v>
      </c>
      <c r="K1508" s="31"/>
      <c r="L1508" s="31" t="s">
        <v>27775</v>
      </c>
      <c r="M1508" s="26"/>
      <c r="N1508" s="26"/>
      <c r="O1508" s="31" t="s">
        <v>27816</v>
      </c>
      <c r="P1508" s="31" t="s">
        <v>27792</v>
      </c>
      <c r="Q1508" s="31"/>
      <c r="R1508" s="29"/>
    </row>
    <row r="1509" spans="1:18" ht="18" customHeight="1" x14ac:dyDescent="0.2">
      <c r="A1509" s="26" t="s">
        <v>27761</v>
      </c>
      <c r="B1509" s="32">
        <v>45654</v>
      </c>
      <c r="C1509" s="33" t="s">
        <v>27769</v>
      </c>
      <c r="D1509" s="33" t="s">
        <v>27762</v>
      </c>
      <c r="E1509" s="33">
        <v>0.375</v>
      </c>
      <c r="F1509" s="33" t="s">
        <v>27771</v>
      </c>
      <c r="G1509" s="33"/>
      <c r="H1509" s="33"/>
      <c r="I1509" s="33" t="s">
        <v>27804</v>
      </c>
      <c r="J1509" s="31" t="s">
        <v>27818</v>
      </c>
      <c r="K1509" s="31"/>
      <c r="L1509" s="31"/>
      <c r="M1509" s="26"/>
      <c r="N1509" s="26"/>
      <c r="O1509" s="31" t="s">
        <v>27806</v>
      </c>
      <c r="P1509" s="31" t="s">
        <v>27787</v>
      </c>
      <c r="Q1509" s="31"/>
      <c r="R1509" s="29"/>
    </row>
    <row r="1510" spans="1:18" ht="18" customHeight="1" x14ac:dyDescent="0.2">
      <c r="A1510" s="26" t="s">
        <v>27761</v>
      </c>
      <c r="B1510" s="32">
        <v>45654</v>
      </c>
      <c r="C1510" s="33" t="s">
        <v>27769</v>
      </c>
      <c r="D1510" s="33" t="s">
        <v>27762</v>
      </c>
      <c r="E1510" s="33">
        <v>0.375</v>
      </c>
      <c r="F1510" s="33" t="s">
        <v>27771</v>
      </c>
      <c r="G1510" s="33"/>
      <c r="H1510" s="33"/>
      <c r="I1510" s="33" t="s">
        <v>27804</v>
      </c>
      <c r="J1510" s="31" t="s">
        <v>27801</v>
      </c>
      <c r="K1510" s="31"/>
      <c r="L1510" s="31"/>
      <c r="M1510" s="26"/>
      <c r="N1510" s="26"/>
      <c r="O1510" s="31" t="s">
        <v>27806</v>
      </c>
      <c r="P1510" s="31" t="s">
        <v>13812</v>
      </c>
      <c r="Q1510" s="31"/>
      <c r="R1510" s="29"/>
    </row>
    <row r="1511" spans="1:18" ht="18" customHeight="1" x14ac:dyDescent="0.2">
      <c r="A1511" s="26" t="s">
        <v>27761</v>
      </c>
      <c r="B1511" s="32">
        <v>45654</v>
      </c>
      <c r="C1511" s="33">
        <v>0.29166666666666669</v>
      </c>
      <c r="D1511" s="33">
        <v>0.3263888888888889</v>
      </c>
      <c r="E1511" s="33">
        <v>0.33333333333333331</v>
      </c>
      <c r="F1511" s="33" t="s">
        <v>27762</v>
      </c>
      <c r="G1511" s="33"/>
      <c r="H1511" s="33"/>
      <c r="I1511" s="33" t="s">
        <v>27797</v>
      </c>
      <c r="J1511" s="31" t="s">
        <v>27810</v>
      </c>
      <c r="K1511" s="31"/>
      <c r="L1511" s="31"/>
      <c r="M1511" s="26"/>
      <c r="N1511" s="26"/>
      <c r="O1511" s="31" t="s">
        <v>27820</v>
      </c>
      <c r="P1511" s="31" t="s">
        <v>27788</v>
      </c>
      <c r="Q1511" s="31"/>
      <c r="R1511" s="29"/>
    </row>
    <row r="1512" spans="1:18" ht="18" customHeight="1" x14ac:dyDescent="0.2">
      <c r="A1512" s="26" t="s">
        <v>27761</v>
      </c>
      <c r="B1512" s="32">
        <v>45654</v>
      </c>
      <c r="C1512" s="33" t="s">
        <v>27769</v>
      </c>
      <c r="D1512" s="33" t="s">
        <v>27762</v>
      </c>
      <c r="E1512" s="33">
        <v>0.375</v>
      </c>
      <c r="F1512" s="33" t="s">
        <v>27771</v>
      </c>
      <c r="G1512" s="33"/>
      <c r="H1512" s="33"/>
      <c r="I1512" s="33" t="s">
        <v>27804</v>
      </c>
      <c r="J1512" s="31" t="s">
        <v>27807</v>
      </c>
      <c r="K1512" s="31"/>
      <c r="L1512" s="31"/>
      <c r="M1512" s="26"/>
      <c r="N1512" s="26"/>
      <c r="O1512" s="31" t="s">
        <v>27811</v>
      </c>
      <c r="P1512" s="31" t="s">
        <v>27780</v>
      </c>
      <c r="Q1512" s="31"/>
      <c r="R1512" s="29"/>
    </row>
    <row r="1513" spans="1:18" ht="18" customHeight="1" x14ac:dyDescent="0.2">
      <c r="A1513" s="26" t="s">
        <v>27761</v>
      </c>
      <c r="B1513" s="32">
        <v>45654</v>
      </c>
      <c r="C1513" s="33" t="s">
        <v>27777</v>
      </c>
      <c r="D1513" s="33" t="s">
        <v>27778</v>
      </c>
      <c r="E1513" s="33">
        <v>0.29166666666666669</v>
      </c>
      <c r="F1513" s="33" t="s">
        <v>27779</v>
      </c>
      <c r="G1513" s="33">
        <v>0.33333333333333331</v>
      </c>
      <c r="H1513" s="33" t="s">
        <v>27762</v>
      </c>
      <c r="I1513" s="33" t="s">
        <v>27809</v>
      </c>
      <c r="J1513" s="31" t="s">
        <v>27805</v>
      </c>
      <c r="K1513" s="31"/>
      <c r="L1513" s="31"/>
      <c r="M1513" s="26"/>
      <c r="N1513" s="26"/>
      <c r="O1513" s="31" t="s">
        <v>27811</v>
      </c>
      <c r="P1513" s="31" t="s">
        <v>27780</v>
      </c>
      <c r="Q1513" s="31"/>
      <c r="R1513" s="29"/>
    </row>
    <row r="1514" spans="1:18" ht="18" customHeight="1" x14ac:dyDescent="0.2">
      <c r="A1514" s="26" t="s">
        <v>27761</v>
      </c>
      <c r="B1514" s="32">
        <v>45654</v>
      </c>
      <c r="C1514" s="33">
        <v>0.29166666666666669</v>
      </c>
      <c r="D1514" s="33">
        <v>0.3263888888888889</v>
      </c>
      <c r="E1514" s="33">
        <v>0.33333333333333331</v>
      </c>
      <c r="F1514" s="33" t="s">
        <v>27762</v>
      </c>
      <c r="G1514" s="33"/>
      <c r="H1514" s="33"/>
      <c r="I1514" s="33" t="s">
        <v>27797</v>
      </c>
      <c r="J1514" s="31" t="s">
        <v>27801</v>
      </c>
      <c r="K1514" s="31"/>
      <c r="L1514" s="31"/>
      <c r="M1514" s="26"/>
      <c r="N1514" s="26"/>
      <c r="O1514" s="31" t="s">
        <v>27813</v>
      </c>
      <c r="P1514" s="31" t="s">
        <v>27767</v>
      </c>
      <c r="Q1514" s="31"/>
      <c r="R1514" s="29"/>
    </row>
    <row r="1515" spans="1:18" ht="18" customHeight="1" x14ac:dyDescent="0.2">
      <c r="A1515" s="26" t="s">
        <v>27761</v>
      </c>
      <c r="B1515" s="32">
        <v>45657</v>
      </c>
      <c r="C1515" s="33" t="s">
        <v>27769</v>
      </c>
      <c r="D1515" s="33" t="s">
        <v>27762</v>
      </c>
      <c r="E1515" s="33">
        <v>0.375</v>
      </c>
      <c r="F1515" s="33" t="s">
        <v>27771</v>
      </c>
      <c r="G1515" s="33"/>
      <c r="H1515" s="33"/>
      <c r="I1515" s="33" t="s">
        <v>27797</v>
      </c>
      <c r="J1515" s="31" t="s">
        <v>27798</v>
      </c>
      <c r="K1515" s="31"/>
      <c r="L1515" s="31"/>
      <c r="M1515" s="26"/>
      <c r="N1515" s="26"/>
      <c r="O1515" s="31" t="s">
        <v>27799</v>
      </c>
      <c r="P1515" s="31" t="s">
        <v>27763</v>
      </c>
      <c r="Q1515" s="31"/>
      <c r="R1515" s="29"/>
    </row>
    <row r="1516" spans="1:18" ht="18" customHeight="1" x14ac:dyDescent="0.2">
      <c r="A1516" s="26" t="s">
        <v>27761</v>
      </c>
      <c r="B1516" s="32">
        <v>45657</v>
      </c>
      <c r="C1516" s="33" t="s">
        <v>27764</v>
      </c>
      <c r="D1516" s="33" t="s">
        <v>27765</v>
      </c>
      <c r="E1516" s="33" t="s">
        <v>27766</v>
      </c>
      <c r="F1516" s="33">
        <v>0.47222222222222227</v>
      </c>
      <c r="G1516" s="33"/>
      <c r="H1516" s="33"/>
      <c r="I1516" s="33" t="s">
        <v>27800</v>
      </c>
      <c r="J1516" s="31" t="s">
        <v>27801</v>
      </c>
      <c r="K1516" s="31"/>
      <c r="L1516" s="31" t="s">
        <v>27775</v>
      </c>
      <c r="M1516" s="26"/>
      <c r="N1516" s="26"/>
      <c r="O1516" s="31" t="s">
        <v>27802</v>
      </c>
      <c r="P1516" s="31" t="s">
        <v>27767</v>
      </c>
      <c r="Q1516" s="31"/>
      <c r="R1516" s="29"/>
    </row>
    <row r="1517" spans="1:18" ht="18" customHeight="1" x14ac:dyDescent="0.2">
      <c r="A1517" s="26" t="s">
        <v>27761</v>
      </c>
      <c r="B1517" s="32">
        <v>45657</v>
      </c>
      <c r="C1517" s="33" t="s">
        <v>27768</v>
      </c>
      <c r="D1517" s="33">
        <v>0.3263888888888889</v>
      </c>
      <c r="E1517" s="33" t="s">
        <v>27769</v>
      </c>
      <c r="F1517" s="33" t="s">
        <v>27762</v>
      </c>
      <c r="G1517" s="33"/>
      <c r="H1517" s="33"/>
      <c r="I1517" s="33" t="s">
        <v>27800</v>
      </c>
      <c r="J1517" s="31" t="s">
        <v>27818</v>
      </c>
      <c r="K1517" s="31"/>
      <c r="L1517" s="31"/>
      <c r="M1517" s="26"/>
      <c r="N1517" s="26"/>
      <c r="O1517" s="31" t="s">
        <v>27803</v>
      </c>
      <c r="P1517" s="31" t="s">
        <v>27770</v>
      </c>
      <c r="Q1517" s="31"/>
      <c r="R1517" s="29"/>
    </row>
    <row r="1518" spans="1:18" ht="18" customHeight="1" x14ac:dyDescent="0.2">
      <c r="A1518" s="26" t="s">
        <v>27761</v>
      </c>
      <c r="B1518" s="32">
        <v>45657</v>
      </c>
      <c r="C1518" s="33" t="s">
        <v>27769</v>
      </c>
      <c r="D1518" s="33" t="s">
        <v>27762</v>
      </c>
      <c r="E1518" s="33">
        <v>0.375</v>
      </c>
      <c r="F1518" s="33" t="s">
        <v>27771</v>
      </c>
      <c r="G1518" s="33"/>
      <c r="H1518" s="33"/>
      <c r="I1518" s="33" t="s">
        <v>27804</v>
      </c>
      <c r="J1518" s="31" t="s">
        <v>27805</v>
      </c>
      <c r="K1518" s="31"/>
      <c r="L1518" s="31"/>
      <c r="M1518" s="26"/>
      <c r="N1518" s="26"/>
      <c r="O1518" s="31" t="s">
        <v>27806</v>
      </c>
      <c r="P1518" s="31" t="s">
        <v>13812</v>
      </c>
      <c r="Q1518" s="31"/>
      <c r="R1518" s="29"/>
    </row>
    <row r="1519" spans="1:18" ht="18" customHeight="1" x14ac:dyDescent="0.2">
      <c r="A1519" s="26" t="s">
        <v>27761</v>
      </c>
      <c r="B1519" s="32">
        <v>45657</v>
      </c>
      <c r="C1519" s="33" t="s">
        <v>27772</v>
      </c>
      <c r="D1519" s="33" t="s">
        <v>27773</v>
      </c>
      <c r="E1519" s="33">
        <v>0.3125</v>
      </c>
      <c r="F1519" s="33" t="s">
        <v>27774</v>
      </c>
      <c r="G1519" s="33"/>
      <c r="H1519" s="33"/>
      <c r="I1519" s="33" t="s">
        <v>27797</v>
      </c>
      <c r="J1519" s="31" t="s">
        <v>27807</v>
      </c>
      <c r="K1519" s="31"/>
      <c r="L1519" s="31"/>
      <c r="M1519" s="26"/>
      <c r="N1519" s="26"/>
      <c r="O1519" s="31" t="s">
        <v>27808</v>
      </c>
      <c r="P1519" s="31" t="s">
        <v>27776</v>
      </c>
      <c r="Q1519" s="31"/>
      <c r="R1519" s="29"/>
    </row>
    <row r="1520" spans="1:18" ht="18" customHeight="1" x14ac:dyDescent="0.2">
      <c r="A1520" s="26" t="s">
        <v>27761</v>
      </c>
      <c r="B1520" s="32">
        <v>45657</v>
      </c>
      <c r="C1520" s="33" t="s">
        <v>27777</v>
      </c>
      <c r="D1520" s="33" t="s">
        <v>27778</v>
      </c>
      <c r="E1520" s="33">
        <v>0.29166666666666669</v>
      </c>
      <c r="F1520" s="33" t="s">
        <v>27779</v>
      </c>
      <c r="G1520" s="33">
        <v>0.33333333333333331</v>
      </c>
      <c r="H1520" s="33" t="s">
        <v>27762</v>
      </c>
      <c r="I1520" s="33" t="s">
        <v>27809</v>
      </c>
      <c r="J1520" s="31" t="s">
        <v>27810</v>
      </c>
      <c r="K1520" s="31"/>
      <c r="L1520" s="31"/>
      <c r="M1520" s="26"/>
      <c r="N1520" s="26"/>
      <c r="O1520" s="31" t="s">
        <v>27811</v>
      </c>
      <c r="P1520" s="31" t="s">
        <v>27780</v>
      </c>
      <c r="Q1520" s="31"/>
      <c r="R1520" s="29"/>
    </row>
    <row r="1521" spans="1:18" ht="18" customHeight="1" x14ac:dyDescent="0.2">
      <c r="A1521" s="26" t="s">
        <v>27761</v>
      </c>
      <c r="B1521" s="32">
        <v>45657</v>
      </c>
      <c r="C1521" s="33">
        <v>0.29166666666666669</v>
      </c>
      <c r="D1521" s="33">
        <v>0.3263888888888889</v>
      </c>
      <c r="E1521" s="33">
        <v>0.33333333333333331</v>
      </c>
      <c r="F1521" s="33" t="s">
        <v>27762</v>
      </c>
      <c r="G1521" s="33"/>
      <c r="H1521" s="33"/>
      <c r="I1521" s="33" t="s">
        <v>27797</v>
      </c>
      <c r="J1521" s="31" t="s">
        <v>27812</v>
      </c>
      <c r="K1521" s="31"/>
      <c r="L1521" s="31"/>
      <c r="M1521" s="26"/>
      <c r="N1521" s="26"/>
      <c r="O1521" s="31" t="s">
        <v>27813</v>
      </c>
      <c r="P1521" s="31" t="s">
        <v>27767</v>
      </c>
      <c r="Q1521" s="31"/>
      <c r="R1521" s="29"/>
    </row>
    <row r="1522" spans="1:18" ht="18" customHeight="1" x14ac:dyDescent="0.2">
      <c r="A1522" s="26" t="s">
        <v>27761</v>
      </c>
      <c r="B1522" s="32">
        <v>45657</v>
      </c>
      <c r="C1522" s="33">
        <v>0.625</v>
      </c>
      <c r="D1522" s="33">
        <v>0.65972222222222221</v>
      </c>
      <c r="E1522" s="33">
        <v>0.66666666666666663</v>
      </c>
      <c r="F1522" s="33" t="s">
        <v>27782</v>
      </c>
      <c r="G1522" s="33"/>
      <c r="H1522" s="33"/>
      <c r="I1522" s="33" t="s">
        <v>27814</v>
      </c>
      <c r="J1522" s="31" t="s">
        <v>27810</v>
      </c>
      <c r="K1522" s="31"/>
      <c r="L1522" s="31"/>
      <c r="M1522" s="26"/>
      <c r="N1522" s="26"/>
      <c r="O1522" s="31" t="s">
        <v>27799</v>
      </c>
      <c r="P1522" s="31" t="s">
        <v>27763</v>
      </c>
      <c r="Q1522" s="31" t="s">
        <v>27796</v>
      </c>
      <c r="R1522" s="29"/>
    </row>
    <row r="1523" spans="1:18" ht="18" customHeight="1" x14ac:dyDescent="0.2">
      <c r="A1523" s="26" t="s">
        <v>27761</v>
      </c>
      <c r="B1523" s="32">
        <v>45657</v>
      </c>
      <c r="C1523" s="33">
        <v>0.625</v>
      </c>
      <c r="D1523" s="33">
        <v>0.65972222222222221</v>
      </c>
      <c r="E1523" s="33">
        <v>0.66666666666666663</v>
      </c>
      <c r="F1523" s="33" t="s">
        <v>27782</v>
      </c>
      <c r="G1523" s="33"/>
      <c r="H1523" s="33"/>
      <c r="I1523" s="33" t="s">
        <v>27814</v>
      </c>
      <c r="J1523" s="31" t="s">
        <v>27805</v>
      </c>
      <c r="K1523" s="31"/>
      <c r="L1523" s="31"/>
      <c r="M1523" s="26"/>
      <c r="N1523" s="26"/>
      <c r="O1523" s="31" t="s">
        <v>27815</v>
      </c>
      <c r="P1523" s="31" t="s">
        <v>27785</v>
      </c>
      <c r="Q1523" s="31"/>
      <c r="R1523" s="29"/>
    </row>
    <row r="1524" spans="1:18" ht="18" customHeight="1" x14ac:dyDescent="0.2">
      <c r="A1524" s="26" t="s">
        <v>5</v>
      </c>
      <c r="B1524" s="43">
        <v>45629</v>
      </c>
      <c r="C1524" s="41">
        <v>0.29166666666666669</v>
      </c>
      <c r="D1524" s="41">
        <v>0.3263888888888889</v>
      </c>
      <c r="E1524" s="41">
        <v>0.33333333333333331</v>
      </c>
      <c r="F1524" s="41">
        <v>0.36805555555555558</v>
      </c>
      <c r="G1524" s="41"/>
      <c r="H1524" s="41"/>
      <c r="I1524" s="41" t="s">
        <v>10</v>
      </c>
      <c r="J1524" s="26" t="s">
        <v>35</v>
      </c>
      <c r="K1524" s="26"/>
      <c r="L1524" s="26"/>
      <c r="M1524" s="26"/>
      <c r="N1524" s="26"/>
      <c r="O1524" s="45" t="s">
        <v>36</v>
      </c>
      <c r="P1524" s="45" t="s">
        <v>37</v>
      </c>
      <c r="Q1524" s="26"/>
      <c r="R1524" s="29">
        <v>2</v>
      </c>
    </row>
    <row r="1525" spans="1:18" ht="18" customHeight="1" x14ac:dyDescent="0.2">
      <c r="A1525" s="26" t="s">
        <v>5</v>
      </c>
      <c r="B1525" s="43">
        <v>45629</v>
      </c>
      <c r="C1525" s="41">
        <v>0.33333333333333331</v>
      </c>
      <c r="D1525" s="41">
        <v>0.36805555555555558</v>
      </c>
      <c r="E1525" s="41">
        <v>0.375</v>
      </c>
      <c r="F1525" s="41">
        <v>0.40972222222222227</v>
      </c>
      <c r="G1525" s="41"/>
      <c r="H1525" s="41"/>
      <c r="I1525" s="41" t="s">
        <v>10</v>
      </c>
      <c r="J1525" s="26" t="s">
        <v>38</v>
      </c>
      <c r="K1525" s="26"/>
      <c r="L1525" s="26"/>
      <c r="M1525" s="26"/>
      <c r="N1525" s="26"/>
      <c r="O1525" s="45" t="s">
        <v>39</v>
      </c>
      <c r="P1525" s="45" t="s">
        <v>40</v>
      </c>
      <c r="Q1525" s="26"/>
      <c r="R1525" s="29">
        <v>2</v>
      </c>
    </row>
    <row r="1526" spans="1:18" ht="18" customHeight="1" x14ac:dyDescent="0.2">
      <c r="A1526" s="26" t="s">
        <v>5</v>
      </c>
      <c r="B1526" s="43">
        <v>45629</v>
      </c>
      <c r="C1526" s="41">
        <v>0.29166666666666669</v>
      </c>
      <c r="D1526" s="41">
        <v>0.3263888888888889</v>
      </c>
      <c r="E1526" s="41">
        <v>0.33333333333333331</v>
      </c>
      <c r="F1526" s="41">
        <v>0.36805555555555558</v>
      </c>
      <c r="G1526" s="41"/>
      <c r="H1526" s="41"/>
      <c r="I1526" s="41" t="s">
        <v>0</v>
      </c>
      <c r="J1526" s="26" t="s">
        <v>41</v>
      </c>
      <c r="K1526" s="26"/>
      <c r="L1526" s="26" t="s">
        <v>42</v>
      </c>
      <c r="M1526" s="26"/>
      <c r="N1526" s="26"/>
      <c r="O1526" s="45" t="s">
        <v>43</v>
      </c>
      <c r="P1526" s="45" t="s">
        <v>44</v>
      </c>
      <c r="Q1526" s="26"/>
      <c r="R1526" s="29">
        <v>2</v>
      </c>
    </row>
    <row r="1527" spans="1:18" ht="18" customHeight="1" x14ac:dyDescent="0.2">
      <c r="A1527" s="26" t="s">
        <v>5</v>
      </c>
      <c r="B1527" s="43">
        <v>45629</v>
      </c>
      <c r="C1527" s="41">
        <v>0.33333333333333331</v>
      </c>
      <c r="D1527" s="41">
        <v>0.36805555555555558</v>
      </c>
      <c r="E1527" s="41">
        <v>0.375</v>
      </c>
      <c r="F1527" s="41">
        <v>0.40972222222222227</v>
      </c>
      <c r="G1527" s="41"/>
      <c r="H1527" s="41"/>
      <c r="I1527" s="41" t="s">
        <v>10</v>
      </c>
      <c r="J1527" s="26" t="s">
        <v>45</v>
      </c>
      <c r="K1527" s="26"/>
      <c r="L1527" s="26"/>
      <c r="M1527" s="26"/>
      <c r="N1527" s="26"/>
      <c r="O1527" s="45" t="s">
        <v>46</v>
      </c>
      <c r="P1527" s="45" t="s">
        <v>47</v>
      </c>
      <c r="Q1527" s="26"/>
      <c r="R1527" s="29">
        <v>2</v>
      </c>
    </row>
    <row r="1528" spans="1:18" ht="18" customHeight="1" x14ac:dyDescent="0.2">
      <c r="A1528" s="26" t="s">
        <v>5</v>
      </c>
      <c r="B1528" s="43">
        <v>45629</v>
      </c>
      <c r="C1528" s="41">
        <v>0.29166666666666669</v>
      </c>
      <c r="D1528" s="41">
        <v>0.3263888888888889</v>
      </c>
      <c r="E1528" s="41">
        <v>0.33333333333333331</v>
      </c>
      <c r="F1528" s="41">
        <v>0.36805555555555558</v>
      </c>
      <c r="G1528" s="41"/>
      <c r="H1528" s="41"/>
      <c r="I1528" s="41" t="s">
        <v>10</v>
      </c>
      <c r="J1528" s="26" t="s">
        <v>48</v>
      </c>
      <c r="K1528" s="26"/>
      <c r="L1528" s="26"/>
      <c r="M1528" s="26"/>
      <c r="N1528" s="26"/>
      <c r="O1528" s="26" t="s">
        <v>49</v>
      </c>
      <c r="P1528" s="45" t="s">
        <v>50</v>
      </c>
      <c r="Q1528" s="26"/>
      <c r="R1528" s="29">
        <v>2</v>
      </c>
    </row>
    <row r="1529" spans="1:18" ht="18" customHeight="1" x14ac:dyDescent="0.2">
      <c r="A1529" s="26" t="s">
        <v>5</v>
      </c>
      <c r="B1529" s="43">
        <v>45629</v>
      </c>
      <c r="C1529" s="41">
        <v>0.29166666666666669</v>
      </c>
      <c r="D1529" s="41">
        <v>0.3263888888888889</v>
      </c>
      <c r="E1529" s="41">
        <v>0.33333333333333331</v>
      </c>
      <c r="F1529" s="41">
        <v>0.36805555555555558</v>
      </c>
      <c r="G1529" s="41"/>
      <c r="H1529" s="41"/>
      <c r="I1529" s="41" t="s">
        <v>7</v>
      </c>
      <c r="J1529" s="26" t="s">
        <v>51</v>
      </c>
      <c r="K1529" s="26"/>
      <c r="L1529" s="26"/>
      <c r="M1529" s="26"/>
      <c r="N1529" s="26"/>
      <c r="O1529" s="45" t="s">
        <v>52</v>
      </c>
      <c r="P1529" s="45" t="s">
        <v>53</v>
      </c>
      <c r="Q1529" s="26"/>
      <c r="R1529" s="29">
        <v>2</v>
      </c>
    </row>
    <row r="1530" spans="1:18" ht="18" customHeight="1" x14ac:dyDescent="0.2">
      <c r="A1530" s="26" t="s">
        <v>5</v>
      </c>
      <c r="B1530" s="43">
        <v>45629</v>
      </c>
      <c r="C1530" s="41">
        <v>0.28125</v>
      </c>
      <c r="D1530" s="41">
        <v>0.31597222222222221</v>
      </c>
      <c r="E1530" s="41">
        <v>0.32291666666666669</v>
      </c>
      <c r="F1530" s="41" t="s">
        <v>54</v>
      </c>
      <c r="G1530" s="41"/>
      <c r="H1530" s="41"/>
      <c r="I1530" s="41" t="s">
        <v>7</v>
      </c>
      <c r="J1530" s="26" t="s">
        <v>55</v>
      </c>
      <c r="K1530" s="26"/>
      <c r="L1530" s="26"/>
      <c r="M1530" s="26"/>
      <c r="N1530" s="26"/>
      <c r="O1530" s="45" t="s">
        <v>56</v>
      </c>
      <c r="P1530" s="45" t="s">
        <v>57</v>
      </c>
      <c r="Q1530" s="26"/>
      <c r="R1530" s="29">
        <v>2</v>
      </c>
    </row>
    <row r="1531" spans="1:18" ht="18" customHeight="1" x14ac:dyDescent="0.2">
      <c r="A1531" s="26" t="s">
        <v>5</v>
      </c>
      <c r="B1531" s="43">
        <v>45629</v>
      </c>
      <c r="C1531" s="41">
        <v>0.70833333333333337</v>
      </c>
      <c r="D1531" s="41">
        <v>0.74305555555555547</v>
      </c>
      <c r="E1531" s="41">
        <v>0.75</v>
      </c>
      <c r="F1531" s="41">
        <v>0.78472222222222221</v>
      </c>
      <c r="G1531" s="41">
        <v>0.79166666666666663</v>
      </c>
      <c r="H1531" s="41">
        <v>0.82638888888888884</v>
      </c>
      <c r="I1531" s="41" t="s">
        <v>3</v>
      </c>
      <c r="J1531" s="26" t="s">
        <v>35</v>
      </c>
      <c r="K1531" s="26" t="s">
        <v>58</v>
      </c>
      <c r="L1531" s="26"/>
      <c r="M1531" s="26"/>
      <c r="N1531" s="26"/>
      <c r="O1531" s="45" t="s">
        <v>59</v>
      </c>
      <c r="P1531" s="45" t="s">
        <v>60</v>
      </c>
      <c r="Q1531" s="26"/>
      <c r="R1531" s="29">
        <v>3</v>
      </c>
    </row>
    <row r="1532" spans="1:18" ht="18" customHeight="1" x14ac:dyDescent="0.2">
      <c r="A1532" s="26" t="s">
        <v>5</v>
      </c>
      <c r="B1532" s="43">
        <v>45629</v>
      </c>
      <c r="C1532" s="41">
        <v>0.70833333333333337</v>
      </c>
      <c r="D1532" s="41">
        <v>0.74305555555555547</v>
      </c>
      <c r="E1532" s="41">
        <v>0.75</v>
      </c>
      <c r="F1532" s="41">
        <v>0.78472222222222221</v>
      </c>
      <c r="G1532" s="41">
        <v>0.79166666666666663</v>
      </c>
      <c r="H1532" s="41">
        <v>0.82638888888888884</v>
      </c>
      <c r="I1532" s="41" t="s">
        <v>3</v>
      </c>
      <c r="J1532" s="26" t="s">
        <v>55</v>
      </c>
      <c r="K1532" s="26"/>
      <c r="L1532" s="26"/>
      <c r="M1532" s="26"/>
      <c r="N1532" s="26"/>
      <c r="O1532" s="45" t="s">
        <v>43</v>
      </c>
      <c r="P1532" s="45" t="s">
        <v>44</v>
      </c>
      <c r="Q1532" s="26"/>
      <c r="R1532" s="29">
        <v>3</v>
      </c>
    </row>
    <row r="1533" spans="1:18" ht="18" customHeight="1" x14ac:dyDescent="0.2">
      <c r="A1533" s="26" t="s">
        <v>5</v>
      </c>
      <c r="B1533" s="43">
        <v>45629</v>
      </c>
      <c r="C1533" s="41">
        <v>0.70833333333333337</v>
      </c>
      <c r="D1533" s="41">
        <v>0.74305555555555547</v>
      </c>
      <c r="E1533" s="41">
        <v>0.75</v>
      </c>
      <c r="F1533" s="41">
        <v>0.78472222222222221</v>
      </c>
      <c r="G1533" s="41">
        <v>0.79166666666666663</v>
      </c>
      <c r="H1533" s="41">
        <v>0.82638888888888884</v>
      </c>
      <c r="I1533" s="41" t="s">
        <v>3</v>
      </c>
      <c r="J1533" s="26" t="s">
        <v>48</v>
      </c>
      <c r="K1533" s="26"/>
      <c r="L1533" s="26"/>
      <c r="M1533" s="26"/>
      <c r="N1533" s="26"/>
      <c r="O1533" s="45" t="s">
        <v>61</v>
      </c>
      <c r="P1533" s="45" t="s">
        <v>62</v>
      </c>
      <c r="Q1533" s="26"/>
      <c r="R1533" s="29">
        <v>3</v>
      </c>
    </row>
    <row r="1534" spans="1:18" ht="18" customHeight="1" x14ac:dyDescent="0.2">
      <c r="A1534" s="26" t="s">
        <v>5</v>
      </c>
      <c r="B1534" s="43">
        <v>45630</v>
      </c>
      <c r="C1534" s="41">
        <v>0.29166666666666669</v>
      </c>
      <c r="D1534" s="41">
        <v>0.3263888888888889</v>
      </c>
      <c r="E1534" s="41">
        <v>0.33333333333333331</v>
      </c>
      <c r="F1534" s="41">
        <v>0.36805555555555558</v>
      </c>
      <c r="G1534" s="41">
        <v>0.375</v>
      </c>
      <c r="H1534" s="41">
        <v>0.40972222222222227</v>
      </c>
      <c r="I1534" s="41" t="s">
        <v>0</v>
      </c>
      <c r="J1534" s="26" t="s">
        <v>45</v>
      </c>
      <c r="K1534" s="26"/>
      <c r="L1534" s="26" t="s">
        <v>42</v>
      </c>
      <c r="M1534" s="26"/>
      <c r="N1534" s="26"/>
      <c r="O1534" s="45" t="s">
        <v>61</v>
      </c>
      <c r="P1534" s="45" t="s">
        <v>62</v>
      </c>
      <c r="Q1534" s="26"/>
      <c r="R1534" s="29">
        <v>3</v>
      </c>
    </row>
    <row r="1535" spans="1:18" ht="18" customHeight="1" x14ac:dyDescent="0.2">
      <c r="A1535" s="26" t="s">
        <v>5</v>
      </c>
      <c r="B1535" s="43">
        <v>45630</v>
      </c>
      <c r="C1535" s="41">
        <v>0.75</v>
      </c>
      <c r="D1535" s="41">
        <v>0.78472222222222221</v>
      </c>
      <c r="E1535" s="41">
        <v>0.79166666666666663</v>
      </c>
      <c r="F1535" s="41">
        <v>0.82638888888888884</v>
      </c>
      <c r="G1535" s="41"/>
      <c r="H1535" s="41"/>
      <c r="I1535" s="41" t="s">
        <v>0</v>
      </c>
      <c r="J1535" s="26" t="s">
        <v>48</v>
      </c>
      <c r="K1535" s="26"/>
      <c r="L1535" s="26"/>
      <c r="M1535" s="26"/>
      <c r="N1535" s="26"/>
      <c r="O1535" s="45" t="s">
        <v>59</v>
      </c>
      <c r="P1535" s="45" t="s">
        <v>60</v>
      </c>
      <c r="Q1535" s="26"/>
      <c r="R1535" s="29">
        <v>2</v>
      </c>
    </row>
    <row r="1536" spans="1:18" ht="18" customHeight="1" x14ac:dyDescent="0.2">
      <c r="A1536" s="26" t="s">
        <v>5</v>
      </c>
      <c r="B1536" s="43">
        <v>45630</v>
      </c>
      <c r="C1536" s="41">
        <v>0.29166666666666669</v>
      </c>
      <c r="D1536" s="41">
        <v>0.3263888888888889</v>
      </c>
      <c r="E1536" s="41">
        <v>0.33333333333333331</v>
      </c>
      <c r="F1536" s="41">
        <v>0.36805555555555558</v>
      </c>
      <c r="G1536" s="41"/>
      <c r="H1536" s="41"/>
      <c r="I1536" s="41" t="s">
        <v>10</v>
      </c>
      <c r="J1536" s="26" t="s">
        <v>35</v>
      </c>
      <c r="K1536" s="26"/>
      <c r="L1536" s="26"/>
      <c r="M1536" s="26"/>
      <c r="N1536" s="26"/>
      <c r="O1536" s="45" t="s">
        <v>63</v>
      </c>
      <c r="P1536" s="45" t="s">
        <v>64</v>
      </c>
      <c r="Q1536" s="26"/>
      <c r="R1536" s="29">
        <v>2</v>
      </c>
    </row>
    <row r="1537" spans="1:18" ht="18" customHeight="1" x14ac:dyDescent="0.2">
      <c r="A1537" s="26" t="s">
        <v>5</v>
      </c>
      <c r="B1537" s="43">
        <v>45630</v>
      </c>
      <c r="C1537" s="41">
        <v>0.29166666666666669</v>
      </c>
      <c r="D1537" s="41">
        <v>0.3263888888888889</v>
      </c>
      <c r="E1537" s="41">
        <v>0.33333333333333331</v>
      </c>
      <c r="F1537" s="41">
        <v>0.36805555555555558</v>
      </c>
      <c r="G1537" s="41"/>
      <c r="H1537" s="41"/>
      <c r="I1537" s="41" t="s">
        <v>10</v>
      </c>
      <c r="J1537" s="26" t="s">
        <v>55</v>
      </c>
      <c r="K1537" s="26"/>
      <c r="L1537" s="26"/>
      <c r="M1537" s="26"/>
      <c r="N1537" s="26"/>
      <c r="O1537" s="26" t="s">
        <v>49</v>
      </c>
      <c r="P1537" s="45" t="s">
        <v>50</v>
      </c>
      <c r="Q1537" s="26"/>
      <c r="R1537" s="29">
        <v>2</v>
      </c>
    </row>
    <row r="1538" spans="1:18" ht="18" customHeight="1" x14ac:dyDescent="0.2">
      <c r="A1538" s="26" t="s">
        <v>5</v>
      </c>
      <c r="B1538" s="43">
        <v>45630</v>
      </c>
      <c r="C1538" s="41">
        <v>0.29166666666666669</v>
      </c>
      <c r="D1538" s="41">
        <v>0.3263888888888889</v>
      </c>
      <c r="E1538" s="41">
        <v>0.33333333333333331</v>
      </c>
      <c r="F1538" s="41">
        <v>0.36805555555555558</v>
      </c>
      <c r="G1538" s="41"/>
      <c r="H1538" s="41"/>
      <c r="I1538" s="41" t="s">
        <v>10</v>
      </c>
      <c r="J1538" s="26" t="s">
        <v>38</v>
      </c>
      <c r="K1538" s="26"/>
      <c r="L1538" s="26"/>
      <c r="M1538" s="26"/>
      <c r="N1538" s="26"/>
      <c r="O1538" s="45" t="s">
        <v>65</v>
      </c>
      <c r="P1538" s="45" t="s">
        <v>66</v>
      </c>
      <c r="Q1538" s="26"/>
      <c r="R1538" s="29">
        <v>2</v>
      </c>
    </row>
    <row r="1539" spans="1:18" ht="18" customHeight="1" x14ac:dyDescent="0.2">
      <c r="A1539" s="26" t="s">
        <v>5</v>
      </c>
      <c r="B1539" s="43">
        <v>45630</v>
      </c>
      <c r="C1539" s="41">
        <v>0.3125</v>
      </c>
      <c r="D1539" s="41">
        <v>0.34375</v>
      </c>
      <c r="E1539" s="41">
        <v>0.35416666666666669</v>
      </c>
      <c r="F1539" s="41">
        <v>0.3888888888888889</v>
      </c>
      <c r="G1539" s="41"/>
      <c r="H1539" s="41"/>
      <c r="I1539" s="41" t="s">
        <v>10</v>
      </c>
      <c r="J1539" s="26" t="s">
        <v>41</v>
      </c>
      <c r="K1539" s="26"/>
      <c r="L1539" s="26"/>
      <c r="M1539" s="26"/>
      <c r="N1539" s="26"/>
      <c r="O1539" s="45" t="s">
        <v>67</v>
      </c>
      <c r="P1539" s="45" t="s">
        <v>68</v>
      </c>
      <c r="Q1539" s="26"/>
      <c r="R1539" s="29">
        <v>2</v>
      </c>
    </row>
    <row r="1540" spans="1:18" ht="18" customHeight="1" x14ac:dyDescent="0.2">
      <c r="A1540" s="26" t="s">
        <v>5</v>
      </c>
      <c r="B1540" s="43">
        <v>45630</v>
      </c>
      <c r="C1540" s="41">
        <v>0.29166666666666669</v>
      </c>
      <c r="D1540" s="41">
        <v>0.3263888888888889</v>
      </c>
      <c r="E1540" s="41">
        <v>0.33333333333333331</v>
      </c>
      <c r="F1540" s="41">
        <v>0.36805555555555558</v>
      </c>
      <c r="G1540" s="41"/>
      <c r="H1540" s="41"/>
      <c r="I1540" s="41" t="s">
        <v>7</v>
      </c>
      <c r="J1540" s="26" t="s">
        <v>51</v>
      </c>
      <c r="K1540" s="26"/>
      <c r="L1540" s="26"/>
      <c r="M1540" s="26"/>
      <c r="N1540" s="26"/>
      <c r="O1540" s="45" t="s">
        <v>43</v>
      </c>
      <c r="P1540" s="45" t="s">
        <v>44</v>
      </c>
      <c r="Q1540" s="26"/>
      <c r="R1540" s="29">
        <v>2</v>
      </c>
    </row>
    <row r="1541" spans="1:18" ht="18" customHeight="1" x14ac:dyDescent="0.2">
      <c r="A1541" s="26" t="s">
        <v>5</v>
      </c>
      <c r="B1541" s="43">
        <v>45631</v>
      </c>
      <c r="C1541" s="41">
        <v>0.29166666666666669</v>
      </c>
      <c r="D1541" s="41">
        <v>0.3263888888888889</v>
      </c>
      <c r="E1541" s="41">
        <v>0.33333333333333331</v>
      </c>
      <c r="F1541" s="41">
        <v>0.36805555555555558</v>
      </c>
      <c r="G1541" s="41"/>
      <c r="H1541" s="41"/>
      <c r="I1541" s="41" t="s">
        <v>0</v>
      </c>
      <c r="J1541" s="26" t="s">
        <v>35</v>
      </c>
      <c r="K1541" s="26"/>
      <c r="L1541" s="26"/>
      <c r="M1541" s="26"/>
      <c r="N1541" s="26"/>
      <c r="O1541" s="45" t="s">
        <v>43</v>
      </c>
      <c r="P1541" s="45" t="s">
        <v>44</v>
      </c>
      <c r="Q1541" s="26"/>
      <c r="R1541" s="29">
        <v>2</v>
      </c>
    </row>
    <row r="1542" spans="1:18" ht="18" customHeight="1" x14ac:dyDescent="0.2">
      <c r="A1542" s="26" t="s">
        <v>5</v>
      </c>
      <c r="B1542" s="43">
        <v>45631</v>
      </c>
      <c r="C1542" s="41">
        <v>0.33333333333333331</v>
      </c>
      <c r="D1542" s="41">
        <v>0.36805555555555558</v>
      </c>
      <c r="E1542" s="41">
        <v>0.375</v>
      </c>
      <c r="F1542" s="41">
        <v>0.40972222222222227</v>
      </c>
      <c r="G1542" s="41"/>
      <c r="H1542" s="41"/>
      <c r="I1542" s="41" t="s">
        <v>10</v>
      </c>
      <c r="J1542" s="26" t="s">
        <v>41</v>
      </c>
      <c r="K1542" s="26"/>
      <c r="L1542" s="26"/>
      <c r="M1542" s="26"/>
      <c r="N1542" s="26"/>
      <c r="O1542" s="45" t="s">
        <v>39</v>
      </c>
      <c r="P1542" s="45" t="s">
        <v>40</v>
      </c>
      <c r="Q1542" s="26"/>
      <c r="R1542" s="29">
        <v>2</v>
      </c>
    </row>
    <row r="1543" spans="1:18" ht="18" customHeight="1" x14ac:dyDescent="0.2">
      <c r="A1543" s="26" t="s">
        <v>5</v>
      </c>
      <c r="B1543" s="43">
        <v>45631</v>
      </c>
      <c r="C1543" s="41">
        <v>0.29166666666666669</v>
      </c>
      <c r="D1543" s="41">
        <v>0.3263888888888889</v>
      </c>
      <c r="E1543" s="41">
        <v>0.33333333333333331</v>
      </c>
      <c r="F1543" s="41">
        <v>0.36805555555555558</v>
      </c>
      <c r="G1543" s="41"/>
      <c r="H1543" s="41"/>
      <c r="I1543" s="41" t="s">
        <v>10</v>
      </c>
      <c r="J1543" s="26" t="s">
        <v>45</v>
      </c>
      <c r="K1543" s="26"/>
      <c r="L1543" s="26" t="s">
        <v>42</v>
      </c>
      <c r="M1543" s="26"/>
      <c r="N1543" s="26"/>
      <c r="O1543" s="45" t="s">
        <v>36</v>
      </c>
      <c r="P1543" s="45" t="s">
        <v>37</v>
      </c>
      <c r="Q1543" s="26"/>
      <c r="R1543" s="29">
        <v>2</v>
      </c>
    </row>
    <row r="1544" spans="1:18" ht="18" customHeight="1" x14ac:dyDescent="0.2">
      <c r="A1544" s="26" t="s">
        <v>5</v>
      </c>
      <c r="B1544" s="43">
        <v>45631</v>
      </c>
      <c r="C1544" s="41">
        <v>0.33333333333333331</v>
      </c>
      <c r="D1544" s="41">
        <v>0.36805555555555558</v>
      </c>
      <c r="E1544" s="41">
        <v>0.375</v>
      </c>
      <c r="F1544" s="41">
        <v>0.40972222222222227</v>
      </c>
      <c r="G1544" s="41"/>
      <c r="H1544" s="41"/>
      <c r="I1544" s="41" t="s">
        <v>10</v>
      </c>
      <c r="J1544" s="26" t="s">
        <v>38</v>
      </c>
      <c r="K1544" s="26"/>
      <c r="L1544" s="26"/>
      <c r="M1544" s="26"/>
      <c r="N1544" s="26"/>
      <c r="O1544" s="45" t="s">
        <v>46</v>
      </c>
      <c r="P1544" s="45" t="s">
        <v>47</v>
      </c>
      <c r="Q1544" s="26"/>
      <c r="R1544" s="29">
        <v>2</v>
      </c>
    </row>
    <row r="1545" spans="1:18" ht="18" customHeight="1" x14ac:dyDescent="0.2">
      <c r="A1545" s="26" t="s">
        <v>5</v>
      </c>
      <c r="B1545" s="43">
        <v>45631</v>
      </c>
      <c r="C1545" s="41">
        <v>0.29166666666666669</v>
      </c>
      <c r="D1545" s="41">
        <v>0.3263888888888889</v>
      </c>
      <c r="E1545" s="41">
        <v>0.33333333333333331</v>
      </c>
      <c r="F1545" s="41">
        <v>0.36805555555555558</v>
      </c>
      <c r="G1545" s="41"/>
      <c r="H1545" s="41"/>
      <c r="I1545" s="41" t="s">
        <v>10</v>
      </c>
      <c r="J1545" s="26" t="s">
        <v>48</v>
      </c>
      <c r="K1545" s="26"/>
      <c r="L1545" s="26"/>
      <c r="M1545" s="26"/>
      <c r="N1545" s="26"/>
      <c r="O1545" s="45" t="s">
        <v>69</v>
      </c>
      <c r="P1545" s="45" t="s">
        <v>70</v>
      </c>
      <c r="Q1545" s="26"/>
      <c r="R1545" s="29">
        <v>2</v>
      </c>
    </row>
    <row r="1546" spans="1:18" ht="18" customHeight="1" x14ac:dyDescent="0.2">
      <c r="A1546" s="26" t="s">
        <v>5</v>
      </c>
      <c r="B1546" s="43">
        <v>45631</v>
      </c>
      <c r="C1546" s="41">
        <v>0.29166666666666669</v>
      </c>
      <c r="D1546" s="41">
        <v>0.3263888888888889</v>
      </c>
      <c r="E1546" s="41">
        <v>0.33333333333333331</v>
      </c>
      <c r="F1546" s="41">
        <v>0.36805555555555558</v>
      </c>
      <c r="G1546" s="41"/>
      <c r="H1546" s="41"/>
      <c r="I1546" s="41" t="s">
        <v>7</v>
      </c>
      <c r="J1546" s="26" t="s">
        <v>55</v>
      </c>
      <c r="K1546" s="26"/>
      <c r="L1546" s="26"/>
      <c r="M1546" s="26"/>
      <c r="N1546" s="26"/>
      <c r="O1546" s="45" t="s">
        <v>52</v>
      </c>
      <c r="P1546" s="45" t="s">
        <v>53</v>
      </c>
      <c r="Q1546" s="26"/>
      <c r="R1546" s="29">
        <v>0</v>
      </c>
    </row>
    <row r="1547" spans="1:18" ht="18" customHeight="1" x14ac:dyDescent="0.2">
      <c r="A1547" s="26" t="s">
        <v>5</v>
      </c>
      <c r="B1547" s="43">
        <v>45631</v>
      </c>
      <c r="C1547" s="41">
        <v>0.28125</v>
      </c>
      <c r="D1547" s="41">
        <v>0.31597222222222221</v>
      </c>
      <c r="E1547" s="41">
        <v>0.32291666666666669</v>
      </c>
      <c r="F1547" s="41" t="s">
        <v>54</v>
      </c>
      <c r="G1547" s="41"/>
      <c r="H1547" s="41"/>
      <c r="I1547" s="41" t="s">
        <v>7</v>
      </c>
      <c r="J1547" s="26" t="s">
        <v>51</v>
      </c>
      <c r="K1547" s="26"/>
      <c r="L1547" s="26"/>
      <c r="M1547" s="26"/>
      <c r="N1547" s="26"/>
      <c r="O1547" s="45" t="s">
        <v>56</v>
      </c>
      <c r="P1547" s="45" t="s">
        <v>57</v>
      </c>
      <c r="Q1547" s="26"/>
      <c r="R1547" s="29">
        <v>0</v>
      </c>
    </row>
    <row r="1548" spans="1:18" ht="18" customHeight="1" x14ac:dyDescent="0.2">
      <c r="A1548" s="26" t="s">
        <v>5</v>
      </c>
      <c r="B1548" s="43">
        <v>45631</v>
      </c>
      <c r="C1548" s="41">
        <v>0.70833333333333337</v>
      </c>
      <c r="D1548" s="41">
        <v>0.74305555555555547</v>
      </c>
      <c r="E1548" s="41">
        <v>0.75</v>
      </c>
      <c r="F1548" s="41">
        <v>0.78472222222222221</v>
      </c>
      <c r="G1548" s="41">
        <v>0.79166666666666663</v>
      </c>
      <c r="H1548" s="41">
        <v>0.82638888888888884</v>
      </c>
      <c r="I1548" s="41" t="s">
        <v>3</v>
      </c>
      <c r="J1548" s="26" t="s">
        <v>41</v>
      </c>
      <c r="K1548" s="26"/>
      <c r="L1548" s="26" t="s">
        <v>42</v>
      </c>
      <c r="M1548" s="26"/>
      <c r="N1548" s="26"/>
      <c r="O1548" s="45" t="s">
        <v>59</v>
      </c>
      <c r="P1548" s="45" t="s">
        <v>60</v>
      </c>
      <c r="Q1548" s="26"/>
      <c r="R1548" s="29">
        <v>3</v>
      </c>
    </row>
    <row r="1549" spans="1:18" ht="18" customHeight="1" x14ac:dyDescent="0.2">
      <c r="A1549" s="26" t="s">
        <v>5</v>
      </c>
      <c r="B1549" s="43">
        <v>45631</v>
      </c>
      <c r="C1549" s="41">
        <v>0.70833333333333337</v>
      </c>
      <c r="D1549" s="41">
        <v>0.74305555555555547</v>
      </c>
      <c r="E1549" s="41">
        <v>0.75</v>
      </c>
      <c r="F1549" s="41">
        <v>0.78472222222222221</v>
      </c>
      <c r="G1549" s="41">
        <v>0.79166666666666663</v>
      </c>
      <c r="H1549" s="41">
        <v>0.82638888888888884</v>
      </c>
      <c r="I1549" s="41" t="s">
        <v>3</v>
      </c>
      <c r="J1549" s="26" t="s">
        <v>51</v>
      </c>
      <c r="K1549" s="26"/>
      <c r="L1549" s="26"/>
      <c r="M1549" s="26"/>
      <c r="N1549" s="26"/>
      <c r="O1549" s="45" t="s">
        <v>43</v>
      </c>
      <c r="P1549" s="45" t="s">
        <v>44</v>
      </c>
      <c r="Q1549" s="26"/>
      <c r="R1549" s="29">
        <v>3</v>
      </c>
    </row>
    <row r="1550" spans="1:18" ht="18" customHeight="1" x14ac:dyDescent="0.2">
      <c r="A1550" s="26" t="s">
        <v>5</v>
      </c>
      <c r="B1550" s="43">
        <v>45631</v>
      </c>
      <c r="C1550" s="41">
        <v>0.70833333333333337</v>
      </c>
      <c r="D1550" s="41">
        <v>0.74305555555555547</v>
      </c>
      <c r="E1550" s="41">
        <v>0.75</v>
      </c>
      <c r="F1550" s="41">
        <v>0.78472222222222221</v>
      </c>
      <c r="G1550" s="41">
        <v>0.79166666666666663</v>
      </c>
      <c r="H1550" s="41">
        <v>0.82638888888888884</v>
      </c>
      <c r="I1550" s="41" t="s">
        <v>3</v>
      </c>
      <c r="J1550" s="26" t="s">
        <v>38</v>
      </c>
      <c r="K1550" s="26"/>
      <c r="L1550" s="26"/>
      <c r="M1550" s="26"/>
      <c r="N1550" s="26"/>
      <c r="O1550" s="45" t="s">
        <v>61</v>
      </c>
      <c r="P1550" s="45" t="s">
        <v>62</v>
      </c>
      <c r="Q1550" s="26"/>
      <c r="R1550" s="29">
        <v>3</v>
      </c>
    </row>
    <row r="1551" spans="1:18" ht="18" customHeight="1" x14ac:dyDescent="0.2">
      <c r="A1551" s="26" t="s">
        <v>5</v>
      </c>
      <c r="B1551" s="43">
        <v>45632</v>
      </c>
      <c r="C1551" s="41">
        <v>0.29166666666666669</v>
      </c>
      <c r="D1551" s="41">
        <v>0.3263888888888889</v>
      </c>
      <c r="E1551" s="41">
        <v>0.33333333333333331</v>
      </c>
      <c r="F1551" s="41">
        <v>0.36805555555555558</v>
      </c>
      <c r="G1551" s="41">
        <v>0.375</v>
      </c>
      <c r="H1551" s="41">
        <v>0.40972222222222227</v>
      </c>
      <c r="I1551" s="41" t="s">
        <v>0</v>
      </c>
      <c r="J1551" s="26" t="s">
        <v>41</v>
      </c>
      <c r="K1551" s="26"/>
      <c r="L1551" s="26"/>
      <c r="M1551" s="26"/>
      <c r="N1551" s="26"/>
      <c r="O1551" s="45" t="s">
        <v>61</v>
      </c>
      <c r="P1551" s="45" t="s">
        <v>62</v>
      </c>
      <c r="Q1551" s="26"/>
      <c r="R1551" s="29">
        <v>3</v>
      </c>
    </row>
    <row r="1552" spans="1:18" ht="18" customHeight="1" x14ac:dyDescent="0.2">
      <c r="A1552" s="26" t="s">
        <v>5</v>
      </c>
      <c r="B1552" s="43">
        <v>45632</v>
      </c>
      <c r="C1552" s="41">
        <v>0.29166666666666669</v>
      </c>
      <c r="D1552" s="41">
        <v>0.3263888888888889</v>
      </c>
      <c r="E1552" s="41">
        <v>0.33333333333333331</v>
      </c>
      <c r="F1552" s="41">
        <v>0.36805555555555558</v>
      </c>
      <c r="G1552" s="41"/>
      <c r="H1552" s="41"/>
      <c r="I1552" s="41" t="s">
        <v>10</v>
      </c>
      <c r="J1552" s="26" t="s">
        <v>38</v>
      </c>
      <c r="K1552" s="26"/>
      <c r="L1552" s="26"/>
      <c r="M1552" s="26"/>
      <c r="N1552" s="26"/>
      <c r="O1552" s="45" t="s">
        <v>63</v>
      </c>
      <c r="P1552" s="45" t="s">
        <v>64</v>
      </c>
      <c r="Q1552" s="26"/>
      <c r="R1552" s="29">
        <v>2</v>
      </c>
    </row>
    <row r="1553" spans="1:18" ht="18" customHeight="1" x14ac:dyDescent="0.2">
      <c r="A1553" s="26" t="s">
        <v>5</v>
      </c>
      <c r="B1553" s="43">
        <v>45632</v>
      </c>
      <c r="C1553" s="41">
        <v>0.29166666666666669</v>
      </c>
      <c r="D1553" s="41">
        <v>0.3263888888888889</v>
      </c>
      <c r="E1553" s="41">
        <v>0.33333333333333331</v>
      </c>
      <c r="F1553" s="41">
        <v>0.36805555555555558</v>
      </c>
      <c r="G1553" s="41"/>
      <c r="H1553" s="41"/>
      <c r="I1553" s="41" t="s">
        <v>10</v>
      </c>
      <c r="J1553" s="26" t="s">
        <v>51</v>
      </c>
      <c r="K1553" s="26"/>
      <c r="L1553" s="26" t="s">
        <v>42</v>
      </c>
      <c r="M1553" s="26"/>
      <c r="N1553" s="26"/>
      <c r="O1553" s="26" t="s">
        <v>49</v>
      </c>
      <c r="P1553" s="45" t="s">
        <v>50</v>
      </c>
      <c r="Q1553" s="26"/>
      <c r="R1553" s="29">
        <v>2</v>
      </c>
    </row>
    <row r="1554" spans="1:18" ht="18" customHeight="1" x14ac:dyDescent="0.2">
      <c r="A1554" s="26" t="s">
        <v>5</v>
      </c>
      <c r="B1554" s="43">
        <v>45632</v>
      </c>
      <c r="C1554" s="41">
        <v>0.29166666666666669</v>
      </c>
      <c r="D1554" s="41">
        <v>0.3263888888888889</v>
      </c>
      <c r="E1554" s="41">
        <v>0.33333333333333331</v>
      </c>
      <c r="F1554" s="41">
        <v>0.36805555555555558</v>
      </c>
      <c r="G1554" s="41"/>
      <c r="H1554" s="41"/>
      <c r="I1554" s="41" t="s">
        <v>10</v>
      </c>
      <c r="J1554" s="26" t="s">
        <v>45</v>
      </c>
      <c r="K1554" s="26"/>
      <c r="L1554" s="26"/>
      <c r="M1554" s="26"/>
      <c r="N1554" s="26"/>
      <c r="O1554" s="45" t="s">
        <v>65</v>
      </c>
      <c r="P1554" s="45" t="s">
        <v>66</v>
      </c>
      <c r="Q1554" s="26"/>
      <c r="R1554" s="29">
        <v>2</v>
      </c>
    </row>
    <row r="1555" spans="1:18" ht="18" customHeight="1" x14ac:dyDescent="0.2">
      <c r="A1555" s="26" t="s">
        <v>5</v>
      </c>
      <c r="B1555" s="43">
        <v>45632</v>
      </c>
      <c r="C1555" s="41">
        <v>0.29166666666666669</v>
      </c>
      <c r="D1555" s="41">
        <v>0.3263888888888889</v>
      </c>
      <c r="E1555" s="41">
        <v>0.33333333333333331</v>
      </c>
      <c r="F1555" s="41">
        <v>0.36805555555555558</v>
      </c>
      <c r="G1555" s="41"/>
      <c r="H1555" s="41"/>
      <c r="I1555" s="41" t="s">
        <v>10</v>
      </c>
      <c r="J1555" s="26" t="s">
        <v>35</v>
      </c>
      <c r="K1555" s="26"/>
      <c r="L1555" s="26"/>
      <c r="M1555" s="26"/>
      <c r="N1555" s="26"/>
      <c r="O1555" s="45" t="s">
        <v>56</v>
      </c>
      <c r="P1555" s="45" t="s">
        <v>57</v>
      </c>
      <c r="Q1555" s="26"/>
      <c r="R1555" s="29">
        <v>2</v>
      </c>
    </row>
    <row r="1556" spans="1:18" ht="18" customHeight="1" x14ac:dyDescent="0.2">
      <c r="A1556" s="26" t="s">
        <v>5</v>
      </c>
      <c r="B1556" s="43">
        <v>45632</v>
      </c>
      <c r="C1556" s="41">
        <v>0.75</v>
      </c>
      <c r="D1556" s="41">
        <v>0.78472222222222221</v>
      </c>
      <c r="E1556" s="41">
        <v>0.79166666666666663</v>
      </c>
      <c r="F1556" s="41">
        <v>0.82638888888888884</v>
      </c>
      <c r="G1556" s="41"/>
      <c r="H1556" s="41"/>
      <c r="I1556" s="41" t="s">
        <v>0</v>
      </c>
      <c r="J1556" s="26" t="s">
        <v>48</v>
      </c>
      <c r="K1556" s="26"/>
      <c r="L1556" s="26"/>
      <c r="M1556" s="26"/>
      <c r="N1556" s="26"/>
      <c r="O1556" s="45" t="s">
        <v>59</v>
      </c>
      <c r="P1556" s="45" t="s">
        <v>60</v>
      </c>
      <c r="Q1556" s="26"/>
      <c r="R1556" s="29">
        <v>2</v>
      </c>
    </row>
    <row r="1557" spans="1:18" ht="18" customHeight="1" x14ac:dyDescent="0.2">
      <c r="A1557" s="26" t="s">
        <v>5</v>
      </c>
      <c r="B1557" s="43">
        <v>45632</v>
      </c>
      <c r="C1557" s="41">
        <v>0.29166666666666669</v>
      </c>
      <c r="D1557" s="41">
        <v>0.3263888888888889</v>
      </c>
      <c r="E1557" s="41">
        <v>0.33333333333333331</v>
      </c>
      <c r="F1557" s="41">
        <v>0.36805555555555558</v>
      </c>
      <c r="G1557" s="41"/>
      <c r="H1557" s="41"/>
      <c r="I1557" s="41" t="s">
        <v>7</v>
      </c>
      <c r="J1557" s="26" t="s">
        <v>55</v>
      </c>
      <c r="K1557" s="26"/>
      <c r="L1557" s="26"/>
      <c r="M1557" s="26"/>
      <c r="N1557" s="26"/>
      <c r="O1557" s="45" t="s">
        <v>43</v>
      </c>
      <c r="P1557" s="45" t="s">
        <v>44</v>
      </c>
      <c r="Q1557" s="26"/>
      <c r="R1557" s="29">
        <v>2</v>
      </c>
    </row>
    <row r="1558" spans="1:18" ht="18" customHeight="1" x14ac:dyDescent="0.2">
      <c r="A1558" s="26" t="s">
        <v>5</v>
      </c>
      <c r="B1558" s="43">
        <v>45633</v>
      </c>
      <c r="C1558" s="41">
        <v>0.29166666666666669</v>
      </c>
      <c r="D1558" s="41">
        <v>0.3263888888888889</v>
      </c>
      <c r="E1558" s="41">
        <v>0.33333333333333331</v>
      </c>
      <c r="F1558" s="41">
        <v>0.36805555555555558</v>
      </c>
      <c r="G1558" s="41">
        <v>0.375</v>
      </c>
      <c r="H1558" s="41">
        <v>0.40972222222222227</v>
      </c>
      <c r="I1558" s="41" t="s">
        <v>0</v>
      </c>
      <c r="J1558" s="26" t="s">
        <v>48</v>
      </c>
      <c r="K1558" s="26"/>
      <c r="L1558" s="26"/>
      <c r="M1558" s="26"/>
      <c r="N1558" s="26"/>
      <c r="O1558" s="45" t="s">
        <v>61</v>
      </c>
      <c r="P1558" s="45" t="s">
        <v>62</v>
      </c>
      <c r="Q1558" s="26"/>
      <c r="R1558" s="29">
        <v>3</v>
      </c>
    </row>
    <row r="1559" spans="1:18" ht="18" customHeight="1" x14ac:dyDescent="0.2">
      <c r="A1559" s="26" t="s">
        <v>5</v>
      </c>
      <c r="B1559" s="43">
        <v>45633</v>
      </c>
      <c r="C1559" s="41">
        <v>0.33333333333333331</v>
      </c>
      <c r="D1559" s="41">
        <v>0.36805555555555558</v>
      </c>
      <c r="E1559" s="41">
        <v>0.375</v>
      </c>
      <c r="F1559" s="41">
        <v>0.40972222222222227</v>
      </c>
      <c r="G1559" s="41"/>
      <c r="H1559" s="41"/>
      <c r="I1559" s="41" t="s">
        <v>0</v>
      </c>
      <c r="J1559" s="26" t="s">
        <v>45</v>
      </c>
      <c r="K1559" s="26"/>
      <c r="L1559" s="26"/>
      <c r="M1559" s="26"/>
      <c r="N1559" s="26"/>
      <c r="O1559" s="45" t="s">
        <v>43</v>
      </c>
      <c r="P1559" s="45" t="s">
        <v>44</v>
      </c>
      <c r="Q1559" s="26"/>
      <c r="R1559" s="29">
        <v>2</v>
      </c>
    </row>
    <row r="1560" spans="1:18" ht="18" customHeight="1" x14ac:dyDescent="0.2">
      <c r="A1560" s="26" t="s">
        <v>5</v>
      </c>
      <c r="B1560" s="43">
        <v>45633</v>
      </c>
      <c r="C1560" s="41">
        <v>0.33333333333333331</v>
      </c>
      <c r="D1560" s="41">
        <v>0.36805555555555558</v>
      </c>
      <c r="E1560" s="41">
        <v>0.375</v>
      </c>
      <c r="F1560" s="41">
        <v>0.40972222222222227</v>
      </c>
      <c r="G1560" s="41"/>
      <c r="H1560" s="41"/>
      <c r="I1560" s="41" t="s">
        <v>0</v>
      </c>
      <c r="J1560" s="26" t="s">
        <v>38</v>
      </c>
      <c r="K1560" s="26"/>
      <c r="L1560" s="26"/>
      <c r="M1560" s="26"/>
      <c r="N1560" s="26"/>
      <c r="O1560" s="45" t="s">
        <v>59</v>
      </c>
      <c r="P1560" s="45" t="s">
        <v>60</v>
      </c>
      <c r="Q1560" s="26"/>
      <c r="R1560" s="29">
        <v>2</v>
      </c>
    </row>
    <row r="1561" spans="1:18" ht="18" customHeight="1" x14ac:dyDescent="0.2">
      <c r="A1561" s="26" t="s">
        <v>5</v>
      </c>
      <c r="B1561" s="43">
        <v>45633</v>
      </c>
      <c r="C1561" s="41">
        <v>0.29166666666666669</v>
      </c>
      <c r="D1561" s="41">
        <v>0.3263888888888889</v>
      </c>
      <c r="E1561" s="41">
        <v>0.33333333333333331</v>
      </c>
      <c r="F1561" s="41">
        <v>0.36805555555555558</v>
      </c>
      <c r="G1561" s="41"/>
      <c r="H1561" s="41"/>
      <c r="I1561" s="41" t="s">
        <v>10</v>
      </c>
      <c r="J1561" s="26" t="s">
        <v>41</v>
      </c>
      <c r="K1561" s="26"/>
      <c r="L1561" s="26"/>
      <c r="M1561" s="26"/>
      <c r="N1561" s="26"/>
      <c r="O1561" s="45" t="s">
        <v>56</v>
      </c>
      <c r="P1561" s="45" t="s">
        <v>57</v>
      </c>
      <c r="Q1561" s="26"/>
      <c r="R1561" s="29">
        <v>2</v>
      </c>
    </row>
    <row r="1562" spans="1:18" ht="18" customHeight="1" x14ac:dyDescent="0.2">
      <c r="A1562" s="26" t="s">
        <v>5</v>
      </c>
      <c r="B1562" s="43">
        <v>45633</v>
      </c>
      <c r="C1562" s="41">
        <v>0.29166666666666669</v>
      </c>
      <c r="D1562" s="41">
        <v>0.3263888888888889</v>
      </c>
      <c r="E1562" s="41">
        <v>0.33333333333333331</v>
      </c>
      <c r="F1562" s="41">
        <v>0.36805555555555558</v>
      </c>
      <c r="G1562" s="41"/>
      <c r="H1562" s="41"/>
      <c r="I1562" s="41" t="s">
        <v>10</v>
      </c>
      <c r="J1562" s="26" t="s">
        <v>55</v>
      </c>
      <c r="K1562" s="26"/>
      <c r="L1562" s="26" t="s">
        <v>42</v>
      </c>
      <c r="M1562" s="26"/>
      <c r="N1562" s="26"/>
      <c r="O1562" s="45" t="s">
        <v>69</v>
      </c>
      <c r="P1562" s="45" t="s">
        <v>70</v>
      </c>
      <c r="Q1562" s="26"/>
      <c r="R1562" s="29">
        <v>2</v>
      </c>
    </row>
    <row r="1563" spans="1:18" ht="18" customHeight="1" x14ac:dyDescent="0.2">
      <c r="A1563" s="26" t="s">
        <v>5</v>
      </c>
      <c r="B1563" s="43">
        <v>45633</v>
      </c>
      <c r="C1563" s="41">
        <v>0.33333333333333331</v>
      </c>
      <c r="D1563" s="41">
        <v>0.36805555555555558</v>
      </c>
      <c r="E1563" s="41">
        <v>0.375</v>
      </c>
      <c r="F1563" s="41">
        <v>0.40972222222222227</v>
      </c>
      <c r="G1563" s="41"/>
      <c r="H1563" s="41"/>
      <c r="I1563" s="41" t="s">
        <v>0</v>
      </c>
      <c r="J1563" s="26" t="s">
        <v>35</v>
      </c>
      <c r="K1563" s="26"/>
      <c r="L1563" s="26"/>
      <c r="M1563" s="26"/>
      <c r="N1563" s="26"/>
      <c r="O1563" s="45" t="s">
        <v>71</v>
      </c>
      <c r="P1563" s="45" t="s">
        <v>72</v>
      </c>
      <c r="Q1563" s="26"/>
      <c r="R1563" s="29">
        <v>2</v>
      </c>
    </row>
    <row r="1564" spans="1:18" ht="18" customHeight="1" x14ac:dyDescent="0.2">
      <c r="A1564" s="26" t="s">
        <v>5</v>
      </c>
      <c r="B1564" s="43">
        <v>45633</v>
      </c>
      <c r="C1564" s="41">
        <v>0.29166666666666669</v>
      </c>
      <c r="D1564" s="41">
        <v>0.3263888888888889</v>
      </c>
      <c r="E1564" s="41">
        <v>0.33333333333333331</v>
      </c>
      <c r="F1564" s="41">
        <v>0.36805555555555558</v>
      </c>
      <c r="G1564" s="41"/>
      <c r="H1564" s="41"/>
      <c r="I1564" s="41" t="s">
        <v>7</v>
      </c>
      <c r="J1564" s="26" t="s">
        <v>51</v>
      </c>
      <c r="K1564" s="26"/>
      <c r="L1564" s="26"/>
      <c r="M1564" s="26"/>
      <c r="N1564" s="26"/>
      <c r="O1564" s="45" t="s">
        <v>43</v>
      </c>
      <c r="P1564" s="45" t="s">
        <v>44</v>
      </c>
      <c r="Q1564" s="26"/>
      <c r="R1564" s="29">
        <v>2</v>
      </c>
    </row>
    <row r="1565" spans="1:18" ht="18" customHeight="1" x14ac:dyDescent="0.2">
      <c r="A1565" s="26" t="s">
        <v>5</v>
      </c>
      <c r="B1565" s="43">
        <v>45634</v>
      </c>
      <c r="C1565" s="41">
        <v>0.33333333333333331</v>
      </c>
      <c r="D1565" s="41">
        <v>0.54513888888888895</v>
      </c>
      <c r="E1565" s="41"/>
      <c r="F1565" s="41"/>
      <c r="G1565" s="41"/>
      <c r="H1565" s="41"/>
      <c r="I1565" s="41" t="s">
        <v>0</v>
      </c>
      <c r="J1565" s="26"/>
      <c r="K1565" s="26"/>
      <c r="L1565" s="26" t="s">
        <v>42</v>
      </c>
      <c r="M1565" s="26"/>
      <c r="N1565" s="26"/>
      <c r="O1565" s="45" t="s">
        <v>59</v>
      </c>
      <c r="P1565" s="45" t="s">
        <v>60</v>
      </c>
      <c r="Q1565" s="26" t="s">
        <v>6</v>
      </c>
      <c r="R1565" s="29">
        <v>6</v>
      </c>
    </row>
    <row r="1566" spans="1:18" ht="18" customHeight="1" x14ac:dyDescent="0.2">
      <c r="A1566" s="26" t="s">
        <v>5</v>
      </c>
      <c r="B1566" s="43">
        <v>45634</v>
      </c>
      <c r="C1566" s="41">
        <v>0.29166666666666669</v>
      </c>
      <c r="D1566" s="41">
        <v>0.3263888888888889</v>
      </c>
      <c r="E1566" s="41">
        <v>0.33333333333333331</v>
      </c>
      <c r="F1566" s="41">
        <v>0.36805555555555558</v>
      </c>
      <c r="G1566" s="41">
        <v>0.375</v>
      </c>
      <c r="H1566" s="41">
        <v>0.40972222222222227</v>
      </c>
      <c r="I1566" s="41" t="s">
        <v>7</v>
      </c>
      <c r="J1566" s="26"/>
      <c r="K1566" s="26"/>
      <c r="L1566" s="26"/>
      <c r="M1566" s="26"/>
      <c r="N1566" s="26"/>
      <c r="O1566" s="45" t="s">
        <v>43</v>
      </c>
      <c r="P1566" s="45" t="s">
        <v>44</v>
      </c>
      <c r="Q1566" s="26"/>
      <c r="R1566" s="29">
        <v>3</v>
      </c>
    </row>
    <row r="1567" spans="1:18" ht="18" customHeight="1" x14ac:dyDescent="0.2">
      <c r="A1567" s="26" t="s">
        <v>5</v>
      </c>
      <c r="B1567" s="43">
        <v>45634</v>
      </c>
      <c r="C1567" s="41">
        <v>0.33333333333333331</v>
      </c>
      <c r="D1567" s="41">
        <v>0.54513888888888895</v>
      </c>
      <c r="E1567" s="41"/>
      <c r="F1567" s="41"/>
      <c r="G1567" s="41"/>
      <c r="H1567" s="41"/>
      <c r="I1567" s="41" t="s">
        <v>0</v>
      </c>
      <c r="J1567" s="26"/>
      <c r="K1567" s="26"/>
      <c r="L1567" s="26" t="s">
        <v>42</v>
      </c>
      <c r="M1567" s="26"/>
      <c r="N1567" s="26"/>
      <c r="O1567" s="45" t="s">
        <v>59</v>
      </c>
      <c r="P1567" s="45" t="s">
        <v>60</v>
      </c>
      <c r="Q1567" s="26" t="s">
        <v>6</v>
      </c>
      <c r="R1567" s="29">
        <v>6</v>
      </c>
    </row>
    <row r="1568" spans="1:18" ht="18" customHeight="1" x14ac:dyDescent="0.2">
      <c r="A1568" s="26" t="s">
        <v>5</v>
      </c>
      <c r="B1568" s="43"/>
      <c r="C1568" s="41">
        <v>0.29166666666666669</v>
      </c>
      <c r="D1568" s="41">
        <v>0.3263888888888889</v>
      </c>
      <c r="E1568" s="41">
        <v>0.33333333333333331</v>
      </c>
      <c r="F1568" s="41">
        <v>0.36805555555555558</v>
      </c>
      <c r="G1568" s="41">
        <v>0.375</v>
      </c>
      <c r="H1568" s="41">
        <v>0.40972222222222227</v>
      </c>
      <c r="I1568" s="41" t="s">
        <v>7</v>
      </c>
      <c r="J1568" s="26"/>
      <c r="K1568" s="26"/>
      <c r="L1568" s="26"/>
      <c r="M1568" s="26"/>
      <c r="N1568" s="26"/>
      <c r="O1568" s="45" t="s">
        <v>43</v>
      </c>
      <c r="P1568" s="45" t="s">
        <v>44</v>
      </c>
      <c r="Q1568" s="26"/>
      <c r="R1568" s="29">
        <v>3</v>
      </c>
    </row>
    <row r="1569" spans="1:18" ht="18" customHeight="1" x14ac:dyDescent="0.2">
      <c r="A1569" s="26" t="s">
        <v>5</v>
      </c>
      <c r="B1569" s="43">
        <v>45636</v>
      </c>
      <c r="C1569" s="41">
        <v>0.29166666666666669</v>
      </c>
      <c r="D1569" s="41">
        <v>0.3263888888888889</v>
      </c>
      <c r="E1569" s="41">
        <v>0.33333333333333331</v>
      </c>
      <c r="F1569" s="41">
        <v>0.36805555555555558</v>
      </c>
      <c r="G1569" s="41"/>
      <c r="H1569" s="41"/>
      <c r="I1569" s="41" t="s">
        <v>10</v>
      </c>
      <c r="J1569" s="26" t="s">
        <v>35</v>
      </c>
      <c r="K1569" s="26"/>
      <c r="L1569" s="26"/>
      <c r="M1569" s="26"/>
      <c r="N1569" s="26"/>
      <c r="O1569" s="45" t="s">
        <v>36</v>
      </c>
      <c r="P1569" s="45" t="s">
        <v>37</v>
      </c>
      <c r="Q1569" s="26"/>
      <c r="R1569" s="29">
        <v>2</v>
      </c>
    </row>
    <row r="1570" spans="1:18" ht="18" customHeight="1" x14ac:dyDescent="0.2">
      <c r="A1570" s="26" t="s">
        <v>5</v>
      </c>
      <c r="B1570" s="43">
        <v>45636</v>
      </c>
      <c r="C1570" s="41">
        <v>0.33333333333333331</v>
      </c>
      <c r="D1570" s="41">
        <v>0.36805555555555558</v>
      </c>
      <c r="E1570" s="41">
        <v>0.375</v>
      </c>
      <c r="F1570" s="41">
        <v>0.40972222222222227</v>
      </c>
      <c r="G1570" s="41"/>
      <c r="H1570" s="41"/>
      <c r="I1570" s="41" t="s">
        <v>10</v>
      </c>
      <c r="J1570" s="26" t="s">
        <v>38</v>
      </c>
      <c r="K1570" s="26"/>
      <c r="L1570" s="26"/>
      <c r="M1570" s="26"/>
      <c r="N1570" s="26"/>
      <c r="O1570" s="45" t="s">
        <v>39</v>
      </c>
      <c r="P1570" s="45" t="s">
        <v>40</v>
      </c>
      <c r="Q1570" s="26"/>
      <c r="R1570" s="29">
        <v>2</v>
      </c>
    </row>
    <row r="1571" spans="1:18" ht="18" customHeight="1" x14ac:dyDescent="0.2">
      <c r="A1571" s="26" t="s">
        <v>5</v>
      </c>
      <c r="B1571" s="43">
        <v>45636</v>
      </c>
      <c r="C1571" s="41">
        <v>0.29166666666666669</v>
      </c>
      <c r="D1571" s="41">
        <v>0.3263888888888889</v>
      </c>
      <c r="E1571" s="41">
        <v>0.33333333333333331</v>
      </c>
      <c r="F1571" s="41">
        <v>0.36805555555555558</v>
      </c>
      <c r="G1571" s="41"/>
      <c r="H1571" s="41"/>
      <c r="I1571" s="41" t="s">
        <v>0</v>
      </c>
      <c r="J1571" s="26" t="s">
        <v>41</v>
      </c>
      <c r="K1571" s="26"/>
      <c r="L1571" s="26" t="s">
        <v>42</v>
      </c>
      <c r="M1571" s="26"/>
      <c r="N1571" s="26"/>
      <c r="O1571" s="45" t="s">
        <v>43</v>
      </c>
      <c r="P1571" s="45" t="s">
        <v>44</v>
      </c>
      <c r="Q1571" s="26"/>
      <c r="R1571" s="29">
        <v>2</v>
      </c>
    </row>
    <row r="1572" spans="1:18" ht="18" customHeight="1" x14ac:dyDescent="0.2">
      <c r="A1572" s="26" t="s">
        <v>5</v>
      </c>
      <c r="B1572" s="43">
        <v>45636</v>
      </c>
      <c r="C1572" s="41">
        <v>0.33333333333333331</v>
      </c>
      <c r="D1572" s="41">
        <v>0.36805555555555558</v>
      </c>
      <c r="E1572" s="41">
        <v>0.375</v>
      </c>
      <c r="F1572" s="41">
        <v>0.40972222222222227</v>
      </c>
      <c r="G1572" s="41"/>
      <c r="H1572" s="41"/>
      <c r="I1572" s="41" t="s">
        <v>10</v>
      </c>
      <c r="J1572" s="26" t="s">
        <v>45</v>
      </c>
      <c r="K1572" s="26"/>
      <c r="L1572" s="26"/>
      <c r="M1572" s="26"/>
      <c r="N1572" s="26"/>
      <c r="O1572" s="45" t="s">
        <v>46</v>
      </c>
      <c r="P1572" s="45" t="s">
        <v>47</v>
      </c>
      <c r="Q1572" s="26"/>
      <c r="R1572" s="29">
        <v>2</v>
      </c>
    </row>
    <row r="1573" spans="1:18" ht="18" customHeight="1" x14ac:dyDescent="0.2">
      <c r="A1573" s="26" t="s">
        <v>5</v>
      </c>
      <c r="B1573" s="43">
        <v>45636</v>
      </c>
      <c r="C1573" s="41">
        <v>0.29166666666666669</v>
      </c>
      <c r="D1573" s="41">
        <v>0.3263888888888889</v>
      </c>
      <c r="E1573" s="41">
        <v>0.33333333333333331</v>
      </c>
      <c r="F1573" s="41">
        <v>0.36805555555555558</v>
      </c>
      <c r="G1573" s="41"/>
      <c r="H1573" s="41"/>
      <c r="I1573" s="41" t="s">
        <v>10</v>
      </c>
      <c r="J1573" s="26" t="s">
        <v>48</v>
      </c>
      <c r="K1573" s="26"/>
      <c r="L1573" s="26"/>
      <c r="M1573" s="26"/>
      <c r="N1573" s="26"/>
      <c r="O1573" s="26" t="s">
        <v>49</v>
      </c>
      <c r="P1573" s="45" t="s">
        <v>50</v>
      </c>
      <c r="Q1573" s="26"/>
      <c r="R1573" s="29">
        <v>2</v>
      </c>
    </row>
    <row r="1574" spans="1:18" ht="18" customHeight="1" x14ac:dyDescent="0.2">
      <c r="A1574" s="26" t="s">
        <v>5</v>
      </c>
      <c r="B1574" s="43">
        <v>45636</v>
      </c>
      <c r="C1574" s="41">
        <v>0.29166666666666669</v>
      </c>
      <c r="D1574" s="41">
        <v>0.3263888888888889</v>
      </c>
      <c r="E1574" s="41">
        <v>0.33333333333333331</v>
      </c>
      <c r="F1574" s="41">
        <v>0.36805555555555558</v>
      </c>
      <c r="G1574" s="41"/>
      <c r="H1574" s="41"/>
      <c r="I1574" s="41" t="s">
        <v>7</v>
      </c>
      <c r="J1574" s="26" t="s">
        <v>51</v>
      </c>
      <c r="K1574" s="26"/>
      <c r="L1574" s="26"/>
      <c r="M1574" s="26"/>
      <c r="N1574" s="26"/>
      <c r="O1574" s="45" t="s">
        <v>52</v>
      </c>
      <c r="P1574" s="45" t="s">
        <v>53</v>
      </c>
      <c r="Q1574" s="26"/>
      <c r="R1574" s="29">
        <v>2</v>
      </c>
    </row>
    <row r="1575" spans="1:18" ht="18" customHeight="1" x14ac:dyDescent="0.2">
      <c r="A1575" s="26" t="s">
        <v>5</v>
      </c>
      <c r="B1575" s="43">
        <v>45636</v>
      </c>
      <c r="C1575" s="41">
        <v>0.28125</v>
      </c>
      <c r="D1575" s="41">
        <v>0.31597222222222221</v>
      </c>
      <c r="E1575" s="41">
        <v>0.32291666666666669</v>
      </c>
      <c r="F1575" s="41" t="s">
        <v>54</v>
      </c>
      <c r="G1575" s="41"/>
      <c r="H1575" s="41"/>
      <c r="I1575" s="41" t="s">
        <v>7</v>
      </c>
      <c r="J1575" s="26" t="s">
        <v>55</v>
      </c>
      <c r="K1575" s="26"/>
      <c r="L1575" s="26"/>
      <c r="M1575" s="26"/>
      <c r="N1575" s="26"/>
      <c r="O1575" s="45" t="s">
        <v>56</v>
      </c>
      <c r="P1575" s="45" t="s">
        <v>57</v>
      </c>
      <c r="Q1575" s="26"/>
      <c r="R1575" s="29">
        <v>2</v>
      </c>
    </row>
    <row r="1576" spans="1:18" ht="18" customHeight="1" x14ac:dyDescent="0.2">
      <c r="A1576" s="26" t="s">
        <v>5</v>
      </c>
      <c r="B1576" s="43">
        <v>45636</v>
      </c>
      <c r="C1576" s="41">
        <v>0.70833333333333337</v>
      </c>
      <c r="D1576" s="41">
        <v>0.74305555555555547</v>
      </c>
      <c r="E1576" s="41">
        <v>0.75</v>
      </c>
      <c r="F1576" s="41">
        <v>0.78472222222222221</v>
      </c>
      <c r="G1576" s="41">
        <v>0.79166666666666663</v>
      </c>
      <c r="H1576" s="41">
        <v>0.82638888888888884</v>
      </c>
      <c r="I1576" s="41" t="s">
        <v>3</v>
      </c>
      <c r="J1576" s="26" t="s">
        <v>35</v>
      </c>
      <c r="K1576" s="26" t="s">
        <v>58</v>
      </c>
      <c r="L1576" s="26"/>
      <c r="M1576" s="26"/>
      <c r="N1576" s="26"/>
      <c r="O1576" s="45" t="s">
        <v>59</v>
      </c>
      <c r="P1576" s="45" t="s">
        <v>60</v>
      </c>
      <c r="Q1576" s="26"/>
      <c r="R1576" s="29">
        <v>3</v>
      </c>
    </row>
    <row r="1577" spans="1:18" ht="18" customHeight="1" x14ac:dyDescent="0.2">
      <c r="A1577" s="26" t="s">
        <v>5</v>
      </c>
      <c r="B1577" s="43">
        <v>45636</v>
      </c>
      <c r="C1577" s="41">
        <v>0.70833333333333337</v>
      </c>
      <c r="D1577" s="41">
        <v>0.74305555555555547</v>
      </c>
      <c r="E1577" s="41">
        <v>0.75</v>
      </c>
      <c r="F1577" s="41">
        <v>0.78472222222222221</v>
      </c>
      <c r="G1577" s="41">
        <v>0.79166666666666663</v>
      </c>
      <c r="H1577" s="41">
        <v>0.82638888888888884</v>
      </c>
      <c r="I1577" s="41" t="s">
        <v>3</v>
      </c>
      <c r="J1577" s="26" t="s">
        <v>55</v>
      </c>
      <c r="K1577" s="26"/>
      <c r="L1577" s="26"/>
      <c r="M1577" s="26"/>
      <c r="N1577" s="26"/>
      <c r="O1577" s="45" t="s">
        <v>43</v>
      </c>
      <c r="P1577" s="45" t="s">
        <v>44</v>
      </c>
      <c r="Q1577" s="26"/>
      <c r="R1577" s="29">
        <v>3</v>
      </c>
    </row>
    <row r="1578" spans="1:18" ht="18" customHeight="1" x14ac:dyDescent="0.2">
      <c r="A1578" s="26" t="s">
        <v>5</v>
      </c>
      <c r="B1578" s="43">
        <v>45636</v>
      </c>
      <c r="C1578" s="41">
        <v>0.70833333333333337</v>
      </c>
      <c r="D1578" s="41">
        <v>0.74305555555555547</v>
      </c>
      <c r="E1578" s="41">
        <v>0.75</v>
      </c>
      <c r="F1578" s="41">
        <v>0.78472222222222221</v>
      </c>
      <c r="G1578" s="41">
        <v>0.79166666666666663</v>
      </c>
      <c r="H1578" s="41">
        <v>0.82638888888888884</v>
      </c>
      <c r="I1578" s="41" t="s">
        <v>3</v>
      </c>
      <c r="J1578" s="26" t="s">
        <v>48</v>
      </c>
      <c r="K1578" s="26"/>
      <c r="L1578" s="26"/>
      <c r="M1578" s="26"/>
      <c r="N1578" s="26"/>
      <c r="O1578" s="45" t="s">
        <v>61</v>
      </c>
      <c r="P1578" s="45" t="s">
        <v>62</v>
      </c>
      <c r="Q1578" s="26"/>
      <c r="R1578" s="29">
        <v>3</v>
      </c>
    </row>
    <row r="1579" spans="1:18" ht="18" customHeight="1" x14ac:dyDescent="0.2">
      <c r="A1579" s="26" t="s">
        <v>5</v>
      </c>
      <c r="B1579" s="43">
        <v>45637</v>
      </c>
      <c r="C1579" s="41">
        <v>0.29166666666666669</v>
      </c>
      <c r="D1579" s="41">
        <v>0.3263888888888889</v>
      </c>
      <c r="E1579" s="41">
        <v>0.33333333333333331</v>
      </c>
      <c r="F1579" s="41">
        <v>0.36805555555555558</v>
      </c>
      <c r="G1579" s="41">
        <v>0.375</v>
      </c>
      <c r="H1579" s="41">
        <v>0.40972222222222227</v>
      </c>
      <c r="I1579" s="41" t="s">
        <v>0</v>
      </c>
      <c r="J1579" s="26" t="s">
        <v>45</v>
      </c>
      <c r="K1579" s="26"/>
      <c r="L1579" s="26" t="s">
        <v>42</v>
      </c>
      <c r="M1579" s="26"/>
      <c r="N1579" s="26"/>
      <c r="O1579" s="45" t="s">
        <v>61</v>
      </c>
      <c r="P1579" s="45" t="s">
        <v>62</v>
      </c>
      <c r="Q1579" s="26"/>
      <c r="R1579" s="29">
        <v>3</v>
      </c>
    </row>
    <row r="1580" spans="1:18" ht="18" customHeight="1" x14ac:dyDescent="0.2">
      <c r="A1580" s="26" t="s">
        <v>5</v>
      </c>
      <c r="B1580" s="43">
        <v>45637</v>
      </c>
      <c r="C1580" s="41">
        <v>0.75</v>
      </c>
      <c r="D1580" s="41">
        <v>0.78472222222222221</v>
      </c>
      <c r="E1580" s="41">
        <v>0.79166666666666663</v>
      </c>
      <c r="F1580" s="41">
        <v>0.82638888888888884</v>
      </c>
      <c r="G1580" s="41"/>
      <c r="H1580" s="41"/>
      <c r="I1580" s="41" t="s">
        <v>0</v>
      </c>
      <c r="J1580" s="26" t="s">
        <v>48</v>
      </c>
      <c r="K1580" s="26"/>
      <c r="L1580" s="26"/>
      <c r="M1580" s="26"/>
      <c r="N1580" s="26"/>
      <c r="O1580" s="45" t="s">
        <v>59</v>
      </c>
      <c r="P1580" s="45" t="s">
        <v>60</v>
      </c>
      <c r="Q1580" s="26"/>
      <c r="R1580" s="29">
        <v>2</v>
      </c>
    </row>
    <row r="1581" spans="1:18" ht="18" customHeight="1" x14ac:dyDescent="0.2">
      <c r="A1581" s="26" t="s">
        <v>5</v>
      </c>
      <c r="B1581" s="43">
        <v>45637</v>
      </c>
      <c r="C1581" s="41">
        <v>0.29166666666666669</v>
      </c>
      <c r="D1581" s="41">
        <v>0.3263888888888889</v>
      </c>
      <c r="E1581" s="41">
        <v>0.33333333333333331</v>
      </c>
      <c r="F1581" s="41">
        <v>0.36805555555555558</v>
      </c>
      <c r="G1581" s="41"/>
      <c r="H1581" s="41"/>
      <c r="I1581" s="41" t="s">
        <v>10</v>
      </c>
      <c r="J1581" s="26" t="s">
        <v>35</v>
      </c>
      <c r="K1581" s="26"/>
      <c r="L1581" s="26"/>
      <c r="M1581" s="26"/>
      <c r="N1581" s="26"/>
      <c r="O1581" s="45" t="s">
        <v>63</v>
      </c>
      <c r="P1581" s="45" t="s">
        <v>64</v>
      </c>
      <c r="Q1581" s="26"/>
      <c r="R1581" s="29">
        <v>2</v>
      </c>
    </row>
    <row r="1582" spans="1:18" ht="18" customHeight="1" x14ac:dyDescent="0.2">
      <c r="A1582" s="26" t="s">
        <v>5</v>
      </c>
      <c r="B1582" s="43">
        <v>45637</v>
      </c>
      <c r="C1582" s="41">
        <v>0.29166666666666669</v>
      </c>
      <c r="D1582" s="41">
        <v>0.3263888888888889</v>
      </c>
      <c r="E1582" s="41">
        <v>0.33333333333333331</v>
      </c>
      <c r="F1582" s="41">
        <v>0.36805555555555558</v>
      </c>
      <c r="G1582" s="41"/>
      <c r="H1582" s="41"/>
      <c r="I1582" s="41" t="s">
        <v>10</v>
      </c>
      <c r="J1582" s="26" t="s">
        <v>55</v>
      </c>
      <c r="K1582" s="26"/>
      <c r="L1582" s="26"/>
      <c r="M1582" s="26"/>
      <c r="N1582" s="26"/>
      <c r="O1582" s="26" t="s">
        <v>49</v>
      </c>
      <c r="P1582" s="45" t="s">
        <v>50</v>
      </c>
      <c r="Q1582" s="26"/>
      <c r="R1582" s="29">
        <v>2</v>
      </c>
    </row>
    <row r="1583" spans="1:18" ht="18" customHeight="1" x14ac:dyDescent="0.2">
      <c r="A1583" s="26" t="s">
        <v>5</v>
      </c>
      <c r="B1583" s="43">
        <v>45637</v>
      </c>
      <c r="C1583" s="41">
        <v>0.29166666666666669</v>
      </c>
      <c r="D1583" s="41">
        <v>0.3263888888888889</v>
      </c>
      <c r="E1583" s="41">
        <v>0.33333333333333331</v>
      </c>
      <c r="F1583" s="41">
        <v>0.36805555555555558</v>
      </c>
      <c r="G1583" s="41"/>
      <c r="H1583" s="41"/>
      <c r="I1583" s="41" t="s">
        <v>10</v>
      </c>
      <c r="J1583" s="26" t="s">
        <v>38</v>
      </c>
      <c r="K1583" s="26"/>
      <c r="L1583" s="26"/>
      <c r="M1583" s="26"/>
      <c r="N1583" s="26"/>
      <c r="O1583" s="45" t="s">
        <v>65</v>
      </c>
      <c r="P1583" s="45" t="s">
        <v>66</v>
      </c>
      <c r="Q1583" s="26"/>
      <c r="R1583" s="29">
        <v>2</v>
      </c>
    </row>
    <row r="1584" spans="1:18" ht="18" customHeight="1" x14ac:dyDescent="0.2">
      <c r="A1584" s="26" t="s">
        <v>5</v>
      </c>
      <c r="B1584" s="43">
        <v>45637</v>
      </c>
      <c r="C1584" s="41">
        <v>0.3125</v>
      </c>
      <c r="D1584" s="41">
        <v>0.34375</v>
      </c>
      <c r="E1584" s="41">
        <v>0.35416666666666669</v>
      </c>
      <c r="F1584" s="41">
        <v>0.3888888888888889</v>
      </c>
      <c r="G1584" s="41"/>
      <c r="H1584" s="41"/>
      <c r="I1584" s="41" t="s">
        <v>10</v>
      </c>
      <c r="J1584" s="26" t="s">
        <v>41</v>
      </c>
      <c r="K1584" s="26"/>
      <c r="L1584" s="26"/>
      <c r="M1584" s="26"/>
      <c r="N1584" s="26"/>
      <c r="O1584" s="45" t="s">
        <v>67</v>
      </c>
      <c r="P1584" s="45" t="s">
        <v>68</v>
      </c>
      <c r="Q1584" s="26"/>
      <c r="R1584" s="29">
        <v>2</v>
      </c>
    </row>
    <row r="1585" spans="1:18" ht="18" customHeight="1" x14ac:dyDescent="0.2">
      <c r="A1585" s="26" t="s">
        <v>5</v>
      </c>
      <c r="B1585" s="43">
        <v>45637</v>
      </c>
      <c r="C1585" s="41">
        <v>0.29166666666666669</v>
      </c>
      <c r="D1585" s="41">
        <v>0.3263888888888889</v>
      </c>
      <c r="E1585" s="41">
        <v>0.33333333333333331</v>
      </c>
      <c r="F1585" s="41">
        <v>0.36805555555555558</v>
      </c>
      <c r="G1585" s="41"/>
      <c r="H1585" s="41"/>
      <c r="I1585" s="41" t="s">
        <v>7</v>
      </c>
      <c r="J1585" s="26" t="s">
        <v>51</v>
      </c>
      <c r="K1585" s="26"/>
      <c r="L1585" s="26"/>
      <c r="M1585" s="26"/>
      <c r="N1585" s="26"/>
      <c r="O1585" s="45" t="s">
        <v>43</v>
      </c>
      <c r="P1585" s="45" t="s">
        <v>44</v>
      </c>
      <c r="Q1585" s="26"/>
      <c r="R1585" s="29">
        <v>2</v>
      </c>
    </row>
    <row r="1586" spans="1:18" ht="18" customHeight="1" x14ac:dyDescent="0.2">
      <c r="A1586" s="26" t="s">
        <v>5</v>
      </c>
      <c r="B1586" s="43">
        <v>45638</v>
      </c>
      <c r="C1586" s="41">
        <v>0.29166666666666669</v>
      </c>
      <c r="D1586" s="41">
        <v>0.3263888888888889</v>
      </c>
      <c r="E1586" s="41">
        <v>0.33333333333333331</v>
      </c>
      <c r="F1586" s="41">
        <v>0.36805555555555558</v>
      </c>
      <c r="G1586" s="41"/>
      <c r="H1586" s="41"/>
      <c r="I1586" s="41" t="s">
        <v>0</v>
      </c>
      <c r="J1586" s="26" t="s">
        <v>35</v>
      </c>
      <c r="K1586" s="26"/>
      <c r="L1586" s="26"/>
      <c r="M1586" s="26"/>
      <c r="N1586" s="26"/>
      <c r="O1586" s="45" t="s">
        <v>43</v>
      </c>
      <c r="P1586" s="45" t="s">
        <v>44</v>
      </c>
      <c r="Q1586" s="26"/>
      <c r="R1586" s="29">
        <v>2</v>
      </c>
    </row>
    <row r="1587" spans="1:18" ht="18" customHeight="1" x14ac:dyDescent="0.2">
      <c r="A1587" s="26" t="s">
        <v>5</v>
      </c>
      <c r="B1587" s="43">
        <v>45638</v>
      </c>
      <c r="C1587" s="41">
        <v>0.33333333333333331</v>
      </c>
      <c r="D1587" s="41">
        <v>0.36805555555555558</v>
      </c>
      <c r="E1587" s="41">
        <v>0.375</v>
      </c>
      <c r="F1587" s="41">
        <v>0.40972222222222227</v>
      </c>
      <c r="G1587" s="41"/>
      <c r="H1587" s="41"/>
      <c r="I1587" s="41" t="s">
        <v>10</v>
      </c>
      <c r="J1587" s="26" t="s">
        <v>41</v>
      </c>
      <c r="K1587" s="26"/>
      <c r="L1587" s="26"/>
      <c r="M1587" s="26"/>
      <c r="N1587" s="26"/>
      <c r="O1587" s="45" t="s">
        <v>39</v>
      </c>
      <c r="P1587" s="45" t="s">
        <v>40</v>
      </c>
      <c r="Q1587" s="26"/>
      <c r="R1587" s="29">
        <v>2</v>
      </c>
    </row>
    <row r="1588" spans="1:18" ht="18" customHeight="1" x14ac:dyDescent="0.2">
      <c r="A1588" s="26" t="s">
        <v>5</v>
      </c>
      <c r="B1588" s="43">
        <v>45638</v>
      </c>
      <c r="C1588" s="41">
        <v>0.29166666666666669</v>
      </c>
      <c r="D1588" s="41">
        <v>0.3263888888888889</v>
      </c>
      <c r="E1588" s="41">
        <v>0.33333333333333331</v>
      </c>
      <c r="F1588" s="41">
        <v>0.36805555555555558</v>
      </c>
      <c r="G1588" s="41"/>
      <c r="H1588" s="41"/>
      <c r="I1588" s="41" t="s">
        <v>10</v>
      </c>
      <c r="J1588" s="26" t="s">
        <v>45</v>
      </c>
      <c r="K1588" s="26"/>
      <c r="L1588" s="26" t="s">
        <v>42</v>
      </c>
      <c r="M1588" s="26"/>
      <c r="N1588" s="26"/>
      <c r="O1588" s="45" t="s">
        <v>36</v>
      </c>
      <c r="P1588" s="45" t="s">
        <v>37</v>
      </c>
      <c r="Q1588" s="26"/>
      <c r="R1588" s="29">
        <v>2</v>
      </c>
    </row>
    <row r="1589" spans="1:18" ht="18" customHeight="1" x14ac:dyDescent="0.2">
      <c r="A1589" s="26" t="s">
        <v>5</v>
      </c>
      <c r="B1589" s="43">
        <v>45638</v>
      </c>
      <c r="C1589" s="41">
        <v>0.33333333333333331</v>
      </c>
      <c r="D1589" s="41">
        <v>0.36805555555555558</v>
      </c>
      <c r="E1589" s="41">
        <v>0.375</v>
      </c>
      <c r="F1589" s="41">
        <v>0.40972222222222227</v>
      </c>
      <c r="G1589" s="41"/>
      <c r="H1589" s="41"/>
      <c r="I1589" s="41" t="s">
        <v>10</v>
      </c>
      <c r="J1589" s="26" t="s">
        <v>38</v>
      </c>
      <c r="K1589" s="26"/>
      <c r="L1589" s="26"/>
      <c r="M1589" s="26"/>
      <c r="N1589" s="26"/>
      <c r="O1589" s="45" t="s">
        <v>46</v>
      </c>
      <c r="P1589" s="45" t="s">
        <v>47</v>
      </c>
      <c r="Q1589" s="26"/>
      <c r="R1589" s="29">
        <v>2</v>
      </c>
    </row>
    <row r="1590" spans="1:18" ht="18" customHeight="1" x14ac:dyDescent="0.2">
      <c r="A1590" s="26" t="s">
        <v>5</v>
      </c>
      <c r="B1590" s="43">
        <v>45638</v>
      </c>
      <c r="C1590" s="41">
        <v>0.29166666666666669</v>
      </c>
      <c r="D1590" s="41">
        <v>0.3263888888888889</v>
      </c>
      <c r="E1590" s="41">
        <v>0.33333333333333331</v>
      </c>
      <c r="F1590" s="41">
        <v>0.36805555555555558</v>
      </c>
      <c r="G1590" s="41"/>
      <c r="H1590" s="41"/>
      <c r="I1590" s="41" t="s">
        <v>10</v>
      </c>
      <c r="J1590" s="26" t="s">
        <v>48</v>
      </c>
      <c r="K1590" s="26"/>
      <c r="L1590" s="26"/>
      <c r="M1590" s="26"/>
      <c r="N1590" s="26"/>
      <c r="O1590" s="45" t="s">
        <v>69</v>
      </c>
      <c r="P1590" s="45" t="s">
        <v>70</v>
      </c>
      <c r="Q1590" s="26"/>
      <c r="R1590" s="29">
        <v>2</v>
      </c>
    </row>
    <row r="1591" spans="1:18" ht="18" customHeight="1" x14ac:dyDescent="0.2">
      <c r="A1591" s="26" t="s">
        <v>5</v>
      </c>
      <c r="B1591" s="43">
        <v>45638</v>
      </c>
      <c r="C1591" s="41">
        <v>0.29166666666666669</v>
      </c>
      <c r="D1591" s="41">
        <v>0.3263888888888889</v>
      </c>
      <c r="E1591" s="41">
        <v>0.33333333333333331</v>
      </c>
      <c r="F1591" s="41">
        <v>0.36805555555555558</v>
      </c>
      <c r="G1591" s="41"/>
      <c r="H1591" s="41"/>
      <c r="I1591" s="41" t="s">
        <v>7</v>
      </c>
      <c r="J1591" s="26" t="s">
        <v>55</v>
      </c>
      <c r="K1591" s="26"/>
      <c r="L1591" s="26"/>
      <c r="M1591" s="26"/>
      <c r="N1591" s="26"/>
      <c r="O1591" s="45" t="s">
        <v>52</v>
      </c>
      <c r="P1591" s="45" t="s">
        <v>53</v>
      </c>
      <c r="Q1591" s="26"/>
      <c r="R1591" s="29">
        <v>2</v>
      </c>
    </row>
    <row r="1592" spans="1:18" ht="18" customHeight="1" x14ac:dyDescent="0.2">
      <c r="A1592" s="26" t="s">
        <v>5</v>
      </c>
      <c r="B1592" s="43">
        <v>45638</v>
      </c>
      <c r="C1592" s="41">
        <v>0.28125</v>
      </c>
      <c r="D1592" s="41">
        <v>0.31597222222222221</v>
      </c>
      <c r="E1592" s="41">
        <v>0.32291666666666669</v>
      </c>
      <c r="F1592" s="41" t="s">
        <v>54</v>
      </c>
      <c r="G1592" s="41"/>
      <c r="H1592" s="41"/>
      <c r="I1592" s="41" t="s">
        <v>7</v>
      </c>
      <c r="J1592" s="26" t="s">
        <v>51</v>
      </c>
      <c r="K1592" s="26"/>
      <c r="L1592" s="26"/>
      <c r="M1592" s="26"/>
      <c r="N1592" s="26"/>
      <c r="O1592" s="45" t="s">
        <v>56</v>
      </c>
      <c r="P1592" s="45" t="s">
        <v>57</v>
      </c>
      <c r="Q1592" s="26"/>
      <c r="R1592" s="29">
        <v>0</v>
      </c>
    </row>
    <row r="1593" spans="1:18" ht="18" customHeight="1" x14ac:dyDescent="0.2">
      <c r="A1593" s="26" t="s">
        <v>5</v>
      </c>
      <c r="B1593" s="43">
        <v>45638</v>
      </c>
      <c r="C1593" s="41">
        <v>0.70833333333333337</v>
      </c>
      <c r="D1593" s="41">
        <v>0.74305555555555547</v>
      </c>
      <c r="E1593" s="41">
        <v>0.75</v>
      </c>
      <c r="F1593" s="41">
        <v>0.78472222222222221</v>
      </c>
      <c r="G1593" s="41">
        <v>0.79166666666666663</v>
      </c>
      <c r="H1593" s="41">
        <v>0.82638888888888884</v>
      </c>
      <c r="I1593" s="41" t="s">
        <v>3</v>
      </c>
      <c r="J1593" s="26" t="s">
        <v>41</v>
      </c>
      <c r="K1593" s="26"/>
      <c r="L1593" s="26" t="s">
        <v>42</v>
      </c>
      <c r="M1593" s="26"/>
      <c r="N1593" s="26"/>
      <c r="O1593" s="45" t="s">
        <v>59</v>
      </c>
      <c r="P1593" s="45" t="s">
        <v>60</v>
      </c>
      <c r="Q1593" s="26"/>
      <c r="R1593" s="29">
        <v>3</v>
      </c>
    </row>
    <row r="1594" spans="1:18" ht="18" customHeight="1" x14ac:dyDescent="0.2">
      <c r="A1594" s="26" t="s">
        <v>5</v>
      </c>
      <c r="B1594" s="43">
        <v>45638</v>
      </c>
      <c r="C1594" s="41">
        <v>0.70833333333333337</v>
      </c>
      <c r="D1594" s="41">
        <v>0.74305555555555547</v>
      </c>
      <c r="E1594" s="41">
        <v>0.75</v>
      </c>
      <c r="F1594" s="41">
        <v>0.78472222222222221</v>
      </c>
      <c r="G1594" s="41">
        <v>0.79166666666666663</v>
      </c>
      <c r="H1594" s="41">
        <v>0.82638888888888884</v>
      </c>
      <c r="I1594" s="41" t="s">
        <v>3</v>
      </c>
      <c r="J1594" s="26" t="s">
        <v>51</v>
      </c>
      <c r="K1594" s="26"/>
      <c r="L1594" s="26"/>
      <c r="M1594" s="26"/>
      <c r="N1594" s="26"/>
      <c r="O1594" s="45" t="s">
        <v>43</v>
      </c>
      <c r="P1594" s="45" t="s">
        <v>44</v>
      </c>
      <c r="Q1594" s="26"/>
      <c r="R1594" s="29">
        <v>3</v>
      </c>
    </row>
    <row r="1595" spans="1:18" ht="18" customHeight="1" x14ac:dyDescent="0.2">
      <c r="A1595" s="26" t="s">
        <v>5</v>
      </c>
      <c r="B1595" s="43">
        <v>45638</v>
      </c>
      <c r="C1595" s="41">
        <v>0.70833333333333337</v>
      </c>
      <c r="D1595" s="41">
        <v>0.74305555555555547</v>
      </c>
      <c r="E1595" s="41">
        <v>0.75</v>
      </c>
      <c r="F1595" s="41">
        <v>0.78472222222222221</v>
      </c>
      <c r="G1595" s="41">
        <v>0.79166666666666663</v>
      </c>
      <c r="H1595" s="41">
        <v>0.82638888888888884</v>
      </c>
      <c r="I1595" s="41" t="s">
        <v>3</v>
      </c>
      <c r="J1595" s="26" t="s">
        <v>38</v>
      </c>
      <c r="K1595" s="26"/>
      <c r="L1595" s="26"/>
      <c r="M1595" s="26"/>
      <c r="N1595" s="26"/>
      <c r="O1595" s="45" t="s">
        <v>61</v>
      </c>
      <c r="P1595" s="45" t="s">
        <v>62</v>
      </c>
      <c r="Q1595" s="26"/>
      <c r="R1595" s="29">
        <v>3</v>
      </c>
    </row>
    <row r="1596" spans="1:18" ht="18" customHeight="1" x14ac:dyDescent="0.2">
      <c r="A1596" s="26" t="s">
        <v>5</v>
      </c>
      <c r="B1596" s="43">
        <v>45639</v>
      </c>
      <c r="C1596" s="41">
        <v>0.29166666666666669</v>
      </c>
      <c r="D1596" s="41">
        <v>0.3263888888888889</v>
      </c>
      <c r="E1596" s="41">
        <v>0.33333333333333331</v>
      </c>
      <c r="F1596" s="41">
        <v>0.36805555555555558</v>
      </c>
      <c r="G1596" s="41">
        <v>0.375</v>
      </c>
      <c r="H1596" s="41">
        <v>0.40972222222222227</v>
      </c>
      <c r="I1596" s="41" t="s">
        <v>0</v>
      </c>
      <c r="J1596" s="26" t="s">
        <v>41</v>
      </c>
      <c r="K1596" s="26"/>
      <c r="L1596" s="26"/>
      <c r="M1596" s="26"/>
      <c r="N1596" s="26"/>
      <c r="O1596" s="45" t="s">
        <v>61</v>
      </c>
      <c r="P1596" s="45" t="s">
        <v>62</v>
      </c>
      <c r="Q1596" s="26"/>
      <c r="R1596" s="29">
        <v>3</v>
      </c>
    </row>
    <row r="1597" spans="1:18" ht="18" customHeight="1" x14ac:dyDescent="0.2">
      <c r="A1597" s="26" t="s">
        <v>5</v>
      </c>
      <c r="B1597" s="43">
        <v>45639</v>
      </c>
      <c r="C1597" s="41">
        <v>0.29166666666666669</v>
      </c>
      <c r="D1597" s="41">
        <v>0.3263888888888889</v>
      </c>
      <c r="E1597" s="41">
        <v>0.33333333333333331</v>
      </c>
      <c r="F1597" s="41">
        <v>0.36805555555555558</v>
      </c>
      <c r="G1597" s="41"/>
      <c r="H1597" s="41"/>
      <c r="I1597" s="41" t="s">
        <v>10</v>
      </c>
      <c r="J1597" s="26" t="s">
        <v>38</v>
      </c>
      <c r="K1597" s="26"/>
      <c r="L1597" s="26"/>
      <c r="M1597" s="26"/>
      <c r="N1597" s="26"/>
      <c r="O1597" s="45" t="s">
        <v>63</v>
      </c>
      <c r="P1597" s="45" t="s">
        <v>64</v>
      </c>
      <c r="Q1597" s="26"/>
      <c r="R1597" s="29">
        <v>2</v>
      </c>
    </row>
    <row r="1598" spans="1:18" ht="18" customHeight="1" x14ac:dyDescent="0.2">
      <c r="A1598" s="26" t="s">
        <v>5</v>
      </c>
      <c r="B1598" s="43">
        <v>45639</v>
      </c>
      <c r="C1598" s="41">
        <v>0.29166666666666669</v>
      </c>
      <c r="D1598" s="41">
        <v>0.3263888888888889</v>
      </c>
      <c r="E1598" s="41">
        <v>0.33333333333333331</v>
      </c>
      <c r="F1598" s="41">
        <v>0.36805555555555558</v>
      </c>
      <c r="G1598" s="41"/>
      <c r="H1598" s="41"/>
      <c r="I1598" s="41" t="s">
        <v>10</v>
      </c>
      <c r="J1598" s="26" t="s">
        <v>51</v>
      </c>
      <c r="K1598" s="26"/>
      <c r="L1598" s="26" t="s">
        <v>42</v>
      </c>
      <c r="M1598" s="26"/>
      <c r="N1598" s="26"/>
      <c r="O1598" s="26" t="s">
        <v>49</v>
      </c>
      <c r="P1598" s="45" t="s">
        <v>50</v>
      </c>
      <c r="Q1598" s="26"/>
      <c r="R1598" s="29">
        <v>2</v>
      </c>
    </row>
    <row r="1599" spans="1:18" ht="18" customHeight="1" x14ac:dyDescent="0.2">
      <c r="A1599" s="26" t="s">
        <v>5</v>
      </c>
      <c r="B1599" s="43">
        <v>45639</v>
      </c>
      <c r="C1599" s="41">
        <v>0.29166666666666669</v>
      </c>
      <c r="D1599" s="41">
        <v>0.3263888888888889</v>
      </c>
      <c r="E1599" s="41">
        <v>0.33333333333333331</v>
      </c>
      <c r="F1599" s="41">
        <v>0.36805555555555558</v>
      </c>
      <c r="G1599" s="41"/>
      <c r="H1599" s="41"/>
      <c r="I1599" s="41" t="s">
        <v>10</v>
      </c>
      <c r="J1599" s="26" t="s">
        <v>45</v>
      </c>
      <c r="K1599" s="26"/>
      <c r="L1599" s="26"/>
      <c r="M1599" s="26"/>
      <c r="N1599" s="26"/>
      <c r="O1599" s="45" t="s">
        <v>65</v>
      </c>
      <c r="P1599" s="45" t="s">
        <v>66</v>
      </c>
      <c r="Q1599" s="26"/>
      <c r="R1599" s="29">
        <v>2</v>
      </c>
    </row>
    <row r="1600" spans="1:18" ht="18" customHeight="1" x14ac:dyDescent="0.2">
      <c r="A1600" s="26" t="s">
        <v>5</v>
      </c>
      <c r="B1600" s="43">
        <v>45639</v>
      </c>
      <c r="C1600" s="41">
        <v>0.29166666666666669</v>
      </c>
      <c r="D1600" s="41">
        <v>0.3263888888888889</v>
      </c>
      <c r="E1600" s="41">
        <v>0.33333333333333331</v>
      </c>
      <c r="F1600" s="41">
        <v>0.36805555555555558</v>
      </c>
      <c r="G1600" s="41"/>
      <c r="H1600" s="41"/>
      <c r="I1600" s="41" t="s">
        <v>10</v>
      </c>
      <c r="J1600" s="26" t="s">
        <v>35</v>
      </c>
      <c r="K1600" s="26"/>
      <c r="L1600" s="26"/>
      <c r="M1600" s="26"/>
      <c r="N1600" s="26"/>
      <c r="O1600" s="45" t="s">
        <v>56</v>
      </c>
      <c r="P1600" s="45" t="s">
        <v>57</v>
      </c>
      <c r="Q1600" s="26"/>
      <c r="R1600" s="29">
        <v>2</v>
      </c>
    </row>
    <row r="1601" spans="1:18" ht="18" customHeight="1" x14ac:dyDescent="0.2">
      <c r="A1601" s="26" t="s">
        <v>5</v>
      </c>
      <c r="B1601" s="43">
        <v>45639</v>
      </c>
      <c r="C1601" s="41">
        <v>0.75</v>
      </c>
      <c r="D1601" s="41">
        <v>0.78472222222222221</v>
      </c>
      <c r="E1601" s="41">
        <v>0.79166666666666663</v>
      </c>
      <c r="F1601" s="41">
        <v>0.82638888888888884</v>
      </c>
      <c r="G1601" s="41"/>
      <c r="H1601" s="41"/>
      <c r="I1601" s="41" t="s">
        <v>0</v>
      </c>
      <c r="J1601" s="26" t="s">
        <v>48</v>
      </c>
      <c r="K1601" s="26"/>
      <c r="L1601" s="26"/>
      <c r="M1601" s="26"/>
      <c r="N1601" s="26"/>
      <c r="O1601" s="45" t="s">
        <v>59</v>
      </c>
      <c r="P1601" s="45" t="s">
        <v>60</v>
      </c>
      <c r="Q1601" s="26"/>
      <c r="R1601" s="29">
        <v>2</v>
      </c>
    </row>
    <row r="1602" spans="1:18" ht="18" customHeight="1" x14ac:dyDescent="0.2">
      <c r="A1602" s="26" t="s">
        <v>5</v>
      </c>
      <c r="B1602" s="43">
        <v>45639</v>
      </c>
      <c r="C1602" s="41">
        <v>0.29166666666666669</v>
      </c>
      <c r="D1602" s="41">
        <v>0.3263888888888889</v>
      </c>
      <c r="E1602" s="41">
        <v>0.33333333333333331</v>
      </c>
      <c r="F1602" s="41">
        <v>0.36805555555555558</v>
      </c>
      <c r="G1602" s="41"/>
      <c r="H1602" s="41"/>
      <c r="I1602" s="41" t="s">
        <v>7</v>
      </c>
      <c r="J1602" s="26" t="s">
        <v>55</v>
      </c>
      <c r="K1602" s="26"/>
      <c r="L1602" s="26"/>
      <c r="M1602" s="26"/>
      <c r="N1602" s="26"/>
      <c r="O1602" s="45" t="s">
        <v>43</v>
      </c>
      <c r="P1602" s="45" t="s">
        <v>44</v>
      </c>
      <c r="Q1602" s="26"/>
      <c r="R1602" s="29">
        <v>2</v>
      </c>
    </row>
    <row r="1603" spans="1:18" ht="18" customHeight="1" x14ac:dyDescent="0.2">
      <c r="A1603" s="26" t="s">
        <v>5</v>
      </c>
      <c r="B1603" s="43">
        <v>45640</v>
      </c>
      <c r="C1603" s="41">
        <v>0.29166666666666669</v>
      </c>
      <c r="D1603" s="41">
        <v>0.3263888888888889</v>
      </c>
      <c r="E1603" s="41">
        <v>0.33333333333333331</v>
      </c>
      <c r="F1603" s="41">
        <v>0.36805555555555558</v>
      </c>
      <c r="G1603" s="41">
        <v>0.375</v>
      </c>
      <c r="H1603" s="41">
        <v>0.40972222222222227</v>
      </c>
      <c r="I1603" s="41" t="s">
        <v>0</v>
      </c>
      <c r="J1603" s="26" t="s">
        <v>48</v>
      </c>
      <c r="K1603" s="26"/>
      <c r="L1603" s="26"/>
      <c r="M1603" s="26"/>
      <c r="N1603" s="26"/>
      <c r="O1603" s="45" t="s">
        <v>61</v>
      </c>
      <c r="P1603" s="45" t="s">
        <v>62</v>
      </c>
      <c r="Q1603" s="26"/>
      <c r="R1603" s="29">
        <v>3</v>
      </c>
    </row>
    <row r="1604" spans="1:18" ht="18" customHeight="1" x14ac:dyDescent="0.2">
      <c r="A1604" s="26" t="s">
        <v>5</v>
      </c>
      <c r="B1604" s="43">
        <v>45640</v>
      </c>
      <c r="C1604" s="41">
        <v>0.33333333333333331</v>
      </c>
      <c r="D1604" s="41">
        <v>0.36805555555555558</v>
      </c>
      <c r="E1604" s="41">
        <v>0.375</v>
      </c>
      <c r="F1604" s="41">
        <v>0.40972222222222227</v>
      </c>
      <c r="G1604" s="41"/>
      <c r="H1604" s="41"/>
      <c r="I1604" s="41" t="s">
        <v>0</v>
      </c>
      <c r="J1604" s="26" t="s">
        <v>45</v>
      </c>
      <c r="K1604" s="26"/>
      <c r="L1604" s="26"/>
      <c r="M1604" s="26"/>
      <c r="N1604" s="26"/>
      <c r="O1604" s="45" t="s">
        <v>43</v>
      </c>
      <c r="P1604" s="45" t="s">
        <v>44</v>
      </c>
      <c r="Q1604" s="26"/>
      <c r="R1604" s="29">
        <v>2</v>
      </c>
    </row>
    <row r="1605" spans="1:18" ht="18" customHeight="1" x14ac:dyDescent="0.2">
      <c r="A1605" s="26" t="s">
        <v>5</v>
      </c>
      <c r="B1605" s="43">
        <v>45640</v>
      </c>
      <c r="C1605" s="41">
        <v>0.33333333333333331</v>
      </c>
      <c r="D1605" s="41">
        <v>0.36805555555555558</v>
      </c>
      <c r="E1605" s="41">
        <v>0.375</v>
      </c>
      <c r="F1605" s="41">
        <v>0.40972222222222227</v>
      </c>
      <c r="G1605" s="41"/>
      <c r="H1605" s="41"/>
      <c r="I1605" s="41" t="s">
        <v>0</v>
      </c>
      <c r="J1605" s="26" t="s">
        <v>38</v>
      </c>
      <c r="K1605" s="26"/>
      <c r="L1605" s="26"/>
      <c r="M1605" s="26"/>
      <c r="N1605" s="26"/>
      <c r="O1605" s="45" t="s">
        <v>59</v>
      </c>
      <c r="P1605" s="45" t="s">
        <v>60</v>
      </c>
      <c r="Q1605" s="26"/>
      <c r="R1605" s="29">
        <v>2</v>
      </c>
    </row>
    <row r="1606" spans="1:18" ht="18" customHeight="1" x14ac:dyDescent="0.2">
      <c r="A1606" s="26" t="s">
        <v>5</v>
      </c>
      <c r="B1606" s="43">
        <v>45640</v>
      </c>
      <c r="C1606" s="41">
        <v>0.29166666666666669</v>
      </c>
      <c r="D1606" s="41">
        <v>0.3263888888888889</v>
      </c>
      <c r="E1606" s="41">
        <v>0.33333333333333331</v>
      </c>
      <c r="F1606" s="41">
        <v>0.36805555555555558</v>
      </c>
      <c r="G1606" s="41"/>
      <c r="H1606" s="41"/>
      <c r="I1606" s="41" t="s">
        <v>10</v>
      </c>
      <c r="J1606" s="26" t="s">
        <v>41</v>
      </c>
      <c r="K1606" s="26"/>
      <c r="L1606" s="26"/>
      <c r="M1606" s="26"/>
      <c r="N1606" s="26"/>
      <c r="O1606" s="45" t="s">
        <v>56</v>
      </c>
      <c r="P1606" s="45" t="s">
        <v>57</v>
      </c>
      <c r="Q1606" s="26"/>
      <c r="R1606" s="29">
        <v>2</v>
      </c>
    </row>
    <row r="1607" spans="1:18" ht="18" customHeight="1" x14ac:dyDescent="0.2">
      <c r="A1607" s="26" t="s">
        <v>5</v>
      </c>
      <c r="B1607" s="43">
        <v>45640</v>
      </c>
      <c r="C1607" s="41">
        <v>0.29166666666666669</v>
      </c>
      <c r="D1607" s="41">
        <v>0.3263888888888889</v>
      </c>
      <c r="E1607" s="41">
        <v>0.33333333333333331</v>
      </c>
      <c r="F1607" s="41">
        <v>0.36805555555555558</v>
      </c>
      <c r="G1607" s="41"/>
      <c r="H1607" s="41"/>
      <c r="I1607" s="41" t="s">
        <v>10</v>
      </c>
      <c r="J1607" s="26" t="s">
        <v>55</v>
      </c>
      <c r="K1607" s="26"/>
      <c r="L1607" s="26" t="s">
        <v>42</v>
      </c>
      <c r="M1607" s="26"/>
      <c r="N1607" s="26"/>
      <c r="O1607" s="45" t="s">
        <v>69</v>
      </c>
      <c r="P1607" s="45" t="s">
        <v>70</v>
      </c>
      <c r="Q1607" s="26"/>
      <c r="R1607" s="29">
        <v>2</v>
      </c>
    </row>
    <row r="1608" spans="1:18" ht="18" customHeight="1" x14ac:dyDescent="0.2">
      <c r="A1608" s="26" t="s">
        <v>5</v>
      </c>
      <c r="B1608" s="43">
        <v>45640</v>
      </c>
      <c r="C1608" s="41">
        <v>0.33333333333333331</v>
      </c>
      <c r="D1608" s="41">
        <v>0.36805555555555558</v>
      </c>
      <c r="E1608" s="41">
        <v>0.375</v>
      </c>
      <c r="F1608" s="41">
        <v>0.40972222222222227</v>
      </c>
      <c r="G1608" s="41"/>
      <c r="H1608" s="41"/>
      <c r="I1608" s="41" t="s">
        <v>0</v>
      </c>
      <c r="J1608" s="26" t="s">
        <v>35</v>
      </c>
      <c r="K1608" s="26"/>
      <c r="L1608" s="26"/>
      <c r="M1608" s="26"/>
      <c r="N1608" s="26"/>
      <c r="O1608" s="45" t="s">
        <v>71</v>
      </c>
      <c r="P1608" s="45" t="s">
        <v>72</v>
      </c>
      <c r="Q1608" s="26"/>
      <c r="R1608" s="29">
        <v>0</v>
      </c>
    </row>
    <row r="1609" spans="1:18" ht="18" customHeight="1" x14ac:dyDescent="0.2">
      <c r="A1609" s="26" t="s">
        <v>5</v>
      </c>
      <c r="B1609" s="43">
        <v>45640</v>
      </c>
      <c r="C1609" s="41">
        <v>0.29166666666666669</v>
      </c>
      <c r="D1609" s="41">
        <v>0.3263888888888889</v>
      </c>
      <c r="E1609" s="41">
        <v>0.33333333333333331</v>
      </c>
      <c r="F1609" s="41">
        <v>0.36805555555555558</v>
      </c>
      <c r="G1609" s="41"/>
      <c r="H1609" s="41"/>
      <c r="I1609" s="41" t="s">
        <v>7</v>
      </c>
      <c r="J1609" s="26" t="s">
        <v>51</v>
      </c>
      <c r="K1609" s="26"/>
      <c r="L1609" s="26"/>
      <c r="M1609" s="26"/>
      <c r="N1609" s="26"/>
      <c r="O1609" s="45" t="s">
        <v>43</v>
      </c>
      <c r="P1609" s="45" t="s">
        <v>44</v>
      </c>
      <c r="Q1609" s="26"/>
      <c r="R1609" s="29">
        <v>2</v>
      </c>
    </row>
    <row r="1610" spans="1:18" ht="18" customHeight="1" x14ac:dyDescent="0.2">
      <c r="A1610" s="26" t="s">
        <v>5</v>
      </c>
      <c r="B1610" s="43">
        <v>45641</v>
      </c>
      <c r="C1610" s="41">
        <v>0.33333333333333331</v>
      </c>
      <c r="D1610" s="41">
        <v>0.54513888888888895</v>
      </c>
      <c r="E1610" s="41"/>
      <c r="F1610" s="41"/>
      <c r="G1610" s="41"/>
      <c r="H1610" s="41"/>
      <c r="I1610" s="41" t="s">
        <v>0</v>
      </c>
      <c r="J1610" s="26"/>
      <c r="K1610" s="26"/>
      <c r="L1610" s="26" t="s">
        <v>42</v>
      </c>
      <c r="M1610" s="26"/>
      <c r="N1610" s="26"/>
      <c r="O1610" s="45" t="s">
        <v>59</v>
      </c>
      <c r="P1610" s="45" t="s">
        <v>60</v>
      </c>
      <c r="Q1610" s="26" t="s">
        <v>6</v>
      </c>
      <c r="R1610" s="29">
        <v>6</v>
      </c>
    </row>
    <row r="1611" spans="1:18" ht="18" customHeight="1" x14ac:dyDescent="0.2">
      <c r="A1611" s="26" t="s">
        <v>5</v>
      </c>
      <c r="B1611" s="43">
        <v>45641</v>
      </c>
      <c r="C1611" s="41">
        <v>0.29166666666666669</v>
      </c>
      <c r="D1611" s="41">
        <v>0.3263888888888889</v>
      </c>
      <c r="E1611" s="41">
        <v>0.33333333333333331</v>
      </c>
      <c r="F1611" s="41">
        <v>0.36805555555555558</v>
      </c>
      <c r="G1611" s="41">
        <v>0.375</v>
      </c>
      <c r="H1611" s="41">
        <v>0.40972222222222227</v>
      </c>
      <c r="I1611" s="41" t="s">
        <v>7</v>
      </c>
      <c r="J1611" s="26"/>
      <c r="K1611" s="26"/>
      <c r="L1611" s="26"/>
      <c r="M1611" s="26"/>
      <c r="N1611" s="26"/>
      <c r="O1611" s="45" t="s">
        <v>43</v>
      </c>
      <c r="P1611" s="45" t="s">
        <v>44</v>
      </c>
      <c r="Q1611" s="26"/>
      <c r="R1611" s="29">
        <v>3</v>
      </c>
    </row>
    <row r="1612" spans="1:18" ht="18" customHeight="1" x14ac:dyDescent="0.2">
      <c r="A1612" s="26" t="s">
        <v>5</v>
      </c>
      <c r="B1612" s="43">
        <v>45642</v>
      </c>
      <c r="C1612" s="41">
        <v>0.33333333333333331</v>
      </c>
      <c r="D1612" s="41">
        <v>0.36805555555555558</v>
      </c>
      <c r="E1612" s="41">
        <v>0.375</v>
      </c>
      <c r="F1612" s="41">
        <v>0.40972222222222227</v>
      </c>
      <c r="G1612" s="41"/>
      <c r="H1612" s="41"/>
      <c r="I1612" s="41" t="s">
        <v>0</v>
      </c>
      <c r="J1612" s="26" t="s">
        <v>73</v>
      </c>
      <c r="K1612" s="26"/>
      <c r="L1612" s="26"/>
      <c r="M1612" s="26"/>
      <c r="N1612" s="26"/>
      <c r="O1612" s="45" t="s">
        <v>71</v>
      </c>
      <c r="P1612" s="45" t="s">
        <v>72</v>
      </c>
      <c r="Q1612" s="26"/>
      <c r="R1612" s="29">
        <v>2</v>
      </c>
    </row>
    <row r="1613" spans="1:18" ht="18" customHeight="1" x14ac:dyDescent="0.2">
      <c r="A1613" s="26" t="s">
        <v>5</v>
      </c>
      <c r="B1613" s="43">
        <v>45643</v>
      </c>
      <c r="C1613" s="41">
        <v>0.29166666666666669</v>
      </c>
      <c r="D1613" s="41">
        <v>0.3263888888888889</v>
      </c>
      <c r="E1613" s="41">
        <v>0.33333333333333331</v>
      </c>
      <c r="F1613" s="41">
        <v>0.36805555555555558</v>
      </c>
      <c r="G1613" s="41"/>
      <c r="H1613" s="41"/>
      <c r="I1613" s="41" t="s">
        <v>10</v>
      </c>
      <c r="J1613" s="26" t="s">
        <v>35</v>
      </c>
      <c r="K1613" s="26"/>
      <c r="L1613" s="26"/>
      <c r="M1613" s="26"/>
      <c r="N1613" s="26"/>
      <c r="O1613" s="45" t="s">
        <v>36</v>
      </c>
      <c r="P1613" s="45" t="s">
        <v>37</v>
      </c>
      <c r="Q1613" s="26"/>
      <c r="R1613" s="29">
        <v>2</v>
      </c>
    </row>
    <row r="1614" spans="1:18" ht="18" customHeight="1" x14ac:dyDescent="0.2">
      <c r="A1614" s="26" t="s">
        <v>5</v>
      </c>
      <c r="B1614" s="43">
        <v>45643</v>
      </c>
      <c r="C1614" s="41">
        <v>0.33333333333333331</v>
      </c>
      <c r="D1614" s="41">
        <v>0.36805555555555558</v>
      </c>
      <c r="E1614" s="41">
        <v>0.375</v>
      </c>
      <c r="F1614" s="41">
        <v>0.40972222222222227</v>
      </c>
      <c r="G1614" s="41"/>
      <c r="H1614" s="41"/>
      <c r="I1614" s="41" t="s">
        <v>10</v>
      </c>
      <c r="J1614" s="26" t="s">
        <v>38</v>
      </c>
      <c r="K1614" s="26"/>
      <c r="L1614" s="26"/>
      <c r="M1614" s="26"/>
      <c r="N1614" s="26"/>
      <c r="O1614" s="45" t="s">
        <v>39</v>
      </c>
      <c r="P1614" s="45" t="s">
        <v>40</v>
      </c>
      <c r="Q1614" s="26"/>
      <c r="R1614" s="29">
        <v>2</v>
      </c>
    </row>
    <row r="1615" spans="1:18" ht="18" customHeight="1" x14ac:dyDescent="0.2">
      <c r="A1615" s="26" t="s">
        <v>5</v>
      </c>
      <c r="B1615" s="43">
        <v>45643</v>
      </c>
      <c r="C1615" s="41">
        <v>0.29166666666666669</v>
      </c>
      <c r="D1615" s="41">
        <v>0.3263888888888889</v>
      </c>
      <c r="E1615" s="41">
        <v>0.33333333333333331</v>
      </c>
      <c r="F1615" s="41">
        <v>0.36805555555555558</v>
      </c>
      <c r="G1615" s="41"/>
      <c r="H1615" s="41"/>
      <c r="I1615" s="41" t="s">
        <v>0</v>
      </c>
      <c r="J1615" s="26" t="s">
        <v>41</v>
      </c>
      <c r="K1615" s="26"/>
      <c r="L1615" s="26" t="s">
        <v>42</v>
      </c>
      <c r="M1615" s="26"/>
      <c r="N1615" s="26"/>
      <c r="O1615" s="45" t="s">
        <v>43</v>
      </c>
      <c r="P1615" s="45" t="s">
        <v>44</v>
      </c>
      <c r="Q1615" s="26"/>
      <c r="R1615" s="29">
        <v>2</v>
      </c>
    </row>
    <row r="1616" spans="1:18" ht="18" customHeight="1" x14ac:dyDescent="0.2">
      <c r="A1616" s="26" t="s">
        <v>5</v>
      </c>
      <c r="B1616" s="43">
        <v>45643</v>
      </c>
      <c r="C1616" s="41">
        <v>0.33333333333333331</v>
      </c>
      <c r="D1616" s="41">
        <v>0.36805555555555558</v>
      </c>
      <c r="E1616" s="41">
        <v>0.375</v>
      </c>
      <c r="F1616" s="41">
        <v>0.40972222222222227</v>
      </c>
      <c r="G1616" s="41"/>
      <c r="H1616" s="41"/>
      <c r="I1616" s="41" t="s">
        <v>10</v>
      </c>
      <c r="J1616" s="26" t="s">
        <v>45</v>
      </c>
      <c r="K1616" s="26"/>
      <c r="L1616" s="26"/>
      <c r="M1616" s="26"/>
      <c r="N1616" s="26"/>
      <c r="O1616" s="45" t="s">
        <v>46</v>
      </c>
      <c r="P1616" s="45" t="s">
        <v>47</v>
      </c>
      <c r="Q1616" s="26"/>
      <c r="R1616" s="29">
        <v>2</v>
      </c>
    </row>
    <row r="1617" spans="1:18" ht="18" customHeight="1" x14ac:dyDescent="0.2">
      <c r="A1617" s="26" t="s">
        <v>5</v>
      </c>
      <c r="B1617" s="43">
        <v>45643</v>
      </c>
      <c r="C1617" s="41">
        <v>0.29166666666666669</v>
      </c>
      <c r="D1617" s="41">
        <v>0.3263888888888889</v>
      </c>
      <c r="E1617" s="41">
        <v>0.33333333333333331</v>
      </c>
      <c r="F1617" s="41">
        <v>0.36805555555555558</v>
      </c>
      <c r="G1617" s="41"/>
      <c r="H1617" s="41"/>
      <c r="I1617" s="41" t="s">
        <v>10</v>
      </c>
      <c r="J1617" s="26" t="s">
        <v>48</v>
      </c>
      <c r="K1617" s="26"/>
      <c r="L1617" s="26"/>
      <c r="M1617" s="26"/>
      <c r="N1617" s="26"/>
      <c r="O1617" s="26" t="s">
        <v>49</v>
      </c>
      <c r="P1617" s="45" t="s">
        <v>50</v>
      </c>
      <c r="Q1617" s="26"/>
      <c r="R1617" s="29">
        <v>2</v>
      </c>
    </row>
    <row r="1618" spans="1:18" ht="18" customHeight="1" x14ac:dyDescent="0.2">
      <c r="A1618" s="26" t="s">
        <v>5</v>
      </c>
      <c r="B1618" s="43">
        <v>45643</v>
      </c>
      <c r="C1618" s="41">
        <v>0.29166666666666669</v>
      </c>
      <c r="D1618" s="41">
        <v>0.3263888888888889</v>
      </c>
      <c r="E1618" s="41">
        <v>0.33333333333333331</v>
      </c>
      <c r="F1618" s="41">
        <v>0.36805555555555558</v>
      </c>
      <c r="G1618" s="41"/>
      <c r="H1618" s="41"/>
      <c r="I1618" s="41" t="s">
        <v>7</v>
      </c>
      <c r="J1618" s="26" t="s">
        <v>51</v>
      </c>
      <c r="K1618" s="26"/>
      <c r="L1618" s="26"/>
      <c r="M1618" s="26"/>
      <c r="N1618" s="26"/>
      <c r="O1618" s="45" t="s">
        <v>52</v>
      </c>
      <c r="P1618" s="45" t="s">
        <v>53</v>
      </c>
      <c r="Q1618" s="26"/>
      <c r="R1618" s="29">
        <v>2</v>
      </c>
    </row>
    <row r="1619" spans="1:18" ht="18" customHeight="1" x14ac:dyDescent="0.2">
      <c r="A1619" s="26" t="s">
        <v>5</v>
      </c>
      <c r="B1619" s="43">
        <v>45643</v>
      </c>
      <c r="C1619" s="41">
        <v>0.28125</v>
      </c>
      <c r="D1619" s="41">
        <v>0.31597222222222221</v>
      </c>
      <c r="E1619" s="41">
        <v>0.32291666666666669</v>
      </c>
      <c r="F1619" s="41" t="s">
        <v>54</v>
      </c>
      <c r="G1619" s="41"/>
      <c r="H1619" s="41"/>
      <c r="I1619" s="41" t="s">
        <v>7</v>
      </c>
      <c r="J1619" s="26" t="s">
        <v>55</v>
      </c>
      <c r="K1619" s="26"/>
      <c r="L1619" s="26"/>
      <c r="M1619" s="26"/>
      <c r="N1619" s="26"/>
      <c r="O1619" s="45" t="s">
        <v>56</v>
      </c>
      <c r="P1619" s="45" t="s">
        <v>57</v>
      </c>
      <c r="Q1619" s="26"/>
      <c r="R1619" s="29">
        <v>2</v>
      </c>
    </row>
    <row r="1620" spans="1:18" ht="18" customHeight="1" x14ac:dyDescent="0.2">
      <c r="A1620" s="26" t="s">
        <v>5</v>
      </c>
      <c r="B1620" s="43">
        <v>45643</v>
      </c>
      <c r="C1620" s="41">
        <v>0.70833333333333337</v>
      </c>
      <c r="D1620" s="41">
        <v>0.74305555555555547</v>
      </c>
      <c r="E1620" s="41">
        <v>0.75</v>
      </c>
      <c r="F1620" s="41">
        <v>0.78472222222222221</v>
      </c>
      <c r="G1620" s="41">
        <v>0.79166666666666663</v>
      </c>
      <c r="H1620" s="41">
        <v>0.82638888888888884</v>
      </c>
      <c r="I1620" s="41" t="s">
        <v>3</v>
      </c>
      <c r="J1620" s="26" t="s">
        <v>35</v>
      </c>
      <c r="K1620" s="26" t="s">
        <v>58</v>
      </c>
      <c r="L1620" s="26"/>
      <c r="M1620" s="26"/>
      <c r="N1620" s="26"/>
      <c r="O1620" s="45" t="s">
        <v>59</v>
      </c>
      <c r="P1620" s="45" t="s">
        <v>60</v>
      </c>
      <c r="Q1620" s="26"/>
      <c r="R1620" s="29">
        <v>3</v>
      </c>
    </row>
    <row r="1621" spans="1:18" ht="18" customHeight="1" x14ac:dyDescent="0.2">
      <c r="A1621" s="26" t="s">
        <v>5</v>
      </c>
      <c r="B1621" s="43">
        <v>45643</v>
      </c>
      <c r="C1621" s="41">
        <v>0.70833333333333337</v>
      </c>
      <c r="D1621" s="41">
        <v>0.74305555555555547</v>
      </c>
      <c r="E1621" s="41">
        <v>0.75</v>
      </c>
      <c r="F1621" s="41">
        <v>0.78472222222222221</v>
      </c>
      <c r="G1621" s="41">
        <v>0.79166666666666663</v>
      </c>
      <c r="H1621" s="41">
        <v>0.82638888888888884</v>
      </c>
      <c r="I1621" s="41" t="s">
        <v>3</v>
      </c>
      <c r="J1621" s="26" t="s">
        <v>55</v>
      </c>
      <c r="K1621" s="26"/>
      <c r="L1621" s="26"/>
      <c r="M1621" s="26"/>
      <c r="N1621" s="26"/>
      <c r="O1621" s="45" t="s">
        <v>43</v>
      </c>
      <c r="P1621" s="45" t="s">
        <v>44</v>
      </c>
      <c r="Q1621" s="26"/>
      <c r="R1621" s="29">
        <v>3</v>
      </c>
    </row>
    <row r="1622" spans="1:18" ht="18" customHeight="1" x14ac:dyDescent="0.2">
      <c r="A1622" s="26" t="s">
        <v>5</v>
      </c>
      <c r="B1622" s="43">
        <v>45643</v>
      </c>
      <c r="C1622" s="41">
        <v>0.70833333333333337</v>
      </c>
      <c r="D1622" s="41">
        <v>0.74305555555555547</v>
      </c>
      <c r="E1622" s="41">
        <v>0.75</v>
      </c>
      <c r="F1622" s="41">
        <v>0.78472222222222221</v>
      </c>
      <c r="G1622" s="41">
        <v>0.79166666666666663</v>
      </c>
      <c r="H1622" s="41">
        <v>0.82638888888888884</v>
      </c>
      <c r="I1622" s="41" t="s">
        <v>3</v>
      </c>
      <c r="J1622" s="26" t="s">
        <v>48</v>
      </c>
      <c r="K1622" s="26"/>
      <c r="L1622" s="26"/>
      <c r="M1622" s="26"/>
      <c r="N1622" s="26"/>
      <c r="O1622" s="45" t="s">
        <v>61</v>
      </c>
      <c r="P1622" s="45" t="s">
        <v>62</v>
      </c>
      <c r="Q1622" s="26"/>
      <c r="R1622" s="29">
        <v>3</v>
      </c>
    </row>
    <row r="1623" spans="1:18" ht="18" customHeight="1" x14ac:dyDescent="0.2">
      <c r="A1623" s="26" t="s">
        <v>5</v>
      </c>
      <c r="B1623" s="43">
        <v>45644</v>
      </c>
      <c r="C1623" s="41">
        <v>0.29166666666666669</v>
      </c>
      <c r="D1623" s="41">
        <v>0.3263888888888889</v>
      </c>
      <c r="E1623" s="41">
        <v>0.33333333333333331</v>
      </c>
      <c r="F1623" s="41">
        <v>0.36805555555555558</v>
      </c>
      <c r="G1623" s="41">
        <v>0.375</v>
      </c>
      <c r="H1623" s="41">
        <v>0.40972222222222227</v>
      </c>
      <c r="I1623" s="41" t="s">
        <v>0</v>
      </c>
      <c r="J1623" s="26" t="s">
        <v>45</v>
      </c>
      <c r="K1623" s="26"/>
      <c r="L1623" s="26" t="s">
        <v>42</v>
      </c>
      <c r="M1623" s="26"/>
      <c r="N1623" s="26"/>
      <c r="O1623" s="45" t="s">
        <v>61</v>
      </c>
      <c r="P1623" s="45" t="s">
        <v>62</v>
      </c>
      <c r="Q1623" s="26"/>
      <c r="R1623" s="29">
        <v>3</v>
      </c>
    </row>
    <row r="1624" spans="1:18" ht="18" customHeight="1" x14ac:dyDescent="0.2">
      <c r="A1624" s="26" t="s">
        <v>5</v>
      </c>
      <c r="B1624" s="43">
        <v>45644</v>
      </c>
      <c r="C1624" s="41">
        <v>0.75</v>
      </c>
      <c r="D1624" s="41">
        <v>0.78472222222222221</v>
      </c>
      <c r="E1624" s="54">
        <v>0.79166666666666663</v>
      </c>
      <c r="F1624" s="41">
        <v>0.82638888888888884</v>
      </c>
      <c r="G1624" s="41"/>
      <c r="H1624" s="41"/>
      <c r="I1624" s="41" t="s">
        <v>0</v>
      </c>
      <c r="J1624" s="26" t="s">
        <v>48</v>
      </c>
      <c r="K1624" s="26"/>
      <c r="L1624" s="26"/>
      <c r="M1624" s="26"/>
      <c r="N1624" s="26"/>
      <c r="O1624" s="45" t="s">
        <v>59</v>
      </c>
      <c r="P1624" s="45" t="s">
        <v>60</v>
      </c>
      <c r="Q1624" s="26"/>
      <c r="R1624" s="29">
        <v>2</v>
      </c>
    </row>
    <row r="1625" spans="1:18" ht="18" customHeight="1" x14ac:dyDescent="0.2">
      <c r="A1625" s="26" t="s">
        <v>5</v>
      </c>
      <c r="B1625" s="43">
        <v>45644</v>
      </c>
      <c r="C1625" s="41">
        <v>0.29166666666666669</v>
      </c>
      <c r="D1625" s="41">
        <v>0.3263888888888889</v>
      </c>
      <c r="E1625" s="41">
        <v>0.33333333333333331</v>
      </c>
      <c r="F1625" s="41">
        <v>0.36805555555555558</v>
      </c>
      <c r="G1625" s="41"/>
      <c r="H1625" s="41"/>
      <c r="I1625" s="41" t="s">
        <v>10</v>
      </c>
      <c r="J1625" s="26" t="s">
        <v>35</v>
      </c>
      <c r="K1625" s="26"/>
      <c r="L1625" s="26"/>
      <c r="M1625" s="26"/>
      <c r="N1625" s="26"/>
      <c r="O1625" s="45" t="s">
        <v>63</v>
      </c>
      <c r="P1625" s="45" t="s">
        <v>64</v>
      </c>
      <c r="Q1625" s="26"/>
      <c r="R1625" s="29">
        <v>2</v>
      </c>
    </row>
    <row r="1626" spans="1:18" ht="18" customHeight="1" x14ac:dyDescent="0.2">
      <c r="A1626" s="26" t="s">
        <v>5</v>
      </c>
      <c r="B1626" s="43">
        <v>45644</v>
      </c>
      <c r="C1626" s="41">
        <v>0.29166666666666669</v>
      </c>
      <c r="D1626" s="41">
        <v>0.3263888888888889</v>
      </c>
      <c r="E1626" s="41">
        <v>0.33333333333333331</v>
      </c>
      <c r="F1626" s="41">
        <v>0.36805555555555558</v>
      </c>
      <c r="G1626" s="41"/>
      <c r="H1626" s="41"/>
      <c r="I1626" s="41" t="s">
        <v>10</v>
      </c>
      <c r="J1626" s="26" t="s">
        <v>55</v>
      </c>
      <c r="K1626" s="26"/>
      <c r="L1626" s="26"/>
      <c r="M1626" s="26"/>
      <c r="N1626" s="26"/>
      <c r="O1626" s="26" t="s">
        <v>49</v>
      </c>
      <c r="P1626" s="45" t="s">
        <v>50</v>
      </c>
      <c r="Q1626" s="26"/>
      <c r="R1626" s="29">
        <v>2</v>
      </c>
    </row>
    <row r="1627" spans="1:18" ht="18" customHeight="1" x14ac:dyDescent="0.2">
      <c r="A1627" s="26" t="s">
        <v>5</v>
      </c>
      <c r="B1627" s="43">
        <v>45644</v>
      </c>
      <c r="C1627" s="41">
        <v>0.29166666666666669</v>
      </c>
      <c r="D1627" s="41">
        <v>0.3263888888888889</v>
      </c>
      <c r="E1627" s="41">
        <v>0.33333333333333331</v>
      </c>
      <c r="F1627" s="41">
        <v>0.36805555555555558</v>
      </c>
      <c r="G1627" s="41"/>
      <c r="H1627" s="41"/>
      <c r="I1627" s="41" t="s">
        <v>10</v>
      </c>
      <c r="J1627" s="26" t="s">
        <v>38</v>
      </c>
      <c r="K1627" s="26"/>
      <c r="L1627" s="26"/>
      <c r="M1627" s="26"/>
      <c r="N1627" s="26"/>
      <c r="O1627" s="45" t="s">
        <v>65</v>
      </c>
      <c r="P1627" s="45" t="s">
        <v>66</v>
      </c>
      <c r="Q1627" s="26"/>
      <c r="R1627" s="29">
        <v>2</v>
      </c>
    </row>
    <row r="1628" spans="1:18" ht="18" customHeight="1" x14ac:dyDescent="0.2">
      <c r="A1628" s="26" t="s">
        <v>5</v>
      </c>
      <c r="B1628" s="43">
        <v>45644</v>
      </c>
      <c r="C1628" s="41">
        <v>0.3125</v>
      </c>
      <c r="D1628" s="41">
        <v>0.34375</v>
      </c>
      <c r="E1628" s="41">
        <v>0.35416666666666669</v>
      </c>
      <c r="F1628" s="41">
        <v>0.3888888888888889</v>
      </c>
      <c r="G1628" s="41"/>
      <c r="H1628" s="41"/>
      <c r="I1628" s="41" t="s">
        <v>10</v>
      </c>
      <c r="J1628" s="26" t="s">
        <v>41</v>
      </c>
      <c r="K1628" s="26"/>
      <c r="L1628" s="26"/>
      <c r="M1628" s="26"/>
      <c r="N1628" s="26"/>
      <c r="O1628" s="45" t="s">
        <v>67</v>
      </c>
      <c r="P1628" s="45" t="s">
        <v>68</v>
      </c>
      <c r="Q1628" s="26"/>
      <c r="R1628" s="29">
        <v>2</v>
      </c>
    </row>
    <row r="1629" spans="1:18" ht="18" customHeight="1" x14ac:dyDescent="0.2">
      <c r="A1629" s="26" t="s">
        <v>5</v>
      </c>
      <c r="B1629" s="43">
        <v>45644</v>
      </c>
      <c r="C1629" s="41">
        <v>0.29166666666666669</v>
      </c>
      <c r="D1629" s="41">
        <v>0.3263888888888889</v>
      </c>
      <c r="E1629" s="41">
        <v>0.33333333333333331</v>
      </c>
      <c r="F1629" s="41">
        <v>0.36805555555555558</v>
      </c>
      <c r="G1629" s="41"/>
      <c r="H1629" s="41"/>
      <c r="I1629" s="41" t="s">
        <v>7</v>
      </c>
      <c r="J1629" s="26" t="s">
        <v>51</v>
      </c>
      <c r="K1629" s="26"/>
      <c r="L1629" s="26"/>
      <c r="M1629" s="26"/>
      <c r="N1629" s="26"/>
      <c r="O1629" s="45" t="s">
        <v>43</v>
      </c>
      <c r="P1629" s="45" t="s">
        <v>44</v>
      </c>
      <c r="Q1629" s="26"/>
      <c r="R1629" s="29">
        <v>2</v>
      </c>
    </row>
    <row r="1630" spans="1:18" ht="18" customHeight="1" x14ac:dyDescent="0.2">
      <c r="A1630" s="26" t="s">
        <v>5</v>
      </c>
      <c r="B1630" s="43">
        <v>45645</v>
      </c>
      <c r="C1630" s="41">
        <v>0.29166666666666669</v>
      </c>
      <c r="D1630" s="41">
        <v>0.3263888888888889</v>
      </c>
      <c r="E1630" s="41">
        <v>0.33333333333333331</v>
      </c>
      <c r="F1630" s="41">
        <v>0.36805555555555558</v>
      </c>
      <c r="G1630" s="41"/>
      <c r="H1630" s="41"/>
      <c r="I1630" s="41" t="s">
        <v>0</v>
      </c>
      <c r="J1630" s="26" t="s">
        <v>35</v>
      </c>
      <c r="K1630" s="26"/>
      <c r="L1630" s="26"/>
      <c r="M1630" s="26"/>
      <c r="N1630" s="26"/>
      <c r="O1630" s="45" t="s">
        <v>43</v>
      </c>
      <c r="P1630" s="45" t="s">
        <v>44</v>
      </c>
      <c r="Q1630" s="26"/>
      <c r="R1630" s="29">
        <v>2</v>
      </c>
    </row>
    <row r="1631" spans="1:18" ht="18" customHeight="1" x14ac:dyDescent="0.2">
      <c r="A1631" s="26" t="s">
        <v>5</v>
      </c>
      <c r="B1631" s="43">
        <v>45645</v>
      </c>
      <c r="C1631" s="41">
        <v>0.33333333333333331</v>
      </c>
      <c r="D1631" s="41">
        <v>0.36805555555555558</v>
      </c>
      <c r="E1631" s="41">
        <v>0.375</v>
      </c>
      <c r="F1631" s="41">
        <v>0.40972222222222227</v>
      </c>
      <c r="G1631" s="41"/>
      <c r="H1631" s="41"/>
      <c r="I1631" s="41" t="s">
        <v>10</v>
      </c>
      <c r="J1631" s="26" t="s">
        <v>41</v>
      </c>
      <c r="K1631" s="26"/>
      <c r="L1631" s="26"/>
      <c r="M1631" s="26"/>
      <c r="N1631" s="26"/>
      <c r="O1631" s="45" t="s">
        <v>39</v>
      </c>
      <c r="P1631" s="45" t="s">
        <v>40</v>
      </c>
      <c r="Q1631" s="26"/>
      <c r="R1631" s="29">
        <v>2</v>
      </c>
    </row>
    <row r="1632" spans="1:18" ht="18" customHeight="1" x14ac:dyDescent="0.2">
      <c r="A1632" s="26" t="s">
        <v>5</v>
      </c>
      <c r="B1632" s="43">
        <v>45645</v>
      </c>
      <c r="C1632" s="41">
        <v>0.29166666666666669</v>
      </c>
      <c r="D1632" s="41">
        <v>0.3263888888888889</v>
      </c>
      <c r="E1632" s="41">
        <v>0.33333333333333331</v>
      </c>
      <c r="F1632" s="41">
        <v>0.36805555555555558</v>
      </c>
      <c r="G1632" s="41"/>
      <c r="H1632" s="41"/>
      <c r="I1632" s="41" t="s">
        <v>10</v>
      </c>
      <c r="J1632" s="26" t="s">
        <v>45</v>
      </c>
      <c r="K1632" s="26"/>
      <c r="L1632" s="26" t="s">
        <v>42</v>
      </c>
      <c r="M1632" s="26"/>
      <c r="N1632" s="26"/>
      <c r="O1632" s="45" t="s">
        <v>36</v>
      </c>
      <c r="P1632" s="45" t="s">
        <v>37</v>
      </c>
      <c r="Q1632" s="26"/>
      <c r="R1632" s="29">
        <v>2</v>
      </c>
    </row>
    <row r="1633" spans="1:18" ht="18" customHeight="1" x14ac:dyDescent="0.2">
      <c r="A1633" s="26" t="s">
        <v>5</v>
      </c>
      <c r="B1633" s="43">
        <v>45645</v>
      </c>
      <c r="C1633" s="41">
        <v>0.33333333333333331</v>
      </c>
      <c r="D1633" s="41">
        <v>0.36805555555555558</v>
      </c>
      <c r="E1633" s="41">
        <v>0.375</v>
      </c>
      <c r="F1633" s="41">
        <v>0.40972222222222227</v>
      </c>
      <c r="G1633" s="41"/>
      <c r="H1633" s="41"/>
      <c r="I1633" s="41" t="s">
        <v>10</v>
      </c>
      <c r="J1633" s="26" t="s">
        <v>38</v>
      </c>
      <c r="K1633" s="26"/>
      <c r="L1633" s="26"/>
      <c r="M1633" s="26"/>
      <c r="N1633" s="26"/>
      <c r="O1633" s="45" t="s">
        <v>46</v>
      </c>
      <c r="P1633" s="45" t="s">
        <v>47</v>
      </c>
      <c r="Q1633" s="26"/>
      <c r="R1633" s="29">
        <v>2</v>
      </c>
    </row>
    <row r="1634" spans="1:18" ht="18" customHeight="1" x14ac:dyDescent="0.2">
      <c r="A1634" s="26" t="s">
        <v>5</v>
      </c>
      <c r="B1634" s="43">
        <v>45645</v>
      </c>
      <c r="C1634" s="41">
        <v>0.29166666666666669</v>
      </c>
      <c r="D1634" s="41">
        <v>0.3263888888888889</v>
      </c>
      <c r="E1634" s="41">
        <v>0.33333333333333331</v>
      </c>
      <c r="F1634" s="41">
        <v>0.36805555555555558</v>
      </c>
      <c r="G1634" s="41"/>
      <c r="H1634" s="41"/>
      <c r="I1634" s="41" t="s">
        <v>10</v>
      </c>
      <c r="J1634" s="26" t="s">
        <v>48</v>
      </c>
      <c r="K1634" s="26"/>
      <c r="L1634" s="26"/>
      <c r="M1634" s="26"/>
      <c r="N1634" s="26"/>
      <c r="O1634" s="45" t="s">
        <v>69</v>
      </c>
      <c r="P1634" s="45" t="s">
        <v>70</v>
      </c>
      <c r="Q1634" s="26"/>
      <c r="R1634" s="29">
        <v>2</v>
      </c>
    </row>
    <row r="1635" spans="1:18" ht="18" customHeight="1" x14ac:dyDescent="0.2">
      <c r="A1635" s="26" t="s">
        <v>5</v>
      </c>
      <c r="B1635" s="43">
        <v>45645</v>
      </c>
      <c r="C1635" s="41">
        <v>0.29166666666666669</v>
      </c>
      <c r="D1635" s="41">
        <v>0.3263888888888889</v>
      </c>
      <c r="E1635" s="41">
        <v>0.33333333333333331</v>
      </c>
      <c r="F1635" s="41">
        <v>0.36805555555555558</v>
      </c>
      <c r="G1635" s="41"/>
      <c r="H1635" s="41"/>
      <c r="I1635" s="41" t="s">
        <v>7</v>
      </c>
      <c r="J1635" s="26" t="s">
        <v>55</v>
      </c>
      <c r="K1635" s="26"/>
      <c r="L1635" s="26"/>
      <c r="M1635" s="26"/>
      <c r="N1635" s="26"/>
      <c r="O1635" s="45" t="s">
        <v>52</v>
      </c>
      <c r="P1635" s="45" t="s">
        <v>53</v>
      </c>
      <c r="Q1635" s="26"/>
      <c r="R1635" s="29">
        <v>2</v>
      </c>
    </row>
    <row r="1636" spans="1:18" ht="18" customHeight="1" x14ac:dyDescent="0.2">
      <c r="A1636" s="26" t="s">
        <v>5</v>
      </c>
      <c r="B1636" s="43">
        <v>45645</v>
      </c>
      <c r="C1636" s="41">
        <v>0.28125</v>
      </c>
      <c r="D1636" s="41">
        <v>0.31597222222222221</v>
      </c>
      <c r="E1636" s="41">
        <v>0.32291666666666669</v>
      </c>
      <c r="F1636" s="41" t="s">
        <v>54</v>
      </c>
      <c r="G1636" s="41"/>
      <c r="H1636" s="41"/>
      <c r="I1636" s="41" t="s">
        <v>7</v>
      </c>
      <c r="J1636" s="26" t="s">
        <v>51</v>
      </c>
      <c r="K1636" s="26"/>
      <c r="L1636" s="26"/>
      <c r="M1636" s="26"/>
      <c r="N1636" s="26"/>
      <c r="O1636" s="45" t="s">
        <v>56</v>
      </c>
      <c r="P1636" s="45" t="s">
        <v>57</v>
      </c>
      <c r="Q1636" s="26"/>
      <c r="R1636" s="29">
        <v>0</v>
      </c>
    </row>
    <row r="1637" spans="1:18" ht="18" customHeight="1" x14ac:dyDescent="0.2">
      <c r="A1637" s="26" t="s">
        <v>5</v>
      </c>
      <c r="B1637" s="43">
        <v>45645</v>
      </c>
      <c r="C1637" s="41">
        <v>0.70833333333333337</v>
      </c>
      <c r="D1637" s="41">
        <v>0.74305555555555547</v>
      </c>
      <c r="E1637" s="41">
        <v>0.75</v>
      </c>
      <c r="F1637" s="41">
        <v>0.78472222222222221</v>
      </c>
      <c r="G1637" s="41">
        <v>0.79166666666666663</v>
      </c>
      <c r="H1637" s="41">
        <v>0.82638888888888884</v>
      </c>
      <c r="I1637" s="41" t="s">
        <v>3</v>
      </c>
      <c r="J1637" s="26" t="s">
        <v>41</v>
      </c>
      <c r="K1637" s="26"/>
      <c r="L1637" s="26" t="s">
        <v>42</v>
      </c>
      <c r="M1637" s="26"/>
      <c r="N1637" s="26"/>
      <c r="O1637" s="45" t="s">
        <v>59</v>
      </c>
      <c r="P1637" s="45" t="s">
        <v>60</v>
      </c>
      <c r="Q1637" s="26"/>
      <c r="R1637" s="29">
        <v>3</v>
      </c>
    </row>
    <row r="1638" spans="1:18" ht="18" customHeight="1" x14ac:dyDescent="0.2">
      <c r="A1638" s="26" t="s">
        <v>5</v>
      </c>
      <c r="B1638" s="43">
        <v>45645</v>
      </c>
      <c r="C1638" s="41">
        <v>0.70833333333333337</v>
      </c>
      <c r="D1638" s="41">
        <v>0.74305555555555547</v>
      </c>
      <c r="E1638" s="41">
        <v>0.75</v>
      </c>
      <c r="F1638" s="41">
        <v>0.78472222222222221</v>
      </c>
      <c r="G1638" s="41">
        <v>0.79166666666666663</v>
      </c>
      <c r="H1638" s="41">
        <v>0.82638888888888884</v>
      </c>
      <c r="I1638" s="41" t="s">
        <v>3</v>
      </c>
      <c r="J1638" s="26" t="s">
        <v>51</v>
      </c>
      <c r="K1638" s="26"/>
      <c r="L1638" s="26"/>
      <c r="M1638" s="26"/>
      <c r="N1638" s="26"/>
      <c r="O1638" s="45" t="s">
        <v>43</v>
      </c>
      <c r="P1638" s="45" t="s">
        <v>44</v>
      </c>
      <c r="Q1638" s="26"/>
      <c r="R1638" s="29">
        <v>3</v>
      </c>
    </row>
    <row r="1639" spans="1:18" ht="18" customHeight="1" x14ac:dyDescent="0.2">
      <c r="A1639" s="26" t="s">
        <v>5</v>
      </c>
      <c r="B1639" s="43">
        <v>45645</v>
      </c>
      <c r="C1639" s="41">
        <v>0.70833333333333337</v>
      </c>
      <c r="D1639" s="41">
        <v>0.74305555555555547</v>
      </c>
      <c r="E1639" s="41">
        <v>0.75</v>
      </c>
      <c r="F1639" s="41">
        <v>0.78472222222222221</v>
      </c>
      <c r="G1639" s="41">
        <v>0.79166666666666663</v>
      </c>
      <c r="H1639" s="41">
        <v>0.82638888888888884</v>
      </c>
      <c r="I1639" s="41" t="s">
        <v>3</v>
      </c>
      <c r="J1639" s="26" t="s">
        <v>38</v>
      </c>
      <c r="K1639" s="26"/>
      <c r="L1639" s="26"/>
      <c r="M1639" s="26"/>
      <c r="N1639" s="26"/>
      <c r="O1639" s="45" t="s">
        <v>61</v>
      </c>
      <c r="P1639" s="45" t="s">
        <v>62</v>
      </c>
      <c r="Q1639" s="26"/>
      <c r="R1639" s="29">
        <v>3</v>
      </c>
    </row>
    <row r="1640" spans="1:18" ht="18" customHeight="1" x14ac:dyDescent="0.2">
      <c r="A1640" s="26" t="s">
        <v>5</v>
      </c>
      <c r="B1640" s="43">
        <v>45646</v>
      </c>
      <c r="C1640" s="41">
        <v>0.29166666666666669</v>
      </c>
      <c r="D1640" s="41">
        <v>0.3263888888888889</v>
      </c>
      <c r="E1640" s="41">
        <v>0.33333333333333331</v>
      </c>
      <c r="F1640" s="41">
        <v>0.36805555555555558</v>
      </c>
      <c r="G1640" s="41">
        <v>0.375</v>
      </c>
      <c r="H1640" s="41">
        <v>0.40972222222222227</v>
      </c>
      <c r="I1640" s="41" t="s">
        <v>0</v>
      </c>
      <c r="J1640" s="26" t="s">
        <v>41</v>
      </c>
      <c r="K1640" s="26"/>
      <c r="L1640" s="26"/>
      <c r="M1640" s="26"/>
      <c r="N1640" s="26"/>
      <c r="O1640" s="45" t="s">
        <v>61</v>
      </c>
      <c r="P1640" s="45" t="s">
        <v>62</v>
      </c>
      <c r="Q1640" s="26"/>
      <c r="R1640" s="29">
        <v>3</v>
      </c>
    </row>
    <row r="1641" spans="1:18" ht="18" customHeight="1" x14ac:dyDescent="0.2">
      <c r="A1641" s="26" t="s">
        <v>5</v>
      </c>
      <c r="B1641" s="43">
        <v>45646</v>
      </c>
      <c r="C1641" s="41">
        <v>0.29166666666666669</v>
      </c>
      <c r="D1641" s="41">
        <v>0.3263888888888889</v>
      </c>
      <c r="E1641" s="41">
        <v>0.33333333333333331</v>
      </c>
      <c r="F1641" s="41">
        <v>0.36805555555555558</v>
      </c>
      <c r="G1641" s="41"/>
      <c r="H1641" s="41"/>
      <c r="I1641" s="41" t="s">
        <v>10</v>
      </c>
      <c r="J1641" s="26" t="s">
        <v>38</v>
      </c>
      <c r="K1641" s="26"/>
      <c r="L1641" s="26"/>
      <c r="M1641" s="26"/>
      <c r="N1641" s="26"/>
      <c r="O1641" s="45" t="s">
        <v>63</v>
      </c>
      <c r="P1641" s="45" t="s">
        <v>64</v>
      </c>
      <c r="Q1641" s="26"/>
      <c r="R1641" s="29">
        <v>2</v>
      </c>
    </row>
    <row r="1642" spans="1:18" ht="18" customHeight="1" x14ac:dyDescent="0.2">
      <c r="A1642" s="26" t="s">
        <v>5</v>
      </c>
      <c r="B1642" s="43">
        <v>45646</v>
      </c>
      <c r="C1642" s="41">
        <v>0.29166666666666669</v>
      </c>
      <c r="D1642" s="41">
        <v>0.3263888888888889</v>
      </c>
      <c r="E1642" s="41">
        <v>0.33333333333333331</v>
      </c>
      <c r="F1642" s="41">
        <v>0.36805555555555558</v>
      </c>
      <c r="G1642" s="41"/>
      <c r="H1642" s="41"/>
      <c r="I1642" s="41" t="s">
        <v>10</v>
      </c>
      <c r="J1642" s="26" t="s">
        <v>51</v>
      </c>
      <c r="K1642" s="26"/>
      <c r="L1642" s="26" t="s">
        <v>42</v>
      </c>
      <c r="M1642" s="26"/>
      <c r="N1642" s="26"/>
      <c r="O1642" s="26" t="s">
        <v>49</v>
      </c>
      <c r="P1642" s="45" t="s">
        <v>50</v>
      </c>
      <c r="Q1642" s="26"/>
      <c r="R1642" s="29">
        <v>2</v>
      </c>
    </row>
    <row r="1643" spans="1:18" ht="18" customHeight="1" x14ac:dyDescent="0.2">
      <c r="A1643" s="26" t="s">
        <v>5</v>
      </c>
      <c r="B1643" s="43">
        <v>45646</v>
      </c>
      <c r="C1643" s="41">
        <v>0.29166666666666669</v>
      </c>
      <c r="D1643" s="41">
        <v>0.3263888888888889</v>
      </c>
      <c r="E1643" s="41">
        <v>0.33333333333333331</v>
      </c>
      <c r="F1643" s="41">
        <v>0.36805555555555558</v>
      </c>
      <c r="G1643" s="41"/>
      <c r="H1643" s="41"/>
      <c r="I1643" s="41" t="s">
        <v>10</v>
      </c>
      <c r="J1643" s="26" t="s">
        <v>45</v>
      </c>
      <c r="K1643" s="26"/>
      <c r="L1643" s="26"/>
      <c r="M1643" s="26"/>
      <c r="N1643" s="26"/>
      <c r="O1643" s="45" t="s">
        <v>65</v>
      </c>
      <c r="P1643" s="45" t="s">
        <v>66</v>
      </c>
      <c r="Q1643" s="26"/>
      <c r="R1643" s="29">
        <v>2</v>
      </c>
    </row>
    <row r="1644" spans="1:18" ht="18" customHeight="1" x14ac:dyDescent="0.2">
      <c r="A1644" s="26" t="s">
        <v>5</v>
      </c>
      <c r="B1644" s="43">
        <v>45646</v>
      </c>
      <c r="C1644" s="41">
        <v>0.29166666666666669</v>
      </c>
      <c r="D1644" s="41">
        <v>0.3263888888888889</v>
      </c>
      <c r="E1644" s="41">
        <v>0.33333333333333331</v>
      </c>
      <c r="F1644" s="41">
        <v>0.36805555555555558</v>
      </c>
      <c r="G1644" s="41"/>
      <c r="H1644" s="41"/>
      <c r="I1644" s="41" t="s">
        <v>10</v>
      </c>
      <c r="J1644" s="26" t="s">
        <v>35</v>
      </c>
      <c r="K1644" s="26"/>
      <c r="L1644" s="26"/>
      <c r="M1644" s="26"/>
      <c r="N1644" s="26"/>
      <c r="O1644" s="45" t="s">
        <v>56</v>
      </c>
      <c r="P1644" s="45" t="s">
        <v>57</v>
      </c>
      <c r="Q1644" s="26"/>
      <c r="R1644" s="29">
        <v>2</v>
      </c>
    </row>
    <row r="1645" spans="1:18" ht="18" customHeight="1" x14ac:dyDescent="0.2">
      <c r="A1645" s="26" t="s">
        <v>5</v>
      </c>
      <c r="B1645" s="43">
        <v>45646</v>
      </c>
      <c r="C1645" s="41">
        <v>0.75</v>
      </c>
      <c r="D1645" s="41">
        <v>0.78472222222222221</v>
      </c>
      <c r="E1645" s="41">
        <v>0.79166666666666663</v>
      </c>
      <c r="F1645" s="41">
        <v>0.82638888888888884</v>
      </c>
      <c r="G1645" s="41"/>
      <c r="H1645" s="41"/>
      <c r="I1645" s="41" t="s">
        <v>0</v>
      </c>
      <c r="J1645" s="26" t="s">
        <v>48</v>
      </c>
      <c r="K1645" s="26"/>
      <c r="L1645" s="26"/>
      <c r="M1645" s="26"/>
      <c r="N1645" s="26"/>
      <c r="O1645" s="45" t="s">
        <v>59</v>
      </c>
      <c r="P1645" s="45" t="s">
        <v>60</v>
      </c>
      <c r="Q1645" s="26"/>
      <c r="R1645" s="29">
        <v>2</v>
      </c>
    </row>
    <row r="1646" spans="1:18" ht="18" customHeight="1" x14ac:dyDescent="0.2">
      <c r="A1646" s="26" t="s">
        <v>5</v>
      </c>
      <c r="B1646" s="43">
        <v>45646</v>
      </c>
      <c r="C1646" s="41">
        <v>0.29166666666666669</v>
      </c>
      <c r="D1646" s="41">
        <v>0.3263888888888889</v>
      </c>
      <c r="E1646" s="41">
        <v>0.33333333333333331</v>
      </c>
      <c r="F1646" s="41">
        <v>0.36805555555555558</v>
      </c>
      <c r="G1646" s="41"/>
      <c r="H1646" s="41"/>
      <c r="I1646" s="41" t="s">
        <v>7</v>
      </c>
      <c r="J1646" s="26" t="s">
        <v>55</v>
      </c>
      <c r="K1646" s="26"/>
      <c r="L1646" s="26"/>
      <c r="M1646" s="26"/>
      <c r="N1646" s="26"/>
      <c r="O1646" s="45" t="s">
        <v>43</v>
      </c>
      <c r="P1646" s="45" t="s">
        <v>44</v>
      </c>
      <c r="Q1646" s="26"/>
      <c r="R1646" s="29">
        <v>2</v>
      </c>
    </row>
    <row r="1647" spans="1:18" ht="18" customHeight="1" x14ac:dyDescent="0.2">
      <c r="A1647" s="26" t="s">
        <v>5</v>
      </c>
      <c r="B1647" s="43">
        <v>45647</v>
      </c>
      <c r="C1647" s="41">
        <v>0.29166666666666669</v>
      </c>
      <c r="D1647" s="41">
        <v>0.3263888888888889</v>
      </c>
      <c r="E1647" s="41">
        <v>0.33333333333333331</v>
      </c>
      <c r="F1647" s="41">
        <v>0.36805555555555558</v>
      </c>
      <c r="G1647" s="41">
        <v>0.375</v>
      </c>
      <c r="H1647" s="41">
        <v>0.40972222222222227</v>
      </c>
      <c r="I1647" s="41" t="s">
        <v>0</v>
      </c>
      <c r="J1647" s="26" t="s">
        <v>48</v>
      </c>
      <c r="K1647" s="26"/>
      <c r="L1647" s="26"/>
      <c r="M1647" s="26"/>
      <c r="N1647" s="26"/>
      <c r="O1647" s="45" t="s">
        <v>61</v>
      </c>
      <c r="P1647" s="45" t="s">
        <v>62</v>
      </c>
      <c r="Q1647" s="26"/>
      <c r="R1647" s="29">
        <v>3</v>
      </c>
    </row>
    <row r="1648" spans="1:18" ht="18" customHeight="1" x14ac:dyDescent="0.2">
      <c r="A1648" s="26" t="s">
        <v>5</v>
      </c>
      <c r="B1648" s="43">
        <v>45647</v>
      </c>
      <c r="C1648" s="41">
        <v>0.33333333333333331</v>
      </c>
      <c r="D1648" s="41">
        <v>0.36805555555555558</v>
      </c>
      <c r="E1648" s="41">
        <v>0.375</v>
      </c>
      <c r="F1648" s="41">
        <v>0.40972222222222227</v>
      </c>
      <c r="G1648" s="41"/>
      <c r="H1648" s="41"/>
      <c r="I1648" s="41" t="s">
        <v>0</v>
      </c>
      <c r="J1648" s="26" t="s">
        <v>45</v>
      </c>
      <c r="K1648" s="26"/>
      <c r="L1648" s="26"/>
      <c r="M1648" s="26"/>
      <c r="N1648" s="26"/>
      <c r="O1648" s="45" t="s">
        <v>43</v>
      </c>
      <c r="P1648" s="45" t="s">
        <v>44</v>
      </c>
      <c r="Q1648" s="26"/>
      <c r="R1648" s="29">
        <v>2</v>
      </c>
    </row>
    <row r="1649" spans="1:18" ht="18" customHeight="1" x14ac:dyDescent="0.2">
      <c r="A1649" s="26" t="s">
        <v>5</v>
      </c>
      <c r="B1649" s="43">
        <v>45647</v>
      </c>
      <c r="C1649" s="41">
        <v>0.33333333333333331</v>
      </c>
      <c r="D1649" s="41">
        <v>0.36805555555555558</v>
      </c>
      <c r="E1649" s="41">
        <v>0.375</v>
      </c>
      <c r="F1649" s="41">
        <v>0.40972222222222227</v>
      </c>
      <c r="G1649" s="41"/>
      <c r="H1649" s="41"/>
      <c r="I1649" s="41" t="s">
        <v>0</v>
      </c>
      <c r="J1649" s="26" t="s">
        <v>38</v>
      </c>
      <c r="K1649" s="26"/>
      <c r="L1649" s="26"/>
      <c r="M1649" s="26"/>
      <c r="N1649" s="26"/>
      <c r="O1649" s="45" t="s">
        <v>59</v>
      </c>
      <c r="P1649" s="45" t="s">
        <v>60</v>
      </c>
      <c r="Q1649" s="26"/>
      <c r="R1649" s="29">
        <v>2</v>
      </c>
    </row>
    <row r="1650" spans="1:18" ht="18" customHeight="1" x14ac:dyDescent="0.2">
      <c r="A1650" s="26" t="s">
        <v>5</v>
      </c>
      <c r="B1650" s="43">
        <v>45647</v>
      </c>
      <c r="C1650" s="41">
        <v>0.29166666666666669</v>
      </c>
      <c r="D1650" s="41">
        <v>0.3263888888888889</v>
      </c>
      <c r="E1650" s="41">
        <v>0.33333333333333331</v>
      </c>
      <c r="F1650" s="41">
        <v>0.36805555555555558</v>
      </c>
      <c r="G1650" s="41"/>
      <c r="H1650" s="41"/>
      <c r="I1650" s="41" t="s">
        <v>10</v>
      </c>
      <c r="J1650" s="26" t="s">
        <v>41</v>
      </c>
      <c r="K1650" s="26"/>
      <c r="L1650" s="26"/>
      <c r="M1650" s="26"/>
      <c r="N1650" s="26"/>
      <c r="O1650" s="45" t="s">
        <v>56</v>
      </c>
      <c r="P1650" s="45" t="s">
        <v>57</v>
      </c>
      <c r="Q1650" s="26"/>
      <c r="R1650" s="29">
        <v>2</v>
      </c>
    </row>
    <row r="1651" spans="1:18" ht="18" customHeight="1" x14ac:dyDescent="0.2">
      <c r="A1651" s="26" t="s">
        <v>5</v>
      </c>
      <c r="B1651" s="43">
        <v>45647</v>
      </c>
      <c r="C1651" s="41">
        <v>0.29166666666666669</v>
      </c>
      <c r="D1651" s="41">
        <v>0.3263888888888889</v>
      </c>
      <c r="E1651" s="41">
        <v>0.33333333333333331</v>
      </c>
      <c r="F1651" s="41">
        <v>0.36805555555555558</v>
      </c>
      <c r="G1651" s="41"/>
      <c r="H1651" s="41"/>
      <c r="I1651" s="41" t="s">
        <v>10</v>
      </c>
      <c r="J1651" s="26" t="s">
        <v>55</v>
      </c>
      <c r="K1651" s="26"/>
      <c r="L1651" s="26" t="s">
        <v>42</v>
      </c>
      <c r="M1651" s="26"/>
      <c r="N1651" s="26"/>
      <c r="O1651" s="45" t="s">
        <v>69</v>
      </c>
      <c r="P1651" s="45" t="s">
        <v>70</v>
      </c>
      <c r="Q1651" s="26"/>
      <c r="R1651" s="29">
        <v>2</v>
      </c>
    </row>
    <row r="1652" spans="1:18" ht="18" customHeight="1" x14ac:dyDescent="0.2">
      <c r="A1652" s="26" t="s">
        <v>5</v>
      </c>
      <c r="B1652" s="43">
        <v>45647</v>
      </c>
      <c r="C1652" s="41">
        <v>0.33333333333333331</v>
      </c>
      <c r="D1652" s="41">
        <v>0.36805555555555558</v>
      </c>
      <c r="E1652" s="41">
        <v>0.375</v>
      </c>
      <c r="F1652" s="41">
        <v>0.40972222222222227</v>
      </c>
      <c r="G1652" s="41"/>
      <c r="H1652" s="41"/>
      <c r="I1652" s="41" t="s">
        <v>0</v>
      </c>
      <c r="J1652" s="26" t="s">
        <v>35</v>
      </c>
      <c r="K1652" s="26"/>
      <c r="L1652" s="26"/>
      <c r="M1652" s="26"/>
      <c r="N1652" s="26"/>
      <c r="O1652" s="45" t="s">
        <v>71</v>
      </c>
      <c r="P1652" s="45" t="s">
        <v>72</v>
      </c>
      <c r="Q1652" s="26"/>
      <c r="R1652" s="29">
        <v>2</v>
      </c>
    </row>
    <row r="1653" spans="1:18" ht="18" customHeight="1" x14ac:dyDescent="0.2">
      <c r="A1653" s="26" t="s">
        <v>5</v>
      </c>
      <c r="B1653" s="43">
        <v>45647</v>
      </c>
      <c r="C1653" s="41">
        <v>0.29166666666666669</v>
      </c>
      <c r="D1653" s="41">
        <v>0.3263888888888889</v>
      </c>
      <c r="E1653" s="41">
        <v>0.33333333333333331</v>
      </c>
      <c r="F1653" s="41">
        <v>0.36805555555555558</v>
      </c>
      <c r="G1653" s="41"/>
      <c r="H1653" s="41"/>
      <c r="I1653" s="41" t="s">
        <v>7</v>
      </c>
      <c r="J1653" s="26" t="s">
        <v>51</v>
      </c>
      <c r="K1653" s="26"/>
      <c r="L1653" s="26"/>
      <c r="M1653" s="26"/>
      <c r="N1653" s="26"/>
      <c r="O1653" s="45" t="s">
        <v>43</v>
      </c>
      <c r="P1653" s="45" t="s">
        <v>44</v>
      </c>
      <c r="Q1653" s="26"/>
      <c r="R1653" s="29">
        <v>2</v>
      </c>
    </row>
    <row r="1654" spans="1:18" ht="18" customHeight="1" x14ac:dyDescent="0.2">
      <c r="A1654" s="26" t="s">
        <v>5</v>
      </c>
      <c r="B1654" s="43">
        <v>45648</v>
      </c>
      <c r="C1654" s="41">
        <v>0.33333333333333331</v>
      </c>
      <c r="D1654" s="41">
        <v>0.54513888888888895</v>
      </c>
      <c r="E1654" s="41"/>
      <c r="F1654" s="41"/>
      <c r="G1654" s="41"/>
      <c r="H1654" s="41"/>
      <c r="I1654" s="41" t="s">
        <v>0</v>
      </c>
      <c r="J1654" s="26"/>
      <c r="K1654" s="26"/>
      <c r="L1654" s="26" t="s">
        <v>42</v>
      </c>
      <c r="M1654" s="26"/>
      <c r="N1654" s="26"/>
      <c r="O1654" s="45" t="s">
        <v>59</v>
      </c>
      <c r="P1654" s="45" t="s">
        <v>60</v>
      </c>
      <c r="Q1654" s="26" t="s">
        <v>6</v>
      </c>
      <c r="R1654" s="29">
        <v>6</v>
      </c>
    </row>
    <row r="1655" spans="1:18" ht="18" customHeight="1" x14ac:dyDescent="0.2">
      <c r="A1655" s="26" t="s">
        <v>5</v>
      </c>
      <c r="B1655" s="43">
        <v>45648</v>
      </c>
      <c r="C1655" s="41">
        <v>0.29166666666666669</v>
      </c>
      <c r="D1655" s="41">
        <v>0.3263888888888889</v>
      </c>
      <c r="E1655" s="41">
        <v>0.33333333333333331</v>
      </c>
      <c r="F1655" s="41">
        <v>0.36805555555555558</v>
      </c>
      <c r="G1655" s="41">
        <v>0.375</v>
      </c>
      <c r="H1655" s="41">
        <v>0.40972222222222227</v>
      </c>
      <c r="I1655" s="41" t="s">
        <v>7</v>
      </c>
      <c r="J1655" s="26"/>
      <c r="K1655" s="26"/>
      <c r="L1655" s="26"/>
      <c r="M1655" s="26"/>
      <c r="N1655" s="26"/>
      <c r="O1655" s="45" t="s">
        <v>43</v>
      </c>
      <c r="P1655" s="45" t="s">
        <v>44</v>
      </c>
      <c r="Q1655" s="26"/>
      <c r="R1655" s="29">
        <v>3</v>
      </c>
    </row>
    <row r="1656" spans="1:18" ht="18" customHeight="1" x14ac:dyDescent="0.2">
      <c r="A1656" s="31" t="s">
        <v>5</v>
      </c>
      <c r="B1656" s="43">
        <v>45649</v>
      </c>
      <c r="C1656" s="41">
        <v>0.33333333333333331</v>
      </c>
      <c r="D1656" s="41">
        <v>0.36805555555555558</v>
      </c>
      <c r="E1656" s="41">
        <v>0.375</v>
      </c>
      <c r="F1656" s="41">
        <v>0.40972222222222227</v>
      </c>
      <c r="G1656" s="41"/>
      <c r="H1656" s="41"/>
      <c r="I1656" s="41" t="s">
        <v>0</v>
      </c>
      <c r="J1656" s="26" t="s">
        <v>73</v>
      </c>
      <c r="K1656" s="26"/>
      <c r="L1656" s="26"/>
      <c r="M1656" s="26"/>
      <c r="N1656" s="26"/>
      <c r="O1656" s="45" t="s">
        <v>71</v>
      </c>
      <c r="P1656" s="45" t="s">
        <v>72</v>
      </c>
      <c r="Q1656" s="26"/>
      <c r="R1656" s="29">
        <v>2</v>
      </c>
    </row>
    <row r="1657" spans="1:18" ht="18" customHeight="1" x14ac:dyDescent="0.2">
      <c r="A1657" s="26" t="s">
        <v>5</v>
      </c>
      <c r="B1657" s="43">
        <v>45650</v>
      </c>
      <c r="C1657" s="41">
        <v>0.29166666666666669</v>
      </c>
      <c r="D1657" s="41">
        <v>0.3263888888888889</v>
      </c>
      <c r="E1657" s="41">
        <v>0.33333333333333331</v>
      </c>
      <c r="F1657" s="41">
        <v>0.36805555555555558</v>
      </c>
      <c r="G1657" s="41"/>
      <c r="H1657" s="41"/>
      <c r="I1657" s="41" t="s">
        <v>10</v>
      </c>
      <c r="J1657" s="26" t="s">
        <v>35</v>
      </c>
      <c r="K1657" s="26"/>
      <c r="L1657" s="26"/>
      <c r="M1657" s="26"/>
      <c r="N1657" s="26"/>
      <c r="O1657" s="45" t="s">
        <v>36</v>
      </c>
      <c r="P1657" s="45" t="s">
        <v>37</v>
      </c>
      <c r="Q1657" s="26"/>
      <c r="R1657" s="29">
        <v>2</v>
      </c>
    </row>
    <row r="1658" spans="1:18" ht="18" customHeight="1" x14ac:dyDescent="0.2">
      <c r="A1658" s="26" t="s">
        <v>5</v>
      </c>
      <c r="B1658" s="43">
        <v>45650</v>
      </c>
      <c r="C1658" s="41">
        <v>0.33333333333333331</v>
      </c>
      <c r="D1658" s="41">
        <v>0.36805555555555558</v>
      </c>
      <c r="E1658" s="41">
        <v>0.375</v>
      </c>
      <c r="F1658" s="41">
        <v>0.40972222222222227</v>
      </c>
      <c r="G1658" s="41"/>
      <c r="H1658" s="41"/>
      <c r="I1658" s="41" t="s">
        <v>10</v>
      </c>
      <c r="J1658" s="26" t="s">
        <v>38</v>
      </c>
      <c r="K1658" s="26"/>
      <c r="L1658" s="26"/>
      <c r="M1658" s="26"/>
      <c r="N1658" s="26"/>
      <c r="O1658" s="45" t="s">
        <v>39</v>
      </c>
      <c r="P1658" s="45" t="s">
        <v>40</v>
      </c>
      <c r="Q1658" s="26"/>
      <c r="R1658" s="29">
        <v>2</v>
      </c>
    </row>
    <row r="1659" spans="1:18" ht="18" customHeight="1" x14ac:dyDescent="0.2">
      <c r="A1659" s="26" t="s">
        <v>5</v>
      </c>
      <c r="B1659" s="43">
        <v>45650</v>
      </c>
      <c r="C1659" s="41">
        <v>0.29166666666666669</v>
      </c>
      <c r="D1659" s="41">
        <v>0.3263888888888889</v>
      </c>
      <c r="E1659" s="41">
        <v>0.33333333333333331</v>
      </c>
      <c r="F1659" s="41">
        <v>0.36805555555555558</v>
      </c>
      <c r="G1659" s="41"/>
      <c r="H1659" s="41"/>
      <c r="I1659" s="41" t="s">
        <v>0</v>
      </c>
      <c r="J1659" s="26" t="s">
        <v>41</v>
      </c>
      <c r="K1659" s="26"/>
      <c r="L1659" s="26" t="s">
        <v>42</v>
      </c>
      <c r="M1659" s="26"/>
      <c r="N1659" s="26"/>
      <c r="O1659" s="45" t="s">
        <v>43</v>
      </c>
      <c r="P1659" s="45" t="s">
        <v>44</v>
      </c>
      <c r="Q1659" s="26"/>
      <c r="R1659" s="29">
        <v>2</v>
      </c>
    </row>
    <row r="1660" spans="1:18" ht="18" customHeight="1" x14ac:dyDescent="0.2">
      <c r="A1660" s="26" t="s">
        <v>5</v>
      </c>
      <c r="B1660" s="43">
        <v>45650</v>
      </c>
      <c r="C1660" s="41">
        <v>0.33333333333333331</v>
      </c>
      <c r="D1660" s="41">
        <v>0.36805555555555558</v>
      </c>
      <c r="E1660" s="41">
        <v>0.375</v>
      </c>
      <c r="F1660" s="41">
        <v>0.40972222222222227</v>
      </c>
      <c r="G1660" s="41"/>
      <c r="H1660" s="41"/>
      <c r="I1660" s="41" t="s">
        <v>10</v>
      </c>
      <c r="J1660" s="26" t="s">
        <v>45</v>
      </c>
      <c r="K1660" s="26"/>
      <c r="L1660" s="26"/>
      <c r="M1660" s="26"/>
      <c r="N1660" s="26"/>
      <c r="O1660" s="45" t="s">
        <v>46</v>
      </c>
      <c r="P1660" s="45" t="s">
        <v>47</v>
      </c>
      <c r="Q1660" s="26"/>
      <c r="R1660" s="29">
        <v>2</v>
      </c>
    </row>
    <row r="1661" spans="1:18" ht="18" customHeight="1" x14ac:dyDescent="0.2">
      <c r="A1661" s="26" t="s">
        <v>5</v>
      </c>
      <c r="B1661" s="43">
        <v>45650</v>
      </c>
      <c r="C1661" s="41">
        <v>0.29166666666666669</v>
      </c>
      <c r="D1661" s="41">
        <v>0.3263888888888889</v>
      </c>
      <c r="E1661" s="41">
        <v>0.33333333333333331</v>
      </c>
      <c r="F1661" s="41">
        <v>0.36805555555555558</v>
      </c>
      <c r="G1661" s="41"/>
      <c r="H1661" s="41"/>
      <c r="I1661" s="41" t="s">
        <v>10</v>
      </c>
      <c r="J1661" s="26" t="s">
        <v>48</v>
      </c>
      <c r="K1661" s="26"/>
      <c r="L1661" s="26"/>
      <c r="M1661" s="26"/>
      <c r="N1661" s="26"/>
      <c r="O1661" s="26" t="s">
        <v>49</v>
      </c>
      <c r="P1661" s="45" t="s">
        <v>50</v>
      </c>
      <c r="Q1661" s="26"/>
      <c r="R1661" s="29">
        <v>2</v>
      </c>
    </row>
    <row r="1662" spans="1:18" ht="18" customHeight="1" x14ac:dyDescent="0.2">
      <c r="A1662" s="26" t="s">
        <v>5</v>
      </c>
      <c r="B1662" s="43">
        <v>45650</v>
      </c>
      <c r="C1662" s="41">
        <v>0.29166666666666669</v>
      </c>
      <c r="D1662" s="41">
        <v>0.3263888888888889</v>
      </c>
      <c r="E1662" s="41">
        <v>0.33333333333333331</v>
      </c>
      <c r="F1662" s="41">
        <v>0.36805555555555558</v>
      </c>
      <c r="G1662" s="41"/>
      <c r="H1662" s="41"/>
      <c r="I1662" s="41" t="s">
        <v>7</v>
      </c>
      <c r="J1662" s="26" t="s">
        <v>51</v>
      </c>
      <c r="K1662" s="26"/>
      <c r="L1662" s="26"/>
      <c r="M1662" s="26"/>
      <c r="N1662" s="26"/>
      <c r="O1662" s="45" t="s">
        <v>52</v>
      </c>
      <c r="P1662" s="45" t="s">
        <v>53</v>
      </c>
      <c r="Q1662" s="26"/>
      <c r="R1662" s="29">
        <v>2</v>
      </c>
    </row>
    <row r="1663" spans="1:18" ht="18" customHeight="1" x14ac:dyDescent="0.2">
      <c r="A1663" s="26" t="s">
        <v>5</v>
      </c>
      <c r="B1663" s="43">
        <v>45650</v>
      </c>
      <c r="C1663" s="41">
        <v>0.28125</v>
      </c>
      <c r="D1663" s="41">
        <v>0.31597222222222221</v>
      </c>
      <c r="E1663" s="41">
        <v>0.32291666666666669</v>
      </c>
      <c r="F1663" s="41" t="s">
        <v>54</v>
      </c>
      <c r="G1663" s="41"/>
      <c r="H1663" s="41"/>
      <c r="I1663" s="41" t="s">
        <v>7</v>
      </c>
      <c r="J1663" s="26" t="s">
        <v>55</v>
      </c>
      <c r="K1663" s="26"/>
      <c r="L1663" s="26"/>
      <c r="M1663" s="26"/>
      <c r="N1663" s="26"/>
      <c r="O1663" s="45" t="s">
        <v>56</v>
      </c>
      <c r="P1663" s="45" t="s">
        <v>57</v>
      </c>
      <c r="Q1663" s="26"/>
      <c r="R1663" s="29">
        <v>2</v>
      </c>
    </row>
    <row r="1664" spans="1:18" ht="18" customHeight="1" x14ac:dyDescent="0.2">
      <c r="A1664" s="26" t="s">
        <v>5</v>
      </c>
      <c r="B1664" s="43">
        <v>45650</v>
      </c>
      <c r="C1664" s="41">
        <v>0.70833333333333337</v>
      </c>
      <c r="D1664" s="41">
        <v>0.74305555555555547</v>
      </c>
      <c r="E1664" s="41">
        <v>0.75</v>
      </c>
      <c r="F1664" s="41">
        <v>0.78472222222222221</v>
      </c>
      <c r="G1664" s="41">
        <v>0.79166666666666663</v>
      </c>
      <c r="H1664" s="41">
        <v>0.82638888888888884</v>
      </c>
      <c r="I1664" s="41" t="s">
        <v>3</v>
      </c>
      <c r="J1664" s="26" t="s">
        <v>35</v>
      </c>
      <c r="K1664" s="26" t="s">
        <v>58</v>
      </c>
      <c r="L1664" s="26"/>
      <c r="M1664" s="26"/>
      <c r="N1664" s="26"/>
      <c r="O1664" s="45" t="s">
        <v>59</v>
      </c>
      <c r="P1664" s="45" t="s">
        <v>60</v>
      </c>
      <c r="Q1664" s="26"/>
      <c r="R1664" s="29">
        <v>3</v>
      </c>
    </row>
    <row r="1665" spans="1:18" ht="18" customHeight="1" x14ac:dyDescent="0.2">
      <c r="A1665" s="26" t="s">
        <v>5</v>
      </c>
      <c r="B1665" s="43">
        <v>45650</v>
      </c>
      <c r="C1665" s="41">
        <v>0.70833333333333337</v>
      </c>
      <c r="D1665" s="41">
        <v>0.74305555555555547</v>
      </c>
      <c r="E1665" s="41">
        <v>0.75</v>
      </c>
      <c r="F1665" s="41">
        <v>0.78472222222222221</v>
      </c>
      <c r="G1665" s="41">
        <v>0.79166666666666663</v>
      </c>
      <c r="H1665" s="41">
        <v>0.82638888888888884</v>
      </c>
      <c r="I1665" s="41" t="s">
        <v>3</v>
      </c>
      <c r="J1665" s="26" t="s">
        <v>55</v>
      </c>
      <c r="K1665" s="26"/>
      <c r="L1665" s="26"/>
      <c r="M1665" s="26"/>
      <c r="N1665" s="26"/>
      <c r="O1665" s="45" t="s">
        <v>43</v>
      </c>
      <c r="P1665" s="45" t="s">
        <v>44</v>
      </c>
      <c r="Q1665" s="26"/>
      <c r="R1665" s="29">
        <v>3</v>
      </c>
    </row>
    <row r="1666" spans="1:18" ht="18" customHeight="1" x14ac:dyDescent="0.2">
      <c r="A1666" s="26" t="s">
        <v>5</v>
      </c>
      <c r="B1666" s="43">
        <v>45650</v>
      </c>
      <c r="C1666" s="41">
        <v>0.70833333333333337</v>
      </c>
      <c r="D1666" s="41">
        <v>0.74305555555555547</v>
      </c>
      <c r="E1666" s="41">
        <v>0.75</v>
      </c>
      <c r="F1666" s="41">
        <v>0.78472222222222221</v>
      </c>
      <c r="G1666" s="41">
        <v>0.79166666666666663</v>
      </c>
      <c r="H1666" s="41">
        <v>0.82638888888888884</v>
      </c>
      <c r="I1666" s="41" t="s">
        <v>3</v>
      </c>
      <c r="J1666" s="26" t="s">
        <v>48</v>
      </c>
      <c r="K1666" s="26"/>
      <c r="L1666" s="26"/>
      <c r="M1666" s="26"/>
      <c r="N1666" s="26"/>
      <c r="O1666" s="45" t="s">
        <v>61</v>
      </c>
      <c r="P1666" s="45" t="s">
        <v>62</v>
      </c>
      <c r="Q1666" s="26"/>
      <c r="R1666" s="29">
        <v>3</v>
      </c>
    </row>
    <row r="1667" spans="1:18" ht="18" customHeight="1" x14ac:dyDescent="0.2">
      <c r="A1667" s="26" t="s">
        <v>5</v>
      </c>
      <c r="B1667" s="43">
        <v>45651</v>
      </c>
      <c r="C1667" s="41">
        <v>0.29166666666666669</v>
      </c>
      <c r="D1667" s="41">
        <v>0.3263888888888889</v>
      </c>
      <c r="E1667" s="41">
        <v>0.33333333333333331</v>
      </c>
      <c r="F1667" s="41">
        <v>0.36805555555555558</v>
      </c>
      <c r="G1667" s="41">
        <v>0.375</v>
      </c>
      <c r="H1667" s="41">
        <v>0.40972222222222227</v>
      </c>
      <c r="I1667" s="41" t="s">
        <v>0</v>
      </c>
      <c r="J1667" s="26" t="s">
        <v>45</v>
      </c>
      <c r="K1667" s="26"/>
      <c r="L1667" s="26" t="s">
        <v>42</v>
      </c>
      <c r="M1667" s="26"/>
      <c r="N1667" s="26"/>
      <c r="O1667" s="45" t="s">
        <v>61</v>
      </c>
      <c r="P1667" s="45" t="s">
        <v>62</v>
      </c>
      <c r="Q1667" s="26"/>
      <c r="R1667" s="29">
        <v>3</v>
      </c>
    </row>
    <row r="1668" spans="1:18" ht="18" customHeight="1" x14ac:dyDescent="0.2">
      <c r="A1668" s="26" t="s">
        <v>5</v>
      </c>
      <c r="B1668" s="43">
        <v>45651</v>
      </c>
      <c r="C1668" s="41">
        <v>0.75</v>
      </c>
      <c r="D1668" s="41">
        <v>0.78472222222222221</v>
      </c>
      <c r="E1668" s="41">
        <v>0.79166666666666663</v>
      </c>
      <c r="F1668" s="41">
        <v>0.82638888888888884</v>
      </c>
      <c r="G1668" s="41"/>
      <c r="H1668" s="41"/>
      <c r="I1668" s="41" t="s">
        <v>0</v>
      </c>
      <c r="J1668" s="26" t="s">
        <v>48</v>
      </c>
      <c r="K1668" s="26"/>
      <c r="L1668" s="26"/>
      <c r="M1668" s="26"/>
      <c r="N1668" s="26"/>
      <c r="O1668" s="45" t="s">
        <v>59</v>
      </c>
      <c r="P1668" s="45" t="s">
        <v>60</v>
      </c>
      <c r="Q1668" s="26"/>
      <c r="R1668" s="29">
        <v>2</v>
      </c>
    </row>
    <row r="1669" spans="1:18" ht="18" customHeight="1" x14ac:dyDescent="0.2">
      <c r="A1669" s="26" t="s">
        <v>5</v>
      </c>
      <c r="B1669" s="43">
        <v>45651</v>
      </c>
      <c r="C1669" s="41">
        <v>0.29166666666666669</v>
      </c>
      <c r="D1669" s="41">
        <v>0.3263888888888889</v>
      </c>
      <c r="E1669" s="41">
        <v>0.33333333333333331</v>
      </c>
      <c r="F1669" s="41">
        <v>0.36805555555555558</v>
      </c>
      <c r="G1669" s="41"/>
      <c r="H1669" s="41"/>
      <c r="I1669" s="41" t="s">
        <v>10</v>
      </c>
      <c r="J1669" s="26" t="s">
        <v>35</v>
      </c>
      <c r="K1669" s="26"/>
      <c r="L1669" s="26"/>
      <c r="M1669" s="26"/>
      <c r="N1669" s="26"/>
      <c r="O1669" s="45" t="s">
        <v>63</v>
      </c>
      <c r="P1669" s="45" t="s">
        <v>64</v>
      </c>
      <c r="Q1669" s="26"/>
      <c r="R1669" s="29">
        <v>2</v>
      </c>
    </row>
    <row r="1670" spans="1:18" ht="18" customHeight="1" x14ac:dyDescent="0.2">
      <c r="A1670" s="26" t="s">
        <v>5</v>
      </c>
      <c r="B1670" s="43">
        <v>45651</v>
      </c>
      <c r="C1670" s="41">
        <v>0.29166666666666669</v>
      </c>
      <c r="D1670" s="41">
        <v>0.3263888888888889</v>
      </c>
      <c r="E1670" s="41">
        <v>0.33333333333333331</v>
      </c>
      <c r="F1670" s="41">
        <v>0.36805555555555558</v>
      </c>
      <c r="G1670" s="41"/>
      <c r="H1670" s="41"/>
      <c r="I1670" s="41" t="s">
        <v>10</v>
      </c>
      <c r="J1670" s="26" t="s">
        <v>55</v>
      </c>
      <c r="K1670" s="26"/>
      <c r="L1670" s="26"/>
      <c r="M1670" s="26"/>
      <c r="N1670" s="26"/>
      <c r="O1670" s="26" t="s">
        <v>49</v>
      </c>
      <c r="P1670" s="45" t="s">
        <v>50</v>
      </c>
      <c r="Q1670" s="26"/>
      <c r="R1670" s="29">
        <v>2</v>
      </c>
    </row>
    <row r="1671" spans="1:18" ht="18" customHeight="1" x14ac:dyDescent="0.2">
      <c r="A1671" s="26" t="s">
        <v>5</v>
      </c>
      <c r="B1671" s="43">
        <v>45651</v>
      </c>
      <c r="C1671" s="41">
        <v>0.29166666666666669</v>
      </c>
      <c r="D1671" s="41">
        <v>0.3263888888888889</v>
      </c>
      <c r="E1671" s="41">
        <v>0.33333333333333331</v>
      </c>
      <c r="F1671" s="41">
        <v>0.36805555555555558</v>
      </c>
      <c r="G1671" s="41"/>
      <c r="H1671" s="41"/>
      <c r="I1671" s="41" t="s">
        <v>10</v>
      </c>
      <c r="J1671" s="26" t="s">
        <v>38</v>
      </c>
      <c r="K1671" s="26"/>
      <c r="L1671" s="26"/>
      <c r="M1671" s="26"/>
      <c r="N1671" s="26"/>
      <c r="O1671" s="45" t="s">
        <v>65</v>
      </c>
      <c r="P1671" s="45" t="s">
        <v>66</v>
      </c>
      <c r="Q1671" s="26"/>
      <c r="R1671" s="29">
        <v>2</v>
      </c>
    </row>
    <row r="1672" spans="1:18" ht="18" customHeight="1" x14ac:dyDescent="0.2">
      <c r="A1672" s="26" t="s">
        <v>5</v>
      </c>
      <c r="B1672" s="43">
        <v>45651</v>
      </c>
      <c r="C1672" s="41">
        <v>0.3125</v>
      </c>
      <c r="D1672" s="41">
        <v>0.34375</v>
      </c>
      <c r="E1672" s="41">
        <v>0.35416666666666669</v>
      </c>
      <c r="F1672" s="41">
        <v>0.3888888888888889</v>
      </c>
      <c r="G1672" s="41"/>
      <c r="H1672" s="41"/>
      <c r="I1672" s="41" t="s">
        <v>10</v>
      </c>
      <c r="J1672" s="26" t="s">
        <v>41</v>
      </c>
      <c r="K1672" s="26"/>
      <c r="L1672" s="26"/>
      <c r="M1672" s="26"/>
      <c r="N1672" s="26"/>
      <c r="O1672" s="45" t="s">
        <v>67</v>
      </c>
      <c r="P1672" s="45" t="s">
        <v>68</v>
      </c>
      <c r="Q1672" s="26"/>
      <c r="R1672" s="29">
        <v>2</v>
      </c>
    </row>
    <row r="1673" spans="1:18" ht="18" customHeight="1" x14ac:dyDescent="0.2">
      <c r="A1673" s="26" t="s">
        <v>5</v>
      </c>
      <c r="B1673" s="43">
        <v>45651</v>
      </c>
      <c r="C1673" s="41">
        <v>0.29166666666666669</v>
      </c>
      <c r="D1673" s="41">
        <v>0.3263888888888889</v>
      </c>
      <c r="E1673" s="41">
        <v>0.33333333333333331</v>
      </c>
      <c r="F1673" s="41">
        <v>0.36805555555555558</v>
      </c>
      <c r="G1673" s="41"/>
      <c r="H1673" s="41"/>
      <c r="I1673" s="41" t="s">
        <v>10</v>
      </c>
      <c r="J1673" s="26" t="s">
        <v>74</v>
      </c>
      <c r="K1673" s="26"/>
      <c r="L1673" s="26"/>
      <c r="M1673" s="26"/>
      <c r="N1673" s="26"/>
      <c r="O1673" s="45" t="s">
        <v>56</v>
      </c>
      <c r="P1673" s="45" t="s">
        <v>57</v>
      </c>
      <c r="Q1673" s="26"/>
      <c r="R1673" s="29">
        <v>0</v>
      </c>
    </row>
    <row r="1674" spans="1:18" ht="18" customHeight="1" x14ac:dyDescent="0.2">
      <c r="A1674" s="26" t="s">
        <v>5</v>
      </c>
      <c r="B1674" s="43">
        <v>45651</v>
      </c>
      <c r="C1674" s="41">
        <v>0.29166666666666669</v>
      </c>
      <c r="D1674" s="41">
        <v>0.3263888888888889</v>
      </c>
      <c r="E1674" s="41">
        <v>0.33333333333333331</v>
      </c>
      <c r="F1674" s="41">
        <v>0.36805555555555558</v>
      </c>
      <c r="G1674" s="41"/>
      <c r="H1674" s="41"/>
      <c r="I1674" s="41" t="s">
        <v>7</v>
      </c>
      <c r="J1674" s="26" t="s">
        <v>51</v>
      </c>
      <c r="K1674" s="26"/>
      <c r="L1674" s="26"/>
      <c r="M1674" s="26"/>
      <c r="N1674" s="26"/>
      <c r="O1674" s="45" t="s">
        <v>43</v>
      </c>
      <c r="P1674" s="45" t="s">
        <v>44</v>
      </c>
      <c r="Q1674" s="26"/>
      <c r="R1674" s="29">
        <v>2</v>
      </c>
    </row>
    <row r="1675" spans="1:18" ht="18" customHeight="1" x14ac:dyDescent="0.2">
      <c r="A1675" s="26" t="s">
        <v>5</v>
      </c>
      <c r="B1675" s="43">
        <v>45652</v>
      </c>
      <c r="C1675" s="41">
        <v>0.29166666666666669</v>
      </c>
      <c r="D1675" s="41">
        <v>0.3263888888888889</v>
      </c>
      <c r="E1675" s="41">
        <v>0.33333333333333331</v>
      </c>
      <c r="F1675" s="41">
        <v>0.36805555555555558</v>
      </c>
      <c r="G1675" s="41"/>
      <c r="H1675" s="41"/>
      <c r="I1675" s="41" t="s">
        <v>0</v>
      </c>
      <c r="J1675" s="26" t="s">
        <v>35</v>
      </c>
      <c r="K1675" s="26"/>
      <c r="L1675" s="26"/>
      <c r="M1675" s="26"/>
      <c r="N1675" s="26"/>
      <c r="O1675" s="45" t="s">
        <v>43</v>
      </c>
      <c r="P1675" s="45" t="s">
        <v>44</v>
      </c>
      <c r="Q1675" s="26"/>
      <c r="R1675" s="29">
        <v>2</v>
      </c>
    </row>
    <row r="1676" spans="1:18" ht="18" customHeight="1" x14ac:dyDescent="0.2">
      <c r="A1676" s="26" t="s">
        <v>5</v>
      </c>
      <c r="B1676" s="43">
        <v>45652</v>
      </c>
      <c r="C1676" s="41">
        <v>0.33333333333333331</v>
      </c>
      <c r="D1676" s="41">
        <v>0.36805555555555558</v>
      </c>
      <c r="E1676" s="41">
        <v>0.375</v>
      </c>
      <c r="F1676" s="41">
        <v>0.40972222222222227</v>
      </c>
      <c r="G1676" s="41"/>
      <c r="H1676" s="41"/>
      <c r="I1676" s="41" t="s">
        <v>10</v>
      </c>
      <c r="J1676" s="26" t="s">
        <v>41</v>
      </c>
      <c r="K1676" s="26"/>
      <c r="L1676" s="26"/>
      <c r="M1676" s="26"/>
      <c r="N1676" s="26"/>
      <c r="O1676" s="45" t="s">
        <v>39</v>
      </c>
      <c r="P1676" s="45" t="s">
        <v>40</v>
      </c>
      <c r="Q1676" s="26"/>
      <c r="R1676" s="29">
        <v>2</v>
      </c>
    </row>
    <row r="1677" spans="1:18" ht="18" customHeight="1" x14ac:dyDescent="0.2">
      <c r="A1677" s="26" t="s">
        <v>5</v>
      </c>
      <c r="B1677" s="43">
        <v>45652</v>
      </c>
      <c r="C1677" s="41">
        <v>0.29166666666666669</v>
      </c>
      <c r="D1677" s="41">
        <v>0.3263888888888889</v>
      </c>
      <c r="E1677" s="41">
        <v>0.33333333333333331</v>
      </c>
      <c r="F1677" s="41">
        <v>0.36805555555555558</v>
      </c>
      <c r="G1677" s="41"/>
      <c r="H1677" s="41"/>
      <c r="I1677" s="41" t="s">
        <v>10</v>
      </c>
      <c r="J1677" s="26" t="s">
        <v>45</v>
      </c>
      <c r="K1677" s="26"/>
      <c r="L1677" s="26" t="s">
        <v>42</v>
      </c>
      <c r="M1677" s="26"/>
      <c r="N1677" s="26"/>
      <c r="O1677" s="45" t="s">
        <v>36</v>
      </c>
      <c r="P1677" s="45" t="s">
        <v>37</v>
      </c>
      <c r="Q1677" s="26"/>
      <c r="R1677" s="29">
        <v>2</v>
      </c>
    </row>
    <row r="1678" spans="1:18" ht="18" customHeight="1" x14ac:dyDescent="0.2">
      <c r="A1678" s="26" t="s">
        <v>5</v>
      </c>
      <c r="B1678" s="43">
        <v>45652</v>
      </c>
      <c r="C1678" s="41">
        <v>0.33333333333333331</v>
      </c>
      <c r="D1678" s="41">
        <v>0.36805555555555558</v>
      </c>
      <c r="E1678" s="41">
        <v>0.375</v>
      </c>
      <c r="F1678" s="41">
        <v>0.40972222222222227</v>
      </c>
      <c r="G1678" s="41"/>
      <c r="H1678" s="41"/>
      <c r="I1678" s="41" t="s">
        <v>10</v>
      </c>
      <c r="J1678" s="26" t="s">
        <v>38</v>
      </c>
      <c r="K1678" s="26"/>
      <c r="L1678" s="26"/>
      <c r="M1678" s="26"/>
      <c r="N1678" s="26"/>
      <c r="O1678" s="45" t="s">
        <v>46</v>
      </c>
      <c r="P1678" s="45" t="s">
        <v>47</v>
      </c>
      <c r="Q1678" s="26"/>
      <c r="R1678" s="29">
        <v>2</v>
      </c>
    </row>
    <row r="1679" spans="1:18" ht="18" customHeight="1" x14ac:dyDescent="0.2">
      <c r="A1679" s="26" t="s">
        <v>5</v>
      </c>
      <c r="B1679" s="43">
        <v>45652</v>
      </c>
      <c r="C1679" s="41">
        <v>0.29166666666666669</v>
      </c>
      <c r="D1679" s="41">
        <v>0.3263888888888889</v>
      </c>
      <c r="E1679" s="41">
        <v>0.33333333333333331</v>
      </c>
      <c r="F1679" s="41">
        <v>0.36805555555555558</v>
      </c>
      <c r="G1679" s="41"/>
      <c r="H1679" s="41"/>
      <c r="I1679" s="41" t="s">
        <v>10</v>
      </c>
      <c r="J1679" s="26" t="s">
        <v>48</v>
      </c>
      <c r="K1679" s="26"/>
      <c r="L1679" s="26"/>
      <c r="M1679" s="26"/>
      <c r="N1679" s="26"/>
      <c r="O1679" s="45" t="s">
        <v>69</v>
      </c>
      <c r="P1679" s="45" t="s">
        <v>70</v>
      </c>
      <c r="Q1679" s="26"/>
      <c r="R1679" s="29">
        <v>2</v>
      </c>
    </row>
    <row r="1680" spans="1:18" ht="18" customHeight="1" x14ac:dyDescent="0.2">
      <c r="A1680" s="26" t="s">
        <v>5</v>
      </c>
      <c r="B1680" s="43">
        <v>45652</v>
      </c>
      <c r="C1680" s="41">
        <v>0.29166666666666669</v>
      </c>
      <c r="D1680" s="41">
        <v>0.3263888888888889</v>
      </c>
      <c r="E1680" s="41">
        <v>0.33333333333333331</v>
      </c>
      <c r="F1680" s="41">
        <v>0.36805555555555558</v>
      </c>
      <c r="G1680" s="41"/>
      <c r="H1680" s="41"/>
      <c r="I1680" s="41" t="s">
        <v>7</v>
      </c>
      <c r="J1680" s="26" t="s">
        <v>55</v>
      </c>
      <c r="K1680" s="26"/>
      <c r="L1680" s="26"/>
      <c r="M1680" s="26"/>
      <c r="N1680" s="26"/>
      <c r="O1680" s="45" t="s">
        <v>52</v>
      </c>
      <c r="P1680" s="45" t="s">
        <v>53</v>
      </c>
      <c r="Q1680" s="26"/>
      <c r="R1680" s="29">
        <v>2</v>
      </c>
    </row>
    <row r="1681" spans="1:18" ht="18" customHeight="1" x14ac:dyDescent="0.2">
      <c r="A1681" s="26" t="s">
        <v>5</v>
      </c>
      <c r="B1681" s="43">
        <v>45652</v>
      </c>
      <c r="C1681" s="41">
        <v>0.28125</v>
      </c>
      <c r="D1681" s="41">
        <v>0.31597222222222221</v>
      </c>
      <c r="E1681" s="41">
        <v>0.32291666666666669</v>
      </c>
      <c r="F1681" s="41" t="s">
        <v>54</v>
      </c>
      <c r="G1681" s="41"/>
      <c r="H1681" s="41"/>
      <c r="I1681" s="41" t="s">
        <v>7</v>
      </c>
      <c r="J1681" s="26" t="s">
        <v>51</v>
      </c>
      <c r="K1681" s="26"/>
      <c r="L1681" s="26"/>
      <c r="M1681" s="26"/>
      <c r="N1681" s="26"/>
      <c r="O1681" s="45" t="s">
        <v>56</v>
      </c>
      <c r="P1681" s="45" t="s">
        <v>57</v>
      </c>
      <c r="Q1681" s="26"/>
      <c r="R1681" s="29">
        <v>0</v>
      </c>
    </row>
    <row r="1682" spans="1:18" ht="18" customHeight="1" x14ac:dyDescent="0.2">
      <c r="A1682" s="26" t="s">
        <v>5</v>
      </c>
      <c r="B1682" s="43">
        <v>45652</v>
      </c>
      <c r="C1682" s="41">
        <v>0.70833333333333337</v>
      </c>
      <c r="D1682" s="41">
        <v>0.74305555555555547</v>
      </c>
      <c r="E1682" s="41">
        <v>0.75</v>
      </c>
      <c r="F1682" s="41">
        <v>0.78472222222222221</v>
      </c>
      <c r="G1682" s="41">
        <v>0.79166666666666663</v>
      </c>
      <c r="H1682" s="41">
        <v>0.82638888888888884</v>
      </c>
      <c r="I1682" s="41" t="s">
        <v>3</v>
      </c>
      <c r="J1682" s="26" t="s">
        <v>41</v>
      </c>
      <c r="K1682" s="26"/>
      <c r="L1682" s="26" t="s">
        <v>42</v>
      </c>
      <c r="M1682" s="26"/>
      <c r="N1682" s="26"/>
      <c r="O1682" s="45" t="s">
        <v>59</v>
      </c>
      <c r="P1682" s="45" t="s">
        <v>60</v>
      </c>
      <c r="Q1682" s="26"/>
      <c r="R1682" s="29">
        <v>3</v>
      </c>
    </row>
    <row r="1683" spans="1:18" ht="18" customHeight="1" x14ac:dyDescent="0.2">
      <c r="A1683" s="26" t="s">
        <v>5</v>
      </c>
      <c r="B1683" s="43">
        <v>45652</v>
      </c>
      <c r="C1683" s="41">
        <v>0.70833333333333337</v>
      </c>
      <c r="D1683" s="41">
        <v>0.74305555555555547</v>
      </c>
      <c r="E1683" s="41">
        <v>0.75</v>
      </c>
      <c r="F1683" s="41">
        <v>0.78472222222222221</v>
      </c>
      <c r="G1683" s="41">
        <v>0.79166666666666663</v>
      </c>
      <c r="H1683" s="41">
        <v>0.82638888888888884</v>
      </c>
      <c r="I1683" s="41" t="s">
        <v>3</v>
      </c>
      <c r="J1683" s="26" t="s">
        <v>51</v>
      </c>
      <c r="K1683" s="26"/>
      <c r="L1683" s="26"/>
      <c r="M1683" s="26"/>
      <c r="N1683" s="26"/>
      <c r="O1683" s="45" t="s">
        <v>43</v>
      </c>
      <c r="P1683" s="45" t="s">
        <v>44</v>
      </c>
      <c r="Q1683" s="26"/>
      <c r="R1683" s="29">
        <v>3</v>
      </c>
    </row>
    <row r="1684" spans="1:18" ht="18" customHeight="1" x14ac:dyDescent="0.2">
      <c r="A1684" s="26" t="s">
        <v>5</v>
      </c>
      <c r="B1684" s="43">
        <v>45652</v>
      </c>
      <c r="C1684" s="41">
        <v>0.70833333333333337</v>
      </c>
      <c r="D1684" s="41">
        <v>0.74305555555555547</v>
      </c>
      <c r="E1684" s="41">
        <v>0.75</v>
      </c>
      <c r="F1684" s="41">
        <v>0.78472222222222221</v>
      </c>
      <c r="G1684" s="41">
        <v>0.79166666666666663</v>
      </c>
      <c r="H1684" s="41">
        <v>0.82638888888888884</v>
      </c>
      <c r="I1684" s="41" t="s">
        <v>3</v>
      </c>
      <c r="J1684" s="26" t="s">
        <v>38</v>
      </c>
      <c r="K1684" s="26"/>
      <c r="L1684" s="26"/>
      <c r="M1684" s="26"/>
      <c r="N1684" s="26"/>
      <c r="O1684" s="45" t="s">
        <v>61</v>
      </c>
      <c r="P1684" s="45" t="s">
        <v>62</v>
      </c>
      <c r="Q1684" s="26"/>
      <c r="R1684" s="29">
        <v>3</v>
      </c>
    </row>
    <row r="1685" spans="1:18" ht="18" customHeight="1" x14ac:dyDescent="0.2">
      <c r="A1685" s="26" t="s">
        <v>5</v>
      </c>
      <c r="B1685" s="43">
        <v>45653</v>
      </c>
      <c r="C1685" s="41">
        <v>0.29166666666666669</v>
      </c>
      <c r="D1685" s="41">
        <v>0.3263888888888889</v>
      </c>
      <c r="E1685" s="41">
        <v>0.33333333333333331</v>
      </c>
      <c r="F1685" s="41">
        <v>0.36805555555555558</v>
      </c>
      <c r="G1685" s="41">
        <v>0.375</v>
      </c>
      <c r="H1685" s="41">
        <v>0.40972222222222227</v>
      </c>
      <c r="I1685" s="41" t="s">
        <v>0</v>
      </c>
      <c r="J1685" s="26" t="s">
        <v>41</v>
      </c>
      <c r="K1685" s="26"/>
      <c r="L1685" s="26"/>
      <c r="M1685" s="26"/>
      <c r="N1685" s="26"/>
      <c r="O1685" s="45" t="s">
        <v>61</v>
      </c>
      <c r="P1685" s="45" t="s">
        <v>62</v>
      </c>
      <c r="Q1685" s="26"/>
      <c r="R1685" s="29">
        <v>3</v>
      </c>
    </row>
    <row r="1686" spans="1:18" ht="18" customHeight="1" x14ac:dyDescent="0.2">
      <c r="A1686" s="26" t="s">
        <v>5</v>
      </c>
      <c r="B1686" s="43">
        <v>45653</v>
      </c>
      <c r="C1686" s="41">
        <v>0.29166666666666669</v>
      </c>
      <c r="D1686" s="41">
        <v>0.3263888888888889</v>
      </c>
      <c r="E1686" s="41">
        <v>0.33333333333333331</v>
      </c>
      <c r="F1686" s="41">
        <v>0.36805555555555558</v>
      </c>
      <c r="G1686" s="41"/>
      <c r="H1686" s="41"/>
      <c r="I1686" s="41" t="s">
        <v>10</v>
      </c>
      <c r="J1686" s="26" t="s">
        <v>38</v>
      </c>
      <c r="K1686" s="26"/>
      <c r="L1686" s="26"/>
      <c r="M1686" s="26"/>
      <c r="N1686" s="26"/>
      <c r="O1686" s="45" t="s">
        <v>63</v>
      </c>
      <c r="P1686" s="45" t="s">
        <v>64</v>
      </c>
      <c r="Q1686" s="26"/>
      <c r="R1686" s="29">
        <v>2</v>
      </c>
    </row>
    <row r="1687" spans="1:18" ht="18" customHeight="1" x14ac:dyDescent="0.2">
      <c r="A1687" s="26" t="s">
        <v>5</v>
      </c>
      <c r="B1687" s="43">
        <v>45653</v>
      </c>
      <c r="C1687" s="41">
        <v>0.29166666666666669</v>
      </c>
      <c r="D1687" s="41">
        <v>0.3263888888888889</v>
      </c>
      <c r="E1687" s="41">
        <v>0.33333333333333331</v>
      </c>
      <c r="F1687" s="41">
        <v>0.36805555555555558</v>
      </c>
      <c r="G1687" s="41"/>
      <c r="H1687" s="41"/>
      <c r="I1687" s="41" t="s">
        <v>10</v>
      </c>
      <c r="J1687" s="26" t="s">
        <v>51</v>
      </c>
      <c r="K1687" s="26"/>
      <c r="L1687" s="26" t="s">
        <v>42</v>
      </c>
      <c r="M1687" s="26"/>
      <c r="N1687" s="26"/>
      <c r="O1687" s="26" t="s">
        <v>49</v>
      </c>
      <c r="P1687" s="45" t="s">
        <v>50</v>
      </c>
      <c r="Q1687" s="26"/>
      <c r="R1687" s="29">
        <v>2</v>
      </c>
    </row>
    <row r="1688" spans="1:18" ht="18" customHeight="1" x14ac:dyDescent="0.2">
      <c r="A1688" s="26" t="s">
        <v>5</v>
      </c>
      <c r="B1688" s="43">
        <v>45653</v>
      </c>
      <c r="C1688" s="41">
        <v>0.29166666666666669</v>
      </c>
      <c r="D1688" s="41">
        <v>0.3263888888888889</v>
      </c>
      <c r="E1688" s="41">
        <v>0.33333333333333331</v>
      </c>
      <c r="F1688" s="41">
        <v>0.36805555555555558</v>
      </c>
      <c r="G1688" s="41"/>
      <c r="H1688" s="41"/>
      <c r="I1688" s="41" t="s">
        <v>10</v>
      </c>
      <c r="J1688" s="26" t="s">
        <v>45</v>
      </c>
      <c r="K1688" s="26"/>
      <c r="L1688" s="26"/>
      <c r="M1688" s="26"/>
      <c r="N1688" s="26"/>
      <c r="O1688" s="45" t="s">
        <v>65</v>
      </c>
      <c r="P1688" s="45" t="s">
        <v>66</v>
      </c>
      <c r="Q1688" s="26"/>
      <c r="R1688" s="29">
        <v>2</v>
      </c>
    </row>
    <row r="1689" spans="1:18" ht="18" customHeight="1" x14ac:dyDescent="0.2">
      <c r="A1689" s="26" t="s">
        <v>5</v>
      </c>
      <c r="B1689" s="43">
        <v>45653</v>
      </c>
      <c r="C1689" s="41">
        <v>0.29166666666666669</v>
      </c>
      <c r="D1689" s="41">
        <v>0.3263888888888889</v>
      </c>
      <c r="E1689" s="41">
        <v>0.33333333333333331</v>
      </c>
      <c r="F1689" s="41">
        <v>0.36805555555555558</v>
      </c>
      <c r="G1689" s="41"/>
      <c r="H1689" s="41"/>
      <c r="I1689" s="41" t="s">
        <v>10</v>
      </c>
      <c r="J1689" s="26" t="s">
        <v>35</v>
      </c>
      <c r="K1689" s="26"/>
      <c r="L1689" s="26"/>
      <c r="M1689" s="26"/>
      <c r="N1689" s="26"/>
      <c r="O1689" s="45" t="s">
        <v>56</v>
      </c>
      <c r="P1689" s="45" t="s">
        <v>57</v>
      </c>
      <c r="Q1689" s="26"/>
      <c r="R1689" s="29">
        <v>2</v>
      </c>
    </row>
    <row r="1690" spans="1:18" ht="18" customHeight="1" x14ac:dyDescent="0.2">
      <c r="A1690" s="26" t="s">
        <v>5</v>
      </c>
      <c r="B1690" s="43">
        <v>45653</v>
      </c>
      <c r="C1690" s="41">
        <v>0.75</v>
      </c>
      <c r="D1690" s="41">
        <v>0.78472222222222221</v>
      </c>
      <c r="E1690" s="41">
        <v>0.79166666666666663</v>
      </c>
      <c r="F1690" s="41">
        <v>0.82638888888888884</v>
      </c>
      <c r="G1690" s="41"/>
      <c r="H1690" s="41"/>
      <c r="I1690" s="41" t="s">
        <v>0</v>
      </c>
      <c r="J1690" s="26" t="s">
        <v>48</v>
      </c>
      <c r="K1690" s="26"/>
      <c r="L1690" s="26"/>
      <c r="M1690" s="26"/>
      <c r="N1690" s="26"/>
      <c r="O1690" s="45" t="s">
        <v>59</v>
      </c>
      <c r="P1690" s="45" t="s">
        <v>60</v>
      </c>
      <c r="Q1690" s="26"/>
      <c r="R1690" s="29">
        <v>2</v>
      </c>
    </row>
    <row r="1691" spans="1:18" ht="18" customHeight="1" x14ac:dyDescent="0.2">
      <c r="A1691" s="26" t="s">
        <v>5</v>
      </c>
      <c r="B1691" s="43">
        <v>45653</v>
      </c>
      <c r="C1691" s="41">
        <v>0.29166666666666669</v>
      </c>
      <c r="D1691" s="41">
        <v>0.3263888888888889</v>
      </c>
      <c r="E1691" s="41">
        <v>0.33333333333333331</v>
      </c>
      <c r="F1691" s="41">
        <v>0.36805555555555558</v>
      </c>
      <c r="G1691" s="41"/>
      <c r="H1691" s="41"/>
      <c r="I1691" s="41" t="s">
        <v>7</v>
      </c>
      <c r="J1691" s="26" t="s">
        <v>55</v>
      </c>
      <c r="K1691" s="26"/>
      <c r="L1691" s="26"/>
      <c r="M1691" s="26"/>
      <c r="N1691" s="26"/>
      <c r="O1691" s="45" t="s">
        <v>43</v>
      </c>
      <c r="P1691" s="45" t="s">
        <v>44</v>
      </c>
      <c r="Q1691" s="26"/>
      <c r="R1691" s="29">
        <v>2</v>
      </c>
    </row>
    <row r="1692" spans="1:18" ht="18" customHeight="1" x14ac:dyDescent="0.2">
      <c r="A1692" s="26" t="s">
        <v>5</v>
      </c>
      <c r="B1692" s="43">
        <v>45654</v>
      </c>
      <c r="C1692" s="41">
        <v>0.29166666666666669</v>
      </c>
      <c r="D1692" s="41">
        <v>0.3263888888888889</v>
      </c>
      <c r="E1692" s="41">
        <v>0.33333333333333331</v>
      </c>
      <c r="F1692" s="41">
        <v>0.36805555555555558</v>
      </c>
      <c r="G1692" s="41">
        <v>0.375</v>
      </c>
      <c r="H1692" s="41">
        <v>0.40972222222222227</v>
      </c>
      <c r="I1692" s="41" t="s">
        <v>0</v>
      </c>
      <c r="J1692" s="26" t="s">
        <v>48</v>
      </c>
      <c r="K1692" s="26"/>
      <c r="L1692" s="26"/>
      <c r="M1692" s="26"/>
      <c r="N1692" s="26"/>
      <c r="O1692" s="45" t="s">
        <v>61</v>
      </c>
      <c r="P1692" s="45" t="s">
        <v>62</v>
      </c>
      <c r="Q1692" s="26"/>
      <c r="R1692" s="29">
        <v>3</v>
      </c>
    </row>
    <row r="1693" spans="1:18" ht="18" customHeight="1" x14ac:dyDescent="0.2">
      <c r="A1693" s="26" t="s">
        <v>5</v>
      </c>
      <c r="B1693" s="43">
        <v>45654</v>
      </c>
      <c r="C1693" s="41">
        <v>0.33333333333333331</v>
      </c>
      <c r="D1693" s="41">
        <v>0.36805555555555558</v>
      </c>
      <c r="E1693" s="41">
        <v>0.375</v>
      </c>
      <c r="F1693" s="41">
        <v>0.40972222222222227</v>
      </c>
      <c r="G1693" s="41"/>
      <c r="H1693" s="41"/>
      <c r="I1693" s="41" t="s">
        <v>0</v>
      </c>
      <c r="J1693" s="26" t="s">
        <v>45</v>
      </c>
      <c r="K1693" s="26"/>
      <c r="L1693" s="26"/>
      <c r="M1693" s="26"/>
      <c r="N1693" s="26"/>
      <c r="O1693" s="45" t="s">
        <v>43</v>
      </c>
      <c r="P1693" s="45" t="s">
        <v>44</v>
      </c>
      <c r="Q1693" s="26"/>
      <c r="R1693" s="29">
        <v>2</v>
      </c>
    </row>
    <row r="1694" spans="1:18" ht="18" customHeight="1" x14ac:dyDescent="0.2">
      <c r="A1694" s="26" t="s">
        <v>5</v>
      </c>
      <c r="B1694" s="43">
        <v>45654</v>
      </c>
      <c r="C1694" s="41">
        <v>0.33333333333333331</v>
      </c>
      <c r="D1694" s="41">
        <v>0.36805555555555558</v>
      </c>
      <c r="E1694" s="41">
        <v>0.375</v>
      </c>
      <c r="F1694" s="41">
        <v>0.40972222222222227</v>
      </c>
      <c r="G1694" s="41"/>
      <c r="H1694" s="41"/>
      <c r="I1694" s="41" t="s">
        <v>0</v>
      </c>
      <c r="J1694" s="26" t="s">
        <v>38</v>
      </c>
      <c r="K1694" s="26"/>
      <c r="L1694" s="26"/>
      <c r="M1694" s="26"/>
      <c r="N1694" s="26"/>
      <c r="O1694" s="45" t="s">
        <v>59</v>
      </c>
      <c r="P1694" s="45" t="s">
        <v>60</v>
      </c>
      <c r="Q1694" s="26"/>
      <c r="R1694" s="29">
        <v>2</v>
      </c>
    </row>
    <row r="1695" spans="1:18" ht="18" customHeight="1" x14ac:dyDescent="0.2">
      <c r="A1695" s="26" t="s">
        <v>5</v>
      </c>
      <c r="B1695" s="43">
        <v>45654</v>
      </c>
      <c r="C1695" s="41">
        <v>0.29166666666666669</v>
      </c>
      <c r="D1695" s="41">
        <v>0.3263888888888889</v>
      </c>
      <c r="E1695" s="41">
        <v>0.33333333333333331</v>
      </c>
      <c r="F1695" s="41">
        <v>0.36805555555555558</v>
      </c>
      <c r="G1695" s="41"/>
      <c r="H1695" s="41"/>
      <c r="I1695" s="41" t="s">
        <v>10</v>
      </c>
      <c r="J1695" s="26" t="s">
        <v>41</v>
      </c>
      <c r="K1695" s="26"/>
      <c r="L1695" s="26"/>
      <c r="M1695" s="26"/>
      <c r="N1695" s="26"/>
      <c r="O1695" s="45" t="s">
        <v>56</v>
      </c>
      <c r="P1695" s="45" t="s">
        <v>57</v>
      </c>
      <c r="Q1695" s="26"/>
      <c r="R1695" s="29">
        <v>2</v>
      </c>
    </row>
    <row r="1696" spans="1:18" ht="18" customHeight="1" x14ac:dyDescent="0.2">
      <c r="A1696" s="26" t="s">
        <v>5</v>
      </c>
      <c r="B1696" s="43">
        <v>45654</v>
      </c>
      <c r="C1696" s="41">
        <v>0.29166666666666669</v>
      </c>
      <c r="D1696" s="41">
        <v>0.3263888888888889</v>
      </c>
      <c r="E1696" s="41">
        <v>0.33333333333333331</v>
      </c>
      <c r="F1696" s="41">
        <v>0.36805555555555558</v>
      </c>
      <c r="G1696" s="41"/>
      <c r="H1696" s="41"/>
      <c r="I1696" s="41" t="s">
        <v>10</v>
      </c>
      <c r="J1696" s="26" t="s">
        <v>55</v>
      </c>
      <c r="K1696" s="26"/>
      <c r="L1696" s="26" t="s">
        <v>42</v>
      </c>
      <c r="M1696" s="26"/>
      <c r="N1696" s="26"/>
      <c r="O1696" s="45" t="s">
        <v>69</v>
      </c>
      <c r="P1696" s="45" t="s">
        <v>70</v>
      </c>
      <c r="Q1696" s="26"/>
      <c r="R1696" s="29">
        <v>2</v>
      </c>
    </row>
    <row r="1697" spans="1:18" ht="18" customHeight="1" x14ac:dyDescent="0.2">
      <c r="A1697" s="26" t="s">
        <v>5</v>
      </c>
      <c r="B1697" s="43">
        <v>45654</v>
      </c>
      <c r="C1697" s="41">
        <v>0.33333333333333331</v>
      </c>
      <c r="D1697" s="41">
        <v>0.36805555555555558</v>
      </c>
      <c r="E1697" s="41">
        <v>0.375</v>
      </c>
      <c r="F1697" s="41">
        <v>0.40972222222222227</v>
      </c>
      <c r="G1697" s="41"/>
      <c r="H1697" s="41"/>
      <c r="I1697" s="41" t="s">
        <v>0</v>
      </c>
      <c r="J1697" s="26" t="s">
        <v>35</v>
      </c>
      <c r="K1697" s="26"/>
      <c r="L1697" s="26"/>
      <c r="M1697" s="26"/>
      <c r="N1697" s="26"/>
      <c r="O1697" s="45" t="s">
        <v>71</v>
      </c>
      <c r="P1697" s="45" t="s">
        <v>72</v>
      </c>
      <c r="Q1697" s="26"/>
      <c r="R1697" s="29">
        <v>2</v>
      </c>
    </row>
    <row r="1698" spans="1:18" ht="18" customHeight="1" x14ac:dyDescent="0.2">
      <c r="A1698" s="26" t="s">
        <v>5</v>
      </c>
      <c r="B1698" s="43">
        <v>45654</v>
      </c>
      <c r="C1698" s="41">
        <v>0.29166666666666669</v>
      </c>
      <c r="D1698" s="41">
        <v>0.3263888888888889</v>
      </c>
      <c r="E1698" s="41">
        <v>0.33333333333333331</v>
      </c>
      <c r="F1698" s="41">
        <v>0.36805555555555558</v>
      </c>
      <c r="G1698" s="41"/>
      <c r="H1698" s="41"/>
      <c r="I1698" s="41" t="s">
        <v>7</v>
      </c>
      <c r="J1698" s="26" t="s">
        <v>51</v>
      </c>
      <c r="K1698" s="26"/>
      <c r="L1698" s="26"/>
      <c r="M1698" s="26"/>
      <c r="N1698" s="26"/>
      <c r="O1698" s="45" t="s">
        <v>43</v>
      </c>
      <c r="P1698" s="45" t="s">
        <v>44</v>
      </c>
      <c r="Q1698" s="26"/>
      <c r="R1698" s="29">
        <v>2</v>
      </c>
    </row>
    <row r="1699" spans="1:18" ht="18" customHeight="1" x14ac:dyDescent="0.2">
      <c r="A1699" s="26" t="s">
        <v>5</v>
      </c>
      <c r="B1699" s="43">
        <v>45657</v>
      </c>
      <c r="C1699" s="41">
        <v>0.29166666666666669</v>
      </c>
      <c r="D1699" s="41">
        <v>0.3263888888888889</v>
      </c>
      <c r="E1699" s="41">
        <v>0.33333333333333331</v>
      </c>
      <c r="F1699" s="41">
        <v>0.36805555555555558</v>
      </c>
      <c r="G1699" s="41"/>
      <c r="H1699" s="41"/>
      <c r="I1699" s="41" t="s">
        <v>10</v>
      </c>
      <c r="J1699" s="26" t="s">
        <v>35</v>
      </c>
      <c r="K1699" s="26"/>
      <c r="L1699" s="26"/>
      <c r="M1699" s="26"/>
      <c r="N1699" s="26"/>
      <c r="O1699" s="45" t="s">
        <v>36</v>
      </c>
      <c r="P1699" s="45" t="s">
        <v>37</v>
      </c>
      <c r="Q1699" s="26"/>
      <c r="R1699" s="29">
        <v>2</v>
      </c>
    </row>
    <row r="1700" spans="1:18" ht="18" customHeight="1" x14ac:dyDescent="0.2">
      <c r="A1700" s="26" t="s">
        <v>5</v>
      </c>
      <c r="B1700" s="43">
        <v>45657</v>
      </c>
      <c r="C1700" s="41">
        <v>0.33333333333333331</v>
      </c>
      <c r="D1700" s="41">
        <v>0.36805555555555558</v>
      </c>
      <c r="E1700" s="41">
        <v>0.375</v>
      </c>
      <c r="F1700" s="41">
        <v>0.40972222222222227</v>
      </c>
      <c r="G1700" s="41"/>
      <c r="H1700" s="41"/>
      <c r="I1700" s="41" t="s">
        <v>10</v>
      </c>
      <c r="J1700" s="26" t="s">
        <v>38</v>
      </c>
      <c r="K1700" s="26"/>
      <c r="L1700" s="26"/>
      <c r="M1700" s="26"/>
      <c r="N1700" s="26"/>
      <c r="O1700" s="45" t="s">
        <v>39</v>
      </c>
      <c r="P1700" s="45" t="s">
        <v>40</v>
      </c>
      <c r="Q1700" s="26"/>
      <c r="R1700" s="29">
        <v>2</v>
      </c>
    </row>
    <row r="1701" spans="1:18" ht="18" customHeight="1" x14ac:dyDescent="0.2">
      <c r="A1701" s="26" t="s">
        <v>5</v>
      </c>
      <c r="B1701" s="43">
        <v>45657</v>
      </c>
      <c r="C1701" s="41">
        <v>0.29166666666666669</v>
      </c>
      <c r="D1701" s="41">
        <v>0.3263888888888889</v>
      </c>
      <c r="E1701" s="41">
        <v>0.33333333333333331</v>
      </c>
      <c r="F1701" s="41">
        <v>0.36805555555555558</v>
      </c>
      <c r="G1701" s="41"/>
      <c r="H1701" s="41"/>
      <c r="I1701" s="41" t="s">
        <v>0</v>
      </c>
      <c r="J1701" s="26" t="s">
        <v>41</v>
      </c>
      <c r="K1701" s="26"/>
      <c r="L1701" s="26" t="s">
        <v>42</v>
      </c>
      <c r="M1701" s="26"/>
      <c r="N1701" s="26"/>
      <c r="O1701" s="45" t="s">
        <v>43</v>
      </c>
      <c r="P1701" s="45" t="s">
        <v>44</v>
      </c>
      <c r="Q1701" s="26"/>
      <c r="R1701" s="29">
        <v>2</v>
      </c>
    </row>
    <row r="1702" spans="1:18" ht="18" customHeight="1" x14ac:dyDescent="0.2">
      <c r="A1702" s="26" t="s">
        <v>5</v>
      </c>
      <c r="B1702" s="43">
        <v>45657</v>
      </c>
      <c r="C1702" s="41">
        <v>0.33333333333333331</v>
      </c>
      <c r="D1702" s="41">
        <v>0.36805555555555558</v>
      </c>
      <c r="E1702" s="41">
        <v>0.375</v>
      </c>
      <c r="F1702" s="41">
        <v>0.40972222222222227</v>
      </c>
      <c r="G1702" s="41"/>
      <c r="H1702" s="41"/>
      <c r="I1702" s="41" t="s">
        <v>10</v>
      </c>
      <c r="J1702" s="26" t="s">
        <v>45</v>
      </c>
      <c r="K1702" s="26"/>
      <c r="L1702" s="26"/>
      <c r="M1702" s="26"/>
      <c r="N1702" s="26"/>
      <c r="O1702" s="45" t="s">
        <v>46</v>
      </c>
      <c r="P1702" s="45" t="s">
        <v>47</v>
      </c>
      <c r="Q1702" s="26"/>
      <c r="R1702" s="29">
        <v>2</v>
      </c>
    </row>
    <row r="1703" spans="1:18" ht="18" customHeight="1" x14ac:dyDescent="0.2">
      <c r="A1703" s="26" t="s">
        <v>5</v>
      </c>
      <c r="B1703" s="43">
        <v>45657</v>
      </c>
      <c r="C1703" s="41">
        <v>0.29166666666666669</v>
      </c>
      <c r="D1703" s="41">
        <v>0.3263888888888889</v>
      </c>
      <c r="E1703" s="41">
        <v>0.33333333333333331</v>
      </c>
      <c r="F1703" s="41">
        <v>0.36805555555555558</v>
      </c>
      <c r="G1703" s="41"/>
      <c r="H1703" s="41"/>
      <c r="I1703" s="41" t="s">
        <v>10</v>
      </c>
      <c r="J1703" s="26" t="s">
        <v>48</v>
      </c>
      <c r="K1703" s="26"/>
      <c r="L1703" s="26"/>
      <c r="M1703" s="26"/>
      <c r="N1703" s="26"/>
      <c r="O1703" s="26" t="s">
        <v>49</v>
      </c>
      <c r="P1703" s="45" t="s">
        <v>50</v>
      </c>
      <c r="Q1703" s="26"/>
      <c r="R1703" s="29">
        <v>2</v>
      </c>
    </row>
    <row r="1704" spans="1:18" ht="18" customHeight="1" x14ac:dyDescent="0.2">
      <c r="A1704" s="26" t="s">
        <v>5</v>
      </c>
      <c r="B1704" s="43">
        <v>45657</v>
      </c>
      <c r="C1704" s="41">
        <v>0.29166666666666669</v>
      </c>
      <c r="D1704" s="41">
        <v>0.3263888888888889</v>
      </c>
      <c r="E1704" s="41">
        <v>0.33333333333333331</v>
      </c>
      <c r="F1704" s="41">
        <v>0.36805555555555558</v>
      </c>
      <c r="G1704" s="41"/>
      <c r="H1704" s="41"/>
      <c r="I1704" s="41" t="s">
        <v>7</v>
      </c>
      <c r="J1704" s="26" t="s">
        <v>51</v>
      </c>
      <c r="K1704" s="26"/>
      <c r="L1704" s="26"/>
      <c r="M1704" s="26"/>
      <c r="N1704" s="26"/>
      <c r="O1704" s="45" t="s">
        <v>52</v>
      </c>
      <c r="P1704" s="45" t="s">
        <v>53</v>
      </c>
      <c r="Q1704" s="26"/>
      <c r="R1704" s="29">
        <v>2</v>
      </c>
    </row>
    <row r="1705" spans="1:18" ht="18" customHeight="1" x14ac:dyDescent="0.2">
      <c r="A1705" s="26" t="s">
        <v>5</v>
      </c>
      <c r="B1705" s="43">
        <v>45657</v>
      </c>
      <c r="C1705" s="41">
        <v>0.28125</v>
      </c>
      <c r="D1705" s="41">
        <v>0.31597222222222221</v>
      </c>
      <c r="E1705" s="41">
        <v>0.32291666666666669</v>
      </c>
      <c r="F1705" s="41" t="s">
        <v>54</v>
      </c>
      <c r="G1705" s="41"/>
      <c r="H1705" s="41"/>
      <c r="I1705" s="41" t="s">
        <v>7</v>
      </c>
      <c r="J1705" s="26" t="s">
        <v>55</v>
      </c>
      <c r="K1705" s="26"/>
      <c r="L1705" s="26"/>
      <c r="M1705" s="26"/>
      <c r="N1705" s="26"/>
      <c r="O1705" s="45" t="s">
        <v>56</v>
      </c>
      <c r="P1705" s="45" t="s">
        <v>57</v>
      </c>
      <c r="Q1705" s="26"/>
      <c r="R1705" s="29">
        <v>2</v>
      </c>
    </row>
    <row r="1706" spans="1:18" ht="18" customHeight="1" x14ac:dyDescent="0.2">
      <c r="A1706" s="26" t="s">
        <v>5</v>
      </c>
      <c r="B1706" s="43">
        <v>45657</v>
      </c>
      <c r="C1706" s="41">
        <v>0.70833333333333337</v>
      </c>
      <c r="D1706" s="41">
        <v>0.74305555555555547</v>
      </c>
      <c r="E1706" s="41">
        <v>0.75</v>
      </c>
      <c r="F1706" s="41">
        <v>0.78472222222222221</v>
      </c>
      <c r="G1706" s="41">
        <v>0.79166666666666663</v>
      </c>
      <c r="H1706" s="41">
        <v>0.82638888888888884</v>
      </c>
      <c r="I1706" s="41" t="s">
        <v>3</v>
      </c>
      <c r="J1706" s="26" t="s">
        <v>35</v>
      </c>
      <c r="K1706" s="26" t="s">
        <v>58</v>
      </c>
      <c r="L1706" s="26"/>
      <c r="M1706" s="26"/>
      <c r="N1706" s="26"/>
      <c r="O1706" s="45" t="s">
        <v>59</v>
      </c>
      <c r="P1706" s="45" t="s">
        <v>60</v>
      </c>
      <c r="Q1706" s="26"/>
      <c r="R1706" s="29">
        <v>3</v>
      </c>
    </row>
    <row r="1707" spans="1:18" ht="18" customHeight="1" x14ac:dyDescent="0.2">
      <c r="A1707" s="26" t="s">
        <v>5</v>
      </c>
      <c r="B1707" s="43">
        <v>45657</v>
      </c>
      <c r="C1707" s="41">
        <v>0.70833333333333337</v>
      </c>
      <c r="D1707" s="41">
        <v>0.74305555555555547</v>
      </c>
      <c r="E1707" s="41">
        <v>0.75</v>
      </c>
      <c r="F1707" s="41">
        <v>0.78472222222222221</v>
      </c>
      <c r="G1707" s="41">
        <v>0.79166666666666663</v>
      </c>
      <c r="H1707" s="41">
        <v>0.82638888888888884</v>
      </c>
      <c r="I1707" s="41" t="s">
        <v>3</v>
      </c>
      <c r="J1707" s="26" t="s">
        <v>55</v>
      </c>
      <c r="K1707" s="26"/>
      <c r="L1707" s="26"/>
      <c r="M1707" s="26"/>
      <c r="N1707" s="26"/>
      <c r="O1707" s="45" t="s">
        <v>43</v>
      </c>
      <c r="P1707" s="45" t="s">
        <v>44</v>
      </c>
      <c r="Q1707" s="26"/>
      <c r="R1707" s="29">
        <v>3</v>
      </c>
    </row>
    <row r="1708" spans="1:18" ht="18" customHeight="1" x14ac:dyDescent="0.2">
      <c r="A1708" s="26" t="s">
        <v>5</v>
      </c>
      <c r="B1708" s="43">
        <v>45657</v>
      </c>
      <c r="C1708" s="41">
        <v>0.70833333333333337</v>
      </c>
      <c r="D1708" s="41">
        <v>0.74305555555555547</v>
      </c>
      <c r="E1708" s="41">
        <v>0.75</v>
      </c>
      <c r="F1708" s="41">
        <v>0.78472222222222221</v>
      </c>
      <c r="G1708" s="41">
        <v>0.79166666666666663</v>
      </c>
      <c r="H1708" s="41">
        <v>0.82638888888888884</v>
      </c>
      <c r="I1708" s="41" t="s">
        <v>3</v>
      </c>
      <c r="J1708" s="26" t="s">
        <v>48</v>
      </c>
      <c r="K1708" s="26"/>
      <c r="L1708" s="26"/>
      <c r="M1708" s="26"/>
      <c r="N1708" s="26"/>
      <c r="O1708" s="45" t="s">
        <v>61</v>
      </c>
      <c r="P1708" s="45" t="s">
        <v>62</v>
      </c>
      <c r="Q1708" s="26"/>
      <c r="R1708" s="29">
        <v>3</v>
      </c>
    </row>
    <row r="1709" spans="1:18" ht="18" customHeight="1" x14ac:dyDescent="0.2">
      <c r="A1709" s="55" t="s">
        <v>8</v>
      </c>
      <c r="B1709" s="56" t="s">
        <v>28219</v>
      </c>
      <c r="C1709" s="57">
        <v>0.29166666666666669</v>
      </c>
      <c r="D1709" s="57">
        <v>0.3263888888888889</v>
      </c>
      <c r="E1709" s="57">
        <v>0.33333333333333331</v>
      </c>
      <c r="F1709" s="57">
        <v>0.36805555555555558</v>
      </c>
      <c r="G1709" s="58"/>
      <c r="H1709" s="58"/>
      <c r="I1709" s="58" t="s">
        <v>10</v>
      </c>
      <c r="J1709" s="59" t="s">
        <v>28319</v>
      </c>
      <c r="K1709" s="55"/>
      <c r="L1709" s="55" t="s">
        <v>28224</v>
      </c>
      <c r="M1709" s="60"/>
      <c r="N1709" s="60"/>
      <c r="O1709" s="59" t="s">
        <v>28320</v>
      </c>
      <c r="P1709" s="61" t="s">
        <v>28321</v>
      </c>
      <c r="Q1709" s="55"/>
      <c r="R1709" s="62"/>
    </row>
    <row r="1710" spans="1:18" ht="18" customHeight="1" x14ac:dyDescent="0.2">
      <c r="A1710" s="55" t="s">
        <v>8</v>
      </c>
      <c r="B1710" s="56" t="s">
        <v>28219</v>
      </c>
      <c r="C1710" s="57">
        <v>0.29166666666666669</v>
      </c>
      <c r="D1710" s="57">
        <v>0.3263888888888889</v>
      </c>
      <c r="E1710" s="57">
        <v>0.33333333333333331</v>
      </c>
      <c r="F1710" s="57">
        <v>0.36805555555555558</v>
      </c>
      <c r="G1710" s="58"/>
      <c r="H1710" s="58"/>
      <c r="I1710" s="58" t="s">
        <v>10</v>
      </c>
      <c r="J1710" s="59" t="s">
        <v>28322</v>
      </c>
      <c r="K1710" s="55"/>
      <c r="L1710" s="55" t="s">
        <v>28224</v>
      </c>
      <c r="M1710" s="60"/>
      <c r="N1710" s="60"/>
      <c r="O1710" s="59" t="s">
        <v>28323</v>
      </c>
      <c r="P1710" s="61" t="s">
        <v>28324</v>
      </c>
      <c r="Q1710" s="55"/>
      <c r="R1710" s="62"/>
    </row>
    <row r="1711" spans="1:18" ht="18" customHeight="1" x14ac:dyDescent="0.2">
      <c r="A1711" s="55" t="s">
        <v>8</v>
      </c>
      <c r="B1711" s="56" t="s">
        <v>28219</v>
      </c>
      <c r="C1711" s="57">
        <v>0.29166666666666669</v>
      </c>
      <c r="D1711" s="57">
        <v>0.3263888888888889</v>
      </c>
      <c r="E1711" s="57">
        <v>0.3263888888888889</v>
      </c>
      <c r="F1711" s="57">
        <v>0.3611111111111111</v>
      </c>
      <c r="G1711" s="58"/>
      <c r="H1711" s="58"/>
      <c r="I1711" s="58" t="s">
        <v>0</v>
      </c>
      <c r="J1711" s="59" t="s">
        <v>28325</v>
      </c>
      <c r="K1711" s="55"/>
      <c r="L1711" s="55" t="s">
        <v>28224</v>
      </c>
      <c r="M1711" s="60"/>
      <c r="N1711" s="60"/>
      <c r="O1711" s="59" t="s">
        <v>28326</v>
      </c>
      <c r="P1711" s="63" t="s">
        <v>28327</v>
      </c>
      <c r="Q1711" s="55"/>
      <c r="R1711" s="62"/>
    </row>
    <row r="1712" spans="1:18" ht="18" customHeight="1" x14ac:dyDescent="0.2">
      <c r="A1712" s="55" t="s">
        <v>8</v>
      </c>
      <c r="B1712" s="56" t="s">
        <v>28219</v>
      </c>
      <c r="C1712" s="57">
        <v>0.29166666666666669</v>
      </c>
      <c r="D1712" s="57">
        <v>0.3263888888888889</v>
      </c>
      <c r="E1712" s="57">
        <v>0.33333333333333331</v>
      </c>
      <c r="F1712" s="57">
        <v>0.36805555555555558</v>
      </c>
      <c r="G1712" s="58"/>
      <c r="H1712" s="58"/>
      <c r="I1712" s="58" t="s">
        <v>0</v>
      </c>
      <c r="J1712" s="59" t="s">
        <v>28328</v>
      </c>
      <c r="K1712" s="55"/>
      <c r="L1712" s="55" t="s">
        <v>28224</v>
      </c>
      <c r="M1712" s="60"/>
      <c r="N1712" s="60"/>
      <c r="O1712" s="59" t="s">
        <v>28329</v>
      </c>
      <c r="P1712" s="55" t="s">
        <v>28330</v>
      </c>
      <c r="Q1712" s="55"/>
      <c r="R1712" s="62"/>
    </row>
    <row r="1713" spans="1:18" ht="18" customHeight="1" x14ac:dyDescent="0.2">
      <c r="A1713" s="55" t="s">
        <v>8</v>
      </c>
      <c r="B1713" s="56" t="s">
        <v>28219</v>
      </c>
      <c r="C1713" s="58">
        <v>0.66666666666666663</v>
      </c>
      <c r="D1713" s="58">
        <v>0.70833333333333337</v>
      </c>
      <c r="E1713" s="58">
        <v>0.20833333333333334</v>
      </c>
      <c r="F1713" s="58">
        <v>0.75</v>
      </c>
      <c r="G1713" s="58"/>
      <c r="H1713" s="58"/>
      <c r="I1713" s="58" t="s">
        <v>4</v>
      </c>
      <c r="J1713" s="59" t="s">
        <v>28319</v>
      </c>
      <c r="K1713" s="55"/>
      <c r="L1713" s="55" t="s">
        <v>28224</v>
      </c>
      <c r="M1713" s="60"/>
      <c r="N1713" s="60"/>
      <c r="O1713" s="59" t="s">
        <v>28331</v>
      </c>
      <c r="P1713" s="63" t="s">
        <v>28327</v>
      </c>
      <c r="Q1713" s="55"/>
      <c r="R1713" s="62"/>
    </row>
    <row r="1714" spans="1:18" ht="18" customHeight="1" x14ac:dyDescent="0.2">
      <c r="A1714" s="55" t="s">
        <v>8</v>
      </c>
      <c r="B1714" s="56" t="s">
        <v>28219</v>
      </c>
      <c r="C1714" s="57">
        <v>0.70833333333333337</v>
      </c>
      <c r="D1714" s="57">
        <v>0.75</v>
      </c>
      <c r="E1714" s="58">
        <v>0.75</v>
      </c>
      <c r="F1714" s="58">
        <v>0.79166666666666663</v>
      </c>
      <c r="G1714" s="58">
        <v>0.79166666666666663</v>
      </c>
      <c r="H1714" s="58">
        <v>0.83333333333333337</v>
      </c>
      <c r="I1714" s="58" t="s">
        <v>28332</v>
      </c>
      <c r="J1714" s="59" t="s">
        <v>28333</v>
      </c>
      <c r="K1714" s="55"/>
      <c r="L1714" s="55" t="s">
        <v>28224</v>
      </c>
      <c r="M1714" s="60"/>
      <c r="N1714" s="60"/>
      <c r="O1714" s="59" t="s">
        <v>28334</v>
      </c>
      <c r="P1714" s="61" t="s">
        <v>28335</v>
      </c>
      <c r="Q1714" s="55"/>
      <c r="R1714" s="62"/>
    </row>
    <row r="1715" spans="1:18" ht="18" customHeight="1" x14ac:dyDescent="0.2">
      <c r="A1715" s="55" t="s">
        <v>8</v>
      </c>
      <c r="B1715" s="56" t="s">
        <v>28219</v>
      </c>
      <c r="C1715" s="57">
        <v>0.70833333333333337</v>
      </c>
      <c r="D1715" s="57">
        <v>0.75</v>
      </c>
      <c r="E1715" s="58">
        <v>0.75</v>
      </c>
      <c r="F1715" s="58">
        <v>0.79166666666666663</v>
      </c>
      <c r="G1715" s="58">
        <v>0.79166666666666663</v>
      </c>
      <c r="H1715" s="58">
        <v>0.83333333333333337</v>
      </c>
      <c r="I1715" s="58" t="s">
        <v>28332</v>
      </c>
      <c r="J1715" s="59" t="s">
        <v>28336</v>
      </c>
      <c r="K1715" s="55" t="s">
        <v>28337</v>
      </c>
      <c r="L1715" s="55" t="s">
        <v>28224</v>
      </c>
      <c r="M1715" s="60"/>
      <c r="N1715" s="60"/>
      <c r="O1715" s="59" t="s">
        <v>28338</v>
      </c>
      <c r="P1715" s="61" t="s">
        <v>28335</v>
      </c>
      <c r="Q1715" s="55"/>
      <c r="R1715" s="62"/>
    </row>
    <row r="1716" spans="1:18" ht="18" customHeight="1" x14ac:dyDescent="0.2">
      <c r="A1716" s="55" t="s">
        <v>8</v>
      </c>
      <c r="B1716" s="56" t="s">
        <v>28219</v>
      </c>
      <c r="C1716" s="57">
        <v>0.70833333333333337</v>
      </c>
      <c r="D1716" s="57">
        <v>0.75</v>
      </c>
      <c r="E1716" s="58">
        <v>0.75</v>
      </c>
      <c r="F1716" s="58">
        <v>0.79166666666666663</v>
      </c>
      <c r="G1716" s="58">
        <v>0.79166666666666663</v>
      </c>
      <c r="H1716" s="58">
        <v>0.83333333333333337</v>
      </c>
      <c r="I1716" s="58" t="s">
        <v>3</v>
      </c>
      <c r="J1716" s="59" t="s">
        <v>28339</v>
      </c>
      <c r="K1716" s="55"/>
      <c r="L1716" s="55" t="s">
        <v>28224</v>
      </c>
      <c r="M1716" s="60"/>
      <c r="N1716" s="60"/>
      <c r="O1716" s="59" t="s">
        <v>28340</v>
      </c>
      <c r="P1716" s="61" t="s">
        <v>28341</v>
      </c>
      <c r="Q1716" s="55"/>
      <c r="R1716" s="62"/>
    </row>
    <row r="1717" spans="1:18" ht="18" customHeight="1" x14ac:dyDescent="0.2">
      <c r="A1717" s="55" t="s">
        <v>8</v>
      </c>
      <c r="B1717" s="64" t="s">
        <v>28342</v>
      </c>
      <c r="C1717" s="57">
        <v>0.3125</v>
      </c>
      <c r="D1717" s="57">
        <v>0.34722222222222227</v>
      </c>
      <c r="E1717" s="57">
        <v>0.34722222222222227</v>
      </c>
      <c r="F1717" s="57">
        <v>0.38194444444444442</v>
      </c>
      <c r="G1717" s="58"/>
      <c r="H1717" s="58"/>
      <c r="I1717" s="58" t="s">
        <v>10</v>
      </c>
      <c r="J1717" s="59" t="s">
        <v>28328</v>
      </c>
      <c r="K1717" s="55"/>
      <c r="L1717" s="55" t="s">
        <v>28224</v>
      </c>
      <c r="M1717" s="60"/>
      <c r="N1717" s="60"/>
      <c r="O1717" s="59" t="s">
        <v>28343</v>
      </c>
      <c r="P1717" s="63" t="s">
        <v>28344</v>
      </c>
      <c r="Q1717" s="55"/>
      <c r="R1717" s="62"/>
    </row>
    <row r="1718" spans="1:18" ht="18" customHeight="1" x14ac:dyDescent="0.2">
      <c r="A1718" s="55" t="s">
        <v>8</v>
      </c>
      <c r="B1718" s="64" t="s">
        <v>28342</v>
      </c>
      <c r="C1718" s="57">
        <v>0.29166666666666669</v>
      </c>
      <c r="D1718" s="57">
        <v>0.3263888888888889</v>
      </c>
      <c r="E1718" s="57">
        <v>0.33333333333333331</v>
      </c>
      <c r="F1718" s="57">
        <v>0.36805555555555558</v>
      </c>
      <c r="G1718" s="58"/>
      <c r="H1718" s="58"/>
      <c r="I1718" s="58" t="s">
        <v>10</v>
      </c>
      <c r="J1718" s="59" t="s">
        <v>28345</v>
      </c>
      <c r="K1718" s="55"/>
      <c r="L1718" s="55" t="s">
        <v>28346</v>
      </c>
      <c r="M1718" s="60"/>
      <c r="N1718" s="60"/>
      <c r="O1718" s="59" t="s">
        <v>28347</v>
      </c>
      <c r="P1718" s="61" t="s">
        <v>28348</v>
      </c>
      <c r="Q1718" s="55"/>
      <c r="R1718" s="62"/>
    </row>
    <row r="1719" spans="1:18" ht="18" customHeight="1" x14ac:dyDescent="0.2">
      <c r="A1719" s="55" t="s">
        <v>8</v>
      </c>
      <c r="B1719" s="64" t="s">
        <v>28342</v>
      </c>
      <c r="C1719" s="65">
        <v>0.29166666666666669</v>
      </c>
      <c r="D1719" s="58">
        <v>0.33333333333333331</v>
      </c>
      <c r="E1719" s="58">
        <v>0.33333333333333331</v>
      </c>
      <c r="F1719" s="58">
        <v>0.375</v>
      </c>
      <c r="G1719" s="58"/>
      <c r="H1719" s="58"/>
      <c r="I1719" s="58" t="s">
        <v>4</v>
      </c>
      <c r="J1719" s="59" t="s">
        <v>28339</v>
      </c>
      <c r="K1719" s="55"/>
      <c r="L1719" s="55" t="s">
        <v>28349</v>
      </c>
      <c r="M1719" s="60"/>
      <c r="N1719" s="60"/>
      <c r="O1719" s="59" t="s">
        <v>28350</v>
      </c>
      <c r="P1719" s="61" t="s">
        <v>28341</v>
      </c>
      <c r="Q1719" s="55"/>
      <c r="R1719" s="62"/>
    </row>
    <row r="1720" spans="1:18" ht="18" customHeight="1" x14ac:dyDescent="0.2">
      <c r="A1720" s="55" t="s">
        <v>8</v>
      </c>
      <c r="B1720" s="64" t="s">
        <v>28342</v>
      </c>
      <c r="C1720" s="57">
        <v>0.29166666666666669</v>
      </c>
      <c r="D1720" s="57">
        <v>0.3263888888888889</v>
      </c>
      <c r="E1720" s="57">
        <v>0.3263888888888889</v>
      </c>
      <c r="F1720" s="57">
        <v>0.3611111111111111</v>
      </c>
      <c r="G1720" s="58"/>
      <c r="H1720" s="58"/>
      <c r="I1720" s="58" t="s">
        <v>0</v>
      </c>
      <c r="J1720" s="59" t="s">
        <v>28351</v>
      </c>
      <c r="K1720" s="55"/>
      <c r="L1720" s="55" t="s">
        <v>28224</v>
      </c>
      <c r="M1720" s="60"/>
      <c r="N1720" s="60"/>
      <c r="O1720" s="59" t="s">
        <v>28350</v>
      </c>
      <c r="P1720" s="63" t="s">
        <v>28327</v>
      </c>
      <c r="Q1720" s="55"/>
      <c r="R1720" s="62"/>
    </row>
    <row r="1721" spans="1:18" ht="18" customHeight="1" x14ac:dyDescent="0.2">
      <c r="A1721" s="55" t="s">
        <v>8</v>
      </c>
      <c r="B1721" s="64" t="s">
        <v>28342</v>
      </c>
      <c r="C1721" s="57">
        <v>0.29166666666666669</v>
      </c>
      <c r="D1721" s="57">
        <v>0.3263888888888889</v>
      </c>
      <c r="E1721" s="57">
        <v>0.3263888888888889</v>
      </c>
      <c r="F1721" s="57">
        <v>0.3611111111111111</v>
      </c>
      <c r="G1721" s="58"/>
      <c r="H1721" s="58"/>
      <c r="I1721" s="58" t="s">
        <v>0</v>
      </c>
      <c r="J1721" s="66" t="s">
        <v>28352</v>
      </c>
      <c r="K1721" s="55"/>
      <c r="L1721" s="55" t="s">
        <v>28224</v>
      </c>
      <c r="M1721" s="60"/>
      <c r="N1721" s="60"/>
      <c r="O1721" s="59" t="s">
        <v>28350</v>
      </c>
      <c r="P1721" s="61" t="s">
        <v>28348</v>
      </c>
      <c r="Q1721" s="55"/>
      <c r="R1721" s="62"/>
    </row>
    <row r="1722" spans="1:18" ht="18" customHeight="1" x14ac:dyDescent="0.2">
      <c r="A1722" s="55" t="s">
        <v>8</v>
      </c>
      <c r="B1722" s="64" t="s">
        <v>28270</v>
      </c>
      <c r="C1722" s="57">
        <v>0.29166666666666669</v>
      </c>
      <c r="D1722" s="57">
        <v>0.3263888888888889</v>
      </c>
      <c r="E1722" s="57">
        <v>0.33333333333333331</v>
      </c>
      <c r="F1722" s="57">
        <v>0.36805555555555558</v>
      </c>
      <c r="G1722" s="58"/>
      <c r="H1722" s="58"/>
      <c r="I1722" s="58" t="s">
        <v>10</v>
      </c>
      <c r="J1722" s="59" t="s">
        <v>28345</v>
      </c>
      <c r="K1722" s="55"/>
      <c r="L1722" s="55" t="s">
        <v>28224</v>
      </c>
      <c r="M1722" s="60"/>
      <c r="N1722" s="60"/>
      <c r="O1722" s="59" t="s">
        <v>28320</v>
      </c>
      <c r="P1722" s="61" t="s">
        <v>28321</v>
      </c>
      <c r="Q1722" s="55"/>
      <c r="R1722" s="62"/>
    </row>
    <row r="1723" spans="1:18" ht="18" customHeight="1" x14ac:dyDescent="0.2">
      <c r="A1723" s="55" t="s">
        <v>8</v>
      </c>
      <c r="B1723" s="64" t="s">
        <v>28270</v>
      </c>
      <c r="C1723" s="57">
        <v>0.29166666666666669</v>
      </c>
      <c r="D1723" s="57">
        <v>0.3263888888888889</v>
      </c>
      <c r="E1723" s="57">
        <v>0.33333333333333331</v>
      </c>
      <c r="F1723" s="57">
        <v>0.36805555555555558</v>
      </c>
      <c r="G1723" s="58"/>
      <c r="H1723" s="58"/>
      <c r="I1723" s="58" t="s">
        <v>10</v>
      </c>
      <c r="J1723" s="59" t="s">
        <v>28339</v>
      </c>
      <c r="K1723" s="55"/>
      <c r="L1723" s="55" t="s">
        <v>28224</v>
      </c>
      <c r="M1723" s="60"/>
      <c r="N1723" s="60"/>
      <c r="O1723" s="59" t="s">
        <v>28323</v>
      </c>
      <c r="P1723" s="61" t="s">
        <v>28324</v>
      </c>
      <c r="Q1723" s="55"/>
      <c r="R1723" s="62"/>
    </row>
    <row r="1724" spans="1:18" ht="18" customHeight="1" x14ac:dyDescent="0.2">
      <c r="A1724" s="55" t="s">
        <v>8</v>
      </c>
      <c r="B1724" s="64" t="s">
        <v>28270</v>
      </c>
      <c r="C1724" s="57">
        <v>0.29166666666666669</v>
      </c>
      <c r="D1724" s="57">
        <v>0.3263888888888889</v>
      </c>
      <c r="E1724" s="57">
        <v>0.33333333333333331</v>
      </c>
      <c r="F1724" s="57">
        <v>0.36805555555555558</v>
      </c>
      <c r="G1724" s="58"/>
      <c r="H1724" s="58"/>
      <c r="I1724" s="58" t="s">
        <v>0</v>
      </c>
      <c r="J1724" s="59" t="s">
        <v>28328</v>
      </c>
      <c r="K1724" s="55"/>
      <c r="L1724" s="55" t="s">
        <v>28224</v>
      </c>
      <c r="M1724" s="60"/>
      <c r="N1724" s="60"/>
      <c r="O1724" s="59" t="s">
        <v>28326</v>
      </c>
      <c r="P1724" s="63" t="s">
        <v>28327</v>
      </c>
      <c r="Q1724" s="55"/>
      <c r="R1724" s="62"/>
    </row>
    <row r="1725" spans="1:18" ht="18" customHeight="1" x14ac:dyDescent="0.2">
      <c r="A1725" s="55" t="s">
        <v>8</v>
      </c>
      <c r="B1725" s="64" t="s">
        <v>28270</v>
      </c>
      <c r="C1725" s="65">
        <v>0.33333333333333331</v>
      </c>
      <c r="D1725" s="58">
        <v>0.36805555555555558</v>
      </c>
      <c r="E1725" s="58">
        <v>0.36805555555555558</v>
      </c>
      <c r="F1725" s="58">
        <v>0.40277777777777779</v>
      </c>
      <c r="G1725" s="58"/>
      <c r="H1725" s="58"/>
      <c r="I1725" s="58" t="s">
        <v>10</v>
      </c>
      <c r="J1725" s="66" t="s">
        <v>28351</v>
      </c>
      <c r="K1725" s="55"/>
      <c r="L1725" s="55" t="s">
        <v>28224</v>
      </c>
      <c r="M1725" s="60"/>
      <c r="N1725" s="60"/>
      <c r="O1725" s="59" t="s">
        <v>28353</v>
      </c>
      <c r="P1725" s="55" t="s">
        <v>28354</v>
      </c>
      <c r="Q1725" s="55"/>
      <c r="R1725" s="62"/>
    </row>
    <row r="1726" spans="1:18" ht="18" customHeight="1" x14ac:dyDescent="0.2">
      <c r="A1726" s="55" t="s">
        <v>8</v>
      </c>
      <c r="B1726" s="64" t="s">
        <v>28270</v>
      </c>
      <c r="C1726" s="65">
        <v>0.33333333333333331</v>
      </c>
      <c r="D1726" s="58">
        <v>0.375</v>
      </c>
      <c r="E1726" s="58">
        <v>0.375</v>
      </c>
      <c r="F1726" s="58">
        <v>0.41666666666666669</v>
      </c>
      <c r="G1726" s="58"/>
      <c r="H1726" s="58"/>
      <c r="I1726" s="58" t="s">
        <v>0</v>
      </c>
      <c r="J1726" s="66" t="s">
        <v>28352</v>
      </c>
      <c r="K1726" s="55"/>
      <c r="L1726" s="55" t="s">
        <v>28224</v>
      </c>
      <c r="M1726" s="60"/>
      <c r="N1726" s="60"/>
      <c r="O1726" s="59" t="s">
        <v>28329</v>
      </c>
      <c r="P1726" s="55" t="s">
        <v>28330</v>
      </c>
      <c r="Q1726" s="55"/>
      <c r="R1726" s="62"/>
    </row>
    <row r="1727" spans="1:18" ht="18" customHeight="1" x14ac:dyDescent="0.2">
      <c r="A1727" s="55" t="s">
        <v>8</v>
      </c>
      <c r="B1727" s="64" t="s">
        <v>28270</v>
      </c>
      <c r="C1727" s="58">
        <v>0.66666666666666663</v>
      </c>
      <c r="D1727" s="58">
        <v>0.70833333333333337</v>
      </c>
      <c r="E1727" s="58">
        <v>0.20833333333333334</v>
      </c>
      <c r="F1727" s="58">
        <v>0.75</v>
      </c>
      <c r="G1727" s="58"/>
      <c r="H1727" s="58"/>
      <c r="I1727" s="58" t="s">
        <v>4</v>
      </c>
      <c r="J1727" s="59" t="s">
        <v>28351</v>
      </c>
      <c r="K1727" s="55"/>
      <c r="L1727" s="55" t="s">
        <v>28224</v>
      </c>
      <c r="M1727" s="60"/>
      <c r="N1727" s="60"/>
      <c r="O1727" s="59" t="s">
        <v>28331</v>
      </c>
      <c r="P1727" s="63" t="s">
        <v>28327</v>
      </c>
      <c r="Q1727" s="55"/>
      <c r="R1727" s="62"/>
    </row>
    <row r="1728" spans="1:18" ht="18" customHeight="1" x14ac:dyDescent="0.2">
      <c r="A1728" s="55" t="s">
        <v>8</v>
      </c>
      <c r="B1728" s="64" t="s">
        <v>28270</v>
      </c>
      <c r="C1728" s="57">
        <v>0.70833333333333337</v>
      </c>
      <c r="D1728" s="57">
        <v>0.75</v>
      </c>
      <c r="E1728" s="58">
        <v>0.75</v>
      </c>
      <c r="F1728" s="58">
        <v>0.79166666666666663</v>
      </c>
      <c r="G1728" s="58">
        <v>0.79166666666666663</v>
      </c>
      <c r="H1728" s="58">
        <v>0.83333333333333337</v>
      </c>
      <c r="I1728" s="58" t="s">
        <v>28332</v>
      </c>
      <c r="J1728" s="59" t="s">
        <v>28333</v>
      </c>
      <c r="K1728" s="55"/>
      <c r="L1728" s="55" t="s">
        <v>28224</v>
      </c>
      <c r="M1728" s="60"/>
      <c r="N1728" s="60"/>
      <c r="O1728" s="59" t="s">
        <v>28334</v>
      </c>
      <c r="P1728" s="61" t="s">
        <v>28335</v>
      </c>
      <c r="Q1728" s="55"/>
      <c r="R1728" s="62"/>
    </row>
    <row r="1729" spans="1:18" ht="18" customHeight="1" x14ac:dyDescent="0.2">
      <c r="A1729" s="55" t="s">
        <v>8</v>
      </c>
      <c r="B1729" s="64" t="s">
        <v>28270</v>
      </c>
      <c r="C1729" s="57">
        <v>0.70833333333333337</v>
      </c>
      <c r="D1729" s="57">
        <v>0.75</v>
      </c>
      <c r="E1729" s="58">
        <v>0.75</v>
      </c>
      <c r="F1729" s="58">
        <v>0.79166666666666663</v>
      </c>
      <c r="G1729" s="58">
        <v>0.79166666666666663</v>
      </c>
      <c r="H1729" s="58">
        <v>0.83333333333333337</v>
      </c>
      <c r="I1729" s="58" t="s">
        <v>28332</v>
      </c>
      <c r="J1729" s="59" t="s">
        <v>28345</v>
      </c>
      <c r="K1729" s="55" t="s">
        <v>28337</v>
      </c>
      <c r="L1729" s="55" t="s">
        <v>28224</v>
      </c>
      <c r="M1729" s="60"/>
      <c r="N1729" s="60"/>
      <c r="O1729" s="59" t="s">
        <v>28338</v>
      </c>
      <c r="P1729" s="61" t="s">
        <v>28335</v>
      </c>
      <c r="Q1729" s="55"/>
      <c r="R1729" s="62"/>
    </row>
    <row r="1730" spans="1:18" ht="18" customHeight="1" x14ac:dyDescent="0.2">
      <c r="A1730" s="55" t="s">
        <v>8</v>
      </c>
      <c r="B1730" s="64" t="s">
        <v>28270</v>
      </c>
      <c r="C1730" s="57">
        <v>0.70833333333333337</v>
      </c>
      <c r="D1730" s="57">
        <v>0.75</v>
      </c>
      <c r="E1730" s="58">
        <v>0.75</v>
      </c>
      <c r="F1730" s="58">
        <v>0.79166666666666663</v>
      </c>
      <c r="G1730" s="58">
        <v>0.79166666666666663</v>
      </c>
      <c r="H1730" s="58">
        <v>0.83333333333333337</v>
      </c>
      <c r="I1730" s="58" t="s">
        <v>3</v>
      </c>
      <c r="J1730" s="59" t="s">
        <v>28339</v>
      </c>
      <c r="K1730" s="55"/>
      <c r="L1730" s="55" t="s">
        <v>28224</v>
      </c>
      <c r="M1730" s="60"/>
      <c r="N1730" s="60"/>
      <c r="O1730" s="59" t="s">
        <v>28350</v>
      </c>
      <c r="P1730" s="61" t="s">
        <v>28341</v>
      </c>
      <c r="Q1730" s="55"/>
      <c r="R1730" s="62"/>
    </row>
    <row r="1731" spans="1:18" ht="18" customHeight="1" x14ac:dyDescent="0.2">
      <c r="A1731" s="55" t="s">
        <v>8</v>
      </c>
      <c r="B1731" s="64" t="s">
        <v>28273</v>
      </c>
      <c r="C1731" s="57">
        <v>0.3125</v>
      </c>
      <c r="D1731" s="57">
        <v>0.34722222222222227</v>
      </c>
      <c r="E1731" s="57">
        <v>0.34722222222222227</v>
      </c>
      <c r="F1731" s="57">
        <v>0.38194444444444442</v>
      </c>
      <c r="G1731" s="58"/>
      <c r="H1731" s="58"/>
      <c r="I1731" s="58" t="s">
        <v>10</v>
      </c>
      <c r="J1731" s="59" t="s">
        <v>28328</v>
      </c>
      <c r="K1731" s="55"/>
      <c r="L1731" s="55" t="s">
        <v>28224</v>
      </c>
      <c r="M1731" s="60"/>
      <c r="N1731" s="60"/>
      <c r="O1731" s="59" t="s">
        <v>28355</v>
      </c>
      <c r="P1731" s="63" t="s">
        <v>28344</v>
      </c>
      <c r="Q1731" s="55"/>
      <c r="R1731" s="62"/>
    </row>
    <row r="1732" spans="1:18" ht="18" customHeight="1" x14ac:dyDescent="0.2">
      <c r="A1732" s="55" t="s">
        <v>8</v>
      </c>
      <c r="B1732" s="64" t="s">
        <v>28273</v>
      </c>
      <c r="C1732" s="57">
        <v>0.29166666666666669</v>
      </c>
      <c r="D1732" s="57">
        <v>0.3263888888888889</v>
      </c>
      <c r="E1732" s="57">
        <v>0.33333333333333331</v>
      </c>
      <c r="F1732" s="57">
        <v>0.36805555555555558</v>
      </c>
      <c r="G1732" s="58"/>
      <c r="H1732" s="58"/>
      <c r="I1732" s="58" t="s">
        <v>10</v>
      </c>
      <c r="J1732" s="59" t="s">
        <v>28319</v>
      </c>
      <c r="K1732" s="55"/>
      <c r="L1732" s="55" t="s">
        <v>28346</v>
      </c>
      <c r="M1732" s="60"/>
      <c r="N1732" s="60"/>
      <c r="O1732" s="59" t="s">
        <v>28347</v>
      </c>
      <c r="P1732" s="61" t="s">
        <v>28348</v>
      </c>
      <c r="Q1732" s="55"/>
      <c r="R1732" s="62"/>
    </row>
    <row r="1733" spans="1:18" ht="18" customHeight="1" x14ac:dyDescent="0.2">
      <c r="A1733" s="55" t="s">
        <v>8</v>
      </c>
      <c r="B1733" s="64" t="s">
        <v>28273</v>
      </c>
      <c r="C1733" s="65">
        <v>0.29166666666666669</v>
      </c>
      <c r="D1733" s="58">
        <v>0.33333333333333331</v>
      </c>
      <c r="E1733" s="58">
        <v>0.33333333333333331</v>
      </c>
      <c r="F1733" s="58">
        <v>0.375</v>
      </c>
      <c r="G1733" s="58"/>
      <c r="H1733" s="58"/>
      <c r="I1733" s="58" t="s">
        <v>4</v>
      </c>
      <c r="J1733" s="59" t="s">
        <v>28356</v>
      </c>
      <c r="K1733" s="55"/>
      <c r="L1733" s="55" t="s">
        <v>28349</v>
      </c>
      <c r="M1733" s="60"/>
      <c r="N1733" s="60"/>
      <c r="O1733" s="59" t="s">
        <v>28331</v>
      </c>
      <c r="P1733" s="63" t="s">
        <v>28327</v>
      </c>
      <c r="Q1733" s="55"/>
      <c r="R1733" s="62"/>
    </row>
    <row r="1734" spans="1:18" ht="18" customHeight="1" x14ac:dyDescent="0.2">
      <c r="A1734" s="55" t="s">
        <v>8</v>
      </c>
      <c r="B1734" s="64" t="s">
        <v>28273</v>
      </c>
      <c r="C1734" s="57">
        <v>0.29166666666666669</v>
      </c>
      <c r="D1734" s="57">
        <v>0.3263888888888889</v>
      </c>
      <c r="E1734" s="57">
        <v>0.3263888888888889</v>
      </c>
      <c r="F1734" s="57">
        <v>0.3611111111111111</v>
      </c>
      <c r="G1734" s="58"/>
      <c r="H1734" s="58"/>
      <c r="I1734" s="58" t="s">
        <v>0</v>
      </c>
      <c r="J1734" s="59" t="s">
        <v>28336</v>
      </c>
      <c r="K1734" s="55"/>
      <c r="L1734" s="55" t="s">
        <v>28224</v>
      </c>
      <c r="M1734" s="60"/>
      <c r="N1734" s="60"/>
      <c r="O1734" s="59" t="s">
        <v>28326</v>
      </c>
      <c r="P1734" s="63" t="s">
        <v>28327</v>
      </c>
      <c r="Q1734" s="55"/>
      <c r="R1734" s="62"/>
    </row>
    <row r="1735" spans="1:18" ht="18" customHeight="1" x14ac:dyDescent="0.2">
      <c r="A1735" s="55" t="s">
        <v>8</v>
      </c>
      <c r="B1735" s="64" t="s">
        <v>28273</v>
      </c>
      <c r="C1735" s="65">
        <v>0.33333333333333331</v>
      </c>
      <c r="D1735" s="58">
        <v>0.36805555555555558</v>
      </c>
      <c r="E1735" s="58">
        <v>0.36805555555555558</v>
      </c>
      <c r="F1735" s="58">
        <v>0.40277777777777779</v>
      </c>
      <c r="G1735" s="58"/>
      <c r="H1735" s="58"/>
      <c r="I1735" s="58" t="s">
        <v>10</v>
      </c>
      <c r="J1735" s="59" t="s">
        <v>28351</v>
      </c>
      <c r="K1735" s="55"/>
      <c r="L1735" s="55" t="s">
        <v>28224</v>
      </c>
      <c r="M1735" s="60"/>
      <c r="N1735" s="60"/>
      <c r="O1735" s="59" t="s">
        <v>28353</v>
      </c>
      <c r="P1735" s="55" t="s">
        <v>28354</v>
      </c>
      <c r="Q1735" s="55"/>
      <c r="R1735" s="62"/>
    </row>
    <row r="1736" spans="1:18" ht="18" customHeight="1" x14ac:dyDescent="0.2">
      <c r="A1736" s="55" t="s">
        <v>8</v>
      </c>
      <c r="B1736" s="64" t="s">
        <v>28281</v>
      </c>
      <c r="C1736" s="57">
        <v>0.29166666666666669</v>
      </c>
      <c r="D1736" s="57">
        <v>0.3263888888888889</v>
      </c>
      <c r="E1736" s="57">
        <v>0.3263888888888889</v>
      </c>
      <c r="F1736" s="57">
        <v>0.3611111111111111</v>
      </c>
      <c r="G1736" s="58"/>
      <c r="H1736" s="58"/>
      <c r="I1736" s="58" t="s">
        <v>0</v>
      </c>
      <c r="J1736" s="66" t="s">
        <v>28356</v>
      </c>
      <c r="K1736" s="55" t="s">
        <v>28319</v>
      </c>
      <c r="L1736" s="55" t="s">
        <v>28346</v>
      </c>
      <c r="M1736" s="60"/>
      <c r="N1736" s="60"/>
      <c r="O1736" s="59" t="s">
        <v>28357</v>
      </c>
      <c r="P1736" s="63" t="s">
        <v>28358</v>
      </c>
      <c r="Q1736" s="55"/>
      <c r="R1736" s="62"/>
    </row>
    <row r="1737" spans="1:18" ht="18" customHeight="1" x14ac:dyDescent="0.2">
      <c r="A1737" s="55" t="s">
        <v>8</v>
      </c>
      <c r="B1737" s="64" t="s">
        <v>28281</v>
      </c>
      <c r="C1737" s="65">
        <v>0.29166666666666669</v>
      </c>
      <c r="D1737" s="58">
        <v>0.33333333333333331</v>
      </c>
      <c r="E1737" s="58">
        <v>0.33333333333333331</v>
      </c>
      <c r="F1737" s="58">
        <v>0.375</v>
      </c>
      <c r="G1737" s="58"/>
      <c r="H1737" s="58"/>
      <c r="I1737" s="58" t="s">
        <v>4</v>
      </c>
      <c r="J1737" s="59" t="s">
        <v>28336</v>
      </c>
      <c r="K1737" s="55" t="s">
        <v>28351</v>
      </c>
      <c r="L1737" s="55" t="s">
        <v>28349</v>
      </c>
      <c r="M1737" s="60"/>
      <c r="N1737" s="60"/>
      <c r="O1737" s="59" t="s">
        <v>28331</v>
      </c>
      <c r="P1737" s="63" t="s">
        <v>28327</v>
      </c>
      <c r="Q1737" s="55"/>
      <c r="R1737" s="62"/>
    </row>
    <row r="1738" spans="1:18" ht="18" customHeight="1" x14ac:dyDescent="0.2">
      <c r="A1738" s="55" t="s">
        <v>8</v>
      </c>
      <c r="B1738" s="64" t="s">
        <v>28281</v>
      </c>
      <c r="C1738" s="57">
        <v>0.29166666666666669</v>
      </c>
      <c r="D1738" s="57">
        <v>0.3263888888888889</v>
      </c>
      <c r="E1738" s="57">
        <v>0.3263888888888889</v>
      </c>
      <c r="F1738" s="57">
        <v>0.3611111111111111</v>
      </c>
      <c r="G1738" s="58"/>
      <c r="H1738" s="58"/>
      <c r="I1738" s="58" t="s">
        <v>7</v>
      </c>
      <c r="J1738" s="59" t="s">
        <v>28339</v>
      </c>
      <c r="K1738" s="55"/>
      <c r="L1738" s="55" t="s">
        <v>28224</v>
      </c>
      <c r="M1738" s="60"/>
      <c r="N1738" s="60"/>
      <c r="O1738" s="59" t="s">
        <v>28359</v>
      </c>
      <c r="P1738" s="63" t="s">
        <v>28327</v>
      </c>
      <c r="Q1738" s="55"/>
      <c r="R1738" s="62"/>
    </row>
    <row r="1739" spans="1:18" ht="18" customHeight="1" x14ac:dyDescent="0.2">
      <c r="A1739" s="55" t="s">
        <v>8</v>
      </c>
      <c r="B1739" s="64" t="s">
        <v>28281</v>
      </c>
      <c r="C1739" s="65">
        <v>0.33333333333333331</v>
      </c>
      <c r="D1739" s="58">
        <v>0.375</v>
      </c>
      <c r="E1739" s="58">
        <v>0.375</v>
      </c>
      <c r="F1739" s="58">
        <v>0.41666666666666669</v>
      </c>
      <c r="G1739" s="58"/>
      <c r="H1739" s="58"/>
      <c r="I1739" s="58" t="s">
        <v>0</v>
      </c>
      <c r="J1739" s="66" t="s">
        <v>28328</v>
      </c>
      <c r="K1739" s="55"/>
      <c r="L1739" s="55" t="s">
        <v>28224</v>
      </c>
      <c r="M1739" s="60"/>
      <c r="N1739" s="60"/>
      <c r="O1739" s="59" t="s">
        <v>28329</v>
      </c>
      <c r="P1739" s="55" t="s">
        <v>28330</v>
      </c>
      <c r="Q1739" s="55"/>
      <c r="R1739" s="62"/>
    </row>
    <row r="1740" spans="1:18" ht="18" customHeight="1" x14ac:dyDescent="0.2">
      <c r="A1740" s="55" t="s">
        <v>8</v>
      </c>
      <c r="B1740" s="64" t="s">
        <v>28287</v>
      </c>
      <c r="C1740" s="57">
        <v>0.29166666666666669</v>
      </c>
      <c r="D1740" s="57">
        <v>0.3263888888888889</v>
      </c>
      <c r="E1740" s="57">
        <v>0.33333333333333331</v>
      </c>
      <c r="F1740" s="57">
        <v>0.36805555555555558</v>
      </c>
      <c r="G1740" s="58"/>
      <c r="H1740" s="58"/>
      <c r="I1740" s="58" t="s">
        <v>10</v>
      </c>
      <c r="J1740" s="59" t="s">
        <v>28325</v>
      </c>
      <c r="K1740" s="55"/>
      <c r="L1740" s="55" t="s">
        <v>28346</v>
      </c>
      <c r="M1740" s="60"/>
      <c r="N1740" s="60"/>
      <c r="O1740" s="59" t="s">
        <v>28320</v>
      </c>
      <c r="P1740" s="61" t="s">
        <v>28321</v>
      </c>
      <c r="Q1740" s="55"/>
      <c r="R1740" s="62"/>
    </row>
    <row r="1741" spans="1:18" ht="18" customHeight="1" x14ac:dyDescent="0.2">
      <c r="A1741" s="55" t="s">
        <v>8</v>
      </c>
      <c r="B1741" s="64" t="s">
        <v>28287</v>
      </c>
      <c r="C1741" s="57">
        <v>0.29166666666666669</v>
      </c>
      <c r="D1741" s="57">
        <v>0.3263888888888889</v>
      </c>
      <c r="E1741" s="57">
        <v>0.33333333333333331</v>
      </c>
      <c r="F1741" s="57">
        <v>0.36805555555555558</v>
      </c>
      <c r="G1741" s="58"/>
      <c r="H1741" s="58"/>
      <c r="I1741" s="58" t="s">
        <v>10</v>
      </c>
      <c r="J1741" s="59" t="s">
        <v>28322</v>
      </c>
      <c r="K1741" s="55"/>
      <c r="L1741" s="55" t="s">
        <v>28224</v>
      </c>
      <c r="M1741" s="60"/>
      <c r="N1741" s="60"/>
      <c r="O1741" s="59" t="s">
        <v>28323</v>
      </c>
      <c r="P1741" s="61" t="s">
        <v>28324</v>
      </c>
      <c r="Q1741" s="55"/>
      <c r="R1741" s="62"/>
    </row>
    <row r="1742" spans="1:18" ht="18" customHeight="1" x14ac:dyDescent="0.2">
      <c r="A1742" s="55" t="s">
        <v>8</v>
      </c>
      <c r="B1742" s="64" t="s">
        <v>28287</v>
      </c>
      <c r="C1742" s="57">
        <v>0.29166666666666669</v>
      </c>
      <c r="D1742" s="57">
        <v>0.3263888888888889</v>
      </c>
      <c r="E1742" s="57">
        <v>0.3263888888888889</v>
      </c>
      <c r="F1742" s="57">
        <v>0.3611111111111111</v>
      </c>
      <c r="G1742" s="58"/>
      <c r="H1742" s="58"/>
      <c r="I1742" s="58" t="s">
        <v>0</v>
      </c>
      <c r="J1742" s="59" t="s">
        <v>28356</v>
      </c>
      <c r="K1742" s="55"/>
      <c r="L1742" s="55" t="s">
        <v>28349</v>
      </c>
      <c r="M1742" s="60"/>
      <c r="N1742" s="60"/>
      <c r="O1742" s="59" t="s">
        <v>28326</v>
      </c>
      <c r="P1742" s="63" t="s">
        <v>28327</v>
      </c>
      <c r="Q1742" s="55"/>
      <c r="R1742" s="62"/>
    </row>
    <row r="1743" spans="1:18" ht="18" customHeight="1" x14ac:dyDescent="0.2">
      <c r="A1743" s="55" t="s">
        <v>8</v>
      </c>
      <c r="B1743" s="64" t="s">
        <v>28287</v>
      </c>
      <c r="C1743" s="57">
        <v>0.29166666666666669</v>
      </c>
      <c r="D1743" s="57">
        <v>0.3263888888888889</v>
      </c>
      <c r="E1743" s="57">
        <v>0.33333333333333331</v>
      </c>
      <c r="F1743" s="57">
        <v>0.36805555555555558</v>
      </c>
      <c r="G1743" s="58"/>
      <c r="H1743" s="58"/>
      <c r="I1743" s="58" t="s">
        <v>0</v>
      </c>
      <c r="J1743" s="59" t="s">
        <v>28328</v>
      </c>
      <c r="K1743" s="55"/>
      <c r="L1743" s="55" t="s">
        <v>28224</v>
      </c>
      <c r="M1743" s="60"/>
      <c r="N1743" s="60"/>
      <c r="O1743" s="59" t="s">
        <v>28329</v>
      </c>
      <c r="P1743" s="55" t="s">
        <v>28330</v>
      </c>
      <c r="Q1743" s="55"/>
      <c r="R1743" s="62"/>
    </row>
    <row r="1744" spans="1:18" ht="18" customHeight="1" x14ac:dyDescent="0.2">
      <c r="A1744" s="55" t="s">
        <v>8</v>
      </c>
      <c r="B1744" s="64" t="s">
        <v>28287</v>
      </c>
      <c r="C1744" s="57">
        <v>0.29166666666666669</v>
      </c>
      <c r="D1744" s="57">
        <v>0.3263888888888889</v>
      </c>
      <c r="E1744" s="57">
        <v>0.33333333333333331</v>
      </c>
      <c r="F1744" s="57">
        <v>0.36805555555555558</v>
      </c>
      <c r="G1744" s="58"/>
      <c r="H1744" s="58"/>
      <c r="I1744" s="58" t="s">
        <v>0</v>
      </c>
      <c r="J1744" s="59" t="s">
        <v>28351</v>
      </c>
      <c r="K1744" s="55"/>
      <c r="L1744" s="55" t="s">
        <v>28224</v>
      </c>
      <c r="M1744" s="60"/>
      <c r="N1744" s="60"/>
      <c r="O1744" s="59" t="s">
        <v>28360</v>
      </c>
      <c r="P1744" s="63" t="s">
        <v>28327</v>
      </c>
      <c r="Q1744" s="55"/>
      <c r="R1744" s="62"/>
    </row>
    <row r="1745" spans="1:18" ht="18" customHeight="1" x14ac:dyDescent="0.2">
      <c r="A1745" s="55" t="s">
        <v>8</v>
      </c>
      <c r="B1745" s="64" t="s">
        <v>28287</v>
      </c>
      <c r="C1745" s="58">
        <v>0.66666666666666663</v>
      </c>
      <c r="D1745" s="58">
        <v>0.70833333333333337</v>
      </c>
      <c r="E1745" s="58">
        <v>0.20833333333333334</v>
      </c>
      <c r="F1745" s="58">
        <v>0.75</v>
      </c>
      <c r="G1745" s="58"/>
      <c r="H1745" s="58"/>
      <c r="I1745" s="58" t="s">
        <v>4</v>
      </c>
      <c r="J1745" s="59" t="s">
        <v>28351</v>
      </c>
      <c r="K1745" s="55"/>
      <c r="L1745" s="55" t="s">
        <v>28349</v>
      </c>
      <c r="M1745" s="60"/>
      <c r="N1745" s="60"/>
      <c r="O1745" s="59" t="s">
        <v>28331</v>
      </c>
      <c r="P1745" s="63" t="s">
        <v>28327</v>
      </c>
      <c r="Q1745" s="55"/>
      <c r="R1745" s="62"/>
    </row>
    <row r="1746" spans="1:18" ht="18" customHeight="1" x14ac:dyDescent="0.2">
      <c r="A1746" s="55" t="s">
        <v>8</v>
      </c>
      <c r="B1746" s="64" t="s">
        <v>28287</v>
      </c>
      <c r="C1746" s="57">
        <v>0.70833333333333337</v>
      </c>
      <c r="D1746" s="57">
        <v>0.75</v>
      </c>
      <c r="E1746" s="58">
        <v>0.75</v>
      </c>
      <c r="F1746" s="58">
        <v>0.79166666666666663</v>
      </c>
      <c r="G1746" s="58">
        <v>0.79166666666666663</v>
      </c>
      <c r="H1746" s="58">
        <v>0.83333333333333337</v>
      </c>
      <c r="I1746" s="58" t="s">
        <v>28332</v>
      </c>
      <c r="J1746" s="59" t="s">
        <v>28333</v>
      </c>
      <c r="K1746" s="55" t="s">
        <v>28361</v>
      </c>
      <c r="L1746" s="55" t="s">
        <v>28224</v>
      </c>
      <c r="M1746" s="60"/>
      <c r="N1746" s="60"/>
      <c r="O1746" s="59" t="s">
        <v>28334</v>
      </c>
      <c r="P1746" s="61" t="s">
        <v>28335</v>
      </c>
      <c r="Q1746" s="55"/>
      <c r="R1746" s="62"/>
    </row>
    <row r="1747" spans="1:18" ht="18" customHeight="1" x14ac:dyDescent="0.2">
      <c r="A1747" s="55" t="s">
        <v>8</v>
      </c>
      <c r="B1747" s="64" t="s">
        <v>28287</v>
      </c>
      <c r="C1747" s="57">
        <v>0.70833333333333337</v>
      </c>
      <c r="D1747" s="57">
        <v>0.75</v>
      </c>
      <c r="E1747" s="58">
        <v>0.75</v>
      </c>
      <c r="F1747" s="58">
        <v>0.79166666666666663</v>
      </c>
      <c r="G1747" s="58">
        <v>0.79166666666666663</v>
      </c>
      <c r="H1747" s="58">
        <v>0.83333333333333337</v>
      </c>
      <c r="I1747" s="58" t="s">
        <v>28332</v>
      </c>
      <c r="J1747" s="59" t="s">
        <v>28336</v>
      </c>
      <c r="K1747" s="55" t="s">
        <v>28337</v>
      </c>
      <c r="L1747" s="55" t="s">
        <v>28346</v>
      </c>
      <c r="M1747" s="60"/>
      <c r="N1747" s="60"/>
      <c r="O1747" s="59" t="s">
        <v>28338</v>
      </c>
      <c r="P1747" s="61" t="s">
        <v>28335</v>
      </c>
      <c r="Q1747" s="55"/>
      <c r="R1747" s="62"/>
    </row>
    <row r="1748" spans="1:18" ht="18" customHeight="1" x14ac:dyDescent="0.2">
      <c r="A1748" s="55" t="s">
        <v>8</v>
      </c>
      <c r="B1748" s="64" t="s">
        <v>28287</v>
      </c>
      <c r="C1748" s="57">
        <v>0.70833333333333337</v>
      </c>
      <c r="D1748" s="57">
        <v>0.75</v>
      </c>
      <c r="E1748" s="58">
        <v>0.75</v>
      </c>
      <c r="F1748" s="58">
        <v>0.79166666666666663</v>
      </c>
      <c r="G1748" s="58">
        <v>0.79166666666666663</v>
      </c>
      <c r="H1748" s="58">
        <v>0.83333333333333337</v>
      </c>
      <c r="I1748" s="58" t="s">
        <v>3</v>
      </c>
      <c r="J1748" s="59" t="s">
        <v>28339</v>
      </c>
      <c r="K1748" s="55"/>
      <c r="L1748" s="55" t="s">
        <v>28224</v>
      </c>
      <c r="M1748" s="60"/>
      <c r="N1748" s="60"/>
      <c r="O1748" s="59" t="s">
        <v>28340</v>
      </c>
      <c r="P1748" s="61" t="s">
        <v>28341</v>
      </c>
      <c r="Q1748" s="55"/>
      <c r="R1748" s="62"/>
    </row>
    <row r="1749" spans="1:18" ht="18" customHeight="1" x14ac:dyDescent="0.2">
      <c r="A1749" s="55" t="s">
        <v>8</v>
      </c>
      <c r="B1749" s="64" t="s">
        <v>28362</v>
      </c>
      <c r="C1749" s="57">
        <v>0.3125</v>
      </c>
      <c r="D1749" s="57">
        <v>0.34722222222222227</v>
      </c>
      <c r="E1749" s="57">
        <v>0.34722222222222227</v>
      </c>
      <c r="F1749" s="57">
        <v>0.38194444444444442</v>
      </c>
      <c r="G1749" s="58"/>
      <c r="H1749" s="58"/>
      <c r="I1749" s="58" t="s">
        <v>10</v>
      </c>
      <c r="J1749" s="59" t="s">
        <v>28328</v>
      </c>
      <c r="K1749" s="55"/>
      <c r="L1749" s="55" t="s">
        <v>28224</v>
      </c>
      <c r="M1749" s="60"/>
      <c r="N1749" s="60"/>
      <c r="O1749" s="59" t="s">
        <v>28343</v>
      </c>
      <c r="P1749" s="63" t="s">
        <v>28344</v>
      </c>
      <c r="Q1749" s="55"/>
      <c r="R1749" s="62"/>
    </row>
    <row r="1750" spans="1:18" ht="18" customHeight="1" x14ac:dyDescent="0.2">
      <c r="A1750" s="55" t="s">
        <v>8</v>
      </c>
      <c r="B1750" s="64" t="s">
        <v>28362</v>
      </c>
      <c r="C1750" s="57">
        <v>0.29166666666666669</v>
      </c>
      <c r="D1750" s="57">
        <v>0.3263888888888889</v>
      </c>
      <c r="E1750" s="57">
        <v>0.33333333333333331</v>
      </c>
      <c r="F1750" s="57">
        <v>0.36805555555555558</v>
      </c>
      <c r="G1750" s="58"/>
      <c r="H1750" s="58"/>
      <c r="I1750" s="58" t="s">
        <v>10</v>
      </c>
      <c r="J1750" s="59" t="s">
        <v>28345</v>
      </c>
      <c r="K1750" s="55"/>
      <c r="L1750" s="55" t="s">
        <v>28346</v>
      </c>
      <c r="M1750" s="60"/>
      <c r="N1750" s="60"/>
      <c r="O1750" s="59" t="s">
        <v>28347</v>
      </c>
      <c r="P1750" s="61" t="s">
        <v>28348</v>
      </c>
      <c r="Q1750" s="55"/>
      <c r="R1750" s="62"/>
    </row>
    <row r="1751" spans="1:18" ht="18" customHeight="1" x14ac:dyDescent="0.2">
      <c r="A1751" s="55" t="s">
        <v>8</v>
      </c>
      <c r="B1751" s="64" t="s">
        <v>28362</v>
      </c>
      <c r="C1751" s="65">
        <v>0.29166666666666669</v>
      </c>
      <c r="D1751" s="58">
        <v>0.33333333333333331</v>
      </c>
      <c r="E1751" s="58">
        <v>0.33333333333333331</v>
      </c>
      <c r="F1751" s="58">
        <v>0.375</v>
      </c>
      <c r="G1751" s="58"/>
      <c r="H1751" s="58"/>
      <c r="I1751" s="58" t="s">
        <v>4</v>
      </c>
      <c r="J1751" s="59" t="s">
        <v>28339</v>
      </c>
      <c r="K1751" s="55"/>
      <c r="L1751" s="55" t="s">
        <v>28349</v>
      </c>
      <c r="M1751" s="60"/>
      <c r="N1751" s="60"/>
      <c r="O1751" s="59" t="s">
        <v>28363</v>
      </c>
      <c r="P1751" s="61" t="s">
        <v>28341</v>
      </c>
      <c r="Q1751" s="55"/>
      <c r="R1751" s="62"/>
    </row>
    <row r="1752" spans="1:18" ht="18" customHeight="1" x14ac:dyDescent="0.2">
      <c r="A1752" s="55" t="s">
        <v>8</v>
      </c>
      <c r="B1752" s="64" t="s">
        <v>28362</v>
      </c>
      <c r="C1752" s="57">
        <v>0.29166666666666669</v>
      </c>
      <c r="D1752" s="57">
        <v>0.3263888888888889</v>
      </c>
      <c r="E1752" s="57">
        <v>0.3263888888888889</v>
      </c>
      <c r="F1752" s="57">
        <v>0.3611111111111111</v>
      </c>
      <c r="G1752" s="58"/>
      <c r="H1752" s="58"/>
      <c r="I1752" s="58" t="s">
        <v>0</v>
      </c>
      <c r="J1752" s="59" t="s">
        <v>28351</v>
      </c>
      <c r="K1752" s="55"/>
      <c r="L1752" s="55" t="s">
        <v>28224</v>
      </c>
      <c r="M1752" s="60"/>
      <c r="N1752" s="60"/>
      <c r="O1752" s="59" t="s">
        <v>28364</v>
      </c>
      <c r="P1752" s="61" t="s">
        <v>28341</v>
      </c>
      <c r="Q1752" s="55"/>
      <c r="R1752" s="62"/>
    </row>
    <row r="1753" spans="1:18" ht="18" customHeight="1" x14ac:dyDescent="0.2">
      <c r="A1753" s="55" t="s">
        <v>8</v>
      </c>
      <c r="B1753" s="64" t="s">
        <v>28362</v>
      </c>
      <c r="C1753" s="57">
        <v>0.29166666666666669</v>
      </c>
      <c r="D1753" s="57">
        <v>0.3263888888888889</v>
      </c>
      <c r="E1753" s="57">
        <v>0.3263888888888889</v>
      </c>
      <c r="F1753" s="57">
        <v>0.3611111111111111</v>
      </c>
      <c r="G1753" s="58"/>
      <c r="H1753" s="58"/>
      <c r="I1753" s="58" t="s">
        <v>0</v>
      </c>
      <c r="J1753" s="59" t="s">
        <v>28356</v>
      </c>
      <c r="K1753" s="55"/>
      <c r="L1753" s="55" t="s">
        <v>28224</v>
      </c>
      <c r="M1753" s="60"/>
      <c r="N1753" s="60"/>
      <c r="O1753" s="59" t="s">
        <v>28365</v>
      </c>
      <c r="P1753" s="63" t="s">
        <v>28327</v>
      </c>
      <c r="Q1753" s="55"/>
      <c r="R1753" s="62"/>
    </row>
    <row r="1754" spans="1:18" ht="18" customHeight="1" x14ac:dyDescent="0.2">
      <c r="A1754" s="55" t="s">
        <v>8</v>
      </c>
      <c r="B1754" s="64" t="s">
        <v>28291</v>
      </c>
      <c r="C1754" s="57">
        <v>0.29166666666666669</v>
      </c>
      <c r="D1754" s="57">
        <v>0.3263888888888889</v>
      </c>
      <c r="E1754" s="57">
        <v>0.33333333333333331</v>
      </c>
      <c r="F1754" s="57">
        <v>0.36805555555555558</v>
      </c>
      <c r="G1754" s="58"/>
      <c r="H1754" s="58"/>
      <c r="I1754" s="58" t="s">
        <v>10</v>
      </c>
      <c r="J1754" s="59" t="s">
        <v>28345</v>
      </c>
      <c r="K1754" s="55"/>
      <c r="L1754" s="55" t="s">
        <v>28346</v>
      </c>
      <c r="M1754" s="60"/>
      <c r="N1754" s="60"/>
      <c r="O1754" s="59" t="s">
        <v>28320</v>
      </c>
      <c r="P1754" s="61" t="s">
        <v>28321</v>
      </c>
      <c r="Q1754" s="55"/>
      <c r="R1754" s="62"/>
    </row>
    <row r="1755" spans="1:18" ht="18" customHeight="1" x14ac:dyDescent="0.2">
      <c r="A1755" s="55" t="s">
        <v>8</v>
      </c>
      <c r="B1755" s="64" t="s">
        <v>28291</v>
      </c>
      <c r="C1755" s="57">
        <v>0.29166666666666669</v>
      </c>
      <c r="D1755" s="57">
        <v>0.3263888888888889</v>
      </c>
      <c r="E1755" s="57">
        <v>0.33333333333333331</v>
      </c>
      <c r="F1755" s="57">
        <v>0.36805555555555558</v>
      </c>
      <c r="G1755" s="58"/>
      <c r="H1755" s="58"/>
      <c r="I1755" s="58" t="s">
        <v>10</v>
      </c>
      <c r="J1755" s="59" t="s">
        <v>28339</v>
      </c>
      <c r="K1755" s="55"/>
      <c r="L1755" s="55" t="s">
        <v>28224</v>
      </c>
      <c r="M1755" s="60"/>
      <c r="N1755" s="60"/>
      <c r="O1755" s="59" t="s">
        <v>28323</v>
      </c>
      <c r="P1755" s="61" t="s">
        <v>28324</v>
      </c>
      <c r="Q1755" s="55"/>
      <c r="R1755" s="62"/>
    </row>
    <row r="1756" spans="1:18" ht="18" customHeight="1" x14ac:dyDescent="0.2">
      <c r="A1756" s="55" t="s">
        <v>8</v>
      </c>
      <c r="B1756" s="64" t="s">
        <v>28291</v>
      </c>
      <c r="C1756" s="57">
        <v>0.29166666666666669</v>
      </c>
      <c r="D1756" s="57">
        <v>0.3263888888888889</v>
      </c>
      <c r="E1756" s="57">
        <v>0.33333333333333331</v>
      </c>
      <c r="F1756" s="57">
        <v>0.36805555555555558</v>
      </c>
      <c r="G1756" s="58"/>
      <c r="H1756" s="58"/>
      <c r="I1756" s="58" t="s">
        <v>0</v>
      </c>
      <c r="J1756" s="59" t="s">
        <v>28328</v>
      </c>
      <c r="K1756" s="55"/>
      <c r="L1756" s="55" t="s">
        <v>28349</v>
      </c>
      <c r="M1756" s="60"/>
      <c r="N1756" s="60"/>
      <c r="O1756" s="59" t="s">
        <v>28326</v>
      </c>
      <c r="P1756" s="63" t="s">
        <v>28327</v>
      </c>
      <c r="Q1756" s="55"/>
      <c r="R1756" s="62"/>
    </row>
    <row r="1757" spans="1:18" ht="18" customHeight="1" x14ac:dyDescent="0.2">
      <c r="A1757" s="55" t="s">
        <v>8</v>
      </c>
      <c r="B1757" s="64" t="s">
        <v>28291</v>
      </c>
      <c r="C1757" s="65">
        <v>0.33333333333333331</v>
      </c>
      <c r="D1757" s="58">
        <v>0.36805555555555558</v>
      </c>
      <c r="E1757" s="58">
        <v>0.36805555555555558</v>
      </c>
      <c r="F1757" s="58">
        <v>0.40277777777777779</v>
      </c>
      <c r="G1757" s="58"/>
      <c r="H1757" s="58"/>
      <c r="I1757" s="58" t="s">
        <v>10</v>
      </c>
      <c r="J1757" s="66" t="s">
        <v>28351</v>
      </c>
      <c r="K1757" s="55"/>
      <c r="L1757" s="55" t="s">
        <v>28224</v>
      </c>
      <c r="M1757" s="60"/>
      <c r="N1757" s="60"/>
      <c r="O1757" s="59" t="s">
        <v>28353</v>
      </c>
      <c r="P1757" s="55" t="s">
        <v>28354</v>
      </c>
      <c r="Q1757" s="55"/>
      <c r="R1757" s="62"/>
    </row>
    <row r="1758" spans="1:18" ht="18" customHeight="1" x14ac:dyDescent="0.2">
      <c r="A1758" s="55" t="s">
        <v>8</v>
      </c>
      <c r="B1758" s="64" t="s">
        <v>28291</v>
      </c>
      <c r="C1758" s="65">
        <v>0.33333333333333331</v>
      </c>
      <c r="D1758" s="58">
        <v>0.375</v>
      </c>
      <c r="E1758" s="58">
        <v>0.375</v>
      </c>
      <c r="F1758" s="58">
        <v>0.41666666666666669</v>
      </c>
      <c r="G1758" s="58"/>
      <c r="H1758" s="58"/>
      <c r="I1758" s="58" t="s">
        <v>0</v>
      </c>
      <c r="J1758" s="66" t="s">
        <v>28352</v>
      </c>
      <c r="K1758" s="55"/>
      <c r="L1758" s="55" t="s">
        <v>28224</v>
      </c>
      <c r="M1758" s="60"/>
      <c r="N1758" s="60"/>
      <c r="O1758" s="59" t="s">
        <v>28329</v>
      </c>
      <c r="P1758" s="55" t="s">
        <v>28330</v>
      </c>
      <c r="Q1758" s="55"/>
      <c r="R1758" s="62"/>
    </row>
    <row r="1759" spans="1:18" ht="18" customHeight="1" x14ac:dyDescent="0.2">
      <c r="A1759" s="55" t="s">
        <v>8</v>
      </c>
      <c r="B1759" s="64" t="s">
        <v>28291</v>
      </c>
      <c r="C1759" s="58">
        <v>0.66666666666666663</v>
      </c>
      <c r="D1759" s="58">
        <v>0.70833333333333337</v>
      </c>
      <c r="E1759" s="58">
        <v>0.20833333333333334</v>
      </c>
      <c r="F1759" s="58">
        <v>0.75</v>
      </c>
      <c r="G1759" s="58"/>
      <c r="H1759" s="58"/>
      <c r="I1759" s="58" t="s">
        <v>4</v>
      </c>
      <c r="J1759" s="59" t="s">
        <v>28351</v>
      </c>
      <c r="K1759" s="55"/>
      <c r="L1759" s="55" t="s">
        <v>28349</v>
      </c>
      <c r="M1759" s="60"/>
      <c r="N1759" s="60"/>
      <c r="O1759" s="59" t="s">
        <v>28331</v>
      </c>
      <c r="P1759" s="63" t="s">
        <v>28327</v>
      </c>
      <c r="Q1759" s="55"/>
      <c r="R1759" s="62"/>
    </row>
    <row r="1760" spans="1:18" ht="18" customHeight="1" x14ac:dyDescent="0.2">
      <c r="A1760" s="55" t="s">
        <v>8</v>
      </c>
      <c r="B1760" s="64" t="s">
        <v>28291</v>
      </c>
      <c r="C1760" s="57">
        <v>0.70833333333333337</v>
      </c>
      <c r="D1760" s="57">
        <v>0.75</v>
      </c>
      <c r="E1760" s="58">
        <v>0.75</v>
      </c>
      <c r="F1760" s="58">
        <v>0.79166666666666663</v>
      </c>
      <c r="G1760" s="58">
        <v>0.79166666666666663</v>
      </c>
      <c r="H1760" s="58">
        <v>0.83333333333333337</v>
      </c>
      <c r="I1760" s="58" t="s">
        <v>28332</v>
      </c>
      <c r="J1760" s="59" t="s">
        <v>28333</v>
      </c>
      <c r="K1760" s="55" t="s">
        <v>28361</v>
      </c>
      <c r="L1760" s="55" t="s">
        <v>28224</v>
      </c>
      <c r="M1760" s="60"/>
      <c r="N1760" s="60"/>
      <c r="O1760" s="59" t="s">
        <v>28334</v>
      </c>
      <c r="P1760" s="61" t="s">
        <v>28335</v>
      </c>
      <c r="Q1760" s="55"/>
      <c r="R1760" s="62"/>
    </row>
    <row r="1761" spans="1:18" ht="18" customHeight="1" x14ac:dyDescent="0.2">
      <c r="A1761" s="55" t="s">
        <v>8</v>
      </c>
      <c r="B1761" s="64" t="s">
        <v>28291</v>
      </c>
      <c r="C1761" s="57">
        <v>0.70833333333333337</v>
      </c>
      <c r="D1761" s="57">
        <v>0.75</v>
      </c>
      <c r="E1761" s="58">
        <v>0.75</v>
      </c>
      <c r="F1761" s="58">
        <v>0.79166666666666663</v>
      </c>
      <c r="G1761" s="58">
        <v>0.79166666666666663</v>
      </c>
      <c r="H1761" s="58">
        <v>0.83333333333333337</v>
      </c>
      <c r="I1761" s="58" t="s">
        <v>28332</v>
      </c>
      <c r="J1761" s="59" t="s">
        <v>28345</v>
      </c>
      <c r="K1761" s="55" t="s">
        <v>28337</v>
      </c>
      <c r="L1761" s="55" t="s">
        <v>28346</v>
      </c>
      <c r="M1761" s="60"/>
      <c r="N1761" s="60"/>
      <c r="O1761" s="59" t="s">
        <v>28338</v>
      </c>
      <c r="P1761" s="61" t="s">
        <v>28335</v>
      </c>
      <c r="Q1761" s="55"/>
      <c r="R1761" s="62"/>
    </row>
    <row r="1762" spans="1:18" ht="18" customHeight="1" x14ac:dyDescent="0.2">
      <c r="A1762" s="55" t="s">
        <v>8</v>
      </c>
      <c r="B1762" s="64" t="s">
        <v>28291</v>
      </c>
      <c r="C1762" s="57">
        <v>0.70833333333333337</v>
      </c>
      <c r="D1762" s="57">
        <v>0.75</v>
      </c>
      <c r="E1762" s="58">
        <v>0.75</v>
      </c>
      <c r="F1762" s="58">
        <v>0.79166666666666663</v>
      </c>
      <c r="G1762" s="58">
        <v>0.79166666666666663</v>
      </c>
      <c r="H1762" s="58">
        <v>0.83333333333333337</v>
      </c>
      <c r="I1762" s="58" t="s">
        <v>3</v>
      </c>
      <c r="J1762" s="59" t="s">
        <v>28339</v>
      </c>
      <c r="K1762" s="55"/>
      <c r="L1762" s="55" t="s">
        <v>28224</v>
      </c>
      <c r="M1762" s="60"/>
      <c r="N1762" s="60"/>
      <c r="O1762" s="59" t="s">
        <v>28350</v>
      </c>
      <c r="P1762" s="61" t="s">
        <v>28341</v>
      </c>
      <c r="Q1762" s="55"/>
      <c r="R1762" s="62"/>
    </row>
    <row r="1763" spans="1:18" ht="18" customHeight="1" x14ac:dyDescent="0.2">
      <c r="A1763" s="55" t="s">
        <v>8</v>
      </c>
      <c r="B1763" s="64" t="s">
        <v>28298</v>
      </c>
      <c r="C1763" s="57">
        <v>0.3125</v>
      </c>
      <c r="D1763" s="57">
        <v>0.34722222222222227</v>
      </c>
      <c r="E1763" s="57">
        <v>0.34722222222222227</v>
      </c>
      <c r="F1763" s="57">
        <v>0.38194444444444442</v>
      </c>
      <c r="G1763" s="58"/>
      <c r="H1763" s="58"/>
      <c r="I1763" s="58" t="s">
        <v>10</v>
      </c>
      <c r="J1763" s="59" t="s">
        <v>28328</v>
      </c>
      <c r="K1763" s="55"/>
      <c r="L1763" s="55" t="s">
        <v>28224</v>
      </c>
      <c r="M1763" s="60"/>
      <c r="N1763" s="60"/>
      <c r="O1763" s="59" t="s">
        <v>28355</v>
      </c>
      <c r="P1763" s="63" t="s">
        <v>28344</v>
      </c>
      <c r="Q1763" s="55"/>
      <c r="R1763" s="62"/>
    </row>
    <row r="1764" spans="1:18" ht="18" customHeight="1" x14ac:dyDescent="0.2">
      <c r="A1764" s="55" t="s">
        <v>8</v>
      </c>
      <c r="B1764" s="64" t="s">
        <v>28298</v>
      </c>
      <c r="C1764" s="57">
        <v>0.29166666666666669</v>
      </c>
      <c r="D1764" s="57">
        <v>0.3263888888888889</v>
      </c>
      <c r="E1764" s="57">
        <v>0.33333333333333331</v>
      </c>
      <c r="F1764" s="57">
        <v>0.36805555555555558</v>
      </c>
      <c r="G1764" s="58"/>
      <c r="H1764" s="58"/>
      <c r="I1764" s="58" t="s">
        <v>10</v>
      </c>
      <c r="J1764" s="59" t="s">
        <v>28336</v>
      </c>
      <c r="K1764" s="55"/>
      <c r="L1764" s="55" t="s">
        <v>28346</v>
      </c>
      <c r="M1764" s="60"/>
      <c r="N1764" s="60"/>
      <c r="O1764" s="59" t="s">
        <v>28347</v>
      </c>
      <c r="P1764" s="61" t="s">
        <v>28348</v>
      </c>
      <c r="Q1764" s="55"/>
      <c r="R1764" s="62"/>
    </row>
    <row r="1765" spans="1:18" ht="18" customHeight="1" x14ac:dyDescent="0.2">
      <c r="A1765" s="55" t="s">
        <v>8</v>
      </c>
      <c r="B1765" s="64" t="s">
        <v>28298</v>
      </c>
      <c r="C1765" s="65">
        <v>0.29166666666666669</v>
      </c>
      <c r="D1765" s="58">
        <v>0.33333333333333331</v>
      </c>
      <c r="E1765" s="58">
        <v>0.33333333333333331</v>
      </c>
      <c r="F1765" s="58">
        <v>0.375</v>
      </c>
      <c r="G1765" s="58"/>
      <c r="H1765" s="58"/>
      <c r="I1765" s="58" t="s">
        <v>4</v>
      </c>
      <c r="J1765" s="59" t="s">
        <v>28356</v>
      </c>
      <c r="K1765" s="55"/>
      <c r="L1765" s="55" t="s">
        <v>28349</v>
      </c>
      <c r="M1765" s="60"/>
      <c r="N1765" s="60"/>
      <c r="O1765" s="59" t="s">
        <v>28366</v>
      </c>
      <c r="P1765" s="63" t="s">
        <v>28327</v>
      </c>
      <c r="Q1765" s="55"/>
      <c r="R1765" s="62"/>
    </row>
    <row r="1766" spans="1:18" ht="18" customHeight="1" x14ac:dyDescent="0.2">
      <c r="A1766" s="55" t="s">
        <v>8</v>
      </c>
      <c r="B1766" s="64" t="s">
        <v>28298</v>
      </c>
      <c r="C1766" s="57">
        <v>0.29166666666666669</v>
      </c>
      <c r="D1766" s="57">
        <v>0.3263888888888889</v>
      </c>
      <c r="E1766" s="57">
        <v>0.3263888888888889</v>
      </c>
      <c r="F1766" s="57">
        <v>0.3611111111111111</v>
      </c>
      <c r="G1766" s="58"/>
      <c r="H1766" s="58"/>
      <c r="I1766" s="58" t="s">
        <v>0</v>
      </c>
      <c r="J1766" s="59" t="s">
        <v>28322</v>
      </c>
      <c r="K1766" s="55"/>
      <c r="L1766" s="55" t="s">
        <v>28224</v>
      </c>
      <c r="M1766" s="60"/>
      <c r="N1766" s="60"/>
      <c r="O1766" s="59" t="s">
        <v>28366</v>
      </c>
      <c r="P1766" s="63" t="s">
        <v>28327</v>
      </c>
      <c r="Q1766" s="55"/>
      <c r="R1766" s="62"/>
    </row>
    <row r="1767" spans="1:18" ht="18" customHeight="1" x14ac:dyDescent="0.2">
      <c r="A1767" s="55" t="s">
        <v>8</v>
      </c>
      <c r="B1767" s="64" t="s">
        <v>28301</v>
      </c>
      <c r="C1767" s="65">
        <v>0.33333333333333331</v>
      </c>
      <c r="D1767" s="58">
        <v>0.36805555555555558</v>
      </c>
      <c r="E1767" s="58">
        <v>0.36805555555555558</v>
      </c>
      <c r="F1767" s="58">
        <v>0.40277777777777779</v>
      </c>
      <c r="G1767" s="58"/>
      <c r="H1767" s="58"/>
      <c r="I1767" s="58" t="s">
        <v>10</v>
      </c>
      <c r="J1767" s="59" t="s">
        <v>28351</v>
      </c>
      <c r="K1767" s="55"/>
      <c r="L1767" s="55" t="s">
        <v>28224</v>
      </c>
      <c r="M1767" s="60"/>
      <c r="N1767" s="60"/>
      <c r="O1767" s="59" t="s">
        <v>28353</v>
      </c>
      <c r="P1767" s="55" t="s">
        <v>28354</v>
      </c>
      <c r="Q1767" s="55"/>
      <c r="R1767" s="62"/>
    </row>
    <row r="1768" spans="1:18" ht="18" customHeight="1" x14ac:dyDescent="0.2">
      <c r="A1768" s="55" t="s">
        <v>8</v>
      </c>
      <c r="B1768" s="64" t="s">
        <v>28301</v>
      </c>
      <c r="C1768" s="57">
        <v>0.29166666666666669</v>
      </c>
      <c r="D1768" s="57">
        <v>0.3263888888888889</v>
      </c>
      <c r="E1768" s="57">
        <v>0.3263888888888889</v>
      </c>
      <c r="F1768" s="57">
        <v>0.3611111111111111</v>
      </c>
      <c r="G1768" s="58"/>
      <c r="H1768" s="58"/>
      <c r="I1768" s="58" t="s">
        <v>0</v>
      </c>
      <c r="J1768" s="66" t="s">
        <v>28356</v>
      </c>
      <c r="K1768" s="55"/>
      <c r="L1768" s="55" t="s">
        <v>28346</v>
      </c>
      <c r="M1768" s="60"/>
      <c r="N1768" s="60"/>
      <c r="O1768" s="59" t="s">
        <v>28357</v>
      </c>
      <c r="P1768" s="63" t="s">
        <v>28358</v>
      </c>
      <c r="Q1768" s="55"/>
      <c r="R1768" s="62"/>
    </row>
    <row r="1769" spans="1:18" ht="18" customHeight="1" x14ac:dyDescent="0.2">
      <c r="A1769" s="55" t="s">
        <v>8</v>
      </c>
      <c r="B1769" s="64" t="s">
        <v>28301</v>
      </c>
      <c r="C1769" s="65">
        <v>0.29166666666666669</v>
      </c>
      <c r="D1769" s="58">
        <v>0.33333333333333331</v>
      </c>
      <c r="E1769" s="58">
        <v>0.33333333333333331</v>
      </c>
      <c r="F1769" s="58">
        <v>0.375</v>
      </c>
      <c r="G1769" s="58"/>
      <c r="H1769" s="58"/>
      <c r="I1769" s="58" t="s">
        <v>4</v>
      </c>
      <c r="J1769" s="59" t="s">
        <v>28336</v>
      </c>
      <c r="K1769" s="55" t="s">
        <v>28351</v>
      </c>
      <c r="L1769" s="55" t="s">
        <v>28349</v>
      </c>
      <c r="M1769" s="60"/>
      <c r="N1769" s="60"/>
      <c r="O1769" s="59" t="s">
        <v>28331</v>
      </c>
      <c r="P1769" s="63" t="s">
        <v>28327</v>
      </c>
      <c r="Q1769" s="55"/>
      <c r="R1769" s="62"/>
    </row>
    <row r="1770" spans="1:18" ht="18" customHeight="1" x14ac:dyDescent="0.2">
      <c r="A1770" s="55" t="s">
        <v>8</v>
      </c>
      <c r="B1770" s="64" t="s">
        <v>28301</v>
      </c>
      <c r="C1770" s="57">
        <v>0.29166666666666669</v>
      </c>
      <c r="D1770" s="57">
        <v>0.3263888888888889</v>
      </c>
      <c r="E1770" s="57">
        <v>0.3263888888888889</v>
      </c>
      <c r="F1770" s="57">
        <v>0.3611111111111111</v>
      </c>
      <c r="G1770" s="58"/>
      <c r="H1770" s="58"/>
      <c r="I1770" s="58" t="s">
        <v>7</v>
      </c>
      <c r="J1770" s="59" t="s">
        <v>28339</v>
      </c>
      <c r="K1770" s="55" t="s">
        <v>28337</v>
      </c>
      <c r="L1770" s="55" t="s">
        <v>28224</v>
      </c>
      <c r="M1770" s="60"/>
      <c r="N1770" s="60"/>
      <c r="O1770" s="59" t="s">
        <v>28359</v>
      </c>
      <c r="P1770" s="63" t="s">
        <v>28327</v>
      </c>
      <c r="Q1770" s="55"/>
      <c r="R1770" s="62"/>
    </row>
    <row r="1771" spans="1:18" ht="18" customHeight="1" x14ac:dyDescent="0.2">
      <c r="A1771" s="55" t="s">
        <v>8</v>
      </c>
      <c r="B1771" s="64" t="s">
        <v>28304</v>
      </c>
      <c r="C1771" s="57">
        <v>0.29166666666666669</v>
      </c>
      <c r="D1771" s="57">
        <v>0.3263888888888889</v>
      </c>
      <c r="E1771" s="57">
        <v>0.3263888888888889</v>
      </c>
      <c r="F1771" s="57">
        <v>0.3611111111111111</v>
      </c>
      <c r="G1771" s="58"/>
      <c r="H1771" s="58"/>
      <c r="I1771" s="58" t="s">
        <v>0</v>
      </c>
      <c r="J1771" s="59" t="s">
        <v>28356</v>
      </c>
      <c r="K1771" s="55"/>
      <c r="L1771" s="55" t="s">
        <v>28349</v>
      </c>
      <c r="M1771" s="60"/>
      <c r="N1771" s="60"/>
      <c r="O1771" s="59" t="s">
        <v>28326</v>
      </c>
      <c r="P1771" s="63" t="s">
        <v>28327</v>
      </c>
      <c r="Q1771" s="55"/>
      <c r="R1771" s="62"/>
    </row>
    <row r="1772" spans="1:18" ht="18" customHeight="1" x14ac:dyDescent="0.2">
      <c r="A1772" s="55" t="s">
        <v>8</v>
      </c>
      <c r="B1772" s="64" t="s">
        <v>28304</v>
      </c>
      <c r="C1772" s="57">
        <v>0.29166666666666669</v>
      </c>
      <c r="D1772" s="57">
        <v>0.3263888888888889</v>
      </c>
      <c r="E1772" s="57">
        <v>0.33333333333333331</v>
      </c>
      <c r="F1772" s="57">
        <v>0.36805555555555558</v>
      </c>
      <c r="G1772" s="58"/>
      <c r="H1772" s="58"/>
      <c r="I1772" s="58" t="s">
        <v>0</v>
      </c>
      <c r="J1772" s="59" t="s">
        <v>28328</v>
      </c>
      <c r="K1772" s="55"/>
      <c r="L1772" s="55" t="s">
        <v>28224</v>
      </c>
      <c r="M1772" s="60"/>
      <c r="N1772" s="60"/>
      <c r="O1772" s="59" t="s">
        <v>28329</v>
      </c>
      <c r="P1772" s="55" t="s">
        <v>28330</v>
      </c>
      <c r="Q1772" s="55"/>
      <c r="R1772" s="62"/>
    </row>
    <row r="1773" spans="1:18" ht="18" customHeight="1" x14ac:dyDescent="0.2">
      <c r="A1773" s="55" t="s">
        <v>8</v>
      </c>
      <c r="B1773" s="64" t="s">
        <v>28304</v>
      </c>
      <c r="C1773" s="57">
        <v>0.29166666666666669</v>
      </c>
      <c r="D1773" s="57">
        <v>0.3263888888888889</v>
      </c>
      <c r="E1773" s="57">
        <v>0.3263888888888889</v>
      </c>
      <c r="F1773" s="57">
        <v>0.3611111111111111</v>
      </c>
      <c r="G1773" s="58"/>
      <c r="H1773" s="58"/>
      <c r="I1773" s="58" t="s">
        <v>7</v>
      </c>
      <c r="J1773" s="59" t="s">
        <v>28339</v>
      </c>
      <c r="K1773" s="55" t="s">
        <v>28351</v>
      </c>
      <c r="L1773" s="55" t="s">
        <v>28346</v>
      </c>
      <c r="M1773" s="60"/>
      <c r="N1773" s="60"/>
      <c r="O1773" s="59" t="s">
        <v>28359</v>
      </c>
      <c r="P1773" s="61" t="s">
        <v>28335</v>
      </c>
      <c r="Q1773" s="55"/>
      <c r="R1773" s="62"/>
    </row>
    <row r="1774" spans="1:18" ht="18" customHeight="1" x14ac:dyDescent="0.2">
      <c r="A1774" s="55" t="s">
        <v>8</v>
      </c>
      <c r="B1774" s="64" t="s">
        <v>28304</v>
      </c>
      <c r="C1774" s="57">
        <v>0.29166666666666669</v>
      </c>
      <c r="D1774" s="57">
        <v>0.3263888888888889</v>
      </c>
      <c r="E1774" s="57">
        <v>0.33333333333333331</v>
      </c>
      <c r="F1774" s="57">
        <v>0.36805555555555558</v>
      </c>
      <c r="G1774" s="58"/>
      <c r="H1774" s="58"/>
      <c r="I1774" s="58" t="s">
        <v>0</v>
      </c>
      <c r="J1774" s="59" t="s">
        <v>28336</v>
      </c>
      <c r="K1774" s="55"/>
      <c r="L1774" s="55" t="s">
        <v>28224</v>
      </c>
      <c r="M1774" s="60"/>
      <c r="N1774" s="60"/>
      <c r="O1774" s="59" t="s">
        <v>28360</v>
      </c>
      <c r="P1774" s="63" t="s">
        <v>28327</v>
      </c>
      <c r="Q1774" s="55"/>
      <c r="R1774" s="62"/>
    </row>
    <row r="1775" spans="1:18" ht="18" customHeight="1" x14ac:dyDescent="0.2">
      <c r="A1775" s="55" t="s">
        <v>8</v>
      </c>
      <c r="B1775" s="64" t="s">
        <v>28304</v>
      </c>
      <c r="C1775" s="58">
        <v>0.66666666666666663</v>
      </c>
      <c r="D1775" s="58">
        <v>0.70833333333333337</v>
      </c>
      <c r="E1775" s="58">
        <v>0.20833333333333334</v>
      </c>
      <c r="F1775" s="58">
        <v>0.75</v>
      </c>
      <c r="G1775" s="58"/>
      <c r="H1775" s="58"/>
      <c r="I1775" s="58" t="s">
        <v>4</v>
      </c>
      <c r="J1775" s="59" t="s">
        <v>28351</v>
      </c>
      <c r="K1775" s="55"/>
      <c r="L1775" s="55" t="s">
        <v>28349</v>
      </c>
      <c r="M1775" s="60"/>
      <c r="N1775" s="60"/>
      <c r="O1775" s="59" t="s">
        <v>28331</v>
      </c>
      <c r="P1775" s="63" t="s">
        <v>28327</v>
      </c>
      <c r="Q1775" s="55"/>
      <c r="R1775" s="62"/>
    </row>
    <row r="1776" spans="1:18" ht="18" customHeight="1" x14ac:dyDescent="0.2">
      <c r="A1776" s="55" t="s">
        <v>8</v>
      </c>
      <c r="B1776" s="64" t="s">
        <v>28304</v>
      </c>
      <c r="C1776" s="57">
        <v>0.70833333333333337</v>
      </c>
      <c r="D1776" s="57">
        <v>0.75</v>
      </c>
      <c r="E1776" s="58">
        <v>0.75</v>
      </c>
      <c r="F1776" s="58">
        <v>0.79166666666666663</v>
      </c>
      <c r="G1776" s="58">
        <v>0.79166666666666663</v>
      </c>
      <c r="H1776" s="58">
        <v>0.83333333333333337</v>
      </c>
      <c r="I1776" s="58" t="s">
        <v>28332</v>
      </c>
      <c r="J1776" s="59" t="s">
        <v>28333</v>
      </c>
      <c r="K1776" s="55" t="s">
        <v>28361</v>
      </c>
      <c r="L1776" s="55" t="s">
        <v>28224</v>
      </c>
      <c r="M1776" s="60"/>
      <c r="N1776" s="60"/>
      <c r="O1776" s="59" t="s">
        <v>28334</v>
      </c>
      <c r="P1776" s="61" t="s">
        <v>28335</v>
      </c>
      <c r="Q1776" s="55"/>
      <c r="R1776" s="62"/>
    </row>
    <row r="1777" spans="1:18" ht="18" customHeight="1" x14ac:dyDescent="0.2">
      <c r="A1777" s="55" t="s">
        <v>8</v>
      </c>
      <c r="B1777" s="64" t="s">
        <v>28304</v>
      </c>
      <c r="C1777" s="57">
        <v>0.70833333333333337</v>
      </c>
      <c r="D1777" s="57">
        <v>0.75</v>
      </c>
      <c r="E1777" s="58">
        <v>0.75</v>
      </c>
      <c r="F1777" s="58">
        <v>0.79166666666666663</v>
      </c>
      <c r="G1777" s="58">
        <v>0.79166666666666663</v>
      </c>
      <c r="H1777" s="58">
        <v>0.83333333333333337</v>
      </c>
      <c r="I1777" s="58" t="s">
        <v>28332</v>
      </c>
      <c r="J1777" s="59" t="s">
        <v>28336</v>
      </c>
      <c r="K1777" s="55" t="s">
        <v>28337</v>
      </c>
      <c r="L1777" s="55" t="s">
        <v>28346</v>
      </c>
      <c r="M1777" s="60"/>
      <c r="N1777" s="60"/>
      <c r="O1777" s="59" t="s">
        <v>28338</v>
      </c>
      <c r="P1777" s="61" t="s">
        <v>28335</v>
      </c>
      <c r="Q1777" s="55"/>
      <c r="R1777" s="62"/>
    </row>
    <row r="1778" spans="1:18" ht="18" customHeight="1" x14ac:dyDescent="0.2">
      <c r="A1778" s="55" t="s">
        <v>8</v>
      </c>
      <c r="B1778" s="64" t="s">
        <v>28304</v>
      </c>
      <c r="C1778" s="57">
        <v>0.70833333333333337</v>
      </c>
      <c r="D1778" s="57">
        <v>0.75</v>
      </c>
      <c r="E1778" s="58">
        <v>0.75</v>
      </c>
      <c r="F1778" s="58">
        <v>0.79166666666666663</v>
      </c>
      <c r="G1778" s="58">
        <v>0.79166666666666663</v>
      </c>
      <c r="H1778" s="58">
        <v>0.83333333333333337</v>
      </c>
      <c r="I1778" s="58" t="s">
        <v>3</v>
      </c>
      <c r="J1778" s="59" t="s">
        <v>28339</v>
      </c>
      <c r="K1778" s="55"/>
      <c r="L1778" s="55" t="s">
        <v>28224</v>
      </c>
      <c r="M1778" s="60"/>
      <c r="N1778" s="60"/>
      <c r="O1778" s="59" t="s">
        <v>28340</v>
      </c>
      <c r="P1778" s="61" t="s">
        <v>28341</v>
      </c>
      <c r="Q1778" s="55"/>
      <c r="R1778" s="62"/>
    </row>
    <row r="1779" spans="1:18" ht="18" customHeight="1" x14ac:dyDescent="0.2">
      <c r="A1779" s="55" t="s">
        <v>8</v>
      </c>
      <c r="B1779" s="64" t="s">
        <v>28306</v>
      </c>
      <c r="C1779" s="65">
        <v>0.29166666666666669</v>
      </c>
      <c r="D1779" s="58">
        <v>0.33333333333333331</v>
      </c>
      <c r="E1779" s="58">
        <v>0.33333333333333331</v>
      </c>
      <c r="F1779" s="58">
        <v>0.375</v>
      </c>
      <c r="G1779" s="58"/>
      <c r="H1779" s="58"/>
      <c r="I1779" s="58" t="s">
        <v>4</v>
      </c>
      <c r="J1779" s="59" t="s">
        <v>28339</v>
      </c>
      <c r="K1779" s="55" t="s">
        <v>28337</v>
      </c>
      <c r="L1779" s="55" t="s">
        <v>28349</v>
      </c>
      <c r="M1779" s="60"/>
      <c r="N1779" s="60"/>
      <c r="O1779" s="59" t="s">
        <v>28363</v>
      </c>
      <c r="P1779" s="61" t="s">
        <v>28341</v>
      </c>
      <c r="Q1779" s="55"/>
      <c r="R1779" s="62"/>
    </row>
    <row r="1780" spans="1:18" ht="18" customHeight="1" x14ac:dyDescent="0.2">
      <c r="A1780" s="55" t="s">
        <v>8</v>
      </c>
      <c r="B1780" s="64" t="s">
        <v>28306</v>
      </c>
      <c r="C1780" s="57">
        <v>0.29166666666666669</v>
      </c>
      <c r="D1780" s="57">
        <v>0.3263888888888889</v>
      </c>
      <c r="E1780" s="57">
        <v>0.3263888888888889</v>
      </c>
      <c r="F1780" s="57">
        <v>0.3611111111111111</v>
      </c>
      <c r="G1780" s="58"/>
      <c r="H1780" s="58"/>
      <c r="I1780" s="58" t="s">
        <v>0</v>
      </c>
      <c r="J1780" s="59" t="s">
        <v>28336</v>
      </c>
      <c r="K1780" s="55"/>
      <c r="L1780" s="55" t="s">
        <v>28224</v>
      </c>
      <c r="M1780" s="60"/>
      <c r="N1780" s="60"/>
      <c r="O1780" s="59" t="s">
        <v>28364</v>
      </c>
      <c r="P1780" s="61" t="s">
        <v>28341</v>
      </c>
      <c r="Q1780" s="55"/>
      <c r="R1780" s="62"/>
    </row>
    <row r="1781" spans="1:18" ht="18" customHeight="1" x14ac:dyDescent="0.2">
      <c r="A1781" s="55" t="s">
        <v>8</v>
      </c>
      <c r="B1781" s="64" t="s">
        <v>28306</v>
      </c>
      <c r="C1781" s="57">
        <v>0.29166666666666669</v>
      </c>
      <c r="D1781" s="57">
        <v>0.3263888888888889</v>
      </c>
      <c r="E1781" s="57">
        <v>0.3263888888888889</v>
      </c>
      <c r="F1781" s="57">
        <v>0.3611111111111111</v>
      </c>
      <c r="G1781" s="58"/>
      <c r="H1781" s="58"/>
      <c r="I1781" s="58" t="s">
        <v>0</v>
      </c>
      <c r="J1781" s="59" t="s">
        <v>28356</v>
      </c>
      <c r="K1781" s="55" t="s">
        <v>28351</v>
      </c>
      <c r="L1781" s="55" t="s">
        <v>28346</v>
      </c>
      <c r="M1781" s="60"/>
      <c r="N1781" s="60"/>
      <c r="O1781" s="59" t="s">
        <v>28365</v>
      </c>
      <c r="P1781" s="63" t="s">
        <v>28327</v>
      </c>
      <c r="Q1781" s="55"/>
      <c r="R1781" s="62"/>
    </row>
    <row r="1782" spans="1:18" ht="18" customHeight="1" x14ac:dyDescent="0.2">
      <c r="A1782" s="55" t="s">
        <v>8</v>
      </c>
      <c r="B1782" s="64" t="s">
        <v>28307</v>
      </c>
      <c r="C1782" s="57">
        <v>0.29166666666666669</v>
      </c>
      <c r="D1782" s="57">
        <v>0.3263888888888889</v>
      </c>
      <c r="E1782" s="57">
        <v>0.33333333333333331</v>
      </c>
      <c r="F1782" s="57">
        <v>0.36805555555555558</v>
      </c>
      <c r="G1782" s="58"/>
      <c r="H1782" s="58"/>
      <c r="I1782" s="58" t="s">
        <v>0</v>
      </c>
      <c r="J1782" s="59" t="s">
        <v>28328</v>
      </c>
      <c r="K1782" s="55" t="s">
        <v>28336</v>
      </c>
      <c r="L1782" s="55" t="s">
        <v>28349</v>
      </c>
      <c r="M1782" s="60"/>
      <c r="N1782" s="60"/>
      <c r="O1782" s="59" t="s">
        <v>28326</v>
      </c>
      <c r="P1782" s="63" t="s">
        <v>28327</v>
      </c>
      <c r="Q1782" s="55"/>
      <c r="R1782" s="62"/>
    </row>
    <row r="1783" spans="1:18" ht="18" customHeight="1" x14ac:dyDescent="0.2">
      <c r="A1783" s="55" t="s">
        <v>8</v>
      </c>
      <c r="B1783" s="64" t="s">
        <v>28367</v>
      </c>
      <c r="C1783" s="65">
        <v>0.33333333333333331</v>
      </c>
      <c r="D1783" s="58">
        <v>0.375</v>
      </c>
      <c r="E1783" s="58">
        <v>0.375</v>
      </c>
      <c r="F1783" s="58">
        <v>0.41666666666666669</v>
      </c>
      <c r="G1783" s="58"/>
      <c r="H1783" s="58"/>
      <c r="I1783" s="58" t="s">
        <v>0</v>
      </c>
      <c r="J1783" s="66" t="s">
        <v>28352</v>
      </c>
      <c r="K1783" s="59" t="s">
        <v>28339</v>
      </c>
      <c r="L1783" s="55" t="s">
        <v>28346</v>
      </c>
      <c r="M1783" s="60"/>
      <c r="N1783" s="60"/>
      <c r="O1783" s="59" t="s">
        <v>28329</v>
      </c>
      <c r="P1783" s="55" t="s">
        <v>28330</v>
      </c>
      <c r="Q1783" s="55"/>
      <c r="R1783" s="62"/>
    </row>
    <row r="1784" spans="1:18" ht="18" customHeight="1" x14ac:dyDescent="0.2">
      <c r="A1784" s="55" t="s">
        <v>8</v>
      </c>
      <c r="B1784" s="64" t="s">
        <v>28368</v>
      </c>
      <c r="C1784" s="58">
        <v>0.66666666666666663</v>
      </c>
      <c r="D1784" s="58">
        <v>0.70833333333333337</v>
      </c>
      <c r="E1784" s="58">
        <v>0.20833333333333334</v>
      </c>
      <c r="F1784" s="58">
        <v>0.75</v>
      </c>
      <c r="G1784" s="58"/>
      <c r="H1784" s="58"/>
      <c r="I1784" s="58" t="s">
        <v>4</v>
      </c>
      <c r="J1784" s="59" t="s">
        <v>28351</v>
      </c>
      <c r="K1784" s="55"/>
      <c r="L1784" s="55" t="s">
        <v>28349</v>
      </c>
      <c r="M1784" s="60"/>
      <c r="N1784" s="60"/>
      <c r="O1784" s="59" t="s">
        <v>28331</v>
      </c>
      <c r="P1784" s="63" t="s">
        <v>28327</v>
      </c>
      <c r="Q1784" s="55"/>
      <c r="R1784" s="62"/>
    </row>
    <row r="1785" spans="1:18" ht="18" customHeight="1" x14ac:dyDescent="0.2">
      <c r="A1785" s="55" t="s">
        <v>8</v>
      </c>
      <c r="B1785" s="64" t="s">
        <v>28369</v>
      </c>
      <c r="C1785" s="57">
        <v>0.70833333333333337</v>
      </c>
      <c r="D1785" s="57">
        <v>0.75</v>
      </c>
      <c r="E1785" s="58">
        <v>0.75</v>
      </c>
      <c r="F1785" s="58">
        <v>0.79166666666666663</v>
      </c>
      <c r="G1785" s="58">
        <v>0.79166666666666663</v>
      </c>
      <c r="H1785" s="58">
        <v>0.83333333333333337</v>
      </c>
      <c r="I1785" s="58" t="s">
        <v>28332</v>
      </c>
      <c r="J1785" s="59" t="s">
        <v>28333</v>
      </c>
      <c r="K1785" s="55" t="s">
        <v>28361</v>
      </c>
      <c r="L1785" s="55" t="s">
        <v>28224</v>
      </c>
      <c r="M1785" s="60"/>
      <c r="N1785" s="60"/>
      <c r="O1785" s="59" t="s">
        <v>28334</v>
      </c>
      <c r="P1785" s="61" t="s">
        <v>28335</v>
      </c>
      <c r="Q1785" s="55"/>
      <c r="R1785" s="62"/>
    </row>
    <row r="1786" spans="1:18" ht="18" customHeight="1" x14ac:dyDescent="0.2">
      <c r="A1786" s="55" t="s">
        <v>8</v>
      </c>
      <c r="B1786" s="64" t="s">
        <v>28370</v>
      </c>
      <c r="C1786" s="57">
        <v>0.70833333333333337</v>
      </c>
      <c r="D1786" s="57">
        <v>0.75</v>
      </c>
      <c r="E1786" s="58">
        <v>0.75</v>
      </c>
      <c r="F1786" s="58">
        <v>0.79166666666666663</v>
      </c>
      <c r="G1786" s="58">
        <v>0.79166666666666663</v>
      </c>
      <c r="H1786" s="58">
        <v>0.83333333333333337</v>
      </c>
      <c r="I1786" s="58" t="s">
        <v>28332</v>
      </c>
      <c r="J1786" s="59" t="s">
        <v>28345</v>
      </c>
      <c r="K1786" s="55" t="s">
        <v>28337</v>
      </c>
      <c r="L1786" s="55" t="s">
        <v>28346</v>
      </c>
      <c r="M1786" s="60"/>
      <c r="N1786" s="60"/>
      <c r="O1786" s="59" t="s">
        <v>28338</v>
      </c>
      <c r="P1786" s="61" t="s">
        <v>28335</v>
      </c>
      <c r="Q1786" s="55"/>
      <c r="R1786" s="62"/>
    </row>
    <row r="1787" spans="1:18" ht="18" customHeight="1" x14ac:dyDescent="0.2">
      <c r="A1787" s="55" t="s">
        <v>8</v>
      </c>
      <c r="B1787" s="64" t="s">
        <v>28371</v>
      </c>
      <c r="C1787" s="57">
        <v>0.70833333333333337</v>
      </c>
      <c r="D1787" s="57">
        <v>0.75</v>
      </c>
      <c r="E1787" s="58">
        <v>0.75</v>
      </c>
      <c r="F1787" s="58">
        <v>0.79166666666666663</v>
      </c>
      <c r="G1787" s="58">
        <v>0.79166666666666663</v>
      </c>
      <c r="H1787" s="58">
        <v>0.83333333333333337</v>
      </c>
      <c r="I1787" s="58" t="s">
        <v>3</v>
      </c>
      <c r="J1787" s="59" t="s">
        <v>28339</v>
      </c>
      <c r="K1787" s="55"/>
      <c r="L1787" s="55" t="s">
        <v>28224</v>
      </c>
      <c r="M1787" s="60"/>
      <c r="N1787" s="60"/>
      <c r="O1787" s="59" t="s">
        <v>28350</v>
      </c>
      <c r="P1787" s="61" t="s">
        <v>28341</v>
      </c>
      <c r="Q1787" s="55"/>
      <c r="R1787" s="62"/>
    </row>
    <row r="1788" spans="1:18" ht="18" customHeight="1" x14ac:dyDescent="0.2">
      <c r="A1788" s="55" t="s">
        <v>8</v>
      </c>
      <c r="B1788" s="64" t="s">
        <v>28307</v>
      </c>
      <c r="C1788" s="57">
        <v>0.70833333333333337</v>
      </c>
      <c r="D1788" s="57">
        <v>0.75</v>
      </c>
      <c r="E1788" s="58">
        <v>0.75</v>
      </c>
      <c r="F1788" s="58">
        <v>0.79166666666666663</v>
      </c>
      <c r="G1788" s="58">
        <v>0.79166666666666663</v>
      </c>
      <c r="H1788" s="58">
        <v>0.83333333333333337</v>
      </c>
      <c r="I1788" s="58" t="s">
        <v>3</v>
      </c>
      <c r="J1788" s="59" t="s">
        <v>28339</v>
      </c>
      <c r="K1788" s="55"/>
      <c r="L1788" s="55" t="s">
        <v>28224</v>
      </c>
      <c r="M1788" s="60"/>
      <c r="N1788" s="60"/>
      <c r="O1788" s="59" t="s">
        <v>28350</v>
      </c>
      <c r="P1788" s="61" t="s">
        <v>28341</v>
      </c>
      <c r="Q1788" s="55"/>
      <c r="R1788" s="62"/>
    </row>
    <row r="1789" spans="1:18" ht="18" customHeight="1" x14ac:dyDescent="0.2">
      <c r="A1789" s="55" t="s">
        <v>8</v>
      </c>
      <c r="B1789" s="64" t="s">
        <v>28372</v>
      </c>
      <c r="C1789" s="65"/>
      <c r="D1789" s="58"/>
      <c r="E1789" s="58"/>
      <c r="F1789" s="58"/>
      <c r="G1789" s="58"/>
      <c r="H1789" s="58"/>
      <c r="I1789" s="58"/>
      <c r="J1789" s="59"/>
      <c r="K1789" s="55"/>
      <c r="L1789" s="55"/>
      <c r="M1789" s="60"/>
      <c r="N1789" s="60"/>
      <c r="O1789" s="59"/>
      <c r="P1789" s="63"/>
      <c r="Q1789" s="55"/>
      <c r="R1789" s="62"/>
    </row>
    <row r="1790" spans="1:18" ht="18" customHeight="1" x14ac:dyDescent="0.2">
      <c r="A1790" s="55" t="s">
        <v>8</v>
      </c>
      <c r="B1790" s="64" t="s">
        <v>28373</v>
      </c>
      <c r="C1790" s="65">
        <v>0.29166666666666669</v>
      </c>
      <c r="D1790" s="58">
        <v>0.33333333333333331</v>
      </c>
      <c r="E1790" s="58">
        <v>0.33333333333333331</v>
      </c>
      <c r="F1790" s="58">
        <v>0.375</v>
      </c>
      <c r="G1790" s="58"/>
      <c r="H1790" s="58"/>
      <c r="I1790" s="58" t="s">
        <v>4</v>
      </c>
      <c r="J1790" s="59" t="s">
        <v>28356</v>
      </c>
      <c r="K1790" s="55" t="s">
        <v>28351</v>
      </c>
      <c r="L1790" s="55" t="s">
        <v>28349</v>
      </c>
      <c r="M1790" s="60"/>
      <c r="N1790" s="60"/>
      <c r="O1790" s="59" t="s">
        <v>28363</v>
      </c>
      <c r="P1790" s="63" t="s">
        <v>28327</v>
      </c>
      <c r="Q1790" s="55"/>
      <c r="R1790" s="62"/>
    </row>
    <row r="1791" spans="1:18" ht="18" customHeight="1" x14ac:dyDescent="0.2">
      <c r="A1791" s="55" t="s">
        <v>8</v>
      </c>
      <c r="B1791" s="64" t="s">
        <v>28373</v>
      </c>
      <c r="C1791" s="57">
        <v>0.29166666666666669</v>
      </c>
      <c r="D1791" s="57">
        <v>0.3263888888888889</v>
      </c>
      <c r="E1791" s="57">
        <v>0.3263888888888889</v>
      </c>
      <c r="F1791" s="57">
        <v>0.3611111111111111</v>
      </c>
      <c r="G1791" s="58"/>
      <c r="H1791" s="58"/>
      <c r="I1791" s="58" t="s">
        <v>0</v>
      </c>
      <c r="J1791" s="59" t="s">
        <v>28322</v>
      </c>
      <c r="K1791" s="55" t="s">
        <v>28336</v>
      </c>
      <c r="L1791" s="55" t="s">
        <v>28224</v>
      </c>
      <c r="M1791" s="60"/>
      <c r="N1791" s="60"/>
      <c r="O1791" s="59" t="s">
        <v>28374</v>
      </c>
      <c r="P1791" s="63" t="s">
        <v>28327</v>
      </c>
      <c r="Q1791" s="55"/>
      <c r="R1791" s="62"/>
    </row>
    <row r="1792" spans="1:18" ht="18" customHeight="1" x14ac:dyDescent="0.2">
      <c r="A1792" s="55" t="s">
        <v>8</v>
      </c>
      <c r="B1792" s="64" t="s">
        <v>28373</v>
      </c>
      <c r="C1792" s="57">
        <v>0.29166666666666669</v>
      </c>
      <c r="D1792" s="57">
        <v>0.3263888888888889</v>
      </c>
      <c r="E1792" s="57">
        <v>0.3263888888888889</v>
      </c>
      <c r="F1792" s="57">
        <v>0.3611111111111111</v>
      </c>
      <c r="G1792" s="58"/>
      <c r="H1792" s="58"/>
      <c r="I1792" s="58" t="s">
        <v>0</v>
      </c>
      <c r="J1792" s="66" t="s">
        <v>28337</v>
      </c>
      <c r="K1792" s="55"/>
      <c r="L1792" s="55" t="s">
        <v>28346</v>
      </c>
      <c r="M1792" s="60"/>
      <c r="N1792" s="60"/>
      <c r="O1792" s="59" t="s">
        <v>28364</v>
      </c>
      <c r="P1792" s="63" t="s">
        <v>28358</v>
      </c>
      <c r="Q1792" s="55"/>
      <c r="R1792" s="62"/>
    </row>
    <row r="1793" spans="1:18" ht="18" customHeight="1" x14ac:dyDescent="0.2">
      <c r="A1793" s="55" t="s">
        <v>8</v>
      </c>
      <c r="B1793" s="64" t="s">
        <v>28309</v>
      </c>
      <c r="C1793" s="57">
        <v>0.29166666666666669</v>
      </c>
      <c r="D1793" s="57">
        <v>0.3263888888888889</v>
      </c>
      <c r="E1793" s="57">
        <v>0.3263888888888889</v>
      </c>
      <c r="F1793" s="57">
        <v>0.3611111111111111</v>
      </c>
      <c r="G1793" s="58"/>
      <c r="H1793" s="67"/>
      <c r="I1793" s="58" t="s">
        <v>0</v>
      </c>
      <c r="J1793" s="66" t="s">
        <v>28356</v>
      </c>
      <c r="K1793" s="55"/>
      <c r="L1793" s="55" t="s">
        <v>28346</v>
      </c>
      <c r="M1793" s="60"/>
      <c r="N1793" s="60"/>
      <c r="O1793" s="59" t="s">
        <v>28357</v>
      </c>
      <c r="P1793" s="63" t="s">
        <v>28358</v>
      </c>
      <c r="Q1793" s="55"/>
      <c r="R1793" s="62"/>
    </row>
    <row r="1794" spans="1:18" ht="18" customHeight="1" x14ac:dyDescent="0.2">
      <c r="A1794" s="55" t="s">
        <v>8</v>
      </c>
      <c r="B1794" s="64" t="s">
        <v>28309</v>
      </c>
      <c r="C1794" s="58">
        <v>0.29166666666666669</v>
      </c>
      <c r="D1794" s="58">
        <v>0.33333333333333331</v>
      </c>
      <c r="E1794" s="58">
        <v>0.33333333333333331</v>
      </c>
      <c r="F1794" s="58">
        <v>0.375</v>
      </c>
      <c r="G1794" s="58"/>
      <c r="H1794" s="67"/>
      <c r="I1794" s="58" t="s">
        <v>4</v>
      </c>
      <c r="J1794" s="59" t="s">
        <v>28336</v>
      </c>
      <c r="K1794" s="55" t="s">
        <v>28351</v>
      </c>
      <c r="L1794" s="55" t="s">
        <v>28349</v>
      </c>
      <c r="M1794" s="60"/>
      <c r="N1794" s="60"/>
      <c r="O1794" s="59" t="s">
        <v>28331</v>
      </c>
      <c r="P1794" s="63" t="s">
        <v>28327</v>
      </c>
      <c r="Q1794" s="55"/>
      <c r="R1794" s="62"/>
    </row>
    <row r="1795" spans="1:18" ht="18" customHeight="1" x14ac:dyDescent="0.2">
      <c r="A1795" s="55" t="s">
        <v>8</v>
      </c>
      <c r="B1795" s="64" t="s">
        <v>28309</v>
      </c>
      <c r="C1795" s="57">
        <v>0.3263888888888889</v>
      </c>
      <c r="D1795" s="57">
        <v>0.3263888888888889</v>
      </c>
      <c r="E1795" s="57">
        <v>0.3263888888888889</v>
      </c>
      <c r="F1795" s="57">
        <v>0.3611111111111111</v>
      </c>
      <c r="G1795" s="58"/>
      <c r="H1795" s="67"/>
      <c r="I1795" s="58" t="s">
        <v>7</v>
      </c>
      <c r="J1795" s="59" t="s">
        <v>28339</v>
      </c>
      <c r="K1795" s="55" t="s">
        <v>28337</v>
      </c>
      <c r="L1795" s="55" t="s">
        <v>28224</v>
      </c>
      <c r="M1795" s="60"/>
      <c r="N1795" s="60"/>
      <c r="O1795" s="59" t="s">
        <v>28359</v>
      </c>
      <c r="P1795" s="63" t="s">
        <v>28327</v>
      </c>
      <c r="Q1795" s="55"/>
      <c r="R1795" s="62"/>
    </row>
    <row r="1796" spans="1:18" ht="18" customHeight="1" x14ac:dyDescent="0.2">
      <c r="A1796" s="55" t="s">
        <v>8</v>
      </c>
      <c r="B1796" s="55" t="s">
        <v>28311</v>
      </c>
      <c r="C1796" s="57">
        <v>0.29166666666666669</v>
      </c>
      <c r="D1796" s="57">
        <v>0.3263888888888889</v>
      </c>
      <c r="E1796" s="57">
        <v>0.3263888888888889</v>
      </c>
      <c r="F1796" s="57">
        <v>0.3611111111111111</v>
      </c>
      <c r="G1796" s="58"/>
      <c r="H1796" s="58"/>
      <c r="I1796" s="58" t="s">
        <v>0</v>
      </c>
      <c r="J1796" s="59" t="s">
        <v>28356</v>
      </c>
      <c r="K1796" s="55"/>
      <c r="L1796" s="55" t="s">
        <v>28346</v>
      </c>
      <c r="M1796" s="60"/>
      <c r="N1796" s="60"/>
      <c r="O1796" s="59" t="s">
        <v>28326</v>
      </c>
      <c r="P1796" s="63" t="s">
        <v>28327</v>
      </c>
      <c r="Q1796" s="55"/>
      <c r="R1796" s="62"/>
    </row>
    <row r="1797" spans="1:18" ht="18" customHeight="1" x14ac:dyDescent="0.2">
      <c r="A1797" s="55" t="s">
        <v>8</v>
      </c>
      <c r="B1797" s="55" t="s">
        <v>28311</v>
      </c>
      <c r="C1797" s="57">
        <v>0.29166666666666669</v>
      </c>
      <c r="D1797" s="57">
        <v>0.3263888888888889</v>
      </c>
      <c r="E1797" s="57">
        <v>0.33333333333333331</v>
      </c>
      <c r="F1797" s="57">
        <v>0.36805555555555558</v>
      </c>
      <c r="G1797" s="58"/>
      <c r="H1797" s="58"/>
      <c r="I1797" s="58" t="s">
        <v>0</v>
      </c>
      <c r="J1797" s="59" t="s">
        <v>28328</v>
      </c>
      <c r="K1797" s="55"/>
      <c r="L1797" s="55" t="s">
        <v>28224</v>
      </c>
      <c r="M1797" s="60"/>
      <c r="N1797" s="60"/>
      <c r="O1797" s="59" t="s">
        <v>28329</v>
      </c>
      <c r="P1797" s="55" t="s">
        <v>28330</v>
      </c>
      <c r="Q1797" s="55"/>
      <c r="R1797" s="62"/>
    </row>
    <row r="1798" spans="1:18" ht="18" customHeight="1" x14ac:dyDescent="0.2">
      <c r="A1798" s="55" t="s">
        <v>8</v>
      </c>
      <c r="B1798" s="55" t="s">
        <v>28311</v>
      </c>
      <c r="C1798" s="57">
        <v>0.29166666666666669</v>
      </c>
      <c r="D1798" s="57">
        <v>0.3263888888888889</v>
      </c>
      <c r="E1798" s="57">
        <v>0.3263888888888889</v>
      </c>
      <c r="F1798" s="57">
        <v>0.3611111111111111</v>
      </c>
      <c r="G1798" s="58"/>
      <c r="H1798" s="58"/>
      <c r="I1798" s="58" t="s">
        <v>7</v>
      </c>
      <c r="J1798" s="59" t="s">
        <v>28339</v>
      </c>
      <c r="K1798" s="55"/>
      <c r="L1798" s="55" t="s">
        <v>28224</v>
      </c>
      <c r="M1798" s="60"/>
      <c r="N1798" s="60"/>
      <c r="O1798" s="59" t="s">
        <v>28359</v>
      </c>
      <c r="P1798" s="61" t="s">
        <v>28335</v>
      </c>
      <c r="Q1798" s="55"/>
      <c r="R1798" s="62"/>
    </row>
    <row r="1799" spans="1:18" ht="18" customHeight="1" x14ac:dyDescent="0.2">
      <c r="A1799" s="55" t="s">
        <v>8</v>
      </c>
      <c r="B1799" s="55" t="s">
        <v>28311</v>
      </c>
      <c r="C1799" s="58">
        <v>0.66666666666666663</v>
      </c>
      <c r="D1799" s="58">
        <v>0.70833333333333337</v>
      </c>
      <c r="E1799" s="58">
        <v>0.20833333333333334</v>
      </c>
      <c r="F1799" s="58">
        <v>0.75</v>
      </c>
      <c r="G1799" s="58"/>
      <c r="H1799" s="58"/>
      <c r="I1799" s="58" t="s">
        <v>4</v>
      </c>
      <c r="J1799" s="59" t="s">
        <v>28333</v>
      </c>
      <c r="K1799" s="55"/>
      <c r="L1799" s="55" t="s">
        <v>28346</v>
      </c>
      <c r="M1799" s="60"/>
      <c r="N1799" s="60"/>
      <c r="O1799" s="59" t="s">
        <v>28331</v>
      </c>
      <c r="P1799" s="63" t="s">
        <v>28327</v>
      </c>
      <c r="Q1799" s="55"/>
      <c r="R1799" s="62"/>
    </row>
    <row r="1800" spans="1:18" ht="18" customHeight="1" x14ac:dyDescent="0.2">
      <c r="A1800" s="55" t="s">
        <v>8</v>
      </c>
      <c r="B1800" s="55" t="s">
        <v>28311</v>
      </c>
      <c r="C1800" s="57">
        <v>0.70833333333333337</v>
      </c>
      <c r="D1800" s="57">
        <v>0.75</v>
      </c>
      <c r="E1800" s="58">
        <v>0.75</v>
      </c>
      <c r="F1800" s="58">
        <v>0.79166666666666663</v>
      </c>
      <c r="G1800" s="58">
        <v>0.79166666666666663</v>
      </c>
      <c r="H1800" s="58">
        <v>0.83333333333333337</v>
      </c>
      <c r="I1800" s="58" t="s">
        <v>28332</v>
      </c>
      <c r="J1800" s="59" t="s">
        <v>28361</v>
      </c>
      <c r="K1800" s="55"/>
      <c r="L1800" s="55" t="s">
        <v>28224</v>
      </c>
      <c r="M1800" s="60"/>
      <c r="N1800" s="60"/>
      <c r="O1800" s="59" t="s">
        <v>28334</v>
      </c>
      <c r="P1800" s="61" t="s">
        <v>28335</v>
      </c>
      <c r="Q1800" s="55"/>
      <c r="R1800" s="62"/>
    </row>
    <row r="1801" spans="1:18" ht="18" customHeight="1" x14ac:dyDescent="0.2">
      <c r="A1801" s="55" t="s">
        <v>8</v>
      </c>
      <c r="B1801" s="55" t="s">
        <v>28311</v>
      </c>
      <c r="C1801" s="57">
        <v>0.70833333333333337</v>
      </c>
      <c r="D1801" s="57">
        <v>0.75</v>
      </c>
      <c r="E1801" s="58">
        <v>0.75</v>
      </c>
      <c r="F1801" s="58">
        <v>0.79166666666666663</v>
      </c>
      <c r="G1801" s="58">
        <v>0.79166666666666663</v>
      </c>
      <c r="H1801" s="58">
        <v>0.83333333333333337</v>
      </c>
      <c r="I1801" s="58" t="s">
        <v>28332</v>
      </c>
      <c r="J1801" s="55" t="s">
        <v>28337</v>
      </c>
      <c r="K1801" s="55"/>
      <c r="L1801" s="55" t="s">
        <v>28224</v>
      </c>
      <c r="M1801" s="60"/>
      <c r="N1801" s="60"/>
      <c r="O1801" s="59" t="s">
        <v>28338</v>
      </c>
      <c r="P1801" s="61" t="s">
        <v>28335</v>
      </c>
      <c r="Q1801" s="55"/>
      <c r="R1801" s="62"/>
    </row>
    <row r="1802" spans="1:18" ht="18" customHeight="1" x14ac:dyDescent="0.2">
      <c r="A1802" s="55" t="s">
        <v>8</v>
      </c>
      <c r="B1802" s="55" t="s">
        <v>28311</v>
      </c>
      <c r="C1802" s="57">
        <v>0.70833333333333337</v>
      </c>
      <c r="D1802" s="57">
        <v>0.75</v>
      </c>
      <c r="E1802" s="58">
        <v>0.75</v>
      </c>
      <c r="F1802" s="58">
        <v>0.79166666666666663</v>
      </c>
      <c r="G1802" s="58">
        <v>0.79166666666666663</v>
      </c>
      <c r="H1802" s="58">
        <v>0.83333333333333337</v>
      </c>
      <c r="I1802" s="58" t="s">
        <v>3</v>
      </c>
      <c r="J1802" s="59" t="s">
        <v>28339</v>
      </c>
      <c r="K1802" s="55"/>
      <c r="L1802" s="55" t="s">
        <v>28224</v>
      </c>
      <c r="M1802" s="60"/>
      <c r="N1802" s="60"/>
      <c r="O1802" s="59" t="s">
        <v>28340</v>
      </c>
      <c r="P1802" s="61" t="s">
        <v>28341</v>
      </c>
      <c r="Q1802" s="55"/>
      <c r="R1802" s="62"/>
    </row>
    <row r="1803" spans="1:18" ht="18" customHeight="1" x14ac:dyDescent="0.2">
      <c r="A1803" s="55" t="s">
        <v>8</v>
      </c>
      <c r="B1803" s="55" t="s">
        <v>28375</v>
      </c>
      <c r="C1803" s="65">
        <v>0.29166666666666669</v>
      </c>
      <c r="D1803" s="58">
        <v>0.33333333333333331</v>
      </c>
      <c r="E1803" s="58">
        <v>0.33333333333333331</v>
      </c>
      <c r="F1803" s="58">
        <v>0.375</v>
      </c>
      <c r="G1803" s="58"/>
      <c r="H1803" s="58"/>
      <c r="I1803" s="58" t="s">
        <v>4</v>
      </c>
      <c r="J1803" s="59" t="s">
        <v>28339</v>
      </c>
      <c r="K1803" s="55"/>
      <c r="L1803" s="55" t="s">
        <v>28346</v>
      </c>
      <c r="M1803" s="60"/>
      <c r="N1803" s="60"/>
      <c r="O1803" s="59" t="s">
        <v>28363</v>
      </c>
      <c r="P1803" s="61" t="s">
        <v>28341</v>
      </c>
      <c r="Q1803" s="55"/>
      <c r="R1803" s="62"/>
    </row>
    <row r="1804" spans="1:18" ht="18" customHeight="1" x14ac:dyDescent="0.2">
      <c r="A1804" s="55" t="s">
        <v>8</v>
      </c>
      <c r="B1804" s="55" t="s">
        <v>28375</v>
      </c>
      <c r="C1804" s="57">
        <v>0.29166666666666669</v>
      </c>
      <c r="D1804" s="57">
        <v>0.3263888888888889</v>
      </c>
      <c r="E1804" s="57">
        <v>0.3263888888888889</v>
      </c>
      <c r="F1804" s="57">
        <v>0.3611111111111111</v>
      </c>
      <c r="G1804" s="58"/>
      <c r="H1804" s="58"/>
      <c r="I1804" s="58" t="s">
        <v>0</v>
      </c>
      <c r="J1804" s="55" t="s">
        <v>28337</v>
      </c>
      <c r="K1804" s="55"/>
      <c r="L1804" s="55" t="s">
        <v>28224</v>
      </c>
      <c r="M1804" s="60"/>
      <c r="N1804" s="60"/>
      <c r="O1804" s="59" t="s">
        <v>28364</v>
      </c>
      <c r="P1804" s="61" t="s">
        <v>28341</v>
      </c>
      <c r="Q1804" s="55"/>
      <c r="R1804" s="62"/>
    </row>
    <row r="1805" spans="1:18" ht="18" customHeight="1" x14ac:dyDescent="0.2">
      <c r="A1805" s="55" t="s">
        <v>8</v>
      </c>
      <c r="B1805" s="55" t="s">
        <v>28375</v>
      </c>
      <c r="C1805" s="57">
        <v>0.29166666666666669</v>
      </c>
      <c r="D1805" s="57">
        <v>0.3263888888888889</v>
      </c>
      <c r="E1805" s="57">
        <v>0.3263888888888889</v>
      </c>
      <c r="F1805" s="57">
        <v>0.3611111111111111</v>
      </c>
      <c r="G1805" s="58"/>
      <c r="H1805" s="58"/>
      <c r="I1805" s="58" t="s">
        <v>0</v>
      </c>
      <c r="J1805" s="59" t="s">
        <v>28356</v>
      </c>
      <c r="K1805" s="55"/>
      <c r="L1805" s="55" t="s">
        <v>28224</v>
      </c>
      <c r="M1805" s="60"/>
      <c r="N1805" s="60"/>
      <c r="O1805" s="59" t="s">
        <v>28365</v>
      </c>
      <c r="P1805" s="63" t="s">
        <v>28327</v>
      </c>
      <c r="Q1805" s="55"/>
      <c r="R1805" s="62"/>
    </row>
    <row r="1806" spans="1:18" ht="18" customHeight="1" x14ac:dyDescent="0.2">
      <c r="A1806" s="55" t="s">
        <v>8</v>
      </c>
      <c r="B1806" s="55" t="s">
        <v>28312</v>
      </c>
      <c r="C1806" s="57">
        <v>0.29166666666666669</v>
      </c>
      <c r="D1806" s="57">
        <v>0.3263888888888889</v>
      </c>
      <c r="E1806" s="57">
        <v>0.33333333333333331</v>
      </c>
      <c r="F1806" s="57">
        <v>0.36805555555555558</v>
      </c>
      <c r="G1806" s="58"/>
      <c r="H1806" s="58"/>
      <c r="I1806" s="58" t="s">
        <v>0</v>
      </c>
      <c r="J1806" s="59" t="s">
        <v>28328</v>
      </c>
      <c r="K1806" s="55"/>
      <c r="L1806" s="55" t="s">
        <v>28346</v>
      </c>
      <c r="M1806" s="60"/>
      <c r="N1806" s="60"/>
      <c r="O1806" s="59" t="s">
        <v>28326</v>
      </c>
      <c r="P1806" s="63" t="s">
        <v>28327</v>
      </c>
      <c r="Q1806" s="55"/>
      <c r="R1806" s="62"/>
    </row>
    <row r="1807" spans="1:18" ht="18" customHeight="1" x14ac:dyDescent="0.2">
      <c r="A1807" s="55" t="s">
        <v>8</v>
      </c>
      <c r="B1807" s="55" t="s">
        <v>28312</v>
      </c>
      <c r="C1807" s="65">
        <v>0.33333333333333331</v>
      </c>
      <c r="D1807" s="58">
        <v>0.375</v>
      </c>
      <c r="E1807" s="58">
        <v>0.375</v>
      </c>
      <c r="F1807" s="58">
        <v>0.41666666666666669</v>
      </c>
      <c r="G1807" s="58"/>
      <c r="H1807" s="58"/>
      <c r="I1807" s="58" t="s">
        <v>0</v>
      </c>
      <c r="J1807" s="66" t="s">
        <v>28352</v>
      </c>
      <c r="K1807" s="55"/>
      <c r="L1807" s="55" t="s">
        <v>28224</v>
      </c>
      <c r="M1807" s="60"/>
      <c r="N1807" s="60"/>
      <c r="O1807" s="59" t="s">
        <v>28329</v>
      </c>
      <c r="P1807" s="55" t="s">
        <v>28330</v>
      </c>
      <c r="Q1807" s="55"/>
      <c r="R1807" s="62"/>
    </row>
    <row r="1808" spans="1:18" ht="18" customHeight="1" x14ac:dyDescent="0.2">
      <c r="A1808" s="55" t="s">
        <v>8</v>
      </c>
      <c r="B1808" s="55" t="s">
        <v>28312</v>
      </c>
      <c r="C1808" s="58">
        <v>0.66666666666666663</v>
      </c>
      <c r="D1808" s="58">
        <v>0.70833333333333337</v>
      </c>
      <c r="E1808" s="58">
        <v>0.20833333333333334</v>
      </c>
      <c r="F1808" s="58">
        <v>0.75</v>
      </c>
      <c r="G1808" s="58"/>
      <c r="H1808" s="58"/>
      <c r="I1808" s="58" t="s">
        <v>4</v>
      </c>
      <c r="J1808" s="55" t="s">
        <v>28322</v>
      </c>
      <c r="K1808" s="55"/>
      <c r="L1808" s="55" t="s">
        <v>28224</v>
      </c>
      <c r="M1808" s="60"/>
      <c r="N1808" s="60"/>
      <c r="O1808" s="59" t="s">
        <v>28331</v>
      </c>
      <c r="P1808" s="63" t="s">
        <v>28327</v>
      </c>
      <c r="Q1808" s="55"/>
      <c r="R1808" s="62"/>
    </row>
    <row r="1809" spans="1:18" ht="18" customHeight="1" x14ac:dyDescent="0.2">
      <c r="A1809" s="55" t="s">
        <v>8</v>
      </c>
      <c r="B1809" s="55" t="s">
        <v>28312</v>
      </c>
      <c r="C1809" s="57">
        <v>0.70833333333333337</v>
      </c>
      <c r="D1809" s="57">
        <v>0.75</v>
      </c>
      <c r="E1809" s="58">
        <v>0.75</v>
      </c>
      <c r="F1809" s="58">
        <v>0.79166666666666663</v>
      </c>
      <c r="G1809" s="58">
        <v>0.79166666666666663</v>
      </c>
      <c r="H1809" s="58">
        <v>0.83333333333333337</v>
      </c>
      <c r="I1809" s="58" t="s">
        <v>28332</v>
      </c>
      <c r="J1809" s="59" t="s">
        <v>28333</v>
      </c>
      <c r="K1809" s="55" t="s">
        <v>28361</v>
      </c>
      <c r="L1809" s="55" t="s">
        <v>28224</v>
      </c>
      <c r="M1809" s="60"/>
      <c r="N1809" s="60"/>
      <c r="O1809" s="59" t="s">
        <v>28334</v>
      </c>
      <c r="P1809" s="61" t="s">
        <v>28335</v>
      </c>
      <c r="Q1809" s="55"/>
      <c r="R1809" s="62"/>
    </row>
    <row r="1810" spans="1:18" ht="18" customHeight="1" x14ac:dyDescent="0.2">
      <c r="A1810" s="55" t="s">
        <v>8</v>
      </c>
      <c r="B1810" s="55" t="s">
        <v>28312</v>
      </c>
      <c r="C1810" s="57">
        <v>0.70833333333333337</v>
      </c>
      <c r="D1810" s="57">
        <v>0.75</v>
      </c>
      <c r="E1810" s="58">
        <v>0.75</v>
      </c>
      <c r="F1810" s="58">
        <v>0.79166666666666663</v>
      </c>
      <c r="G1810" s="58">
        <v>0.79166666666666663</v>
      </c>
      <c r="H1810" s="58">
        <v>0.83333333333333337</v>
      </c>
      <c r="I1810" s="58" t="s">
        <v>28332</v>
      </c>
      <c r="J1810" s="55" t="s">
        <v>28337</v>
      </c>
      <c r="K1810" s="55"/>
      <c r="L1810" s="55" t="s">
        <v>28346</v>
      </c>
      <c r="M1810" s="60"/>
      <c r="N1810" s="60"/>
      <c r="O1810" s="59" t="s">
        <v>28338</v>
      </c>
      <c r="P1810" s="61" t="s">
        <v>28335</v>
      </c>
      <c r="Q1810" s="55"/>
      <c r="R1810" s="62"/>
    </row>
    <row r="1811" spans="1:18" ht="18" customHeight="1" x14ac:dyDescent="0.2">
      <c r="A1811" s="55" t="s">
        <v>8</v>
      </c>
      <c r="B1811" s="55" t="s">
        <v>28312</v>
      </c>
      <c r="C1811" s="57">
        <v>0.70833333333333337</v>
      </c>
      <c r="D1811" s="57">
        <v>0.75</v>
      </c>
      <c r="E1811" s="58">
        <v>0.75</v>
      </c>
      <c r="F1811" s="58">
        <v>0.79166666666666663</v>
      </c>
      <c r="G1811" s="58">
        <v>0.79166666666666663</v>
      </c>
      <c r="H1811" s="58">
        <v>0.83333333333333337</v>
      </c>
      <c r="I1811" s="58" t="s">
        <v>3</v>
      </c>
      <c r="J1811" s="59" t="s">
        <v>28339</v>
      </c>
      <c r="K1811" s="55"/>
      <c r="L1811" s="55" t="s">
        <v>28224</v>
      </c>
      <c r="M1811" s="60"/>
      <c r="N1811" s="60"/>
      <c r="O1811" s="59" t="s">
        <v>28350</v>
      </c>
      <c r="P1811" s="61" t="s">
        <v>28341</v>
      </c>
      <c r="Q1811" s="55"/>
      <c r="R1811" s="62"/>
    </row>
    <row r="1812" spans="1:18" ht="18" customHeight="1" x14ac:dyDescent="0.2">
      <c r="A1812" s="55" t="s">
        <v>8</v>
      </c>
      <c r="B1812" s="55" t="s">
        <v>28313</v>
      </c>
      <c r="C1812" s="65">
        <v>0.29166666666666669</v>
      </c>
      <c r="D1812" s="58">
        <v>0.33333333333333331</v>
      </c>
      <c r="E1812" s="58">
        <v>0.33333333333333331</v>
      </c>
      <c r="F1812" s="58">
        <v>0.375</v>
      </c>
      <c r="G1812" s="58"/>
      <c r="H1812" s="58"/>
      <c r="I1812" s="58" t="s">
        <v>4</v>
      </c>
      <c r="J1812" s="59" t="s">
        <v>28356</v>
      </c>
      <c r="K1812" s="55"/>
      <c r="L1812" s="55" t="s">
        <v>28346</v>
      </c>
      <c r="M1812" s="60"/>
      <c r="N1812" s="60"/>
      <c r="O1812" s="59" t="s">
        <v>28363</v>
      </c>
      <c r="P1812" s="63" t="s">
        <v>28327</v>
      </c>
      <c r="Q1812" s="55"/>
      <c r="R1812" s="62"/>
    </row>
    <row r="1813" spans="1:18" ht="18" customHeight="1" x14ac:dyDescent="0.2">
      <c r="A1813" s="55" t="s">
        <v>8</v>
      </c>
      <c r="B1813" s="55" t="s">
        <v>28313</v>
      </c>
      <c r="C1813" s="57">
        <v>0.29166666666666669</v>
      </c>
      <c r="D1813" s="57">
        <v>0.3263888888888889</v>
      </c>
      <c r="E1813" s="57">
        <v>0.3263888888888889</v>
      </c>
      <c r="F1813" s="57">
        <v>0.3611111111111111</v>
      </c>
      <c r="G1813" s="58"/>
      <c r="H1813" s="58"/>
      <c r="I1813" s="58" t="s">
        <v>0</v>
      </c>
      <c r="J1813" s="59" t="s">
        <v>28322</v>
      </c>
      <c r="K1813" s="55"/>
      <c r="L1813" s="55" t="s">
        <v>28224</v>
      </c>
      <c r="M1813" s="60"/>
      <c r="N1813" s="60"/>
      <c r="O1813" s="59" t="s">
        <v>28374</v>
      </c>
      <c r="P1813" s="63" t="s">
        <v>28327</v>
      </c>
      <c r="Q1813" s="55"/>
      <c r="R1813" s="62"/>
    </row>
    <row r="1814" spans="1:18" ht="18" customHeight="1" x14ac:dyDescent="0.2">
      <c r="A1814" s="55" t="s">
        <v>8</v>
      </c>
      <c r="B1814" s="55" t="s">
        <v>28313</v>
      </c>
      <c r="C1814" s="57">
        <v>0.29166666666666669</v>
      </c>
      <c r="D1814" s="57">
        <v>0.3263888888888889</v>
      </c>
      <c r="E1814" s="57">
        <v>0.3263888888888889</v>
      </c>
      <c r="F1814" s="57">
        <v>0.3611111111111111</v>
      </c>
      <c r="G1814" s="58"/>
      <c r="H1814" s="58"/>
      <c r="I1814" s="58" t="s">
        <v>0</v>
      </c>
      <c r="J1814" s="66" t="s">
        <v>28337</v>
      </c>
      <c r="K1814" s="55"/>
      <c r="L1814" s="55" t="s">
        <v>28224</v>
      </c>
      <c r="M1814" s="60"/>
      <c r="N1814" s="60"/>
      <c r="O1814" s="59" t="s">
        <v>28364</v>
      </c>
      <c r="P1814" s="63" t="s">
        <v>28358</v>
      </c>
      <c r="Q1814" s="55"/>
      <c r="R1814" s="62"/>
    </row>
    <row r="1815" spans="1:18" ht="18" customHeight="1" x14ac:dyDescent="0.2">
      <c r="A1815" s="55" t="s">
        <v>8</v>
      </c>
      <c r="B1815" s="55" t="s">
        <v>28376</v>
      </c>
      <c r="C1815" s="57">
        <v>0.29166666666666669</v>
      </c>
      <c r="D1815" s="57">
        <v>0.3263888888888889</v>
      </c>
      <c r="E1815" s="57">
        <v>0.3263888888888889</v>
      </c>
      <c r="F1815" s="57">
        <v>0.3611111111111111</v>
      </c>
      <c r="G1815" s="58"/>
      <c r="H1815" s="67"/>
      <c r="I1815" s="58" t="s">
        <v>0</v>
      </c>
      <c r="J1815" s="66" t="s">
        <v>28356</v>
      </c>
      <c r="K1815" s="55"/>
      <c r="L1815" s="55" t="s">
        <v>28224</v>
      </c>
      <c r="M1815" s="60"/>
      <c r="N1815" s="60"/>
      <c r="O1815" s="59" t="s">
        <v>28357</v>
      </c>
      <c r="P1815" s="63" t="s">
        <v>28358</v>
      </c>
      <c r="Q1815" s="55"/>
      <c r="R1815" s="62"/>
    </row>
    <row r="1816" spans="1:18" ht="18" customHeight="1" x14ac:dyDescent="0.2">
      <c r="A1816" s="55" t="s">
        <v>8</v>
      </c>
      <c r="B1816" s="55" t="s">
        <v>28376</v>
      </c>
      <c r="C1816" s="58">
        <v>0.29166666666666669</v>
      </c>
      <c r="D1816" s="58">
        <v>0.33333333333333331</v>
      </c>
      <c r="E1816" s="58">
        <v>0.33333333333333331</v>
      </c>
      <c r="F1816" s="58">
        <v>0.375</v>
      </c>
      <c r="G1816" s="58"/>
      <c r="H1816" s="67"/>
      <c r="I1816" s="58" t="s">
        <v>4</v>
      </c>
      <c r="J1816" s="55" t="s">
        <v>28337</v>
      </c>
      <c r="K1816" s="55"/>
      <c r="L1816" s="55" t="s">
        <v>28346</v>
      </c>
      <c r="M1816" s="60"/>
      <c r="N1816" s="60"/>
      <c r="O1816" s="59" t="s">
        <v>28331</v>
      </c>
      <c r="P1816" s="63" t="s">
        <v>28327</v>
      </c>
      <c r="Q1816" s="55"/>
      <c r="R1816" s="62"/>
    </row>
    <row r="1817" spans="1:18" ht="18" customHeight="1" x14ac:dyDescent="0.2">
      <c r="A1817" s="55" t="s">
        <v>8</v>
      </c>
      <c r="B1817" s="55" t="s">
        <v>28376</v>
      </c>
      <c r="C1817" s="57">
        <v>0.3263888888888889</v>
      </c>
      <c r="D1817" s="57">
        <v>0.3263888888888889</v>
      </c>
      <c r="E1817" s="57">
        <v>0.3263888888888889</v>
      </c>
      <c r="F1817" s="57">
        <v>0.3611111111111111</v>
      </c>
      <c r="G1817" s="58"/>
      <c r="H1817" s="67"/>
      <c r="I1817" s="58" t="s">
        <v>7</v>
      </c>
      <c r="J1817" s="59" t="s">
        <v>28339</v>
      </c>
      <c r="K1817" s="55"/>
      <c r="L1817" s="55" t="s">
        <v>28224</v>
      </c>
      <c r="M1817" s="60"/>
      <c r="N1817" s="60"/>
      <c r="O1817" s="59" t="s">
        <v>28359</v>
      </c>
      <c r="P1817" s="63" t="s">
        <v>28327</v>
      </c>
      <c r="Q1817" s="55"/>
      <c r="R1817" s="62"/>
    </row>
    <row r="1818" spans="1:18" ht="18" customHeight="1" x14ac:dyDescent="0.2">
      <c r="A1818" s="55" t="s">
        <v>8</v>
      </c>
      <c r="B1818" s="55" t="s">
        <v>28316</v>
      </c>
      <c r="C1818" s="57">
        <v>0.29166666666666669</v>
      </c>
      <c r="D1818" s="57">
        <v>0.3263888888888889</v>
      </c>
      <c r="E1818" s="57">
        <v>0.3263888888888889</v>
      </c>
      <c r="F1818" s="57">
        <v>0.3611111111111111</v>
      </c>
      <c r="G1818" s="58"/>
      <c r="H1818" s="58"/>
      <c r="I1818" s="58" t="s">
        <v>0</v>
      </c>
      <c r="J1818" s="59" t="s">
        <v>28336</v>
      </c>
      <c r="K1818" s="55"/>
      <c r="L1818" s="55" t="s">
        <v>28346</v>
      </c>
      <c r="M1818" s="60"/>
      <c r="N1818" s="60"/>
      <c r="O1818" s="59" t="s">
        <v>28326</v>
      </c>
      <c r="P1818" s="63" t="s">
        <v>28327</v>
      </c>
      <c r="Q1818" s="55"/>
      <c r="R1818" s="62"/>
    </row>
    <row r="1819" spans="1:18" ht="18" customHeight="1" x14ac:dyDescent="0.2">
      <c r="A1819" s="55" t="s">
        <v>8</v>
      </c>
      <c r="B1819" s="55" t="s">
        <v>28316</v>
      </c>
      <c r="C1819" s="57">
        <v>0.29166666666666669</v>
      </c>
      <c r="D1819" s="57">
        <v>0.3263888888888889</v>
      </c>
      <c r="E1819" s="57">
        <v>0.33333333333333331</v>
      </c>
      <c r="F1819" s="57">
        <v>0.36805555555555558</v>
      </c>
      <c r="G1819" s="58"/>
      <c r="H1819" s="58"/>
      <c r="I1819" s="58" t="s">
        <v>0</v>
      </c>
      <c r="J1819" s="59"/>
      <c r="K1819" s="55"/>
      <c r="L1819" s="55" t="s">
        <v>28224</v>
      </c>
      <c r="M1819" s="60"/>
      <c r="N1819" s="60"/>
      <c r="O1819" s="59" t="s">
        <v>28329</v>
      </c>
      <c r="P1819" s="55" t="s">
        <v>28330</v>
      </c>
      <c r="Q1819" s="55"/>
      <c r="R1819" s="62"/>
    </row>
    <row r="1820" spans="1:18" ht="18" customHeight="1" x14ac:dyDescent="0.2">
      <c r="A1820" s="55" t="s">
        <v>8</v>
      </c>
      <c r="B1820" s="55" t="s">
        <v>28316</v>
      </c>
      <c r="C1820" s="57">
        <v>0.29166666666666669</v>
      </c>
      <c r="D1820" s="57">
        <v>0.3263888888888889</v>
      </c>
      <c r="E1820" s="57">
        <v>0.3263888888888889</v>
      </c>
      <c r="F1820" s="57">
        <v>0.3611111111111111</v>
      </c>
      <c r="G1820" s="58"/>
      <c r="H1820" s="58"/>
      <c r="I1820" s="58" t="s">
        <v>7</v>
      </c>
      <c r="J1820" s="59"/>
      <c r="K1820" s="55"/>
      <c r="L1820" s="55" t="s">
        <v>28224</v>
      </c>
      <c r="M1820" s="60"/>
      <c r="N1820" s="60"/>
      <c r="O1820" s="59" t="s">
        <v>28359</v>
      </c>
      <c r="P1820" s="61" t="s">
        <v>28335</v>
      </c>
      <c r="Q1820" s="55"/>
      <c r="R1820" s="62"/>
    </row>
    <row r="1821" spans="1:18" ht="18" customHeight="1" x14ac:dyDescent="0.2">
      <c r="A1821" s="55" t="s">
        <v>8</v>
      </c>
      <c r="B1821" s="55" t="s">
        <v>28316</v>
      </c>
      <c r="C1821" s="58">
        <v>0.66666666666666663</v>
      </c>
      <c r="D1821" s="58">
        <v>0.70833333333333337</v>
      </c>
      <c r="E1821" s="58">
        <v>0.20833333333333334</v>
      </c>
      <c r="F1821" s="58">
        <v>0.75</v>
      </c>
      <c r="G1821" s="58"/>
      <c r="H1821" s="58"/>
      <c r="I1821" s="58" t="s">
        <v>4</v>
      </c>
      <c r="J1821" s="59"/>
      <c r="K1821" s="55"/>
      <c r="L1821" s="55" t="s">
        <v>28346</v>
      </c>
      <c r="M1821" s="60"/>
      <c r="N1821" s="60"/>
      <c r="O1821" s="59" t="s">
        <v>28331</v>
      </c>
      <c r="P1821" s="63" t="s">
        <v>28327</v>
      </c>
      <c r="Q1821" s="55"/>
      <c r="R1821" s="62"/>
    </row>
    <row r="1822" spans="1:18" ht="18" customHeight="1" x14ac:dyDescent="0.2">
      <c r="A1822" s="55" t="s">
        <v>8</v>
      </c>
      <c r="B1822" s="55" t="s">
        <v>28316</v>
      </c>
      <c r="C1822" s="57">
        <v>0.70833333333333337</v>
      </c>
      <c r="D1822" s="57">
        <v>0.75</v>
      </c>
      <c r="E1822" s="58">
        <v>0.75</v>
      </c>
      <c r="F1822" s="58">
        <v>0.79166666666666663</v>
      </c>
      <c r="G1822" s="58">
        <v>0.79166666666666663</v>
      </c>
      <c r="H1822" s="58">
        <v>0.83333333333333337</v>
      </c>
      <c r="I1822" s="58" t="s">
        <v>28332</v>
      </c>
      <c r="J1822" s="68" t="s">
        <v>28377</v>
      </c>
      <c r="K1822" s="55"/>
      <c r="L1822" s="55" t="s">
        <v>28224</v>
      </c>
      <c r="M1822" s="60"/>
      <c r="N1822" s="60"/>
      <c r="O1822" s="59" t="s">
        <v>28334</v>
      </c>
      <c r="P1822" s="61" t="s">
        <v>28335</v>
      </c>
      <c r="Q1822" s="55"/>
      <c r="R1822" s="62"/>
    </row>
    <row r="1823" spans="1:18" ht="18" customHeight="1" x14ac:dyDescent="0.2">
      <c r="A1823" s="55" t="s">
        <v>8</v>
      </c>
      <c r="B1823" s="55" t="s">
        <v>28316</v>
      </c>
      <c r="C1823" s="57">
        <v>0.70833333333333337</v>
      </c>
      <c r="D1823" s="57">
        <v>0.75</v>
      </c>
      <c r="E1823" s="58">
        <v>0.75</v>
      </c>
      <c r="F1823" s="58">
        <v>0.79166666666666663</v>
      </c>
      <c r="G1823" s="58">
        <v>0.79166666666666663</v>
      </c>
      <c r="H1823" s="58">
        <v>0.83333333333333337</v>
      </c>
      <c r="I1823" s="58" t="s">
        <v>28332</v>
      </c>
      <c r="J1823" s="55"/>
      <c r="K1823" s="55"/>
      <c r="L1823" s="55" t="s">
        <v>28224</v>
      </c>
      <c r="M1823" s="60"/>
      <c r="N1823" s="60"/>
      <c r="O1823" s="59" t="s">
        <v>28338</v>
      </c>
      <c r="P1823" s="61" t="s">
        <v>28335</v>
      </c>
      <c r="Q1823" s="55"/>
      <c r="R1823" s="62"/>
    </row>
    <row r="1824" spans="1:18" ht="18" customHeight="1" x14ac:dyDescent="0.2">
      <c r="A1824" s="55" t="s">
        <v>8</v>
      </c>
      <c r="B1824" s="55" t="s">
        <v>28316</v>
      </c>
      <c r="C1824" s="57">
        <v>0.70833333333333337</v>
      </c>
      <c r="D1824" s="57">
        <v>0.75</v>
      </c>
      <c r="E1824" s="58">
        <v>0.75</v>
      </c>
      <c r="F1824" s="58">
        <v>0.79166666666666663</v>
      </c>
      <c r="G1824" s="58">
        <v>0.79166666666666663</v>
      </c>
      <c r="H1824" s="58">
        <v>0.83333333333333337</v>
      </c>
      <c r="I1824" s="58" t="s">
        <v>3</v>
      </c>
      <c r="J1824" s="59"/>
      <c r="K1824" s="55"/>
      <c r="L1824" s="55" t="s">
        <v>28224</v>
      </c>
      <c r="M1824" s="60"/>
      <c r="N1824" s="60"/>
      <c r="O1824" s="59" t="s">
        <v>28340</v>
      </c>
      <c r="P1824" s="61" t="s">
        <v>28341</v>
      </c>
      <c r="Q1824" s="55"/>
      <c r="R1824" s="62"/>
    </row>
    <row r="1825" spans="1:18" ht="18" customHeight="1" x14ac:dyDescent="0.2">
      <c r="A1825" s="55" t="s">
        <v>8</v>
      </c>
      <c r="B1825" s="55" t="s">
        <v>28378</v>
      </c>
      <c r="C1825" s="65">
        <v>0.29166666666666669</v>
      </c>
      <c r="D1825" s="58">
        <v>0.33333333333333331</v>
      </c>
      <c r="E1825" s="58">
        <v>0.33333333333333331</v>
      </c>
      <c r="F1825" s="58">
        <v>0.375</v>
      </c>
      <c r="G1825" s="58"/>
      <c r="H1825" s="58"/>
      <c r="I1825" s="58" t="s">
        <v>4</v>
      </c>
      <c r="J1825" s="59" t="s">
        <v>28336</v>
      </c>
      <c r="K1825" s="55"/>
      <c r="L1825" s="55" t="s">
        <v>28346</v>
      </c>
      <c r="M1825" s="60"/>
      <c r="N1825" s="60"/>
      <c r="O1825" s="59" t="s">
        <v>28363</v>
      </c>
      <c r="P1825" s="61" t="s">
        <v>28341</v>
      </c>
      <c r="Q1825" s="55"/>
      <c r="R1825" s="62"/>
    </row>
    <row r="1826" spans="1:18" ht="18" customHeight="1" x14ac:dyDescent="0.2">
      <c r="A1826" s="55" t="s">
        <v>8</v>
      </c>
      <c r="B1826" s="55" t="s">
        <v>28378</v>
      </c>
      <c r="C1826" s="57">
        <v>0.29166666666666669</v>
      </c>
      <c r="D1826" s="57">
        <v>0.3263888888888889</v>
      </c>
      <c r="E1826" s="57">
        <v>0.3263888888888889</v>
      </c>
      <c r="F1826" s="57">
        <v>0.3611111111111111</v>
      </c>
      <c r="G1826" s="58"/>
      <c r="H1826" s="58"/>
      <c r="I1826" s="58" t="s">
        <v>0</v>
      </c>
      <c r="J1826" s="55"/>
      <c r="K1826" s="55"/>
      <c r="L1826" s="55" t="s">
        <v>28224</v>
      </c>
      <c r="M1826" s="60"/>
      <c r="N1826" s="60"/>
      <c r="O1826" s="59" t="s">
        <v>28364</v>
      </c>
      <c r="P1826" s="61" t="s">
        <v>28341</v>
      </c>
      <c r="Q1826" s="55"/>
      <c r="R1826" s="62"/>
    </row>
    <row r="1827" spans="1:18" ht="18" customHeight="1" x14ac:dyDescent="0.2">
      <c r="A1827" s="55" t="s">
        <v>8</v>
      </c>
      <c r="B1827" s="55" t="s">
        <v>28378</v>
      </c>
      <c r="C1827" s="57">
        <v>0.29166666666666669</v>
      </c>
      <c r="D1827" s="57">
        <v>0.3263888888888889</v>
      </c>
      <c r="E1827" s="57">
        <v>0.3263888888888889</v>
      </c>
      <c r="F1827" s="57">
        <v>0.3611111111111111</v>
      </c>
      <c r="G1827" s="58"/>
      <c r="H1827" s="58"/>
      <c r="I1827" s="58" t="s">
        <v>0</v>
      </c>
      <c r="J1827" s="59"/>
      <c r="K1827" s="55"/>
      <c r="L1827" s="55" t="s">
        <v>28224</v>
      </c>
      <c r="M1827" s="60"/>
      <c r="N1827" s="60"/>
      <c r="O1827" s="59" t="s">
        <v>28365</v>
      </c>
      <c r="P1827" s="63" t="s">
        <v>28327</v>
      </c>
      <c r="Q1827" s="55"/>
      <c r="R1827" s="62"/>
    </row>
    <row r="1828" spans="1:18" ht="18" customHeight="1" x14ac:dyDescent="0.2">
      <c r="A1828" s="55" t="s">
        <v>8</v>
      </c>
      <c r="B1828" s="55" t="s">
        <v>28379</v>
      </c>
      <c r="C1828" s="57">
        <v>0.29166666666666669</v>
      </c>
      <c r="D1828" s="57">
        <v>0.3263888888888889</v>
      </c>
      <c r="E1828" s="57">
        <v>0.33333333333333331</v>
      </c>
      <c r="F1828" s="57">
        <v>0.36805555555555558</v>
      </c>
      <c r="G1828" s="58"/>
      <c r="H1828" s="58"/>
      <c r="I1828" s="58" t="s">
        <v>0</v>
      </c>
      <c r="J1828" s="59" t="s">
        <v>28336</v>
      </c>
      <c r="K1828" s="55"/>
      <c r="L1828" s="55" t="s">
        <v>28346</v>
      </c>
      <c r="M1828" s="60"/>
      <c r="N1828" s="60"/>
      <c r="O1828" s="59" t="s">
        <v>28326</v>
      </c>
      <c r="P1828" s="63" t="s">
        <v>28327</v>
      </c>
      <c r="Q1828" s="55"/>
      <c r="R1828" s="62"/>
    </row>
    <row r="1829" spans="1:18" ht="18" customHeight="1" x14ac:dyDescent="0.2">
      <c r="A1829" s="55" t="s">
        <v>8</v>
      </c>
      <c r="B1829" s="55" t="s">
        <v>28379</v>
      </c>
      <c r="C1829" s="65">
        <v>0.33333333333333331</v>
      </c>
      <c r="D1829" s="58">
        <v>0.375</v>
      </c>
      <c r="E1829" s="58">
        <v>0.375</v>
      </c>
      <c r="F1829" s="58">
        <v>0.41666666666666669</v>
      </c>
      <c r="G1829" s="58"/>
      <c r="H1829" s="58"/>
      <c r="I1829" s="58" t="s">
        <v>0</v>
      </c>
      <c r="J1829" s="66"/>
      <c r="K1829" s="55"/>
      <c r="L1829" s="55" t="s">
        <v>28224</v>
      </c>
      <c r="M1829" s="60"/>
      <c r="N1829" s="60"/>
      <c r="O1829" s="59" t="s">
        <v>28329</v>
      </c>
      <c r="P1829" s="55" t="s">
        <v>28330</v>
      </c>
      <c r="Q1829" s="55"/>
      <c r="R1829" s="62"/>
    </row>
    <row r="1830" spans="1:18" ht="18" customHeight="1" x14ac:dyDescent="0.2">
      <c r="A1830" s="55" t="s">
        <v>8</v>
      </c>
      <c r="B1830" s="55" t="s">
        <v>28379</v>
      </c>
      <c r="C1830" s="58">
        <v>0.66666666666666663</v>
      </c>
      <c r="D1830" s="58">
        <v>0.70833333333333337</v>
      </c>
      <c r="E1830" s="58">
        <v>0.20833333333333334</v>
      </c>
      <c r="F1830" s="58">
        <v>0.75</v>
      </c>
      <c r="G1830" s="58"/>
      <c r="H1830" s="58"/>
      <c r="I1830" s="58" t="s">
        <v>4</v>
      </c>
      <c r="J1830" s="59" t="s">
        <v>28336</v>
      </c>
      <c r="K1830" s="55"/>
      <c r="L1830" s="55" t="s">
        <v>28224</v>
      </c>
      <c r="M1830" s="60"/>
      <c r="N1830" s="60"/>
      <c r="O1830" s="59" t="s">
        <v>28331</v>
      </c>
      <c r="P1830" s="63" t="s">
        <v>28327</v>
      </c>
      <c r="Q1830" s="55"/>
      <c r="R1830" s="62"/>
    </row>
    <row r="1831" spans="1:18" ht="18" customHeight="1" x14ac:dyDescent="0.2">
      <c r="A1831" s="55" t="s">
        <v>8</v>
      </c>
      <c r="B1831" s="55" t="s">
        <v>28379</v>
      </c>
      <c r="C1831" s="57">
        <v>0.70833333333333337</v>
      </c>
      <c r="D1831" s="57">
        <v>0.75</v>
      </c>
      <c r="E1831" s="58">
        <v>0.75</v>
      </c>
      <c r="F1831" s="58">
        <v>0.79166666666666663</v>
      </c>
      <c r="G1831" s="58">
        <v>0.79166666666666663</v>
      </c>
      <c r="H1831" s="58">
        <v>0.83333333333333337</v>
      </c>
      <c r="I1831" s="58" t="s">
        <v>28332</v>
      </c>
      <c r="J1831" s="68" t="s">
        <v>28377</v>
      </c>
      <c r="K1831" s="55"/>
      <c r="L1831" s="55" t="s">
        <v>28346</v>
      </c>
      <c r="M1831" s="60"/>
      <c r="N1831" s="60"/>
      <c r="O1831" s="59" t="s">
        <v>28334</v>
      </c>
      <c r="P1831" s="61" t="s">
        <v>28335</v>
      </c>
      <c r="Q1831" s="55"/>
      <c r="R1831" s="62"/>
    </row>
    <row r="1832" spans="1:18" ht="18" customHeight="1" x14ac:dyDescent="0.2">
      <c r="A1832" s="55" t="s">
        <v>8</v>
      </c>
      <c r="B1832" s="55" t="s">
        <v>28379</v>
      </c>
      <c r="C1832" s="57">
        <v>0.70833333333333337</v>
      </c>
      <c r="D1832" s="57">
        <v>0.75</v>
      </c>
      <c r="E1832" s="58">
        <v>0.75</v>
      </c>
      <c r="F1832" s="58">
        <v>0.79166666666666663</v>
      </c>
      <c r="G1832" s="58">
        <v>0.79166666666666663</v>
      </c>
      <c r="H1832" s="58">
        <v>0.83333333333333337</v>
      </c>
      <c r="I1832" s="58" t="s">
        <v>28332</v>
      </c>
      <c r="J1832" s="55"/>
      <c r="K1832" s="55"/>
      <c r="L1832" s="55" t="s">
        <v>28224</v>
      </c>
      <c r="M1832" s="60"/>
      <c r="N1832" s="60"/>
      <c r="O1832" s="59" t="s">
        <v>28338</v>
      </c>
      <c r="P1832" s="61" t="s">
        <v>28335</v>
      </c>
      <c r="Q1832" s="55"/>
      <c r="R1832" s="62"/>
    </row>
    <row r="1833" spans="1:18" ht="18" customHeight="1" x14ac:dyDescent="0.2">
      <c r="A1833" s="55" t="s">
        <v>8</v>
      </c>
      <c r="B1833" s="55" t="s">
        <v>28379</v>
      </c>
      <c r="C1833" s="57">
        <v>0.70833333333333337</v>
      </c>
      <c r="D1833" s="57">
        <v>0.75</v>
      </c>
      <c r="E1833" s="58">
        <v>0.75</v>
      </c>
      <c r="F1833" s="58">
        <v>0.79166666666666663</v>
      </c>
      <c r="G1833" s="58">
        <v>0.79166666666666663</v>
      </c>
      <c r="H1833" s="58">
        <v>0.83333333333333337</v>
      </c>
      <c r="I1833" s="58" t="s">
        <v>3</v>
      </c>
      <c r="J1833" s="59"/>
      <c r="K1833" s="55"/>
      <c r="L1833" s="55" t="s">
        <v>28224</v>
      </c>
      <c r="M1833" s="60"/>
      <c r="N1833" s="60"/>
      <c r="O1833" s="59" t="s">
        <v>28350</v>
      </c>
      <c r="P1833" s="61" t="s">
        <v>28341</v>
      </c>
      <c r="Q1833" s="55"/>
      <c r="R1833" s="62"/>
    </row>
    <row r="1834" spans="1:18" ht="18" customHeight="1" x14ac:dyDescent="0.2">
      <c r="A1834" s="55" t="s">
        <v>8</v>
      </c>
      <c r="B1834" s="55" t="s">
        <v>28380</v>
      </c>
      <c r="C1834" s="65">
        <v>0.29166666666666669</v>
      </c>
      <c r="D1834" s="58">
        <v>0.33333333333333331</v>
      </c>
      <c r="E1834" s="58">
        <v>0.33333333333333331</v>
      </c>
      <c r="F1834" s="58">
        <v>0.375</v>
      </c>
      <c r="G1834" s="58"/>
      <c r="H1834" s="58"/>
      <c r="I1834" s="58" t="s">
        <v>4</v>
      </c>
      <c r="J1834" s="59" t="s">
        <v>28336</v>
      </c>
      <c r="K1834" s="55"/>
      <c r="L1834" s="55" t="s">
        <v>28346</v>
      </c>
      <c r="M1834" s="60"/>
      <c r="N1834" s="60"/>
      <c r="O1834" s="59" t="s">
        <v>28363</v>
      </c>
      <c r="P1834" s="63" t="s">
        <v>28327</v>
      </c>
      <c r="Q1834" s="55"/>
      <c r="R1834" s="62"/>
    </row>
    <row r="1835" spans="1:18" ht="18" customHeight="1" x14ac:dyDescent="0.2">
      <c r="A1835" s="55" t="s">
        <v>8</v>
      </c>
      <c r="B1835" s="55" t="s">
        <v>28380</v>
      </c>
      <c r="C1835" s="57">
        <v>0.29166666666666669</v>
      </c>
      <c r="D1835" s="57">
        <v>0.3263888888888889</v>
      </c>
      <c r="E1835" s="57">
        <v>0.3263888888888889</v>
      </c>
      <c r="F1835" s="57">
        <v>0.3611111111111111</v>
      </c>
      <c r="G1835" s="58"/>
      <c r="H1835" s="58"/>
      <c r="I1835" s="58" t="s">
        <v>0</v>
      </c>
      <c r="J1835" s="59"/>
      <c r="K1835" s="55"/>
      <c r="L1835" s="55" t="s">
        <v>28224</v>
      </c>
      <c r="M1835" s="60"/>
      <c r="N1835" s="60"/>
      <c r="O1835" s="59" t="s">
        <v>28374</v>
      </c>
      <c r="P1835" s="63" t="s">
        <v>28327</v>
      </c>
      <c r="Q1835" s="55"/>
      <c r="R1835" s="62"/>
    </row>
    <row r="1836" spans="1:18" ht="18" customHeight="1" x14ac:dyDescent="0.2">
      <c r="A1836" s="55" t="s">
        <v>8</v>
      </c>
      <c r="B1836" s="55" t="s">
        <v>28380</v>
      </c>
      <c r="C1836" s="57">
        <v>0.29166666666666669</v>
      </c>
      <c r="D1836" s="57">
        <v>0.3263888888888889</v>
      </c>
      <c r="E1836" s="57">
        <v>0.3263888888888889</v>
      </c>
      <c r="F1836" s="57">
        <v>0.3611111111111111</v>
      </c>
      <c r="G1836" s="58"/>
      <c r="H1836" s="58"/>
      <c r="I1836" s="58" t="s">
        <v>0</v>
      </c>
      <c r="J1836" s="66"/>
      <c r="K1836" s="55"/>
      <c r="L1836" s="55" t="s">
        <v>28224</v>
      </c>
      <c r="M1836" s="60"/>
      <c r="N1836" s="60"/>
      <c r="O1836" s="59" t="s">
        <v>28364</v>
      </c>
      <c r="P1836" s="63" t="s">
        <v>28358</v>
      </c>
      <c r="Q1836" s="55"/>
      <c r="R1836" s="62"/>
    </row>
    <row r="1837" spans="1:18" ht="18" customHeight="1" x14ac:dyDescent="0.2">
      <c r="A1837" s="55" t="s">
        <v>8</v>
      </c>
      <c r="B1837" s="55" t="s">
        <v>28381</v>
      </c>
      <c r="C1837" s="57">
        <v>0.29166666666666669</v>
      </c>
      <c r="D1837" s="57">
        <v>0.3263888888888889</v>
      </c>
      <c r="E1837" s="57">
        <v>0.3263888888888889</v>
      </c>
      <c r="F1837" s="57">
        <v>0.3611111111111111</v>
      </c>
      <c r="G1837" s="58"/>
      <c r="H1837" s="67"/>
      <c r="I1837" s="58" t="s">
        <v>0</v>
      </c>
      <c r="J1837" s="66"/>
      <c r="K1837" s="55"/>
      <c r="L1837" s="55" t="s">
        <v>28224</v>
      </c>
      <c r="M1837" s="60"/>
      <c r="N1837" s="60"/>
      <c r="O1837" s="59" t="s">
        <v>28357</v>
      </c>
      <c r="P1837" s="63" t="s">
        <v>28358</v>
      </c>
      <c r="Q1837" s="55"/>
      <c r="R1837" s="62"/>
    </row>
    <row r="1838" spans="1:18" ht="18" customHeight="1" x14ac:dyDescent="0.2">
      <c r="A1838" s="55" t="s">
        <v>8</v>
      </c>
      <c r="B1838" s="55" t="s">
        <v>28381</v>
      </c>
      <c r="C1838" s="58">
        <v>0.29166666666666669</v>
      </c>
      <c r="D1838" s="58">
        <v>0.33333333333333331</v>
      </c>
      <c r="E1838" s="58">
        <v>0.33333333333333331</v>
      </c>
      <c r="F1838" s="58">
        <v>0.375</v>
      </c>
      <c r="G1838" s="58"/>
      <c r="H1838" s="67"/>
      <c r="I1838" s="58" t="s">
        <v>4</v>
      </c>
      <c r="J1838" s="55" t="s">
        <v>28336</v>
      </c>
      <c r="K1838" s="55"/>
      <c r="L1838" s="55" t="s">
        <v>28346</v>
      </c>
      <c r="M1838" s="60"/>
      <c r="N1838" s="60"/>
      <c r="O1838" s="59" t="s">
        <v>28331</v>
      </c>
      <c r="P1838" s="63" t="s">
        <v>28327</v>
      </c>
      <c r="Q1838" s="55"/>
      <c r="R1838" s="62"/>
    </row>
    <row r="1839" spans="1:18" ht="18" customHeight="1" x14ac:dyDescent="0.2">
      <c r="A1839" s="55" t="s">
        <v>8</v>
      </c>
      <c r="B1839" s="55" t="s">
        <v>28381</v>
      </c>
      <c r="C1839" s="57">
        <v>0.3263888888888889</v>
      </c>
      <c r="D1839" s="57">
        <v>0.3263888888888889</v>
      </c>
      <c r="E1839" s="57">
        <v>0.3263888888888889</v>
      </c>
      <c r="F1839" s="57">
        <v>0.3611111111111111</v>
      </c>
      <c r="G1839" s="58"/>
      <c r="H1839" s="67"/>
      <c r="I1839" s="58" t="s">
        <v>7</v>
      </c>
      <c r="J1839" s="59"/>
      <c r="K1839" s="55"/>
      <c r="L1839" s="55" t="s">
        <v>28224</v>
      </c>
      <c r="M1839" s="60"/>
      <c r="N1839" s="60"/>
      <c r="O1839" s="59" t="s">
        <v>28359</v>
      </c>
      <c r="P1839" s="63" t="s">
        <v>28327</v>
      </c>
      <c r="Q1839" s="55"/>
      <c r="R1839" s="62"/>
    </row>
    <row r="1840" spans="1:18" ht="18" customHeight="1" x14ac:dyDescent="0.2">
      <c r="A1840" s="26" t="s">
        <v>9</v>
      </c>
      <c r="B1840" s="43">
        <v>45629</v>
      </c>
      <c r="C1840" s="41">
        <v>0.29166666666666669</v>
      </c>
      <c r="D1840" s="41">
        <v>0.3263888888888889</v>
      </c>
      <c r="E1840" s="41">
        <v>0.33333333333333331</v>
      </c>
      <c r="F1840" s="41">
        <v>0.36805555555555558</v>
      </c>
      <c r="G1840" s="41">
        <v>0.375</v>
      </c>
      <c r="H1840" s="41">
        <v>0.40972222222222221</v>
      </c>
      <c r="I1840" s="41" t="s">
        <v>4</v>
      </c>
      <c r="J1840" s="26" t="s">
        <v>27517</v>
      </c>
      <c r="K1840" s="26" t="s">
        <v>27518</v>
      </c>
      <c r="L1840" s="26"/>
      <c r="M1840" s="45"/>
      <c r="N1840" s="42"/>
      <c r="O1840" s="45" t="s">
        <v>27519</v>
      </c>
      <c r="P1840" s="42" t="s">
        <v>27520</v>
      </c>
      <c r="Q1840" s="26"/>
      <c r="R1840" s="29"/>
    </row>
    <row r="1841" spans="1:18" ht="18" customHeight="1" x14ac:dyDescent="0.2">
      <c r="A1841" s="26" t="s">
        <v>9</v>
      </c>
      <c r="B1841" s="43">
        <v>45629</v>
      </c>
      <c r="C1841" s="41">
        <v>0.29166666666666669</v>
      </c>
      <c r="D1841" s="41">
        <v>0.3263888888888889</v>
      </c>
      <c r="E1841" s="41">
        <v>0.33333333333333331</v>
      </c>
      <c r="F1841" s="41">
        <v>0.36805555555555558</v>
      </c>
      <c r="G1841" s="41"/>
      <c r="H1841" s="41"/>
      <c r="I1841" s="41" t="s">
        <v>10</v>
      </c>
      <c r="J1841" s="31" t="s">
        <v>27521</v>
      </c>
      <c r="K1841" s="26"/>
      <c r="L1841" s="26"/>
      <c r="M1841" s="26"/>
      <c r="N1841" s="26"/>
      <c r="O1841" s="26" t="s">
        <v>27522</v>
      </c>
      <c r="P1841" s="26" t="s">
        <v>27523</v>
      </c>
      <c r="Q1841" s="26"/>
      <c r="R1841" s="29"/>
    </row>
    <row r="1842" spans="1:18" ht="18" customHeight="1" x14ac:dyDescent="0.2">
      <c r="A1842" s="26" t="s">
        <v>9</v>
      </c>
      <c r="B1842" s="43">
        <v>45629</v>
      </c>
      <c r="C1842" s="41">
        <v>0.33333333333333331</v>
      </c>
      <c r="D1842" s="41">
        <v>0.36805555555555558</v>
      </c>
      <c r="E1842" s="41">
        <v>0.375</v>
      </c>
      <c r="F1842" s="41">
        <v>0.40972222222222221</v>
      </c>
      <c r="G1842" s="41"/>
      <c r="H1842" s="41"/>
      <c r="I1842" s="41" t="s">
        <v>10</v>
      </c>
      <c r="J1842" s="31" t="s">
        <v>27524</v>
      </c>
      <c r="K1842" s="26"/>
      <c r="L1842" s="26"/>
      <c r="M1842" s="45"/>
      <c r="N1842" s="42"/>
      <c r="O1842" s="45" t="s">
        <v>27525</v>
      </c>
      <c r="P1842" s="42" t="s">
        <v>27526</v>
      </c>
      <c r="Q1842" s="26"/>
      <c r="R1842" s="29"/>
    </row>
    <row r="1843" spans="1:18" ht="18" customHeight="1" x14ac:dyDescent="0.2">
      <c r="A1843" s="26" t="s">
        <v>9</v>
      </c>
      <c r="B1843" s="43">
        <v>45629</v>
      </c>
      <c r="C1843" s="41">
        <v>0.375</v>
      </c>
      <c r="D1843" s="41">
        <v>0.40972222222222221</v>
      </c>
      <c r="E1843" s="41">
        <v>0.41666666666666669</v>
      </c>
      <c r="F1843" s="41">
        <v>0.4513888888888889</v>
      </c>
      <c r="G1843" s="41"/>
      <c r="H1843" s="41"/>
      <c r="I1843" s="41" t="s">
        <v>10</v>
      </c>
      <c r="J1843" s="31" t="s">
        <v>27527</v>
      </c>
      <c r="K1843" s="26"/>
      <c r="L1843" s="26"/>
      <c r="M1843" s="26"/>
      <c r="N1843" s="26"/>
      <c r="O1843" s="26" t="s">
        <v>27528</v>
      </c>
      <c r="P1843" s="26" t="s">
        <v>27529</v>
      </c>
      <c r="Q1843" s="26"/>
      <c r="R1843" s="29"/>
    </row>
    <row r="1844" spans="1:18" ht="18" customHeight="1" x14ac:dyDescent="0.2">
      <c r="A1844" s="26" t="s">
        <v>9</v>
      </c>
      <c r="B1844" s="43">
        <v>45629</v>
      </c>
      <c r="C1844" s="41">
        <v>0.29166666666666669</v>
      </c>
      <c r="D1844" s="41">
        <v>0.3263888888888889</v>
      </c>
      <c r="E1844" s="41">
        <v>0.33333333333333331</v>
      </c>
      <c r="F1844" s="41">
        <v>0.36805555555555558</v>
      </c>
      <c r="G1844" s="41"/>
      <c r="H1844" s="41"/>
      <c r="I1844" s="41" t="s">
        <v>10</v>
      </c>
      <c r="J1844" s="26" t="s">
        <v>27530</v>
      </c>
      <c r="K1844" s="26"/>
      <c r="L1844" s="26"/>
      <c r="M1844" s="26"/>
      <c r="N1844" s="45"/>
      <c r="O1844" s="26" t="s">
        <v>27531</v>
      </c>
      <c r="P1844" s="45" t="s">
        <v>27532</v>
      </c>
      <c r="Q1844" s="26"/>
      <c r="R1844" s="29"/>
    </row>
    <row r="1845" spans="1:18" ht="18" customHeight="1" x14ac:dyDescent="0.2">
      <c r="A1845" s="26" t="s">
        <v>9</v>
      </c>
      <c r="B1845" s="43">
        <v>45629</v>
      </c>
      <c r="C1845" s="41">
        <v>0.70833333333333337</v>
      </c>
      <c r="D1845" s="41">
        <v>0.75</v>
      </c>
      <c r="E1845" s="41">
        <v>0.75</v>
      </c>
      <c r="F1845" s="41">
        <v>0.79166666666666663</v>
      </c>
      <c r="G1845" s="41">
        <v>0.79166666666666663</v>
      </c>
      <c r="H1845" s="41">
        <v>0.83333333333333337</v>
      </c>
      <c r="I1845" s="41" t="s">
        <v>3</v>
      </c>
      <c r="J1845" s="31" t="s">
        <v>27533</v>
      </c>
      <c r="K1845" s="26"/>
      <c r="L1845" s="26"/>
      <c r="M1845" s="45"/>
      <c r="N1845" s="42"/>
      <c r="O1845" s="45" t="s">
        <v>27534</v>
      </c>
      <c r="P1845" s="42" t="s">
        <v>27535</v>
      </c>
      <c r="Q1845" s="26"/>
      <c r="R1845" s="29"/>
    </row>
    <row r="1846" spans="1:18" ht="18" customHeight="1" x14ac:dyDescent="0.2">
      <c r="A1846" s="26" t="s">
        <v>9</v>
      </c>
      <c r="B1846" s="43">
        <v>45629</v>
      </c>
      <c r="C1846" s="41">
        <v>0.70833333333333337</v>
      </c>
      <c r="D1846" s="41">
        <v>0.75</v>
      </c>
      <c r="E1846" s="41">
        <v>0.75</v>
      </c>
      <c r="F1846" s="41">
        <v>0.79166666666666663</v>
      </c>
      <c r="G1846" s="41">
        <v>0.79166666666666663</v>
      </c>
      <c r="H1846" s="41">
        <v>0.83333333333333337</v>
      </c>
      <c r="I1846" s="41" t="s">
        <v>3</v>
      </c>
      <c r="J1846" s="26" t="s">
        <v>27517</v>
      </c>
      <c r="K1846" s="26"/>
      <c r="L1846" s="26"/>
      <c r="M1846" s="26"/>
      <c r="N1846" s="26"/>
      <c r="O1846" s="26" t="s">
        <v>27536</v>
      </c>
      <c r="P1846" s="26" t="s">
        <v>27537</v>
      </c>
      <c r="Q1846" s="26"/>
      <c r="R1846" s="29"/>
    </row>
    <row r="1847" spans="1:18" ht="18" customHeight="1" x14ac:dyDescent="0.2">
      <c r="A1847" s="26" t="s">
        <v>9</v>
      </c>
      <c r="B1847" s="43">
        <v>45629</v>
      </c>
      <c r="C1847" s="41">
        <v>0.70833333333333337</v>
      </c>
      <c r="D1847" s="41">
        <v>0.75</v>
      </c>
      <c r="E1847" s="41">
        <v>0.75</v>
      </c>
      <c r="F1847" s="41">
        <v>0.79166666666666663</v>
      </c>
      <c r="G1847" s="41">
        <v>0.79166666666666663</v>
      </c>
      <c r="H1847" s="41">
        <v>0.83333333333333337</v>
      </c>
      <c r="I1847" s="41" t="s">
        <v>3</v>
      </c>
      <c r="J1847" s="26" t="s">
        <v>27518</v>
      </c>
      <c r="K1847" s="26"/>
      <c r="L1847" s="26"/>
      <c r="M1847" s="45"/>
      <c r="N1847" s="42"/>
      <c r="O1847" s="45" t="s">
        <v>27538</v>
      </c>
      <c r="P1847" s="42" t="s">
        <v>27539</v>
      </c>
      <c r="Q1847" s="26"/>
      <c r="R1847" s="29"/>
    </row>
    <row r="1848" spans="1:18" ht="18" customHeight="1" x14ac:dyDescent="0.2">
      <c r="A1848" s="26" t="s">
        <v>9</v>
      </c>
      <c r="B1848" s="43">
        <v>45630</v>
      </c>
      <c r="C1848" s="41">
        <v>0.29166666666666669</v>
      </c>
      <c r="D1848" s="41">
        <v>0.3263888888888889</v>
      </c>
      <c r="E1848" s="41">
        <v>0.33333333333333331</v>
      </c>
      <c r="F1848" s="41">
        <v>0.36805555555555558</v>
      </c>
      <c r="G1848" s="41">
        <v>0.375</v>
      </c>
      <c r="H1848" s="41">
        <v>0.40972222222222221</v>
      </c>
      <c r="I1848" s="41" t="s">
        <v>0</v>
      </c>
      <c r="J1848" s="31" t="s">
        <v>27540</v>
      </c>
      <c r="K1848" s="26"/>
      <c r="L1848" s="26" t="s">
        <v>27541</v>
      </c>
      <c r="M1848" s="45"/>
      <c r="N1848" s="42"/>
      <c r="O1848" s="45" t="s">
        <v>27534</v>
      </c>
      <c r="P1848" s="42" t="s">
        <v>27535</v>
      </c>
      <c r="Q1848" s="26"/>
      <c r="R1848" s="29"/>
    </row>
    <row r="1849" spans="1:18" ht="18" customHeight="1" x14ac:dyDescent="0.2">
      <c r="A1849" s="26" t="s">
        <v>9</v>
      </c>
      <c r="B1849" s="43">
        <v>45630</v>
      </c>
      <c r="C1849" s="41">
        <v>0.29166666666666669</v>
      </c>
      <c r="D1849" s="41">
        <v>0.3263888888888889</v>
      </c>
      <c r="E1849" s="41">
        <v>0.33333333333333331</v>
      </c>
      <c r="F1849" s="41">
        <v>0.36805555555555558</v>
      </c>
      <c r="G1849" s="41"/>
      <c r="H1849" s="41"/>
      <c r="I1849" s="41" t="s">
        <v>10</v>
      </c>
      <c r="J1849" s="26" t="s">
        <v>27542</v>
      </c>
      <c r="K1849" s="26"/>
      <c r="L1849" s="26"/>
      <c r="M1849" s="45"/>
      <c r="N1849" s="42"/>
      <c r="O1849" s="45" t="s">
        <v>27543</v>
      </c>
      <c r="P1849" s="42" t="s">
        <v>27544</v>
      </c>
      <c r="Q1849" s="26"/>
      <c r="R1849" s="29"/>
    </row>
    <row r="1850" spans="1:18" ht="18" customHeight="1" x14ac:dyDescent="0.2">
      <c r="A1850" s="26" t="s">
        <v>9</v>
      </c>
      <c r="B1850" s="43">
        <v>45630</v>
      </c>
      <c r="C1850" s="41">
        <v>0.29166666666666669</v>
      </c>
      <c r="D1850" s="41">
        <v>0.3263888888888889</v>
      </c>
      <c r="E1850" s="41">
        <v>0.33333333333333331</v>
      </c>
      <c r="F1850" s="41">
        <v>0.36805555555555558</v>
      </c>
      <c r="G1850" s="41"/>
      <c r="H1850" s="41"/>
      <c r="I1850" s="41" t="s">
        <v>10</v>
      </c>
      <c r="J1850" s="26" t="s">
        <v>27545</v>
      </c>
      <c r="K1850" s="26"/>
      <c r="L1850" s="26"/>
      <c r="M1850" s="42"/>
      <c r="N1850" s="42"/>
      <c r="O1850" s="42" t="s">
        <v>27546</v>
      </c>
      <c r="P1850" s="42" t="s">
        <v>27547</v>
      </c>
      <c r="Q1850" s="26"/>
      <c r="R1850" s="29"/>
    </row>
    <row r="1851" spans="1:18" ht="18" customHeight="1" x14ac:dyDescent="0.2">
      <c r="A1851" s="26" t="s">
        <v>9</v>
      </c>
      <c r="B1851" s="43">
        <v>45630</v>
      </c>
      <c r="C1851" s="41">
        <v>0.33333333333333331</v>
      </c>
      <c r="D1851" s="41">
        <v>0.36805555555555558</v>
      </c>
      <c r="E1851" s="41">
        <v>0.375</v>
      </c>
      <c r="F1851" s="41">
        <v>0.40972222222222221</v>
      </c>
      <c r="G1851" s="41"/>
      <c r="H1851" s="41"/>
      <c r="I1851" s="41" t="s">
        <v>10</v>
      </c>
      <c r="J1851" s="26" t="s">
        <v>27517</v>
      </c>
      <c r="K1851" s="26"/>
      <c r="L1851" s="26"/>
      <c r="M1851" s="45"/>
      <c r="N1851" s="42"/>
      <c r="O1851" s="45" t="s">
        <v>27548</v>
      </c>
      <c r="P1851" s="42" t="s">
        <v>27549</v>
      </c>
      <c r="Q1851" s="26"/>
      <c r="R1851" s="29"/>
    </row>
    <row r="1852" spans="1:18" ht="18" customHeight="1" x14ac:dyDescent="0.2">
      <c r="A1852" s="26" t="s">
        <v>9</v>
      </c>
      <c r="B1852" s="43">
        <v>45630</v>
      </c>
      <c r="C1852" s="41">
        <v>0.33333333333333331</v>
      </c>
      <c r="D1852" s="41">
        <v>0.36805555555555558</v>
      </c>
      <c r="E1852" s="41">
        <v>0.375</v>
      </c>
      <c r="F1852" s="41">
        <v>0.40972222222222221</v>
      </c>
      <c r="G1852" s="41"/>
      <c r="H1852" s="41"/>
      <c r="I1852" s="41" t="s">
        <v>10</v>
      </c>
      <c r="J1852" s="26" t="s">
        <v>27518</v>
      </c>
      <c r="K1852" s="26"/>
      <c r="L1852" s="26"/>
      <c r="M1852" s="45"/>
      <c r="N1852" s="26"/>
      <c r="O1852" s="45" t="s">
        <v>27550</v>
      </c>
      <c r="P1852" s="26" t="s">
        <v>27551</v>
      </c>
      <c r="Q1852" s="26"/>
      <c r="R1852" s="29"/>
    </row>
    <row r="1853" spans="1:18" ht="18" customHeight="1" x14ac:dyDescent="0.2">
      <c r="A1853" s="26" t="s">
        <v>9</v>
      </c>
      <c r="B1853" s="43">
        <v>45630</v>
      </c>
      <c r="C1853" s="41">
        <v>0.33333333333333331</v>
      </c>
      <c r="D1853" s="41">
        <v>0.36805555555555558</v>
      </c>
      <c r="E1853" s="41">
        <v>0.375</v>
      </c>
      <c r="F1853" s="41">
        <v>0.40972222222222221</v>
      </c>
      <c r="G1853" s="41"/>
      <c r="H1853" s="41"/>
      <c r="I1853" s="41" t="s">
        <v>10</v>
      </c>
      <c r="J1853" s="26" t="s">
        <v>27552</v>
      </c>
      <c r="K1853" s="26"/>
      <c r="L1853" s="26"/>
      <c r="M1853" s="45"/>
      <c r="N1853" s="42"/>
      <c r="O1853" s="45" t="s">
        <v>27534</v>
      </c>
      <c r="P1853" s="42" t="s">
        <v>27535</v>
      </c>
      <c r="Q1853" s="26"/>
      <c r="R1853" s="29"/>
    </row>
    <row r="1854" spans="1:18" ht="18" customHeight="1" x14ac:dyDescent="0.2">
      <c r="A1854" s="26" t="s">
        <v>9</v>
      </c>
      <c r="B1854" s="43">
        <v>45630</v>
      </c>
      <c r="C1854" s="41">
        <v>0.33333333333333331</v>
      </c>
      <c r="D1854" s="41">
        <v>0.36805555555555558</v>
      </c>
      <c r="E1854" s="41">
        <v>0.375</v>
      </c>
      <c r="F1854" s="41">
        <v>0.40972222222222221</v>
      </c>
      <c r="G1854" s="41"/>
      <c r="H1854" s="41"/>
      <c r="I1854" s="41" t="s">
        <v>10</v>
      </c>
      <c r="J1854" s="26" t="s">
        <v>27553</v>
      </c>
      <c r="K1854" s="26"/>
      <c r="L1854" s="26"/>
      <c r="M1854" s="26"/>
      <c r="N1854" s="26"/>
      <c r="O1854" s="26" t="s">
        <v>27554</v>
      </c>
      <c r="P1854" s="26" t="s">
        <v>27555</v>
      </c>
      <c r="Q1854" s="26"/>
      <c r="R1854" s="29"/>
    </row>
    <row r="1855" spans="1:18" ht="18" customHeight="1" x14ac:dyDescent="0.2">
      <c r="A1855" s="26" t="s">
        <v>9</v>
      </c>
      <c r="B1855" s="43">
        <v>45630</v>
      </c>
      <c r="C1855" s="41">
        <v>0.41666666666666669</v>
      </c>
      <c r="D1855" s="41">
        <v>0.4513888888888889</v>
      </c>
      <c r="E1855" s="41">
        <v>0.45833333333333331</v>
      </c>
      <c r="F1855" s="41">
        <v>0.49305555555555558</v>
      </c>
      <c r="G1855" s="41"/>
      <c r="H1855" s="41"/>
      <c r="I1855" s="41" t="s">
        <v>0</v>
      </c>
      <c r="J1855" s="26" t="s">
        <v>27545</v>
      </c>
      <c r="K1855" s="26"/>
      <c r="L1855" s="26"/>
      <c r="M1855" s="26"/>
      <c r="N1855" s="42"/>
      <c r="O1855" s="26" t="s">
        <v>27556</v>
      </c>
      <c r="P1855" s="42" t="s">
        <v>27544</v>
      </c>
      <c r="Q1855" s="26"/>
      <c r="R1855" s="29"/>
    </row>
    <row r="1856" spans="1:18" ht="18" customHeight="1" x14ac:dyDescent="0.2">
      <c r="A1856" s="26" t="s">
        <v>9</v>
      </c>
      <c r="B1856" s="43">
        <v>45630</v>
      </c>
      <c r="C1856" s="41">
        <v>0.4375</v>
      </c>
      <c r="D1856" s="41">
        <v>0.46875</v>
      </c>
      <c r="E1856" s="41">
        <v>0.46875</v>
      </c>
      <c r="F1856" s="41">
        <v>0.5</v>
      </c>
      <c r="G1856" s="41"/>
      <c r="H1856" s="41"/>
      <c r="I1856" s="41" t="s">
        <v>0</v>
      </c>
      <c r="J1856" s="26" t="s">
        <v>27542</v>
      </c>
      <c r="K1856" s="26"/>
      <c r="L1856" s="26"/>
      <c r="M1856" s="26"/>
      <c r="N1856" s="26"/>
      <c r="O1856" s="26" t="s">
        <v>27557</v>
      </c>
      <c r="P1856" s="26" t="s">
        <v>27558</v>
      </c>
      <c r="Q1856" s="26"/>
      <c r="R1856" s="29"/>
    </row>
    <row r="1857" spans="1:18" ht="18" customHeight="1" x14ac:dyDescent="0.2">
      <c r="A1857" s="26" t="s">
        <v>9</v>
      </c>
      <c r="B1857" s="43">
        <v>45631</v>
      </c>
      <c r="C1857" s="41">
        <v>0.29166666666666669</v>
      </c>
      <c r="D1857" s="41">
        <v>0.3263888888888889</v>
      </c>
      <c r="E1857" s="41">
        <v>0.33333333333333331</v>
      </c>
      <c r="F1857" s="41">
        <v>0.36805555555555558</v>
      </c>
      <c r="G1857" s="41">
        <v>0.375</v>
      </c>
      <c r="H1857" s="41">
        <v>0.40972222222222221</v>
      </c>
      <c r="I1857" s="41" t="s">
        <v>4</v>
      </c>
      <c r="J1857" s="26" t="s">
        <v>27559</v>
      </c>
      <c r="K1857" s="26"/>
      <c r="L1857" s="26" t="s">
        <v>27541</v>
      </c>
      <c r="M1857" s="45"/>
      <c r="N1857" s="42"/>
      <c r="O1857" s="45" t="s">
        <v>27519</v>
      </c>
      <c r="P1857" s="42" t="s">
        <v>27535</v>
      </c>
      <c r="Q1857" s="26"/>
      <c r="R1857" s="29"/>
    </row>
    <row r="1858" spans="1:18" ht="18" customHeight="1" x14ac:dyDescent="0.2">
      <c r="A1858" s="26" t="s">
        <v>9</v>
      </c>
      <c r="B1858" s="43">
        <v>45631</v>
      </c>
      <c r="C1858" s="41">
        <v>0.29166666666666669</v>
      </c>
      <c r="D1858" s="41">
        <v>0.3263888888888889</v>
      </c>
      <c r="E1858" s="41">
        <v>0.33333333333333331</v>
      </c>
      <c r="F1858" s="41">
        <v>0.36805555555555558</v>
      </c>
      <c r="G1858" s="41"/>
      <c r="H1858" s="41"/>
      <c r="I1858" s="41" t="s">
        <v>10</v>
      </c>
      <c r="J1858" s="26" t="s">
        <v>27542</v>
      </c>
      <c r="K1858" s="26"/>
      <c r="L1858" s="26"/>
      <c r="M1858" s="26"/>
      <c r="N1858" s="42"/>
      <c r="O1858" s="26" t="s">
        <v>27522</v>
      </c>
      <c r="P1858" s="42" t="s">
        <v>27544</v>
      </c>
      <c r="Q1858" s="26"/>
      <c r="R1858" s="29"/>
    </row>
    <row r="1859" spans="1:18" ht="18" customHeight="1" x14ac:dyDescent="0.2">
      <c r="A1859" s="26" t="s">
        <v>9</v>
      </c>
      <c r="B1859" s="43">
        <v>45631</v>
      </c>
      <c r="C1859" s="41">
        <v>0.29166666666666669</v>
      </c>
      <c r="D1859" s="41">
        <v>0.3263888888888889</v>
      </c>
      <c r="E1859" s="41">
        <v>0.33333333333333331</v>
      </c>
      <c r="F1859" s="41">
        <v>0.36805555555555558</v>
      </c>
      <c r="G1859" s="41"/>
      <c r="H1859" s="41"/>
      <c r="I1859" s="41" t="s">
        <v>10</v>
      </c>
      <c r="J1859" s="26" t="s">
        <v>27552</v>
      </c>
      <c r="K1859" s="26"/>
      <c r="L1859" s="45"/>
      <c r="M1859" s="45"/>
      <c r="N1859" s="42"/>
      <c r="O1859" s="45" t="s">
        <v>27560</v>
      </c>
      <c r="P1859" s="42" t="s">
        <v>27549</v>
      </c>
      <c r="Q1859" s="26"/>
      <c r="R1859" s="29"/>
    </row>
    <row r="1860" spans="1:18" ht="18" customHeight="1" x14ac:dyDescent="0.2">
      <c r="A1860" s="26" t="s">
        <v>9</v>
      </c>
      <c r="B1860" s="43">
        <v>45631</v>
      </c>
      <c r="C1860" s="41">
        <v>0.29166666666666669</v>
      </c>
      <c r="D1860" s="41">
        <v>0.3263888888888889</v>
      </c>
      <c r="E1860" s="41">
        <v>0.33333333333333331</v>
      </c>
      <c r="F1860" s="41">
        <v>0.36805555555555558</v>
      </c>
      <c r="G1860" s="41"/>
      <c r="H1860" s="41"/>
      <c r="I1860" s="41" t="s">
        <v>10</v>
      </c>
      <c r="J1860" s="26" t="s">
        <v>27517</v>
      </c>
      <c r="K1860" s="26"/>
      <c r="L1860" s="45"/>
      <c r="M1860" s="45"/>
      <c r="N1860" s="26"/>
      <c r="O1860" s="45" t="s">
        <v>27561</v>
      </c>
      <c r="P1860" s="26" t="s">
        <v>27551</v>
      </c>
      <c r="Q1860" s="26"/>
      <c r="R1860" s="29"/>
    </row>
    <row r="1861" spans="1:18" ht="18" customHeight="1" x14ac:dyDescent="0.2">
      <c r="A1861" s="26" t="s">
        <v>9</v>
      </c>
      <c r="B1861" s="43">
        <v>45631</v>
      </c>
      <c r="C1861" s="41">
        <v>0.29166666666666669</v>
      </c>
      <c r="D1861" s="41">
        <v>0.3263888888888889</v>
      </c>
      <c r="E1861" s="41">
        <v>0.33333333333333331</v>
      </c>
      <c r="F1861" s="41">
        <v>0.36805555555555558</v>
      </c>
      <c r="G1861" s="41"/>
      <c r="H1861" s="41"/>
      <c r="I1861" s="41" t="s">
        <v>10</v>
      </c>
      <c r="J1861" s="26" t="s">
        <v>27553</v>
      </c>
      <c r="K1861" s="26"/>
      <c r="L1861" s="26"/>
      <c r="M1861" s="26"/>
      <c r="N1861" s="42"/>
      <c r="O1861" s="26" t="s">
        <v>27531</v>
      </c>
      <c r="P1861" s="42" t="s">
        <v>27535</v>
      </c>
      <c r="Q1861" s="26"/>
      <c r="R1861" s="29"/>
    </row>
    <row r="1862" spans="1:18" ht="18" customHeight="1" x14ac:dyDescent="0.2">
      <c r="A1862" s="26" t="s">
        <v>9</v>
      </c>
      <c r="B1862" s="43">
        <v>45631</v>
      </c>
      <c r="C1862" s="41">
        <v>0.33333333333333331</v>
      </c>
      <c r="D1862" s="41">
        <v>0.36805555555555558</v>
      </c>
      <c r="E1862" s="41">
        <v>0.375</v>
      </c>
      <c r="F1862" s="41">
        <v>0.40972222222222221</v>
      </c>
      <c r="G1862" s="41"/>
      <c r="H1862" s="41"/>
      <c r="I1862" s="41" t="s">
        <v>10</v>
      </c>
      <c r="J1862" s="26" t="s">
        <v>27545</v>
      </c>
      <c r="K1862" s="26"/>
      <c r="L1862" s="26"/>
      <c r="M1862" s="45"/>
      <c r="N1862" s="42"/>
      <c r="O1862" s="45" t="s">
        <v>27534</v>
      </c>
      <c r="P1862" s="42" t="s">
        <v>27535</v>
      </c>
      <c r="Q1862" s="26"/>
      <c r="R1862" s="29"/>
    </row>
    <row r="1863" spans="1:18" ht="18" customHeight="1" x14ac:dyDescent="0.2">
      <c r="A1863" s="26" t="s">
        <v>9</v>
      </c>
      <c r="B1863" s="43">
        <v>45631</v>
      </c>
      <c r="C1863" s="41">
        <v>0.375</v>
      </c>
      <c r="D1863" s="41">
        <v>0.40972222222222227</v>
      </c>
      <c r="E1863" s="41">
        <v>0.41666666666666669</v>
      </c>
      <c r="F1863" s="41">
        <v>0.4513888888888889</v>
      </c>
      <c r="G1863" s="41"/>
      <c r="H1863" s="41"/>
      <c r="I1863" s="41" t="s">
        <v>10</v>
      </c>
      <c r="J1863" s="26" t="s">
        <v>27518</v>
      </c>
      <c r="K1863" s="26"/>
      <c r="L1863" s="26"/>
      <c r="M1863" s="26"/>
      <c r="N1863" s="42"/>
      <c r="O1863" s="26" t="s">
        <v>27528</v>
      </c>
      <c r="P1863" s="42" t="s">
        <v>27547</v>
      </c>
      <c r="Q1863" s="26"/>
      <c r="R1863" s="29"/>
    </row>
    <row r="1864" spans="1:18" ht="18" customHeight="1" x14ac:dyDescent="0.2">
      <c r="A1864" s="26" t="s">
        <v>9</v>
      </c>
      <c r="B1864" s="43">
        <v>45631</v>
      </c>
      <c r="C1864" s="41">
        <v>0.39583333333333331</v>
      </c>
      <c r="D1864" s="41">
        <v>0.43055555555555558</v>
      </c>
      <c r="E1864" s="41">
        <v>0.4375</v>
      </c>
      <c r="F1864" s="41">
        <v>0.47222222222222227</v>
      </c>
      <c r="G1864" s="41"/>
      <c r="H1864" s="41"/>
      <c r="I1864" s="41" t="s">
        <v>10</v>
      </c>
      <c r="J1864" s="26" t="s">
        <v>27552</v>
      </c>
      <c r="K1864" s="26"/>
      <c r="L1864" s="26"/>
      <c r="M1864" s="26"/>
      <c r="N1864" s="26"/>
      <c r="O1864" s="26" t="s">
        <v>27562</v>
      </c>
      <c r="P1864" s="26" t="s">
        <v>27555</v>
      </c>
      <c r="Q1864" s="26"/>
      <c r="R1864" s="29"/>
    </row>
    <row r="1865" spans="1:18" ht="18" customHeight="1" x14ac:dyDescent="0.2">
      <c r="A1865" s="26" t="s">
        <v>9</v>
      </c>
      <c r="B1865" s="43">
        <v>45631</v>
      </c>
      <c r="C1865" s="41">
        <v>0.70833333333333337</v>
      </c>
      <c r="D1865" s="41">
        <v>0.75</v>
      </c>
      <c r="E1865" s="41">
        <v>0.75</v>
      </c>
      <c r="F1865" s="41">
        <v>0.79166666666666663</v>
      </c>
      <c r="G1865" s="41">
        <v>0.79166666666666663</v>
      </c>
      <c r="H1865" s="41">
        <v>0.83333333333333337</v>
      </c>
      <c r="I1865" s="41" t="s">
        <v>3</v>
      </c>
      <c r="J1865" s="26" t="s">
        <v>27542</v>
      </c>
      <c r="K1865" s="26"/>
      <c r="L1865" s="26" t="s">
        <v>27541</v>
      </c>
      <c r="M1865" s="45"/>
      <c r="N1865" s="42"/>
      <c r="O1865" s="45" t="s">
        <v>27534</v>
      </c>
      <c r="P1865" s="42" t="s">
        <v>27535</v>
      </c>
      <c r="Q1865" s="26"/>
      <c r="R1865" s="29"/>
    </row>
    <row r="1866" spans="1:18" ht="18" customHeight="1" x14ac:dyDescent="0.2">
      <c r="A1866" s="26" t="s">
        <v>9</v>
      </c>
      <c r="B1866" s="43">
        <v>45631</v>
      </c>
      <c r="C1866" s="41">
        <v>0.70833333333333337</v>
      </c>
      <c r="D1866" s="41">
        <v>0.75</v>
      </c>
      <c r="E1866" s="41">
        <v>0.75</v>
      </c>
      <c r="F1866" s="41">
        <v>0.79166666666666663</v>
      </c>
      <c r="G1866" s="41">
        <v>0.79166666666666663</v>
      </c>
      <c r="H1866" s="41">
        <v>0.83333333333333337</v>
      </c>
      <c r="I1866" s="41" t="s">
        <v>3</v>
      </c>
      <c r="J1866" s="26" t="s">
        <v>27553</v>
      </c>
      <c r="K1866" s="26"/>
      <c r="L1866" s="26"/>
      <c r="M1866" s="26"/>
      <c r="N1866" s="26"/>
      <c r="O1866" s="26" t="s">
        <v>27536</v>
      </c>
      <c r="P1866" s="26" t="s">
        <v>27537</v>
      </c>
      <c r="Q1866" s="26"/>
      <c r="R1866" s="29"/>
    </row>
    <row r="1867" spans="1:18" ht="18" customHeight="1" x14ac:dyDescent="0.2">
      <c r="A1867" s="26" t="s">
        <v>9</v>
      </c>
      <c r="B1867" s="43">
        <v>45631</v>
      </c>
      <c r="C1867" s="41">
        <v>0.70833333333333337</v>
      </c>
      <c r="D1867" s="41">
        <v>0.75</v>
      </c>
      <c r="E1867" s="41">
        <v>0.75</v>
      </c>
      <c r="F1867" s="41">
        <v>0.79166666666666663</v>
      </c>
      <c r="G1867" s="41">
        <v>0.79166666666666663</v>
      </c>
      <c r="H1867" s="41">
        <v>0.83333333333333337</v>
      </c>
      <c r="I1867" s="41" t="s">
        <v>3</v>
      </c>
      <c r="J1867" s="26" t="s">
        <v>27559</v>
      </c>
      <c r="K1867" s="26"/>
      <c r="L1867" s="26"/>
      <c r="M1867" s="45"/>
      <c r="N1867" s="42"/>
      <c r="O1867" s="45" t="s">
        <v>27538</v>
      </c>
      <c r="P1867" s="42" t="s">
        <v>27539</v>
      </c>
      <c r="Q1867" s="26"/>
      <c r="R1867" s="29"/>
    </row>
    <row r="1868" spans="1:18" ht="18" customHeight="1" x14ac:dyDescent="0.2">
      <c r="A1868" s="26" t="s">
        <v>9</v>
      </c>
      <c r="B1868" s="43">
        <v>45632</v>
      </c>
      <c r="C1868" s="41">
        <v>0.29166666666666669</v>
      </c>
      <c r="D1868" s="41">
        <v>0.3263888888888889</v>
      </c>
      <c r="E1868" s="41">
        <v>0.33333333333333331</v>
      </c>
      <c r="F1868" s="41">
        <v>0.36805555555555558</v>
      </c>
      <c r="G1868" s="41">
        <v>0.375</v>
      </c>
      <c r="H1868" s="41">
        <v>0.40972222222222221</v>
      </c>
      <c r="I1868" s="41" t="s">
        <v>0</v>
      </c>
      <c r="J1868" s="26" t="s">
        <v>27553</v>
      </c>
      <c r="K1868" s="26"/>
      <c r="L1868" s="26" t="s">
        <v>27541</v>
      </c>
      <c r="M1868" s="45"/>
      <c r="N1868" s="42"/>
      <c r="O1868" s="45" t="s">
        <v>27534</v>
      </c>
      <c r="P1868" s="42" t="s">
        <v>27535</v>
      </c>
      <c r="Q1868" s="26"/>
      <c r="R1868" s="29"/>
    </row>
    <row r="1869" spans="1:18" ht="18" customHeight="1" x14ac:dyDescent="0.2">
      <c r="A1869" s="26" t="s">
        <v>9</v>
      </c>
      <c r="B1869" s="43">
        <v>45632</v>
      </c>
      <c r="C1869" s="41">
        <v>0.29166666666666669</v>
      </c>
      <c r="D1869" s="41">
        <v>0.3263888888888889</v>
      </c>
      <c r="E1869" s="41">
        <v>0.33333333333333331</v>
      </c>
      <c r="F1869" s="41">
        <v>0.36805555555555558</v>
      </c>
      <c r="G1869" s="41"/>
      <c r="H1869" s="41"/>
      <c r="I1869" s="41" t="s">
        <v>10</v>
      </c>
      <c r="J1869" s="26" t="s">
        <v>27559</v>
      </c>
      <c r="K1869" s="26"/>
      <c r="L1869" s="42"/>
      <c r="M1869" s="45"/>
      <c r="N1869" s="42"/>
      <c r="O1869" s="45" t="s">
        <v>27543</v>
      </c>
      <c r="P1869" s="42" t="s">
        <v>27544</v>
      </c>
      <c r="Q1869" s="26"/>
      <c r="R1869" s="29"/>
    </row>
    <row r="1870" spans="1:18" ht="18" customHeight="1" x14ac:dyDescent="0.2">
      <c r="A1870" s="26" t="s">
        <v>9</v>
      </c>
      <c r="B1870" s="43">
        <v>45632</v>
      </c>
      <c r="C1870" s="41">
        <v>0.29166666666666669</v>
      </c>
      <c r="D1870" s="41">
        <v>0.3263888888888889</v>
      </c>
      <c r="E1870" s="41">
        <v>0.33333333333333331</v>
      </c>
      <c r="F1870" s="41">
        <v>0.36805555555555558</v>
      </c>
      <c r="G1870" s="41"/>
      <c r="H1870" s="41"/>
      <c r="I1870" s="41" t="s">
        <v>10</v>
      </c>
      <c r="J1870" s="26" t="s">
        <v>27517</v>
      </c>
      <c r="K1870" s="26"/>
      <c r="L1870" s="45"/>
      <c r="M1870" s="42"/>
      <c r="N1870" s="42"/>
      <c r="O1870" s="42" t="s">
        <v>27546</v>
      </c>
      <c r="P1870" s="42" t="s">
        <v>27547</v>
      </c>
      <c r="Q1870" s="26"/>
      <c r="R1870" s="29"/>
    </row>
    <row r="1871" spans="1:18" ht="18" customHeight="1" x14ac:dyDescent="0.2">
      <c r="A1871" s="26" t="s">
        <v>9</v>
      </c>
      <c r="B1871" s="43">
        <v>45632</v>
      </c>
      <c r="C1871" s="41">
        <v>0.29166666666666669</v>
      </c>
      <c r="D1871" s="41">
        <v>0.3263888888888889</v>
      </c>
      <c r="E1871" s="41">
        <v>0.33333333333333331</v>
      </c>
      <c r="F1871" s="41">
        <v>0.36805555555555558</v>
      </c>
      <c r="G1871" s="41"/>
      <c r="H1871" s="41"/>
      <c r="I1871" s="41" t="s">
        <v>10</v>
      </c>
      <c r="J1871" s="26" t="s">
        <v>27518</v>
      </c>
      <c r="K1871" s="26"/>
      <c r="L1871" s="45"/>
      <c r="M1871" s="45"/>
      <c r="N1871" s="42"/>
      <c r="O1871" s="45" t="s">
        <v>27561</v>
      </c>
      <c r="P1871" s="42" t="s">
        <v>27563</v>
      </c>
      <c r="Q1871" s="26"/>
      <c r="R1871" s="29"/>
    </row>
    <row r="1872" spans="1:18" ht="18" customHeight="1" x14ac:dyDescent="0.2">
      <c r="A1872" s="26" t="s">
        <v>9</v>
      </c>
      <c r="B1872" s="43">
        <v>45632</v>
      </c>
      <c r="C1872" s="41">
        <v>0.29166666666666669</v>
      </c>
      <c r="D1872" s="41">
        <v>0.3263888888888889</v>
      </c>
      <c r="E1872" s="41">
        <v>0.33333333333333331</v>
      </c>
      <c r="F1872" s="41">
        <v>0.36805555555555558</v>
      </c>
      <c r="G1872" s="41"/>
      <c r="H1872" s="41"/>
      <c r="I1872" s="41" t="s">
        <v>10</v>
      </c>
      <c r="J1872" s="26" t="s">
        <v>27552</v>
      </c>
      <c r="K1872" s="26"/>
      <c r="L1872" s="42"/>
      <c r="M1872" s="42"/>
      <c r="N1872" s="26"/>
      <c r="O1872" s="42" t="s">
        <v>27564</v>
      </c>
      <c r="P1872" s="26" t="s">
        <v>27565</v>
      </c>
      <c r="Q1872" s="26"/>
      <c r="R1872" s="29"/>
    </row>
    <row r="1873" spans="1:18" ht="18" customHeight="1" x14ac:dyDescent="0.2">
      <c r="A1873" s="26" t="s">
        <v>9</v>
      </c>
      <c r="B1873" s="43">
        <v>45632</v>
      </c>
      <c r="C1873" s="41">
        <v>0.33333333333333331</v>
      </c>
      <c r="D1873" s="41">
        <v>0.36805555555555558</v>
      </c>
      <c r="E1873" s="41">
        <v>0.375</v>
      </c>
      <c r="F1873" s="41">
        <v>0.40972222222222221</v>
      </c>
      <c r="G1873" s="41"/>
      <c r="H1873" s="41"/>
      <c r="I1873" s="41" t="s">
        <v>10</v>
      </c>
      <c r="J1873" s="26" t="s">
        <v>27545</v>
      </c>
      <c r="K1873" s="26"/>
      <c r="L1873" s="45"/>
      <c r="M1873" s="26"/>
      <c r="N1873" s="26"/>
      <c r="O1873" s="26" t="s">
        <v>27554</v>
      </c>
      <c r="P1873" s="26" t="s">
        <v>27555</v>
      </c>
      <c r="Q1873" s="26"/>
      <c r="R1873" s="29"/>
    </row>
    <row r="1874" spans="1:18" ht="18" customHeight="1" x14ac:dyDescent="0.2">
      <c r="A1874" s="26" t="s">
        <v>9</v>
      </c>
      <c r="B1874" s="43">
        <v>45632</v>
      </c>
      <c r="C1874" s="41">
        <v>0.33333333333333331</v>
      </c>
      <c r="D1874" s="41">
        <v>0.36805555555555558</v>
      </c>
      <c r="E1874" s="41">
        <v>0.375</v>
      </c>
      <c r="F1874" s="41">
        <v>0.40972222222222221</v>
      </c>
      <c r="G1874" s="41"/>
      <c r="H1874" s="41"/>
      <c r="I1874" s="41" t="s">
        <v>10</v>
      </c>
      <c r="J1874" s="26" t="s">
        <v>27542</v>
      </c>
      <c r="K1874" s="26"/>
      <c r="L1874" s="26"/>
      <c r="M1874" s="69"/>
      <c r="N1874" s="42"/>
      <c r="O1874" s="69" t="s">
        <v>27566</v>
      </c>
      <c r="P1874" s="42" t="s">
        <v>27526</v>
      </c>
      <c r="Q1874" s="26"/>
      <c r="R1874" s="29"/>
    </row>
    <row r="1875" spans="1:18" ht="18" customHeight="1" x14ac:dyDescent="0.2">
      <c r="A1875" s="26" t="s">
        <v>9</v>
      </c>
      <c r="B1875" s="43">
        <v>45632</v>
      </c>
      <c r="C1875" s="41">
        <v>0.41666666666666669</v>
      </c>
      <c r="D1875" s="41">
        <v>0.4513888888888889</v>
      </c>
      <c r="E1875" s="41">
        <v>0.45833333333333331</v>
      </c>
      <c r="F1875" s="41">
        <v>0.49305555555555558</v>
      </c>
      <c r="G1875" s="41"/>
      <c r="H1875" s="41"/>
      <c r="I1875" s="41" t="s">
        <v>0</v>
      </c>
      <c r="J1875" s="26" t="s">
        <v>27553</v>
      </c>
      <c r="K1875" s="26"/>
      <c r="L1875" s="26"/>
      <c r="M1875" s="26"/>
      <c r="N1875" s="42"/>
      <c r="O1875" s="26" t="s">
        <v>27556</v>
      </c>
      <c r="P1875" s="42" t="s">
        <v>27544</v>
      </c>
      <c r="Q1875" s="26"/>
      <c r="R1875" s="29"/>
    </row>
    <row r="1876" spans="1:18" ht="18" customHeight="1" x14ac:dyDescent="0.2">
      <c r="A1876" s="26" t="s">
        <v>9</v>
      </c>
      <c r="B1876" s="43">
        <v>45632</v>
      </c>
      <c r="C1876" s="41">
        <v>0.4375</v>
      </c>
      <c r="D1876" s="41">
        <v>0.46875</v>
      </c>
      <c r="E1876" s="41">
        <v>0.46875</v>
      </c>
      <c r="F1876" s="41">
        <v>0.5</v>
      </c>
      <c r="G1876" s="41"/>
      <c r="H1876" s="41"/>
      <c r="I1876" s="41" t="s">
        <v>0</v>
      </c>
      <c r="J1876" s="26" t="s">
        <v>27552</v>
      </c>
      <c r="K1876" s="26"/>
      <c r="L1876" s="26"/>
      <c r="M1876" s="26"/>
      <c r="N1876" s="26"/>
      <c r="O1876" s="26" t="s">
        <v>27557</v>
      </c>
      <c r="P1876" s="26" t="s">
        <v>27558</v>
      </c>
      <c r="Q1876" s="26"/>
      <c r="R1876" s="29"/>
    </row>
    <row r="1877" spans="1:18" ht="18" customHeight="1" x14ac:dyDescent="0.2">
      <c r="A1877" s="26" t="s">
        <v>9</v>
      </c>
      <c r="B1877" s="43">
        <v>45633</v>
      </c>
      <c r="C1877" s="41">
        <v>0.29166666666666669</v>
      </c>
      <c r="D1877" s="41">
        <v>0.3263888888888889</v>
      </c>
      <c r="E1877" s="41">
        <v>0.33333333333333331</v>
      </c>
      <c r="F1877" s="41">
        <v>0.36805555555555558</v>
      </c>
      <c r="G1877" s="41"/>
      <c r="H1877" s="41"/>
      <c r="I1877" s="41" t="s">
        <v>10</v>
      </c>
      <c r="J1877" s="26" t="s">
        <v>27553</v>
      </c>
      <c r="K1877" s="26"/>
      <c r="L1877" s="26"/>
      <c r="M1877" s="45"/>
      <c r="N1877" s="42"/>
      <c r="O1877" s="45" t="s">
        <v>27567</v>
      </c>
      <c r="P1877" s="42" t="s">
        <v>27568</v>
      </c>
      <c r="Q1877" s="26"/>
      <c r="R1877" s="29"/>
    </row>
    <row r="1878" spans="1:18" ht="18" customHeight="1" x14ac:dyDescent="0.2">
      <c r="A1878" s="26" t="s">
        <v>9</v>
      </c>
      <c r="B1878" s="43">
        <v>45633</v>
      </c>
      <c r="C1878" s="41">
        <v>0.29166666666666669</v>
      </c>
      <c r="D1878" s="41">
        <v>0.3263888888888889</v>
      </c>
      <c r="E1878" s="41">
        <v>0.33333333333333331</v>
      </c>
      <c r="F1878" s="41">
        <v>0.36805555555555558</v>
      </c>
      <c r="G1878" s="41">
        <v>0.375</v>
      </c>
      <c r="H1878" s="41">
        <v>0.40972222222222221</v>
      </c>
      <c r="I1878" s="41" t="s">
        <v>4</v>
      </c>
      <c r="J1878" s="26" t="s">
        <v>27559</v>
      </c>
      <c r="K1878" s="26"/>
      <c r="L1878" s="26" t="s">
        <v>27541</v>
      </c>
      <c r="M1878" s="45"/>
      <c r="N1878" s="42"/>
      <c r="O1878" s="45" t="s">
        <v>27519</v>
      </c>
      <c r="P1878" s="42" t="s">
        <v>27520</v>
      </c>
      <c r="Q1878" s="26"/>
      <c r="R1878" s="29"/>
    </row>
    <row r="1879" spans="1:18" ht="18" customHeight="1" x14ac:dyDescent="0.2">
      <c r="A1879" s="26" t="s">
        <v>9</v>
      </c>
      <c r="B1879" s="43">
        <v>45633</v>
      </c>
      <c r="C1879" s="41">
        <v>0.29166666666666669</v>
      </c>
      <c r="D1879" s="41">
        <v>0.3263888888888889</v>
      </c>
      <c r="E1879" s="41">
        <v>0.33333333333333331</v>
      </c>
      <c r="F1879" s="41">
        <v>0.36805555555555558</v>
      </c>
      <c r="G1879" s="41"/>
      <c r="H1879" s="41"/>
      <c r="I1879" s="41" t="s">
        <v>10</v>
      </c>
      <c r="J1879" s="26" t="s">
        <v>27518</v>
      </c>
      <c r="K1879" s="26"/>
      <c r="L1879" s="26"/>
      <c r="M1879" s="45"/>
      <c r="N1879" s="42"/>
      <c r="O1879" s="45" t="s">
        <v>27560</v>
      </c>
      <c r="P1879" s="42" t="s">
        <v>27569</v>
      </c>
      <c r="Q1879" s="26"/>
      <c r="R1879" s="29"/>
    </row>
    <row r="1880" spans="1:18" ht="18" customHeight="1" x14ac:dyDescent="0.2">
      <c r="A1880" s="26" t="s">
        <v>9</v>
      </c>
      <c r="B1880" s="43">
        <v>45633</v>
      </c>
      <c r="C1880" s="41">
        <v>0.29166666666666669</v>
      </c>
      <c r="D1880" s="41">
        <v>0.36805555555555558</v>
      </c>
      <c r="E1880" s="41">
        <v>0.375</v>
      </c>
      <c r="F1880" s="41">
        <v>0.40972222222222221</v>
      </c>
      <c r="G1880" s="41"/>
      <c r="H1880" s="41"/>
      <c r="I1880" s="41" t="s">
        <v>10</v>
      </c>
      <c r="J1880" s="26" t="s">
        <v>27545</v>
      </c>
      <c r="K1880" s="26"/>
      <c r="L1880" s="26"/>
      <c r="M1880" s="42"/>
      <c r="N1880" s="26"/>
      <c r="O1880" s="42" t="s">
        <v>27564</v>
      </c>
      <c r="P1880" s="26" t="s">
        <v>27565</v>
      </c>
      <c r="Q1880" s="26"/>
      <c r="R1880" s="29"/>
    </row>
    <row r="1881" spans="1:18" ht="18" customHeight="1" x14ac:dyDescent="0.2">
      <c r="A1881" s="26" t="s">
        <v>9</v>
      </c>
      <c r="B1881" s="43">
        <v>45633</v>
      </c>
      <c r="C1881" s="41">
        <v>0.33333333333333331</v>
      </c>
      <c r="D1881" s="41">
        <v>0.36805555555555558</v>
      </c>
      <c r="E1881" s="41">
        <v>0.375</v>
      </c>
      <c r="F1881" s="41">
        <v>0.40972222222222221</v>
      </c>
      <c r="G1881" s="41"/>
      <c r="H1881" s="41"/>
      <c r="I1881" s="41" t="s">
        <v>10</v>
      </c>
      <c r="J1881" s="26" t="s">
        <v>27542</v>
      </c>
      <c r="K1881" s="26"/>
      <c r="L1881" s="26"/>
      <c r="M1881" s="45"/>
      <c r="N1881" s="42"/>
      <c r="O1881" s="45" t="s">
        <v>27548</v>
      </c>
      <c r="P1881" s="42" t="s">
        <v>27549</v>
      </c>
      <c r="Q1881" s="26"/>
      <c r="R1881" s="29"/>
    </row>
    <row r="1882" spans="1:18" ht="18" customHeight="1" x14ac:dyDescent="0.2">
      <c r="A1882" s="26" t="s">
        <v>9</v>
      </c>
      <c r="B1882" s="43">
        <v>45633</v>
      </c>
      <c r="C1882" s="41">
        <v>0.33333333333333331</v>
      </c>
      <c r="D1882" s="41">
        <v>0.36805555555555558</v>
      </c>
      <c r="E1882" s="41">
        <v>0.375</v>
      </c>
      <c r="F1882" s="41">
        <v>0.40972222222222221</v>
      </c>
      <c r="G1882" s="41"/>
      <c r="H1882" s="41"/>
      <c r="I1882" s="41" t="s">
        <v>10</v>
      </c>
      <c r="J1882" s="26" t="s">
        <v>27517</v>
      </c>
      <c r="K1882" s="26"/>
      <c r="L1882" s="26"/>
      <c r="M1882" s="45"/>
      <c r="N1882" s="26"/>
      <c r="O1882" s="45" t="s">
        <v>27550</v>
      </c>
      <c r="P1882" s="26" t="s">
        <v>27551</v>
      </c>
      <c r="Q1882" s="26"/>
      <c r="R1882" s="29"/>
    </row>
    <row r="1883" spans="1:18" ht="18" customHeight="1" x14ac:dyDescent="0.2">
      <c r="A1883" s="26" t="s">
        <v>9</v>
      </c>
      <c r="B1883" s="43">
        <v>45636</v>
      </c>
      <c r="C1883" s="41">
        <v>0.29166666666666669</v>
      </c>
      <c r="D1883" s="41">
        <v>0.3263888888888889</v>
      </c>
      <c r="E1883" s="41">
        <v>0.33333333333333331</v>
      </c>
      <c r="F1883" s="41">
        <v>0.36805555555555558</v>
      </c>
      <c r="G1883" s="41">
        <v>0.375</v>
      </c>
      <c r="H1883" s="41">
        <v>0.40972222222222221</v>
      </c>
      <c r="I1883" s="41" t="s">
        <v>4</v>
      </c>
      <c r="J1883" s="26" t="s">
        <v>27517</v>
      </c>
      <c r="K1883" s="26"/>
      <c r="L1883" s="26" t="s">
        <v>27541</v>
      </c>
      <c r="M1883" s="45"/>
      <c r="N1883" s="42"/>
      <c r="O1883" s="45" t="s">
        <v>27519</v>
      </c>
      <c r="P1883" s="42" t="s">
        <v>27520</v>
      </c>
      <c r="Q1883" s="26"/>
      <c r="R1883" s="29"/>
    </row>
    <row r="1884" spans="1:18" ht="18" customHeight="1" x14ac:dyDescent="0.2">
      <c r="A1884" s="26" t="s">
        <v>9</v>
      </c>
      <c r="B1884" s="43">
        <v>45636</v>
      </c>
      <c r="C1884" s="41">
        <v>0.29166666666666669</v>
      </c>
      <c r="D1884" s="41">
        <v>0.3263888888888889</v>
      </c>
      <c r="E1884" s="41">
        <v>0.33333333333333331</v>
      </c>
      <c r="F1884" s="41">
        <v>0.36805555555555558</v>
      </c>
      <c r="G1884" s="41"/>
      <c r="H1884" s="41"/>
      <c r="I1884" s="41" t="s">
        <v>10</v>
      </c>
      <c r="J1884" s="26" t="s">
        <v>27518</v>
      </c>
      <c r="K1884" s="26"/>
      <c r="L1884" s="26"/>
      <c r="M1884" s="26"/>
      <c r="N1884" s="26"/>
      <c r="O1884" s="26" t="s">
        <v>27522</v>
      </c>
      <c r="P1884" s="26" t="s">
        <v>27523</v>
      </c>
      <c r="Q1884" s="26"/>
      <c r="R1884" s="29"/>
    </row>
    <row r="1885" spans="1:18" ht="18" customHeight="1" x14ac:dyDescent="0.2">
      <c r="A1885" s="26" t="s">
        <v>9</v>
      </c>
      <c r="B1885" s="43">
        <v>45636</v>
      </c>
      <c r="C1885" s="41">
        <v>0.29166666666666669</v>
      </c>
      <c r="D1885" s="41">
        <v>0.3263888888888889</v>
      </c>
      <c r="E1885" s="41">
        <v>0.33333333333333331</v>
      </c>
      <c r="F1885" s="41">
        <v>0.36805555555555558</v>
      </c>
      <c r="G1885" s="41"/>
      <c r="H1885" s="41"/>
      <c r="I1885" s="41" t="s">
        <v>10</v>
      </c>
      <c r="J1885" s="26" t="s">
        <v>27542</v>
      </c>
      <c r="K1885" s="26"/>
      <c r="L1885" s="26"/>
      <c r="M1885" s="26"/>
      <c r="N1885" s="45"/>
      <c r="O1885" s="26" t="s">
        <v>27531</v>
      </c>
      <c r="P1885" s="45" t="s">
        <v>27532</v>
      </c>
      <c r="Q1885" s="26"/>
      <c r="R1885" s="29"/>
    </row>
    <row r="1886" spans="1:18" ht="18" customHeight="1" x14ac:dyDescent="0.2">
      <c r="A1886" s="26" t="s">
        <v>9</v>
      </c>
      <c r="B1886" s="43">
        <v>45636</v>
      </c>
      <c r="C1886" s="41">
        <v>0.29166666666666669</v>
      </c>
      <c r="D1886" s="41">
        <v>0.3263888888888889</v>
      </c>
      <c r="E1886" s="41">
        <v>0.33333333333333331</v>
      </c>
      <c r="F1886" s="41">
        <v>0.36805555555555558</v>
      </c>
      <c r="G1886" s="41"/>
      <c r="H1886" s="41"/>
      <c r="I1886" s="41" t="s">
        <v>10</v>
      </c>
      <c r="J1886" s="26" t="s">
        <v>27570</v>
      </c>
      <c r="K1886" s="26"/>
      <c r="L1886" s="26"/>
      <c r="M1886" s="45"/>
      <c r="N1886" s="42"/>
      <c r="O1886" s="45" t="s">
        <v>27567</v>
      </c>
      <c r="P1886" s="42" t="s">
        <v>27568</v>
      </c>
      <c r="Q1886" s="26"/>
      <c r="R1886" s="29"/>
    </row>
    <row r="1887" spans="1:18" ht="18" customHeight="1" x14ac:dyDescent="0.2">
      <c r="A1887" s="26" t="s">
        <v>9</v>
      </c>
      <c r="B1887" s="43">
        <v>45636</v>
      </c>
      <c r="C1887" s="41">
        <v>0.33333333333333331</v>
      </c>
      <c r="D1887" s="41">
        <v>0.36805555555555558</v>
      </c>
      <c r="E1887" s="41">
        <v>0.375</v>
      </c>
      <c r="F1887" s="41">
        <v>0.40972222222222221</v>
      </c>
      <c r="G1887" s="41"/>
      <c r="H1887" s="41"/>
      <c r="I1887" s="41" t="s">
        <v>10</v>
      </c>
      <c r="J1887" s="26" t="s">
        <v>27553</v>
      </c>
      <c r="K1887" s="26"/>
      <c r="L1887" s="26"/>
      <c r="M1887" s="26"/>
      <c r="N1887" s="26"/>
      <c r="O1887" s="26" t="s">
        <v>27562</v>
      </c>
      <c r="P1887" s="26" t="s">
        <v>27571</v>
      </c>
      <c r="Q1887" s="26"/>
      <c r="R1887" s="29"/>
    </row>
    <row r="1888" spans="1:18" ht="18" customHeight="1" x14ac:dyDescent="0.2">
      <c r="A1888" s="26" t="s">
        <v>9</v>
      </c>
      <c r="B1888" s="43">
        <v>45636</v>
      </c>
      <c r="C1888" s="41">
        <v>0.33333333333333331</v>
      </c>
      <c r="D1888" s="41">
        <v>0.36805555555555558</v>
      </c>
      <c r="E1888" s="41">
        <v>0.375</v>
      </c>
      <c r="F1888" s="41">
        <v>0.40972222222222221</v>
      </c>
      <c r="G1888" s="41"/>
      <c r="H1888" s="41"/>
      <c r="I1888" s="41" t="s">
        <v>10</v>
      </c>
      <c r="J1888" s="26" t="s">
        <v>27545</v>
      </c>
      <c r="K1888" s="26"/>
      <c r="L1888" s="26"/>
      <c r="M1888" s="45"/>
      <c r="N1888" s="42"/>
      <c r="O1888" s="45" t="s">
        <v>27525</v>
      </c>
      <c r="P1888" s="42" t="s">
        <v>27526</v>
      </c>
      <c r="Q1888" s="26"/>
      <c r="R1888" s="29"/>
    </row>
    <row r="1889" spans="1:18" ht="18" customHeight="1" x14ac:dyDescent="0.2">
      <c r="A1889" s="26" t="s">
        <v>9</v>
      </c>
      <c r="B1889" s="43">
        <v>45636</v>
      </c>
      <c r="C1889" s="41">
        <v>0.375</v>
      </c>
      <c r="D1889" s="41">
        <v>0.40972222222222221</v>
      </c>
      <c r="E1889" s="41">
        <v>0.41666666666666669</v>
      </c>
      <c r="F1889" s="41">
        <v>0.4513888888888889</v>
      </c>
      <c r="G1889" s="41"/>
      <c r="H1889" s="41"/>
      <c r="I1889" s="41" t="s">
        <v>10</v>
      </c>
      <c r="J1889" s="26" t="s">
        <v>27552</v>
      </c>
      <c r="K1889" s="26"/>
      <c r="L1889" s="26"/>
      <c r="M1889" s="26"/>
      <c r="N1889" s="26"/>
      <c r="O1889" s="26" t="s">
        <v>27528</v>
      </c>
      <c r="P1889" s="26" t="s">
        <v>27529</v>
      </c>
      <c r="Q1889" s="26"/>
      <c r="R1889" s="29"/>
    </row>
    <row r="1890" spans="1:18" ht="18" customHeight="1" x14ac:dyDescent="0.2">
      <c r="A1890" s="26" t="s">
        <v>9</v>
      </c>
      <c r="B1890" s="43">
        <v>45636</v>
      </c>
      <c r="C1890" s="41">
        <v>0.70833333333333337</v>
      </c>
      <c r="D1890" s="41">
        <v>0.75</v>
      </c>
      <c r="E1890" s="41">
        <v>0.75</v>
      </c>
      <c r="F1890" s="41">
        <v>0.79166666666666663</v>
      </c>
      <c r="G1890" s="41">
        <v>0.79166666666666663</v>
      </c>
      <c r="H1890" s="41">
        <v>0.83333333333333337</v>
      </c>
      <c r="I1890" s="41" t="s">
        <v>3</v>
      </c>
      <c r="J1890" s="26" t="s">
        <v>27545</v>
      </c>
      <c r="K1890" s="26"/>
      <c r="L1890" s="26"/>
      <c r="M1890" s="45"/>
      <c r="N1890" s="42"/>
      <c r="O1890" s="45" t="s">
        <v>27534</v>
      </c>
      <c r="P1890" s="42" t="s">
        <v>27535</v>
      </c>
      <c r="Q1890" s="26"/>
      <c r="R1890" s="29"/>
    </row>
    <row r="1891" spans="1:18" ht="18" customHeight="1" x14ac:dyDescent="0.2">
      <c r="A1891" s="26" t="s">
        <v>9</v>
      </c>
      <c r="B1891" s="43">
        <v>45636</v>
      </c>
      <c r="C1891" s="41">
        <v>0.70833333333333337</v>
      </c>
      <c r="D1891" s="41">
        <v>0.75</v>
      </c>
      <c r="E1891" s="41">
        <v>0.75</v>
      </c>
      <c r="F1891" s="41">
        <v>0.79166666666666663</v>
      </c>
      <c r="G1891" s="41">
        <v>0.79166666666666663</v>
      </c>
      <c r="H1891" s="41">
        <v>0.83333333333333337</v>
      </c>
      <c r="I1891" s="41" t="s">
        <v>3</v>
      </c>
      <c r="J1891" s="26" t="s">
        <v>27517</v>
      </c>
      <c r="K1891" s="26"/>
      <c r="L1891" s="26"/>
      <c r="M1891" s="26"/>
      <c r="N1891" s="26"/>
      <c r="O1891" s="26" t="s">
        <v>27536</v>
      </c>
      <c r="P1891" s="26" t="s">
        <v>27537</v>
      </c>
      <c r="Q1891" s="26"/>
      <c r="R1891" s="29"/>
    </row>
    <row r="1892" spans="1:18" ht="18" customHeight="1" x14ac:dyDescent="0.2">
      <c r="A1892" s="26" t="s">
        <v>9</v>
      </c>
      <c r="B1892" s="43">
        <v>45636</v>
      </c>
      <c r="C1892" s="41">
        <v>0.70833333333333337</v>
      </c>
      <c r="D1892" s="41">
        <v>0.75</v>
      </c>
      <c r="E1892" s="41">
        <v>0.75</v>
      </c>
      <c r="F1892" s="41">
        <v>0.79166666666666663</v>
      </c>
      <c r="G1892" s="41">
        <v>0.79166666666666663</v>
      </c>
      <c r="H1892" s="41">
        <v>0.83333333333333337</v>
      </c>
      <c r="I1892" s="41" t="s">
        <v>3</v>
      </c>
      <c r="J1892" s="26" t="s">
        <v>27552</v>
      </c>
      <c r="K1892" s="26"/>
      <c r="L1892" s="26"/>
      <c r="M1892" s="45"/>
      <c r="N1892" s="42"/>
      <c r="O1892" s="45" t="s">
        <v>27538</v>
      </c>
      <c r="P1892" s="42" t="s">
        <v>27539</v>
      </c>
      <c r="Q1892" s="26"/>
      <c r="R1892" s="29"/>
    </row>
    <row r="1893" spans="1:18" ht="18" customHeight="1" x14ac:dyDescent="0.2">
      <c r="A1893" s="35" t="s">
        <v>9</v>
      </c>
      <c r="B1893" s="38">
        <v>45637</v>
      </c>
      <c r="C1893" s="39">
        <v>0.29166666666666669</v>
      </c>
      <c r="D1893" s="39">
        <v>0.3263888888888889</v>
      </c>
      <c r="E1893" s="39">
        <v>0.33333333333333331</v>
      </c>
      <c r="F1893" s="39">
        <v>0.36805555555555558</v>
      </c>
      <c r="G1893" s="39">
        <v>0.375</v>
      </c>
      <c r="H1893" s="39">
        <v>0.40972222222222221</v>
      </c>
      <c r="I1893" s="39" t="s">
        <v>0</v>
      </c>
      <c r="J1893" s="35" t="s">
        <v>27542</v>
      </c>
      <c r="K1893" s="35"/>
      <c r="L1893" s="35" t="s">
        <v>27541</v>
      </c>
      <c r="M1893" s="69"/>
      <c r="N1893" s="69"/>
      <c r="O1893" s="69" t="s">
        <v>27534</v>
      </c>
      <c r="P1893" s="69" t="s">
        <v>27535</v>
      </c>
      <c r="Q1893" s="35"/>
      <c r="R1893" s="29"/>
    </row>
    <row r="1894" spans="1:18" ht="18" customHeight="1" x14ac:dyDescent="0.2">
      <c r="A1894" s="26" t="s">
        <v>9</v>
      </c>
      <c r="B1894" s="43">
        <v>45637</v>
      </c>
      <c r="C1894" s="41">
        <v>0.29166666666666669</v>
      </c>
      <c r="D1894" s="41">
        <v>0.3263888888888889</v>
      </c>
      <c r="E1894" s="41">
        <v>0.33333333333333331</v>
      </c>
      <c r="F1894" s="41">
        <v>0.36805555555555558</v>
      </c>
      <c r="G1894" s="41"/>
      <c r="H1894" s="41"/>
      <c r="I1894" s="41" t="s">
        <v>10</v>
      </c>
      <c r="J1894" s="26" t="s">
        <v>27572</v>
      </c>
      <c r="K1894" s="26"/>
      <c r="L1894" s="26"/>
      <c r="M1894" s="42"/>
      <c r="N1894" s="42"/>
      <c r="O1894" s="42" t="s">
        <v>27546</v>
      </c>
      <c r="P1894" s="42" t="s">
        <v>27547</v>
      </c>
      <c r="Q1894" s="26"/>
      <c r="R1894" s="29"/>
    </row>
    <row r="1895" spans="1:18" ht="18" customHeight="1" x14ac:dyDescent="0.2">
      <c r="A1895" s="26" t="s">
        <v>9</v>
      </c>
      <c r="B1895" s="43">
        <v>45637</v>
      </c>
      <c r="C1895" s="41">
        <v>0.29166666666666669</v>
      </c>
      <c r="D1895" s="41">
        <v>0.3263888888888889</v>
      </c>
      <c r="E1895" s="41">
        <v>0.33333333333333331</v>
      </c>
      <c r="F1895" s="41">
        <v>0.36805555555555558</v>
      </c>
      <c r="G1895" s="41"/>
      <c r="H1895" s="41"/>
      <c r="I1895" s="41" t="s">
        <v>10</v>
      </c>
      <c r="J1895" s="26" t="s">
        <v>27570</v>
      </c>
      <c r="K1895" s="26"/>
      <c r="L1895" s="26"/>
      <c r="M1895" s="45"/>
      <c r="N1895" s="42"/>
      <c r="O1895" s="45" t="s">
        <v>27543</v>
      </c>
      <c r="P1895" s="42" t="s">
        <v>27544</v>
      </c>
      <c r="Q1895" s="26"/>
      <c r="R1895" s="29"/>
    </row>
    <row r="1896" spans="1:18" ht="18" customHeight="1" x14ac:dyDescent="0.2">
      <c r="A1896" s="26" t="s">
        <v>9</v>
      </c>
      <c r="B1896" s="43">
        <v>45637</v>
      </c>
      <c r="C1896" s="41">
        <v>0.33333333333333331</v>
      </c>
      <c r="D1896" s="41">
        <v>0.36805555555555558</v>
      </c>
      <c r="E1896" s="41">
        <v>0.375</v>
      </c>
      <c r="F1896" s="41">
        <v>0.40972222222222221</v>
      </c>
      <c r="G1896" s="41"/>
      <c r="H1896" s="41"/>
      <c r="I1896" s="41" t="s">
        <v>10</v>
      </c>
      <c r="J1896" s="26" t="s">
        <v>27545</v>
      </c>
      <c r="K1896" s="26"/>
      <c r="L1896" s="26"/>
      <c r="M1896" s="45"/>
      <c r="N1896" s="42"/>
      <c r="O1896" s="45" t="s">
        <v>27548</v>
      </c>
      <c r="P1896" s="42" t="s">
        <v>27549</v>
      </c>
      <c r="Q1896" s="26"/>
      <c r="R1896" s="29"/>
    </row>
    <row r="1897" spans="1:18" ht="18" customHeight="1" x14ac:dyDescent="0.2">
      <c r="A1897" s="26" t="s">
        <v>9</v>
      </c>
      <c r="B1897" s="43">
        <v>45637</v>
      </c>
      <c r="C1897" s="41">
        <v>0.33333333333333331</v>
      </c>
      <c r="D1897" s="41">
        <v>0.36805555555555558</v>
      </c>
      <c r="E1897" s="41">
        <v>0.375</v>
      </c>
      <c r="F1897" s="41">
        <v>0.40972222222222221</v>
      </c>
      <c r="G1897" s="41"/>
      <c r="H1897" s="41"/>
      <c r="I1897" s="41" t="s">
        <v>10</v>
      </c>
      <c r="J1897" s="26" t="s">
        <v>27518</v>
      </c>
      <c r="K1897" s="26"/>
      <c r="L1897" s="26"/>
      <c r="M1897" s="45"/>
      <c r="N1897" s="26"/>
      <c r="O1897" s="45" t="s">
        <v>27550</v>
      </c>
      <c r="P1897" s="26" t="s">
        <v>27551</v>
      </c>
      <c r="Q1897" s="26"/>
      <c r="R1897" s="29"/>
    </row>
    <row r="1898" spans="1:18" ht="18" customHeight="1" x14ac:dyDescent="0.2">
      <c r="A1898" s="26" t="s">
        <v>9</v>
      </c>
      <c r="B1898" s="43">
        <v>45637</v>
      </c>
      <c r="C1898" s="41">
        <v>0.33333333333333331</v>
      </c>
      <c r="D1898" s="41">
        <v>0.36805555555555558</v>
      </c>
      <c r="E1898" s="41">
        <v>0.375</v>
      </c>
      <c r="F1898" s="41">
        <v>0.40972222222222221</v>
      </c>
      <c r="G1898" s="41"/>
      <c r="H1898" s="41"/>
      <c r="I1898" s="41" t="s">
        <v>10</v>
      </c>
      <c r="J1898" s="26" t="s">
        <v>27552</v>
      </c>
      <c r="K1898" s="26"/>
      <c r="L1898" s="26"/>
      <c r="M1898" s="45"/>
      <c r="N1898" s="42"/>
      <c r="O1898" s="45" t="s">
        <v>27534</v>
      </c>
      <c r="P1898" s="42" t="s">
        <v>27535</v>
      </c>
      <c r="Q1898" s="26"/>
      <c r="R1898" s="29"/>
    </row>
    <row r="1899" spans="1:18" ht="18" customHeight="1" x14ac:dyDescent="0.2">
      <c r="A1899" s="26" t="s">
        <v>9</v>
      </c>
      <c r="B1899" s="43">
        <v>45637</v>
      </c>
      <c r="C1899" s="41">
        <v>0.33333333333333331</v>
      </c>
      <c r="D1899" s="41">
        <v>0.36805555555555558</v>
      </c>
      <c r="E1899" s="41">
        <v>0.375</v>
      </c>
      <c r="F1899" s="41">
        <v>0.40972222222222221</v>
      </c>
      <c r="G1899" s="41"/>
      <c r="H1899" s="41"/>
      <c r="I1899" s="41" t="s">
        <v>10</v>
      </c>
      <c r="J1899" s="26" t="s">
        <v>27553</v>
      </c>
      <c r="K1899" s="26"/>
      <c r="L1899" s="26"/>
      <c r="M1899" s="26"/>
      <c r="N1899" s="26"/>
      <c r="O1899" s="26" t="s">
        <v>27554</v>
      </c>
      <c r="P1899" s="26" t="s">
        <v>27555</v>
      </c>
      <c r="Q1899" s="26"/>
      <c r="R1899" s="29"/>
    </row>
    <row r="1900" spans="1:18" ht="18" customHeight="1" x14ac:dyDescent="0.2">
      <c r="A1900" s="26" t="s">
        <v>9</v>
      </c>
      <c r="B1900" s="43">
        <v>45637</v>
      </c>
      <c r="C1900" s="41">
        <v>0.41666666666666669</v>
      </c>
      <c r="D1900" s="41">
        <v>0.4513888888888889</v>
      </c>
      <c r="E1900" s="41">
        <v>0.45833333333333331</v>
      </c>
      <c r="F1900" s="41">
        <v>0.49305555555555558</v>
      </c>
      <c r="G1900" s="41"/>
      <c r="H1900" s="41"/>
      <c r="I1900" s="41" t="s">
        <v>0</v>
      </c>
      <c r="J1900" s="26" t="s">
        <v>27572</v>
      </c>
      <c r="K1900" s="26"/>
      <c r="L1900" s="26"/>
      <c r="M1900" s="26"/>
      <c r="N1900" s="42"/>
      <c r="O1900" s="26" t="s">
        <v>27556</v>
      </c>
      <c r="P1900" s="42" t="s">
        <v>27544</v>
      </c>
      <c r="Q1900" s="26"/>
      <c r="R1900" s="29"/>
    </row>
    <row r="1901" spans="1:18" ht="18" customHeight="1" x14ac:dyDescent="0.2">
      <c r="A1901" s="26" t="s">
        <v>9</v>
      </c>
      <c r="B1901" s="43">
        <v>45637</v>
      </c>
      <c r="C1901" s="41">
        <v>0.4375</v>
      </c>
      <c r="D1901" s="41">
        <v>0.46875</v>
      </c>
      <c r="E1901" s="41">
        <v>0.46875</v>
      </c>
      <c r="F1901" s="41">
        <v>0.5</v>
      </c>
      <c r="G1901" s="41"/>
      <c r="H1901" s="41"/>
      <c r="I1901" s="41" t="s">
        <v>0</v>
      </c>
      <c r="J1901" s="26" t="s">
        <v>27542</v>
      </c>
      <c r="K1901" s="26"/>
      <c r="L1901" s="26"/>
      <c r="M1901" s="26"/>
      <c r="N1901" s="26"/>
      <c r="O1901" s="26" t="s">
        <v>27557</v>
      </c>
      <c r="P1901" s="26" t="s">
        <v>27558</v>
      </c>
      <c r="Q1901" s="26"/>
      <c r="R1901" s="29"/>
    </row>
    <row r="1902" spans="1:18" ht="18" customHeight="1" x14ac:dyDescent="0.2">
      <c r="A1902" s="26" t="s">
        <v>9</v>
      </c>
      <c r="B1902" s="43">
        <v>45638</v>
      </c>
      <c r="C1902" s="41">
        <v>0.29166666666666669</v>
      </c>
      <c r="D1902" s="41">
        <v>0.3263888888888889</v>
      </c>
      <c r="E1902" s="41">
        <v>0.33333333333333331</v>
      </c>
      <c r="F1902" s="41">
        <v>0.36805555555555558</v>
      </c>
      <c r="G1902" s="41">
        <v>0.375</v>
      </c>
      <c r="H1902" s="41">
        <v>0.40972222222222221</v>
      </c>
      <c r="I1902" s="41" t="s">
        <v>4</v>
      </c>
      <c r="J1902" s="26" t="s">
        <v>27517</v>
      </c>
      <c r="K1902" s="26"/>
      <c r="L1902" s="26" t="s">
        <v>27541</v>
      </c>
      <c r="M1902" s="45"/>
      <c r="N1902" s="42"/>
      <c r="O1902" s="45" t="s">
        <v>27519</v>
      </c>
      <c r="P1902" s="42" t="s">
        <v>27520</v>
      </c>
      <c r="Q1902" s="26"/>
      <c r="R1902" s="29"/>
    </row>
    <row r="1903" spans="1:18" ht="18" customHeight="1" x14ac:dyDescent="0.2">
      <c r="A1903" s="26" t="s">
        <v>9</v>
      </c>
      <c r="B1903" s="43">
        <v>45638</v>
      </c>
      <c r="C1903" s="41">
        <v>0.29166666666666669</v>
      </c>
      <c r="D1903" s="41">
        <v>0.3263888888888889</v>
      </c>
      <c r="E1903" s="41">
        <v>0.33333333333333331</v>
      </c>
      <c r="F1903" s="41">
        <v>0.36805555555555558</v>
      </c>
      <c r="G1903" s="41"/>
      <c r="H1903" s="41"/>
      <c r="I1903" s="41" t="s">
        <v>10</v>
      </c>
      <c r="J1903" s="26" t="s">
        <v>27542</v>
      </c>
      <c r="K1903" s="26"/>
      <c r="L1903" s="26"/>
      <c r="M1903" s="26"/>
      <c r="N1903" s="26"/>
      <c r="O1903" s="26" t="s">
        <v>27522</v>
      </c>
      <c r="P1903" s="26" t="s">
        <v>27523</v>
      </c>
      <c r="Q1903" s="26"/>
      <c r="R1903" s="29"/>
    </row>
    <row r="1904" spans="1:18" ht="18" customHeight="1" x14ac:dyDescent="0.2">
      <c r="A1904" s="26" t="s">
        <v>9</v>
      </c>
      <c r="B1904" s="43">
        <v>45638</v>
      </c>
      <c r="C1904" s="41">
        <v>0.29166666666666669</v>
      </c>
      <c r="D1904" s="41">
        <v>0.3263888888888889</v>
      </c>
      <c r="E1904" s="41">
        <v>0.33333333333333331</v>
      </c>
      <c r="F1904" s="41">
        <v>0.36805555555555558</v>
      </c>
      <c r="G1904" s="41"/>
      <c r="H1904" s="41"/>
      <c r="I1904" s="41" t="s">
        <v>10</v>
      </c>
      <c r="J1904" s="26" t="s">
        <v>27552</v>
      </c>
      <c r="K1904" s="26"/>
      <c r="L1904" s="26"/>
      <c r="M1904" s="45"/>
      <c r="N1904" s="42"/>
      <c r="O1904" s="45" t="s">
        <v>27560</v>
      </c>
      <c r="P1904" s="42" t="s">
        <v>27569</v>
      </c>
      <c r="Q1904" s="26"/>
      <c r="R1904" s="29"/>
    </row>
    <row r="1905" spans="1:18" ht="18" customHeight="1" x14ac:dyDescent="0.2">
      <c r="A1905" s="26" t="s">
        <v>9</v>
      </c>
      <c r="B1905" s="43">
        <v>45638</v>
      </c>
      <c r="C1905" s="41">
        <v>0.29166666666666669</v>
      </c>
      <c r="D1905" s="41">
        <v>0.3263888888888889</v>
      </c>
      <c r="E1905" s="41">
        <v>0.33333333333333331</v>
      </c>
      <c r="F1905" s="41">
        <v>0.36805555555555558</v>
      </c>
      <c r="G1905" s="41"/>
      <c r="H1905" s="41"/>
      <c r="I1905" s="41" t="s">
        <v>10</v>
      </c>
      <c r="J1905" s="26" t="s">
        <v>27570</v>
      </c>
      <c r="K1905" s="26"/>
      <c r="L1905" s="26"/>
      <c r="M1905" s="45"/>
      <c r="N1905" s="42"/>
      <c r="O1905" s="45" t="s">
        <v>27561</v>
      </c>
      <c r="P1905" s="42" t="s">
        <v>27563</v>
      </c>
      <c r="Q1905" s="26"/>
      <c r="R1905" s="29"/>
    </row>
    <row r="1906" spans="1:18" ht="18" customHeight="1" x14ac:dyDescent="0.2">
      <c r="A1906" s="26" t="s">
        <v>9</v>
      </c>
      <c r="B1906" s="43">
        <v>45638</v>
      </c>
      <c r="C1906" s="41">
        <v>0.29166666666666669</v>
      </c>
      <c r="D1906" s="41">
        <v>0.3263888888888889</v>
      </c>
      <c r="E1906" s="41">
        <v>0.33333333333333331</v>
      </c>
      <c r="F1906" s="41">
        <v>0.36805555555555558</v>
      </c>
      <c r="G1906" s="41"/>
      <c r="H1906" s="41"/>
      <c r="I1906" s="41" t="s">
        <v>10</v>
      </c>
      <c r="J1906" s="26" t="s">
        <v>27553</v>
      </c>
      <c r="K1906" s="26"/>
      <c r="L1906" s="26"/>
      <c r="M1906" s="26"/>
      <c r="N1906" s="45"/>
      <c r="O1906" s="26" t="s">
        <v>27531</v>
      </c>
      <c r="P1906" s="45" t="s">
        <v>27532</v>
      </c>
      <c r="Q1906" s="26"/>
      <c r="R1906" s="29"/>
    </row>
    <row r="1907" spans="1:18" ht="18" customHeight="1" x14ac:dyDescent="0.2">
      <c r="A1907" s="26" t="s">
        <v>9</v>
      </c>
      <c r="B1907" s="43">
        <v>45638</v>
      </c>
      <c r="C1907" s="41">
        <v>0.33333333333333331</v>
      </c>
      <c r="D1907" s="41">
        <v>0.36805555555555558</v>
      </c>
      <c r="E1907" s="41">
        <v>0.375</v>
      </c>
      <c r="F1907" s="41">
        <v>0.40972222222222221</v>
      </c>
      <c r="G1907" s="41"/>
      <c r="H1907" s="41"/>
      <c r="I1907" s="41" t="s">
        <v>10</v>
      </c>
      <c r="J1907" s="26" t="s">
        <v>27545</v>
      </c>
      <c r="K1907" s="26"/>
      <c r="L1907" s="26"/>
      <c r="M1907" s="45"/>
      <c r="N1907" s="42"/>
      <c r="O1907" s="45" t="s">
        <v>27534</v>
      </c>
      <c r="P1907" s="42" t="s">
        <v>27535</v>
      </c>
      <c r="Q1907" s="26"/>
      <c r="R1907" s="29"/>
    </row>
    <row r="1908" spans="1:18" ht="18" customHeight="1" x14ac:dyDescent="0.2">
      <c r="A1908" s="26" t="s">
        <v>9</v>
      </c>
      <c r="B1908" s="43">
        <v>45638</v>
      </c>
      <c r="C1908" s="41">
        <v>0.375</v>
      </c>
      <c r="D1908" s="41">
        <v>0.40972222222222221</v>
      </c>
      <c r="E1908" s="41">
        <v>0.41666666666666669</v>
      </c>
      <c r="F1908" s="41">
        <v>0.4513888888888889</v>
      </c>
      <c r="G1908" s="41"/>
      <c r="H1908" s="41"/>
      <c r="I1908" s="41" t="s">
        <v>10</v>
      </c>
      <c r="J1908" s="26" t="s">
        <v>27518</v>
      </c>
      <c r="K1908" s="26"/>
      <c r="L1908" s="26"/>
      <c r="M1908" s="26"/>
      <c r="N1908" s="26"/>
      <c r="O1908" s="26" t="s">
        <v>27528</v>
      </c>
      <c r="P1908" s="26" t="s">
        <v>27529</v>
      </c>
      <c r="Q1908" s="26"/>
      <c r="R1908" s="29"/>
    </row>
    <row r="1909" spans="1:18" ht="18" customHeight="1" x14ac:dyDescent="0.2">
      <c r="A1909" s="26" t="s">
        <v>9</v>
      </c>
      <c r="B1909" s="43">
        <v>45638</v>
      </c>
      <c r="C1909" s="41">
        <v>0.39583333333333331</v>
      </c>
      <c r="D1909" s="41">
        <v>0.43055555555555558</v>
      </c>
      <c r="E1909" s="41">
        <v>0.4375</v>
      </c>
      <c r="F1909" s="41">
        <v>0.47222222222222227</v>
      </c>
      <c r="G1909" s="41"/>
      <c r="H1909" s="41"/>
      <c r="I1909" s="41" t="s">
        <v>10</v>
      </c>
      <c r="J1909" s="26" t="s">
        <v>27552</v>
      </c>
      <c r="K1909" s="26"/>
      <c r="L1909" s="26"/>
      <c r="M1909" s="26"/>
      <c r="N1909" s="26"/>
      <c r="O1909" s="26" t="s">
        <v>27562</v>
      </c>
      <c r="P1909" s="26" t="s">
        <v>27571</v>
      </c>
      <c r="Q1909" s="26"/>
      <c r="R1909" s="29"/>
    </row>
    <row r="1910" spans="1:18" ht="18" customHeight="1" x14ac:dyDescent="0.2">
      <c r="A1910" s="26" t="s">
        <v>9</v>
      </c>
      <c r="B1910" s="43">
        <v>45638</v>
      </c>
      <c r="C1910" s="41">
        <v>0.70833333333333337</v>
      </c>
      <c r="D1910" s="41">
        <v>0.75</v>
      </c>
      <c r="E1910" s="41">
        <v>0.75</v>
      </c>
      <c r="F1910" s="41">
        <v>0.79166666666666663</v>
      </c>
      <c r="G1910" s="41">
        <v>0.79166666666666663</v>
      </c>
      <c r="H1910" s="41">
        <v>0.83333333333333337</v>
      </c>
      <c r="I1910" s="41" t="s">
        <v>3</v>
      </c>
      <c r="J1910" s="26" t="s">
        <v>27542</v>
      </c>
      <c r="K1910" s="26"/>
      <c r="L1910" s="26"/>
      <c r="M1910" s="45"/>
      <c r="N1910" s="42"/>
      <c r="O1910" s="45" t="s">
        <v>27534</v>
      </c>
      <c r="P1910" s="42" t="s">
        <v>27535</v>
      </c>
      <c r="Q1910" s="26"/>
      <c r="R1910" s="29"/>
    </row>
    <row r="1911" spans="1:18" ht="18" customHeight="1" x14ac:dyDescent="0.2">
      <c r="A1911" s="26" t="s">
        <v>9</v>
      </c>
      <c r="B1911" s="43">
        <v>45638</v>
      </c>
      <c r="C1911" s="41">
        <v>0.70833333333333337</v>
      </c>
      <c r="D1911" s="41">
        <v>0.75</v>
      </c>
      <c r="E1911" s="41">
        <v>0.75</v>
      </c>
      <c r="F1911" s="41">
        <v>0.79166666666666663</v>
      </c>
      <c r="G1911" s="41">
        <v>0.79166666666666663</v>
      </c>
      <c r="H1911" s="41">
        <v>0.83333333333333337</v>
      </c>
      <c r="I1911" s="41" t="s">
        <v>3</v>
      </c>
      <c r="J1911" s="26" t="s">
        <v>27553</v>
      </c>
      <c r="K1911" s="26"/>
      <c r="L1911" s="26"/>
      <c r="M1911" s="26"/>
      <c r="N1911" s="26"/>
      <c r="O1911" s="26" t="s">
        <v>27536</v>
      </c>
      <c r="P1911" s="26" t="s">
        <v>27537</v>
      </c>
      <c r="Q1911" s="26"/>
      <c r="R1911" s="29"/>
    </row>
    <row r="1912" spans="1:18" ht="18" customHeight="1" x14ac:dyDescent="0.2">
      <c r="A1912" s="26" t="s">
        <v>9</v>
      </c>
      <c r="B1912" s="43">
        <v>45638</v>
      </c>
      <c r="C1912" s="41">
        <v>0.70833333333333337</v>
      </c>
      <c r="D1912" s="41">
        <v>0.75</v>
      </c>
      <c r="E1912" s="41">
        <v>0.75</v>
      </c>
      <c r="F1912" s="41">
        <v>0.79166666666666663</v>
      </c>
      <c r="G1912" s="41">
        <v>0.79166666666666663</v>
      </c>
      <c r="H1912" s="41">
        <v>0.83333333333333337</v>
      </c>
      <c r="I1912" s="41" t="s">
        <v>3</v>
      </c>
      <c r="J1912" s="26" t="s">
        <v>27518</v>
      </c>
      <c r="K1912" s="26"/>
      <c r="L1912" s="26"/>
      <c r="M1912" s="45"/>
      <c r="N1912" s="42"/>
      <c r="O1912" s="45" t="s">
        <v>27538</v>
      </c>
      <c r="P1912" s="42" t="s">
        <v>27539</v>
      </c>
      <c r="Q1912" s="26"/>
      <c r="R1912" s="29"/>
    </row>
    <row r="1913" spans="1:18" ht="18" customHeight="1" x14ac:dyDescent="0.2">
      <c r="A1913" s="26" t="s">
        <v>9</v>
      </c>
      <c r="B1913" s="43">
        <v>45639</v>
      </c>
      <c r="C1913" s="41">
        <v>0.29166666666666669</v>
      </c>
      <c r="D1913" s="41">
        <v>0.3263888888888889</v>
      </c>
      <c r="E1913" s="41">
        <v>0.33333333333333331</v>
      </c>
      <c r="F1913" s="41">
        <v>0.36805555555555558</v>
      </c>
      <c r="G1913" s="41">
        <v>0.375</v>
      </c>
      <c r="H1913" s="41">
        <v>0.40972222222222221</v>
      </c>
      <c r="I1913" s="41" t="s">
        <v>0</v>
      </c>
      <c r="J1913" s="26" t="s">
        <v>27552</v>
      </c>
      <c r="K1913" s="26"/>
      <c r="L1913" s="26" t="s">
        <v>27541</v>
      </c>
      <c r="M1913" s="45"/>
      <c r="N1913" s="42"/>
      <c r="O1913" s="45" t="s">
        <v>27534</v>
      </c>
      <c r="P1913" s="42" t="s">
        <v>27535</v>
      </c>
      <c r="Q1913" s="26"/>
      <c r="R1913" s="29"/>
    </row>
    <row r="1914" spans="1:18" ht="18" customHeight="1" x14ac:dyDescent="0.2">
      <c r="A1914" s="26" t="s">
        <v>9</v>
      </c>
      <c r="B1914" s="43">
        <v>45639</v>
      </c>
      <c r="C1914" s="41">
        <v>0.29166666666666669</v>
      </c>
      <c r="D1914" s="41">
        <v>0.3263888888888889</v>
      </c>
      <c r="E1914" s="41">
        <v>0.33333333333333331</v>
      </c>
      <c r="F1914" s="41">
        <v>0.36805555555555558</v>
      </c>
      <c r="G1914" s="41"/>
      <c r="H1914" s="41"/>
      <c r="I1914" s="41" t="s">
        <v>10</v>
      </c>
      <c r="J1914" s="26" t="s">
        <v>27553</v>
      </c>
      <c r="K1914" s="26"/>
      <c r="L1914" s="26"/>
      <c r="M1914" s="42"/>
      <c r="N1914" s="26"/>
      <c r="O1914" s="42" t="s">
        <v>27564</v>
      </c>
      <c r="P1914" s="26" t="s">
        <v>27565</v>
      </c>
      <c r="Q1914" s="26"/>
      <c r="R1914" s="29"/>
    </row>
    <row r="1915" spans="1:18" ht="18" customHeight="1" x14ac:dyDescent="0.2">
      <c r="A1915" s="26" t="s">
        <v>9</v>
      </c>
      <c r="B1915" s="43">
        <v>45639</v>
      </c>
      <c r="C1915" s="41">
        <v>0.29166666666666669</v>
      </c>
      <c r="D1915" s="41">
        <v>0.3263888888888889</v>
      </c>
      <c r="E1915" s="41">
        <v>0.33333333333333331</v>
      </c>
      <c r="F1915" s="41">
        <v>0.36805555555555558</v>
      </c>
      <c r="G1915" s="41"/>
      <c r="H1915" s="41"/>
      <c r="I1915" s="41" t="s">
        <v>10</v>
      </c>
      <c r="J1915" s="26" t="s">
        <v>27570</v>
      </c>
      <c r="K1915" s="26"/>
      <c r="L1915" s="26"/>
      <c r="M1915" s="45"/>
      <c r="N1915" s="42"/>
      <c r="O1915" s="45" t="s">
        <v>27543</v>
      </c>
      <c r="P1915" s="42" t="s">
        <v>27544</v>
      </c>
      <c r="Q1915" s="26"/>
      <c r="R1915" s="29"/>
    </row>
    <row r="1916" spans="1:18" ht="18" customHeight="1" x14ac:dyDescent="0.2">
      <c r="A1916" s="26" t="s">
        <v>9</v>
      </c>
      <c r="B1916" s="43">
        <v>45639</v>
      </c>
      <c r="C1916" s="41">
        <v>0.29166666666666669</v>
      </c>
      <c r="D1916" s="41">
        <v>0.3263888888888889</v>
      </c>
      <c r="E1916" s="41">
        <v>0.33333333333333331</v>
      </c>
      <c r="F1916" s="41">
        <v>0.36805555555555558</v>
      </c>
      <c r="G1916" s="41"/>
      <c r="H1916" s="41"/>
      <c r="I1916" s="41" t="s">
        <v>10</v>
      </c>
      <c r="J1916" s="26" t="s">
        <v>27517</v>
      </c>
      <c r="K1916" s="26"/>
      <c r="L1916" s="26"/>
      <c r="M1916" s="42"/>
      <c r="N1916" s="42"/>
      <c r="O1916" s="42" t="s">
        <v>27546</v>
      </c>
      <c r="P1916" s="42" t="s">
        <v>27547</v>
      </c>
      <c r="Q1916" s="26"/>
      <c r="R1916" s="29"/>
    </row>
    <row r="1917" spans="1:18" ht="18" customHeight="1" x14ac:dyDescent="0.2">
      <c r="A1917" s="26" t="s">
        <v>9</v>
      </c>
      <c r="B1917" s="43">
        <v>45639</v>
      </c>
      <c r="C1917" s="41">
        <v>0.29166666666666669</v>
      </c>
      <c r="D1917" s="41">
        <v>0.3263888888888889</v>
      </c>
      <c r="E1917" s="41">
        <v>0.33333333333333331</v>
      </c>
      <c r="F1917" s="41">
        <v>0.36805555555555558</v>
      </c>
      <c r="G1917" s="41"/>
      <c r="H1917" s="41"/>
      <c r="I1917" s="41" t="s">
        <v>10</v>
      </c>
      <c r="J1917" s="26" t="s">
        <v>27518</v>
      </c>
      <c r="K1917" s="26"/>
      <c r="L1917" s="26"/>
      <c r="M1917" s="45"/>
      <c r="N1917" s="42"/>
      <c r="O1917" s="45" t="s">
        <v>27561</v>
      </c>
      <c r="P1917" s="42" t="s">
        <v>27563</v>
      </c>
      <c r="Q1917" s="26"/>
      <c r="R1917" s="29"/>
    </row>
    <row r="1918" spans="1:18" ht="18" customHeight="1" x14ac:dyDescent="0.2">
      <c r="A1918" s="26" t="s">
        <v>9</v>
      </c>
      <c r="B1918" s="43">
        <v>45639</v>
      </c>
      <c r="C1918" s="41">
        <v>0.33333333333333331</v>
      </c>
      <c r="D1918" s="41">
        <v>0.36805555555555558</v>
      </c>
      <c r="E1918" s="41">
        <v>0.375</v>
      </c>
      <c r="F1918" s="41">
        <v>0.40972222222222221</v>
      </c>
      <c r="G1918" s="41"/>
      <c r="H1918" s="41"/>
      <c r="I1918" s="41" t="s">
        <v>10</v>
      </c>
      <c r="J1918" s="26" t="s">
        <v>27542</v>
      </c>
      <c r="K1918" s="26"/>
      <c r="L1918" s="26"/>
      <c r="M1918" s="45"/>
      <c r="N1918" s="42"/>
      <c r="O1918" s="45" t="s">
        <v>27525</v>
      </c>
      <c r="P1918" s="42" t="s">
        <v>27526</v>
      </c>
      <c r="Q1918" s="26"/>
      <c r="R1918" s="29"/>
    </row>
    <row r="1919" spans="1:18" ht="18" customHeight="1" x14ac:dyDescent="0.2">
      <c r="A1919" s="26" t="s">
        <v>9</v>
      </c>
      <c r="B1919" s="43">
        <v>45639</v>
      </c>
      <c r="C1919" s="41">
        <v>0.33333333333333331</v>
      </c>
      <c r="D1919" s="41">
        <v>0.36805555555555558</v>
      </c>
      <c r="E1919" s="41">
        <v>0.375</v>
      </c>
      <c r="F1919" s="41">
        <v>0.40972222222222221</v>
      </c>
      <c r="G1919" s="41"/>
      <c r="H1919" s="41"/>
      <c r="I1919" s="41" t="s">
        <v>10</v>
      </c>
      <c r="J1919" s="26" t="s">
        <v>27573</v>
      </c>
      <c r="K1919" s="26"/>
      <c r="L1919" s="26"/>
      <c r="M1919" s="26"/>
      <c r="N1919" s="26"/>
      <c r="O1919" s="26" t="s">
        <v>27554</v>
      </c>
      <c r="P1919" s="26" t="s">
        <v>27555</v>
      </c>
      <c r="Q1919" s="26"/>
      <c r="R1919" s="29"/>
    </row>
    <row r="1920" spans="1:18" ht="18" customHeight="1" x14ac:dyDescent="0.2">
      <c r="A1920" s="26" t="s">
        <v>9</v>
      </c>
      <c r="B1920" s="43">
        <v>45639</v>
      </c>
      <c r="C1920" s="41">
        <v>0.41666666666666669</v>
      </c>
      <c r="D1920" s="41">
        <v>0.4513888888888889</v>
      </c>
      <c r="E1920" s="41">
        <v>0.45833333333333331</v>
      </c>
      <c r="F1920" s="41">
        <v>0.49305555555555558</v>
      </c>
      <c r="G1920" s="41"/>
      <c r="H1920" s="41"/>
      <c r="I1920" s="41" t="s">
        <v>0</v>
      </c>
      <c r="J1920" s="26" t="s">
        <v>27553</v>
      </c>
      <c r="K1920" s="26"/>
      <c r="L1920" s="26"/>
      <c r="M1920" s="26"/>
      <c r="N1920" s="42"/>
      <c r="O1920" s="26" t="s">
        <v>27556</v>
      </c>
      <c r="P1920" s="42" t="s">
        <v>27544</v>
      </c>
      <c r="Q1920" s="26"/>
      <c r="R1920" s="29"/>
    </row>
    <row r="1921" spans="1:18" ht="18" customHeight="1" x14ac:dyDescent="0.2">
      <c r="A1921" s="26" t="s">
        <v>9</v>
      </c>
      <c r="B1921" s="43">
        <v>45639</v>
      </c>
      <c r="C1921" s="41">
        <v>0.4375</v>
      </c>
      <c r="D1921" s="41">
        <v>0.46875</v>
      </c>
      <c r="E1921" s="41">
        <v>0.46875</v>
      </c>
      <c r="F1921" s="41">
        <v>0.5</v>
      </c>
      <c r="G1921" s="41"/>
      <c r="H1921" s="41"/>
      <c r="I1921" s="41" t="s">
        <v>0</v>
      </c>
      <c r="J1921" s="26" t="s">
        <v>27552</v>
      </c>
      <c r="K1921" s="26"/>
      <c r="L1921" s="26"/>
      <c r="M1921" s="26"/>
      <c r="N1921" s="26"/>
      <c r="O1921" s="26" t="s">
        <v>27557</v>
      </c>
      <c r="P1921" s="26" t="s">
        <v>27558</v>
      </c>
      <c r="Q1921" s="26"/>
      <c r="R1921" s="29"/>
    </row>
    <row r="1922" spans="1:18" ht="18" customHeight="1" x14ac:dyDescent="0.2">
      <c r="A1922" s="26" t="s">
        <v>9</v>
      </c>
      <c r="B1922" s="43">
        <v>45640</v>
      </c>
      <c r="C1922" s="41">
        <v>0.33333333333333331</v>
      </c>
      <c r="D1922" s="41">
        <v>0.36805555555555558</v>
      </c>
      <c r="E1922" s="41">
        <v>0.375</v>
      </c>
      <c r="F1922" s="41">
        <v>0.40972222222222221</v>
      </c>
      <c r="G1922" s="41"/>
      <c r="H1922" s="41"/>
      <c r="I1922" s="41" t="s">
        <v>10</v>
      </c>
      <c r="J1922" s="26" t="s">
        <v>27570</v>
      </c>
      <c r="K1922" s="26"/>
      <c r="L1922" s="26"/>
      <c r="M1922" s="45"/>
      <c r="N1922" s="26"/>
      <c r="O1922" s="45" t="s">
        <v>27550</v>
      </c>
      <c r="P1922" s="26" t="s">
        <v>27551</v>
      </c>
      <c r="Q1922" s="26"/>
      <c r="R1922" s="29"/>
    </row>
    <row r="1923" spans="1:18" ht="18" customHeight="1" x14ac:dyDescent="0.2">
      <c r="A1923" s="26" t="s">
        <v>9</v>
      </c>
      <c r="B1923" s="43">
        <v>45640</v>
      </c>
      <c r="C1923" s="41">
        <v>0.33333333333333331</v>
      </c>
      <c r="D1923" s="41">
        <v>0.36805555555555558</v>
      </c>
      <c r="E1923" s="41">
        <v>0.375</v>
      </c>
      <c r="F1923" s="41">
        <v>0.40972222222222221</v>
      </c>
      <c r="G1923" s="41"/>
      <c r="H1923" s="41"/>
      <c r="I1923" s="41" t="s">
        <v>10</v>
      </c>
      <c r="J1923" s="26" t="s">
        <v>27545</v>
      </c>
      <c r="K1923" s="26"/>
      <c r="L1923" s="26"/>
      <c r="M1923" s="42"/>
      <c r="N1923" s="26"/>
      <c r="O1923" s="42" t="s">
        <v>27564</v>
      </c>
      <c r="P1923" s="26" t="s">
        <v>27565</v>
      </c>
      <c r="Q1923" s="26"/>
      <c r="R1923" s="29"/>
    </row>
    <row r="1924" spans="1:18" ht="18" customHeight="1" x14ac:dyDescent="0.2">
      <c r="A1924" s="26" t="s">
        <v>9</v>
      </c>
      <c r="B1924" s="43">
        <v>45640</v>
      </c>
      <c r="C1924" s="41">
        <v>0.29166666666666669</v>
      </c>
      <c r="D1924" s="41">
        <v>0.3263888888888889</v>
      </c>
      <c r="E1924" s="41">
        <v>0.33333333333333331</v>
      </c>
      <c r="F1924" s="41">
        <v>0.36805555555555558</v>
      </c>
      <c r="G1924" s="41"/>
      <c r="H1924" s="41"/>
      <c r="I1924" s="41" t="s">
        <v>10</v>
      </c>
      <c r="J1924" s="26" t="s">
        <v>27553</v>
      </c>
      <c r="K1924" s="26"/>
      <c r="L1924" s="26"/>
      <c r="M1924" s="45"/>
      <c r="N1924" s="42"/>
      <c r="O1924" s="45" t="s">
        <v>27567</v>
      </c>
      <c r="P1924" s="42" t="s">
        <v>27568</v>
      </c>
      <c r="Q1924" s="26"/>
      <c r="R1924" s="29"/>
    </row>
    <row r="1925" spans="1:18" ht="18" customHeight="1" x14ac:dyDescent="0.2">
      <c r="A1925" s="26" t="s">
        <v>9</v>
      </c>
      <c r="B1925" s="43">
        <v>45640</v>
      </c>
      <c r="C1925" s="41">
        <v>0.29166666666666669</v>
      </c>
      <c r="D1925" s="41">
        <v>0.3263888888888889</v>
      </c>
      <c r="E1925" s="41">
        <v>0.33333333333333331</v>
      </c>
      <c r="F1925" s="41">
        <v>0.36805555555555558</v>
      </c>
      <c r="G1925" s="41">
        <v>0.375</v>
      </c>
      <c r="H1925" s="41">
        <v>0.40972222222222221</v>
      </c>
      <c r="I1925" s="41" t="s">
        <v>4</v>
      </c>
      <c r="J1925" s="26" t="s">
        <v>27517</v>
      </c>
      <c r="K1925" s="26"/>
      <c r="L1925" s="26" t="s">
        <v>27541</v>
      </c>
      <c r="M1925" s="45"/>
      <c r="N1925" s="42"/>
      <c r="O1925" s="45" t="s">
        <v>27519</v>
      </c>
      <c r="P1925" s="42" t="s">
        <v>27520</v>
      </c>
      <c r="Q1925" s="26"/>
      <c r="R1925" s="29"/>
    </row>
    <row r="1926" spans="1:18" ht="18" customHeight="1" x14ac:dyDescent="0.2">
      <c r="A1926" s="26" t="s">
        <v>9</v>
      </c>
      <c r="B1926" s="43">
        <v>45640</v>
      </c>
      <c r="C1926" s="41">
        <v>0.29166666666666669</v>
      </c>
      <c r="D1926" s="41">
        <v>0.3263888888888889</v>
      </c>
      <c r="E1926" s="41">
        <v>0.33333333333333331</v>
      </c>
      <c r="F1926" s="41">
        <v>0.36805555555555558</v>
      </c>
      <c r="G1926" s="41"/>
      <c r="H1926" s="41"/>
      <c r="I1926" s="41" t="s">
        <v>10</v>
      </c>
      <c r="J1926" s="26" t="s">
        <v>27518</v>
      </c>
      <c r="K1926" s="26"/>
      <c r="L1926" s="26"/>
      <c r="M1926" s="45"/>
      <c r="N1926" s="42"/>
      <c r="O1926" s="45" t="s">
        <v>27560</v>
      </c>
      <c r="P1926" s="42" t="s">
        <v>27569</v>
      </c>
      <c r="Q1926" s="26"/>
      <c r="R1926" s="29"/>
    </row>
    <row r="1927" spans="1:18" ht="18" customHeight="1" x14ac:dyDescent="0.2">
      <c r="A1927" s="26" t="s">
        <v>9</v>
      </c>
      <c r="B1927" s="43">
        <v>45640</v>
      </c>
      <c r="C1927" s="41">
        <v>0.33333333333333331</v>
      </c>
      <c r="D1927" s="41">
        <v>0.36805555555555558</v>
      </c>
      <c r="E1927" s="41">
        <v>0.375</v>
      </c>
      <c r="F1927" s="41">
        <v>0.40972222222222221</v>
      </c>
      <c r="G1927" s="41"/>
      <c r="H1927" s="41"/>
      <c r="I1927" s="41" t="s">
        <v>10</v>
      </c>
      <c r="J1927" s="26" t="s">
        <v>27542</v>
      </c>
      <c r="K1927" s="26"/>
      <c r="L1927" s="26"/>
      <c r="M1927" s="45"/>
      <c r="N1927" s="42"/>
      <c r="O1927" s="45" t="s">
        <v>27548</v>
      </c>
      <c r="P1927" s="42" t="s">
        <v>27549</v>
      </c>
      <c r="Q1927" s="26"/>
      <c r="R1927" s="29"/>
    </row>
    <row r="1928" spans="1:18" ht="18" customHeight="1" x14ac:dyDescent="0.2">
      <c r="A1928" s="26" t="s">
        <v>9</v>
      </c>
      <c r="B1928" s="43">
        <v>45643</v>
      </c>
      <c r="C1928" s="41">
        <v>0.29166666666666669</v>
      </c>
      <c r="D1928" s="41">
        <v>0.3263888888888889</v>
      </c>
      <c r="E1928" s="41">
        <v>0.33333333333333331</v>
      </c>
      <c r="F1928" s="41">
        <v>0.36805555555555558</v>
      </c>
      <c r="G1928" s="41">
        <v>0.375</v>
      </c>
      <c r="H1928" s="41">
        <v>0.40972222222222221</v>
      </c>
      <c r="I1928" s="41" t="s">
        <v>4</v>
      </c>
      <c r="J1928" s="26" t="s">
        <v>27572</v>
      </c>
      <c r="K1928" s="26" t="s">
        <v>27518</v>
      </c>
      <c r="L1928" s="26" t="s">
        <v>27541</v>
      </c>
      <c r="M1928" s="45"/>
      <c r="N1928" s="42"/>
      <c r="O1928" s="45" t="s">
        <v>27519</v>
      </c>
      <c r="P1928" s="42" t="s">
        <v>27520</v>
      </c>
      <c r="Q1928" s="26"/>
      <c r="R1928" s="29"/>
    </row>
    <row r="1929" spans="1:18" ht="18" customHeight="1" x14ac:dyDescent="0.2">
      <c r="A1929" s="26" t="s">
        <v>9</v>
      </c>
      <c r="B1929" s="43">
        <v>45643</v>
      </c>
      <c r="C1929" s="41">
        <v>0.29166666666666669</v>
      </c>
      <c r="D1929" s="41">
        <v>0.3263888888888889</v>
      </c>
      <c r="E1929" s="41">
        <v>0.33333333333333331</v>
      </c>
      <c r="F1929" s="41">
        <v>0.36805555555555558</v>
      </c>
      <c r="G1929" s="41"/>
      <c r="H1929" s="41"/>
      <c r="I1929" s="41" t="s">
        <v>10</v>
      </c>
      <c r="J1929" s="26" t="s">
        <v>27574</v>
      </c>
      <c r="K1929" s="26"/>
      <c r="L1929" s="26"/>
      <c r="M1929" s="26"/>
      <c r="N1929" s="26"/>
      <c r="O1929" s="26" t="s">
        <v>27522</v>
      </c>
      <c r="P1929" s="26" t="s">
        <v>27523</v>
      </c>
      <c r="Q1929" s="26"/>
      <c r="R1929" s="29"/>
    </row>
    <row r="1930" spans="1:18" ht="18" customHeight="1" x14ac:dyDescent="0.2">
      <c r="A1930" s="26" t="s">
        <v>9</v>
      </c>
      <c r="B1930" s="43">
        <v>45643</v>
      </c>
      <c r="C1930" s="41">
        <v>0.33333333333333331</v>
      </c>
      <c r="D1930" s="41">
        <v>0.36805555555555558</v>
      </c>
      <c r="E1930" s="41">
        <v>0.375</v>
      </c>
      <c r="F1930" s="41">
        <v>0.40972222222222221</v>
      </c>
      <c r="G1930" s="41"/>
      <c r="H1930" s="41"/>
      <c r="I1930" s="41" t="s">
        <v>10</v>
      </c>
      <c r="J1930" s="26" t="s">
        <v>27545</v>
      </c>
      <c r="K1930" s="26"/>
      <c r="L1930" s="26"/>
      <c r="M1930" s="45"/>
      <c r="N1930" s="42"/>
      <c r="O1930" s="45" t="s">
        <v>27525</v>
      </c>
      <c r="P1930" s="42" t="s">
        <v>27526</v>
      </c>
      <c r="Q1930" s="26"/>
      <c r="R1930" s="29"/>
    </row>
    <row r="1931" spans="1:18" ht="18" customHeight="1" x14ac:dyDescent="0.2">
      <c r="A1931" s="26" t="s">
        <v>9</v>
      </c>
      <c r="B1931" s="43">
        <v>45643</v>
      </c>
      <c r="C1931" s="41">
        <v>0.375</v>
      </c>
      <c r="D1931" s="41">
        <v>0.40972222222222221</v>
      </c>
      <c r="E1931" s="41">
        <v>0.41666666666666669</v>
      </c>
      <c r="F1931" s="41">
        <v>0.4513888888888889</v>
      </c>
      <c r="G1931" s="41"/>
      <c r="H1931" s="41"/>
      <c r="I1931" s="41" t="s">
        <v>10</v>
      </c>
      <c r="J1931" s="26" t="s">
        <v>27552</v>
      </c>
      <c r="K1931" s="26"/>
      <c r="L1931" s="26"/>
      <c r="M1931" s="26"/>
      <c r="N1931" s="26"/>
      <c r="O1931" s="26" t="s">
        <v>27528</v>
      </c>
      <c r="P1931" s="26" t="s">
        <v>27529</v>
      </c>
      <c r="Q1931" s="26"/>
      <c r="R1931" s="29"/>
    </row>
    <row r="1932" spans="1:18" ht="18" customHeight="1" x14ac:dyDescent="0.2">
      <c r="A1932" s="26" t="s">
        <v>9</v>
      </c>
      <c r="B1932" s="43">
        <v>45643</v>
      </c>
      <c r="C1932" s="41">
        <v>0.29166666666666669</v>
      </c>
      <c r="D1932" s="41">
        <v>0.3263888888888889</v>
      </c>
      <c r="E1932" s="41">
        <v>0.33333333333333331</v>
      </c>
      <c r="F1932" s="41">
        <v>0.36805555555555558</v>
      </c>
      <c r="G1932" s="41"/>
      <c r="H1932" s="41"/>
      <c r="I1932" s="41" t="s">
        <v>10</v>
      </c>
      <c r="J1932" s="26" t="s">
        <v>27542</v>
      </c>
      <c r="K1932" s="26"/>
      <c r="L1932" s="26"/>
      <c r="M1932" s="26"/>
      <c r="N1932" s="45"/>
      <c r="O1932" s="26" t="s">
        <v>27531</v>
      </c>
      <c r="P1932" s="45" t="s">
        <v>27532</v>
      </c>
      <c r="Q1932" s="26"/>
      <c r="R1932" s="29"/>
    </row>
    <row r="1933" spans="1:18" ht="18" customHeight="1" x14ac:dyDescent="0.2">
      <c r="A1933" s="26" t="s">
        <v>9</v>
      </c>
      <c r="B1933" s="43">
        <v>45643</v>
      </c>
      <c r="C1933" s="41">
        <v>0.33333333333333331</v>
      </c>
      <c r="D1933" s="41">
        <v>0.36805555555555558</v>
      </c>
      <c r="E1933" s="41">
        <v>0.375</v>
      </c>
      <c r="F1933" s="41">
        <v>0.40972222222222221</v>
      </c>
      <c r="G1933" s="41"/>
      <c r="H1933" s="41"/>
      <c r="I1933" s="41" t="s">
        <v>10</v>
      </c>
      <c r="J1933" s="26" t="s">
        <v>27553</v>
      </c>
      <c r="K1933" s="26"/>
      <c r="L1933" s="26"/>
      <c r="M1933" s="26"/>
      <c r="N1933" s="26"/>
      <c r="O1933" s="26" t="s">
        <v>27562</v>
      </c>
      <c r="P1933" s="26" t="s">
        <v>27571</v>
      </c>
      <c r="Q1933" s="26"/>
      <c r="R1933" s="29"/>
    </row>
    <row r="1934" spans="1:18" ht="18" customHeight="1" x14ac:dyDescent="0.2">
      <c r="A1934" s="26" t="s">
        <v>9</v>
      </c>
      <c r="B1934" s="43">
        <v>45643</v>
      </c>
      <c r="C1934" s="41">
        <v>0.29166666666666669</v>
      </c>
      <c r="D1934" s="41">
        <v>0.3263888888888889</v>
      </c>
      <c r="E1934" s="41">
        <v>0.33333333333333331</v>
      </c>
      <c r="F1934" s="41">
        <v>0.36805555555555558</v>
      </c>
      <c r="G1934" s="41"/>
      <c r="H1934" s="41"/>
      <c r="I1934" s="41" t="s">
        <v>10</v>
      </c>
      <c r="J1934" s="26" t="s">
        <v>27575</v>
      </c>
      <c r="K1934" s="26"/>
      <c r="L1934" s="26"/>
      <c r="M1934" s="45"/>
      <c r="N1934" s="42"/>
      <c r="O1934" s="45" t="s">
        <v>27567</v>
      </c>
      <c r="P1934" s="42" t="s">
        <v>27568</v>
      </c>
      <c r="Q1934" s="26"/>
      <c r="R1934" s="29"/>
    </row>
    <row r="1935" spans="1:18" ht="18" customHeight="1" x14ac:dyDescent="0.2">
      <c r="A1935" s="26" t="s">
        <v>9</v>
      </c>
      <c r="B1935" s="43">
        <v>45643</v>
      </c>
      <c r="C1935" s="41">
        <v>0.70833333333333337</v>
      </c>
      <c r="D1935" s="41">
        <v>0.75</v>
      </c>
      <c r="E1935" s="41">
        <v>0.75</v>
      </c>
      <c r="F1935" s="41">
        <v>0.79166666666666663</v>
      </c>
      <c r="G1935" s="41">
        <v>0.79166666666666663</v>
      </c>
      <c r="H1935" s="41">
        <v>0.83333333333333337</v>
      </c>
      <c r="I1935" s="41" t="s">
        <v>3</v>
      </c>
      <c r="J1935" s="26" t="s">
        <v>27545</v>
      </c>
      <c r="K1935" s="26"/>
      <c r="L1935" s="26"/>
      <c r="M1935" s="45"/>
      <c r="N1935" s="42"/>
      <c r="O1935" s="45" t="s">
        <v>27534</v>
      </c>
      <c r="P1935" s="42" t="s">
        <v>27535</v>
      </c>
      <c r="Q1935" s="26"/>
      <c r="R1935" s="29"/>
    </row>
    <row r="1936" spans="1:18" ht="18" customHeight="1" x14ac:dyDescent="0.2">
      <c r="A1936" s="26" t="s">
        <v>9</v>
      </c>
      <c r="B1936" s="43">
        <v>45643</v>
      </c>
      <c r="C1936" s="41">
        <v>0.70833333333333337</v>
      </c>
      <c r="D1936" s="41">
        <v>0.75</v>
      </c>
      <c r="E1936" s="41">
        <v>0.75</v>
      </c>
      <c r="F1936" s="41">
        <v>0.79166666666666663</v>
      </c>
      <c r="G1936" s="41">
        <v>0.79166666666666663</v>
      </c>
      <c r="H1936" s="41">
        <v>0.83333333333333337</v>
      </c>
      <c r="I1936" s="41" t="s">
        <v>3</v>
      </c>
      <c r="J1936" s="26" t="s">
        <v>27517</v>
      </c>
      <c r="K1936" s="26"/>
      <c r="L1936" s="26"/>
      <c r="M1936" s="26"/>
      <c r="N1936" s="26"/>
      <c r="O1936" s="26" t="s">
        <v>27536</v>
      </c>
      <c r="P1936" s="26" t="s">
        <v>27537</v>
      </c>
      <c r="Q1936" s="26"/>
      <c r="R1936" s="29"/>
    </row>
    <row r="1937" spans="1:18" ht="18" customHeight="1" x14ac:dyDescent="0.2">
      <c r="A1937" s="26" t="s">
        <v>9</v>
      </c>
      <c r="B1937" s="43">
        <v>45643</v>
      </c>
      <c r="C1937" s="41">
        <v>0.70833333333333337</v>
      </c>
      <c r="D1937" s="41">
        <v>0.75</v>
      </c>
      <c r="E1937" s="41">
        <v>0.75</v>
      </c>
      <c r="F1937" s="41">
        <v>0.79166666666666663</v>
      </c>
      <c r="G1937" s="41">
        <v>0.79166666666666663</v>
      </c>
      <c r="H1937" s="41">
        <v>0.83333333333333337</v>
      </c>
      <c r="I1937" s="41" t="s">
        <v>3</v>
      </c>
      <c r="J1937" s="26" t="s">
        <v>27552</v>
      </c>
      <c r="K1937" s="26"/>
      <c r="L1937" s="26"/>
      <c r="M1937" s="45"/>
      <c r="N1937" s="42"/>
      <c r="O1937" s="45" t="s">
        <v>27538</v>
      </c>
      <c r="P1937" s="42" t="s">
        <v>27539</v>
      </c>
      <c r="Q1937" s="26"/>
      <c r="R1937" s="29"/>
    </row>
    <row r="1938" spans="1:18" ht="18" customHeight="1" x14ac:dyDescent="0.2">
      <c r="A1938" s="26" t="s">
        <v>9</v>
      </c>
      <c r="B1938" s="43">
        <v>45644</v>
      </c>
      <c r="C1938" s="41">
        <v>0.29166666666666669</v>
      </c>
      <c r="D1938" s="41">
        <v>0.3263888888888889</v>
      </c>
      <c r="E1938" s="41">
        <v>0.33333333333333331</v>
      </c>
      <c r="F1938" s="41">
        <v>0.36805555555555558</v>
      </c>
      <c r="G1938" s="41">
        <v>0.375</v>
      </c>
      <c r="H1938" s="41">
        <v>0.40972222222222221</v>
      </c>
      <c r="I1938" s="41" t="s">
        <v>0</v>
      </c>
      <c r="J1938" s="26" t="s">
        <v>27559</v>
      </c>
      <c r="K1938" s="26"/>
      <c r="L1938" s="26" t="s">
        <v>27541</v>
      </c>
      <c r="M1938" s="45"/>
      <c r="N1938" s="42"/>
      <c r="O1938" s="45" t="s">
        <v>27534</v>
      </c>
      <c r="P1938" s="42" t="s">
        <v>27535</v>
      </c>
      <c r="Q1938" s="26"/>
      <c r="R1938" s="29"/>
    </row>
    <row r="1939" spans="1:18" ht="18" customHeight="1" x14ac:dyDescent="0.2">
      <c r="A1939" s="26" t="s">
        <v>9</v>
      </c>
      <c r="B1939" s="43">
        <v>45644</v>
      </c>
      <c r="C1939" s="41">
        <v>0.29166666666666669</v>
      </c>
      <c r="D1939" s="41">
        <v>0.3263888888888889</v>
      </c>
      <c r="E1939" s="41">
        <v>0.33333333333333331</v>
      </c>
      <c r="F1939" s="41">
        <v>0.36805555555555558</v>
      </c>
      <c r="G1939" s="41"/>
      <c r="H1939" s="41"/>
      <c r="I1939" s="41" t="s">
        <v>10</v>
      </c>
      <c r="J1939" s="26" t="s">
        <v>27542</v>
      </c>
      <c r="K1939" s="26"/>
      <c r="L1939" s="26"/>
      <c r="M1939" s="45"/>
      <c r="N1939" s="42"/>
      <c r="O1939" s="45" t="s">
        <v>27543</v>
      </c>
      <c r="P1939" s="42" t="s">
        <v>27544</v>
      </c>
      <c r="Q1939" s="26"/>
      <c r="R1939" s="29"/>
    </row>
    <row r="1940" spans="1:18" ht="18" customHeight="1" x14ac:dyDescent="0.2">
      <c r="A1940" s="26" t="s">
        <v>9</v>
      </c>
      <c r="B1940" s="43">
        <v>45644</v>
      </c>
      <c r="C1940" s="41">
        <v>0.33333333333333331</v>
      </c>
      <c r="D1940" s="41">
        <v>0.36805555555555558</v>
      </c>
      <c r="E1940" s="41">
        <v>0.375</v>
      </c>
      <c r="F1940" s="41">
        <v>0.40972222222222221</v>
      </c>
      <c r="G1940" s="41"/>
      <c r="H1940" s="41"/>
      <c r="I1940" s="41" t="s">
        <v>10</v>
      </c>
      <c r="J1940" s="26" t="s">
        <v>27517</v>
      </c>
      <c r="K1940" s="26"/>
      <c r="L1940" s="26"/>
      <c r="M1940" s="45"/>
      <c r="N1940" s="42"/>
      <c r="O1940" s="45" t="s">
        <v>27548</v>
      </c>
      <c r="P1940" s="42" t="s">
        <v>27549</v>
      </c>
      <c r="Q1940" s="26"/>
      <c r="R1940" s="29"/>
    </row>
    <row r="1941" spans="1:18" ht="18" customHeight="1" x14ac:dyDescent="0.2">
      <c r="A1941" s="26" t="s">
        <v>9</v>
      </c>
      <c r="B1941" s="43">
        <v>45644</v>
      </c>
      <c r="C1941" s="41">
        <v>0.29166666666666669</v>
      </c>
      <c r="D1941" s="41">
        <v>0.3263888888888889</v>
      </c>
      <c r="E1941" s="41">
        <v>0.33333333333333331</v>
      </c>
      <c r="F1941" s="41">
        <v>0.36805555555555558</v>
      </c>
      <c r="G1941" s="41"/>
      <c r="H1941" s="41"/>
      <c r="I1941" s="41" t="s">
        <v>10</v>
      </c>
      <c r="J1941" s="26" t="s">
        <v>27574</v>
      </c>
      <c r="K1941" s="26"/>
      <c r="L1941" s="26"/>
      <c r="M1941" s="42"/>
      <c r="N1941" s="42"/>
      <c r="O1941" s="42" t="s">
        <v>27546</v>
      </c>
      <c r="P1941" s="42" t="s">
        <v>27547</v>
      </c>
      <c r="Q1941" s="26"/>
      <c r="R1941" s="29"/>
    </row>
    <row r="1942" spans="1:18" ht="18" customHeight="1" x14ac:dyDescent="0.2">
      <c r="A1942" s="26" t="s">
        <v>9</v>
      </c>
      <c r="B1942" s="43">
        <v>45644</v>
      </c>
      <c r="C1942" s="41">
        <v>0.33333333333333331</v>
      </c>
      <c r="D1942" s="41">
        <v>0.36805555555555558</v>
      </c>
      <c r="E1942" s="41">
        <v>0.375</v>
      </c>
      <c r="F1942" s="41">
        <v>0.40972222222222221</v>
      </c>
      <c r="G1942" s="41"/>
      <c r="H1942" s="41"/>
      <c r="I1942" s="41" t="s">
        <v>10</v>
      </c>
      <c r="J1942" s="26" t="s">
        <v>27518</v>
      </c>
      <c r="K1942" s="26"/>
      <c r="L1942" s="26"/>
      <c r="M1942" s="45"/>
      <c r="N1942" s="26"/>
      <c r="O1942" s="45" t="s">
        <v>27550</v>
      </c>
      <c r="P1942" s="26" t="s">
        <v>27551</v>
      </c>
      <c r="Q1942" s="26"/>
      <c r="R1942" s="29"/>
    </row>
    <row r="1943" spans="1:18" ht="18" customHeight="1" x14ac:dyDescent="0.2">
      <c r="A1943" s="26" t="s">
        <v>9</v>
      </c>
      <c r="B1943" s="43">
        <v>45644</v>
      </c>
      <c r="C1943" s="41">
        <v>0.33333333333333331</v>
      </c>
      <c r="D1943" s="41">
        <v>0.36805555555555558</v>
      </c>
      <c r="E1943" s="41">
        <v>0.375</v>
      </c>
      <c r="F1943" s="41">
        <v>0.40972222222222221</v>
      </c>
      <c r="G1943" s="41"/>
      <c r="H1943" s="41"/>
      <c r="I1943" s="41" t="s">
        <v>10</v>
      </c>
      <c r="J1943" s="26" t="s">
        <v>27552</v>
      </c>
      <c r="K1943" s="26"/>
      <c r="L1943" s="26"/>
      <c r="M1943" s="45"/>
      <c r="N1943" s="42"/>
      <c r="O1943" s="45" t="s">
        <v>27534</v>
      </c>
      <c r="P1943" s="42" t="s">
        <v>27535</v>
      </c>
      <c r="Q1943" s="26"/>
      <c r="R1943" s="29"/>
    </row>
    <row r="1944" spans="1:18" ht="18" customHeight="1" x14ac:dyDescent="0.2">
      <c r="A1944" s="26" t="s">
        <v>9</v>
      </c>
      <c r="B1944" s="43">
        <v>45644</v>
      </c>
      <c r="C1944" s="41">
        <v>0.33333333333333331</v>
      </c>
      <c r="D1944" s="41">
        <v>0.36805555555555558</v>
      </c>
      <c r="E1944" s="41">
        <v>0.375</v>
      </c>
      <c r="F1944" s="41">
        <v>0.40972222222222221</v>
      </c>
      <c r="G1944" s="41"/>
      <c r="H1944" s="41"/>
      <c r="I1944" s="41" t="s">
        <v>10</v>
      </c>
      <c r="J1944" s="26" t="s">
        <v>27553</v>
      </c>
      <c r="K1944" s="26"/>
      <c r="L1944" s="26"/>
      <c r="M1944" s="26"/>
      <c r="N1944" s="26"/>
      <c r="O1944" s="26" t="s">
        <v>27554</v>
      </c>
      <c r="P1944" s="26" t="s">
        <v>27555</v>
      </c>
      <c r="Q1944" s="26"/>
      <c r="R1944" s="29"/>
    </row>
    <row r="1945" spans="1:18" ht="18" customHeight="1" x14ac:dyDescent="0.2">
      <c r="A1945" s="26" t="s">
        <v>9</v>
      </c>
      <c r="B1945" s="43">
        <v>45644</v>
      </c>
      <c r="C1945" s="41">
        <v>0.41666666666666669</v>
      </c>
      <c r="D1945" s="41">
        <v>0.4513888888888889</v>
      </c>
      <c r="E1945" s="41">
        <v>0.45833333333333331</v>
      </c>
      <c r="F1945" s="41">
        <v>0.49305555555555558</v>
      </c>
      <c r="G1945" s="41"/>
      <c r="H1945" s="41"/>
      <c r="I1945" s="41" t="s">
        <v>0</v>
      </c>
      <c r="J1945" s="26" t="s">
        <v>27545</v>
      </c>
      <c r="K1945" s="26"/>
      <c r="L1945" s="26"/>
      <c r="M1945" s="26"/>
      <c r="N1945" s="42"/>
      <c r="O1945" s="26" t="s">
        <v>27556</v>
      </c>
      <c r="P1945" s="42" t="s">
        <v>27544</v>
      </c>
      <c r="Q1945" s="26"/>
      <c r="R1945" s="29"/>
    </row>
    <row r="1946" spans="1:18" ht="18" customHeight="1" x14ac:dyDescent="0.2">
      <c r="A1946" s="26" t="s">
        <v>9</v>
      </c>
      <c r="B1946" s="43">
        <v>45644</v>
      </c>
      <c r="C1946" s="41">
        <v>0.4375</v>
      </c>
      <c r="D1946" s="41">
        <v>0.46875</v>
      </c>
      <c r="E1946" s="41">
        <v>0.46875</v>
      </c>
      <c r="F1946" s="41">
        <v>0.5</v>
      </c>
      <c r="G1946" s="41"/>
      <c r="H1946" s="41"/>
      <c r="I1946" s="41" t="s">
        <v>0</v>
      </c>
      <c r="J1946" s="26" t="s">
        <v>27542</v>
      </c>
      <c r="K1946" s="26"/>
      <c r="L1946" s="26"/>
      <c r="M1946" s="26"/>
      <c r="N1946" s="26"/>
      <c r="O1946" s="26" t="s">
        <v>27557</v>
      </c>
      <c r="P1946" s="26" t="s">
        <v>27558</v>
      </c>
      <c r="Q1946" s="26"/>
      <c r="R1946" s="29"/>
    </row>
    <row r="1947" spans="1:18" ht="18" customHeight="1" x14ac:dyDescent="0.2">
      <c r="A1947" s="26" t="s">
        <v>9</v>
      </c>
      <c r="B1947" s="43">
        <v>45645</v>
      </c>
      <c r="C1947" s="41">
        <v>0.29166666666666669</v>
      </c>
      <c r="D1947" s="41">
        <v>0.3263888888888889</v>
      </c>
      <c r="E1947" s="41">
        <v>0.33333333333333331</v>
      </c>
      <c r="F1947" s="41">
        <v>0.36805555555555558</v>
      </c>
      <c r="G1947" s="41">
        <v>0.375</v>
      </c>
      <c r="H1947" s="41">
        <v>0.40972222222222221</v>
      </c>
      <c r="I1947" s="41" t="s">
        <v>4</v>
      </c>
      <c r="J1947" s="26" t="s">
        <v>27517</v>
      </c>
      <c r="K1947" s="26" t="s">
        <v>27576</v>
      </c>
      <c r="L1947" s="26" t="s">
        <v>27541</v>
      </c>
      <c r="M1947" s="45"/>
      <c r="N1947" s="42"/>
      <c r="O1947" s="45" t="s">
        <v>27519</v>
      </c>
      <c r="P1947" s="42" t="s">
        <v>27520</v>
      </c>
      <c r="Q1947" s="26"/>
      <c r="R1947" s="29"/>
    </row>
    <row r="1948" spans="1:18" ht="18" customHeight="1" x14ac:dyDescent="0.2">
      <c r="A1948" s="26" t="s">
        <v>9</v>
      </c>
      <c r="B1948" s="43">
        <v>45645</v>
      </c>
      <c r="C1948" s="41">
        <v>0.29166666666666669</v>
      </c>
      <c r="D1948" s="41">
        <v>0.3263888888888889</v>
      </c>
      <c r="E1948" s="41">
        <v>0.33333333333333331</v>
      </c>
      <c r="F1948" s="41">
        <v>0.36805555555555558</v>
      </c>
      <c r="G1948" s="41"/>
      <c r="H1948" s="41"/>
      <c r="I1948" s="41" t="s">
        <v>10</v>
      </c>
      <c r="J1948" s="26" t="s">
        <v>27542</v>
      </c>
      <c r="K1948" s="26"/>
      <c r="L1948" s="26"/>
      <c r="M1948" s="26"/>
      <c r="N1948" s="26"/>
      <c r="O1948" s="26" t="s">
        <v>27522</v>
      </c>
      <c r="P1948" s="26" t="s">
        <v>27523</v>
      </c>
      <c r="Q1948" s="26"/>
      <c r="R1948" s="29"/>
    </row>
    <row r="1949" spans="1:18" ht="18" customHeight="1" x14ac:dyDescent="0.2">
      <c r="A1949" s="26" t="s">
        <v>9</v>
      </c>
      <c r="B1949" s="43">
        <v>45645</v>
      </c>
      <c r="C1949" s="41">
        <v>0.29166666666666669</v>
      </c>
      <c r="D1949" s="41">
        <v>0.3263888888888889</v>
      </c>
      <c r="E1949" s="41">
        <v>0.33333333333333331</v>
      </c>
      <c r="F1949" s="41">
        <v>0.36805555555555558</v>
      </c>
      <c r="G1949" s="41"/>
      <c r="H1949" s="41"/>
      <c r="I1949" s="41" t="s">
        <v>10</v>
      </c>
      <c r="J1949" s="26" t="s">
        <v>27552</v>
      </c>
      <c r="K1949" s="26"/>
      <c r="L1949" s="26"/>
      <c r="M1949" s="45"/>
      <c r="N1949" s="42"/>
      <c r="O1949" s="45" t="s">
        <v>27560</v>
      </c>
      <c r="P1949" s="42" t="s">
        <v>27569</v>
      </c>
      <c r="Q1949" s="26"/>
      <c r="R1949" s="29"/>
    </row>
    <row r="1950" spans="1:18" ht="18" customHeight="1" x14ac:dyDescent="0.2">
      <c r="A1950" s="26" t="s">
        <v>9</v>
      </c>
      <c r="B1950" s="43">
        <v>45645</v>
      </c>
      <c r="C1950" s="41">
        <v>0.375</v>
      </c>
      <c r="D1950" s="41">
        <v>0.40972222222222221</v>
      </c>
      <c r="E1950" s="41">
        <v>0.41666666666666669</v>
      </c>
      <c r="F1950" s="41">
        <v>0.4513888888888889</v>
      </c>
      <c r="G1950" s="41"/>
      <c r="H1950" s="41"/>
      <c r="I1950" s="41" t="s">
        <v>10</v>
      </c>
      <c r="J1950" s="26" t="s">
        <v>27574</v>
      </c>
      <c r="K1950" s="26"/>
      <c r="L1950" s="26"/>
      <c r="M1950" s="26"/>
      <c r="N1950" s="26"/>
      <c r="O1950" s="26" t="s">
        <v>27528</v>
      </c>
      <c r="P1950" s="26" t="s">
        <v>27529</v>
      </c>
      <c r="Q1950" s="26"/>
      <c r="R1950" s="29"/>
    </row>
    <row r="1951" spans="1:18" ht="18" customHeight="1" x14ac:dyDescent="0.2">
      <c r="A1951" s="26" t="s">
        <v>9</v>
      </c>
      <c r="B1951" s="43">
        <v>45645</v>
      </c>
      <c r="C1951" s="41">
        <v>0.29166666666666669</v>
      </c>
      <c r="D1951" s="41">
        <v>0.3263888888888889</v>
      </c>
      <c r="E1951" s="41">
        <v>0.33333333333333331</v>
      </c>
      <c r="F1951" s="41">
        <v>0.36805555555555558</v>
      </c>
      <c r="G1951" s="41"/>
      <c r="H1951" s="41"/>
      <c r="I1951" s="41" t="s">
        <v>10</v>
      </c>
      <c r="J1951" s="26" t="s">
        <v>27559</v>
      </c>
      <c r="K1951" s="26"/>
      <c r="L1951" s="26"/>
      <c r="M1951" s="45"/>
      <c r="N1951" s="42"/>
      <c r="O1951" s="45" t="s">
        <v>27561</v>
      </c>
      <c r="P1951" s="42" t="s">
        <v>27563</v>
      </c>
      <c r="Q1951" s="26"/>
      <c r="R1951" s="29"/>
    </row>
    <row r="1952" spans="1:18" ht="18" customHeight="1" x14ac:dyDescent="0.2">
      <c r="A1952" s="26" t="s">
        <v>9</v>
      </c>
      <c r="B1952" s="43">
        <v>45645</v>
      </c>
      <c r="C1952" s="41">
        <v>0.29166666666666669</v>
      </c>
      <c r="D1952" s="41">
        <v>0.3263888888888889</v>
      </c>
      <c r="E1952" s="41">
        <v>0.33333333333333331</v>
      </c>
      <c r="F1952" s="41">
        <v>0.36805555555555558</v>
      </c>
      <c r="G1952" s="41"/>
      <c r="H1952" s="41"/>
      <c r="I1952" s="41" t="s">
        <v>10</v>
      </c>
      <c r="J1952" s="26" t="s">
        <v>27553</v>
      </c>
      <c r="K1952" s="26"/>
      <c r="L1952" s="26"/>
      <c r="M1952" s="26"/>
      <c r="N1952" s="45"/>
      <c r="O1952" s="26" t="s">
        <v>27531</v>
      </c>
      <c r="P1952" s="45" t="s">
        <v>27532</v>
      </c>
      <c r="Q1952" s="26"/>
      <c r="R1952" s="29"/>
    </row>
    <row r="1953" spans="1:18" ht="18" customHeight="1" x14ac:dyDescent="0.2">
      <c r="A1953" s="26" t="s">
        <v>9</v>
      </c>
      <c r="B1953" s="43">
        <v>45645</v>
      </c>
      <c r="C1953" s="41">
        <v>0.39583333333333331</v>
      </c>
      <c r="D1953" s="41">
        <v>0.43055555555555558</v>
      </c>
      <c r="E1953" s="41">
        <v>0.4375</v>
      </c>
      <c r="F1953" s="41">
        <v>0.47222222222222227</v>
      </c>
      <c r="G1953" s="41"/>
      <c r="H1953" s="41"/>
      <c r="I1953" s="41" t="s">
        <v>10</v>
      </c>
      <c r="J1953" s="26" t="s">
        <v>27552</v>
      </c>
      <c r="K1953" s="26"/>
      <c r="L1953" s="26"/>
      <c r="M1953" s="26"/>
      <c r="N1953" s="26"/>
      <c r="O1953" s="26" t="s">
        <v>27562</v>
      </c>
      <c r="P1953" s="26" t="s">
        <v>27571</v>
      </c>
      <c r="Q1953" s="26"/>
      <c r="R1953" s="29"/>
    </row>
    <row r="1954" spans="1:18" ht="18" customHeight="1" x14ac:dyDescent="0.2">
      <c r="A1954" s="26" t="s">
        <v>9</v>
      </c>
      <c r="B1954" s="43">
        <v>45645</v>
      </c>
      <c r="C1954" s="41">
        <v>0.33333333333333331</v>
      </c>
      <c r="D1954" s="41">
        <v>0.36805555555555558</v>
      </c>
      <c r="E1954" s="41">
        <v>0.375</v>
      </c>
      <c r="F1954" s="41">
        <v>0.40972222222222221</v>
      </c>
      <c r="G1954" s="41"/>
      <c r="H1954" s="41"/>
      <c r="I1954" s="41" t="s">
        <v>10</v>
      </c>
      <c r="J1954" s="26" t="s">
        <v>27545</v>
      </c>
      <c r="K1954" s="26"/>
      <c r="L1954" s="26"/>
      <c r="M1954" s="45"/>
      <c r="N1954" s="42"/>
      <c r="O1954" s="45" t="s">
        <v>27534</v>
      </c>
      <c r="P1954" s="42" t="s">
        <v>27535</v>
      </c>
      <c r="Q1954" s="26"/>
      <c r="R1954" s="29"/>
    </row>
    <row r="1955" spans="1:18" ht="18" customHeight="1" x14ac:dyDescent="0.2">
      <c r="A1955" s="26" t="s">
        <v>9</v>
      </c>
      <c r="B1955" s="43">
        <v>45645</v>
      </c>
      <c r="C1955" s="41">
        <v>0.70833333333333337</v>
      </c>
      <c r="D1955" s="41">
        <v>0.75</v>
      </c>
      <c r="E1955" s="41">
        <v>0.75</v>
      </c>
      <c r="F1955" s="41">
        <v>0.79166666666666663</v>
      </c>
      <c r="G1955" s="41">
        <v>0.79166666666666663</v>
      </c>
      <c r="H1955" s="41">
        <v>0.83333333333333337</v>
      </c>
      <c r="I1955" s="41" t="s">
        <v>3</v>
      </c>
      <c r="J1955" s="26" t="s">
        <v>27542</v>
      </c>
      <c r="K1955" s="26"/>
      <c r="L1955" s="26"/>
      <c r="M1955" s="45"/>
      <c r="N1955" s="42"/>
      <c r="O1955" s="45" t="s">
        <v>27534</v>
      </c>
      <c r="P1955" s="42" t="s">
        <v>27535</v>
      </c>
      <c r="Q1955" s="26"/>
      <c r="R1955" s="29"/>
    </row>
    <row r="1956" spans="1:18" ht="18" customHeight="1" x14ac:dyDescent="0.2">
      <c r="A1956" s="26" t="s">
        <v>9</v>
      </c>
      <c r="B1956" s="43">
        <v>45645</v>
      </c>
      <c r="C1956" s="41">
        <v>0.70833333333333337</v>
      </c>
      <c r="D1956" s="41">
        <v>0.75</v>
      </c>
      <c r="E1956" s="41">
        <v>0.75</v>
      </c>
      <c r="F1956" s="41">
        <v>0.79166666666666663</v>
      </c>
      <c r="G1956" s="41">
        <v>0.79166666666666663</v>
      </c>
      <c r="H1956" s="41">
        <v>0.83333333333333337</v>
      </c>
      <c r="I1956" s="41" t="s">
        <v>3</v>
      </c>
      <c r="J1956" s="26" t="s">
        <v>27553</v>
      </c>
      <c r="K1956" s="26"/>
      <c r="L1956" s="26"/>
      <c r="M1956" s="26"/>
      <c r="N1956" s="26"/>
      <c r="O1956" s="26" t="s">
        <v>27536</v>
      </c>
      <c r="P1956" s="26" t="s">
        <v>27537</v>
      </c>
      <c r="Q1956" s="26"/>
      <c r="R1956" s="29"/>
    </row>
    <row r="1957" spans="1:18" ht="18" customHeight="1" x14ac:dyDescent="0.2">
      <c r="A1957" s="26" t="s">
        <v>9</v>
      </c>
      <c r="B1957" s="43">
        <v>45645</v>
      </c>
      <c r="C1957" s="41">
        <v>0.70833333333333337</v>
      </c>
      <c r="D1957" s="41">
        <v>0.75</v>
      </c>
      <c r="E1957" s="41">
        <v>0.75</v>
      </c>
      <c r="F1957" s="41">
        <v>0.79166666666666663</v>
      </c>
      <c r="G1957" s="41">
        <v>0.79166666666666663</v>
      </c>
      <c r="H1957" s="41">
        <v>0.83333333333333337</v>
      </c>
      <c r="I1957" s="41" t="s">
        <v>3</v>
      </c>
      <c r="J1957" s="26" t="s">
        <v>27574</v>
      </c>
      <c r="K1957" s="26"/>
      <c r="L1957" s="26"/>
      <c r="M1957" s="45"/>
      <c r="N1957" s="42"/>
      <c r="O1957" s="45" t="s">
        <v>27538</v>
      </c>
      <c r="P1957" s="42" t="s">
        <v>27539</v>
      </c>
      <c r="Q1957" s="26"/>
      <c r="R1957" s="29"/>
    </row>
    <row r="1958" spans="1:18" ht="18" customHeight="1" x14ac:dyDescent="0.2">
      <c r="A1958" s="26" t="s">
        <v>9</v>
      </c>
      <c r="B1958" s="43">
        <v>45646</v>
      </c>
      <c r="C1958" s="41">
        <v>0.29166666666666669</v>
      </c>
      <c r="D1958" s="41">
        <v>0.3263888888888889</v>
      </c>
      <c r="E1958" s="41">
        <v>0.33333333333333331</v>
      </c>
      <c r="F1958" s="41">
        <v>0.36805555555555558</v>
      </c>
      <c r="G1958" s="41">
        <v>0.375</v>
      </c>
      <c r="H1958" s="41">
        <v>0.40972222222222221</v>
      </c>
      <c r="I1958" s="41" t="s">
        <v>0</v>
      </c>
      <c r="J1958" s="26" t="s">
        <v>27552</v>
      </c>
      <c r="K1958" s="26"/>
      <c r="L1958" s="26" t="s">
        <v>27541</v>
      </c>
      <c r="M1958" s="45"/>
      <c r="N1958" s="42"/>
      <c r="O1958" s="45" t="s">
        <v>27534</v>
      </c>
      <c r="P1958" s="42" t="s">
        <v>27535</v>
      </c>
      <c r="Q1958" s="26"/>
      <c r="R1958" s="29"/>
    </row>
    <row r="1959" spans="1:18" ht="18" customHeight="1" x14ac:dyDescent="0.2">
      <c r="A1959" s="26" t="s">
        <v>9</v>
      </c>
      <c r="B1959" s="43">
        <v>45646</v>
      </c>
      <c r="C1959" s="41">
        <v>0.29166666666666669</v>
      </c>
      <c r="D1959" s="41">
        <v>0.3263888888888889</v>
      </c>
      <c r="E1959" s="41">
        <v>0.33333333333333331</v>
      </c>
      <c r="F1959" s="41">
        <v>0.36805555555555558</v>
      </c>
      <c r="G1959" s="41"/>
      <c r="H1959" s="41"/>
      <c r="I1959" s="41" t="s">
        <v>10</v>
      </c>
      <c r="J1959" s="26" t="s">
        <v>27574</v>
      </c>
      <c r="K1959" s="26"/>
      <c r="L1959" s="26"/>
      <c r="M1959" s="42"/>
      <c r="N1959" s="42"/>
      <c r="O1959" s="42" t="s">
        <v>27546</v>
      </c>
      <c r="P1959" s="42" t="s">
        <v>27547</v>
      </c>
      <c r="Q1959" s="26"/>
      <c r="R1959" s="29"/>
    </row>
    <row r="1960" spans="1:18" ht="18" customHeight="1" x14ac:dyDescent="0.2">
      <c r="A1960" s="26" t="s">
        <v>9</v>
      </c>
      <c r="B1960" s="43">
        <v>45646</v>
      </c>
      <c r="C1960" s="41">
        <v>0.29166666666666669</v>
      </c>
      <c r="D1960" s="41">
        <v>0.3263888888888889</v>
      </c>
      <c r="E1960" s="41">
        <v>0.33333333333333331</v>
      </c>
      <c r="F1960" s="41">
        <v>0.36805555555555558</v>
      </c>
      <c r="G1960" s="41"/>
      <c r="H1960" s="41"/>
      <c r="I1960" s="41" t="s">
        <v>10</v>
      </c>
      <c r="J1960" s="26" t="s">
        <v>27518</v>
      </c>
      <c r="K1960" s="26"/>
      <c r="L1960" s="26"/>
      <c r="M1960" s="45"/>
      <c r="N1960" s="42"/>
      <c r="O1960" s="45" t="s">
        <v>27561</v>
      </c>
      <c r="P1960" s="42" t="s">
        <v>27563</v>
      </c>
      <c r="Q1960" s="26"/>
      <c r="R1960" s="29"/>
    </row>
    <row r="1961" spans="1:18" ht="18" customHeight="1" x14ac:dyDescent="0.2">
      <c r="A1961" s="26" t="s">
        <v>9</v>
      </c>
      <c r="B1961" s="43">
        <v>45646</v>
      </c>
      <c r="C1961" s="41">
        <v>0.29166666666666669</v>
      </c>
      <c r="D1961" s="41">
        <v>0.3263888888888889</v>
      </c>
      <c r="E1961" s="41">
        <v>0.33333333333333331</v>
      </c>
      <c r="F1961" s="41">
        <v>0.36805555555555558</v>
      </c>
      <c r="G1961" s="41"/>
      <c r="H1961" s="41"/>
      <c r="I1961" s="41" t="s">
        <v>10</v>
      </c>
      <c r="J1961" s="26" t="s">
        <v>27559</v>
      </c>
      <c r="K1961" s="26"/>
      <c r="L1961" s="26"/>
      <c r="M1961" s="45"/>
      <c r="N1961" s="42"/>
      <c r="O1961" s="45" t="s">
        <v>27543</v>
      </c>
      <c r="P1961" s="42" t="s">
        <v>27544</v>
      </c>
      <c r="Q1961" s="26"/>
      <c r="R1961" s="29"/>
    </row>
    <row r="1962" spans="1:18" ht="18" customHeight="1" x14ac:dyDescent="0.2">
      <c r="A1962" s="26" t="s">
        <v>9</v>
      </c>
      <c r="B1962" s="43">
        <v>45646</v>
      </c>
      <c r="C1962" s="41">
        <v>0.29166666666666669</v>
      </c>
      <c r="D1962" s="41">
        <v>0.3263888888888889</v>
      </c>
      <c r="E1962" s="41">
        <v>0.33333333333333331</v>
      </c>
      <c r="F1962" s="41">
        <v>0.36805555555555558</v>
      </c>
      <c r="G1962" s="41"/>
      <c r="H1962" s="41"/>
      <c r="I1962" s="41" t="s">
        <v>10</v>
      </c>
      <c r="J1962" s="26" t="s">
        <v>27553</v>
      </c>
      <c r="K1962" s="26"/>
      <c r="L1962" s="26"/>
      <c r="M1962" s="42"/>
      <c r="N1962" s="26"/>
      <c r="O1962" s="42" t="s">
        <v>27564</v>
      </c>
      <c r="P1962" s="26" t="s">
        <v>27565</v>
      </c>
      <c r="Q1962" s="26"/>
      <c r="R1962" s="29"/>
    </row>
    <row r="1963" spans="1:18" ht="18" customHeight="1" x14ac:dyDescent="0.2">
      <c r="A1963" s="26" t="s">
        <v>9</v>
      </c>
      <c r="B1963" s="43">
        <v>45646</v>
      </c>
      <c r="C1963" s="41">
        <v>0.33333333333333331</v>
      </c>
      <c r="D1963" s="41">
        <v>0.36805555555555558</v>
      </c>
      <c r="E1963" s="41">
        <v>0.375</v>
      </c>
      <c r="F1963" s="41">
        <v>0.40972222222222221</v>
      </c>
      <c r="G1963" s="41"/>
      <c r="H1963" s="41"/>
      <c r="I1963" s="41" t="s">
        <v>10</v>
      </c>
      <c r="J1963" s="26" t="s">
        <v>27542</v>
      </c>
      <c r="K1963" s="26"/>
      <c r="L1963" s="26"/>
      <c r="M1963" s="45"/>
      <c r="N1963" s="42"/>
      <c r="O1963" s="45" t="s">
        <v>27525</v>
      </c>
      <c r="P1963" s="42" t="s">
        <v>27526</v>
      </c>
      <c r="Q1963" s="26"/>
      <c r="R1963" s="29"/>
    </row>
    <row r="1964" spans="1:18" ht="18" customHeight="1" x14ac:dyDescent="0.2">
      <c r="A1964" s="26" t="s">
        <v>9</v>
      </c>
      <c r="B1964" s="43">
        <v>45646</v>
      </c>
      <c r="C1964" s="41">
        <v>0.33333333333333331</v>
      </c>
      <c r="D1964" s="41">
        <v>0.36805555555555558</v>
      </c>
      <c r="E1964" s="41">
        <v>0.375</v>
      </c>
      <c r="F1964" s="41">
        <v>0.40972222222222221</v>
      </c>
      <c r="G1964" s="41"/>
      <c r="H1964" s="41"/>
      <c r="I1964" s="41" t="s">
        <v>10</v>
      </c>
      <c r="J1964" s="26" t="s">
        <v>27573</v>
      </c>
      <c r="K1964" s="26"/>
      <c r="L1964" s="26"/>
      <c r="M1964" s="26"/>
      <c r="N1964" s="26"/>
      <c r="O1964" s="26" t="s">
        <v>27554</v>
      </c>
      <c r="P1964" s="26" t="s">
        <v>27555</v>
      </c>
      <c r="Q1964" s="26"/>
      <c r="R1964" s="29"/>
    </row>
    <row r="1965" spans="1:18" ht="18" customHeight="1" x14ac:dyDescent="0.2">
      <c r="A1965" s="26" t="s">
        <v>9</v>
      </c>
      <c r="B1965" s="43">
        <v>45646</v>
      </c>
      <c r="C1965" s="41">
        <v>0.41666666666666669</v>
      </c>
      <c r="D1965" s="41">
        <v>0.4513888888888889</v>
      </c>
      <c r="E1965" s="41">
        <v>0.45833333333333331</v>
      </c>
      <c r="F1965" s="41">
        <v>0.49305555555555558</v>
      </c>
      <c r="G1965" s="41"/>
      <c r="H1965" s="41"/>
      <c r="I1965" s="41" t="s">
        <v>0</v>
      </c>
      <c r="J1965" s="26" t="s">
        <v>27553</v>
      </c>
      <c r="K1965" s="26"/>
      <c r="L1965" s="26"/>
      <c r="M1965" s="26"/>
      <c r="N1965" s="42"/>
      <c r="O1965" s="26" t="s">
        <v>27556</v>
      </c>
      <c r="P1965" s="42" t="s">
        <v>27544</v>
      </c>
      <c r="Q1965" s="26"/>
      <c r="R1965" s="29"/>
    </row>
    <row r="1966" spans="1:18" ht="18" customHeight="1" x14ac:dyDescent="0.2">
      <c r="A1966" s="26" t="s">
        <v>9</v>
      </c>
      <c r="B1966" s="43">
        <v>45646</v>
      </c>
      <c r="C1966" s="41">
        <v>0.4375</v>
      </c>
      <c r="D1966" s="41">
        <v>0.46875</v>
      </c>
      <c r="E1966" s="41">
        <v>0.46875</v>
      </c>
      <c r="F1966" s="41">
        <v>0.5</v>
      </c>
      <c r="G1966" s="41"/>
      <c r="H1966" s="41"/>
      <c r="I1966" s="41" t="s">
        <v>0</v>
      </c>
      <c r="J1966" s="26" t="s">
        <v>27552</v>
      </c>
      <c r="K1966" s="26"/>
      <c r="L1966" s="26"/>
      <c r="M1966" s="26"/>
      <c r="N1966" s="26"/>
      <c r="O1966" s="26" t="s">
        <v>27557</v>
      </c>
      <c r="P1966" s="26" t="s">
        <v>27558</v>
      </c>
      <c r="Q1966" s="26"/>
      <c r="R1966" s="29"/>
    </row>
    <row r="1967" spans="1:18" ht="18" customHeight="1" x14ac:dyDescent="0.2">
      <c r="A1967" s="26" t="s">
        <v>9</v>
      </c>
      <c r="B1967" s="43">
        <v>45647</v>
      </c>
      <c r="C1967" s="41">
        <v>0.29166666666666669</v>
      </c>
      <c r="D1967" s="41">
        <v>0.3263888888888889</v>
      </c>
      <c r="E1967" s="41">
        <v>0.33333333333333331</v>
      </c>
      <c r="F1967" s="41">
        <v>0.36805555555555558</v>
      </c>
      <c r="G1967" s="41">
        <v>0.375</v>
      </c>
      <c r="H1967" s="41">
        <v>0.40972222222222221</v>
      </c>
      <c r="I1967" s="41" t="s">
        <v>4</v>
      </c>
      <c r="J1967" s="26" t="s">
        <v>27559</v>
      </c>
      <c r="K1967" s="26" t="s">
        <v>27577</v>
      </c>
      <c r="L1967" s="26" t="s">
        <v>27541</v>
      </c>
      <c r="M1967" s="45"/>
      <c r="N1967" s="42"/>
      <c r="O1967" s="45" t="s">
        <v>27519</v>
      </c>
      <c r="P1967" s="42" t="s">
        <v>27535</v>
      </c>
      <c r="Q1967" s="26"/>
      <c r="R1967" s="29"/>
    </row>
    <row r="1968" spans="1:18" ht="18" customHeight="1" x14ac:dyDescent="0.2">
      <c r="A1968" s="26" t="s">
        <v>9</v>
      </c>
      <c r="B1968" s="43">
        <v>45647</v>
      </c>
      <c r="C1968" s="41">
        <v>0.29166666666666669</v>
      </c>
      <c r="D1968" s="41">
        <v>0.3263888888888889</v>
      </c>
      <c r="E1968" s="41">
        <v>0.33333333333333331</v>
      </c>
      <c r="F1968" s="41">
        <v>0.36805555555555558</v>
      </c>
      <c r="G1968" s="41"/>
      <c r="H1968" s="41"/>
      <c r="I1968" s="41" t="s">
        <v>10</v>
      </c>
      <c r="J1968" s="26" t="s">
        <v>27553</v>
      </c>
      <c r="K1968" s="26"/>
      <c r="L1968" s="26"/>
      <c r="M1968" s="45"/>
      <c r="N1968" s="42"/>
      <c r="O1968" s="45" t="s">
        <v>27567</v>
      </c>
      <c r="P1968" s="42" t="s">
        <v>27568</v>
      </c>
      <c r="Q1968" s="26"/>
      <c r="R1968" s="29"/>
    </row>
    <row r="1969" spans="1:18" ht="18" customHeight="1" x14ac:dyDescent="0.2">
      <c r="A1969" s="26" t="s">
        <v>9</v>
      </c>
      <c r="B1969" s="43">
        <v>45647</v>
      </c>
      <c r="C1969" s="41">
        <v>0.29166666666666669</v>
      </c>
      <c r="D1969" s="41">
        <v>0.3263888888888889</v>
      </c>
      <c r="E1969" s="41">
        <v>0.33333333333333331</v>
      </c>
      <c r="F1969" s="41">
        <v>0.36805555555555558</v>
      </c>
      <c r="G1969" s="41"/>
      <c r="H1969" s="41"/>
      <c r="I1969" s="41" t="s">
        <v>10</v>
      </c>
      <c r="J1969" s="26" t="s">
        <v>27518</v>
      </c>
      <c r="K1969" s="26"/>
      <c r="L1969" s="26"/>
      <c r="M1969" s="45"/>
      <c r="N1969" s="42"/>
      <c r="O1969" s="45" t="s">
        <v>27560</v>
      </c>
      <c r="P1969" s="42" t="s">
        <v>27569</v>
      </c>
      <c r="Q1969" s="26"/>
      <c r="R1969" s="29"/>
    </row>
    <row r="1970" spans="1:18" ht="18" customHeight="1" x14ac:dyDescent="0.2">
      <c r="A1970" s="26" t="s">
        <v>9</v>
      </c>
      <c r="B1970" s="43">
        <v>45647</v>
      </c>
      <c r="C1970" s="41">
        <v>0.33333333333333331</v>
      </c>
      <c r="D1970" s="41">
        <v>0.36805555555555558</v>
      </c>
      <c r="E1970" s="41">
        <v>0.375</v>
      </c>
      <c r="F1970" s="41">
        <v>0.40972222222222221</v>
      </c>
      <c r="G1970" s="41"/>
      <c r="H1970" s="41"/>
      <c r="I1970" s="41" t="s">
        <v>10</v>
      </c>
      <c r="J1970" s="26" t="s">
        <v>27545</v>
      </c>
      <c r="K1970" s="26"/>
      <c r="L1970" s="26"/>
      <c r="M1970" s="42"/>
      <c r="N1970" s="26"/>
      <c r="O1970" s="42" t="s">
        <v>27564</v>
      </c>
      <c r="P1970" s="26" t="s">
        <v>27565</v>
      </c>
      <c r="Q1970" s="26"/>
      <c r="R1970" s="29"/>
    </row>
    <row r="1971" spans="1:18" ht="18" customHeight="1" x14ac:dyDescent="0.2">
      <c r="A1971" s="26" t="s">
        <v>9</v>
      </c>
      <c r="B1971" s="43">
        <v>45647</v>
      </c>
      <c r="C1971" s="41">
        <v>0.33333333333333331</v>
      </c>
      <c r="D1971" s="41">
        <v>0.36805555555555558</v>
      </c>
      <c r="E1971" s="41">
        <v>0.375</v>
      </c>
      <c r="F1971" s="41">
        <v>0.40972222222222221</v>
      </c>
      <c r="G1971" s="41"/>
      <c r="H1971" s="41"/>
      <c r="I1971" s="41" t="s">
        <v>10</v>
      </c>
      <c r="J1971" s="26" t="s">
        <v>27574</v>
      </c>
      <c r="K1971" s="26"/>
      <c r="L1971" s="26"/>
      <c r="M1971" s="45"/>
      <c r="N1971" s="42"/>
      <c r="O1971" s="45" t="s">
        <v>27548</v>
      </c>
      <c r="P1971" s="42" t="s">
        <v>27549</v>
      </c>
      <c r="Q1971" s="26"/>
      <c r="R1971" s="29"/>
    </row>
    <row r="1972" spans="1:18" ht="18" customHeight="1" x14ac:dyDescent="0.2">
      <c r="A1972" s="26" t="s">
        <v>9</v>
      </c>
      <c r="B1972" s="43">
        <v>45647</v>
      </c>
      <c r="C1972" s="41">
        <v>0.33333333333333331</v>
      </c>
      <c r="D1972" s="41">
        <v>0.36805555555555558</v>
      </c>
      <c r="E1972" s="41">
        <v>0.375</v>
      </c>
      <c r="F1972" s="41">
        <v>0.40972222222222221</v>
      </c>
      <c r="G1972" s="41"/>
      <c r="H1972" s="41"/>
      <c r="I1972" s="41" t="s">
        <v>10</v>
      </c>
      <c r="J1972" s="26" t="s">
        <v>27517</v>
      </c>
      <c r="K1972" s="26"/>
      <c r="L1972" s="26"/>
      <c r="M1972" s="45"/>
      <c r="N1972" s="26"/>
      <c r="O1972" s="45" t="s">
        <v>27550</v>
      </c>
      <c r="P1972" s="26" t="s">
        <v>27551</v>
      </c>
      <c r="Q1972" s="26"/>
      <c r="R1972" s="29"/>
    </row>
    <row r="1973" spans="1:18" ht="18" customHeight="1" x14ac:dyDescent="0.2">
      <c r="A1973" s="26" t="s">
        <v>9</v>
      </c>
      <c r="B1973" s="43">
        <v>45650</v>
      </c>
      <c r="C1973" s="41">
        <v>0.29166666666666669</v>
      </c>
      <c r="D1973" s="41">
        <v>0.3263888888888889</v>
      </c>
      <c r="E1973" s="41">
        <v>0.33333333333333331</v>
      </c>
      <c r="F1973" s="41">
        <v>0.36805555555555558</v>
      </c>
      <c r="G1973" s="41">
        <v>0.375</v>
      </c>
      <c r="H1973" s="41">
        <v>0.40972222222222221</v>
      </c>
      <c r="I1973" s="41" t="s">
        <v>4</v>
      </c>
      <c r="J1973" s="26" t="s">
        <v>27572</v>
      </c>
      <c r="K1973" s="26" t="s">
        <v>27552</v>
      </c>
      <c r="L1973" s="26"/>
      <c r="M1973" s="45"/>
      <c r="N1973" s="42"/>
      <c r="O1973" s="45" t="s">
        <v>27519</v>
      </c>
      <c r="P1973" s="42" t="s">
        <v>27520</v>
      </c>
      <c r="Q1973" s="26"/>
      <c r="R1973" s="29"/>
    </row>
    <row r="1974" spans="1:18" ht="18" customHeight="1" x14ac:dyDescent="0.2">
      <c r="A1974" s="26" t="s">
        <v>9</v>
      </c>
      <c r="B1974" s="43">
        <v>45650</v>
      </c>
      <c r="C1974" s="41">
        <v>0.29166666666666669</v>
      </c>
      <c r="D1974" s="41">
        <v>0.3263888888888889</v>
      </c>
      <c r="E1974" s="41">
        <v>0.33333333333333331</v>
      </c>
      <c r="F1974" s="41">
        <v>0.36805555555555558</v>
      </c>
      <c r="G1974" s="41"/>
      <c r="H1974" s="41"/>
      <c r="I1974" s="41" t="s">
        <v>10</v>
      </c>
      <c r="J1974" s="26" t="s">
        <v>27574</v>
      </c>
      <c r="K1974" s="26"/>
      <c r="L1974" s="26"/>
      <c r="M1974" s="26"/>
      <c r="N1974" s="26"/>
      <c r="O1974" s="26" t="s">
        <v>27522</v>
      </c>
      <c r="P1974" s="26" t="s">
        <v>27523</v>
      </c>
      <c r="Q1974" s="26"/>
      <c r="R1974" s="29"/>
    </row>
    <row r="1975" spans="1:18" ht="18" customHeight="1" x14ac:dyDescent="0.2">
      <c r="A1975" s="26" t="s">
        <v>9</v>
      </c>
      <c r="B1975" s="43">
        <v>45650</v>
      </c>
      <c r="C1975" s="41">
        <v>0.29166666666666669</v>
      </c>
      <c r="D1975" s="41">
        <v>0.3263888888888889</v>
      </c>
      <c r="E1975" s="41">
        <v>0.33333333333333331</v>
      </c>
      <c r="F1975" s="41">
        <v>0.36805555555555558</v>
      </c>
      <c r="G1975" s="41"/>
      <c r="H1975" s="41"/>
      <c r="I1975" s="41" t="s">
        <v>10</v>
      </c>
      <c r="J1975" s="26" t="s">
        <v>27545</v>
      </c>
      <c r="K1975" s="26"/>
      <c r="L1975" s="26"/>
      <c r="M1975" s="26"/>
      <c r="N1975" s="45"/>
      <c r="O1975" s="26" t="s">
        <v>27531</v>
      </c>
      <c r="P1975" s="45" t="s">
        <v>27532</v>
      </c>
      <c r="Q1975" s="26"/>
      <c r="R1975" s="29"/>
    </row>
    <row r="1976" spans="1:18" ht="18" customHeight="1" x14ac:dyDescent="0.2">
      <c r="A1976" s="26" t="s">
        <v>9</v>
      </c>
      <c r="B1976" s="43">
        <v>45650</v>
      </c>
      <c r="C1976" s="41">
        <v>0.33333333333333331</v>
      </c>
      <c r="D1976" s="41">
        <v>0.36805555555555558</v>
      </c>
      <c r="E1976" s="41">
        <v>0.375</v>
      </c>
      <c r="F1976" s="41">
        <v>0.40972222222222221</v>
      </c>
      <c r="G1976" s="41"/>
      <c r="H1976" s="41"/>
      <c r="I1976" s="41" t="s">
        <v>10</v>
      </c>
      <c r="J1976" s="26" t="s">
        <v>27553</v>
      </c>
      <c r="K1976" s="26"/>
      <c r="L1976" s="26"/>
      <c r="M1976" s="45"/>
      <c r="N1976" s="42"/>
      <c r="O1976" s="45" t="s">
        <v>27525</v>
      </c>
      <c r="P1976" s="42" t="s">
        <v>27526</v>
      </c>
      <c r="Q1976" s="26"/>
      <c r="R1976" s="29"/>
    </row>
    <row r="1977" spans="1:18" ht="18" customHeight="1" x14ac:dyDescent="0.2">
      <c r="A1977" s="26" t="s">
        <v>9</v>
      </c>
      <c r="B1977" s="43">
        <v>45652</v>
      </c>
      <c r="C1977" s="41">
        <v>0.29166666666666669</v>
      </c>
      <c r="D1977" s="41">
        <v>0.3263888888888889</v>
      </c>
      <c r="E1977" s="41">
        <v>0.33333333333333331</v>
      </c>
      <c r="F1977" s="41">
        <v>0.36805555555555558</v>
      </c>
      <c r="G1977" s="41">
        <v>0.375</v>
      </c>
      <c r="H1977" s="41">
        <v>0.40972222222222221</v>
      </c>
      <c r="I1977" s="41" t="s">
        <v>4</v>
      </c>
      <c r="J1977" s="26" t="s">
        <v>27572</v>
      </c>
      <c r="K1977" s="26" t="s">
        <v>27552</v>
      </c>
      <c r="L1977" s="26"/>
      <c r="M1977" s="45"/>
      <c r="N1977" s="42"/>
      <c r="O1977" s="45" t="s">
        <v>27519</v>
      </c>
      <c r="P1977" s="42" t="s">
        <v>27520</v>
      </c>
      <c r="Q1977" s="26"/>
      <c r="R1977" s="29"/>
    </row>
    <row r="1978" spans="1:18" ht="18" customHeight="1" x14ac:dyDescent="0.2">
      <c r="A1978" s="26" t="s">
        <v>9</v>
      </c>
      <c r="B1978" s="43">
        <v>45652</v>
      </c>
      <c r="C1978" s="41">
        <v>0.29166666666666669</v>
      </c>
      <c r="D1978" s="41">
        <v>0.3263888888888889</v>
      </c>
      <c r="E1978" s="41">
        <v>0.33333333333333331</v>
      </c>
      <c r="F1978" s="41">
        <v>0.36805555555555558</v>
      </c>
      <c r="G1978" s="41"/>
      <c r="H1978" s="41"/>
      <c r="I1978" s="41" t="s">
        <v>10</v>
      </c>
      <c r="J1978" s="26" t="s">
        <v>27552</v>
      </c>
      <c r="K1978" s="26"/>
      <c r="L1978" s="26"/>
      <c r="M1978" s="26"/>
      <c r="N1978" s="26"/>
      <c r="O1978" s="26" t="s">
        <v>27522</v>
      </c>
      <c r="P1978" s="26" t="s">
        <v>27523</v>
      </c>
      <c r="Q1978" s="26"/>
      <c r="R1978" s="29"/>
    </row>
    <row r="1979" spans="1:18" ht="18" customHeight="1" x14ac:dyDescent="0.2">
      <c r="A1979" s="26" t="s">
        <v>9</v>
      </c>
      <c r="B1979" s="43">
        <v>45652</v>
      </c>
      <c r="C1979" s="41">
        <v>0.29166666666666669</v>
      </c>
      <c r="D1979" s="41">
        <v>0.3263888888888889</v>
      </c>
      <c r="E1979" s="41">
        <v>0.33333333333333331</v>
      </c>
      <c r="F1979" s="41">
        <v>0.36805555555555558</v>
      </c>
      <c r="G1979" s="41"/>
      <c r="H1979" s="41"/>
      <c r="I1979" s="41" t="s">
        <v>10</v>
      </c>
      <c r="J1979" s="26" t="s">
        <v>27578</v>
      </c>
      <c r="K1979" s="26"/>
      <c r="L1979" s="26"/>
      <c r="M1979" s="45"/>
      <c r="N1979" s="42"/>
      <c r="O1979" s="45" t="s">
        <v>27561</v>
      </c>
      <c r="P1979" s="42" t="s">
        <v>27563</v>
      </c>
      <c r="Q1979" s="26"/>
      <c r="R1979" s="29"/>
    </row>
    <row r="1980" spans="1:18" ht="18" customHeight="1" x14ac:dyDescent="0.2">
      <c r="A1980" s="26" t="s">
        <v>9</v>
      </c>
      <c r="B1980" s="43">
        <v>45652</v>
      </c>
      <c r="C1980" s="41">
        <v>0.29166666666666669</v>
      </c>
      <c r="D1980" s="41">
        <v>0.3263888888888889</v>
      </c>
      <c r="E1980" s="41">
        <v>0.33333333333333331</v>
      </c>
      <c r="F1980" s="41">
        <v>0.36805555555555558</v>
      </c>
      <c r="G1980" s="41"/>
      <c r="H1980" s="41"/>
      <c r="I1980" s="41" t="s">
        <v>10</v>
      </c>
      <c r="J1980" s="26" t="s">
        <v>27574</v>
      </c>
      <c r="K1980" s="26"/>
      <c r="L1980" s="26"/>
      <c r="M1980" s="26"/>
      <c r="N1980" s="45"/>
      <c r="O1980" s="26" t="s">
        <v>27531</v>
      </c>
      <c r="P1980" s="45" t="s">
        <v>27532</v>
      </c>
      <c r="Q1980" s="26"/>
      <c r="R1980" s="29"/>
    </row>
    <row r="1981" spans="1:18" ht="18" customHeight="1" x14ac:dyDescent="0.2">
      <c r="A1981" s="26" t="s">
        <v>9</v>
      </c>
      <c r="B1981" s="43">
        <v>45652</v>
      </c>
      <c r="C1981" s="41">
        <v>0.70833333333333337</v>
      </c>
      <c r="D1981" s="41">
        <v>0.75</v>
      </c>
      <c r="E1981" s="41">
        <v>0.75</v>
      </c>
      <c r="F1981" s="41">
        <v>0.79166666666666663</v>
      </c>
      <c r="G1981" s="41">
        <v>0.79166666666666663</v>
      </c>
      <c r="H1981" s="41">
        <v>0.83333333333333337</v>
      </c>
      <c r="I1981" s="41" t="s">
        <v>3</v>
      </c>
      <c r="J1981" s="26" t="s">
        <v>27552</v>
      </c>
      <c r="K1981" s="26"/>
      <c r="L1981" s="26"/>
      <c r="M1981" s="45"/>
      <c r="N1981" s="42"/>
      <c r="O1981" s="45" t="s">
        <v>27534</v>
      </c>
      <c r="P1981" s="42" t="s">
        <v>27535</v>
      </c>
      <c r="Q1981" s="26"/>
      <c r="R1981" s="29"/>
    </row>
    <row r="1982" spans="1:18" ht="18" customHeight="1" x14ac:dyDescent="0.2">
      <c r="A1982" s="26" t="s">
        <v>9</v>
      </c>
      <c r="B1982" s="43">
        <v>45652</v>
      </c>
      <c r="C1982" s="41">
        <v>0.70833333333333337</v>
      </c>
      <c r="D1982" s="41">
        <v>0.75</v>
      </c>
      <c r="E1982" s="41">
        <v>0.75</v>
      </c>
      <c r="F1982" s="41">
        <v>0.79166666666666663</v>
      </c>
      <c r="G1982" s="41">
        <v>0.79166666666666663</v>
      </c>
      <c r="H1982" s="41">
        <v>0.83333333333333337</v>
      </c>
      <c r="I1982" s="41" t="s">
        <v>3</v>
      </c>
      <c r="J1982" s="26" t="s">
        <v>27574</v>
      </c>
      <c r="K1982" s="26"/>
      <c r="L1982" s="26"/>
      <c r="M1982" s="26"/>
      <c r="N1982" s="26"/>
      <c r="O1982" s="26" t="s">
        <v>27536</v>
      </c>
      <c r="P1982" s="26" t="s">
        <v>27537</v>
      </c>
      <c r="Q1982" s="26"/>
      <c r="R1982" s="29"/>
    </row>
    <row r="1983" spans="1:18" ht="18" customHeight="1" x14ac:dyDescent="0.2">
      <c r="A1983" s="26" t="s">
        <v>9</v>
      </c>
      <c r="B1983" s="43">
        <v>45652</v>
      </c>
      <c r="C1983" s="41">
        <v>0.70833333333333337</v>
      </c>
      <c r="D1983" s="41">
        <v>0.75</v>
      </c>
      <c r="E1983" s="41">
        <v>0.75</v>
      </c>
      <c r="F1983" s="41">
        <v>0.79166666666666663</v>
      </c>
      <c r="G1983" s="41">
        <v>0.79166666666666663</v>
      </c>
      <c r="H1983" s="41">
        <v>0.83333333333333337</v>
      </c>
      <c r="I1983" s="41" t="s">
        <v>3</v>
      </c>
      <c r="J1983" s="26" t="s">
        <v>27553</v>
      </c>
      <c r="K1983" s="26"/>
      <c r="L1983" s="26"/>
      <c r="M1983" s="45"/>
      <c r="N1983" s="42"/>
      <c r="O1983" s="45" t="s">
        <v>27538</v>
      </c>
      <c r="P1983" s="42" t="s">
        <v>27539</v>
      </c>
      <c r="Q1983" s="26"/>
      <c r="R1983" s="29"/>
    </row>
    <row r="1984" spans="1:18" ht="18" customHeight="1" x14ac:dyDescent="0.2">
      <c r="A1984" s="26" t="s">
        <v>9</v>
      </c>
      <c r="B1984" s="43">
        <v>45653</v>
      </c>
      <c r="C1984" s="41">
        <v>0.33333333333333331</v>
      </c>
      <c r="D1984" s="41">
        <v>0.36805555555555558</v>
      </c>
      <c r="E1984" s="41">
        <v>0.375</v>
      </c>
      <c r="F1984" s="41">
        <v>0.40972222222222221</v>
      </c>
      <c r="G1984" s="41"/>
      <c r="H1984" s="41"/>
      <c r="I1984" s="41" t="s">
        <v>10</v>
      </c>
      <c r="J1984" s="26" t="s">
        <v>27553</v>
      </c>
      <c r="K1984" s="26"/>
      <c r="L1984" s="26"/>
      <c r="M1984" s="42"/>
      <c r="N1984" s="26"/>
      <c r="O1984" s="42" t="s">
        <v>27564</v>
      </c>
      <c r="P1984" s="26" t="s">
        <v>27565</v>
      </c>
      <c r="Q1984" s="26"/>
      <c r="R1984" s="29"/>
    </row>
    <row r="1985" spans="1:18" ht="18" customHeight="1" x14ac:dyDescent="0.2">
      <c r="A1985" s="26" t="s">
        <v>9</v>
      </c>
      <c r="B1985" s="43">
        <v>45653</v>
      </c>
      <c r="C1985" s="41">
        <v>0.29166666666666669</v>
      </c>
      <c r="D1985" s="41">
        <v>0.3263888888888889</v>
      </c>
      <c r="E1985" s="41">
        <v>0.33333333333333331</v>
      </c>
      <c r="F1985" s="41">
        <v>0.36805555555555558</v>
      </c>
      <c r="G1985" s="41">
        <v>0.375</v>
      </c>
      <c r="H1985" s="41">
        <v>0.40972222222222221</v>
      </c>
      <c r="I1985" s="41" t="s">
        <v>0</v>
      </c>
      <c r="J1985" s="26" t="s">
        <v>27552</v>
      </c>
      <c r="K1985" s="26"/>
      <c r="L1985" s="26"/>
      <c r="M1985" s="45"/>
      <c r="N1985" s="42"/>
      <c r="O1985" s="45" t="s">
        <v>27534</v>
      </c>
      <c r="P1985" s="42" t="s">
        <v>27535</v>
      </c>
      <c r="Q1985" s="26"/>
      <c r="R1985" s="29"/>
    </row>
    <row r="1986" spans="1:18" ht="18" customHeight="1" x14ac:dyDescent="0.2">
      <c r="A1986" s="26" t="s">
        <v>9</v>
      </c>
      <c r="B1986" s="43">
        <v>45653</v>
      </c>
      <c r="C1986" s="41">
        <v>0.33333333333333331</v>
      </c>
      <c r="D1986" s="41">
        <v>0.36805555555555558</v>
      </c>
      <c r="E1986" s="41">
        <v>0.375</v>
      </c>
      <c r="F1986" s="41">
        <v>0.40972222222222221</v>
      </c>
      <c r="G1986" s="41"/>
      <c r="H1986" s="41"/>
      <c r="I1986" s="41" t="s">
        <v>10</v>
      </c>
      <c r="J1986" s="26" t="s">
        <v>27574</v>
      </c>
      <c r="K1986" s="26"/>
      <c r="L1986" s="26"/>
      <c r="M1986" s="45"/>
      <c r="N1986" s="42"/>
      <c r="O1986" s="45" t="s">
        <v>27525</v>
      </c>
      <c r="P1986" s="42" t="s">
        <v>27526</v>
      </c>
      <c r="Q1986" s="26"/>
      <c r="R1986" s="29"/>
    </row>
    <row r="1987" spans="1:18" ht="18" customHeight="1" x14ac:dyDescent="0.2">
      <c r="A1987" s="26" t="s">
        <v>9</v>
      </c>
      <c r="B1987" s="43">
        <v>45653</v>
      </c>
      <c r="C1987" s="41">
        <v>0.29166666666666669</v>
      </c>
      <c r="D1987" s="41">
        <v>0.3263888888888889</v>
      </c>
      <c r="E1987" s="41">
        <v>0.33333333333333331</v>
      </c>
      <c r="F1987" s="41">
        <v>0.36805555555555558</v>
      </c>
      <c r="G1987" s="41"/>
      <c r="H1987" s="41"/>
      <c r="I1987" s="41" t="s">
        <v>10</v>
      </c>
      <c r="J1987" s="26" t="s">
        <v>27578</v>
      </c>
      <c r="K1987" s="26"/>
      <c r="L1987" s="26"/>
      <c r="M1987" s="45"/>
      <c r="N1987" s="42"/>
      <c r="O1987" s="45" t="s">
        <v>27561</v>
      </c>
      <c r="P1987" s="42" t="s">
        <v>27563</v>
      </c>
      <c r="Q1987" s="26"/>
      <c r="R1987" s="29"/>
    </row>
    <row r="1988" spans="1:18" ht="18" customHeight="1" x14ac:dyDescent="0.2">
      <c r="A1988" s="26" t="s">
        <v>9</v>
      </c>
      <c r="B1988" s="43">
        <v>45653</v>
      </c>
      <c r="C1988" s="41">
        <v>0.33333333333333331</v>
      </c>
      <c r="D1988" s="41">
        <v>0.36805555555555558</v>
      </c>
      <c r="E1988" s="41">
        <v>0.375</v>
      </c>
      <c r="F1988" s="41">
        <v>0.40972222222222221</v>
      </c>
      <c r="G1988" s="41"/>
      <c r="H1988" s="41"/>
      <c r="I1988" s="41" t="s">
        <v>10</v>
      </c>
      <c r="J1988" s="26" t="s">
        <v>27572</v>
      </c>
      <c r="K1988" s="26"/>
      <c r="L1988" s="26"/>
      <c r="M1988" s="26"/>
      <c r="N1988" s="26"/>
      <c r="O1988" s="26" t="s">
        <v>27554</v>
      </c>
      <c r="P1988" s="26" t="s">
        <v>27555</v>
      </c>
      <c r="Q1988" s="26"/>
      <c r="R1988" s="29"/>
    </row>
    <row r="1989" spans="1:18" ht="18" customHeight="1" x14ac:dyDescent="0.2">
      <c r="A1989" s="26" t="s">
        <v>9</v>
      </c>
      <c r="B1989" s="43">
        <v>45654</v>
      </c>
      <c r="C1989" s="41">
        <v>0.33333333333333331</v>
      </c>
      <c r="D1989" s="41">
        <v>0.36805555555555558</v>
      </c>
      <c r="E1989" s="41">
        <v>0.375</v>
      </c>
      <c r="F1989" s="41">
        <v>0.40972222222222221</v>
      </c>
      <c r="G1989" s="41"/>
      <c r="H1989" s="41"/>
      <c r="I1989" s="41" t="s">
        <v>10</v>
      </c>
      <c r="J1989" s="26" t="s">
        <v>27552</v>
      </c>
      <c r="K1989" s="26"/>
      <c r="L1989" s="26"/>
      <c r="M1989" s="42"/>
      <c r="N1989" s="26"/>
      <c r="O1989" s="42" t="s">
        <v>27564</v>
      </c>
      <c r="P1989" s="26" t="s">
        <v>27565</v>
      </c>
      <c r="Q1989" s="26"/>
      <c r="R1989" s="29"/>
    </row>
    <row r="1990" spans="1:18" ht="18" customHeight="1" x14ac:dyDescent="0.2">
      <c r="A1990" s="26" t="s">
        <v>9</v>
      </c>
      <c r="B1990" s="43">
        <v>45654</v>
      </c>
      <c r="C1990" s="41">
        <v>0.29166666666666669</v>
      </c>
      <c r="D1990" s="41">
        <v>0.3263888888888889</v>
      </c>
      <c r="E1990" s="41">
        <v>0.33333333333333331</v>
      </c>
      <c r="F1990" s="41">
        <v>0.36805555555555558</v>
      </c>
      <c r="G1990" s="41">
        <v>0.375</v>
      </c>
      <c r="H1990" s="41">
        <v>0.40972222222222221</v>
      </c>
      <c r="I1990" s="41" t="s">
        <v>4</v>
      </c>
      <c r="J1990" s="26" t="s">
        <v>27572</v>
      </c>
      <c r="K1990" s="26"/>
      <c r="L1990" s="26"/>
      <c r="M1990" s="45"/>
      <c r="N1990" s="42"/>
      <c r="O1990" s="45" t="s">
        <v>27519</v>
      </c>
      <c r="P1990" s="42" t="s">
        <v>27535</v>
      </c>
      <c r="Q1990" s="26"/>
      <c r="R1990" s="29"/>
    </row>
    <row r="1991" spans="1:18" ht="18" customHeight="1" x14ac:dyDescent="0.2">
      <c r="A1991" s="26" t="s">
        <v>9</v>
      </c>
      <c r="B1991" s="43">
        <v>45654</v>
      </c>
      <c r="C1991" s="41">
        <v>0.29166666666666669</v>
      </c>
      <c r="D1991" s="41">
        <v>0.3263888888888889</v>
      </c>
      <c r="E1991" s="41">
        <v>0.33333333333333331</v>
      </c>
      <c r="F1991" s="41">
        <v>0.36805555555555558</v>
      </c>
      <c r="G1991" s="41"/>
      <c r="H1991" s="41"/>
      <c r="I1991" s="41" t="s">
        <v>10</v>
      </c>
      <c r="J1991" s="26" t="s">
        <v>27553</v>
      </c>
      <c r="K1991" s="26"/>
      <c r="L1991" s="26"/>
      <c r="M1991" s="45"/>
      <c r="N1991" s="42"/>
      <c r="O1991" s="45" t="s">
        <v>27560</v>
      </c>
      <c r="P1991" s="42" t="s">
        <v>27569</v>
      </c>
      <c r="Q1991" s="26"/>
      <c r="R1991" s="29"/>
    </row>
    <row r="1992" spans="1:18" ht="18" customHeight="1" x14ac:dyDescent="0.2">
      <c r="A1992" s="26" t="s">
        <v>9</v>
      </c>
      <c r="B1992" s="43">
        <v>45654</v>
      </c>
      <c r="C1992" s="41">
        <v>0.33333333333333331</v>
      </c>
      <c r="D1992" s="41">
        <v>0.36805555555555558</v>
      </c>
      <c r="E1992" s="41">
        <v>0.375</v>
      </c>
      <c r="F1992" s="41">
        <v>0.40972222222222221</v>
      </c>
      <c r="G1992" s="41"/>
      <c r="H1992" s="41"/>
      <c r="I1992" s="41" t="s">
        <v>10</v>
      </c>
      <c r="J1992" s="26" t="s">
        <v>27578</v>
      </c>
      <c r="K1992" s="26"/>
      <c r="L1992" s="26"/>
      <c r="M1992" s="45"/>
      <c r="N1992" s="26"/>
      <c r="O1992" s="45" t="s">
        <v>27550</v>
      </c>
      <c r="P1992" s="26" t="s">
        <v>27551</v>
      </c>
      <c r="Q1992" s="26"/>
      <c r="R1992" s="29"/>
    </row>
    <row r="1993" spans="1:18" ht="18" customHeight="1" x14ac:dyDescent="0.2">
      <c r="A1993" s="26" t="s">
        <v>9</v>
      </c>
      <c r="B1993" s="43">
        <v>45654</v>
      </c>
      <c r="C1993" s="41">
        <v>0.33333333333333331</v>
      </c>
      <c r="D1993" s="41">
        <v>0.36805555555555558</v>
      </c>
      <c r="E1993" s="41">
        <v>0.375</v>
      </c>
      <c r="F1993" s="41">
        <v>0.40972222222222221</v>
      </c>
      <c r="G1993" s="41"/>
      <c r="H1993" s="41"/>
      <c r="I1993" s="41" t="s">
        <v>10</v>
      </c>
      <c r="J1993" s="26" t="s">
        <v>27574</v>
      </c>
      <c r="K1993" s="26"/>
      <c r="L1993" s="26"/>
      <c r="M1993" s="45"/>
      <c r="N1993" s="42"/>
      <c r="O1993" s="45" t="s">
        <v>27548</v>
      </c>
      <c r="P1993" s="42" t="s">
        <v>27549</v>
      </c>
      <c r="Q1993" s="26"/>
      <c r="R1993" s="29"/>
    </row>
    <row r="1994" spans="1:18" ht="18" customHeight="1" x14ac:dyDescent="0.2">
      <c r="A1994" s="26" t="s">
        <v>9</v>
      </c>
      <c r="B1994" s="43">
        <v>45657</v>
      </c>
      <c r="C1994" s="41">
        <v>0.29166666666666669</v>
      </c>
      <c r="D1994" s="41">
        <v>0.3263888888888889</v>
      </c>
      <c r="E1994" s="41">
        <v>0.33333333333333331</v>
      </c>
      <c r="F1994" s="41">
        <v>0.36805555555555558</v>
      </c>
      <c r="G1994" s="41"/>
      <c r="H1994" s="41"/>
      <c r="I1994" s="41" t="s">
        <v>10</v>
      </c>
      <c r="J1994" s="26" t="s">
        <v>27542</v>
      </c>
      <c r="K1994" s="26"/>
      <c r="L1994" s="26"/>
      <c r="M1994" s="26"/>
      <c r="N1994" s="26"/>
      <c r="O1994" s="26" t="s">
        <v>27522</v>
      </c>
      <c r="P1994" s="26" t="s">
        <v>27523</v>
      </c>
      <c r="Q1994" s="26"/>
      <c r="R1994" s="29"/>
    </row>
    <row r="1995" spans="1:18" ht="18" customHeight="1" x14ac:dyDescent="0.2">
      <c r="A1995" s="26" t="s">
        <v>9</v>
      </c>
      <c r="B1995" s="43">
        <v>45657</v>
      </c>
      <c r="C1995" s="41">
        <v>0.29166666666666669</v>
      </c>
      <c r="D1995" s="41">
        <v>0.3263888888888889</v>
      </c>
      <c r="E1995" s="41">
        <v>0.33333333333333331</v>
      </c>
      <c r="F1995" s="41">
        <v>0.36805555555555558</v>
      </c>
      <c r="G1995" s="41"/>
      <c r="H1995" s="41"/>
      <c r="I1995" s="41" t="s">
        <v>10</v>
      </c>
      <c r="J1995" s="26" t="s">
        <v>27518</v>
      </c>
      <c r="K1995" s="26"/>
      <c r="L1995" s="26"/>
      <c r="M1995" s="26"/>
      <c r="N1995" s="45"/>
      <c r="O1995" s="26" t="s">
        <v>27531</v>
      </c>
      <c r="P1995" s="45" t="s">
        <v>27532</v>
      </c>
      <c r="Q1995" s="26"/>
      <c r="R1995" s="29"/>
    </row>
    <row r="1996" spans="1:18" ht="18" customHeight="1" x14ac:dyDescent="0.2">
      <c r="A1996" s="26" t="s">
        <v>11</v>
      </c>
      <c r="B1996" s="43">
        <v>45629</v>
      </c>
      <c r="C1996" s="41">
        <v>0.29166666666666669</v>
      </c>
      <c r="D1996" s="41">
        <v>0.3263888888888889</v>
      </c>
      <c r="E1996" s="41">
        <v>0.33333333333333331</v>
      </c>
      <c r="F1996" s="41">
        <v>0.36805555555555558</v>
      </c>
      <c r="G1996" s="41"/>
      <c r="H1996" s="41"/>
      <c r="I1996" s="41" t="s">
        <v>10</v>
      </c>
      <c r="J1996" s="26" t="s">
        <v>27579</v>
      </c>
      <c r="K1996" s="26"/>
      <c r="L1996" s="26"/>
      <c r="M1996" s="26"/>
      <c r="N1996" s="26"/>
      <c r="O1996" s="26" t="s">
        <v>27580</v>
      </c>
      <c r="P1996" s="70" t="s">
        <v>27581</v>
      </c>
      <c r="Q1996" s="26"/>
      <c r="R1996" s="29"/>
    </row>
    <row r="1997" spans="1:18" ht="18" customHeight="1" x14ac:dyDescent="0.2">
      <c r="A1997" s="26" t="s">
        <v>11</v>
      </c>
      <c r="B1997" s="43">
        <v>45629</v>
      </c>
      <c r="C1997" s="41">
        <v>0.29166666666666669</v>
      </c>
      <c r="D1997" s="41">
        <v>0.3263888888888889</v>
      </c>
      <c r="E1997" s="41">
        <v>0.33333333333333331</v>
      </c>
      <c r="F1997" s="41">
        <v>0.36805555555555558</v>
      </c>
      <c r="G1997" s="41"/>
      <c r="H1997" s="41"/>
      <c r="I1997" s="41" t="s">
        <v>0</v>
      </c>
      <c r="J1997" s="26" t="s">
        <v>27582</v>
      </c>
      <c r="K1997" s="26"/>
      <c r="L1997" s="26"/>
      <c r="M1997" s="26"/>
      <c r="N1997" s="26"/>
      <c r="O1997" s="69" t="s">
        <v>27583</v>
      </c>
      <c r="P1997" s="69" t="s">
        <v>27584</v>
      </c>
      <c r="Q1997" s="26"/>
      <c r="R1997" s="29"/>
    </row>
    <row r="1998" spans="1:18" ht="18" customHeight="1" x14ac:dyDescent="0.2">
      <c r="A1998" s="26" t="s">
        <v>11</v>
      </c>
      <c r="B1998" s="43">
        <v>45629</v>
      </c>
      <c r="C1998" s="41">
        <v>0.29166666666666669</v>
      </c>
      <c r="D1998" s="41">
        <v>0.3263888888888889</v>
      </c>
      <c r="E1998" s="41">
        <v>0.33333333333333331</v>
      </c>
      <c r="F1998" s="41">
        <v>0.36805555555555558</v>
      </c>
      <c r="G1998" s="41"/>
      <c r="H1998" s="41"/>
      <c r="I1998" s="41" t="s">
        <v>0</v>
      </c>
      <c r="J1998" s="26" t="s">
        <v>27585</v>
      </c>
      <c r="K1998" s="26"/>
      <c r="L1998" s="26"/>
      <c r="M1998" s="26"/>
      <c r="N1998" s="26"/>
      <c r="O1998" s="45" t="s">
        <v>27586</v>
      </c>
      <c r="P1998" s="45" t="s">
        <v>27587</v>
      </c>
      <c r="Q1998" s="26"/>
      <c r="R1998" s="29"/>
    </row>
    <row r="1999" spans="1:18" ht="18" customHeight="1" x14ac:dyDescent="0.2">
      <c r="A1999" s="26" t="s">
        <v>11</v>
      </c>
      <c r="B1999" s="43">
        <v>45629</v>
      </c>
      <c r="C1999" s="41">
        <v>0.29166666666666669</v>
      </c>
      <c r="D1999" s="41">
        <v>0.3263888888888889</v>
      </c>
      <c r="E1999" s="41">
        <v>0.33333333333333331</v>
      </c>
      <c r="F1999" s="41">
        <v>0.36805555555555558</v>
      </c>
      <c r="G1999" s="41"/>
      <c r="H1999" s="41"/>
      <c r="I1999" s="41" t="s">
        <v>10</v>
      </c>
      <c r="J1999" s="26" t="s">
        <v>27588</v>
      </c>
      <c r="K1999" s="26"/>
      <c r="L1999" s="26"/>
      <c r="M1999" s="26"/>
      <c r="N1999" s="26"/>
      <c r="O1999" s="26" t="s">
        <v>27589</v>
      </c>
      <c r="P1999" s="26" t="s">
        <v>27590</v>
      </c>
      <c r="Q1999" s="26"/>
      <c r="R1999" s="29"/>
    </row>
    <row r="2000" spans="1:18" ht="18" customHeight="1" x14ac:dyDescent="0.2">
      <c r="A2000" s="26" t="s">
        <v>11</v>
      </c>
      <c r="B2000" s="43">
        <v>45629</v>
      </c>
      <c r="C2000" s="41">
        <v>0.70833333333333337</v>
      </c>
      <c r="D2000" s="41">
        <v>0.75</v>
      </c>
      <c r="E2000" s="41">
        <v>0.75</v>
      </c>
      <c r="F2000" s="41">
        <v>0.79166666666666663</v>
      </c>
      <c r="G2000" s="41">
        <v>0.79166666666666663</v>
      </c>
      <c r="H2000" s="41">
        <v>0.83333333333333337</v>
      </c>
      <c r="I2000" s="41" t="s">
        <v>3</v>
      </c>
      <c r="J2000" s="26" t="s">
        <v>27588</v>
      </c>
      <c r="K2000" s="26"/>
      <c r="L2000" s="26"/>
      <c r="M2000" s="26"/>
      <c r="N2000" s="26"/>
      <c r="O2000" s="69" t="s">
        <v>27583</v>
      </c>
      <c r="P2000" s="69" t="s">
        <v>27584</v>
      </c>
      <c r="Q2000" s="26"/>
      <c r="R2000" s="29"/>
    </row>
    <row r="2001" spans="1:18" ht="18" customHeight="1" x14ac:dyDescent="0.2">
      <c r="A2001" s="26" t="s">
        <v>11</v>
      </c>
      <c r="B2001" s="43">
        <v>45629</v>
      </c>
      <c r="C2001" s="41">
        <v>0.70833333333333337</v>
      </c>
      <c r="D2001" s="41">
        <v>0.75</v>
      </c>
      <c r="E2001" s="41">
        <v>0.75</v>
      </c>
      <c r="F2001" s="41">
        <v>0.79166666666666663</v>
      </c>
      <c r="G2001" s="41">
        <v>0.79166666666666663</v>
      </c>
      <c r="H2001" s="41">
        <v>0.83333333333333337</v>
      </c>
      <c r="I2001" s="41" t="s">
        <v>3</v>
      </c>
      <c r="J2001" s="26" t="s">
        <v>27585</v>
      </c>
      <c r="K2001" s="26"/>
      <c r="L2001" s="26"/>
      <c r="M2001" s="26"/>
      <c r="N2001" s="26"/>
      <c r="O2001" s="45" t="s">
        <v>27586</v>
      </c>
      <c r="P2001" s="45" t="s">
        <v>27587</v>
      </c>
      <c r="Q2001" s="26"/>
      <c r="R2001" s="29"/>
    </row>
    <row r="2002" spans="1:18" ht="18" customHeight="1" x14ac:dyDescent="0.2">
      <c r="A2002" s="26" t="s">
        <v>11</v>
      </c>
      <c r="B2002" s="43">
        <v>45629</v>
      </c>
      <c r="C2002" s="41">
        <v>0.70833333333333337</v>
      </c>
      <c r="D2002" s="41">
        <v>0.75</v>
      </c>
      <c r="E2002" s="41">
        <v>0.75</v>
      </c>
      <c r="F2002" s="41">
        <v>0.79166666666666663</v>
      </c>
      <c r="G2002" s="41">
        <v>0.79166666666666663</v>
      </c>
      <c r="H2002" s="41">
        <v>0.83333333333333337</v>
      </c>
      <c r="I2002" s="41" t="s">
        <v>3</v>
      </c>
      <c r="J2002" s="26" t="s">
        <v>27582</v>
      </c>
      <c r="K2002" s="26"/>
      <c r="L2002" s="26"/>
      <c r="M2002" s="26"/>
      <c r="N2002" s="26"/>
      <c r="O2002" s="26" t="s">
        <v>27591</v>
      </c>
      <c r="P2002" s="26" t="s">
        <v>27592</v>
      </c>
      <c r="Q2002" s="26"/>
      <c r="R2002" s="29"/>
    </row>
    <row r="2003" spans="1:18" ht="18" customHeight="1" x14ac:dyDescent="0.2">
      <c r="A2003" s="26" t="s">
        <v>11</v>
      </c>
      <c r="B2003" s="43">
        <v>45630</v>
      </c>
      <c r="C2003" s="41">
        <v>0.29166666666666669</v>
      </c>
      <c r="D2003" s="41">
        <v>0.3263888888888889</v>
      </c>
      <c r="E2003" s="41">
        <v>0.33333333333333331</v>
      </c>
      <c r="F2003" s="41">
        <v>0.36805555555555558</v>
      </c>
      <c r="G2003" s="41"/>
      <c r="H2003" s="41"/>
      <c r="I2003" s="41" t="s">
        <v>10</v>
      </c>
      <c r="J2003" s="26" t="s">
        <v>27593</v>
      </c>
      <c r="K2003" s="26"/>
      <c r="L2003" s="26"/>
      <c r="M2003" s="26"/>
      <c r="N2003" s="26"/>
      <c r="O2003" s="26" t="s">
        <v>27594</v>
      </c>
      <c r="P2003" s="26" t="s">
        <v>27595</v>
      </c>
      <c r="Q2003" s="26"/>
      <c r="R2003" s="29"/>
    </row>
    <row r="2004" spans="1:18" ht="18" customHeight="1" x14ac:dyDescent="0.2">
      <c r="A2004" s="26" t="s">
        <v>11</v>
      </c>
      <c r="B2004" s="43">
        <v>45630</v>
      </c>
      <c r="C2004" s="41">
        <v>0.33333333333333331</v>
      </c>
      <c r="D2004" s="41">
        <v>0.36805555555555558</v>
      </c>
      <c r="E2004" s="41">
        <v>0.375</v>
      </c>
      <c r="F2004" s="41">
        <v>0.40972222222222221</v>
      </c>
      <c r="G2004" s="41"/>
      <c r="H2004" s="41"/>
      <c r="I2004" s="41" t="s">
        <v>10</v>
      </c>
      <c r="J2004" s="26" t="s">
        <v>27596</v>
      </c>
      <c r="K2004" s="26"/>
      <c r="L2004" s="26"/>
      <c r="M2004" s="26"/>
      <c r="N2004" s="26"/>
      <c r="O2004" s="45" t="s">
        <v>27586</v>
      </c>
      <c r="P2004" s="45" t="s">
        <v>27587</v>
      </c>
      <c r="Q2004" s="26"/>
      <c r="R2004" s="29"/>
    </row>
    <row r="2005" spans="1:18" ht="18" customHeight="1" x14ac:dyDescent="0.2">
      <c r="A2005" s="26" t="s">
        <v>11</v>
      </c>
      <c r="B2005" s="43">
        <v>45630</v>
      </c>
      <c r="C2005" s="41">
        <v>0.29166666666666669</v>
      </c>
      <c r="D2005" s="41">
        <v>0.3263888888888889</v>
      </c>
      <c r="E2005" s="41">
        <v>0.33333333333333331</v>
      </c>
      <c r="F2005" s="41">
        <v>0.36805555555555558</v>
      </c>
      <c r="G2005" s="41">
        <v>0.375</v>
      </c>
      <c r="H2005" s="41">
        <v>0.40972222222222221</v>
      </c>
      <c r="I2005" s="41" t="s">
        <v>0</v>
      </c>
      <c r="J2005" s="26" t="s">
        <v>27597</v>
      </c>
      <c r="K2005" s="26"/>
      <c r="L2005" s="26" t="s">
        <v>27598</v>
      </c>
      <c r="M2005" s="26"/>
      <c r="N2005" s="26"/>
      <c r="O2005" s="69" t="s">
        <v>27599</v>
      </c>
      <c r="P2005" s="69" t="s">
        <v>27584</v>
      </c>
      <c r="Q2005" s="26"/>
      <c r="R2005" s="29"/>
    </row>
    <row r="2006" spans="1:18" ht="18" customHeight="1" x14ac:dyDescent="0.2">
      <c r="A2006" s="26" t="s">
        <v>11</v>
      </c>
      <c r="B2006" s="43">
        <v>45630</v>
      </c>
      <c r="C2006" s="41">
        <v>0.29166666666666669</v>
      </c>
      <c r="D2006" s="41">
        <v>0.3263888888888889</v>
      </c>
      <c r="E2006" s="41">
        <v>0.33333333333333331</v>
      </c>
      <c r="F2006" s="41">
        <v>0.36805555555555558</v>
      </c>
      <c r="G2006" s="41">
        <v>0.375</v>
      </c>
      <c r="H2006" s="41">
        <v>0.40972222222222221</v>
      </c>
      <c r="I2006" s="41" t="s">
        <v>0</v>
      </c>
      <c r="J2006" s="26" t="s">
        <v>27588</v>
      </c>
      <c r="K2006" s="26"/>
      <c r="L2006" s="26" t="s">
        <v>27600</v>
      </c>
      <c r="M2006" s="26"/>
      <c r="N2006" s="26"/>
      <c r="O2006" s="69" t="s">
        <v>27601</v>
      </c>
      <c r="P2006" s="69" t="s">
        <v>27602</v>
      </c>
      <c r="Q2006" s="26"/>
      <c r="R2006" s="29"/>
    </row>
    <row r="2007" spans="1:18" ht="18" customHeight="1" x14ac:dyDescent="0.2">
      <c r="A2007" s="26" t="s">
        <v>11</v>
      </c>
      <c r="B2007" s="43">
        <v>45630</v>
      </c>
      <c r="C2007" s="41">
        <v>0.33333333333333331</v>
      </c>
      <c r="D2007" s="41">
        <v>0.36805555555555558</v>
      </c>
      <c r="E2007" s="41">
        <v>0.375</v>
      </c>
      <c r="F2007" s="41">
        <v>0.40972222222222221</v>
      </c>
      <c r="G2007" s="41"/>
      <c r="H2007" s="41"/>
      <c r="I2007" s="41" t="s">
        <v>10</v>
      </c>
      <c r="J2007" s="26" t="s">
        <v>27579</v>
      </c>
      <c r="K2007" s="26"/>
      <c r="L2007" s="26"/>
      <c r="M2007" s="26"/>
      <c r="N2007" s="26"/>
      <c r="O2007" s="26" t="s">
        <v>27603</v>
      </c>
      <c r="P2007" s="26" t="s">
        <v>27604</v>
      </c>
      <c r="Q2007" s="26"/>
      <c r="R2007" s="29"/>
    </row>
    <row r="2008" spans="1:18" ht="18" customHeight="1" x14ac:dyDescent="0.2">
      <c r="A2008" s="26" t="s">
        <v>11</v>
      </c>
      <c r="B2008" s="43">
        <v>45630</v>
      </c>
      <c r="C2008" s="41">
        <v>0.3125</v>
      </c>
      <c r="D2008" s="41">
        <v>0.34722222222222221</v>
      </c>
      <c r="E2008" s="41">
        <v>0.35416666666666669</v>
      </c>
      <c r="F2008" s="41">
        <v>0.3888888888888889</v>
      </c>
      <c r="G2008" s="41"/>
      <c r="H2008" s="41"/>
      <c r="I2008" s="41" t="s">
        <v>10</v>
      </c>
      <c r="J2008" s="26" t="s">
        <v>27585</v>
      </c>
      <c r="K2008" s="26"/>
      <c r="L2008" s="26"/>
      <c r="M2008" s="26"/>
      <c r="N2008" s="26"/>
      <c r="O2008" s="26" t="s">
        <v>27591</v>
      </c>
      <c r="P2008" s="26" t="s">
        <v>27592</v>
      </c>
      <c r="Q2008" s="26"/>
      <c r="R2008" s="29"/>
    </row>
    <row r="2009" spans="1:18" ht="18" customHeight="1" x14ac:dyDescent="0.2">
      <c r="A2009" s="26" t="s">
        <v>11</v>
      </c>
      <c r="B2009" s="43">
        <v>45630</v>
      </c>
      <c r="C2009" s="41">
        <v>0.3125</v>
      </c>
      <c r="D2009" s="41">
        <v>0.34722222222222221</v>
      </c>
      <c r="E2009" s="41">
        <v>0.35416666666666669</v>
      </c>
      <c r="F2009" s="41">
        <v>0.3888888888888889</v>
      </c>
      <c r="G2009" s="41"/>
      <c r="H2009" s="41"/>
      <c r="I2009" s="41" t="s">
        <v>10</v>
      </c>
      <c r="J2009" s="26" t="s">
        <v>27582</v>
      </c>
      <c r="K2009" s="26"/>
      <c r="L2009" s="26"/>
      <c r="M2009" s="26"/>
      <c r="N2009" s="26"/>
      <c r="O2009" s="26" t="s">
        <v>27605</v>
      </c>
      <c r="P2009" s="26" t="s">
        <v>27606</v>
      </c>
      <c r="Q2009" s="26"/>
      <c r="R2009" s="29"/>
    </row>
    <row r="2010" spans="1:18" ht="18" customHeight="1" x14ac:dyDescent="0.2">
      <c r="A2010" s="26" t="s">
        <v>11</v>
      </c>
      <c r="B2010" s="43">
        <v>45630</v>
      </c>
      <c r="C2010" s="41">
        <v>0.29166666666666669</v>
      </c>
      <c r="D2010" s="41">
        <v>0.3263888888888889</v>
      </c>
      <c r="E2010" s="41">
        <v>0.33333333333333331</v>
      </c>
      <c r="F2010" s="41">
        <v>0.36805555555555558</v>
      </c>
      <c r="G2010" s="41"/>
      <c r="H2010" s="41"/>
      <c r="I2010" s="41" t="s">
        <v>10</v>
      </c>
      <c r="J2010" s="26" t="s">
        <v>27607</v>
      </c>
      <c r="K2010" s="26"/>
      <c r="L2010" s="26"/>
      <c r="M2010" s="26"/>
      <c r="N2010" s="26"/>
      <c r="O2010" s="26" t="s">
        <v>27608</v>
      </c>
      <c r="P2010" s="26" t="s">
        <v>27609</v>
      </c>
      <c r="Q2010" s="26"/>
      <c r="R2010" s="29"/>
    </row>
    <row r="2011" spans="1:18" ht="18" customHeight="1" x14ac:dyDescent="0.2">
      <c r="A2011" s="26" t="s">
        <v>11</v>
      </c>
      <c r="B2011" s="43">
        <v>45630</v>
      </c>
      <c r="C2011" s="41">
        <v>0.66666666666666663</v>
      </c>
      <c r="D2011" s="41">
        <v>0.70138888888888884</v>
      </c>
      <c r="E2011" s="41">
        <v>0.70833333333333337</v>
      </c>
      <c r="F2011" s="41">
        <v>0.74305555555555558</v>
      </c>
      <c r="G2011" s="41"/>
      <c r="H2011" s="41"/>
      <c r="I2011" s="41" t="s">
        <v>10</v>
      </c>
      <c r="J2011" s="26" t="s">
        <v>27585</v>
      </c>
      <c r="K2011" s="26"/>
      <c r="L2011" s="26"/>
      <c r="M2011" s="26"/>
      <c r="N2011" s="26"/>
      <c r="O2011" s="26" t="s">
        <v>27610</v>
      </c>
      <c r="P2011" s="26" t="s">
        <v>27611</v>
      </c>
      <c r="Q2011" s="26"/>
      <c r="R2011" s="29"/>
    </row>
    <row r="2012" spans="1:18" ht="18" customHeight="1" x14ac:dyDescent="0.2">
      <c r="A2012" s="26" t="s">
        <v>11</v>
      </c>
      <c r="B2012" s="43">
        <v>45630</v>
      </c>
      <c r="C2012" s="41">
        <v>0.70833333333333337</v>
      </c>
      <c r="D2012" s="41">
        <v>0.75</v>
      </c>
      <c r="E2012" s="41">
        <v>0.75</v>
      </c>
      <c r="F2012" s="41">
        <v>0.79166666666666663</v>
      </c>
      <c r="G2012" s="41">
        <v>0.79166666666666663</v>
      </c>
      <c r="H2012" s="41">
        <v>0.83333333333333337</v>
      </c>
      <c r="I2012" s="41" t="s">
        <v>0</v>
      </c>
      <c r="J2012" s="26" t="s">
        <v>27596</v>
      </c>
      <c r="K2012" s="26"/>
      <c r="L2012" s="26" t="s">
        <v>27598</v>
      </c>
      <c r="M2012" s="26"/>
      <c r="N2012" s="26"/>
      <c r="O2012" s="69" t="s">
        <v>27601</v>
      </c>
      <c r="P2012" s="69" t="s">
        <v>27602</v>
      </c>
      <c r="Q2012" s="26"/>
      <c r="R2012" s="29"/>
    </row>
    <row r="2013" spans="1:18" ht="18" customHeight="1" x14ac:dyDescent="0.2">
      <c r="A2013" s="26" t="s">
        <v>11</v>
      </c>
      <c r="B2013" s="43">
        <v>45631</v>
      </c>
      <c r="C2013" s="41">
        <v>0.29166666666666669</v>
      </c>
      <c r="D2013" s="41">
        <v>0.3263888888888889</v>
      </c>
      <c r="E2013" s="41">
        <v>0.33333333333333331</v>
      </c>
      <c r="F2013" s="41">
        <v>0.36805555555555558</v>
      </c>
      <c r="G2013" s="41"/>
      <c r="H2013" s="41"/>
      <c r="I2013" s="41" t="s">
        <v>0</v>
      </c>
      <c r="J2013" s="26" t="s">
        <v>27593</v>
      </c>
      <c r="K2013" s="26"/>
      <c r="L2013" s="26" t="s">
        <v>27598</v>
      </c>
      <c r="M2013" s="26"/>
      <c r="N2013" s="26"/>
      <c r="O2013" s="45" t="s">
        <v>27586</v>
      </c>
      <c r="P2013" s="45" t="s">
        <v>27587</v>
      </c>
      <c r="Q2013" s="26"/>
      <c r="R2013" s="29"/>
    </row>
    <row r="2014" spans="1:18" ht="18" customHeight="1" x14ac:dyDescent="0.2">
      <c r="A2014" s="26" t="s">
        <v>11</v>
      </c>
      <c r="B2014" s="43">
        <v>45631</v>
      </c>
      <c r="C2014" s="41">
        <v>0.29166666666666669</v>
      </c>
      <c r="D2014" s="41">
        <v>0.3263888888888889</v>
      </c>
      <c r="E2014" s="41">
        <v>0.33333333333333331</v>
      </c>
      <c r="F2014" s="41">
        <v>0.36805555555555558</v>
      </c>
      <c r="G2014" s="41"/>
      <c r="H2014" s="41"/>
      <c r="I2014" s="41" t="s">
        <v>10</v>
      </c>
      <c r="J2014" s="26" t="s">
        <v>27579</v>
      </c>
      <c r="K2014" s="26"/>
      <c r="L2014" s="26"/>
      <c r="M2014" s="26"/>
      <c r="N2014" s="26"/>
      <c r="O2014" s="26" t="s">
        <v>27589</v>
      </c>
      <c r="P2014" s="26" t="s">
        <v>27590</v>
      </c>
      <c r="Q2014" s="26"/>
      <c r="R2014" s="29"/>
    </row>
    <row r="2015" spans="1:18" ht="18" customHeight="1" x14ac:dyDescent="0.2">
      <c r="A2015" s="26" t="s">
        <v>11</v>
      </c>
      <c r="B2015" s="43">
        <v>45631</v>
      </c>
      <c r="C2015" s="41">
        <v>0.29166666666666669</v>
      </c>
      <c r="D2015" s="41">
        <v>0.3263888888888889</v>
      </c>
      <c r="E2015" s="41">
        <v>0.33333333333333331</v>
      </c>
      <c r="F2015" s="41">
        <v>0.36805555555555558</v>
      </c>
      <c r="G2015" s="41"/>
      <c r="H2015" s="41"/>
      <c r="I2015" s="41" t="s">
        <v>10</v>
      </c>
      <c r="J2015" s="26" t="s">
        <v>27582</v>
      </c>
      <c r="K2015" s="26"/>
      <c r="L2015" s="26"/>
      <c r="M2015" s="26"/>
      <c r="N2015" s="26"/>
      <c r="O2015" s="26" t="s">
        <v>27580</v>
      </c>
      <c r="P2015" s="70" t="s">
        <v>27581</v>
      </c>
      <c r="Q2015" s="26"/>
      <c r="R2015" s="29"/>
    </row>
    <row r="2016" spans="1:18" ht="18" customHeight="1" x14ac:dyDescent="0.2">
      <c r="A2016" s="26" t="s">
        <v>11</v>
      </c>
      <c r="B2016" s="43">
        <v>45631</v>
      </c>
      <c r="C2016" s="41">
        <v>0.33333333333333331</v>
      </c>
      <c r="D2016" s="41">
        <v>0.36805555555555558</v>
      </c>
      <c r="E2016" s="41">
        <v>0.375</v>
      </c>
      <c r="F2016" s="41">
        <v>0.40972222222222221</v>
      </c>
      <c r="G2016" s="41"/>
      <c r="H2016" s="41"/>
      <c r="I2016" s="41" t="s">
        <v>10</v>
      </c>
      <c r="J2016" s="26" t="s">
        <v>27607</v>
      </c>
      <c r="K2016" s="26"/>
      <c r="L2016" s="26"/>
      <c r="M2016" s="26"/>
      <c r="N2016" s="26"/>
      <c r="O2016" s="26" t="s">
        <v>27603</v>
      </c>
      <c r="P2016" s="26" t="s">
        <v>27604</v>
      </c>
      <c r="Q2016" s="26"/>
      <c r="R2016" s="29"/>
    </row>
    <row r="2017" spans="1:18" ht="18" customHeight="1" x14ac:dyDescent="0.2">
      <c r="A2017" s="26" t="s">
        <v>11</v>
      </c>
      <c r="B2017" s="43">
        <v>45631</v>
      </c>
      <c r="C2017" s="41">
        <v>0.29166666666666669</v>
      </c>
      <c r="D2017" s="41">
        <v>0.3263888888888889</v>
      </c>
      <c r="E2017" s="41">
        <v>0.33333333333333331</v>
      </c>
      <c r="F2017" s="41">
        <v>0.36805555555555558</v>
      </c>
      <c r="G2017" s="41"/>
      <c r="H2017" s="41"/>
      <c r="I2017" s="41" t="s">
        <v>10</v>
      </c>
      <c r="J2017" s="26" t="s">
        <v>27597</v>
      </c>
      <c r="K2017" s="26"/>
      <c r="L2017" s="26" t="s">
        <v>27600</v>
      </c>
      <c r="M2017" s="26"/>
      <c r="N2017" s="26"/>
      <c r="O2017" s="69" t="s">
        <v>27419</v>
      </c>
      <c r="P2017" s="71" t="s">
        <v>27612</v>
      </c>
      <c r="Q2017" s="26"/>
      <c r="R2017" s="29"/>
    </row>
    <row r="2018" spans="1:18" ht="18" customHeight="1" x14ac:dyDescent="0.2">
      <c r="A2018" s="26" t="s">
        <v>11</v>
      </c>
      <c r="B2018" s="43">
        <v>45631</v>
      </c>
      <c r="C2018" s="41">
        <v>0.29166666666666669</v>
      </c>
      <c r="D2018" s="41">
        <v>0.3263888888888889</v>
      </c>
      <c r="E2018" s="41">
        <v>0.33333333333333331</v>
      </c>
      <c r="F2018" s="41">
        <v>0.36805555555555558</v>
      </c>
      <c r="G2018" s="41"/>
      <c r="H2018" s="41"/>
      <c r="I2018" s="41" t="s">
        <v>10</v>
      </c>
      <c r="J2018" s="26" t="s">
        <v>27596</v>
      </c>
      <c r="K2018" s="26"/>
      <c r="L2018" s="26"/>
      <c r="M2018" s="26"/>
      <c r="N2018" s="26"/>
      <c r="O2018" s="26" t="s">
        <v>27613</v>
      </c>
      <c r="P2018" s="70" t="s">
        <v>27614</v>
      </c>
      <c r="Q2018" s="26"/>
      <c r="R2018" s="29"/>
    </row>
    <row r="2019" spans="1:18" ht="18" customHeight="1" x14ac:dyDescent="0.2">
      <c r="A2019" s="26" t="s">
        <v>11</v>
      </c>
      <c r="B2019" s="43">
        <v>45631</v>
      </c>
      <c r="C2019" s="41">
        <v>0.33333333333333331</v>
      </c>
      <c r="D2019" s="41">
        <v>0.36805555555555558</v>
      </c>
      <c r="E2019" s="41">
        <v>0.375</v>
      </c>
      <c r="F2019" s="41">
        <v>0.40972222222222221</v>
      </c>
      <c r="G2019" s="41"/>
      <c r="H2019" s="41"/>
      <c r="I2019" s="41" t="s">
        <v>10</v>
      </c>
      <c r="J2019" s="26" t="s">
        <v>27585</v>
      </c>
      <c r="K2019" s="26"/>
      <c r="L2019" s="26"/>
      <c r="M2019" s="26"/>
      <c r="N2019" s="26"/>
      <c r="O2019" s="26" t="s">
        <v>27615</v>
      </c>
      <c r="P2019" s="26" t="s">
        <v>27616</v>
      </c>
      <c r="Q2019" s="26"/>
      <c r="R2019" s="29"/>
    </row>
    <row r="2020" spans="1:18" ht="18" customHeight="1" x14ac:dyDescent="0.2">
      <c r="A2020" s="26" t="s">
        <v>11</v>
      </c>
      <c r="B2020" s="43">
        <v>45631</v>
      </c>
      <c r="C2020" s="41">
        <v>0.29166666666666669</v>
      </c>
      <c r="D2020" s="41">
        <v>0.3263888888888889</v>
      </c>
      <c r="E2020" s="41">
        <v>0.33333333333333331</v>
      </c>
      <c r="F2020" s="41">
        <v>0.36805555555555558</v>
      </c>
      <c r="G2020" s="41"/>
      <c r="H2020" s="41"/>
      <c r="I2020" s="41" t="s">
        <v>10</v>
      </c>
      <c r="J2020" s="26" t="s">
        <v>27588</v>
      </c>
      <c r="K2020" s="26"/>
      <c r="L2020" s="26"/>
      <c r="M2020" s="26"/>
      <c r="N2020" s="26"/>
      <c r="O2020" s="26" t="s">
        <v>27617</v>
      </c>
      <c r="P2020" s="26" t="s">
        <v>27618</v>
      </c>
      <c r="Q2020" s="26"/>
      <c r="R2020" s="29"/>
    </row>
    <row r="2021" spans="1:18" ht="18" customHeight="1" x14ac:dyDescent="0.2">
      <c r="A2021" s="26" t="s">
        <v>11</v>
      </c>
      <c r="B2021" s="43">
        <v>45632</v>
      </c>
      <c r="C2021" s="41">
        <v>0.29166666666666669</v>
      </c>
      <c r="D2021" s="41">
        <v>0.3263888888888889</v>
      </c>
      <c r="E2021" s="41">
        <v>0.33333333333333331</v>
      </c>
      <c r="F2021" s="41">
        <v>0.36805555555555558</v>
      </c>
      <c r="G2021" s="41"/>
      <c r="H2021" s="41"/>
      <c r="I2021" s="41" t="s">
        <v>10</v>
      </c>
      <c r="J2021" s="26" t="s">
        <v>27582</v>
      </c>
      <c r="K2021" s="26"/>
      <c r="L2021" s="26"/>
      <c r="M2021" s="26"/>
      <c r="N2021" s="26"/>
      <c r="O2021" s="26" t="s">
        <v>27619</v>
      </c>
      <c r="P2021" s="26" t="s">
        <v>27620</v>
      </c>
      <c r="Q2021" s="26"/>
      <c r="R2021" s="29"/>
    </row>
    <row r="2022" spans="1:18" ht="18" customHeight="1" x14ac:dyDescent="0.2">
      <c r="A2022" s="26" t="s">
        <v>11</v>
      </c>
      <c r="B2022" s="43">
        <v>45632</v>
      </c>
      <c r="C2022" s="41">
        <v>0.29166666666666669</v>
      </c>
      <c r="D2022" s="41">
        <v>0.3263888888888889</v>
      </c>
      <c r="E2022" s="41">
        <v>0.33333333333333331</v>
      </c>
      <c r="F2022" s="41">
        <v>0.36805555555555558</v>
      </c>
      <c r="G2022" s="41">
        <v>0.375</v>
      </c>
      <c r="H2022" s="41">
        <v>0.40972222222222221</v>
      </c>
      <c r="I2022" s="41" t="s">
        <v>0</v>
      </c>
      <c r="J2022" s="26" t="s">
        <v>27579</v>
      </c>
      <c r="K2022" s="26"/>
      <c r="L2022" s="26" t="s">
        <v>27598</v>
      </c>
      <c r="M2022" s="26"/>
      <c r="N2022" s="26"/>
      <c r="O2022" s="69" t="s">
        <v>27601</v>
      </c>
      <c r="P2022" s="69" t="s">
        <v>27602</v>
      </c>
      <c r="Q2022" s="26"/>
      <c r="R2022" s="29"/>
    </row>
    <row r="2023" spans="1:18" ht="18" customHeight="1" x14ac:dyDescent="0.2">
      <c r="A2023" s="26" t="s">
        <v>11</v>
      </c>
      <c r="B2023" s="43">
        <v>45632</v>
      </c>
      <c r="C2023" s="41">
        <v>0.29166666666666669</v>
      </c>
      <c r="D2023" s="41">
        <v>0.3263888888888889</v>
      </c>
      <c r="E2023" s="41">
        <v>0.33333333333333331</v>
      </c>
      <c r="F2023" s="41">
        <v>0.36805555555555558</v>
      </c>
      <c r="G2023" s="41">
        <v>0.375</v>
      </c>
      <c r="H2023" s="41">
        <v>0.40972222222222221</v>
      </c>
      <c r="I2023" s="41" t="s">
        <v>0</v>
      </c>
      <c r="J2023" s="26" t="s">
        <v>27585</v>
      </c>
      <c r="K2023" s="26"/>
      <c r="L2023" s="26" t="s">
        <v>27600</v>
      </c>
      <c r="M2023" s="26"/>
      <c r="N2023" s="26"/>
      <c r="O2023" s="69" t="s">
        <v>27599</v>
      </c>
      <c r="P2023" s="69" t="s">
        <v>27584</v>
      </c>
      <c r="Q2023" s="26"/>
      <c r="R2023" s="29"/>
    </row>
    <row r="2024" spans="1:18" ht="18" customHeight="1" x14ac:dyDescent="0.2">
      <c r="A2024" s="26" t="s">
        <v>11</v>
      </c>
      <c r="B2024" s="43">
        <v>45632</v>
      </c>
      <c r="C2024" s="41">
        <v>0.29166666666666669</v>
      </c>
      <c r="D2024" s="41">
        <v>0.3263888888888889</v>
      </c>
      <c r="E2024" s="41">
        <v>0.33333333333333331</v>
      </c>
      <c r="F2024" s="41">
        <v>0.36805555555555558</v>
      </c>
      <c r="G2024" s="41"/>
      <c r="H2024" s="41"/>
      <c r="I2024" s="41" t="s">
        <v>10</v>
      </c>
      <c r="J2024" s="26" t="s">
        <v>27596</v>
      </c>
      <c r="K2024" s="26"/>
      <c r="L2024" s="26"/>
      <c r="M2024" s="26"/>
      <c r="N2024" s="26"/>
      <c r="O2024" s="26" t="s">
        <v>27594</v>
      </c>
      <c r="P2024" s="26" t="s">
        <v>27595</v>
      </c>
      <c r="Q2024" s="26"/>
      <c r="R2024" s="29"/>
    </row>
    <row r="2025" spans="1:18" ht="18" customHeight="1" x14ac:dyDescent="0.2">
      <c r="A2025" s="26" t="s">
        <v>11</v>
      </c>
      <c r="B2025" s="43">
        <v>45632</v>
      </c>
      <c r="C2025" s="41">
        <v>0.3125</v>
      </c>
      <c r="D2025" s="41">
        <v>0.34722222222222221</v>
      </c>
      <c r="E2025" s="41">
        <v>0.35416666666666669</v>
      </c>
      <c r="F2025" s="41">
        <v>0.3888888888888889</v>
      </c>
      <c r="G2025" s="41"/>
      <c r="H2025" s="41"/>
      <c r="I2025" s="41" t="s">
        <v>10</v>
      </c>
      <c r="J2025" s="26" t="s">
        <v>27607</v>
      </c>
      <c r="K2025" s="26"/>
      <c r="L2025" s="26"/>
      <c r="M2025" s="26"/>
      <c r="N2025" s="26"/>
      <c r="O2025" s="26" t="s">
        <v>27621</v>
      </c>
      <c r="P2025" s="26" t="s">
        <v>27622</v>
      </c>
      <c r="Q2025" s="26"/>
      <c r="R2025" s="29"/>
    </row>
    <row r="2026" spans="1:18" ht="18" customHeight="1" x14ac:dyDescent="0.2">
      <c r="A2026" s="26" t="s">
        <v>11</v>
      </c>
      <c r="B2026" s="43">
        <v>45632</v>
      </c>
      <c r="C2026" s="41">
        <v>0.33333333333333331</v>
      </c>
      <c r="D2026" s="41">
        <v>0.36805555555555558</v>
      </c>
      <c r="E2026" s="41">
        <v>0.375</v>
      </c>
      <c r="F2026" s="41">
        <v>0.40972222222222221</v>
      </c>
      <c r="G2026" s="41"/>
      <c r="H2026" s="41"/>
      <c r="I2026" s="41" t="s">
        <v>10</v>
      </c>
      <c r="J2026" s="26" t="s">
        <v>27597</v>
      </c>
      <c r="K2026" s="26"/>
      <c r="L2026" s="26"/>
      <c r="M2026" s="26"/>
      <c r="N2026" s="26"/>
      <c r="O2026" s="45" t="s">
        <v>27586</v>
      </c>
      <c r="P2026" s="45" t="s">
        <v>27587</v>
      </c>
      <c r="Q2026" s="26"/>
      <c r="R2026" s="29"/>
    </row>
    <row r="2027" spans="1:18" ht="18" customHeight="1" x14ac:dyDescent="0.2">
      <c r="A2027" s="26" t="s">
        <v>11</v>
      </c>
      <c r="B2027" s="43">
        <v>45632</v>
      </c>
      <c r="C2027" s="41">
        <v>0.29166666666666669</v>
      </c>
      <c r="D2027" s="41">
        <v>0.3263888888888889</v>
      </c>
      <c r="E2027" s="41">
        <v>0.33333333333333331</v>
      </c>
      <c r="F2027" s="41">
        <v>0.36805555555555558</v>
      </c>
      <c r="G2027" s="41"/>
      <c r="H2027" s="41"/>
      <c r="I2027" s="41" t="s">
        <v>10</v>
      </c>
      <c r="J2027" s="26" t="s">
        <v>27593</v>
      </c>
      <c r="K2027" s="26"/>
      <c r="L2027" s="26"/>
      <c r="M2027" s="26"/>
      <c r="N2027" s="26"/>
      <c r="O2027" s="26" t="s">
        <v>27608</v>
      </c>
      <c r="P2027" s="26" t="s">
        <v>27609</v>
      </c>
      <c r="Q2027" s="26"/>
      <c r="R2027" s="29"/>
    </row>
    <row r="2028" spans="1:18" ht="18" customHeight="1" x14ac:dyDescent="0.2">
      <c r="A2028" s="26" t="s">
        <v>11</v>
      </c>
      <c r="B2028" s="43">
        <v>45632</v>
      </c>
      <c r="C2028" s="41">
        <v>0.3125</v>
      </c>
      <c r="D2028" s="41">
        <v>0.34722222222222221</v>
      </c>
      <c r="E2028" s="41">
        <v>0.35416666666666669</v>
      </c>
      <c r="F2028" s="41">
        <v>0.3888888888888889</v>
      </c>
      <c r="G2028" s="41"/>
      <c r="H2028" s="41"/>
      <c r="I2028" s="41" t="s">
        <v>10</v>
      </c>
      <c r="J2028" s="26" t="s">
        <v>27588</v>
      </c>
      <c r="K2028" s="26"/>
      <c r="L2028" s="26"/>
      <c r="M2028" s="26"/>
      <c r="N2028" s="26"/>
      <c r="O2028" s="26" t="s">
        <v>27623</v>
      </c>
      <c r="P2028" s="26" t="s">
        <v>27624</v>
      </c>
      <c r="Q2028" s="26"/>
      <c r="R2028" s="29"/>
    </row>
    <row r="2029" spans="1:18" ht="18" customHeight="1" x14ac:dyDescent="0.2">
      <c r="A2029" s="26" t="s">
        <v>11</v>
      </c>
      <c r="B2029" s="43">
        <v>45632</v>
      </c>
      <c r="C2029" s="41">
        <v>0.66666666666666663</v>
      </c>
      <c r="D2029" s="41">
        <v>0.70138888888888884</v>
      </c>
      <c r="E2029" s="41">
        <v>0.70833333333333337</v>
      </c>
      <c r="F2029" s="41">
        <v>0.74305555555555558</v>
      </c>
      <c r="G2029" s="41"/>
      <c r="H2029" s="41"/>
      <c r="I2029" s="41" t="s">
        <v>10</v>
      </c>
      <c r="J2029" s="26" t="s">
        <v>27593</v>
      </c>
      <c r="K2029" s="26"/>
      <c r="L2029" s="26"/>
      <c r="M2029" s="26"/>
      <c r="N2029" s="26"/>
      <c r="O2029" s="26" t="s">
        <v>27610</v>
      </c>
      <c r="P2029" s="26" t="s">
        <v>27611</v>
      </c>
      <c r="Q2029" s="26"/>
      <c r="R2029" s="29"/>
    </row>
    <row r="2030" spans="1:18" ht="18" customHeight="1" x14ac:dyDescent="0.2">
      <c r="A2030" s="26" t="s">
        <v>11</v>
      </c>
      <c r="B2030" s="43">
        <v>45632</v>
      </c>
      <c r="C2030" s="41">
        <v>0.70833333333333337</v>
      </c>
      <c r="D2030" s="41">
        <v>0.75</v>
      </c>
      <c r="E2030" s="41">
        <v>0.75</v>
      </c>
      <c r="F2030" s="41">
        <v>0.79166666666666663</v>
      </c>
      <c r="G2030" s="41">
        <v>0.79166666666666663</v>
      </c>
      <c r="H2030" s="41">
        <v>0.83333333333333337</v>
      </c>
      <c r="I2030" s="41" t="s">
        <v>0</v>
      </c>
      <c r="J2030" s="26" t="s">
        <v>27588</v>
      </c>
      <c r="K2030" s="26"/>
      <c r="L2030" s="26" t="s">
        <v>27600</v>
      </c>
      <c r="M2030" s="26"/>
      <c r="N2030" s="26"/>
      <c r="O2030" s="69" t="s">
        <v>27601</v>
      </c>
      <c r="P2030" s="69" t="s">
        <v>27602</v>
      </c>
      <c r="Q2030" s="26"/>
      <c r="R2030" s="29"/>
    </row>
    <row r="2031" spans="1:18" ht="18" customHeight="1" x14ac:dyDescent="0.2">
      <c r="A2031" s="26" t="s">
        <v>11</v>
      </c>
      <c r="B2031" s="43">
        <v>45633</v>
      </c>
      <c r="C2031" s="41">
        <v>0.29166666666666669</v>
      </c>
      <c r="D2031" s="41">
        <v>0.3263888888888889</v>
      </c>
      <c r="E2031" s="41">
        <v>0.33333333333333331</v>
      </c>
      <c r="F2031" s="41">
        <v>0.36805555555555558</v>
      </c>
      <c r="G2031" s="41"/>
      <c r="H2031" s="41"/>
      <c r="I2031" s="41" t="s">
        <v>10</v>
      </c>
      <c r="J2031" s="26" t="s">
        <v>27593</v>
      </c>
      <c r="K2031" s="26"/>
      <c r="L2031" s="26" t="s">
        <v>27600</v>
      </c>
      <c r="M2031" s="26"/>
      <c r="N2031" s="26"/>
      <c r="O2031" s="69" t="s">
        <v>27419</v>
      </c>
      <c r="P2031" s="71" t="s">
        <v>27612</v>
      </c>
      <c r="Q2031" s="26"/>
      <c r="R2031" s="29"/>
    </row>
    <row r="2032" spans="1:18" ht="18" customHeight="1" x14ac:dyDescent="0.2">
      <c r="A2032" s="26" t="s">
        <v>11</v>
      </c>
      <c r="B2032" s="43">
        <v>45633</v>
      </c>
      <c r="C2032" s="41">
        <v>0.3125</v>
      </c>
      <c r="D2032" s="41">
        <v>0.34722222222222221</v>
      </c>
      <c r="E2032" s="41">
        <v>0.35416666666666669</v>
      </c>
      <c r="F2032" s="41">
        <v>0.3888888888888889</v>
      </c>
      <c r="G2032" s="41"/>
      <c r="H2032" s="41"/>
      <c r="I2032" s="41" t="s">
        <v>10</v>
      </c>
      <c r="J2032" s="26" t="s">
        <v>27597</v>
      </c>
      <c r="K2032" s="26"/>
      <c r="L2032" s="26"/>
      <c r="M2032" s="26"/>
      <c r="N2032" s="26"/>
      <c r="O2032" s="26" t="s">
        <v>27625</v>
      </c>
      <c r="P2032" s="26" t="s">
        <v>27626</v>
      </c>
      <c r="Q2032" s="26"/>
      <c r="R2032" s="29"/>
    </row>
    <row r="2033" spans="1:18" ht="18" customHeight="1" x14ac:dyDescent="0.2">
      <c r="A2033" s="26" t="s">
        <v>11</v>
      </c>
      <c r="B2033" s="43">
        <v>45633</v>
      </c>
      <c r="C2033" s="41">
        <v>0.3125</v>
      </c>
      <c r="D2033" s="41">
        <v>0.34722222222222221</v>
      </c>
      <c r="E2033" s="41">
        <v>0.35416666666666669</v>
      </c>
      <c r="F2033" s="41">
        <v>0.3888888888888889</v>
      </c>
      <c r="G2033" s="41"/>
      <c r="H2033" s="41"/>
      <c r="I2033" s="41" t="s">
        <v>10</v>
      </c>
      <c r="J2033" s="26" t="s">
        <v>27582</v>
      </c>
      <c r="K2033" s="26"/>
      <c r="L2033" s="26"/>
      <c r="M2033" s="26"/>
      <c r="N2033" s="26"/>
      <c r="O2033" s="26" t="s">
        <v>27591</v>
      </c>
      <c r="P2033" s="26" t="s">
        <v>27592</v>
      </c>
      <c r="Q2033" s="26"/>
      <c r="R2033" s="29"/>
    </row>
    <row r="2034" spans="1:18" ht="18" customHeight="1" x14ac:dyDescent="0.2">
      <c r="A2034" s="26" t="s">
        <v>11</v>
      </c>
      <c r="B2034" s="43">
        <v>45633</v>
      </c>
      <c r="C2034" s="41">
        <v>0.29166666666666669</v>
      </c>
      <c r="D2034" s="41">
        <v>0.3263888888888889</v>
      </c>
      <c r="E2034" s="41">
        <v>0.33333333333333331</v>
      </c>
      <c r="F2034" s="41">
        <v>0.36805555555555558</v>
      </c>
      <c r="G2034" s="41">
        <v>0.375</v>
      </c>
      <c r="H2034" s="41">
        <v>0.40972222222222221</v>
      </c>
      <c r="I2034" s="41" t="s">
        <v>0</v>
      </c>
      <c r="J2034" s="26" t="s">
        <v>27596</v>
      </c>
      <c r="K2034" s="26"/>
      <c r="L2034" s="26" t="s">
        <v>27598</v>
      </c>
      <c r="M2034" s="26"/>
      <c r="N2034" s="26"/>
      <c r="O2034" s="69" t="s">
        <v>27601</v>
      </c>
      <c r="P2034" s="69" t="s">
        <v>27602</v>
      </c>
      <c r="Q2034" s="26"/>
      <c r="R2034" s="29"/>
    </row>
    <row r="2035" spans="1:18" ht="18" customHeight="1" x14ac:dyDescent="0.2">
      <c r="A2035" s="26" t="s">
        <v>11</v>
      </c>
      <c r="B2035" s="43">
        <v>45633</v>
      </c>
      <c r="C2035" s="41">
        <v>0.375</v>
      </c>
      <c r="D2035" s="41">
        <v>0.40972222222222221</v>
      </c>
      <c r="E2035" s="41">
        <v>0.41666666666666669</v>
      </c>
      <c r="F2035" s="41">
        <v>0.4513888888888889</v>
      </c>
      <c r="G2035" s="41"/>
      <c r="H2035" s="41"/>
      <c r="I2035" s="41" t="s">
        <v>10</v>
      </c>
      <c r="J2035" s="26" t="s">
        <v>27607</v>
      </c>
      <c r="K2035" s="26"/>
      <c r="L2035" s="26"/>
      <c r="M2035" s="26"/>
      <c r="N2035" s="26"/>
      <c r="O2035" s="26" t="s">
        <v>27605</v>
      </c>
      <c r="P2035" s="26" t="s">
        <v>27606</v>
      </c>
      <c r="Q2035" s="26"/>
      <c r="R2035" s="29"/>
    </row>
    <row r="2036" spans="1:18" ht="18" customHeight="1" x14ac:dyDescent="0.2">
      <c r="A2036" s="26" t="s">
        <v>11</v>
      </c>
      <c r="B2036" s="43">
        <v>45634</v>
      </c>
      <c r="C2036" s="41"/>
      <c r="D2036" s="41"/>
      <c r="E2036" s="41"/>
      <c r="F2036" s="41"/>
      <c r="G2036" s="41"/>
      <c r="H2036" s="41"/>
      <c r="I2036" s="41" t="s">
        <v>0</v>
      </c>
      <c r="J2036" s="26"/>
      <c r="K2036" s="26"/>
      <c r="L2036" s="26"/>
      <c r="M2036" s="26"/>
      <c r="N2036" s="26"/>
      <c r="O2036" s="69" t="s">
        <v>27601</v>
      </c>
      <c r="P2036" s="69" t="s">
        <v>27602</v>
      </c>
      <c r="Q2036" s="26"/>
      <c r="R2036" s="29"/>
    </row>
    <row r="2037" spans="1:18" ht="18" customHeight="1" x14ac:dyDescent="0.2">
      <c r="A2037" s="26" t="s">
        <v>11</v>
      </c>
      <c r="B2037" s="43">
        <v>45634</v>
      </c>
      <c r="C2037" s="41"/>
      <c r="D2037" s="41"/>
      <c r="E2037" s="41"/>
      <c r="F2037" s="41"/>
      <c r="G2037" s="41"/>
      <c r="H2037" s="41"/>
      <c r="I2037" s="41" t="s">
        <v>0</v>
      </c>
      <c r="J2037" s="26"/>
      <c r="K2037" s="26"/>
      <c r="L2037" s="26"/>
      <c r="M2037" s="26"/>
      <c r="N2037" s="26"/>
      <c r="O2037" s="69" t="s">
        <v>27599</v>
      </c>
      <c r="P2037" s="69" t="s">
        <v>27584</v>
      </c>
      <c r="Q2037" s="26"/>
      <c r="R2037" s="29"/>
    </row>
    <row r="2038" spans="1:18" ht="18" customHeight="1" x14ac:dyDescent="0.2">
      <c r="A2038" s="26" t="s">
        <v>11</v>
      </c>
      <c r="B2038" s="43">
        <v>45636</v>
      </c>
      <c r="C2038" s="41">
        <v>0.29166666666666669</v>
      </c>
      <c r="D2038" s="41">
        <v>0.3263888888888889</v>
      </c>
      <c r="E2038" s="41">
        <v>0.33333333333333331</v>
      </c>
      <c r="F2038" s="41">
        <v>0.36805555555555558</v>
      </c>
      <c r="G2038" s="41"/>
      <c r="H2038" s="41"/>
      <c r="I2038" s="41" t="s">
        <v>10</v>
      </c>
      <c r="J2038" s="26" t="s">
        <v>27588</v>
      </c>
      <c r="K2038" s="26"/>
      <c r="L2038" s="26"/>
      <c r="M2038" s="26"/>
      <c r="N2038" s="26"/>
      <c r="O2038" s="26" t="s">
        <v>27589</v>
      </c>
      <c r="P2038" s="26" t="s">
        <v>27590</v>
      </c>
      <c r="Q2038" s="26"/>
      <c r="R2038" s="29"/>
    </row>
    <row r="2039" spans="1:18" ht="18" customHeight="1" x14ac:dyDescent="0.2">
      <c r="A2039" s="42" t="s">
        <v>11</v>
      </c>
      <c r="B2039" s="43">
        <v>45636</v>
      </c>
      <c r="C2039" s="42" t="s">
        <v>27627</v>
      </c>
      <c r="D2039" s="42" t="s">
        <v>27628</v>
      </c>
      <c r="E2039" s="42" t="s">
        <v>27629</v>
      </c>
      <c r="F2039" s="42" t="s">
        <v>27630</v>
      </c>
      <c r="G2039" s="45"/>
      <c r="H2039" s="45"/>
      <c r="I2039" s="42" t="s">
        <v>10</v>
      </c>
      <c r="J2039" s="42" t="s">
        <v>27631</v>
      </c>
      <c r="K2039" s="45"/>
      <c r="L2039" s="45"/>
      <c r="M2039" s="26"/>
      <c r="N2039" s="26"/>
      <c r="O2039" s="42" t="s">
        <v>27632</v>
      </c>
      <c r="P2039" s="42" t="s">
        <v>27614</v>
      </c>
      <c r="Q2039" s="26"/>
      <c r="R2039" s="29"/>
    </row>
    <row r="2040" spans="1:18" ht="18" customHeight="1" x14ac:dyDescent="0.2">
      <c r="A2040" s="42" t="s">
        <v>11</v>
      </c>
      <c r="B2040" s="43">
        <v>45636</v>
      </c>
      <c r="C2040" s="42" t="s">
        <v>27633</v>
      </c>
      <c r="D2040" s="42" t="s">
        <v>27634</v>
      </c>
      <c r="E2040" s="42" t="s">
        <v>27635</v>
      </c>
      <c r="F2040" s="42" t="s">
        <v>27636</v>
      </c>
      <c r="G2040" s="45"/>
      <c r="H2040" s="45"/>
      <c r="I2040" s="42" t="s">
        <v>10</v>
      </c>
      <c r="J2040" s="42" t="s">
        <v>27593</v>
      </c>
      <c r="K2040" s="45"/>
      <c r="L2040" s="45"/>
      <c r="M2040" s="26"/>
      <c r="N2040" s="26"/>
      <c r="O2040" s="42" t="s">
        <v>27637</v>
      </c>
      <c r="P2040" s="42" t="s">
        <v>27638</v>
      </c>
      <c r="Q2040" s="26"/>
      <c r="R2040" s="29"/>
    </row>
    <row r="2041" spans="1:18" ht="18" customHeight="1" x14ac:dyDescent="0.2">
      <c r="A2041" s="42" t="s">
        <v>11</v>
      </c>
      <c r="B2041" s="43">
        <v>45636</v>
      </c>
      <c r="C2041" s="42" t="s">
        <v>27639</v>
      </c>
      <c r="D2041" s="42" t="s">
        <v>27640</v>
      </c>
      <c r="E2041" s="42" t="s">
        <v>27633</v>
      </c>
      <c r="F2041" s="42" t="s">
        <v>27634</v>
      </c>
      <c r="G2041" s="45"/>
      <c r="H2041" s="45"/>
      <c r="I2041" s="42" t="s">
        <v>10</v>
      </c>
      <c r="J2041" s="42" t="s">
        <v>27641</v>
      </c>
      <c r="K2041" s="45"/>
      <c r="L2041" s="45"/>
      <c r="M2041" s="26"/>
      <c r="N2041" s="26"/>
      <c r="O2041" s="42" t="s">
        <v>27621</v>
      </c>
      <c r="P2041" s="42" t="s">
        <v>27622</v>
      </c>
      <c r="Q2041" s="26"/>
      <c r="R2041" s="29"/>
    </row>
    <row r="2042" spans="1:18" ht="18" customHeight="1" x14ac:dyDescent="0.2">
      <c r="A2042" s="26" t="s">
        <v>11</v>
      </c>
      <c r="B2042" s="43">
        <v>45636</v>
      </c>
      <c r="C2042" s="42" t="s">
        <v>27627</v>
      </c>
      <c r="D2042" s="42" t="s">
        <v>27628</v>
      </c>
      <c r="E2042" s="42" t="s">
        <v>27629</v>
      </c>
      <c r="F2042" s="42" t="s">
        <v>27630</v>
      </c>
      <c r="G2042" s="41"/>
      <c r="H2042" s="41"/>
      <c r="I2042" s="41" t="s">
        <v>10</v>
      </c>
      <c r="J2042" s="26" t="s">
        <v>27642</v>
      </c>
      <c r="K2042" s="26"/>
      <c r="L2042" s="26"/>
      <c r="M2042" s="26"/>
      <c r="N2042" s="26"/>
      <c r="O2042" s="69" t="s">
        <v>27617</v>
      </c>
      <c r="P2042" s="69" t="s">
        <v>27618</v>
      </c>
      <c r="Q2042" s="26"/>
      <c r="R2042" s="29"/>
    </row>
    <row r="2043" spans="1:18" ht="18" customHeight="1" x14ac:dyDescent="0.2">
      <c r="A2043" s="26" t="s">
        <v>11</v>
      </c>
      <c r="B2043" s="43">
        <v>45636</v>
      </c>
      <c r="C2043" s="41">
        <v>0.29166666666666669</v>
      </c>
      <c r="D2043" s="41">
        <v>0.3263888888888889</v>
      </c>
      <c r="E2043" s="41">
        <v>0.33333333333333331</v>
      </c>
      <c r="F2043" s="41">
        <v>0.36805555555555558</v>
      </c>
      <c r="G2043" s="41"/>
      <c r="H2043" s="41"/>
      <c r="I2043" s="41" t="s">
        <v>10</v>
      </c>
      <c r="J2043" s="26" t="s">
        <v>27579</v>
      </c>
      <c r="K2043" s="26"/>
      <c r="L2043" s="26"/>
      <c r="M2043" s="26"/>
      <c r="N2043" s="26"/>
      <c r="O2043" s="26" t="s">
        <v>27580</v>
      </c>
      <c r="P2043" s="70" t="s">
        <v>27581</v>
      </c>
      <c r="Q2043" s="26"/>
      <c r="R2043" s="29"/>
    </row>
    <row r="2044" spans="1:18" ht="18" customHeight="1" x14ac:dyDescent="0.2">
      <c r="A2044" s="26" t="s">
        <v>11</v>
      </c>
      <c r="B2044" s="43">
        <v>45636</v>
      </c>
      <c r="C2044" s="41">
        <v>0.29166666666666669</v>
      </c>
      <c r="D2044" s="41">
        <v>0.3263888888888889</v>
      </c>
      <c r="E2044" s="41">
        <v>0.33333333333333331</v>
      </c>
      <c r="F2044" s="41">
        <v>0.36805555555555558</v>
      </c>
      <c r="G2044" s="41"/>
      <c r="H2044" s="41"/>
      <c r="I2044" s="41" t="s">
        <v>0</v>
      </c>
      <c r="J2044" s="26" t="s">
        <v>27607</v>
      </c>
      <c r="K2044" s="26"/>
      <c r="L2044" s="26"/>
      <c r="M2044" s="26"/>
      <c r="N2044" s="26"/>
      <c r="O2044" s="69" t="s">
        <v>27583</v>
      </c>
      <c r="P2044" s="69" t="s">
        <v>27584</v>
      </c>
      <c r="Q2044" s="26"/>
      <c r="R2044" s="29"/>
    </row>
    <row r="2045" spans="1:18" ht="18" customHeight="1" x14ac:dyDescent="0.2">
      <c r="A2045" s="26" t="s">
        <v>11</v>
      </c>
      <c r="B2045" s="43">
        <v>45636</v>
      </c>
      <c r="C2045" s="41">
        <v>0.29166666666666669</v>
      </c>
      <c r="D2045" s="41">
        <v>0.3263888888888889</v>
      </c>
      <c r="E2045" s="41">
        <v>0.33333333333333331</v>
      </c>
      <c r="F2045" s="41">
        <v>0.36805555555555558</v>
      </c>
      <c r="G2045" s="41"/>
      <c r="H2045" s="41"/>
      <c r="I2045" s="41" t="s">
        <v>0</v>
      </c>
      <c r="J2045" s="26" t="s">
        <v>27585</v>
      </c>
      <c r="K2045" s="26"/>
      <c r="L2045" s="26"/>
      <c r="M2045" s="26"/>
      <c r="N2045" s="26"/>
      <c r="O2045" s="45" t="s">
        <v>27586</v>
      </c>
      <c r="P2045" s="45" t="s">
        <v>27587</v>
      </c>
      <c r="Q2045" s="26"/>
      <c r="R2045" s="29"/>
    </row>
    <row r="2046" spans="1:18" ht="18" customHeight="1" x14ac:dyDescent="0.2">
      <c r="A2046" s="26" t="s">
        <v>11</v>
      </c>
      <c r="B2046" s="43">
        <v>45636</v>
      </c>
      <c r="C2046" s="41">
        <v>0.70833333333333337</v>
      </c>
      <c r="D2046" s="41">
        <v>0.75</v>
      </c>
      <c r="E2046" s="41">
        <v>0.75</v>
      </c>
      <c r="F2046" s="41">
        <v>0.79166666666666663</v>
      </c>
      <c r="G2046" s="41">
        <v>0.79166666666666663</v>
      </c>
      <c r="H2046" s="41">
        <v>0.83333333333333337</v>
      </c>
      <c r="I2046" s="41" t="s">
        <v>3</v>
      </c>
      <c r="J2046" s="26" t="s">
        <v>27588</v>
      </c>
      <c r="K2046" s="26" t="s">
        <v>27582</v>
      </c>
      <c r="L2046" s="26"/>
      <c r="M2046" s="26"/>
      <c r="N2046" s="26"/>
      <c r="O2046" s="69" t="s">
        <v>27583</v>
      </c>
      <c r="P2046" s="69" t="s">
        <v>27584</v>
      </c>
      <c r="Q2046" s="26"/>
      <c r="R2046" s="29"/>
    </row>
    <row r="2047" spans="1:18" ht="18" customHeight="1" x14ac:dyDescent="0.2">
      <c r="A2047" s="26" t="s">
        <v>11</v>
      </c>
      <c r="B2047" s="43">
        <v>45636</v>
      </c>
      <c r="C2047" s="41">
        <v>0.70833333333333337</v>
      </c>
      <c r="D2047" s="41">
        <v>0.75</v>
      </c>
      <c r="E2047" s="41">
        <v>0.75</v>
      </c>
      <c r="F2047" s="41">
        <v>0.79166666666666663</v>
      </c>
      <c r="G2047" s="41">
        <v>0.79166666666666663</v>
      </c>
      <c r="H2047" s="41">
        <v>0.83333333333333337</v>
      </c>
      <c r="I2047" s="41" t="s">
        <v>3</v>
      </c>
      <c r="J2047" s="26" t="s">
        <v>27585</v>
      </c>
      <c r="K2047" s="26"/>
      <c r="L2047" s="26"/>
      <c r="M2047" s="26"/>
      <c r="N2047" s="26"/>
      <c r="O2047" s="45" t="s">
        <v>27586</v>
      </c>
      <c r="P2047" s="45" t="s">
        <v>27587</v>
      </c>
      <c r="Q2047" s="26"/>
      <c r="R2047" s="29"/>
    </row>
    <row r="2048" spans="1:18" ht="18" customHeight="1" x14ac:dyDescent="0.2">
      <c r="A2048" s="26" t="s">
        <v>11</v>
      </c>
      <c r="B2048" s="43">
        <v>45636</v>
      </c>
      <c r="C2048" s="41">
        <v>0.70833333333333337</v>
      </c>
      <c r="D2048" s="41">
        <v>0.75</v>
      </c>
      <c r="E2048" s="41">
        <v>0.75</v>
      </c>
      <c r="F2048" s="41">
        <v>0.79166666666666663</v>
      </c>
      <c r="G2048" s="41">
        <v>0.79166666666666663</v>
      </c>
      <c r="H2048" s="41">
        <v>0.83333333333333337</v>
      </c>
      <c r="I2048" s="41" t="s">
        <v>3</v>
      </c>
      <c r="J2048" s="42" t="s">
        <v>27631</v>
      </c>
      <c r="K2048" s="26"/>
      <c r="L2048" s="26"/>
      <c r="M2048" s="26"/>
      <c r="N2048" s="26"/>
      <c r="O2048" s="26" t="s">
        <v>27591</v>
      </c>
      <c r="P2048" s="26" t="s">
        <v>27592</v>
      </c>
      <c r="Q2048" s="26"/>
      <c r="R2048" s="29"/>
    </row>
    <row r="2049" spans="1:18" ht="18" customHeight="1" x14ac:dyDescent="0.2">
      <c r="A2049" s="26" t="s">
        <v>11</v>
      </c>
      <c r="B2049" s="43">
        <v>45637</v>
      </c>
      <c r="C2049" s="41">
        <v>0.29166666666666669</v>
      </c>
      <c r="D2049" s="41">
        <v>0.3263888888888889</v>
      </c>
      <c r="E2049" s="41">
        <v>0.33333333333333331</v>
      </c>
      <c r="F2049" s="41">
        <v>0.36805555555555558</v>
      </c>
      <c r="G2049" s="41"/>
      <c r="H2049" s="41"/>
      <c r="I2049" s="41" t="s">
        <v>10</v>
      </c>
      <c r="J2049" s="26" t="s">
        <v>27593</v>
      </c>
      <c r="K2049" s="26"/>
      <c r="L2049" s="26"/>
      <c r="M2049" s="26"/>
      <c r="N2049" s="26"/>
      <c r="O2049" s="26" t="s">
        <v>27594</v>
      </c>
      <c r="P2049" s="26" t="s">
        <v>27595</v>
      </c>
      <c r="Q2049" s="26"/>
      <c r="R2049" s="29"/>
    </row>
    <row r="2050" spans="1:18" ht="18" customHeight="1" x14ac:dyDescent="0.2">
      <c r="A2050" s="26" t="s">
        <v>11</v>
      </c>
      <c r="B2050" s="43">
        <v>45637</v>
      </c>
      <c r="C2050" s="41">
        <v>0.33333333333333331</v>
      </c>
      <c r="D2050" s="41">
        <v>0.36805555555555558</v>
      </c>
      <c r="E2050" s="41">
        <v>0.375</v>
      </c>
      <c r="F2050" s="41">
        <v>0.40972222222222221</v>
      </c>
      <c r="G2050" s="41"/>
      <c r="H2050" s="41"/>
      <c r="I2050" s="41" t="s">
        <v>10</v>
      </c>
      <c r="J2050" s="26" t="s">
        <v>27596</v>
      </c>
      <c r="K2050" s="26"/>
      <c r="L2050" s="26"/>
      <c r="M2050" s="26"/>
      <c r="N2050" s="26"/>
      <c r="O2050" s="45" t="s">
        <v>27586</v>
      </c>
      <c r="P2050" s="45" t="s">
        <v>27587</v>
      </c>
      <c r="Q2050" s="26"/>
      <c r="R2050" s="29"/>
    </row>
    <row r="2051" spans="1:18" ht="18" customHeight="1" x14ac:dyDescent="0.2">
      <c r="A2051" s="26" t="s">
        <v>11</v>
      </c>
      <c r="B2051" s="43">
        <v>45637</v>
      </c>
      <c r="C2051" s="41">
        <v>0.29166666666666669</v>
      </c>
      <c r="D2051" s="41">
        <v>0.3263888888888889</v>
      </c>
      <c r="E2051" s="41">
        <v>0.33333333333333331</v>
      </c>
      <c r="F2051" s="41">
        <v>0.36805555555555558</v>
      </c>
      <c r="G2051" s="41">
        <v>0.375</v>
      </c>
      <c r="H2051" s="41">
        <v>0.40972222222222221</v>
      </c>
      <c r="I2051" s="41" t="s">
        <v>0</v>
      </c>
      <c r="J2051" s="26" t="s">
        <v>27597</v>
      </c>
      <c r="K2051" s="26"/>
      <c r="L2051" s="26" t="s">
        <v>27598</v>
      </c>
      <c r="M2051" s="26"/>
      <c r="N2051" s="26"/>
      <c r="O2051" s="69" t="s">
        <v>27599</v>
      </c>
      <c r="P2051" s="69" t="s">
        <v>27584</v>
      </c>
      <c r="Q2051" s="26"/>
      <c r="R2051" s="29"/>
    </row>
    <row r="2052" spans="1:18" ht="18" customHeight="1" x14ac:dyDescent="0.2">
      <c r="A2052" s="26" t="s">
        <v>11</v>
      </c>
      <c r="B2052" s="43">
        <v>45637</v>
      </c>
      <c r="C2052" s="41">
        <v>0.29166666666666669</v>
      </c>
      <c r="D2052" s="41">
        <v>0.3263888888888889</v>
      </c>
      <c r="E2052" s="41">
        <v>0.33333333333333331</v>
      </c>
      <c r="F2052" s="41">
        <v>0.36805555555555558</v>
      </c>
      <c r="G2052" s="41">
        <v>0.375</v>
      </c>
      <c r="H2052" s="41">
        <v>0.40972222222222221</v>
      </c>
      <c r="I2052" s="41" t="s">
        <v>0</v>
      </c>
      <c r="J2052" s="26" t="s">
        <v>27588</v>
      </c>
      <c r="K2052" s="26"/>
      <c r="L2052" s="26" t="s">
        <v>27600</v>
      </c>
      <c r="M2052" s="26"/>
      <c r="N2052" s="26"/>
      <c r="O2052" s="69" t="s">
        <v>27601</v>
      </c>
      <c r="P2052" s="69" t="s">
        <v>27602</v>
      </c>
      <c r="Q2052" s="26"/>
      <c r="R2052" s="29"/>
    </row>
    <row r="2053" spans="1:18" ht="18" customHeight="1" x14ac:dyDescent="0.2">
      <c r="A2053" s="26" t="s">
        <v>11</v>
      </c>
      <c r="B2053" s="43">
        <v>45637</v>
      </c>
      <c r="C2053" s="41">
        <v>0.33333333333333331</v>
      </c>
      <c r="D2053" s="41">
        <v>0.36805555555555558</v>
      </c>
      <c r="E2053" s="41">
        <v>0.375</v>
      </c>
      <c r="F2053" s="41">
        <v>0.40972222222222221</v>
      </c>
      <c r="G2053" s="41"/>
      <c r="H2053" s="41"/>
      <c r="I2053" s="41" t="s">
        <v>10</v>
      </c>
      <c r="J2053" s="26" t="s">
        <v>27579</v>
      </c>
      <c r="K2053" s="26"/>
      <c r="L2053" s="26"/>
      <c r="M2053" s="26"/>
      <c r="N2053" s="26"/>
      <c r="O2053" s="26" t="s">
        <v>27603</v>
      </c>
      <c r="P2053" s="26" t="s">
        <v>27604</v>
      </c>
      <c r="Q2053" s="26"/>
      <c r="R2053" s="29"/>
    </row>
    <row r="2054" spans="1:18" ht="18" customHeight="1" x14ac:dyDescent="0.2">
      <c r="A2054" s="26" t="s">
        <v>11</v>
      </c>
      <c r="B2054" s="43">
        <v>45637</v>
      </c>
      <c r="C2054" s="41">
        <v>0.3125</v>
      </c>
      <c r="D2054" s="41">
        <v>0.34722222222222221</v>
      </c>
      <c r="E2054" s="41">
        <v>0.35416666666666669</v>
      </c>
      <c r="F2054" s="41">
        <v>0.3888888888888889</v>
      </c>
      <c r="G2054" s="41"/>
      <c r="H2054" s="41"/>
      <c r="I2054" s="41" t="s">
        <v>10</v>
      </c>
      <c r="J2054" s="26" t="s">
        <v>27585</v>
      </c>
      <c r="K2054" s="26"/>
      <c r="L2054" s="26"/>
      <c r="M2054" s="26"/>
      <c r="N2054" s="26"/>
      <c r="O2054" s="26" t="s">
        <v>27591</v>
      </c>
      <c r="P2054" s="26" t="s">
        <v>27592</v>
      </c>
      <c r="Q2054" s="26"/>
      <c r="R2054" s="29"/>
    </row>
    <row r="2055" spans="1:18" ht="18" customHeight="1" x14ac:dyDescent="0.2">
      <c r="A2055" s="26" t="s">
        <v>11</v>
      </c>
      <c r="B2055" s="43">
        <v>45637</v>
      </c>
      <c r="C2055" s="41">
        <v>0.3125</v>
      </c>
      <c r="D2055" s="41">
        <v>0.34722222222222221</v>
      </c>
      <c r="E2055" s="41">
        <v>0.35416666666666669</v>
      </c>
      <c r="F2055" s="41">
        <v>0.3888888888888889</v>
      </c>
      <c r="G2055" s="41"/>
      <c r="H2055" s="41"/>
      <c r="I2055" s="41" t="s">
        <v>10</v>
      </c>
      <c r="J2055" s="26" t="s">
        <v>27582</v>
      </c>
      <c r="K2055" s="26"/>
      <c r="L2055" s="26"/>
      <c r="M2055" s="26"/>
      <c r="N2055" s="26"/>
      <c r="O2055" s="26" t="s">
        <v>27605</v>
      </c>
      <c r="P2055" s="26" t="s">
        <v>27606</v>
      </c>
      <c r="Q2055" s="26"/>
      <c r="R2055" s="29"/>
    </row>
    <row r="2056" spans="1:18" ht="18" customHeight="1" x14ac:dyDescent="0.2">
      <c r="A2056" s="26" t="s">
        <v>11</v>
      </c>
      <c r="B2056" s="43">
        <v>45637</v>
      </c>
      <c r="C2056" s="41">
        <v>0.29166666666666669</v>
      </c>
      <c r="D2056" s="41">
        <v>0.3263888888888889</v>
      </c>
      <c r="E2056" s="41">
        <v>0.33333333333333331</v>
      </c>
      <c r="F2056" s="41">
        <v>0.36805555555555558</v>
      </c>
      <c r="G2056" s="41"/>
      <c r="H2056" s="41"/>
      <c r="I2056" s="41" t="s">
        <v>10</v>
      </c>
      <c r="J2056" s="26" t="s">
        <v>27607</v>
      </c>
      <c r="K2056" s="26"/>
      <c r="L2056" s="26"/>
      <c r="M2056" s="26"/>
      <c r="N2056" s="26"/>
      <c r="O2056" s="26" t="s">
        <v>27608</v>
      </c>
      <c r="P2056" s="26" t="s">
        <v>27609</v>
      </c>
      <c r="Q2056" s="26"/>
      <c r="R2056" s="29"/>
    </row>
    <row r="2057" spans="1:18" ht="18" customHeight="1" x14ac:dyDescent="0.2">
      <c r="A2057" s="26" t="s">
        <v>11</v>
      </c>
      <c r="B2057" s="43">
        <v>45637</v>
      </c>
      <c r="C2057" s="41">
        <v>0.66666666666666663</v>
      </c>
      <c r="D2057" s="41">
        <v>0.70138888888888884</v>
      </c>
      <c r="E2057" s="41">
        <v>0.70833333333333337</v>
      </c>
      <c r="F2057" s="41">
        <v>0.74305555555555558</v>
      </c>
      <c r="G2057" s="41"/>
      <c r="H2057" s="41"/>
      <c r="I2057" s="41" t="s">
        <v>10</v>
      </c>
      <c r="J2057" s="26" t="s">
        <v>27585</v>
      </c>
      <c r="K2057" s="26"/>
      <c r="L2057" s="26"/>
      <c r="M2057" s="26"/>
      <c r="N2057" s="26"/>
      <c r="O2057" s="26" t="s">
        <v>27610</v>
      </c>
      <c r="P2057" s="26" t="s">
        <v>27611</v>
      </c>
      <c r="Q2057" s="26"/>
      <c r="R2057" s="29"/>
    </row>
    <row r="2058" spans="1:18" ht="18" customHeight="1" x14ac:dyDescent="0.2">
      <c r="A2058" s="26" t="s">
        <v>11</v>
      </c>
      <c r="B2058" s="43">
        <v>45637</v>
      </c>
      <c r="C2058" s="41">
        <v>0.70833333333333337</v>
      </c>
      <c r="D2058" s="41">
        <v>0.75</v>
      </c>
      <c r="E2058" s="41">
        <v>0.75</v>
      </c>
      <c r="F2058" s="41">
        <v>0.79166666666666663</v>
      </c>
      <c r="G2058" s="41">
        <v>0.79166666666666663</v>
      </c>
      <c r="H2058" s="41">
        <v>0.83333333333333337</v>
      </c>
      <c r="I2058" s="41" t="s">
        <v>0</v>
      </c>
      <c r="J2058" s="26" t="s">
        <v>27607</v>
      </c>
      <c r="K2058" s="26"/>
      <c r="L2058" s="26" t="s">
        <v>27598</v>
      </c>
      <c r="M2058" s="26"/>
      <c r="N2058" s="26"/>
      <c r="O2058" s="69" t="s">
        <v>27601</v>
      </c>
      <c r="P2058" s="69" t="s">
        <v>27602</v>
      </c>
      <c r="Q2058" s="26"/>
      <c r="R2058" s="29"/>
    </row>
    <row r="2059" spans="1:18" ht="18" customHeight="1" x14ac:dyDescent="0.2">
      <c r="A2059" s="26" t="s">
        <v>11</v>
      </c>
      <c r="B2059" s="43">
        <v>45638</v>
      </c>
      <c r="C2059" s="41">
        <v>0.29166666666666669</v>
      </c>
      <c r="D2059" s="41">
        <v>0.3263888888888889</v>
      </c>
      <c r="E2059" s="41">
        <v>0.33333333333333331</v>
      </c>
      <c r="F2059" s="41">
        <v>0.36805555555555558</v>
      </c>
      <c r="G2059" s="41"/>
      <c r="H2059" s="41"/>
      <c r="I2059" s="41" t="s">
        <v>0</v>
      </c>
      <c r="J2059" s="26" t="s">
        <v>27593</v>
      </c>
      <c r="K2059" s="26"/>
      <c r="L2059" s="26" t="s">
        <v>27598</v>
      </c>
      <c r="M2059" s="26"/>
      <c r="N2059" s="26"/>
      <c r="O2059" s="45" t="s">
        <v>27586</v>
      </c>
      <c r="P2059" s="45" t="s">
        <v>27587</v>
      </c>
      <c r="Q2059" s="26"/>
      <c r="R2059" s="29"/>
    </row>
    <row r="2060" spans="1:18" ht="18" customHeight="1" x14ac:dyDescent="0.2">
      <c r="A2060" s="26" t="s">
        <v>11</v>
      </c>
      <c r="B2060" s="43">
        <v>45638</v>
      </c>
      <c r="C2060" s="41">
        <v>0.29166666666666669</v>
      </c>
      <c r="D2060" s="41">
        <v>0.3263888888888889</v>
      </c>
      <c r="E2060" s="41">
        <v>0.33333333333333331</v>
      </c>
      <c r="F2060" s="41">
        <v>0.36805555555555558</v>
      </c>
      <c r="G2060" s="41"/>
      <c r="H2060" s="41"/>
      <c r="I2060" s="41" t="s">
        <v>10</v>
      </c>
      <c r="J2060" s="26" t="s">
        <v>27579</v>
      </c>
      <c r="K2060" s="26"/>
      <c r="L2060" s="26"/>
      <c r="M2060" s="26"/>
      <c r="N2060" s="26"/>
      <c r="O2060" s="26" t="s">
        <v>27589</v>
      </c>
      <c r="P2060" s="26" t="s">
        <v>27590</v>
      </c>
      <c r="Q2060" s="26"/>
      <c r="R2060" s="29"/>
    </row>
    <row r="2061" spans="1:18" ht="18" customHeight="1" x14ac:dyDescent="0.2">
      <c r="A2061" s="26" t="s">
        <v>11</v>
      </c>
      <c r="B2061" s="43">
        <v>45638</v>
      </c>
      <c r="C2061" s="41">
        <v>0.29166666666666669</v>
      </c>
      <c r="D2061" s="41">
        <v>0.3263888888888889</v>
      </c>
      <c r="E2061" s="41">
        <v>0.33333333333333331</v>
      </c>
      <c r="F2061" s="41">
        <v>0.36805555555555558</v>
      </c>
      <c r="G2061" s="41"/>
      <c r="H2061" s="41"/>
      <c r="I2061" s="41" t="s">
        <v>10</v>
      </c>
      <c r="J2061" s="26" t="s">
        <v>27582</v>
      </c>
      <c r="K2061" s="26"/>
      <c r="L2061" s="26"/>
      <c r="M2061" s="26"/>
      <c r="N2061" s="26"/>
      <c r="O2061" s="26" t="s">
        <v>27580</v>
      </c>
      <c r="P2061" s="70" t="s">
        <v>27581</v>
      </c>
      <c r="Q2061" s="26"/>
      <c r="R2061" s="29"/>
    </row>
    <row r="2062" spans="1:18" ht="18" customHeight="1" x14ac:dyDescent="0.2">
      <c r="A2062" s="26" t="s">
        <v>11</v>
      </c>
      <c r="B2062" s="43">
        <v>45638</v>
      </c>
      <c r="C2062" s="41">
        <v>0.33333333333333331</v>
      </c>
      <c r="D2062" s="41">
        <v>0.36805555555555558</v>
      </c>
      <c r="E2062" s="41">
        <v>0.375</v>
      </c>
      <c r="F2062" s="41">
        <v>0.40972222222222221</v>
      </c>
      <c r="G2062" s="41"/>
      <c r="H2062" s="41"/>
      <c r="I2062" s="41" t="s">
        <v>10</v>
      </c>
      <c r="J2062" s="26" t="s">
        <v>27607</v>
      </c>
      <c r="K2062" s="26"/>
      <c r="L2062" s="26"/>
      <c r="M2062" s="26"/>
      <c r="N2062" s="26"/>
      <c r="O2062" s="26" t="s">
        <v>27603</v>
      </c>
      <c r="P2062" s="26" t="s">
        <v>27604</v>
      </c>
      <c r="Q2062" s="26"/>
      <c r="R2062" s="29"/>
    </row>
    <row r="2063" spans="1:18" ht="18" customHeight="1" x14ac:dyDescent="0.2">
      <c r="A2063" s="26" t="s">
        <v>11</v>
      </c>
      <c r="B2063" s="43">
        <v>45638</v>
      </c>
      <c r="C2063" s="41">
        <v>0.29166666666666669</v>
      </c>
      <c r="D2063" s="41">
        <v>0.3263888888888889</v>
      </c>
      <c r="E2063" s="41">
        <v>0.33333333333333331</v>
      </c>
      <c r="F2063" s="41">
        <v>0.36805555555555558</v>
      </c>
      <c r="G2063" s="41"/>
      <c r="H2063" s="41"/>
      <c r="I2063" s="41" t="s">
        <v>10</v>
      </c>
      <c r="J2063" s="26" t="s">
        <v>27597</v>
      </c>
      <c r="K2063" s="26"/>
      <c r="L2063" s="26" t="s">
        <v>27600</v>
      </c>
      <c r="M2063" s="26"/>
      <c r="N2063" s="26"/>
      <c r="O2063" s="69" t="s">
        <v>27419</v>
      </c>
      <c r="P2063" s="71" t="s">
        <v>27612</v>
      </c>
      <c r="Q2063" s="26"/>
      <c r="R2063" s="29"/>
    </row>
    <row r="2064" spans="1:18" ht="18" customHeight="1" x14ac:dyDescent="0.2">
      <c r="A2064" s="26" t="s">
        <v>11</v>
      </c>
      <c r="B2064" s="43">
        <v>45638</v>
      </c>
      <c r="C2064" s="41">
        <v>0.29166666666666669</v>
      </c>
      <c r="D2064" s="41">
        <v>0.3263888888888889</v>
      </c>
      <c r="E2064" s="41">
        <v>0.33333333333333331</v>
      </c>
      <c r="F2064" s="41">
        <v>0.36805555555555558</v>
      </c>
      <c r="G2064" s="41"/>
      <c r="H2064" s="41"/>
      <c r="I2064" s="41" t="s">
        <v>10</v>
      </c>
      <c r="J2064" s="26" t="s">
        <v>27596</v>
      </c>
      <c r="K2064" s="26"/>
      <c r="L2064" s="26"/>
      <c r="M2064" s="26"/>
      <c r="N2064" s="26"/>
      <c r="O2064" s="26" t="s">
        <v>27613</v>
      </c>
      <c r="P2064" s="70" t="s">
        <v>27614</v>
      </c>
      <c r="Q2064" s="26"/>
      <c r="R2064" s="29"/>
    </row>
    <row r="2065" spans="1:18" ht="18" customHeight="1" x14ac:dyDescent="0.2">
      <c r="A2065" s="26" t="s">
        <v>11</v>
      </c>
      <c r="B2065" s="43">
        <v>45638</v>
      </c>
      <c r="C2065" s="41">
        <v>0.33333333333333331</v>
      </c>
      <c r="D2065" s="41">
        <v>0.36805555555555558</v>
      </c>
      <c r="E2065" s="41">
        <v>0.375</v>
      </c>
      <c r="F2065" s="41">
        <v>0.40972222222222221</v>
      </c>
      <c r="G2065" s="41"/>
      <c r="H2065" s="41"/>
      <c r="I2065" s="41" t="s">
        <v>10</v>
      </c>
      <c r="J2065" s="26" t="s">
        <v>27585</v>
      </c>
      <c r="K2065" s="26"/>
      <c r="L2065" s="26"/>
      <c r="M2065" s="26"/>
      <c r="N2065" s="26"/>
      <c r="O2065" s="26" t="s">
        <v>27615</v>
      </c>
      <c r="P2065" s="26" t="s">
        <v>27616</v>
      </c>
      <c r="Q2065" s="26"/>
      <c r="R2065" s="29"/>
    </row>
    <row r="2066" spans="1:18" ht="18" customHeight="1" x14ac:dyDescent="0.2">
      <c r="A2066" s="26" t="s">
        <v>11</v>
      </c>
      <c r="B2066" s="43">
        <v>45638</v>
      </c>
      <c r="C2066" s="41">
        <v>0.29166666666666669</v>
      </c>
      <c r="D2066" s="41">
        <v>0.3263888888888889</v>
      </c>
      <c r="E2066" s="41">
        <v>0.33333333333333331</v>
      </c>
      <c r="F2066" s="41">
        <v>0.36805555555555558</v>
      </c>
      <c r="G2066" s="41"/>
      <c r="H2066" s="41"/>
      <c r="I2066" s="41" t="s">
        <v>10</v>
      </c>
      <c r="J2066" s="26" t="s">
        <v>27588</v>
      </c>
      <c r="K2066" s="26"/>
      <c r="L2066" s="26"/>
      <c r="M2066" s="26"/>
      <c r="N2066" s="26"/>
      <c r="O2066" s="26" t="s">
        <v>27617</v>
      </c>
      <c r="P2066" s="26" t="s">
        <v>27618</v>
      </c>
      <c r="Q2066" s="26"/>
      <c r="R2066" s="29"/>
    </row>
    <row r="2067" spans="1:18" ht="18" customHeight="1" x14ac:dyDescent="0.2">
      <c r="A2067" s="26" t="s">
        <v>11</v>
      </c>
      <c r="B2067" s="43">
        <v>45638</v>
      </c>
      <c r="C2067" s="41">
        <v>0.70833333333333337</v>
      </c>
      <c r="D2067" s="41">
        <v>0.75</v>
      </c>
      <c r="E2067" s="41">
        <v>0.75</v>
      </c>
      <c r="F2067" s="41">
        <v>0.79166666666666663</v>
      </c>
      <c r="G2067" s="41">
        <v>0.79166666666666663</v>
      </c>
      <c r="H2067" s="41">
        <v>0.83333333333333337</v>
      </c>
      <c r="I2067" s="41" t="s">
        <v>3</v>
      </c>
      <c r="J2067" s="26" t="s">
        <v>27596</v>
      </c>
      <c r="K2067" s="26"/>
      <c r="L2067" s="26"/>
      <c r="M2067" s="26"/>
      <c r="N2067" s="26"/>
      <c r="O2067" s="69" t="s">
        <v>27583</v>
      </c>
      <c r="P2067" s="69" t="s">
        <v>27584</v>
      </c>
      <c r="Q2067" s="26"/>
      <c r="R2067" s="29"/>
    </row>
    <row r="2068" spans="1:18" ht="18" customHeight="1" x14ac:dyDescent="0.2">
      <c r="A2068" s="26" t="s">
        <v>11</v>
      </c>
      <c r="B2068" s="43">
        <v>45638</v>
      </c>
      <c r="C2068" s="41">
        <v>0.70833333333333337</v>
      </c>
      <c r="D2068" s="41">
        <v>0.75</v>
      </c>
      <c r="E2068" s="41">
        <v>0.75</v>
      </c>
      <c r="F2068" s="41">
        <v>0.79166666666666663</v>
      </c>
      <c r="G2068" s="41">
        <v>0.79166666666666663</v>
      </c>
      <c r="H2068" s="41">
        <v>0.83333333333333337</v>
      </c>
      <c r="I2068" s="41" t="s">
        <v>3</v>
      </c>
      <c r="J2068" s="26" t="s">
        <v>27579</v>
      </c>
      <c r="K2068" s="26"/>
      <c r="L2068" s="26"/>
      <c r="M2068" s="26"/>
      <c r="N2068" s="26"/>
      <c r="O2068" s="45" t="s">
        <v>27586</v>
      </c>
      <c r="P2068" s="45" t="s">
        <v>27587</v>
      </c>
      <c r="Q2068" s="26"/>
      <c r="R2068" s="29"/>
    </row>
    <row r="2069" spans="1:18" ht="18" customHeight="1" x14ac:dyDescent="0.2">
      <c r="A2069" s="26" t="s">
        <v>11</v>
      </c>
      <c r="B2069" s="43">
        <v>45638</v>
      </c>
      <c r="C2069" s="41">
        <v>0.70833333333333337</v>
      </c>
      <c r="D2069" s="41">
        <v>0.75</v>
      </c>
      <c r="E2069" s="41">
        <v>0.75</v>
      </c>
      <c r="F2069" s="41">
        <v>0.79166666666666663</v>
      </c>
      <c r="G2069" s="41">
        <v>0.79166666666666663</v>
      </c>
      <c r="H2069" s="41">
        <v>0.83333333333333337</v>
      </c>
      <c r="I2069" s="41" t="s">
        <v>3</v>
      </c>
      <c r="J2069" s="26" t="s">
        <v>27607</v>
      </c>
      <c r="K2069" s="26"/>
      <c r="L2069" s="26"/>
      <c r="M2069" s="26"/>
      <c r="N2069" s="26"/>
      <c r="O2069" s="26" t="s">
        <v>27591</v>
      </c>
      <c r="P2069" s="26" t="s">
        <v>27592</v>
      </c>
      <c r="Q2069" s="26"/>
      <c r="R2069" s="29"/>
    </row>
    <row r="2070" spans="1:18" ht="18" customHeight="1" x14ac:dyDescent="0.2">
      <c r="A2070" s="26" t="s">
        <v>11</v>
      </c>
      <c r="B2070" s="43">
        <v>45639</v>
      </c>
      <c r="C2070" s="41">
        <v>0.29166666666666669</v>
      </c>
      <c r="D2070" s="41">
        <v>0.3263888888888889</v>
      </c>
      <c r="E2070" s="41">
        <v>0.33333333333333331</v>
      </c>
      <c r="F2070" s="41">
        <v>0.36805555555555558</v>
      </c>
      <c r="G2070" s="41"/>
      <c r="H2070" s="41"/>
      <c r="I2070" s="41" t="s">
        <v>10</v>
      </c>
      <c r="J2070" s="26" t="s">
        <v>27642</v>
      </c>
      <c r="K2070" s="26"/>
      <c r="L2070" s="26"/>
      <c r="M2070" s="26"/>
      <c r="N2070" s="26"/>
      <c r="O2070" s="26" t="s">
        <v>27619</v>
      </c>
      <c r="P2070" s="26" t="s">
        <v>27620</v>
      </c>
      <c r="Q2070" s="26"/>
      <c r="R2070" s="29"/>
    </row>
    <row r="2071" spans="1:18" ht="18" customHeight="1" x14ac:dyDescent="0.2">
      <c r="A2071" s="26" t="s">
        <v>11</v>
      </c>
      <c r="B2071" s="43">
        <v>45639</v>
      </c>
      <c r="C2071" s="41">
        <v>0.29166666666666669</v>
      </c>
      <c r="D2071" s="41">
        <v>0.3263888888888889</v>
      </c>
      <c r="E2071" s="41">
        <v>0.33333333333333331</v>
      </c>
      <c r="F2071" s="41">
        <v>0.36805555555555558</v>
      </c>
      <c r="G2071" s="41">
        <v>0.375</v>
      </c>
      <c r="H2071" s="41">
        <v>0.40972222222222221</v>
      </c>
      <c r="I2071" s="41" t="s">
        <v>0</v>
      </c>
      <c r="J2071" s="26" t="s">
        <v>27579</v>
      </c>
      <c r="K2071" s="26"/>
      <c r="L2071" s="26" t="s">
        <v>27598</v>
      </c>
      <c r="M2071" s="26"/>
      <c r="N2071" s="26"/>
      <c r="O2071" s="69" t="s">
        <v>27601</v>
      </c>
      <c r="P2071" s="69" t="s">
        <v>27602</v>
      </c>
      <c r="Q2071" s="26"/>
      <c r="R2071" s="29"/>
    </row>
    <row r="2072" spans="1:18" ht="18" customHeight="1" x14ac:dyDescent="0.2">
      <c r="A2072" s="26" t="s">
        <v>11</v>
      </c>
      <c r="B2072" s="43">
        <v>45639</v>
      </c>
      <c r="C2072" s="41">
        <v>0.29166666666666669</v>
      </c>
      <c r="D2072" s="41">
        <v>0.3263888888888889</v>
      </c>
      <c r="E2072" s="41">
        <v>0.33333333333333331</v>
      </c>
      <c r="F2072" s="41">
        <v>0.36805555555555558</v>
      </c>
      <c r="G2072" s="41">
        <v>0.375</v>
      </c>
      <c r="H2072" s="41">
        <v>0.40972222222222221</v>
      </c>
      <c r="I2072" s="41" t="s">
        <v>0</v>
      </c>
      <c r="J2072" s="26" t="s">
        <v>27585</v>
      </c>
      <c r="K2072" s="26"/>
      <c r="L2072" s="26" t="s">
        <v>27600</v>
      </c>
      <c r="M2072" s="26"/>
      <c r="N2072" s="26"/>
      <c r="O2072" s="69" t="s">
        <v>27599</v>
      </c>
      <c r="P2072" s="69" t="s">
        <v>27584</v>
      </c>
      <c r="Q2072" s="26"/>
      <c r="R2072" s="29"/>
    </row>
    <row r="2073" spans="1:18" ht="18" customHeight="1" x14ac:dyDescent="0.2">
      <c r="A2073" s="26" t="s">
        <v>11</v>
      </c>
      <c r="B2073" s="43">
        <v>45639</v>
      </c>
      <c r="C2073" s="41">
        <v>0.29166666666666669</v>
      </c>
      <c r="D2073" s="41">
        <v>0.3263888888888889</v>
      </c>
      <c r="E2073" s="41">
        <v>0.33333333333333331</v>
      </c>
      <c r="F2073" s="41">
        <v>0.36805555555555558</v>
      </c>
      <c r="G2073" s="41"/>
      <c r="H2073" s="41"/>
      <c r="I2073" s="41" t="s">
        <v>10</v>
      </c>
      <c r="J2073" s="26" t="s">
        <v>27596</v>
      </c>
      <c r="K2073" s="26"/>
      <c r="L2073" s="26"/>
      <c r="M2073" s="26"/>
      <c r="N2073" s="26"/>
      <c r="O2073" s="26" t="s">
        <v>27594</v>
      </c>
      <c r="P2073" s="26" t="s">
        <v>27595</v>
      </c>
      <c r="Q2073" s="26"/>
      <c r="R2073" s="29"/>
    </row>
    <row r="2074" spans="1:18" ht="18" customHeight="1" x14ac:dyDescent="0.2">
      <c r="A2074" s="26" t="s">
        <v>11</v>
      </c>
      <c r="B2074" s="43">
        <v>45639</v>
      </c>
      <c r="C2074" s="41">
        <v>0.3125</v>
      </c>
      <c r="D2074" s="41">
        <v>0.34722222222222221</v>
      </c>
      <c r="E2074" s="41">
        <v>0.35416666666666669</v>
      </c>
      <c r="F2074" s="41">
        <v>0.3888888888888889</v>
      </c>
      <c r="G2074" s="41"/>
      <c r="H2074" s="41"/>
      <c r="I2074" s="41" t="s">
        <v>10</v>
      </c>
      <c r="J2074" s="26" t="s">
        <v>27607</v>
      </c>
      <c r="K2074" s="26"/>
      <c r="L2074" s="26"/>
      <c r="M2074" s="26"/>
      <c r="N2074" s="26"/>
      <c r="O2074" s="26" t="s">
        <v>27621</v>
      </c>
      <c r="P2074" s="26" t="s">
        <v>27622</v>
      </c>
      <c r="Q2074" s="26"/>
      <c r="R2074" s="29"/>
    </row>
    <row r="2075" spans="1:18" ht="18" customHeight="1" x14ac:dyDescent="0.2">
      <c r="A2075" s="26" t="s">
        <v>11</v>
      </c>
      <c r="B2075" s="43">
        <v>45639</v>
      </c>
      <c r="C2075" s="41">
        <v>0.33333333333333331</v>
      </c>
      <c r="D2075" s="41">
        <v>0.36805555555555558</v>
      </c>
      <c r="E2075" s="41">
        <v>0.375</v>
      </c>
      <c r="F2075" s="41">
        <v>0.40972222222222221</v>
      </c>
      <c r="G2075" s="41"/>
      <c r="H2075" s="41"/>
      <c r="I2075" s="41" t="s">
        <v>10</v>
      </c>
      <c r="J2075" s="26" t="s">
        <v>27597</v>
      </c>
      <c r="K2075" s="26"/>
      <c r="L2075" s="26"/>
      <c r="M2075" s="26"/>
      <c r="N2075" s="26"/>
      <c r="O2075" s="45" t="s">
        <v>27586</v>
      </c>
      <c r="P2075" s="45" t="s">
        <v>27587</v>
      </c>
      <c r="Q2075" s="26"/>
      <c r="R2075" s="29"/>
    </row>
    <row r="2076" spans="1:18" ht="18" customHeight="1" x14ac:dyDescent="0.2">
      <c r="A2076" s="26" t="s">
        <v>11</v>
      </c>
      <c r="B2076" s="43">
        <v>45639</v>
      </c>
      <c r="C2076" s="41">
        <v>0.29166666666666669</v>
      </c>
      <c r="D2076" s="41">
        <v>0.3263888888888889</v>
      </c>
      <c r="E2076" s="41">
        <v>0.33333333333333331</v>
      </c>
      <c r="F2076" s="41">
        <v>0.36805555555555558</v>
      </c>
      <c r="G2076" s="41"/>
      <c r="H2076" s="41"/>
      <c r="I2076" s="41" t="s">
        <v>10</v>
      </c>
      <c r="J2076" s="26" t="s">
        <v>27593</v>
      </c>
      <c r="K2076" s="26"/>
      <c r="L2076" s="26"/>
      <c r="M2076" s="26"/>
      <c r="N2076" s="26"/>
      <c r="O2076" s="26" t="s">
        <v>27608</v>
      </c>
      <c r="P2076" s="26" t="s">
        <v>27609</v>
      </c>
      <c r="Q2076" s="26"/>
      <c r="R2076" s="29"/>
    </row>
    <row r="2077" spans="1:18" ht="18" customHeight="1" x14ac:dyDescent="0.2">
      <c r="A2077" s="26" t="s">
        <v>11</v>
      </c>
      <c r="B2077" s="43">
        <v>45639</v>
      </c>
      <c r="C2077" s="41">
        <v>0.3125</v>
      </c>
      <c r="D2077" s="41">
        <v>0.34722222222222221</v>
      </c>
      <c r="E2077" s="41">
        <v>0.35416666666666669</v>
      </c>
      <c r="F2077" s="41">
        <v>0.3888888888888889</v>
      </c>
      <c r="G2077" s="41"/>
      <c r="H2077" s="41"/>
      <c r="I2077" s="41" t="s">
        <v>10</v>
      </c>
      <c r="J2077" s="26" t="s">
        <v>27588</v>
      </c>
      <c r="K2077" s="26"/>
      <c r="L2077" s="26"/>
      <c r="M2077" s="26"/>
      <c r="N2077" s="26"/>
      <c r="O2077" s="26" t="s">
        <v>27623</v>
      </c>
      <c r="P2077" s="26" t="s">
        <v>27624</v>
      </c>
      <c r="Q2077" s="26"/>
      <c r="R2077" s="29"/>
    </row>
    <row r="2078" spans="1:18" ht="18" customHeight="1" x14ac:dyDescent="0.2">
      <c r="A2078" s="26" t="s">
        <v>11</v>
      </c>
      <c r="B2078" s="43">
        <v>45639</v>
      </c>
      <c r="C2078" s="41">
        <v>0.66666666666666663</v>
      </c>
      <c r="D2078" s="41">
        <v>0.70138888888888884</v>
      </c>
      <c r="E2078" s="41">
        <v>0.70833333333333337</v>
      </c>
      <c r="F2078" s="41">
        <v>0.74305555555555558</v>
      </c>
      <c r="G2078" s="41"/>
      <c r="H2078" s="41"/>
      <c r="I2078" s="41" t="s">
        <v>10</v>
      </c>
      <c r="J2078" s="26" t="s">
        <v>27593</v>
      </c>
      <c r="K2078" s="26"/>
      <c r="L2078" s="26"/>
      <c r="M2078" s="26"/>
      <c r="N2078" s="26"/>
      <c r="O2078" s="26" t="s">
        <v>27610</v>
      </c>
      <c r="P2078" s="26" t="s">
        <v>27611</v>
      </c>
      <c r="Q2078" s="26"/>
      <c r="R2078" s="29"/>
    </row>
    <row r="2079" spans="1:18" ht="18" customHeight="1" x14ac:dyDescent="0.2">
      <c r="A2079" s="26" t="s">
        <v>11</v>
      </c>
      <c r="B2079" s="43">
        <v>45639</v>
      </c>
      <c r="C2079" s="41">
        <v>0.70833333333333337</v>
      </c>
      <c r="D2079" s="41">
        <v>0.75</v>
      </c>
      <c r="E2079" s="41">
        <v>0.75</v>
      </c>
      <c r="F2079" s="41">
        <v>0.79166666666666663</v>
      </c>
      <c r="G2079" s="41">
        <v>0.79166666666666663</v>
      </c>
      <c r="H2079" s="41">
        <v>0.83333333333333337</v>
      </c>
      <c r="I2079" s="41" t="s">
        <v>0</v>
      </c>
      <c r="J2079" s="26" t="s">
        <v>27588</v>
      </c>
      <c r="K2079" s="26"/>
      <c r="L2079" s="26" t="s">
        <v>27600</v>
      </c>
      <c r="M2079" s="26"/>
      <c r="N2079" s="26"/>
      <c r="O2079" s="69" t="s">
        <v>27601</v>
      </c>
      <c r="P2079" s="69" t="s">
        <v>27602</v>
      </c>
      <c r="Q2079" s="26"/>
      <c r="R2079" s="29"/>
    </row>
    <row r="2080" spans="1:18" ht="18" customHeight="1" x14ac:dyDescent="0.2">
      <c r="A2080" s="26" t="s">
        <v>11</v>
      </c>
      <c r="B2080" s="43">
        <v>45640</v>
      </c>
      <c r="C2080" s="41">
        <v>0.29166666666666669</v>
      </c>
      <c r="D2080" s="41">
        <v>0.3263888888888889</v>
      </c>
      <c r="E2080" s="41">
        <v>0.33333333333333331</v>
      </c>
      <c r="F2080" s="41">
        <v>0.36805555555555558</v>
      </c>
      <c r="G2080" s="41"/>
      <c r="H2080" s="41"/>
      <c r="I2080" s="41" t="s">
        <v>10</v>
      </c>
      <c r="J2080" s="26" t="s">
        <v>27593</v>
      </c>
      <c r="K2080" s="26"/>
      <c r="L2080" s="26" t="s">
        <v>27600</v>
      </c>
      <c r="M2080" s="26"/>
      <c r="N2080" s="26"/>
      <c r="O2080" s="69" t="s">
        <v>27419</v>
      </c>
      <c r="P2080" s="71" t="s">
        <v>27612</v>
      </c>
      <c r="Q2080" s="26"/>
      <c r="R2080" s="29"/>
    </row>
    <row r="2081" spans="1:18" ht="18" customHeight="1" x14ac:dyDescent="0.2">
      <c r="A2081" s="26" t="s">
        <v>11</v>
      </c>
      <c r="B2081" s="43">
        <v>45640</v>
      </c>
      <c r="C2081" s="41">
        <v>0.3125</v>
      </c>
      <c r="D2081" s="41">
        <v>0.34722222222222221</v>
      </c>
      <c r="E2081" s="41">
        <v>0.35416666666666669</v>
      </c>
      <c r="F2081" s="41">
        <v>0.3888888888888889</v>
      </c>
      <c r="G2081" s="41"/>
      <c r="H2081" s="41"/>
      <c r="I2081" s="41" t="s">
        <v>10</v>
      </c>
      <c r="J2081" s="26" t="s">
        <v>27597</v>
      </c>
      <c r="K2081" s="26"/>
      <c r="L2081" s="26"/>
      <c r="M2081" s="26"/>
      <c r="N2081" s="26"/>
      <c r="O2081" s="26" t="s">
        <v>27625</v>
      </c>
      <c r="P2081" s="26" t="s">
        <v>27626</v>
      </c>
      <c r="Q2081" s="26"/>
      <c r="R2081" s="29"/>
    </row>
    <row r="2082" spans="1:18" ht="18" customHeight="1" x14ac:dyDescent="0.2">
      <c r="A2082" s="26" t="s">
        <v>11</v>
      </c>
      <c r="B2082" s="43">
        <v>45640</v>
      </c>
      <c r="C2082" s="41">
        <v>0.3125</v>
      </c>
      <c r="D2082" s="41">
        <v>0.34722222222222221</v>
      </c>
      <c r="E2082" s="41">
        <v>0.35416666666666669</v>
      </c>
      <c r="F2082" s="41">
        <v>0.3888888888888889</v>
      </c>
      <c r="G2082" s="41"/>
      <c r="H2082" s="41"/>
      <c r="I2082" s="41" t="s">
        <v>10</v>
      </c>
      <c r="J2082" s="26" t="s">
        <v>27582</v>
      </c>
      <c r="K2082" s="26"/>
      <c r="L2082" s="26"/>
      <c r="M2082" s="26"/>
      <c r="N2082" s="26"/>
      <c r="O2082" s="26" t="s">
        <v>27591</v>
      </c>
      <c r="P2082" s="26" t="s">
        <v>27592</v>
      </c>
      <c r="Q2082" s="26"/>
      <c r="R2082" s="29"/>
    </row>
    <row r="2083" spans="1:18" ht="18" customHeight="1" x14ac:dyDescent="0.2">
      <c r="A2083" s="26" t="s">
        <v>11</v>
      </c>
      <c r="B2083" s="43">
        <v>45640</v>
      </c>
      <c r="C2083" s="41">
        <v>0.29166666666666669</v>
      </c>
      <c r="D2083" s="41">
        <v>0.3263888888888889</v>
      </c>
      <c r="E2083" s="41">
        <v>0.33333333333333331</v>
      </c>
      <c r="F2083" s="41">
        <v>0.36805555555555558</v>
      </c>
      <c r="G2083" s="41">
        <v>0.375</v>
      </c>
      <c r="H2083" s="41">
        <v>0.40972222222222221</v>
      </c>
      <c r="I2083" s="41" t="s">
        <v>0</v>
      </c>
      <c r="J2083" s="26" t="s">
        <v>27596</v>
      </c>
      <c r="K2083" s="26"/>
      <c r="L2083" s="26" t="s">
        <v>27598</v>
      </c>
      <c r="M2083" s="26"/>
      <c r="N2083" s="26"/>
      <c r="O2083" s="69" t="s">
        <v>27601</v>
      </c>
      <c r="P2083" s="69" t="s">
        <v>27602</v>
      </c>
      <c r="Q2083" s="26"/>
      <c r="R2083" s="29"/>
    </row>
    <row r="2084" spans="1:18" ht="18" customHeight="1" x14ac:dyDescent="0.2">
      <c r="A2084" s="26" t="s">
        <v>11</v>
      </c>
      <c r="B2084" s="43">
        <v>45640</v>
      </c>
      <c r="C2084" s="41">
        <v>0.375</v>
      </c>
      <c r="D2084" s="41">
        <v>0.40972222222222221</v>
      </c>
      <c r="E2084" s="41">
        <v>0.41666666666666669</v>
      </c>
      <c r="F2084" s="41">
        <v>0.4513888888888889</v>
      </c>
      <c r="G2084" s="41"/>
      <c r="H2084" s="41"/>
      <c r="I2084" s="41" t="s">
        <v>10</v>
      </c>
      <c r="J2084" s="26" t="s">
        <v>27607</v>
      </c>
      <c r="K2084" s="26"/>
      <c r="L2084" s="26"/>
      <c r="M2084" s="26"/>
      <c r="N2084" s="26"/>
      <c r="O2084" s="26" t="s">
        <v>27605</v>
      </c>
      <c r="P2084" s="26" t="s">
        <v>27606</v>
      </c>
      <c r="Q2084" s="26"/>
      <c r="R2084" s="29"/>
    </row>
    <row r="2085" spans="1:18" ht="18" customHeight="1" x14ac:dyDescent="0.2">
      <c r="A2085" s="26" t="s">
        <v>11</v>
      </c>
      <c r="B2085" s="43">
        <v>45641</v>
      </c>
      <c r="C2085" s="41"/>
      <c r="D2085" s="41"/>
      <c r="E2085" s="41"/>
      <c r="F2085" s="41"/>
      <c r="G2085" s="41"/>
      <c r="H2085" s="41"/>
      <c r="I2085" s="41" t="s">
        <v>0</v>
      </c>
      <c r="J2085" s="26"/>
      <c r="K2085" s="26"/>
      <c r="L2085" s="26"/>
      <c r="M2085" s="26"/>
      <c r="N2085" s="26"/>
      <c r="O2085" s="69" t="s">
        <v>27601</v>
      </c>
      <c r="P2085" s="69" t="s">
        <v>27602</v>
      </c>
      <c r="Q2085" s="26"/>
      <c r="R2085" s="29"/>
    </row>
    <row r="2086" spans="1:18" ht="18" customHeight="1" x14ac:dyDescent="0.2">
      <c r="A2086" s="26" t="s">
        <v>11</v>
      </c>
      <c r="B2086" s="43">
        <v>45641</v>
      </c>
      <c r="C2086" s="41"/>
      <c r="D2086" s="41"/>
      <c r="E2086" s="41"/>
      <c r="F2086" s="41"/>
      <c r="G2086" s="41"/>
      <c r="H2086" s="41"/>
      <c r="I2086" s="41" t="s">
        <v>0</v>
      </c>
      <c r="J2086" s="26"/>
      <c r="K2086" s="26"/>
      <c r="L2086" s="26"/>
      <c r="M2086" s="26"/>
      <c r="N2086" s="26"/>
      <c r="O2086" s="69" t="s">
        <v>27599</v>
      </c>
      <c r="P2086" s="69" t="s">
        <v>27584</v>
      </c>
      <c r="Q2086" s="26"/>
      <c r="R2086" s="29"/>
    </row>
    <row r="2087" spans="1:18" ht="18" customHeight="1" x14ac:dyDescent="0.2">
      <c r="A2087" s="26" t="s">
        <v>11</v>
      </c>
      <c r="B2087" s="43">
        <v>45643</v>
      </c>
      <c r="C2087" s="41">
        <v>0.29166666666666669</v>
      </c>
      <c r="D2087" s="41">
        <v>0.3263888888888889</v>
      </c>
      <c r="E2087" s="41">
        <v>0.33333333333333331</v>
      </c>
      <c r="F2087" s="41">
        <v>0.36805555555555558</v>
      </c>
      <c r="G2087" s="41"/>
      <c r="H2087" s="41"/>
      <c r="I2087" s="41" t="s">
        <v>10</v>
      </c>
      <c r="J2087" s="26" t="s">
        <v>27588</v>
      </c>
      <c r="K2087" s="26"/>
      <c r="L2087" s="26"/>
      <c r="M2087" s="26"/>
      <c r="N2087" s="26"/>
      <c r="O2087" s="26" t="s">
        <v>27589</v>
      </c>
      <c r="P2087" s="26" t="s">
        <v>27590</v>
      </c>
      <c r="Q2087" s="26"/>
      <c r="R2087" s="29"/>
    </row>
    <row r="2088" spans="1:18" ht="18" customHeight="1" x14ac:dyDescent="0.2">
      <c r="A2088" s="42" t="s">
        <v>11</v>
      </c>
      <c r="B2088" s="43">
        <v>45643</v>
      </c>
      <c r="C2088" s="42" t="s">
        <v>27627</v>
      </c>
      <c r="D2088" s="42" t="s">
        <v>27628</v>
      </c>
      <c r="E2088" s="42" t="s">
        <v>27629</v>
      </c>
      <c r="F2088" s="42" t="s">
        <v>27630</v>
      </c>
      <c r="G2088" s="45"/>
      <c r="H2088" s="45"/>
      <c r="I2088" s="42" t="s">
        <v>10</v>
      </c>
      <c r="J2088" s="42" t="s">
        <v>27631</v>
      </c>
      <c r="K2088" s="45"/>
      <c r="L2088" s="45"/>
      <c r="M2088" s="26"/>
      <c r="N2088" s="26"/>
      <c r="O2088" s="42" t="s">
        <v>27632</v>
      </c>
      <c r="P2088" s="42" t="s">
        <v>27614</v>
      </c>
      <c r="Q2088" s="26"/>
      <c r="R2088" s="29"/>
    </row>
    <row r="2089" spans="1:18" ht="18" customHeight="1" x14ac:dyDescent="0.2">
      <c r="A2089" s="42" t="s">
        <v>11</v>
      </c>
      <c r="B2089" s="43">
        <v>45643</v>
      </c>
      <c r="C2089" s="42" t="s">
        <v>27633</v>
      </c>
      <c r="D2089" s="42" t="s">
        <v>27634</v>
      </c>
      <c r="E2089" s="42" t="s">
        <v>27635</v>
      </c>
      <c r="F2089" s="42" t="s">
        <v>27636</v>
      </c>
      <c r="G2089" s="45"/>
      <c r="H2089" s="45"/>
      <c r="I2089" s="42" t="s">
        <v>10</v>
      </c>
      <c r="J2089" s="42" t="s">
        <v>27593</v>
      </c>
      <c r="K2089" s="45"/>
      <c r="L2089" s="45"/>
      <c r="M2089" s="26"/>
      <c r="N2089" s="26"/>
      <c r="O2089" s="42" t="s">
        <v>27637</v>
      </c>
      <c r="P2089" s="42" t="s">
        <v>27638</v>
      </c>
      <c r="Q2089" s="26"/>
      <c r="R2089" s="29"/>
    </row>
    <row r="2090" spans="1:18" ht="18" customHeight="1" x14ac:dyDescent="0.2">
      <c r="A2090" s="42" t="s">
        <v>11</v>
      </c>
      <c r="B2090" s="43">
        <v>45643</v>
      </c>
      <c r="C2090" s="42" t="s">
        <v>27639</v>
      </c>
      <c r="D2090" s="42" t="s">
        <v>27640</v>
      </c>
      <c r="E2090" s="42" t="s">
        <v>27633</v>
      </c>
      <c r="F2090" s="42" t="s">
        <v>27634</v>
      </c>
      <c r="G2090" s="45"/>
      <c r="H2090" s="45"/>
      <c r="I2090" s="42" t="s">
        <v>10</v>
      </c>
      <c r="J2090" s="42" t="s">
        <v>27641</v>
      </c>
      <c r="K2090" s="45"/>
      <c r="L2090" s="45"/>
      <c r="M2090" s="26"/>
      <c r="N2090" s="26"/>
      <c r="O2090" s="42" t="s">
        <v>27621</v>
      </c>
      <c r="P2090" s="42" t="s">
        <v>27622</v>
      </c>
      <c r="Q2090" s="26"/>
      <c r="R2090" s="29"/>
    </row>
    <row r="2091" spans="1:18" ht="18" customHeight="1" x14ac:dyDescent="0.2">
      <c r="A2091" s="26" t="s">
        <v>11</v>
      </c>
      <c r="B2091" s="43">
        <v>45643</v>
      </c>
      <c r="C2091" s="42" t="s">
        <v>27627</v>
      </c>
      <c r="D2091" s="42" t="s">
        <v>27628</v>
      </c>
      <c r="E2091" s="42" t="s">
        <v>27629</v>
      </c>
      <c r="F2091" s="42" t="s">
        <v>27630</v>
      </c>
      <c r="G2091" s="41"/>
      <c r="H2091" s="41"/>
      <c r="I2091" s="41" t="s">
        <v>10</v>
      </c>
      <c r="J2091" s="26" t="s">
        <v>27642</v>
      </c>
      <c r="K2091" s="26"/>
      <c r="L2091" s="26"/>
      <c r="M2091" s="26"/>
      <c r="N2091" s="26"/>
      <c r="O2091" s="69" t="s">
        <v>27617</v>
      </c>
      <c r="P2091" s="69" t="s">
        <v>27618</v>
      </c>
      <c r="Q2091" s="26"/>
      <c r="R2091" s="29"/>
    </row>
    <row r="2092" spans="1:18" ht="18" customHeight="1" x14ac:dyDescent="0.2">
      <c r="A2092" s="26" t="s">
        <v>11</v>
      </c>
      <c r="B2092" s="43">
        <v>45643</v>
      </c>
      <c r="C2092" s="41">
        <v>0.29166666666666669</v>
      </c>
      <c r="D2092" s="41">
        <v>0.3263888888888889</v>
      </c>
      <c r="E2092" s="41">
        <v>0.33333333333333331</v>
      </c>
      <c r="F2092" s="41">
        <v>0.36805555555555558</v>
      </c>
      <c r="G2092" s="41"/>
      <c r="H2092" s="41"/>
      <c r="I2092" s="41" t="s">
        <v>10</v>
      </c>
      <c r="J2092" s="26" t="s">
        <v>27579</v>
      </c>
      <c r="K2092" s="26"/>
      <c r="L2092" s="26"/>
      <c r="M2092" s="26"/>
      <c r="N2092" s="26"/>
      <c r="O2092" s="26" t="s">
        <v>27580</v>
      </c>
      <c r="P2092" s="70" t="s">
        <v>27581</v>
      </c>
      <c r="Q2092" s="26"/>
      <c r="R2092" s="29"/>
    </row>
    <row r="2093" spans="1:18" ht="18" customHeight="1" x14ac:dyDescent="0.2">
      <c r="A2093" s="26" t="s">
        <v>11</v>
      </c>
      <c r="B2093" s="43">
        <v>45643</v>
      </c>
      <c r="C2093" s="41">
        <v>0.29166666666666669</v>
      </c>
      <c r="D2093" s="41">
        <v>0.3263888888888889</v>
      </c>
      <c r="E2093" s="41">
        <v>0.33333333333333331</v>
      </c>
      <c r="F2093" s="41">
        <v>0.36805555555555558</v>
      </c>
      <c r="G2093" s="41"/>
      <c r="H2093" s="41"/>
      <c r="I2093" s="41" t="s">
        <v>0</v>
      </c>
      <c r="J2093" s="26" t="s">
        <v>27607</v>
      </c>
      <c r="K2093" s="26"/>
      <c r="L2093" s="26"/>
      <c r="M2093" s="26"/>
      <c r="N2093" s="26"/>
      <c r="O2093" s="69" t="s">
        <v>27583</v>
      </c>
      <c r="P2093" s="69" t="s">
        <v>27584</v>
      </c>
      <c r="Q2093" s="26"/>
      <c r="R2093" s="29"/>
    </row>
    <row r="2094" spans="1:18" ht="18" customHeight="1" x14ac:dyDescent="0.2">
      <c r="A2094" s="26" t="s">
        <v>11</v>
      </c>
      <c r="B2094" s="43">
        <v>45643</v>
      </c>
      <c r="C2094" s="41">
        <v>0.29166666666666669</v>
      </c>
      <c r="D2094" s="41">
        <v>0.3263888888888889</v>
      </c>
      <c r="E2094" s="41">
        <v>0.33333333333333331</v>
      </c>
      <c r="F2094" s="41">
        <v>0.36805555555555558</v>
      </c>
      <c r="G2094" s="41"/>
      <c r="H2094" s="41"/>
      <c r="I2094" s="41" t="s">
        <v>0</v>
      </c>
      <c r="J2094" s="26" t="s">
        <v>27585</v>
      </c>
      <c r="K2094" s="26"/>
      <c r="L2094" s="26"/>
      <c r="M2094" s="26"/>
      <c r="N2094" s="26"/>
      <c r="O2094" s="45" t="s">
        <v>27586</v>
      </c>
      <c r="P2094" s="45" t="s">
        <v>27587</v>
      </c>
      <c r="Q2094" s="26"/>
      <c r="R2094" s="29"/>
    </row>
    <row r="2095" spans="1:18" ht="18" customHeight="1" x14ac:dyDescent="0.2">
      <c r="A2095" s="26" t="s">
        <v>11</v>
      </c>
      <c r="B2095" s="43">
        <v>45643</v>
      </c>
      <c r="C2095" s="41">
        <v>0.70833333333333337</v>
      </c>
      <c r="D2095" s="41">
        <v>0.75</v>
      </c>
      <c r="E2095" s="41">
        <v>0.75</v>
      </c>
      <c r="F2095" s="41">
        <v>0.79166666666666663</v>
      </c>
      <c r="G2095" s="41">
        <v>0.79166666666666663</v>
      </c>
      <c r="H2095" s="41">
        <v>0.83333333333333337</v>
      </c>
      <c r="I2095" s="41" t="s">
        <v>3</v>
      </c>
      <c r="J2095" s="26" t="s">
        <v>27588</v>
      </c>
      <c r="K2095" s="26" t="s">
        <v>27582</v>
      </c>
      <c r="L2095" s="26"/>
      <c r="M2095" s="26"/>
      <c r="N2095" s="26"/>
      <c r="O2095" s="69" t="s">
        <v>27583</v>
      </c>
      <c r="P2095" s="69" t="s">
        <v>27584</v>
      </c>
      <c r="Q2095" s="26"/>
      <c r="R2095" s="29"/>
    </row>
    <row r="2096" spans="1:18" ht="18" customHeight="1" x14ac:dyDescent="0.2">
      <c r="A2096" s="26" t="s">
        <v>11</v>
      </c>
      <c r="B2096" s="43">
        <v>45643</v>
      </c>
      <c r="C2096" s="41">
        <v>0.70833333333333337</v>
      </c>
      <c r="D2096" s="41">
        <v>0.75</v>
      </c>
      <c r="E2096" s="41">
        <v>0.75</v>
      </c>
      <c r="F2096" s="41">
        <v>0.79166666666666663</v>
      </c>
      <c r="G2096" s="41">
        <v>0.79166666666666663</v>
      </c>
      <c r="H2096" s="41">
        <v>0.83333333333333337</v>
      </c>
      <c r="I2096" s="41" t="s">
        <v>3</v>
      </c>
      <c r="J2096" s="26" t="s">
        <v>27585</v>
      </c>
      <c r="K2096" s="26"/>
      <c r="L2096" s="26"/>
      <c r="M2096" s="26"/>
      <c r="N2096" s="26"/>
      <c r="O2096" s="45" t="s">
        <v>27586</v>
      </c>
      <c r="P2096" s="45" t="s">
        <v>27587</v>
      </c>
      <c r="Q2096" s="26"/>
      <c r="R2096" s="29"/>
    </row>
    <row r="2097" spans="1:18" ht="18" customHeight="1" x14ac:dyDescent="0.2">
      <c r="A2097" s="26" t="s">
        <v>11</v>
      </c>
      <c r="B2097" s="43">
        <v>45643</v>
      </c>
      <c r="C2097" s="41">
        <v>0.70833333333333337</v>
      </c>
      <c r="D2097" s="41">
        <v>0.75</v>
      </c>
      <c r="E2097" s="41">
        <v>0.75</v>
      </c>
      <c r="F2097" s="41">
        <v>0.79166666666666663</v>
      </c>
      <c r="G2097" s="41">
        <v>0.79166666666666663</v>
      </c>
      <c r="H2097" s="41">
        <v>0.83333333333333337</v>
      </c>
      <c r="I2097" s="41" t="s">
        <v>3</v>
      </c>
      <c r="J2097" s="42" t="s">
        <v>27631</v>
      </c>
      <c r="K2097" s="26"/>
      <c r="L2097" s="26"/>
      <c r="M2097" s="26"/>
      <c r="N2097" s="26"/>
      <c r="O2097" s="26" t="s">
        <v>27591</v>
      </c>
      <c r="P2097" s="26" t="s">
        <v>27592</v>
      </c>
      <c r="Q2097" s="26"/>
      <c r="R2097" s="29"/>
    </row>
    <row r="2098" spans="1:18" ht="18" customHeight="1" x14ac:dyDescent="0.2">
      <c r="A2098" s="26" t="s">
        <v>11</v>
      </c>
      <c r="B2098" s="43">
        <v>45644</v>
      </c>
      <c r="C2098" s="41">
        <v>0.29166666666666669</v>
      </c>
      <c r="D2098" s="41">
        <v>0.3263888888888889</v>
      </c>
      <c r="E2098" s="41">
        <v>0.33333333333333331</v>
      </c>
      <c r="F2098" s="41">
        <v>0.36805555555555558</v>
      </c>
      <c r="G2098" s="41"/>
      <c r="H2098" s="41"/>
      <c r="I2098" s="41" t="s">
        <v>10</v>
      </c>
      <c r="J2098" s="26" t="s">
        <v>27593</v>
      </c>
      <c r="K2098" s="26"/>
      <c r="L2098" s="26"/>
      <c r="M2098" s="26"/>
      <c r="N2098" s="26"/>
      <c r="O2098" s="26" t="s">
        <v>27594</v>
      </c>
      <c r="P2098" s="26" t="s">
        <v>27595</v>
      </c>
      <c r="Q2098" s="26"/>
      <c r="R2098" s="29"/>
    </row>
    <row r="2099" spans="1:18" ht="18" customHeight="1" x14ac:dyDescent="0.2">
      <c r="A2099" s="26" t="s">
        <v>11</v>
      </c>
      <c r="B2099" s="43">
        <v>45644</v>
      </c>
      <c r="C2099" s="41">
        <v>0.33333333333333331</v>
      </c>
      <c r="D2099" s="41">
        <v>0.36805555555555558</v>
      </c>
      <c r="E2099" s="41">
        <v>0.375</v>
      </c>
      <c r="F2099" s="41">
        <v>0.40972222222222221</v>
      </c>
      <c r="G2099" s="41"/>
      <c r="H2099" s="41"/>
      <c r="I2099" s="41" t="s">
        <v>10</v>
      </c>
      <c r="J2099" s="26" t="s">
        <v>27596</v>
      </c>
      <c r="K2099" s="26"/>
      <c r="L2099" s="26"/>
      <c r="M2099" s="26"/>
      <c r="N2099" s="26"/>
      <c r="O2099" s="45" t="s">
        <v>27586</v>
      </c>
      <c r="P2099" s="45" t="s">
        <v>27587</v>
      </c>
      <c r="Q2099" s="26"/>
      <c r="R2099" s="29"/>
    </row>
    <row r="2100" spans="1:18" ht="18" customHeight="1" x14ac:dyDescent="0.2">
      <c r="A2100" s="26" t="s">
        <v>11</v>
      </c>
      <c r="B2100" s="43">
        <v>45644</v>
      </c>
      <c r="C2100" s="41">
        <v>0.29166666666666669</v>
      </c>
      <c r="D2100" s="41">
        <v>0.3263888888888889</v>
      </c>
      <c r="E2100" s="41">
        <v>0.33333333333333331</v>
      </c>
      <c r="F2100" s="41">
        <v>0.36805555555555558</v>
      </c>
      <c r="G2100" s="41">
        <v>0.375</v>
      </c>
      <c r="H2100" s="41">
        <v>0.40972222222222221</v>
      </c>
      <c r="I2100" s="41" t="s">
        <v>0</v>
      </c>
      <c r="J2100" s="26" t="s">
        <v>27597</v>
      </c>
      <c r="K2100" s="26"/>
      <c r="L2100" s="26" t="s">
        <v>27598</v>
      </c>
      <c r="M2100" s="26"/>
      <c r="N2100" s="26"/>
      <c r="O2100" s="69" t="s">
        <v>27599</v>
      </c>
      <c r="P2100" s="69" t="s">
        <v>27584</v>
      </c>
      <c r="Q2100" s="26"/>
      <c r="R2100" s="29"/>
    </row>
    <row r="2101" spans="1:18" ht="18" customHeight="1" x14ac:dyDescent="0.2">
      <c r="A2101" s="26" t="s">
        <v>11</v>
      </c>
      <c r="B2101" s="43">
        <v>45644</v>
      </c>
      <c r="C2101" s="41">
        <v>0.29166666666666669</v>
      </c>
      <c r="D2101" s="41">
        <v>0.3263888888888889</v>
      </c>
      <c r="E2101" s="41">
        <v>0.33333333333333331</v>
      </c>
      <c r="F2101" s="41">
        <v>0.36805555555555558</v>
      </c>
      <c r="G2101" s="41">
        <v>0.375</v>
      </c>
      <c r="H2101" s="41">
        <v>0.40972222222222221</v>
      </c>
      <c r="I2101" s="41" t="s">
        <v>0</v>
      </c>
      <c r="J2101" s="26" t="s">
        <v>27588</v>
      </c>
      <c r="K2101" s="26"/>
      <c r="L2101" s="26" t="s">
        <v>27600</v>
      </c>
      <c r="M2101" s="26"/>
      <c r="N2101" s="26"/>
      <c r="O2101" s="69" t="s">
        <v>27601</v>
      </c>
      <c r="P2101" s="69" t="s">
        <v>27602</v>
      </c>
      <c r="Q2101" s="26"/>
      <c r="R2101" s="29"/>
    </row>
    <row r="2102" spans="1:18" ht="18" customHeight="1" x14ac:dyDescent="0.2">
      <c r="A2102" s="26" t="s">
        <v>11</v>
      </c>
      <c r="B2102" s="43">
        <v>45644</v>
      </c>
      <c r="C2102" s="41">
        <v>0.33333333333333331</v>
      </c>
      <c r="D2102" s="41">
        <v>0.36805555555555558</v>
      </c>
      <c r="E2102" s="41">
        <v>0.375</v>
      </c>
      <c r="F2102" s="41">
        <v>0.40972222222222221</v>
      </c>
      <c r="G2102" s="41"/>
      <c r="H2102" s="41"/>
      <c r="I2102" s="41" t="s">
        <v>10</v>
      </c>
      <c r="J2102" s="26" t="s">
        <v>27579</v>
      </c>
      <c r="K2102" s="26"/>
      <c r="L2102" s="26"/>
      <c r="M2102" s="26"/>
      <c r="N2102" s="26"/>
      <c r="O2102" s="26" t="s">
        <v>27603</v>
      </c>
      <c r="P2102" s="26" t="s">
        <v>27604</v>
      </c>
      <c r="Q2102" s="26"/>
      <c r="R2102" s="29"/>
    </row>
    <row r="2103" spans="1:18" ht="18" customHeight="1" x14ac:dyDescent="0.2">
      <c r="A2103" s="26" t="s">
        <v>11</v>
      </c>
      <c r="B2103" s="43">
        <v>45644</v>
      </c>
      <c r="C2103" s="41">
        <v>0.3125</v>
      </c>
      <c r="D2103" s="41">
        <v>0.34722222222222221</v>
      </c>
      <c r="E2103" s="41">
        <v>0.35416666666666669</v>
      </c>
      <c r="F2103" s="41">
        <v>0.3888888888888889</v>
      </c>
      <c r="G2103" s="41"/>
      <c r="H2103" s="41"/>
      <c r="I2103" s="41" t="s">
        <v>10</v>
      </c>
      <c r="J2103" s="26" t="s">
        <v>27585</v>
      </c>
      <c r="K2103" s="26"/>
      <c r="L2103" s="26"/>
      <c r="M2103" s="26"/>
      <c r="N2103" s="26"/>
      <c r="O2103" s="26" t="s">
        <v>27591</v>
      </c>
      <c r="P2103" s="26" t="s">
        <v>27592</v>
      </c>
      <c r="Q2103" s="26"/>
      <c r="R2103" s="29"/>
    </row>
    <row r="2104" spans="1:18" ht="18" customHeight="1" x14ac:dyDescent="0.2">
      <c r="A2104" s="26" t="s">
        <v>11</v>
      </c>
      <c r="B2104" s="43">
        <v>45644</v>
      </c>
      <c r="C2104" s="41">
        <v>0.3125</v>
      </c>
      <c r="D2104" s="41">
        <v>0.34722222222222221</v>
      </c>
      <c r="E2104" s="41">
        <v>0.35416666666666669</v>
      </c>
      <c r="F2104" s="41">
        <v>0.3888888888888889</v>
      </c>
      <c r="G2104" s="41"/>
      <c r="H2104" s="41"/>
      <c r="I2104" s="41" t="s">
        <v>10</v>
      </c>
      <c r="J2104" s="26" t="s">
        <v>27582</v>
      </c>
      <c r="K2104" s="26"/>
      <c r="L2104" s="26"/>
      <c r="M2104" s="26"/>
      <c r="N2104" s="26"/>
      <c r="O2104" s="26" t="s">
        <v>27605</v>
      </c>
      <c r="P2104" s="26" t="s">
        <v>27606</v>
      </c>
      <c r="Q2104" s="26"/>
      <c r="R2104" s="29"/>
    </row>
    <row r="2105" spans="1:18" ht="18" customHeight="1" x14ac:dyDescent="0.2">
      <c r="A2105" s="26" t="s">
        <v>11</v>
      </c>
      <c r="B2105" s="43">
        <v>45644</v>
      </c>
      <c r="C2105" s="41">
        <v>0.29166666666666669</v>
      </c>
      <c r="D2105" s="41">
        <v>0.3263888888888889</v>
      </c>
      <c r="E2105" s="41">
        <v>0.33333333333333331</v>
      </c>
      <c r="F2105" s="41">
        <v>0.36805555555555558</v>
      </c>
      <c r="G2105" s="41"/>
      <c r="H2105" s="41"/>
      <c r="I2105" s="41" t="s">
        <v>10</v>
      </c>
      <c r="J2105" s="26" t="s">
        <v>27607</v>
      </c>
      <c r="K2105" s="26"/>
      <c r="L2105" s="26"/>
      <c r="M2105" s="26"/>
      <c r="N2105" s="26"/>
      <c r="O2105" s="26" t="s">
        <v>27608</v>
      </c>
      <c r="P2105" s="26" t="s">
        <v>27609</v>
      </c>
      <c r="Q2105" s="26"/>
      <c r="R2105" s="29"/>
    </row>
    <row r="2106" spans="1:18" ht="18" customHeight="1" x14ac:dyDescent="0.2">
      <c r="A2106" s="26" t="s">
        <v>11</v>
      </c>
      <c r="B2106" s="43">
        <v>45644</v>
      </c>
      <c r="C2106" s="41">
        <v>0.66666666666666663</v>
      </c>
      <c r="D2106" s="41">
        <v>0.70138888888888884</v>
      </c>
      <c r="E2106" s="41">
        <v>0.70833333333333337</v>
      </c>
      <c r="F2106" s="41">
        <v>0.74305555555555558</v>
      </c>
      <c r="G2106" s="41"/>
      <c r="H2106" s="41"/>
      <c r="I2106" s="41" t="s">
        <v>10</v>
      </c>
      <c r="J2106" s="26" t="s">
        <v>27585</v>
      </c>
      <c r="K2106" s="26"/>
      <c r="L2106" s="26"/>
      <c r="M2106" s="26"/>
      <c r="N2106" s="26"/>
      <c r="O2106" s="26" t="s">
        <v>27610</v>
      </c>
      <c r="P2106" s="26" t="s">
        <v>27611</v>
      </c>
      <c r="Q2106" s="26"/>
      <c r="R2106" s="29"/>
    </row>
    <row r="2107" spans="1:18" ht="18" customHeight="1" x14ac:dyDescent="0.2">
      <c r="A2107" s="26" t="s">
        <v>11</v>
      </c>
      <c r="B2107" s="43">
        <v>45644</v>
      </c>
      <c r="C2107" s="41">
        <v>0.70833333333333337</v>
      </c>
      <c r="D2107" s="41">
        <v>0.75</v>
      </c>
      <c r="E2107" s="41">
        <v>0.75</v>
      </c>
      <c r="F2107" s="41">
        <v>0.79166666666666663</v>
      </c>
      <c r="G2107" s="41">
        <v>0.79166666666666663</v>
      </c>
      <c r="H2107" s="41">
        <v>0.83333333333333337</v>
      </c>
      <c r="I2107" s="41" t="s">
        <v>0</v>
      </c>
      <c r="J2107" s="26" t="s">
        <v>27582</v>
      </c>
      <c r="K2107" s="26"/>
      <c r="L2107" s="26" t="s">
        <v>27598</v>
      </c>
      <c r="M2107" s="26"/>
      <c r="N2107" s="26"/>
      <c r="O2107" s="69" t="s">
        <v>27601</v>
      </c>
      <c r="P2107" s="69" t="s">
        <v>27602</v>
      </c>
      <c r="Q2107" s="26"/>
      <c r="R2107" s="29"/>
    </row>
    <row r="2108" spans="1:18" ht="18" customHeight="1" x14ac:dyDescent="0.2">
      <c r="A2108" s="26" t="s">
        <v>11</v>
      </c>
      <c r="B2108" s="43">
        <v>45645</v>
      </c>
      <c r="C2108" s="41">
        <v>0.29166666666666669</v>
      </c>
      <c r="D2108" s="41">
        <v>0.3263888888888889</v>
      </c>
      <c r="E2108" s="41">
        <v>0.33333333333333331</v>
      </c>
      <c r="F2108" s="41">
        <v>0.36805555555555558</v>
      </c>
      <c r="G2108" s="41"/>
      <c r="H2108" s="41"/>
      <c r="I2108" s="41" t="s">
        <v>0</v>
      </c>
      <c r="J2108" s="26" t="s">
        <v>27593</v>
      </c>
      <c r="K2108" s="26"/>
      <c r="L2108" s="26" t="s">
        <v>27598</v>
      </c>
      <c r="M2108" s="26"/>
      <c r="N2108" s="26"/>
      <c r="O2108" s="45" t="s">
        <v>27586</v>
      </c>
      <c r="P2108" s="45" t="s">
        <v>27587</v>
      </c>
      <c r="Q2108" s="26"/>
      <c r="R2108" s="29"/>
    </row>
    <row r="2109" spans="1:18" ht="18" customHeight="1" x14ac:dyDescent="0.2">
      <c r="A2109" s="26" t="s">
        <v>11</v>
      </c>
      <c r="B2109" s="43">
        <v>45645</v>
      </c>
      <c r="C2109" s="41">
        <v>0.29166666666666669</v>
      </c>
      <c r="D2109" s="41">
        <v>0.3263888888888889</v>
      </c>
      <c r="E2109" s="41">
        <v>0.33333333333333331</v>
      </c>
      <c r="F2109" s="41">
        <v>0.36805555555555558</v>
      </c>
      <c r="G2109" s="41"/>
      <c r="H2109" s="41"/>
      <c r="I2109" s="41" t="s">
        <v>10</v>
      </c>
      <c r="J2109" s="26" t="s">
        <v>27579</v>
      </c>
      <c r="K2109" s="26"/>
      <c r="L2109" s="26"/>
      <c r="M2109" s="26"/>
      <c r="N2109" s="26"/>
      <c r="O2109" s="26" t="s">
        <v>27589</v>
      </c>
      <c r="P2109" s="26" t="s">
        <v>27590</v>
      </c>
      <c r="Q2109" s="26"/>
      <c r="R2109" s="29"/>
    </row>
    <row r="2110" spans="1:18" ht="18" customHeight="1" x14ac:dyDescent="0.2">
      <c r="A2110" s="26" t="s">
        <v>11</v>
      </c>
      <c r="B2110" s="43">
        <v>45645</v>
      </c>
      <c r="C2110" s="41">
        <v>0.29166666666666669</v>
      </c>
      <c r="D2110" s="41">
        <v>0.3263888888888889</v>
      </c>
      <c r="E2110" s="41">
        <v>0.33333333333333331</v>
      </c>
      <c r="F2110" s="41">
        <v>0.36805555555555558</v>
      </c>
      <c r="G2110" s="41"/>
      <c r="H2110" s="41"/>
      <c r="I2110" s="41" t="s">
        <v>10</v>
      </c>
      <c r="J2110" s="26" t="s">
        <v>27582</v>
      </c>
      <c r="K2110" s="26"/>
      <c r="L2110" s="26"/>
      <c r="M2110" s="26"/>
      <c r="N2110" s="26"/>
      <c r="O2110" s="26" t="s">
        <v>27580</v>
      </c>
      <c r="P2110" s="70" t="s">
        <v>27581</v>
      </c>
      <c r="Q2110" s="26"/>
      <c r="R2110" s="29"/>
    </row>
    <row r="2111" spans="1:18" ht="18" customHeight="1" x14ac:dyDescent="0.2">
      <c r="A2111" s="26" t="s">
        <v>11</v>
      </c>
      <c r="B2111" s="43">
        <v>45645</v>
      </c>
      <c r="C2111" s="41">
        <v>0.33333333333333331</v>
      </c>
      <c r="D2111" s="41">
        <v>0.36805555555555558</v>
      </c>
      <c r="E2111" s="41">
        <v>0.375</v>
      </c>
      <c r="F2111" s="41">
        <v>0.40972222222222221</v>
      </c>
      <c r="G2111" s="41"/>
      <c r="H2111" s="41"/>
      <c r="I2111" s="41" t="s">
        <v>10</v>
      </c>
      <c r="J2111" s="26" t="s">
        <v>27607</v>
      </c>
      <c r="K2111" s="26"/>
      <c r="L2111" s="26"/>
      <c r="M2111" s="26"/>
      <c r="N2111" s="26"/>
      <c r="O2111" s="26" t="s">
        <v>27603</v>
      </c>
      <c r="P2111" s="26" t="s">
        <v>27604</v>
      </c>
      <c r="Q2111" s="26"/>
      <c r="R2111" s="29"/>
    </row>
    <row r="2112" spans="1:18" ht="18" customHeight="1" x14ac:dyDescent="0.2">
      <c r="A2112" s="26" t="s">
        <v>11</v>
      </c>
      <c r="B2112" s="43">
        <v>45645</v>
      </c>
      <c r="C2112" s="41">
        <v>0.29166666666666669</v>
      </c>
      <c r="D2112" s="41">
        <v>0.3263888888888889</v>
      </c>
      <c r="E2112" s="41">
        <v>0.33333333333333331</v>
      </c>
      <c r="F2112" s="41">
        <v>0.36805555555555558</v>
      </c>
      <c r="G2112" s="41"/>
      <c r="H2112" s="41"/>
      <c r="I2112" s="41" t="s">
        <v>10</v>
      </c>
      <c r="J2112" s="26" t="s">
        <v>27597</v>
      </c>
      <c r="K2112" s="26"/>
      <c r="L2112" s="26" t="s">
        <v>27600</v>
      </c>
      <c r="M2112" s="26"/>
      <c r="N2112" s="26"/>
      <c r="O2112" s="69" t="s">
        <v>27419</v>
      </c>
      <c r="P2112" s="71" t="s">
        <v>27612</v>
      </c>
      <c r="Q2112" s="26"/>
      <c r="R2112" s="29"/>
    </row>
    <row r="2113" spans="1:18" ht="18" customHeight="1" x14ac:dyDescent="0.2">
      <c r="A2113" s="26" t="s">
        <v>11</v>
      </c>
      <c r="B2113" s="43">
        <v>45645</v>
      </c>
      <c r="C2113" s="41">
        <v>0.29166666666666669</v>
      </c>
      <c r="D2113" s="41">
        <v>0.3263888888888889</v>
      </c>
      <c r="E2113" s="41">
        <v>0.33333333333333331</v>
      </c>
      <c r="F2113" s="41">
        <v>0.36805555555555558</v>
      </c>
      <c r="G2113" s="41"/>
      <c r="H2113" s="41"/>
      <c r="I2113" s="41" t="s">
        <v>10</v>
      </c>
      <c r="J2113" s="26" t="s">
        <v>27596</v>
      </c>
      <c r="K2113" s="26"/>
      <c r="L2113" s="26"/>
      <c r="M2113" s="26"/>
      <c r="N2113" s="26"/>
      <c r="O2113" s="26" t="s">
        <v>27613</v>
      </c>
      <c r="P2113" s="70" t="s">
        <v>27614</v>
      </c>
      <c r="Q2113" s="26"/>
      <c r="R2113" s="29"/>
    </row>
    <row r="2114" spans="1:18" ht="18" customHeight="1" x14ac:dyDescent="0.2">
      <c r="A2114" s="26" t="s">
        <v>11</v>
      </c>
      <c r="B2114" s="43">
        <v>45645</v>
      </c>
      <c r="C2114" s="41">
        <v>0.33333333333333331</v>
      </c>
      <c r="D2114" s="41">
        <v>0.36805555555555558</v>
      </c>
      <c r="E2114" s="41">
        <v>0.375</v>
      </c>
      <c r="F2114" s="41">
        <v>0.40972222222222221</v>
      </c>
      <c r="G2114" s="41"/>
      <c r="H2114" s="41"/>
      <c r="I2114" s="41" t="s">
        <v>10</v>
      </c>
      <c r="J2114" s="26" t="s">
        <v>27585</v>
      </c>
      <c r="K2114" s="26"/>
      <c r="L2114" s="26"/>
      <c r="M2114" s="26"/>
      <c r="N2114" s="26"/>
      <c r="O2114" s="26" t="s">
        <v>27615</v>
      </c>
      <c r="P2114" s="26" t="s">
        <v>27616</v>
      </c>
      <c r="Q2114" s="26"/>
      <c r="R2114" s="29"/>
    </row>
    <row r="2115" spans="1:18" ht="18" customHeight="1" x14ac:dyDescent="0.2">
      <c r="A2115" s="26" t="s">
        <v>11</v>
      </c>
      <c r="B2115" s="43">
        <v>45645</v>
      </c>
      <c r="C2115" s="41">
        <v>0.29166666666666669</v>
      </c>
      <c r="D2115" s="41">
        <v>0.3263888888888889</v>
      </c>
      <c r="E2115" s="41">
        <v>0.33333333333333331</v>
      </c>
      <c r="F2115" s="41">
        <v>0.36805555555555558</v>
      </c>
      <c r="G2115" s="41"/>
      <c r="H2115" s="41"/>
      <c r="I2115" s="41" t="s">
        <v>10</v>
      </c>
      <c r="J2115" s="26" t="s">
        <v>27588</v>
      </c>
      <c r="K2115" s="26"/>
      <c r="L2115" s="26"/>
      <c r="M2115" s="26"/>
      <c r="N2115" s="26"/>
      <c r="O2115" s="26" t="s">
        <v>27617</v>
      </c>
      <c r="P2115" s="26" t="s">
        <v>27618</v>
      </c>
      <c r="Q2115" s="26"/>
      <c r="R2115" s="29"/>
    </row>
    <row r="2116" spans="1:18" ht="18" customHeight="1" x14ac:dyDescent="0.2">
      <c r="A2116" s="26" t="s">
        <v>11</v>
      </c>
      <c r="B2116" s="43">
        <v>45645</v>
      </c>
      <c r="C2116" s="41">
        <v>0.70833333333333337</v>
      </c>
      <c r="D2116" s="41">
        <v>0.75</v>
      </c>
      <c r="E2116" s="41">
        <v>0.75</v>
      </c>
      <c r="F2116" s="41">
        <v>0.79166666666666663</v>
      </c>
      <c r="G2116" s="41">
        <v>0.79166666666666663</v>
      </c>
      <c r="H2116" s="41">
        <v>0.83333333333333337</v>
      </c>
      <c r="I2116" s="41" t="s">
        <v>3</v>
      </c>
      <c r="J2116" s="26" t="s">
        <v>27596</v>
      </c>
      <c r="K2116" s="26"/>
      <c r="L2116" s="26"/>
      <c r="M2116" s="26"/>
      <c r="N2116" s="26"/>
      <c r="O2116" s="69" t="s">
        <v>27583</v>
      </c>
      <c r="P2116" s="69" t="s">
        <v>27584</v>
      </c>
      <c r="Q2116" s="26"/>
      <c r="R2116" s="29"/>
    </row>
    <row r="2117" spans="1:18" ht="18" customHeight="1" x14ac:dyDescent="0.2">
      <c r="A2117" s="26" t="s">
        <v>11</v>
      </c>
      <c r="B2117" s="43">
        <v>45645</v>
      </c>
      <c r="C2117" s="41">
        <v>0.70833333333333337</v>
      </c>
      <c r="D2117" s="41">
        <v>0.75</v>
      </c>
      <c r="E2117" s="41">
        <v>0.75</v>
      </c>
      <c r="F2117" s="41">
        <v>0.79166666666666663</v>
      </c>
      <c r="G2117" s="41">
        <v>0.79166666666666663</v>
      </c>
      <c r="H2117" s="41">
        <v>0.83333333333333337</v>
      </c>
      <c r="I2117" s="41" t="s">
        <v>3</v>
      </c>
      <c r="J2117" s="26" t="s">
        <v>27579</v>
      </c>
      <c r="K2117" s="26"/>
      <c r="L2117" s="26"/>
      <c r="M2117" s="26"/>
      <c r="N2117" s="26"/>
      <c r="O2117" s="45" t="s">
        <v>27586</v>
      </c>
      <c r="P2117" s="45" t="s">
        <v>27587</v>
      </c>
      <c r="Q2117" s="26"/>
      <c r="R2117" s="29"/>
    </row>
    <row r="2118" spans="1:18" ht="18" customHeight="1" x14ac:dyDescent="0.2">
      <c r="A2118" s="26" t="s">
        <v>11</v>
      </c>
      <c r="B2118" s="43">
        <v>45645</v>
      </c>
      <c r="C2118" s="41">
        <v>0.70833333333333337</v>
      </c>
      <c r="D2118" s="41">
        <v>0.75</v>
      </c>
      <c r="E2118" s="41">
        <v>0.75</v>
      </c>
      <c r="F2118" s="41">
        <v>0.79166666666666663</v>
      </c>
      <c r="G2118" s="41">
        <v>0.79166666666666663</v>
      </c>
      <c r="H2118" s="41">
        <v>0.83333333333333337</v>
      </c>
      <c r="I2118" s="41" t="s">
        <v>3</v>
      </c>
      <c r="J2118" s="26" t="s">
        <v>27607</v>
      </c>
      <c r="K2118" s="26"/>
      <c r="L2118" s="26"/>
      <c r="M2118" s="26"/>
      <c r="N2118" s="26"/>
      <c r="O2118" s="26" t="s">
        <v>27591</v>
      </c>
      <c r="P2118" s="26" t="s">
        <v>27592</v>
      </c>
      <c r="Q2118" s="26"/>
      <c r="R2118" s="29"/>
    </row>
    <row r="2119" spans="1:18" ht="18" customHeight="1" x14ac:dyDescent="0.2">
      <c r="A2119" s="26" t="s">
        <v>11</v>
      </c>
      <c r="B2119" s="43">
        <v>45646</v>
      </c>
      <c r="C2119" s="41">
        <v>0.29166666666666669</v>
      </c>
      <c r="D2119" s="41">
        <v>0.3263888888888889</v>
      </c>
      <c r="E2119" s="41">
        <v>0.33333333333333331</v>
      </c>
      <c r="F2119" s="41">
        <v>0.36805555555555558</v>
      </c>
      <c r="G2119" s="41"/>
      <c r="H2119" s="41"/>
      <c r="I2119" s="41" t="s">
        <v>10</v>
      </c>
      <c r="J2119" s="26" t="s">
        <v>27582</v>
      </c>
      <c r="K2119" s="26"/>
      <c r="L2119" s="26"/>
      <c r="M2119" s="26"/>
      <c r="N2119" s="26"/>
      <c r="O2119" s="26" t="s">
        <v>27619</v>
      </c>
      <c r="P2119" s="26" t="s">
        <v>27620</v>
      </c>
      <c r="Q2119" s="26"/>
      <c r="R2119" s="29"/>
    </row>
    <row r="2120" spans="1:18" ht="18" customHeight="1" x14ac:dyDescent="0.2">
      <c r="A2120" s="26" t="s">
        <v>11</v>
      </c>
      <c r="B2120" s="43">
        <v>45646</v>
      </c>
      <c r="C2120" s="41">
        <v>0.29166666666666669</v>
      </c>
      <c r="D2120" s="41">
        <v>0.3263888888888889</v>
      </c>
      <c r="E2120" s="41">
        <v>0.33333333333333331</v>
      </c>
      <c r="F2120" s="41">
        <v>0.36805555555555558</v>
      </c>
      <c r="G2120" s="41">
        <v>0.375</v>
      </c>
      <c r="H2120" s="41">
        <v>0.40972222222222221</v>
      </c>
      <c r="I2120" s="41" t="s">
        <v>0</v>
      </c>
      <c r="J2120" s="26" t="s">
        <v>27579</v>
      </c>
      <c r="K2120" s="26"/>
      <c r="L2120" s="26" t="s">
        <v>27598</v>
      </c>
      <c r="M2120" s="26"/>
      <c r="N2120" s="26"/>
      <c r="O2120" s="69" t="s">
        <v>27601</v>
      </c>
      <c r="P2120" s="69" t="s">
        <v>27602</v>
      </c>
      <c r="Q2120" s="26"/>
      <c r="R2120" s="29"/>
    </row>
    <row r="2121" spans="1:18" ht="18" customHeight="1" x14ac:dyDescent="0.2">
      <c r="A2121" s="26" t="s">
        <v>11</v>
      </c>
      <c r="B2121" s="43">
        <v>45646</v>
      </c>
      <c r="C2121" s="41">
        <v>0.29166666666666669</v>
      </c>
      <c r="D2121" s="41">
        <v>0.3263888888888889</v>
      </c>
      <c r="E2121" s="41">
        <v>0.33333333333333331</v>
      </c>
      <c r="F2121" s="41">
        <v>0.36805555555555558</v>
      </c>
      <c r="G2121" s="41">
        <v>0.375</v>
      </c>
      <c r="H2121" s="41">
        <v>0.40972222222222221</v>
      </c>
      <c r="I2121" s="41" t="s">
        <v>0</v>
      </c>
      <c r="J2121" s="26" t="s">
        <v>27585</v>
      </c>
      <c r="K2121" s="26"/>
      <c r="L2121" s="26" t="s">
        <v>27600</v>
      </c>
      <c r="M2121" s="26"/>
      <c r="N2121" s="26"/>
      <c r="O2121" s="69" t="s">
        <v>27599</v>
      </c>
      <c r="P2121" s="69" t="s">
        <v>27584</v>
      </c>
      <c r="Q2121" s="26"/>
      <c r="R2121" s="29"/>
    </row>
    <row r="2122" spans="1:18" ht="18" customHeight="1" x14ac:dyDescent="0.2">
      <c r="A2122" s="26" t="s">
        <v>11</v>
      </c>
      <c r="B2122" s="43">
        <v>45646</v>
      </c>
      <c r="C2122" s="41">
        <v>0.29166666666666669</v>
      </c>
      <c r="D2122" s="41">
        <v>0.3263888888888889</v>
      </c>
      <c r="E2122" s="41">
        <v>0.33333333333333331</v>
      </c>
      <c r="F2122" s="41">
        <v>0.36805555555555558</v>
      </c>
      <c r="G2122" s="41"/>
      <c r="H2122" s="41"/>
      <c r="I2122" s="41" t="s">
        <v>10</v>
      </c>
      <c r="J2122" s="26" t="s">
        <v>27596</v>
      </c>
      <c r="K2122" s="26"/>
      <c r="L2122" s="26"/>
      <c r="M2122" s="26"/>
      <c r="N2122" s="26"/>
      <c r="O2122" s="26" t="s">
        <v>27594</v>
      </c>
      <c r="P2122" s="26" t="s">
        <v>27595</v>
      </c>
      <c r="Q2122" s="26"/>
      <c r="R2122" s="29"/>
    </row>
    <row r="2123" spans="1:18" ht="18" customHeight="1" x14ac:dyDescent="0.2">
      <c r="A2123" s="26" t="s">
        <v>11</v>
      </c>
      <c r="B2123" s="43">
        <v>45646</v>
      </c>
      <c r="C2123" s="41">
        <v>0.3125</v>
      </c>
      <c r="D2123" s="41">
        <v>0.34722222222222221</v>
      </c>
      <c r="E2123" s="41">
        <v>0.35416666666666669</v>
      </c>
      <c r="F2123" s="41">
        <v>0.3888888888888889</v>
      </c>
      <c r="G2123" s="41"/>
      <c r="H2123" s="41"/>
      <c r="I2123" s="41" t="s">
        <v>10</v>
      </c>
      <c r="J2123" s="26" t="s">
        <v>27607</v>
      </c>
      <c r="K2123" s="26"/>
      <c r="L2123" s="26"/>
      <c r="M2123" s="26"/>
      <c r="N2123" s="26"/>
      <c r="O2123" s="26" t="s">
        <v>27621</v>
      </c>
      <c r="P2123" s="26" t="s">
        <v>27622</v>
      </c>
      <c r="Q2123" s="26"/>
      <c r="R2123" s="29"/>
    </row>
    <row r="2124" spans="1:18" ht="18" customHeight="1" x14ac:dyDescent="0.2">
      <c r="A2124" s="26" t="s">
        <v>11</v>
      </c>
      <c r="B2124" s="43">
        <v>45646</v>
      </c>
      <c r="C2124" s="41">
        <v>0.33333333333333331</v>
      </c>
      <c r="D2124" s="41">
        <v>0.36805555555555558</v>
      </c>
      <c r="E2124" s="41">
        <v>0.375</v>
      </c>
      <c r="F2124" s="41">
        <v>0.40972222222222221</v>
      </c>
      <c r="G2124" s="41"/>
      <c r="H2124" s="41"/>
      <c r="I2124" s="41" t="s">
        <v>10</v>
      </c>
      <c r="J2124" s="26" t="s">
        <v>27597</v>
      </c>
      <c r="K2124" s="26"/>
      <c r="L2124" s="26"/>
      <c r="M2124" s="26"/>
      <c r="N2124" s="26"/>
      <c r="O2124" s="45" t="s">
        <v>27586</v>
      </c>
      <c r="P2124" s="45" t="s">
        <v>27587</v>
      </c>
      <c r="Q2124" s="26"/>
      <c r="R2124" s="29"/>
    </row>
    <row r="2125" spans="1:18" ht="18" customHeight="1" x14ac:dyDescent="0.2">
      <c r="A2125" s="26" t="s">
        <v>11</v>
      </c>
      <c r="B2125" s="43">
        <v>45646</v>
      </c>
      <c r="C2125" s="41">
        <v>0.29166666666666669</v>
      </c>
      <c r="D2125" s="41">
        <v>0.3263888888888889</v>
      </c>
      <c r="E2125" s="41">
        <v>0.33333333333333331</v>
      </c>
      <c r="F2125" s="41">
        <v>0.36805555555555558</v>
      </c>
      <c r="G2125" s="41"/>
      <c r="H2125" s="41"/>
      <c r="I2125" s="41" t="s">
        <v>10</v>
      </c>
      <c r="J2125" s="26" t="s">
        <v>27593</v>
      </c>
      <c r="K2125" s="26"/>
      <c r="L2125" s="26"/>
      <c r="M2125" s="26"/>
      <c r="N2125" s="26"/>
      <c r="O2125" s="26" t="s">
        <v>27608</v>
      </c>
      <c r="P2125" s="26" t="s">
        <v>27609</v>
      </c>
      <c r="Q2125" s="26"/>
      <c r="R2125" s="29"/>
    </row>
    <row r="2126" spans="1:18" ht="18" customHeight="1" x14ac:dyDescent="0.2">
      <c r="A2126" s="26" t="s">
        <v>11</v>
      </c>
      <c r="B2126" s="43">
        <v>45646</v>
      </c>
      <c r="C2126" s="41">
        <v>0.3125</v>
      </c>
      <c r="D2126" s="41">
        <v>0.34722222222222221</v>
      </c>
      <c r="E2126" s="41">
        <v>0.35416666666666669</v>
      </c>
      <c r="F2126" s="41">
        <v>0.3888888888888889</v>
      </c>
      <c r="G2126" s="41"/>
      <c r="H2126" s="41"/>
      <c r="I2126" s="41" t="s">
        <v>10</v>
      </c>
      <c r="J2126" s="26" t="s">
        <v>27588</v>
      </c>
      <c r="K2126" s="26"/>
      <c r="L2126" s="26"/>
      <c r="M2126" s="26"/>
      <c r="N2126" s="26"/>
      <c r="O2126" s="26" t="s">
        <v>27623</v>
      </c>
      <c r="P2126" s="26" t="s">
        <v>27624</v>
      </c>
      <c r="Q2126" s="26"/>
      <c r="R2126" s="29"/>
    </row>
    <row r="2127" spans="1:18" ht="18" customHeight="1" x14ac:dyDescent="0.2">
      <c r="A2127" s="26" t="s">
        <v>11</v>
      </c>
      <c r="B2127" s="43">
        <v>45646</v>
      </c>
      <c r="C2127" s="41">
        <v>0.66666666666666663</v>
      </c>
      <c r="D2127" s="41">
        <v>0.70138888888888884</v>
      </c>
      <c r="E2127" s="41">
        <v>0.70833333333333337</v>
      </c>
      <c r="F2127" s="41">
        <v>0.74305555555555558</v>
      </c>
      <c r="G2127" s="41"/>
      <c r="H2127" s="41"/>
      <c r="I2127" s="41" t="s">
        <v>10</v>
      </c>
      <c r="J2127" s="26" t="s">
        <v>27593</v>
      </c>
      <c r="K2127" s="26"/>
      <c r="L2127" s="26"/>
      <c r="M2127" s="26"/>
      <c r="N2127" s="26"/>
      <c r="O2127" s="26" t="s">
        <v>27610</v>
      </c>
      <c r="P2127" s="26" t="s">
        <v>27611</v>
      </c>
      <c r="Q2127" s="26"/>
      <c r="R2127" s="29"/>
    </row>
    <row r="2128" spans="1:18" ht="18" customHeight="1" x14ac:dyDescent="0.2">
      <c r="A2128" s="26" t="s">
        <v>11</v>
      </c>
      <c r="B2128" s="43">
        <v>45647</v>
      </c>
      <c r="C2128" s="41">
        <v>0.29166666666666669</v>
      </c>
      <c r="D2128" s="41">
        <v>0.3263888888888889</v>
      </c>
      <c r="E2128" s="41">
        <v>0.33333333333333331</v>
      </c>
      <c r="F2128" s="41">
        <v>0.36805555555555558</v>
      </c>
      <c r="G2128" s="41"/>
      <c r="H2128" s="41"/>
      <c r="I2128" s="41" t="s">
        <v>10</v>
      </c>
      <c r="J2128" s="26" t="s">
        <v>27593</v>
      </c>
      <c r="K2128" s="26"/>
      <c r="L2128" s="26" t="s">
        <v>27600</v>
      </c>
      <c r="M2128" s="26"/>
      <c r="N2128" s="26"/>
      <c r="O2128" s="69" t="s">
        <v>27419</v>
      </c>
      <c r="P2128" s="71" t="s">
        <v>27612</v>
      </c>
      <c r="Q2128" s="26"/>
      <c r="R2128" s="29"/>
    </row>
    <row r="2129" spans="1:18" ht="18" customHeight="1" x14ac:dyDescent="0.2">
      <c r="A2129" s="26" t="s">
        <v>11</v>
      </c>
      <c r="B2129" s="43">
        <v>45647</v>
      </c>
      <c r="C2129" s="41">
        <v>0.3125</v>
      </c>
      <c r="D2129" s="41">
        <v>0.34722222222222221</v>
      </c>
      <c r="E2129" s="41">
        <v>0.35416666666666669</v>
      </c>
      <c r="F2129" s="41">
        <v>0.3888888888888889</v>
      </c>
      <c r="G2129" s="41"/>
      <c r="H2129" s="41"/>
      <c r="I2129" s="41" t="s">
        <v>10</v>
      </c>
      <c r="J2129" s="26" t="s">
        <v>27597</v>
      </c>
      <c r="K2129" s="26"/>
      <c r="L2129" s="26"/>
      <c r="M2129" s="26"/>
      <c r="N2129" s="26"/>
      <c r="O2129" s="26" t="s">
        <v>27625</v>
      </c>
      <c r="P2129" s="26" t="s">
        <v>27626</v>
      </c>
      <c r="Q2129" s="26"/>
      <c r="R2129" s="29"/>
    </row>
    <row r="2130" spans="1:18" ht="18" customHeight="1" x14ac:dyDescent="0.2">
      <c r="A2130" s="26" t="s">
        <v>11</v>
      </c>
      <c r="B2130" s="43">
        <v>45647</v>
      </c>
      <c r="C2130" s="41">
        <v>0.3125</v>
      </c>
      <c r="D2130" s="41">
        <v>0.34722222222222221</v>
      </c>
      <c r="E2130" s="41">
        <v>0.35416666666666669</v>
      </c>
      <c r="F2130" s="41">
        <v>0.3888888888888889</v>
      </c>
      <c r="G2130" s="41"/>
      <c r="H2130" s="41"/>
      <c r="I2130" s="41" t="s">
        <v>10</v>
      </c>
      <c r="J2130" s="26" t="s">
        <v>27582</v>
      </c>
      <c r="K2130" s="26"/>
      <c r="L2130" s="26"/>
      <c r="M2130" s="26"/>
      <c r="N2130" s="26"/>
      <c r="O2130" s="26" t="s">
        <v>27591</v>
      </c>
      <c r="P2130" s="26" t="s">
        <v>27592</v>
      </c>
      <c r="Q2130" s="26"/>
      <c r="R2130" s="29"/>
    </row>
    <row r="2131" spans="1:18" ht="18" customHeight="1" x14ac:dyDescent="0.2">
      <c r="A2131" s="26" t="s">
        <v>11</v>
      </c>
      <c r="B2131" s="43">
        <v>45647</v>
      </c>
      <c r="C2131" s="41">
        <v>0.29166666666666669</v>
      </c>
      <c r="D2131" s="41">
        <v>0.3263888888888889</v>
      </c>
      <c r="E2131" s="41">
        <v>0.33333333333333331</v>
      </c>
      <c r="F2131" s="41">
        <v>0.36805555555555558</v>
      </c>
      <c r="G2131" s="41">
        <v>0.375</v>
      </c>
      <c r="H2131" s="41">
        <v>0.40972222222222221</v>
      </c>
      <c r="I2131" s="41" t="s">
        <v>0</v>
      </c>
      <c r="J2131" s="26" t="s">
        <v>27579</v>
      </c>
      <c r="K2131" s="26"/>
      <c r="L2131" s="26" t="s">
        <v>27598</v>
      </c>
      <c r="M2131" s="26"/>
      <c r="N2131" s="26"/>
      <c r="O2131" s="69" t="s">
        <v>27601</v>
      </c>
      <c r="P2131" s="69" t="s">
        <v>27602</v>
      </c>
      <c r="Q2131" s="26"/>
      <c r="R2131" s="29"/>
    </row>
    <row r="2132" spans="1:18" ht="18" customHeight="1" x14ac:dyDescent="0.2">
      <c r="A2132" s="26" t="s">
        <v>11</v>
      </c>
      <c r="B2132" s="43">
        <v>45647</v>
      </c>
      <c r="C2132" s="41">
        <v>0.375</v>
      </c>
      <c r="D2132" s="41">
        <v>0.40972222222222221</v>
      </c>
      <c r="E2132" s="41">
        <v>0.41666666666666669</v>
      </c>
      <c r="F2132" s="41">
        <v>0.4513888888888889</v>
      </c>
      <c r="G2132" s="41"/>
      <c r="H2132" s="41"/>
      <c r="I2132" s="41" t="s">
        <v>10</v>
      </c>
      <c r="J2132" s="26" t="s">
        <v>27607</v>
      </c>
      <c r="K2132" s="26"/>
      <c r="L2132" s="26"/>
      <c r="M2132" s="26"/>
      <c r="N2132" s="26"/>
      <c r="O2132" s="26" t="s">
        <v>27605</v>
      </c>
      <c r="P2132" s="26" t="s">
        <v>27606</v>
      </c>
      <c r="Q2132" s="26"/>
      <c r="R2132" s="29"/>
    </row>
    <row r="2133" spans="1:18" ht="18" customHeight="1" x14ac:dyDescent="0.2">
      <c r="A2133" s="26" t="s">
        <v>11</v>
      </c>
      <c r="B2133" s="43">
        <v>45648</v>
      </c>
      <c r="C2133" s="41"/>
      <c r="D2133" s="41"/>
      <c r="E2133" s="41"/>
      <c r="F2133" s="41"/>
      <c r="G2133" s="41"/>
      <c r="H2133" s="41"/>
      <c r="I2133" s="41" t="s">
        <v>0</v>
      </c>
      <c r="J2133" s="26"/>
      <c r="K2133" s="26"/>
      <c r="L2133" s="26"/>
      <c r="M2133" s="26"/>
      <c r="N2133" s="26"/>
      <c r="O2133" s="69" t="s">
        <v>27601</v>
      </c>
      <c r="P2133" s="69" t="s">
        <v>27602</v>
      </c>
      <c r="Q2133" s="26"/>
      <c r="R2133" s="29"/>
    </row>
    <row r="2134" spans="1:18" ht="18" customHeight="1" x14ac:dyDescent="0.2">
      <c r="A2134" s="26" t="s">
        <v>11</v>
      </c>
      <c r="B2134" s="43">
        <v>45648</v>
      </c>
      <c r="C2134" s="41"/>
      <c r="D2134" s="41"/>
      <c r="E2134" s="41"/>
      <c r="F2134" s="41"/>
      <c r="G2134" s="41"/>
      <c r="H2134" s="41"/>
      <c r="I2134" s="41" t="s">
        <v>0</v>
      </c>
      <c r="J2134" s="26"/>
      <c r="K2134" s="26"/>
      <c r="L2134" s="26"/>
      <c r="M2134" s="26"/>
      <c r="N2134" s="26"/>
      <c r="O2134" s="69" t="s">
        <v>27599</v>
      </c>
      <c r="P2134" s="69" t="s">
        <v>27584</v>
      </c>
      <c r="Q2134" s="26"/>
      <c r="R2134" s="29"/>
    </row>
    <row r="2135" spans="1:18" ht="18" customHeight="1" x14ac:dyDescent="0.2">
      <c r="A2135" s="26" t="s">
        <v>11</v>
      </c>
      <c r="B2135" s="43">
        <v>45650</v>
      </c>
      <c r="C2135" s="41">
        <v>0.29166666666666669</v>
      </c>
      <c r="D2135" s="41">
        <v>0.3263888888888889</v>
      </c>
      <c r="E2135" s="41">
        <v>0.33333333333333331</v>
      </c>
      <c r="F2135" s="41">
        <v>0.36805555555555558</v>
      </c>
      <c r="G2135" s="41"/>
      <c r="H2135" s="41"/>
      <c r="I2135" s="41" t="s">
        <v>10</v>
      </c>
      <c r="J2135" s="26" t="s">
        <v>27588</v>
      </c>
      <c r="K2135" s="26"/>
      <c r="L2135" s="26"/>
      <c r="M2135" s="26"/>
      <c r="N2135" s="26"/>
      <c r="O2135" s="26" t="s">
        <v>27589</v>
      </c>
      <c r="P2135" s="26" t="s">
        <v>27590</v>
      </c>
      <c r="Q2135" s="26"/>
      <c r="R2135" s="29"/>
    </row>
    <row r="2136" spans="1:18" ht="18" customHeight="1" x14ac:dyDescent="0.2">
      <c r="A2136" s="26" t="s">
        <v>11</v>
      </c>
      <c r="B2136" s="43">
        <v>45650</v>
      </c>
      <c r="C2136" s="42" t="s">
        <v>27627</v>
      </c>
      <c r="D2136" s="42" t="s">
        <v>27628</v>
      </c>
      <c r="E2136" s="42" t="s">
        <v>27629</v>
      </c>
      <c r="F2136" s="42" t="s">
        <v>27630</v>
      </c>
      <c r="G2136" s="41"/>
      <c r="H2136" s="41"/>
      <c r="I2136" s="41" t="s">
        <v>10</v>
      </c>
      <c r="J2136" s="26" t="s">
        <v>27642</v>
      </c>
      <c r="K2136" s="26"/>
      <c r="L2136" s="26"/>
      <c r="M2136" s="26"/>
      <c r="N2136" s="26"/>
      <c r="O2136" s="69" t="s">
        <v>27617</v>
      </c>
      <c r="P2136" s="69" t="s">
        <v>27618</v>
      </c>
      <c r="Q2136" s="26"/>
      <c r="R2136" s="29"/>
    </row>
    <row r="2137" spans="1:18" ht="18" customHeight="1" x14ac:dyDescent="0.2">
      <c r="A2137" s="26" t="s">
        <v>11</v>
      </c>
      <c r="B2137" s="43">
        <v>45650</v>
      </c>
      <c r="C2137" s="41">
        <v>0.29166666666666669</v>
      </c>
      <c r="D2137" s="41">
        <v>0.3263888888888889</v>
      </c>
      <c r="E2137" s="41">
        <v>0.33333333333333331</v>
      </c>
      <c r="F2137" s="41">
        <v>0.36805555555555558</v>
      </c>
      <c r="G2137" s="41"/>
      <c r="H2137" s="41"/>
      <c r="I2137" s="41" t="s">
        <v>10</v>
      </c>
      <c r="J2137" s="26" t="s">
        <v>27579</v>
      </c>
      <c r="K2137" s="26"/>
      <c r="L2137" s="26"/>
      <c r="M2137" s="26"/>
      <c r="N2137" s="26"/>
      <c r="O2137" s="26" t="s">
        <v>27580</v>
      </c>
      <c r="P2137" s="70" t="s">
        <v>27581</v>
      </c>
      <c r="Q2137" s="26"/>
      <c r="R2137" s="29"/>
    </row>
    <row r="2138" spans="1:18" ht="18" customHeight="1" x14ac:dyDescent="0.2">
      <c r="A2138" s="26" t="s">
        <v>11</v>
      </c>
      <c r="B2138" s="43">
        <v>45650</v>
      </c>
      <c r="C2138" s="41">
        <v>0.29166666666666669</v>
      </c>
      <c r="D2138" s="41">
        <v>0.3263888888888889</v>
      </c>
      <c r="E2138" s="41">
        <v>0.33333333333333331</v>
      </c>
      <c r="F2138" s="41">
        <v>0.36805555555555558</v>
      </c>
      <c r="G2138" s="41"/>
      <c r="H2138" s="41"/>
      <c r="I2138" s="41" t="s">
        <v>0</v>
      </c>
      <c r="J2138" s="26" t="s">
        <v>27585</v>
      </c>
      <c r="K2138" s="26"/>
      <c r="L2138" s="26"/>
      <c r="M2138" s="26"/>
      <c r="N2138" s="26"/>
      <c r="O2138" s="45" t="s">
        <v>27586</v>
      </c>
      <c r="P2138" s="45" t="s">
        <v>27587</v>
      </c>
      <c r="Q2138" s="26"/>
      <c r="R2138" s="29"/>
    </row>
    <row r="2139" spans="1:18" ht="18" customHeight="1" x14ac:dyDescent="0.2">
      <c r="A2139" s="26" t="s">
        <v>11</v>
      </c>
      <c r="B2139" s="43">
        <v>45652</v>
      </c>
      <c r="C2139" s="41">
        <v>0.29166666666666669</v>
      </c>
      <c r="D2139" s="41">
        <v>0.3263888888888889</v>
      </c>
      <c r="E2139" s="41">
        <v>0.33333333333333331</v>
      </c>
      <c r="F2139" s="41">
        <v>0.36805555555555558</v>
      </c>
      <c r="G2139" s="41"/>
      <c r="H2139" s="41"/>
      <c r="I2139" s="41" t="s">
        <v>10</v>
      </c>
      <c r="J2139" s="26" t="s">
        <v>27579</v>
      </c>
      <c r="K2139" s="26"/>
      <c r="L2139" s="26"/>
      <c r="M2139" s="26"/>
      <c r="N2139" s="26"/>
      <c r="O2139" s="26" t="s">
        <v>27589</v>
      </c>
      <c r="P2139" s="26" t="s">
        <v>27590</v>
      </c>
      <c r="Q2139" s="26"/>
      <c r="R2139" s="29"/>
    </row>
    <row r="2140" spans="1:18" ht="18" customHeight="1" x14ac:dyDescent="0.2">
      <c r="A2140" s="26" t="s">
        <v>11</v>
      </c>
      <c r="B2140" s="43">
        <v>45652</v>
      </c>
      <c r="C2140" s="41">
        <v>0.29166666666666669</v>
      </c>
      <c r="D2140" s="41">
        <v>0.3263888888888889</v>
      </c>
      <c r="E2140" s="41">
        <v>0.33333333333333331</v>
      </c>
      <c r="F2140" s="41">
        <v>0.36805555555555558</v>
      </c>
      <c r="G2140" s="41"/>
      <c r="H2140" s="41"/>
      <c r="I2140" s="41" t="s">
        <v>0</v>
      </c>
      <c r="J2140" s="26" t="s">
        <v>27582</v>
      </c>
      <c r="K2140" s="26"/>
      <c r="L2140" s="26"/>
      <c r="M2140" s="26"/>
      <c r="N2140" s="26"/>
      <c r="O2140" s="45" t="s">
        <v>27586</v>
      </c>
      <c r="P2140" s="70" t="s">
        <v>27581</v>
      </c>
      <c r="Q2140" s="26"/>
      <c r="R2140" s="29"/>
    </row>
    <row r="2141" spans="1:18" ht="18" customHeight="1" x14ac:dyDescent="0.2">
      <c r="A2141" s="26" t="s">
        <v>11</v>
      </c>
      <c r="B2141" s="43">
        <v>45652</v>
      </c>
      <c r="C2141" s="41">
        <v>0.33333333333333331</v>
      </c>
      <c r="D2141" s="41">
        <v>0.36805555555555558</v>
      </c>
      <c r="E2141" s="41">
        <v>0.375</v>
      </c>
      <c r="F2141" s="41">
        <v>0.40972222222222221</v>
      </c>
      <c r="G2141" s="41"/>
      <c r="H2141" s="41"/>
      <c r="I2141" s="41" t="s">
        <v>10</v>
      </c>
      <c r="J2141" s="26" t="s">
        <v>27585</v>
      </c>
      <c r="K2141" s="26"/>
      <c r="L2141" s="26"/>
      <c r="M2141" s="26"/>
      <c r="N2141" s="26"/>
      <c r="O2141" s="26" t="s">
        <v>27615</v>
      </c>
      <c r="P2141" s="26" t="s">
        <v>27616</v>
      </c>
      <c r="Q2141" s="26"/>
      <c r="R2141" s="29"/>
    </row>
    <row r="2142" spans="1:18" ht="18" customHeight="1" x14ac:dyDescent="0.2">
      <c r="A2142" s="26" t="s">
        <v>11</v>
      </c>
      <c r="B2142" s="43">
        <v>45652</v>
      </c>
      <c r="C2142" s="41">
        <v>0.29166666666666669</v>
      </c>
      <c r="D2142" s="41">
        <v>0.3263888888888889</v>
      </c>
      <c r="E2142" s="41">
        <v>0.33333333333333331</v>
      </c>
      <c r="F2142" s="41">
        <v>0.36805555555555558</v>
      </c>
      <c r="G2142" s="41"/>
      <c r="H2142" s="41"/>
      <c r="I2142" s="41" t="s">
        <v>10</v>
      </c>
      <c r="J2142" s="26" t="s">
        <v>27588</v>
      </c>
      <c r="K2142" s="26"/>
      <c r="L2142" s="26"/>
      <c r="M2142" s="26"/>
      <c r="N2142" s="26"/>
      <c r="O2142" s="26" t="s">
        <v>27617</v>
      </c>
      <c r="P2142" s="26" t="s">
        <v>27618</v>
      </c>
      <c r="Q2142" s="26"/>
      <c r="R2142" s="29"/>
    </row>
    <row r="2143" spans="1:18" ht="18" customHeight="1" x14ac:dyDescent="0.2">
      <c r="A2143" s="26" t="s">
        <v>11</v>
      </c>
      <c r="B2143" s="43">
        <v>45652</v>
      </c>
      <c r="C2143" s="41">
        <v>0.70833333333333337</v>
      </c>
      <c r="D2143" s="41">
        <v>0.75</v>
      </c>
      <c r="E2143" s="41">
        <v>0.75</v>
      </c>
      <c r="F2143" s="41">
        <v>0.79166666666666663</v>
      </c>
      <c r="G2143" s="41">
        <v>0.79166666666666663</v>
      </c>
      <c r="H2143" s="41">
        <v>0.83333333333333337</v>
      </c>
      <c r="I2143" s="41" t="s">
        <v>3</v>
      </c>
      <c r="J2143" s="26" t="s">
        <v>27588</v>
      </c>
      <c r="K2143" s="26" t="s">
        <v>27582</v>
      </c>
      <c r="L2143" s="26"/>
      <c r="M2143" s="26"/>
      <c r="N2143" s="26"/>
      <c r="O2143" s="69" t="s">
        <v>27583</v>
      </c>
      <c r="P2143" s="69" t="s">
        <v>27584</v>
      </c>
      <c r="Q2143" s="26"/>
      <c r="R2143" s="29"/>
    </row>
    <row r="2144" spans="1:18" ht="18" customHeight="1" x14ac:dyDescent="0.2">
      <c r="A2144" s="26" t="s">
        <v>11</v>
      </c>
      <c r="B2144" s="43">
        <v>45652</v>
      </c>
      <c r="C2144" s="41">
        <v>0.70833333333333337</v>
      </c>
      <c r="D2144" s="41">
        <v>0.75</v>
      </c>
      <c r="E2144" s="41">
        <v>0.75</v>
      </c>
      <c r="F2144" s="41">
        <v>0.79166666666666663</v>
      </c>
      <c r="G2144" s="41">
        <v>0.79166666666666663</v>
      </c>
      <c r="H2144" s="41">
        <v>0.83333333333333337</v>
      </c>
      <c r="I2144" s="41" t="s">
        <v>3</v>
      </c>
      <c r="J2144" s="26" t="s">
        <v>27585</v>
      </c>
      <c r="K2144" s="26"/>
      <c r="L2144" s="26"/>
      <c r="M2144" s="26"/>
      <c r="N2144" s="26"/>
      <c r="O2144" s="45" t="s">
        <v>27586</v>
      </c>
      <c r="P2144" s="45" t="s">
        <v>27587</v>
      </c>
      <c r="Q2144" s="26"/>
      <c r="R2144" s="29"/>
    </row>
    <row r="2145" spans="1:18" ht="18" customHeight="1" x14ac:dyDescent="0.2">
      <c r="A2145" s="26" t="s">
        <v>11</v>
      </c>
      <c r="B2145" s="43">
        <v>45652</v>
      </c>
      <c r="C2145" s="41">
        <v>0.70833333333333337</v>
      </c>
      <c r="D2145" s="41">
        <v>0.75</v>
      </c>
      <c r="E2145" s="41">
        <v>0.75</v>
      </c>
      <c r="F2145" s="41">
        <v>0.79166666666666663</v>
      </c>
      <c r="G2145" s="41">
        <v>0.79166666666666663</v>
      </c>
      <c r="H2145" s="41">
        <v>0.83333333333333337</v>
      </c>
      <c r="I2145" s="41" t="s">
        <v>3</v>
      </c>
      <c r="J2145" s="26" t="s">
        <v>27579</v>
      </c>
      <c r="K2145" s="26"/>
      <c r="L2145" s="26"/>
      <c r="M2145" s="26"/>
      <c r="N2145" s="26"/>
      <c r="O2145" s="26" t="s">
        <v>27591</v>
      </c>
      <c r="P2145" s="26" t="s">
        <v>27592</v>
      </c>
      <c r="Q2145" s="26"/>
      <c r="R2145" s="29"/>
    </row>
    <row r="2146" spans="1:18" ht="18" customHeight="1" x14ac:dyDescent="0.2">
      <c r="A2146" s="26" t="s">
        <v>11</v>
      </c>
      <c r="B2146" s="43">
        <v>45653</v>
      </c>
      <c r="C2146" s="41">
        <v>0.29166666666666669</v>
      </c>
      <c r="D2146" s="41">
        <v>0.3263888888888889</v>
      </c>
      <c r="E2146" s="41">
        <v>0.33333333333333331</v>
      </c>
      <c r="F2146" s="41">
        <v>0.36805555555555558</v>
      </c>
      <c r="G2146" s="41"/>
      <c r="H2146" s="41"/>
      <c r="I2146" s="41" t="s">
        <v>10</v>
      </c>
      <c r="J2146" s="26" t="s">
        <v>27582</v>
      </c>
      <c r="K2146" s="26"/>
      <c r="L2146" s="26"/>
      <c r="M2146" s="26"/>
      <c r="N2146" s="26"/>
      <c r="O2146" s="26" t="s">
        <v>27619</v>
      </c>
      <c r="P2146" s="26" t="s">
        <v>27620</v>
      </c>
      <c r="Q2146" s="26"/>
      <c r="R2146" s="29"/>
    </row>
    <row r="2147" spans="1:18" ht="18" customHeight="1" x14ac:dyDescent="0.2">
      <c r="A2147" s="26" t="s">
        <v>11</v>
      </c>
      <c r="B2147" s="43">
        <v>45653</v>
      </c>
      <c r="C2147" s="41">
        <v>0.29166666666666669</v>
      </c>
      <c r="D2147" s="41">
        <v>0.3263888888888889</v>
      </c>
      <c r="E2147" s="41">
        <v>0.33333333333333331</v>
      </c>
      <c r="F2147" s="41">
        <v>0.36805555555555558</v>
      </c>
      <c r="G2147" s="41">
        <v>0.375</v>
      </c>
      <c r="H2147" s="41">
        <v>0.40972222222222221</v>
      </c>
      <c r="I2147" s="41" t="s">
        <v>0</v>
      </c>
      <c r="J2147" s="26" t="s">
        <v>27579</v>
      </c>
      <c r="K2147" s="26"/>
      <c r="L2147" s="26" t="s">
        <v>27598</v>
      </c>
      <c r="M2147" s="26"/>
      <c r="N2147" s="26"/>
      <c r="O2147" s="69" t="s">
        <v>27601</v>
      </c>
      <c r="P2147" s="69" t="s">
        <v>27602</v>
      </c>
      <c r="Q2147" s="26"/>
      <c r="R2147" s="29"/>
    </row>
    <row r="2148" spans="1:18" ht="18" customHeight="1" x14ac:dyDescent="0.2">
      <c r="A2148" s="26" t="s">
        <v>11</v>
      </c>
      <c r="B2148" s="43">
        <v>45653</v>
      </c>
      <c r="C2148" s="41">
        <v>0.29166666666666669</v>
      </c>
      <c r="D2148" s="41">
        <v>0.3263888888888889</v>
      </c>
      <c r="E2148" s="41">
        <v>0.33333333333333331</v>
      </c>
      <c r="F2148" s="41">
        <v>0.36805555555555558</v>
      </c>
      <c r="G2148" s="41">
        <v>0.375</v>
      </c>
      <c r="H2148" s="41">
        <v>0.40972222222222221</v>
      </c>
      <c r="I2148" s="41" t="s">
        <v>0</v>
      </c>
      <c r="J2148" s="26" t="s">
        <v>27585</v>
      </c>
      <c r="K2148" s="26"/>
      <c r="L2148" s="26" t="s">
        <v>27600</v>
      </c>
      <c r="M2148" s="26"/>
      <c r="N2148" s="26"/>
      <c r="O2148" s="69" t="s">
        <v>27599</v>
      </c>
      <c r="P2148" s="69" t="s">
        <v>27584</v>
      </c>
      <c r="Q2148" s="26"/>
      <c r="R2148" s="29"/>
    </row>
    <row r="2149" spans="1:18" ht="18" customHeight="1" x14ac:dyDescent="0.2">
      <c r="A2149" s="26" t="s">
        <v>11</v>
      </c>
      <c r="B2149" s="43">
        <v>45653</v>
      </c>
      <c r="C2149" s="41">
        <v>0.3125</v>
      </c>
      <c r="D2149" s="41">
        <v>0.34722222222222221</v>
      </c>
      <c r="E2149" s="41">
        <v>0.35416666666666669</v>
      </c>
      <c r="F2149" s="41">
        <v>0.3888888888888889</v>
      </c>
      <c r="G2149" s="41"/>
      <c r="H2149" s="41"/>
      <c r="I2149" s="41" t="s">
        <v>10</v>
      </c>
      <c r="J2149" s="26" t="s">
        <v>27588</v>
      </c>
      <c r="K2149" s="26"/>
      <c r="L2149" s="26"/>
      <c r="M2149" s="26"/>
      <c r="N2149" s="26"/>
      <c r="O2149" s="26" t="s">
        <v>27623</v>
      </c>
      <c r="P2149" s="26" t="s">
        <v>27624</v>
      </c>
      <c r="Q2149" s="26"/>
      <c r="R2149" s="29"/>
    </row>
    <row r="2150" spans="1:18" ht="18" customHeight="1" x14ac:dyDescent="0.2">
      <c r="A2150" s="26" t="s">
        <v>11</v>
      </c>
      <c r="B2150" s="43">
        <v>45653</v>
      </c>
      <c r="C2150" s="41">
        <v>0.66666666666666663</v>
      </c>
      <c r="D2150" s="41">
        <v>0.70138888888888884</v>
      </c>
      <c r="E2150" s="41">
        <v>0.70833333333333337</v>
      </c>
      <c r="F2150" s="41">
        <v>0.74305555555555558</v>
      </c>
      <c r="G2150" s="41"/>
      <c r="H2150" s="41"/>
      <c r="I2150" s="41" t="s">
        <v>10</v>
      </c>
      <c r="J2150" s="26" t="s">
        <v>27585</v>
      </c>
      <c r="K2150" s="26"/>
      <c r="L2150" s="26"/>
      <c r="M2150" s="26"/>
      <c r="N2150" s="26"/>
      <c r="O2150" s="26" t="s">
        <v>27610</v>
      </c>
      <c r="P2150" s="26" t="s">
        <v>27611</v>
      </c>
      <c r="Q2150" s="26"/>
      <c r="R2150" s="29"/>
    </row>
    <row r="2151" spans="1:18" ht="18" customHeight="1" x14ac:dyDescent="0.2">
      <c r="A2151" s="26" t="s">
        <v>11</v>
      </c>
      <c r="B2151" s="43">
        <v>45653</v>
      </c>
      <c r="C2151" s="41">
        <v>0.70833333333333337</v>
      </c>
      <c r="D2151" s="41">
        <v>0.75</v>
      </c>
      <c r="E2151" s="41">
        <v>0.75</v>
      </c>
      <c r="F2151" s="41">
        <v>0.79166666666666663</v>
      </c>
      <c r="G2151" s="41">
        <v>0.79166666666666663</v>
      </c>
      <c r="H2151" s="41">
        <v>0.83333333333333337</v>
      </c>
      <c r="I2151" s="41" t="s">
        <v>0</v>
      </c>
      <c r="J2151" s="26" t="s">
        <v>27588</v>
      </c>
      <c r="K2151" s="26"/>
      <c r="L2151" s="26" t="s">
        <v>27600</v>
      </c>
      <c r="M2151" s="26"/>
      <c r="N2151" s="26"/>
      <c r="O2151" s="69" t="s">
        <v>27601</v>
      </c>
      <c r="P2151" s="69" t="s">
        <v>27602</v>
      </c>
      <c r="Q2151" s="26"/>
      <c r="R2151" s="29"/>
    </row>
    <row r="2152" spans="1:18" ht="18" customHeight="1" x14ac:dyDescent="0.2">
      <c r="A2152" s="26" t="s">
        <v>11</v>
      </c>
      <c r="B2152" s="43">
        <v>45654</v>
      </c>
      <c r="C2152" s="41">
        <v>0.29166666666666669</v>
      </c>
      <c r="D2152" s="41">
        <v>0.3263888888888889</v>
      </c>
      <c r="E2152" s="41">
        <v>0.33333333333333331</v>
      </c>
      <c r="F2152" s="41">
        <v>0.36805555555555558</v>
      </c>
      <c r="G2152" s="41"/>
      <c r="H2152" s="41"/>
      <c r="I2152" s="41" t="s">
        <v>10</v>
      </c>
      <c r="J2152" s="26" t="s">
        <v>27579</v>
      </c>
      <c r="K2152" s="26"/>
      <c r="L2152" s="26" t="s">
        <v>27600</v>
      </c>
      <c r="M2152" s="26"/>
      <c r="N2152" s="26"/>
      <c r="O2152" s="69" t="s">
        <v>27419</v>
      </c>
      <c r="P2152" s="71" t="s">
        <v>27612</v>
      </c>
      <c r="Q2152" s="26"/>
      <c r="R2152" s="29"/>
    </row>
    <row r="2153" spans="1:18" ht="18" customHeight="1" x14ac:dyDescent="0.2">
      <c r="A2153" s="26" t="s">
        <v>11</v>
      </c>
      <c r="B2153" s="43">
        <v>45654</v>
      </c>
      <c r="C2153" s="41">
        <v>0.3125</v>
      </c>
      <c r="D2153" s="41">
        <v>0.34722222222222221</v>
      </c>
      <c r="E2153" s="41">
        <v>0.35416666666666669</v>
      </c>
      <c r="F2153" s="41">
        <v>0.3888888888888889</v>
      </c>
      <c r="G2153" s="41"/>
      <c r="H2153" s="41"/>
      <c r="I2153" s="41" t="s">
        <v>10</v>
      </c>
      <c r="J2153" s="26" t="s">
        <v>27585</v>
      </c>
      <c r="K2153" s="26"/>
      <c r="L2153" s="26"/>
      <c r="M2153" s="26"/>
      <c r="N2153" s="26"/>
      <c r="O2153" s="26" t="s">
        <v>27625</v>
      </c>
      <c r="P2153" s="26" t="s">
        <v>27626</v>
      </c>
      <c r="Q2153" s="26"/>
      <c r="R2153" s="29"/>
    </row>
    <row r="2154" spans="1:18" ht="18" customHeight="1" x14ac:dyDescent="0.2">
      <c r="A2154" s="26" t="s">
        <v>11</v>
      </c>
      <c r="B2154" s="43">
        <v>45654</v>
      </c>
      <c r="C2154" s="41">
        <v>0.3125</v>
      </c>
      <c r="D2154" s="41">
        <v>0.34722222222222221</v>
      </c>
      <c r="E2154" s="41">
        <v>0.35416666666666669</v>
      </c>
      <c r="F2154" s="41">
        <v>0.3888888888888889</v>
      </c>
      <c r="G2154" s="41"/>
      <c r="H2154" s="41"/>
      <c r="I2154" s="41" t="s">
        <v>10</v>
      </c>
      <c r="J2154" s="26" t="s">
        <v>27588</v>
      </c>
      <c r="K2154" s="26"/>
      <c r="L2154" s="26"/>
      <c r="M2154" s="26"/>
      <c r="N2154" s="26"/>
      <c r="O2154" s="26" t="s">
        <v>27591</v>
      </c>
      <c r="P2154" s="26" t="s">
        <v>27592</v>
      </c>
      <c r="Q2154" s="26"/>
      <c r="R2154" s="29"/>
    </row>
    <row r="2155" spans="1:18" ht="18" customHeight="1" x14ac:dyDescent="0.2">
      <c r="A2155" s="26" t="s">
        <v>11</v>
      </c>
      <c r="B2155" s="43">
        <v>45654</v>
      </c>
      <c r="C2155" s="41">
        <v>0.29166666666666669</v>
      </c>
      <c r="D2155" s="41">
        <v>0.3263888888888889</v>
      </c>
      <c r="E2155" s="41">
        <v>0.33333333333333331</v>
      </c>
      <c r="F2155" s="41">
        <v>0.36805555555555558</v>
      </c>
      <c r="G2155" s="41">
        <v>0.375</v>
      </c>
      <c r="H2155" s="41">
        <v>0.40972222222222221</v>
      </c>
      <c r="I2155" s="41" t="s">
        <v>0</v>
      </c>
      <c r="J2155" s="26" t="s">
        <v>27582</v>
      </c>
      <c r="K2155" s="26"/>
      <c r="L2155" s="26" t="s">
        <v>27598</v>
      </c>
      <c r="M2155" s="26"/>
      <c r="N2155" s="26"/>
      <c r="O2155" s="69" t="s">
        <v>27601</v>
      </c>
      <c r="P2155" s="69" t="s">
        <v>27602</v>
      </c>
      <c r="Q2155" s="26"/>
      <c r="R2155" s="29"/>
    </row>
    <row r="2156" spans="1:18" ht="18" customHeight="1" x14ac:dyDescent="0.2">
      <c r="A2156" s="26" t="s">
        <v>11</v>
      </c>
      <c r="B2156" s="43">
        <v>45655</v>
      </c>
      <c r="C2156" s="41"/>
      <c r="D2156" s="41"/>
      <c r="E2156" s="41"/>
      <c r="F2156" s="41"/>
      <c r="G2156" s="41"/>
      <c r="H2156" s="41"/>
      <c r="I2156" s="41" t="s">
        <v>0</v>
      </c>
      <c r="J2156" s="26"/>
      <c r="K2156" s="26"/>
      <c r="L2156" s="26"/>
      <c r="M2156" s="26"/>
      <c r="N2156" s="26"/>
      <c r="O2156" s="69" t="s">
        <v>27601</v>
      </c>
      <c r="P2156" s="69" t="s">
        <v>27602</v>
      </c>
      <c r="Q2156" s="26"/>
      <c r="R2156" s="29"/>
    </row>
    <row r="2157" spans="1:18" ht="18" customHeight="1" x14ac:dyDescent="0.2">
      <c r="A2157" s="26" t="s">
        <v>11</v>
      </c>
      <c r="B2157" s="43">
        <v>45655</v>
      </c>
      <c r="C2157" s="41"/>
      <c r="D2157" s="41"/>
      <c r="E2157" s="41"/>
      <c r="F2157" s="41"/>
      <c r="G2157" s="41"/>
      <c r="H2157" s="41"/>
      <c r="I2157" s="41" t="s">
        <v>0</v>
      </c>
      <c r="J2157" s="26"/>
      <c r="K2157" s="26"/>
      <c r="L2157" s="26"/>
      <c r="M2157" s="26"/>
      <c r="N2157" s="26"/>
      <c r="O2157" s="69" t="s">
        <v>27599</v>
      </c>
      <c r="P2157" s="69" t="s">
        <v>27584</v>
      </c>
      <c r="Q2157" s="26"/>
      <c r="R2157" s="29"/>
    </row>
    <row r="2158" spans="1:18" ht="18" customHeight="1" x14ac:dyDescent="0.2">
      <c r="A2158" s="42" t="s">
        <v>11</v>
      </c>
      <c r="B2158" s="43">
        <v>45657</v>
      </c>
      <c r="C2158" s="42" t="s">
        <v>27627</v>
      </c>
      <c r="D2158" s="42" t="s">
        <v>27628</v>
      </c>
      <c r="E2158" s="42" t="s">
        <v>27629</v>
      </c>
      <c r="F2158" s="42" t="s">
        <v>27630</v>
      </c>
      <c r="G2158" s="45"/>
      <c r="H2158" s="45"/>
      <c r="I2158" s="42" t="s">
        <v>10</v>
      </c>
      <c r="J2158" s="42" t="s">
        <v>27631</v>
      </c>
      <c r="K2158" s="45"/>
      <c r="L2158" s="45"/>
      <c r="M2158" s="26"/>
      <c r="N2158" s="26"/>
      <c r="O2158" s="42" t="s">
        <v>27632</v>
      </c>
      <c r="P2158" s="42" t="s">
        <v>27614</v>
      </c>
      <c r="Q2158" s="26"/>
      <c r="R2158" s="29"/>
    </row>
    <row r="2159" spans="1:18" ht="18" customHeight="1" x14ac:dyDescent="0.2">
      <c r="A2159" s="42" t="s">
        <v>11</v>
      </c>
      <c r="B2159" s="43">
        <v>45657</v>
      </c>
      <c r="C2159" s="42" t="s">
        <v>27633</v>
      </c>
      <c r="D2159" s="42" t="s">
        <v>27634</v>
      </c>
      <c r="E2159" s="42" t="s">
        <v>27635</v>
      </c>
      <c r="F2159" s="42" t="s">
        <v>27636</v>
      </c>
      <c r="G2159" s="45"/>
      <c r="H2159" s="45"/>
      <c r="I2159" s="42" t="s">
        <v>10</v>
      </c>
      <c r="J2159" s="42" t="s">
        <v>27593</v>
      </c>
      <c r="K2159" s="45"/>
      <c r="L2159" s="45"/>
      <c r="M2159" s="26"/>
      <c r="N2159" s="26"/>
      <c r="O2159" s="42" t="s">
        <v>27637</v>
      </c>
      <c r="P2159" s="42" t="s">
        <v>27638</v>
      </c>
      <c r="Q2159" s="26"/>
      <c r="R2159" s="29"/>
    </row>
    <row r="2160" spans="1:18" ht="18" customHeight="1" x14ac:dyDescent="0.2">
      <c r="A2160" s="26" t="s">
        <v>11</v>
      </c>
      <c r="B2160" s="43">
        <v>45657</v>
      </c>
      <c r="C2160" s="41">
        <v>0.29166666666666669</v>
      </c>
      <c r="D2160" s="41">
        <v>0.3263888888888889</v>
      </c>
      <c r="E2160" s="41">
        <v>0.33333333333333331</v>
      </c>
      <c r="F2160" s="41">
        <v>0.36805555555555558</v>
      </c>
      <c r="G2160" s="41"/>
      <c r="H2160" s="41"/>
      <c r="I2160" s="41" t="s">
        <v>0</v>
      </c>
      <c r="J2160" s="26" t="s">
        <v>27607</v>
      </c>
      <c r="K2160" s="26"/>
      <c r="L2160" s="26"/>
      <c r="M2160" s="26"/>
      <c r="N2160" s="26"/>
      <c r="O2160" s="69" t="s">
        <v>27583</v>
      </c>
      <c r="P2160" s="69" t="s">
        <v>27584</v>
      </c>
      <c r="Q2160" s="26"/>
      <c r="R2160" s="29"/>
    </row>
    <row r="2161" spans="1:18" ht="18" customHeight="1" x14ac:dyDescent="0.2">
      <c r="A2161" s="26" t="s">
        <v>11</v>
      </c>
      <c r="B2161" s="43">
        <v>45657</v>
      </c>
      <c r="C2161" s="41">
        <v>0.70833333333333337</v>
      </c>
      <c r="D2161" s="41">
        <v>0.75</v>
      </c>
      <c r="E2161" s="41">
        <v>0.75</v>
      </c>
      <c r="F2161" s="41">
        <v>0.79166666666666663</v>
      </c>
      <c r="G2161" s="41">
        <v>0.79166666666666663</v>
      </c>
      <c r="H2161" s="41">
        <v>0.83333333333333337</v>
      </c>
      <c r="I2161" s="41" t="s">
        <v>3</v>
      </c>
      <c r="J2161" s="26" t="s">
        <v>27593</v>
      </c>
      <c r="K2161" s="26"/>
      <c r="L2161" s="26"/>
      <c r="M2161" s="26"/>
      <c r="N2161" s="26"/>
      <c r="O2161" s="69" t="s">
        <v>27583</v>
      </c>
      <c r="P2161" s="69" t="s">
        <v>27584</v>
      </c>
      <c r="Q2161" s="26"/>
      <c r="R2161" s="29"/>
    </row>
    <row r="2162" spans="1:18" ht="18" customHeight="1" x14ac:dyDescent="0.2">
      <c r="A2162" s="26" t="s">
        <v>11</v>
      </c>
      <c r="B2162" s="43">
        <v>45657</v>
      </c>
      <c r="C2162" s="41">
        <v>0.70833333333333337</v>
      </c>
      <c r="D2162" s="41">
        <v>0.75</v>
      </c>
      <c r="E2162" s="41">
        <v>0.75</v>
      </c>
      <c r="F2162" s="41">
        <v>0.79166666666666663</v>
      </c>
      <c r="G2162" s="41">
        <v>0.79166666666666663</v>
      </c>
      <c r="H2162" s="41">
        <v>0.83333333333333337</v>
      </c>
      <c r="I2162" s="41" t="s">
        <v>3</v>
      </c>
      <c r="J2162" s="26" t="s">
        <v>27607</v>
      </c>
      <c r="K2162" s="26"/>
      <c r="L2162" s="26"/>
      <c r="M2162" s="26"/>
      <c r="N2162" s="26"/>
      <c r="O2162" s="45" t="s">
        <v>27586</v>
      </c>
      <c r="P2162" s="45" t="s">
        <v>27587</v>
      </c>
      <c r="Q2162" s="26"/>
      <c r="R2162" s="29"/>
    </row>
    <row r="2163" spans="1:18" ht="18" customHeight="1" x14ac:dyDescent="0.2">
      <c r="A2163" s="26" t="s">
        <v>11</v>
      </c>
      <c r="B2163" s="43">
        <v>45657</v>
      </c>
      <c r="C2163" s="41">
        <v>0.70833333333333337</v>
      </c>
      <c r="D2163" s="41">
        <v>0.75</v>
      </c>
      <c r="E2163" s="41">
        <v>0.75</v>
      </c>
      <c r="F2163" s="41">
        <v>0.79166666666666663</v>
      </c>
      <c r="G2163" s="41">
        <v>0.79166666666666663</v>
      </c>
      <c r="H2163" s="41">
        <v>0.83333333333333337</v>
      </c>
      <c r="I2163" s="41" t="s">
        <v>3</v>
      </c>
      <c r="J2163" s="42" t="s">
        <v>27631</v>
      </c>
      <c r="K2163" s="26"/>
      <c r="L2163" s="26"/>
      <c r="M2163" s="26"/>
      <c r="N2163" s="26"/>
      <c r="O2163" s="26" t="s">
        <v>27591</v>
      </c>
      <c r="P2163" s="26" t="s">
        <v>27592</v>
      </c>
      <c r="Q2163" s="26"/>
      <c r="R2163" s="29"/>
    </row>
    <row r="2164" spans="1:18" ht="18" customHeight="1" x14ac:dyDescent="0.2">
      <c r="A2164" s="26" t="s">
        <v>12</v>
      </c>
      <c r="B2164" s="43">
        <v>45627</v>
      </c>
      <c r="C2164" s="41">
        <v>0.29166666666666669</v>
      </c>
      <c r="D2164" s="41">
        <v>0.33333333333333331</v>
      </c>
      <c r="E2164" s="41">
        <v>0.33333333333333331</v>
      </c>
      <c r="F2164" s="41">
        <v>0.375</v>
      </c>
      <c r="G2164" s="41">
        <v>0.375</v>
      </c>
      <c r="H2164" s="41">
        <v>0.41666666666666669</v>
      </c>
      <c r="I2164" s="41" t="s">
        <v>4</v>
      </c>
      <c r="J2164" s="45" t="s">
        <v>27643</v>
      </c>
      <c r="K2164" s="45"/>
      <c r="L2164" s="69"/>
      <c r="M2164" s="26"/>
      <c r="N2164" s="26"/>
      <c r="O2164" s="45" t="s">
        <v>27644</v>
      </c>
      <c r="P2164" s="42" t="s">
        <v>27645</v>
      </c>
      <c r="Q2164" s="26"/>
      <c r="R2164" s="29">
        <v>3</v>
      </c>
    </row>
    <row r="2165" spans="1:18" ht="18" customHeight="1" x14ac:dyDescent="0.2">
      <c r="A2165" s="26" t="s">
        <v>12</v>
      </c>
      <c r="B2165" s="43">
        <v>45627</v>
      </c>
      <c r="C2165" s="41">
        <v>0.29166666666666669</v>
      </c>
      <c r="D2165" s="41">
        <v>0.33333333333333331</v>
      </c>
      <c r="E2165" s="41">
        <v>0.33333333333333331</v>
      </c>
      <c r="F2165" s="41">
        <v>0.375</v>
      </c>
      <c r="G2165" s="41">
        <v>0.375</v>
      </c>
      <c r="H2165" s="41">
        <v>0.41666666666666669</v>
      </c>
      <c r="I2165" s="41" t="s">
        <v>4</v>
      </c>
      <c r="J2165" s="45" t="s">
        <v>27643</v>
      </c>
      <c r="K2165" s="45"/>
      <c r="L2165" s="69"/>
      <c r="M2165" s="26"/>
      <c r="N2165" s="26"/>
      <c r="O2165" s="45" t="s">
        <v>27646</v>
      </c>
      <c r="P2165" s="42" t="s">
        <v>27647</v>
      </c>
      <c r="Q2165" s="26"/>
      <c r="R2165" s="29">
        <v>3</v>
      </c>
    </row>
    <row r="2166" spans="1:18" ht="18" customHeight="1" x14ac:dyDescent="0.2">
      <c r="A2166" s="26" t="s">
        <v>12</v>
      </c>
      <c r="B2166" s="43">
        <v>45629</v>
      </c>
      <c r="C2166" s="41">
        <v>0.29166666666666669</v>
      </c>
      <c r="D2166" s="41">
        <v>0.33333333333333331</v>
      </c>
      <c r="E2166" s="41">
        <v>0.33333333333333331</v>
      </c>
      <c r="F2166" s="41">
        <v>0.375</v>
      </c>
      <c r="G2166" s="41"/>
      <c r="H2166" s="41"/>
      <c r="I2166" s="41" t="s">
        <v>4</v>
      </c>
      <c r="J2166" s="45" t="s">
        <v>27648</v>
      </c>
      <c r="K2166" s="45"/>
      <c r="L2166" s="69"/>
      <c r="M2166" s="26"/>
      <c r="N2166" s="26"/>
      <c r="O2166" s="45" t="s">
        <v>27649</v>
      </c>
      <c r="P2166" s="42" t="s">
        <v>27645</v>
      </c>
      <c r="Q2166" s="26"/>
      <c r="R2166" s="29">
        <v>2</v>
      </c>
    </row>
    <row r="2167" spans="1:18" ht="18" customHeight="1" x14ac:dyDescent="0.2">
      <c r="A2167" s="26" t="s">
        <v>12</v>
      </c>
      <c r="B2167" s="43">
        <v>45629</v>
      </c>
      <c r="C2167" s="41">
        <v>0.29166666666666669</v>
      </c>
      <c r="D2167" s="41">
        <v>0.3263888888888889</v>
      </c>
      <c r="E2167" s="41">
        <v>0.33333333333333331</v>
      </c>
      <c r="F2167" s="41">
        <v>0.36805555555555558</v>
      </c>
      <c r="G2167" s="41"/>
      <c r="H2167" s="41"/>
      <c r="I2167" s="41" t="s">
        <v>10</v>
      </c>
      <c r="J2167" s="45" t="s">
        <v>27650</v>
      </c>
      <c r="K2167" s="45"/>
      <c r="L2167" s="69"/>
      <c r="M2167" s="26"/>
      <c r="N2167" s="26"/>
      <c r="O2167" s="45" t="s">
        <v>27651</v>
      </c>
      <c r="P2167" s="42" t="s">
        <v>27652</v>
      </c>
      <c r="Q2167" s="26"/>
      <c r="R2167" s="29"/>
    </row>
    <row r="2168" spans="1:18" ht="18" customHeight="1" x14ac:dyDescent="0.2">
      <c r="A2168" s="26" t="s">
        <v>12</v>
      </c>
      <c r="B2168" s="43">
        <v>45629</v>
      </c>
      <c r="C2168" s="41">
        <v>0.29166666666666669</v>
      </c>
      <c r="D2168" s="41">
        <v>0.3263888888888889</v>
      </c>
      <c r="E2168" s="41">
        <v>0.33333333333333331</v>
      </c>
      <c r="F2168" s="41">
        <v>0.36805555555555558</v>
      </c>
      <c r="G2168" s="41"/>
      <c r="H2168" s="41"/>
      <c r="I2168" s="41" t="s">
        <v>10</v>
      </c>
      <c r="J2168" s="45" t="s">
        <v>27653</v>
      </c>
      <c r="K2168" s="45"/>
      <c r="L2168" s="69"/>
      <c r="M2168" s="26"/>
      <c r="N2168" s="26"/>
      <c r="O2168" s="45" t="s">
        <v>27654</v>
      </c>
      <c r="P2168" s="42" t="s">
        <v>27655</v>
      </c>
      <c r="Q2168" s="26"/>
      <c r="R2168" s="29"/>
    </row>
    <row r="2169" spans="1:18" ht="18" customHeight="1" x14ac:dyDescent="0.2">
      <c r="A2169" s="26" t="s">
        <v>12</v>
      </c>
      <c r="B2169" s="43">
        <v>45629</v>
      </c>
      <c r="C2169" s="41">
        <v>0.29166666666666669</v>
      </c>
      <c r="D2169" s="41">
        <v>0.3263888888888889</v>
      </c>
      <c r="E2169" s="41">
        <v>0.33333333333333331</v>
      </c>
      <c r="F2169" s="41">
        <v>0.36805555555555558</v>
      </c>
      <c r="G2169" s="41"/>
      <c r="H2169" s="41"/>
      <c r="I2169" s="41" t="s">
        <v>10</v>
      </c>
      <c r="J2169" s="45" t="s">
        <v>27656</v>
      </c>
      <c r="K2169" s="45"/>
      <c r="L2169" s="69"/>
      <c r="M2169" s="26"/>
      <c r="N2169" s="26"/>
      <c r="O2169" s="45" t="s">
        <v>27657</v>
      </c>
      <c r="P2169" s="42" t="s">
        <v>27658</v>
      </c>
      <c r="Q2169" s="26"/>
      <c r="R2169" s="29"/>
    </row>
    <row r="2170" spans="1:18" ht="18" customHeight="1" x14ac:dyDescent="0.2">
      <c r="A2170" s="26" t="s">
        <v>12</v>
      </c>
      <c r="B2170" s="43">
        <v>45629</v>
      </c>
      <c r="C2170" s="41">
        <v>0.29166666666666669</v>
      </c>
      <c r="D2170" s="41">
        <v>0.3263888888888889</v>
      </c>
      <c r="E2170" s="41">
        <v>0.33333333333333331</v>
      </c>
      <c r="F2170" s="41">
        <v>0.36805555555555558</v>
      </c>
      <c r="G2170" s="41"/>
      <c r="H2170" s="41"/>
      <c r="I2170" s="41" t="s">
        <v>10</v>
      </c>
      <c r="J2170" s="45" t="s">
        <v>27659</v>
      </c>
      <c r="K2170" s="45"/>
      <c r="L2170" s="69"/>
      <c r="M2170" s="26"/>
      <c r="N2170" s="26"/>
      <c r="O2170" s="45" t="s">
        <v>27660</v>
      </c>
      <c r="P2170" s="42" t="s">
        <v>27661</v>
      </c>
      <c r="Q2170" s="26"/>
      <c r="R2170" s="29"/>
    </row>
    <row r="2171" spans="1:18" ht="18" customHeight="1" x14ac:dyDescent="0.2">
      <c r="A2171" s="26" t="s">
        <v>12</v>
      </c>
      <c r="B2171" s="43">
        <v>45629</v>
      </c>
      <c r="C2171" s="41">
        <v>0.35416666666666669</v>
      </c>
      <c r="D2171" s="41">
        <v>0.3888888888888889</v>
      </c>
      <c r="E2171" s="41">
        <v>0.39583333333333331</v>
      </c>
      <c r="F2171" s="41">
        <v>0.43055555555555558</v>
      </c>
      <c r="G2171" s="41"/>
      <c r="H2171" s="41"/>
      <c r="I2171" s="41" t="s">
        <v>10</v>
      </c>
      <c r="J2171" s="45" t="s">
        <v>27662</v>
      </c>
      <c r="K2171" s="45"/>
      <c r="L2171" s="69"/>
      <c r="M2171" s="26"/>
      <c r="N2171" s="26"/>
      <c r="O2171" s="45" t="s">
        <v>27663</v>
      </c>
      <c r="P2171" s="42" t="s">
        <v>27664</v>
      </c>
      <c r="Q2171" s="26"/>
      <c r="R2171" s="29"/>
    </row>
    <row r="2172" spans="1:18" ht="18" customHeight="1" x14ac:dyDescent="0.2">
      <c r="A2172" s="26" t="s">
        <v>12</v>
      </c>
      <c r="B2172" s="43">
        <v>45629</v>
      </c>
      <c r="C2172" s="41">
        <v>0.33333333333333331</v>
      </c>
      <c r="D2172" s="41">
        <v>0.36805555555555558</v>
      </c>
      <c r="E2172" s="41">
        <v>0.375</v>
      </c>
      <c r="F2172" s="41">
        <v>0.40972222222222227</v>
      </c>
      <c r="G2172" s="41"/>
      <c r="H2172" s="41"/>
      <c r="I2172" s="41" t="s">
        <v>10</v>
      </c>
      <c r="J2172" s="45" t="s">
        <v>27665</v>
      </c>
      <c r="K2172" s="45"/>
      <c r="L2172" s="69"/>
      <c r="M2172" s="26"/>
      <c r="N2172" s="26"/>
      <c r="O2172" s="45" t="s">
        <v>27666</v>
      </c>
      <c r="P2172" s="42" t="s">
        <v>27667</v>
      </c>
      <c r="Q2172" s="26"/>
      <c r="R2172" s="29"/>
    </row>
    <row r="2173" spans="1:18" ht="18" customHeight="1" x14ac:dyDescent="0.2">
      <c r="A2173" s="26" t="s">
        <v>12</v>
      </c>
      <c r="B2173" s="43">
        <v>45629</v>
      </c>
      <c r="C2173" s="41">
        <v>0.625</v>
      </c>
      <c r="D2173" s="41">
        <v>0.65972222222222221</v>
      </c>
      <c r="E2173" s="41">
        <v>0.66666666666666663</v>
      </c>
      <c r="F2173" s="41">
        <v>0.70138888888888884</v>
      </c>
      <c r="G2173" s="41"/>
      <c r="H2173" s="41"/>
      <c r="I2173" s="41" t="s">
        <v>10</v>
      </c>
      <c r="J2173" s="45" t="s">
        <v>27656</v>
      </c>
      <c r="K2173" s="45"/>
      <c r="L2173" s="69"/>
      <c r="M2173" s="26"/>
      <c r="N2173" s="26"/>
      <c r="O2173" s="45" t="s">
        <v>27668</v>
      </c>
      <c r="P2173" s="42" t="s">
        <v>27669</v>
      </c>
      <c r="Q2173" s="26"/>
      <c r="R2173" s="29"/>
    </row>
    <row r="2174" spans="1:18" ht="18" customHeight="1" x14ac:dyDescent="0.2">
      <c r="A2174" s="26" t="s">
        <v>12</v>
      </c>
      <c r="B2174" s="43">
        <v>45629</v>
      </c>
      <c r="C2174" s="41">
        <v>0.70833333333333337</v>
      </c>
      <c r="D2174" s="41">
        <v>0.75</v>
      </c>
      <c r="E2174" s="41">
        <v>0.75</v>
      </c>
      <c r="F2174" s="41">
        <v>0.79166666666666663</v>
      </c>
      <c r="G2174" s="41">
        <v>0.79166666666666663</v>
      </c>
      <c r="H2174" s="41">
        <v>0.83333333333333337</v>
      </c>
      <c r="I2174" s="41" t="s">
        <v>3</v>
      </c>
      <c r="J2174" s="45" t="s">
        <v>27662</v>
      </c>
      <c r="K2174" s="45"/>
      <c r="L2174" s="69" t="s">
        <v>27670</v>
      </c>
      <c r="M2174" s="26"/>
      <c r="N2174" s="26"/>
      <c r="O2174" s="45" t="s">
        <v>27646</v>
      </c>
      <c r="P2174" s="42" t="s">
        <v>27647</v>
      </c>
      <c r="Q2174" s="26"/>
      <c r="R2174" s="29">
        <v>3</v>
      </c>
    </row>
    <row r="2175" spans="1:18" ht="18" customHeight="1" x14ac:dyDescent="0.2">
      <c r="A2175" s="26" t="s">
        <v>12</v>
      </c>
      <c r="B2175" s="43">
        <v>45629</v>
      </c>
      <c r="C2175" s="41">
        <v>0.70833333333333337</v>
      </c>
      <c r="D2175" s="41">
        <v>0.75</v>
      </c>
      <c r="E2175" s="41">
        <v>0.75</v>
      </c>
      <c r="F2175" s="41">
        <v>0.79166666666666663</v>
      </c>
      <c r="G2175" s="41">
        <v>0.79166666666666663</v>
      </c>
      <c r="H2175" s="41">
        <v>0.83333333333333337</v>
      </c>
      <c r="I2175" s="41" t="s">
        <v>3</v>
      </c>
      <c r="J2175" s="45" t="s">
        <v>27653</v>
      </c>
      <c r="K2175" s="45"/>
      <c r="L2175" s="69"/>
      <c r="M2175" s="26"/>
      <c r="N2175" s="26"/>
      <c r="O2175" s="45" t="s">
        <v>27649</v>
      </c>
      <c r="P2175" s="42" t="s">
        <v>27645</v>
      </c>
      <c r="Q2175" s="26"/>
      <c r="R2175" s="29">
        <v>3</v>
      </c>
    </row>
    <row r="2176" spans="1:18" ht="18" customHeight="1" x14ac:dyDescent="0.2">
      <c r="A2176" s="26" t="s">
        <v>12</v>
      </c>
      <c r="B2176" s="43">
        <v>45629</v>
      </c>
      <c r="C2176" s="41">
        <v>0.70833333333333337</v>
      </c>
      <c r="D2176" s="41">
        <v>0.75</v>
      </c>
      <c r="E2176" s="41">
        <v>0.75</v>
      </c>
      <c r="F2176" s="41">
        <v>0.79166666666666663</v>
      </c>
      <c r="G2176" s="41">
        <v>0.79166666666666663</v>
      </c>
      <c r="H2176" s="41">
        <v>0.83333333333333337</v>
      </c>
      <c r="I2176" s="41" t="s">
        <v>3</v>
      </c>
      <c r="J2176" s="45" t="s">
        <v>27648</v>
      </c>
      <c r="K2176" s="45"/>
      <c r="L2176" s="69"/>
      <c r="M2176" s="26"/>
      <c r="N2176" s="26"/>
      <c r="O2176" s="45" t="s">
        <v>27666</v>
      </c>
      <c r="P2176" s="42" t="s">
        <v>27667</v>
      </c>
      <c r="Q2176" s="26"/>
      <c r="R2176" s="29">
        <v>3</v>
      </c>
    </row>
    <row r="2177" spans="1:18" ht="18" customHeight="1" x14ac:dyDescent="0.2">
      <c r="A2177" s="26" t="s">
        <v>12</v>
      </c>
      <c r="B2177" s="43">
        <v>45630</v>
      </c>
      <c r="C2177" s="41">
        <v>0.29166666666666669</v>
      </c>
      <c r="D2177" s="41">
        <v>0.33333333333333331</v>
      </c>
      <c r="E2177" s="41">
        <v>0.33333333333333331</v>
      </c>
      <c r="F2177" s="41">
        <v>0.375</v>
      </c>
      <c r="G2177" s="41"/>
      <c r="H2177" s="41"/>
      <c r="I2177" s="41" t="s">
        <v>4</v>
      </c>
      <c r="J2177" s="45" t="s">
        <v>27662</v>
      </c>
      <c r="K2177" s="45"/>
      <c r="L2177" s="69" t="s">
        <v>27670</v>
      </c>
      <c r="M2177" s="26"/>
      <c r="N2177" s="26"/>
      <c r="O2177" s="45" t="s">
        <v>27646</v>
      </c>
      <c r="P2177" s="42" t="s">
        <v>27647</v>
      </c>
      <c r="Q2177" s="26"/>
      <c r="R2177" s="29">
        <v>2</v>
      </c>
    </row>
    <row r="2178" spans="1:18" ht="18" customHeight="1" x14ac:dyDescent="0.2">
      <c r="A2178" s="26" t="s">
        <v>12</v>
      </c>
      <c r="B2178" s="43">
        <v>45630</v>
      </c>
      <c r="C2178" s="41">
        <v>0.29166666666666669</v>
      </c>
      <c r="D2178" s="41">
        <v>0.3263888888888889</v>
      </c>
      <c r="E2178" s="41">
        <v>0.33333333333333331</v>
      </c>
      <c r="F2178" s="41">
        <v>0.36805555555555558</v>
      </c>
      <c r="G2178" s="41"/>
      <c r="H2178" s="41"/>
      <c r="I2178" s="41" t="s">
        <v>10</v>
      </c>
      <c r="J2178" s="45" t="s">
        <v>27665</v>
      </c>
      <c r="K2178" s="45"/>
      <c r="L2178" s="69"/>
      <c r="M2178" s="26"/>
      <c r="N2178" s="26"/>
      <c r="O2178" s="45" t="s">
        <v>27671</v>
      </c>
      <c r="P2178" s="42" t="s">
        <v>27672</v>
      </c>
      <c r="Q2178" s="26"/>
      <c r="R2178" s="29"/>
    </row>
    <row r="2179" spans="1:18" ht="18" customHeight="1" x14ac:dyDescent="0.2">
      <c r="A2179" s="26" t="s">
        <v>12</v>
      </c>
      <c r="B2179" s="43">
        <v>45630</v>
      </c>
      <c r="C2179" s="41">
        <v>0.33333333333333331</v>
      </c>
      <c r="D2179" s="41">
        <v>0.36805555555555558</v>
      </c>
      <c r="E2179" s="41">
        <v>0.375</v>
      </c>
      <c r="F2179" s="41">
        <v>0.40972222222222227</v>
      </c>
      <c r="G2179" s="41"/>
      <c r="H2179" s="41"/>
      <c r="I2179" s="41" t="s">
        <v>10</v>
      </c>
      <c r="J2179" s="45" t="s">
        <v>27673</v>
      </c>
      <c r="K2179" s="45"/>
      <c r="L2179" s="69"/>
      <c r="M2179" s="26"/>
      <c r="N2179" s="26"/>
      <c r="O2179" s="45" t="s">
        <v>27674</v>
      </c>
      <c r="P2179" s="42" t="s">
        <v>27675</v>
      </c>
      <c r="Q2179" s="26"/>
      <c r="R2179" s="29"/>
    </row>
    <row r="2180" spans="1:18" ht="18" customHeight="1" x14ac:dyDescent="0.2">
      <c r="A2180" s="26" t="s">
        <v>12</v>
      </c>
      <c r="B2180" s="43">
        <v>45630</v>
      </c>
      <c r="C2180" s="41">
        <v>0.3888888888888889</v>
      </c>
      <c r="D2180" s="41">
        <v>0.4236111111111111</v>
      </c>
      <c r="E2180" s="41">
        <v>0.43055555555555558</v>
      </c>
      <c r="F2180" s="41">
        <v>0.46527777777777773</v>
      </c>
      <c r="G2180" s="41"/>
      <c r="H2180" s="41"/>
      <c r="I2180" s="41" t="s">
        <v>10</v>
      </c>
      <c r="J2180" s="45" t="s">
        <v>27656</v>
      </c>
      <c r="K2180" s="45"/>
      <c r="L2180" s="69"/>
      <c r="M2180" s="26"/>
      <c r="N2180" s="26"/>
      <c r="O2180" s="45" t="s">
        <v>27676</v>
      </c>
      <c r="P2180" s="42" t="s">
        <v>27677</v>
      </c>
      <c r="Q2180" s="26"/>
      <c r="R2180" s="29"/>
    </row>
    <row r="2181" spans="1:18" ht="18" customHeight="1" x14ac:dyDescent="0.2">
      <c r="A2181" s="26" t="s">
        <v>12</v>
      </c>
      <c r="B2181" s="43">
        <v>45630</v>
      </c>
      <c r="C2181" s="41">
        <v>0.33333333333333331</v>
      </c>
      <c r="D2181" s="41">
        <v>0.36805555555555558</v>
      </c>
      <c r="E2181" s="41">
        <v>0.375</v>
      </c>
      <c r="F2181" s="41">
        <v>0.40972222222222227</v>
      </c>
      <c r="G2181" s="41"/>
      <c r="H2181" s="41"/>
      <c r="I2181" s="41" t="s">
        <v>10</v>
      </c>
      <c r="J2181" s="45" t="s">
        <v>27650</v>
      </c>
      <c r="K2181" s="45"/>
      <c r="L2181" s="69"/>
      <c r="M2181" s="26"/>
      <c r="N2181" s="26"/>
      <c r="O2181" s="45" t="s">
        <v>27678</v>
      </c>
      <c r="P2181" s="42" t="s">
        <v>27679</v>
      </c>
      <c r="Q2181" s="26"/>
      <c r="R2181" s="29"/>
    </row>
    <row r="2182" spans="1:18" ht="18" customHeight="1" x14ac:dyDescent="0.2">
      <c r="A2182" s="26" t="s">
        <v>12</v>
      </c>
      <c r="B2182" s="43">
        <v>45630</v>
      </c>
      <c r="C2182" s="41">
        <v>0.33333333333333331</v>
      </c>
      <c r="D2182" s="41">
        <v>0.36805555555555558</v>
      </c>
      <c r="E2182" s="41">
        <v>0.375</v>
      </c>
      <c r="F2182" s="41">
        <v>0.40972222222222227</v>
      </c>
      <c r="G2182" s="41"/>
      <c r="H2182" s="41"/>
      <c r="I2182" s="41" t="s">
        <v>10</v>
      </c>
      <c r="J2182" s="45" t="s">
        <v>27648</v>
      </c>
      <c r="K2182" s="45"/>
      <c r="L2182" s="69"/>
      <c r="M2182" s="26"/>
      <c r="N2182" s="26"/>
      <c r="O2182" s="45" t="s">
        <v>27680</v>
      </c>
      <c r="P2182" s="42" t="s">
        <v>27681</v>
      </c>
      <c r="Q2182" s="26"/>
      <c r="R2182" s="29"/>
    </row>
    <row r="2183" spans="1:18" ht="18" customHeight="1" x14ac:dyDescent="0.2">
      <c r="A2183" s="26" t="s">
        <v>12</v>
      </c>
      <c r="B2183" s="43">
        <v>45630</v>
      </c>
      <c r="C2183" s="41">
        <v>0.29166666666666669</v>
      </c>
      <c r="D2183" s="41">
        <v>0.3263888888888889</v>
      </c>
      <c r="E2183" s="41">
        <v>0.33333333333333331</v>
      </c>
      <c r="F2183" s="41">
        <v>0.36805555555555558</v>
      </c>
      <c r="G2183" s="41"/>
      <c r="H2183" s="41"/>
      <c r="I2183" s="41" t="s">
        <v>10</v>
      </c>
      <c r="J2183" s="45" t="s">
        <v>27659</v>
      </c>
      <c r="K2183" s="45"/>
      <c r="L2183" s="69"/>
      <c r="M2183" s="26"/>
      <c r="N2183" s="26"/>
      <c r="O2183" s="45" t="s">
        <v>27682</v>
      </c>
      <c r="P2183" s="42" t="s">
        <v>27683</v>
      </c>
      <c r="Q2183" s="26"/>
      <c r="R2183" s="29"/>
    </row>
    <row r="2184" spans="1:18" ht="18" customHeight="1" x14ac:dyDescent="0.2">
      <c r="A2184" s="72" t="s">
        <v>12</v>
      </c>
      <c r="B2184" s="73">
        <v>45631</v>
      </c>
      <c r="C2184" s="74">
        <v>0.29166666666666669</v>
      </c>
      <c r="D2184" s="74">
        <v>0.33333333333333331</v>
      </c>
      <c r="E2184" s="74">
        <v>0.33333333333333331</v>
      </c>
      <c r="F2184" s="74">
        <v>0.375</v>
      </c>
      <c r="G2184" s="74"/>
      <c r="H2184" s="74"/>
      <c r="I2184" s="74" t="s">
        <v>4</v>
      </c>
      <c r="J2184" s="75" t="s">
        <v>27648</v>
      </c>
      <c r="K2184" s="75"/>
      <c r="L2184" s="76"/>
      <c r="M2184" s="26"/>
      <c r="N2184" s="26"/>
      <c r="O2184" s="77" t="s">
        <v>27649</v>
      </c>
      <c r="P2184" s="78" t="s">
        <v>27645</v>
      </c>
      <c r="Q2184" s="72"/>
      <c r="R2184" s="79">
        <v>2</v>
      </c>
    </row>
    <row r="2185" spans="1:18" ht="18" customHeight="1" x14ac:dyDescent="0.2">
      <c r="A2185" s="72" t="s">
        <v>12</v>
      </c>
      <c r="B2185" s="73">
        <v>45631</v>
      </c>
      <c r="C2185" s="74">
        <v>0.29166666666666669</v>
      </c>
      <c r="D2185" s="74">
        <v>0.3263888888888889</v>
      </c>
      <c r="E2185" s="74">
        <v>0.33333333333333331</v>
      </c>
      <c r="F2185" s="74">
        <v>0.36805555555555558</v>
      </c>
      <c r="G2185" s="74"/>
      <c r="H2185" s="74"/>
      <c r="I2185" s="74" t="s">
        <v>10</v>
      </c>
      <c r="J2185" s="75" t="s">
        <v>27665</v>
      </c>
      <c r="K2185" s="75"/>
      <c r="L2185" s="76"/>
      <c r="M2185" s="26"/>
      <c r="N2185" s="26"/>
      <c r="O2185" s="77" t="s">
        <v>27651</v>
      </c>
      <c r="P2185" s="78" t="s">
        <v>27652</v>
      </c>
      <c r="Q2185" s="72" t="s">
        <v>27684</v>
      </c>
      <c r="R2185" s="79"/>
    </row>
    <row r="2186" spans="1:18" ht="18" customHeight="1" x14ac:dyDescent="0.2">
      <c r="A2186" s="72" t="s">
        <v>12</v>
      </c>
      <c r="B2186" s="73">
        <v>45631</v>
      </c>
      <c r="C2186" s="74">
        <v>0.29166666666666669</v>
      </c>
      <c r="D2186" s="74">
        <v>0.3263888888888889</v>
      </c>
      <c r="E2186" s="74">
        <v>0.33333333333333331</v>
      </c>
      <c r="F2186" s="74">
        <v>0.36805555555555558</v>
      </c>
      <c r="G2186" s="74"/>
      <c r="H2186" s="74"/>
      <c r="I2186" s="74" t="s">
        <v>10</v>
      </c>
      <c r="J2186" s="75" t="s">
        <v>27650</v>
      </c>
      <c r="K2186" s="75"/>
      <c r="L2186" s="76"/>
      <c r="M2186" s="26"/>
      <c r="N2186" s="26"/>
      <c r="O2186" s="77" t="s">
        <v>27654</v>
      </c>
      <c r="P2186" s="78" t="s">
        <v>27655</v>
      </c>
      <c r="Q2186" s="72"/>
      <c r="R2186" s="79"/>
    </row>
    <row r="2187" spans="1:18" ht="18" customHeight="1" x14ac:dyDescent="0.2">
      <c r="A2187" s="72" t="s">
        <v>12</v>
      </c>
      <c r="B2187" s="73">
        <v>45631</v>
      </c>
      <c r="C2187" s="74">
        <v>0.29166666666666669</v>
      </c>
      <c r="D2187" s="74">
        <v>0.3263888888888889</v>
      </c>
      <c r="E2187" s="74">
        <v>0.33333333333333331</v>
      </c>
      <c r="F2187" s="74">
        <v>0.36805555555555558</v>
      </c>
      <c r="G2187" s="74"/>
      <c r="H2187" s="74"/>
      <c r="I2187" s="74" t="s">
        <v>10</v>
      </c>
      <c r="J2187" s="75" t="s">
        <v>27659</v>
      </c>
      <c r="K2187" s="75"/>
      <c r="L2187" s="76"/>
      <c r="M2187" s="26"/>
      <c r="N2187" s="26"/>
      <c r="O2187" s="77" t="s">
        <v>27657</v>
      </c>
      <c r="P2187" s="78" t="s">
        <v>27658</v>
      </c>
      <c r="Q2187" s="72"/>
      <c r="R2187" s="79"/>
    </row>
    <row r="2188" spans="1:18" ht="18" customHeight="1" x14ac:dyDescent="0.2">
      <c r="A2188" s="72" t="s">
        <v>12</v>
      </c>
      <c r="B2188" s="73">
        <v>45631</v>
      </c>
      <c r="C2188" s="74">
        <v>0.29166666666666669</v>
      </c>
      <c r="D2188" s="74">
        <v>0.3263888888888889</v>
      </c>
      <c r="E2188" s="74">
        <v>0.33333333333333331</v>
      </c>
      <c r="F2188" s="74">
        <v>0.36805555555555558</v>
      </c>
      <c r="G2188" s="74"/>
      <c r="H2188" s="74"/>
      <c r="I2188" s="74" t="s">
        <v>10</v>
      </c>
      <c r="J2188" s="75" t="s">
        <v>27656</v>
      </c>
      <c r="K2188" s="75"/>
      <c r="L2188" s="76"/>
      <c r="M2188" s="26"/>
      <c r="N2188" s="26"/>
      <c r="O2188" s="77" t="s">
        <v>27660</v>
      </c>
      <c r="P2188" s="78" t="s">
        <v>27661</v>
      </c>
      <c r="Q2188" s="72"/>
      <c r="R2188" s="79"/>
    </row>
    <row r="2189" spans="1:18" ht="18" customHeight="1" x14ac:dyDescent="0.2">
      <c r="A2189" s="72" t="s">
        <v>12</v>
      </c>
      <c r="B2189" s="73">
        <v>45631</v>
      </c>
      <c r="C2189" s="74">
        <v>0.33333333333333331</v>
      </c>
      <c r="D2189" s="74">
        <v>0.36805555555555558</v>
      </c>
      <c r="E2189" s="74">
        <v>0.375</v>
      </c>
      <c r="F2189" s="74">
        <v>0.40972222222222227</v>
      </c>
      <c r="G2189" s="74"/>
      <c r="H2189" s="74"/>
      <c r="I2189" s="74" t="s">
        <v>10</v>
      </c>
      <c r="J2189" s="75" t="s">
        <v>27653</v>
      </c>
      <c r="K2189" s="75"/>
      <c r="L2189" s="76"/>
      <c r="M2189" s="26"/>
      <c r="N2189" s="26"/>
      <c r="O2189" s="77" t="s">
        <v>27663</v>
      </c>
      <c r="P2189" s="78" t="s">
        <v>27664</v>
      </c>
      <c r="Q2189" s="72"/>
      <c r="R2189" s="79"/>
    </row>
    <row r="2190" spans="1:18" ht="18" customHeight="1" x14ac:dyDescent="0.2">
      <c r="A2190" s="72" t="s">
        <v>12</v>
      </c>
      <c r="B2190" s="73">
        <v>45631</v>
      </c>
      <c r="C2190" s="74">
        <v>0.33333333333333331</v>
      </c>
      <c r="D2190" s="74">
        <v>0.36805555555555558</v>
      </c>
      <c r="E2190" s="74">
        <v>0.375</v>
      </c>
      <c r="F2190" s="74">
        <v>0.40972222222222227</v>
      </c>
      <c r="G2190" s="74"/>
      <c r="H2190" s="74"/>
      <c r="I2190" s="74" t="s">
        <v>10</v>
      </c>
      <c r="J2190" s="75" t="s">
        <v>27662</v>
      </c>
      <c r="K2190" s="75"/>
      <c r="L2190" s="76"/>
      <c r="M2190" s="26"/>
      <c r="N2190" s="26"/>
      <c r="O2190" s="77" t="s">
        <v>27666</v>
      </c>
      <c r="P2190" s="78" t="s">
        <v>27667</v>
      </c>
      <c r="Q2190" s="72"/>
      <c r="R2190" s="79"/>
    </row>
    <row r="2191" spans="1:18" ht="18" customHeight="1" x14ac:dyDescent="0.2">
      <c r="A2191" s="72" t="s">
        <v>12</v>
      </c>
      <c r="B2191" s="73">
        <v>45631</v>
      </c>
      <c r="C2191" s="74">
        <v>0.625</v>
      </c>
      <c r="D2191" s="74">
        <v>0.65972222222222221</v>
      </c>
      <c r="E2191" s="74">
        <v>0.66666666666666663</v>
      </c>
      <c r="F2191" s="74">
        <v>0.70138888888888884</v>
      </c>
      <c r="G2191" s="74"/>
      <c r="H2191" s="74"/>
      <c r="I2191" s="74" t="s">
        <v>10</v>
      </c>
      <c r="J2191" s="75" t="s">
        <v>27656</v>
      </c>
      <c r="K2191" s="75"/>
      <c r="L2191" s="76"/>
      <c r="M2191" s="26"/>
      <c r="N2191" s="26"/>
      <c r="O2191" s="77" t="s">
        <v>27668</v>
      </c>
      <c r="P2191" s="78" t="s">
        <v>27669</v>
      </c>
      <c r="Q2191" s="72"/>
      <c r="R2191" s="79"/>
    </row>
    <row r="2192" spans="1:18" ht="18" customHeight="1" x14ac:dyDescent="0.2">
      <c r="A2192" s="72" t="s">
        <v>12</v>
      </c>
      <c r="B2192" s="73">
        <v>45631</v>
      </c>
      <c r="C2192" s="74">
        <v>0.70833333333333337</v>
      </c>
      <c r="D2192" s="74">
        <v>0.75</v>
      </c>
      <c r="E2192" s="74">
        <v>0.75</v>
      </c>
      <c r="F2192" s="74">
        <v>0.79166666666666663</v>
      </c>
      <c r="G2192" s="74">
        <v>0.79166666666666663</v>
      </c>
      <c r="H2192" s="74">
        <v>0.83333333333333337</v>
      </c>
      <c r="I2192" s="74" t="s">
        <v>3</v>
      </c>
      <c r="J2192" s="75" t="s">
        <v>27650</v>
      </c>
      <c r="K2192" s="75"/>
      <c r="L2192" s="76" t="s">
        <v>27670</v>
      </c>
      <c r="M2192" s="26"/>
      <c r="N2192" s="26"/>
      <c r="O2192" s="77" t="s">
        <v>27646</v>
      </c>
      <c r="P2192" s="78" t="s">
        <v>27647</v>
      </c>
      <c r="Q2192" s="72"/>
      <c r="R2192" s="79">
        <v>3</v>
      </c>
    </row>
    <row r="2193" spans="1:18" ht="18" customHeight="1" x14ac:dyDescent="0.2">
      <c r="A2193" s="72" t="s">
        <v>12</v>
      </c>
      <c r="B2193" s="73">
        <v>45631</v>
      </c>
      <c r="C2193" s="74">
        <v>0.70833333333333337</v>
      </c>
      <c r="D2193" s="74">
        <v>0.75</v>
      </c>
      <c r="E2193" s="74">
        <v>0.75</v>
      </c>
      <c r="F2193" s="74">
        <v>0.79166666666666663</v>
      </c>
      <c r="G2193" s="74">
        <v>0.79166666666666663</v>
      </c>
      <c r="H2193" s="74">
        <v>0.83333333333333337</v>
      </c>
      <c r="I2193" s="74" t="s">
        <v>3</v>
      </c>
      <c r="J2193" s="75" t="s">
        <v>27659</v>
      </c>
      <c r="K2193" s="75"/>
      <c r="L2193" s="76"/>
      <c r="M2193" s="26"/>
      <c r="N2193" s="26"/>
      <c r="O2193" s="77" t="s">
        <v>27649</v>
      </c>
      <c r="P2193" s="78" t="s">
        <v>27645</v>
      </c>
      <c r="Q2193" s="72"/>
      <c r="R2193" s="79">
        <v>3</v>
      </c>
    </row>
    <row r="2194" spans="1:18" ht="18" customHeight="1" x14ac:dyDescent="0.2">
      <c r="A2194" s="72" t="s">
        <v>12</v>
      </c>
      <c r="B2194" s="73">
        <v>45631</v>
      </c>
      <c r="C2194" s="74">
        <v>0.70833333333333337</v>
      </c>
      <c r="D2194" s="74">
        <v>0.75</v>
      </c>
      <c r="E2194" s="74">
        <v>0.75</v>
      </c>
      <c r="F2194" s="74">
        <v>0.79166666666666663</v>
      </c>
      <c r="G2194" s="74">
        <v>0.79166666666666663</v>
      </c>
      <c r="H2194" s="74">
        <v>0.83333333333333337</v>
      </c>
      <c r="I2194" s="74" t="s">
        <v>3</v>
      </c>
      <c r="J2194" s="75" t="s">
        <v>27665</v>
      </c>
      <c r="K2194" s="75"/>
      <c r="L2194" s="76"/>
      <c r="M2194" s="26"/>
      <c r="N2194" s="26"/>
      <c r="O2194" s="77" t="s">
        <v>27666</v>
      </c>
      <c r="P2194" s="78" t="s">
        <v>27667</v>
      </c>
      <c r="Q2194" s="72"/>
      <c r="R2194" s="79">
        <v>3</v>
      </c>
    </row>
    <row r="2195" spans="1:18" ht="18" customHeight="1" x14ac:dyDescent="0.2">
      <c r="A2195" s="72" t="s">
        <v>12</v>
      </c>
      <c r="B2195" s="73">
        <v>45632</v>
      </c>
      <c r="C2195" s="74">
        <v>0.29166666666666669</v>
      </c>
      <c r="D2195" s="74">
        <v>0.33333333333333331</v>
      </c>
      <c r="E2195" s="74">
        <v>0.33333333333333331</v>
      </c>
      <c r="F2195" s="74">
        <v>0.375</v>
      </c>
      <c r="G2195" s="74"/>
      <c r="H2195" s="74"/>
      <c r="I2195" s="74" t="s">
        <v>4</v>
      </c>
      <c r="J2195" s="75" t="s">
        <v>27662</v>
      </c>
      <c r="K2195" s="75"/>
      <c r="L2195" s="76" t="s">
        <v>27670</v>
      </c>
      <c r="M2195" s="26"/>
      <c r="N2195" s="26"/>
      <c r="O2195" s="77" t="s">
        <v>27646</v>
      </c>
      <c r="P2195" s="78" t="s">
        <v>27647</v>
      </c>
      <c r="Q2195" s="72"/>
      <c r="R2195" s="79">
        <v>2</v>
      </c>
    </row>
    <row r="2196" spans="1:18" ht="18" customHeight="1" x14ac:dyDescent="0.2">
      <c r="A2196" s="72" t="s">
        <v>12</v>
      </c>
      <c r="B2196" s="73">
        <v>45632</v>
      </c>
      <c r="C2196" s="74">
        <v>0.29166666666666669</v>
      </c>
      <c r="D2196" s="74">
        <v>0.3263888888888889</v>
      </c>
      <c r="E2196" s="74">
        <v>0.33333333333333331</v>
      </c>
      <c r="F2196" s="74">
        <v>0.36805555555555558</v>
      </c>
      <c r="G2196" s="74"/>
      <c r="H2196" s="74"/>
      <c r="I2196" s="74" t="s">
        <v>10</v>
      </c>
      <c r="J2196" s="75" t="s">
        <v>27685</v>
      </c>
      <c r="K2196" s="75"/>
      <c r="L2196" s="76"/>
      <c r="M2196" s="26"/>
      <c r="N2196" s="26"/>
      <c r="O2196" s="77" t="s">
        <v>27671</v>
      </c>
      <c r="P2196" s="78" t="s">
        <v>27672</v>
      </c>
      <c r="Q2196" s="72"/>
      <c r="R2196" s="79"/>
    </row>
    <row r="2197" spans="1:18" ht="18" customHeight="1" x14ac:dyDescent="0.2">
      <c r="A2197" s="72" t="s">
        <v>12</v>
      </c>
      <c r="B2197" s="73">
        <v>45632</v>
      </c>
      <c r="C2197" s="74">
        <v>0.33333333333333331</v>
      </c>
      <c r="D2197" s="74">
        <v>0.36805555555555558</v>
      </c>
      <c r="E2197" s="74">
        <v>0.375</v>
      </c>
      <c r="F2197" s="74">
        <v>0.40972222222222227</v>
      </c>
      <c r="G2197" s="74"/>
      <c r="H2197" s="74"/>
      <c r="I2197" s="74" t="s">
        <v>10</v>
      </c>
      <c r="J2197" s="75" t="s">
        <v>27656</v>
      </c>
      <c r="K2197" s="75"/>
      <c r="L2197" s="76"/>
      <c r="M2197" s="26"/>
      <c r="N2197" s="26"/>
      <c r="O2197" s="77" t="s">
        <v>27674</v>
      </c>
      <c r="P2197" s="78" t="s">
        <v>27675</v>
      </c>
      <c r="Q2197" s="72"/>
      <c r="R2197" s="79"/>
    </row>
    <row r="2198" spans="1:18" ht="18" customHeight="1" x14ac:dyDescent="0.2">
      <c r="A2198" s="72" t="s">
        <v>12</v>
      </c>
      <c r="B2198" s="73">
        <v>45632</v>
      </c>
      <c r="C2198" s="74">
        <v>0.375</v>
      </c>
      <c r="D2198" s="74">
        <v>0.40972222222222227</v>
      </c>
      <c r="E2198" s="74">
        <v>0.41666666666666669</v>
      </c>
      <c r="F2198" s="74">
        <v>0.4513888888888889</v>
      </c>
      <c r="G2198" s="74"/>
      <c r="H2198" s="74"/>
      <c r="I2198" s="74" t="s">
        <v>10</v>
      </c>
      <c r="J2198" s="75" t="s">
        <v>27659</v>
      </c>
      <c r="K2198" s="75"/>
      <c r="L2198" s="76"/>
      <c r="M2198" s="26"/>
      <c r="N2198" s="26"/>
      <c r="O2198" s="77" t="s">
        <v>27676</v>
      </c>
      <c r="P2198" s="78" t="s">
        <v>27677</v>
      </c>
      <c r="Q2198" s="72"/>
      <c r="R2198" s="79"/>
    </row>
    <row r="2199" spans="1:18" ht="18" customHeight="1" x14ac:dyDescent="0.2">
      <c r="A2199" s="72" t="s">
        <v>12</v>
      </c>
      <c r="B2199" s="73">
        <v>45632</v>
      </c>
      <c r="C2199" s="74">
        <v>0.33333333333333331</v>
      </c>
      <c r="D2199" s="74">
        <v>0.36805555555555558</v>
      </c>
      <c r="E2199" s="74">
        <v>0.375</v>
      </c>
      <c r="F2199" s="74">
        <v>0.40972222222222227</v>
      </c>
      <c r="G2199" s="74"/>
      <c r="H2199" s="74"/>
      <c r="I2199" s="74" t="s">
        <v>10</v>
      </c>
      <c r="J2199" s="75" t="s">
        <v>27665</v>
      </c>
      <c r="K2199" s="75"/>
      <c r="L2199" s="76"/>
      <c r="M2199" s="26"/>
      <c r="N2199" s="26"/>
      <c r="O2199" s="77" t="s">
        <v>27678</v>
      </c>
      <c r="P2199" s="78" t="s">
        <v>27679</v>
      </c>
      <c r="Q2199" s="72"/>
      <c r="R2199" s="79"/>
    </row>
    <row r="2200" spans="1:18" ht="18" customHeight="1" x14ac:dyDescent="0.2">
      <c r="A2200" s="72" t="s">
        <v>12</v>
      </c>
      <c r="B2200" s="73">
        <v>45632</v>
      </c>
      <c r="C2200" s="74">
        <v>0.29166666666666669</v>
      </c>
      <c r="D2200" s="74">
        <v>0.33333333333333331</v>
      </c>
      <c r="E2200" s="74">
        <v>0.33333333333333331</v>
      </c>
      <c r="F2200" s="74">
        <v>0.375</v>
      </c>
      <c r="G2200" s="74"/>
      <c r="H2200" s="74"/>
      <c r="I2200" s="74" t="s">
        <v>10</v>
      </c>
      <c r="J2200" s="75" t="s">
        <v>27648</v>
      </c>
      <c r="K2200" s="75"/>
      <c r="L2200" s="76"/>
      <c r="M2200" s="26"/>
      <c r="N2200" s="26"/>
      <c r="O2200" s="77" t="s">
        <v>27686</v>
      </c>
      <c r="P2200" s="78" t="s">
        <v>27687</v>
      </c>
      <c r="Q2200" s="72"/>
      <c r="R2200" s="79"/>
    </row>
    <row r="2201" spans="1:18" ht="18" customHeight="1" x14ac:dyDescent="0.2">
      <c r="A2201" s="72" t="s">
        <v>12</v>
      </c>
      <c r="B2201" s="73">
        <v>45632</v>
      </c>
      <c r="C2201" s="74">
        <v>0.29166666666666669</v>
      </c>
      <c r="D2201" s="74">
        <v>0.3263888888888889</v>
      </c>
      <c r="E2201" s="74">
        <v>0.33333333333333331</v>
      </c>
      <c r="F2201" s="74">
        <v>0.36805555555555558</v>
      </c>
      <c r="G2201" s="74"/>
      <c r="H2201" s="74"/>
      <c r="I2201" s="74" t="s">
        <v>10</v>
      </c>
      <c r="J2201" s="75" t="s">
        <v>27650</v>
      </c>
      <c r="K2201" s="75"/>
      <c r="L2201" s="76"/>
      <c r="M2201" s="26"/>
      <c r="N2201" s="26"/>
      <c r="O2201" s="77" t="s">
        <v>27682</v>
      </c>
      <c r="P2201" s="78" t="s">
        <v>27683</v>
      </c>
      <c r="Q2201" s="72"/>
      <c r="R2201" s="79"/>
    </row>
    <row r="2202" spans="1:18" ht="18" customHeight="1" x14ac:dyDescent="0.2">
      <c r="A2202" s="72" t="s">
        <v>12</v>
      </c>
      <c r="B2202" s="73">
        <v>45633</v>
      </c>
      <c r="C2202" s="74">
        <v>0.29166666666666669</v>
      </c>
      <c r="D2202" s="74">
        <v>0.33333333333333331</v>
      </c>
      <c r="E2202" s="74">
        <v>0.33333333333333331</v>
      </c>
      <c r="F2202" s="74">
        <v>0.375</v>
      </c>
      <c r="G2202" s="74"/>
      <c r="H2202" s="74"/>
      <c r="I2202" s="74" t="s">
        <v>4</v>
      </c>
      <c r="J2202" s="75" t="s">
        <v>27662</v>
      </c>
      <c r="K2202" s="75"/>
      <c r="L2202" s="76" t="s">
        <v>27670</v>
      </c>
      <c r="M2202" s="26"/>
      <c r="N2202" s="26"/>
      <c r="O2202" s="77" t="s">
        <v>27646</v>
      </c>
      <c r="P2202" s="78" t="s">
        <v>27647</v>
      </c>
      <c r="Q2202" s="72"/>
      <c r="R2202" s="79"/>
    </row>
    <row r="2203" spans="1:18" ht="18" customHeight="1" x14ac:dyDescent="0.2">
      <c r="A2203" s="72" t="s">
        <v>12</v>
      </c>
      <c r="B2203" s="73">
        <v>45633</v>
      </c>
      <c r="C2203" s="74">
        <v>0.29166666666666669</v>
      </c>
      <c r="D2203" s="74">
        <v>0.33333333333333331</v>
      </c>
      <c r="E2203" s="74">
        <v>0.33333333333333331</v>
      </c>
      <c r="F2203" s="74">
        <v>0.375</v>
      </c>
      <c r="G2203" s="74"/>
      <c r="H2203" s="74"/>
      <c r="I2203" s="74" t="s">
        <v>4</v>
      </c>
      <c r="J2203" s="75" t="s">
        <v>27659</v>
      </c>
      <c r="K2203" s="75"/>
      <c r="L2203" s="76"/>
      <c r="M2203" s="26"/>
      <c r="N2203" s="26"/>
      <c r="O2203" s="77" t="s">
        <v>27649</v>
      </c>
      <c r="P2203" s="78" t="s">
        <v>27645</v>
      </c>
      <c r="Q2203" s="72"/>
      <c r="R2203" s="79"/>
    </row>
    <row r="2204" spans="1:18" ht="18" customHeight="1" x14ac:dyDescent="0.2">
      <c r="A2204" s="72" t="s">
        <v>12</v>
      </c>
      <c r="B2204" s="73">
        <v>45633</v>
      </c>
      <c r="C2204" s="74">
        <v>0.29166666666666669</v>
      </c>
      <c r="D2204" s="74">
        <v>0.33333333333333331</v>
      </c>
      <c r="E2204" s="74">
        <v>0.33333333333333331</v>
      </c>
      <c r="F2204" s="74">
        <v>0.375</v>
      </c>
      <c r="G2204" s="74"/>
      <c r="H2204" s="74"/>
      <c r="I2204" s="74" t="s">
        <v>10</v>
      </c>
      <c r="J2204" s="75" t="s">
        <v>27665</v>
      </c>
      <c r="K2204" s="75"/>
      <c r="L2204" s="76"/>
      <c r="M2204" s="26"/>
      <c r="N2204" s="26"/>
      <c r="O2204" s="77" t="s">
        <v>27686</v>
      </c>
      <c r="P2204" s="78" t="s">
        <v>27687</v>
      </c>
      <c r="Q2204" s="72"/>
      <c r="R2204" s="79"/>
    </row>
    <row r="2205" spans="1:18" ht="18" customHeight="1" x14ac:dyDescent="0.2">
      <c r="A2205" s="72" t="s">
        <v>12</v>
      </c>
      <c r="B2205" s="73">
        <v>45634</v>
      </c>
      <c r="C2205" s="74">
        <v>0.29166666666666669</v>
      </c>
      <c r="D2205" s="74">
        <v>0.33333333333333331</v>
      </c>
      <c r="E2205" s="74">
        <v>0.33333333333333331</v>
      </c>
      <c r="F2205" s="74">
        <v>0.375</v>
      </c>
      <c r="G2205" s="74">
        <v>0.375</v>
      </c>
      <c r="H2205" s="74">
        <v>0.41666666666666669</v>
      </c>
      <c r="I2205" s="74" t="s">
        <v>4</v>
      </c>
      <c r="J2205" s="75" t="s">
        <v>27643</v>
      </c>
      <c r="K2205" s="75"/>
      <c r="L2205" s="76"/>
      <c r="M2205" s="26"/>
      <c r="N2205" s="26"/>
      <c r="O2205" s="77" t="s">
        <v>27644</v>
      </c>
      <c r="P2205" s="78" t="s">
        <v>27645</v>
      </c>
      <c r="Q2205" s="72"/>
      <c r="R2205" s="79">
        <v>3</v>
      </c>
    </row>
    <row r="2206" spans="1:18" ht="18" customHeight="1" x14ac:dyDescent="0.2">
      <c r="A2206" s="72" t="s">
        <v>12</v>
      </c>
      <c r="B2206" s="73">
        <v>45634</v>
      </c>
      <c r="C2206" s="74">
        <v>0.29166666666666669</v>
      </c>
      <c r="D2206" s="74">
        <v>0.33333333333333331</v>
      </c>
      <c r="E2206" s="74">
        <v>0.33333333333333331</v>
      </c>
      <c r="F2206" s="74">
        <v>0.375</v>
      </c>
      <c r="G2206" s="74">
        <v>0.375</v>
      </c>
      <c r="H2206" s="74">
        <v>0.41666666666666669</v>
      </c>
      <c r="I2206" s="74" t="s">
        <v>4</v>
      </c>
      <c r="J2206" s="75" t="s">
        <v>27643</v>
      </c>
      <c r="K2206" s="75"/>
      <c r="L2206" s="76"/>
      <c r="M2206" s="26"/>
      <c r="N2206" s="26"/>
      <c r="O2206" s="77" t="s">
        <v>27646</v>
      </c>
      <c r="P2206" s="78" t="s">
        <v>27647</v>
      </c>
      <c r="Q2206" s="72"/>
      <c r="R2206" s="79">
        <v>3</v>
      </c>
    </row>
    <row r="2207" spans="1:18" ht="18" customHeight="1" x14ac:dyDescent="0.2">
      <c r="A2207" s="72" t="s">
        <v>12</v>
      </c>
      <c r="B2207" s="73">
        <v>45636</v>
      </c>
      <c r="C2207" s="74">
        <v>0.29166666666666669</v>
      </c>
      <c r="D2207" s="74">
        <v>0.33333333333333331</v>
      </c>
      <c r="E2207" s="74">
        <v>0.33333333333333331</v>
      </c>
      <c r="F2207" s="74">
        <v>0.375</v>
      </c>
      <c r="G2207" s="74"/>
      <c r="H2207" s="74"/>
      <c r="I2207" s="74" t="s">
        <v>4</v>
      </c>
      <c r="J2207" s="75" t="s">
        <v>27648</v>
      </c>
      <c r="K2207" s="75"/>
      <c r="L2207" s="76"/>
      <c r="M2207" s="26"/>
      <c r="N2207" s="26"/>
      <c r="O2207" s="77" t="s">
        <v>27649</v>
      </c>
      <c r="P2207" s="78" t="s">
        <v>27645</v>
      </c>
      <c r="Q2207" s="72"/>
      <c r="R2207" s="79">
        <v>2</v>
      </c>
    </row>
    <row r="2208" spans="1:18" ht="18" customHeight="1" x14ac:dyDescent="0.2">
      <c r="A2208" s="72" t="s">
        <v>12</v>
      </c>
      <c r="B2208" s="73">
        <v>45636</v>
      </c>
      <c r="C2208" s="74">
        <v>0.29166666666666669</v>
      </c>
      <c r="D2208" s="74">
        <v>0.3263888888888889</v>
      </c>
      <c r="E2208" s="74">
        <v>0.33333333333333331</v>
      </c>
      <c r="F2208" s="74">
        <v>0.36805555555555558</v>
      </c>
      <c r="G2208" s="74"/>
      <c r="H2208" s="74"/>
      <c r="I2208" s="74" t="s">
        <v>10</v>
      </c>
      <c r="J2208" s="75" t="s">
        <v>27650</v>
      </c>
      <c r="K2208" s="75"/>
      <c r="L2208" s="76"/>
      <c r="M2208" s="26"/>
      <c r="N2208" s="26"/>
      <c r="O2208" s="77" t="s">
        <v>27651</v>
      </c>
      <c r="P2208" s="78" t="s">
        <v>27652</v>
      </c>
      <c r="Q2208" s="72"/>
      <c r="R2208" s="79"/>
    </row>
    <row r="2209" spans="1:18" ht="18" customHeight="1" x14ac:dyDescent="0.2">
      <c r="A2209" s="72" t="s">
        <v>12</v>
      </c>
      <c r="B2209" s="73">
        <v>45636</v>
      </c>
      <c r="C2209" s="74">
        <v>0.29166666666666669</v>
      </c>
      <c r="D2209" s="74">
        <v>0.3263888888888889</v>
      </c>
      <c r="E2209" s="74">
        <v>0.33333333333333331</v>
      </c>
      <c r="F2209" s="74">
        <v>0.36805555555555558</v>
      </c>
      <c r="G2209" s="74"/>
      <c r="H2209" s="74"/>
      <c r="I2209" s="74" t="s">
        <v>10</v>
      </c>
      <c r="J2209" s="75" t="s">
        <v>27653</v>
      </c>
      <c r="K2209" s="75"/>
      <c r="L2209" s="76"/>
      <c r="M2209" s="26"/>
      <c r="N2209" s="26"/>
      <c r="O2209" s="77" t="s">
        <v>27654</v>
      </c>
      <c r="P2209" s="78" t="s">
        <v>27655</v>
      </c>
      <c r="Q2209" s="72"/>
      <c r="R2209" s="79"/>
    </row>
    <row r="2210" spans="1:18" ht="18" customHeight="1" x14ac:dyDescent="0.2">
      <c r="A2210" s="72" t="s">
        <v>12</v>
      </c>
      <c r="B2210" s="73">
        <v>45636</v>
      </c>
      <c r="C2210" s="74">
        <v>0.29166666666666669</v>
      </c>
      <c r="D2210" s="74">
        <v>0.3263888888888889</v>
      </c>
      <c r="E2210" s="74">
        <v>0.33333333333333331</v>
      </c>
      <c r="F2210" s="74">
        <v>0.36805555555555558</v>
      </c>
      <c r="G2210" s="74"/>
      <c r="H2210" s="74"/>
      <c r="I2210" s="74" t="s">
        <v>10</v>
      </c>
      <c r="J2210" s="75" t="s">
        <v>27656</v>
      </c>
      <c r="K2210" s="75"/>
      <c r="L2210" s="76"/>
      <c r="M2210" s="26"/>
      <c r="N2210" s="26"/>
      <c r="O2210" s="77" t="s">
        <v>27657</v>
      </c>
      <c r="P2210" s="78" t="s">
        <v>27658</v>
      </c>
      <c r="Q2210" s="72"/>
      <c r="R2210" s="79"/>
    </row>
    <row r="2211" spans="1:18" ht="18" customHeight="1" x14ac:dyDescent="0.2">
      <c r="A2211" s="72" t="s">
        <v>12</v>
      </c>
      <c r="B2211" s="73">
        <v>45636</v>
      </c>
      <c r="C2211" s="74">
        <v>0.29166666666666669</v>
      </c>
      <c r="D2211" s="74">
        <v>0.3263888888888889</v>
      </c>
      <c r="E2211" s="74">
        <v>0.33333333333333331</v>
      </c>
      <c r="F2211" s="74">
        <v>0.36805555555555558</v>
      </c>
      <c r="G2211" s="74"/>
      <c r="H2211" s="74"/>
      <c r="I2211" s="74" t="s">
        <v>10</v>
      </c>
      <c r="J2211" s="75" t="s">
        <v>27659</v>
      </c>
      <c r="K2211" s="75"/>
      <c r="L2211" s="76"/>
      <c r="M2211" s="26"/>
      <c r="N2211" s="26"/>
      <c r="O2211" s="77" t="s">
        <v>27660</v>
      </c>
      <c r="P2211" s="78" t="s">
        <v>27661</v>
      </c>
      <c r="Q2211" s="72"/>
      <c r="R2211" s="79"/>
    </row>
    <row r="2212" spans="1:18" ht="18" customHeight="1" x14ac:dyDescent="0.2">
      <c r="A2212" s="72" t="s">
        <v>12</v>
      </c>
      <c r="B2212" s="73">
        <v>45636</v>
      </c>
      <c r="C2212" s="74">
        <v>0.35416666666666669</v>
      </c>
      <c r="D2212" s="74">
        <v>0.3888888888888889</v>
      </c>
      <c r="E2212" s="74">
        <v>0.39583333333333331</v>
      </c>
      <c r="F2212" s="74">
        <v>0.43055555555555558</v>
      </c>
      <c r="G2212" s="74"/>
      <c r="H2212" s="74"/>
      <c r="I2212" s="74" t="s">
        <v>10</v>
      </c>
      <c r="J2212" s="75" t="s">
        <v>27662</v>
      </c>
      <c r="K2212" s="75"/>
      <c r="L2212" s="76"/>
      <c r="M2212" s="26"/>
      <c r="N2212" s="26"/>
      <c r="O2212" s="77" t="s">
        <v>27663</v>
      </c>
      <c r="P2212" s="78" t="s">
        <v>27664</v>
      </c>
      <c r="Q2212" s="72"/>
      <c r="R2212" s="79"/>
    </row>
    <row r="2213" spans="1:18" ht="18" customHeight="1" x14ac:dyDescent="0.2">
      <c r="A2213" s="72" t="s">
        <v>12</v>
      </c>
      <c r="B2213" s="73">
        <v>45636</v>
      </c>
      <c r="C2213" s="74">
        <v>0.33333333333333331</v>
      </c>
      <c r="D2213" s="74">
        <v>0.36805555555555558</v>
      </c>
      <c r="E2213" s="74">
        <v>0.375</v>
      </c>
      <c r="F2213" s="74">
        <v>0.40972222222222227</v>
      </c>
      <c r="G2213" s="74"/>
      <c r="H2213" s="74"/>
      <c r="I2213" s="74" t="s">
        <v>10</v>
      </c>
      <c r="J2213" s="75" t="s">
        <v>27665</v>
      </c>
      <c r="K2213" s="75"/>
      <c r="L2213" s="76"/>
      <c r="M2213" s="26"/>
      <c r="N2213" s="26"/>
      <c r="O2213" s="77" t="s">
        <v>27666</v>
      </c>
      <c r="P2213" s="78" t="s">
        <v>27667</v>
      </c>
      <c r="Q2213" s="72"/>
      <c r="R2213" s="79"/>
    </row>
    <row r="2214" spans="1:18" ht="18" customHeight="1" x14ac:dyDescent="0.2">
      <c r="A2214" s="72" t="s">
        <v>12</v>
      </c>
      <c r="B2214" s="73">
        <v>45636</v>
      </c>
      <c r="C2214" s="74">
        <v>0.625</v>
      </c>
      <c r="D2214" s="74">
        <v>0.65972222222222221</v>
      </c>
      <c r="E2214" s="74">
        <v>0.66666666666666663</v>
      </c>
      <c r="F2214" s="74">
        <v>0.70138888888888884</v>
      </c>
      <c r="G2214" s="74"/>
      <c r="H2214" s="74"/>
      <c r="I2214" s="74" t="s">
        <v>10</v>
      </c>
      <c r="J2214" s="75" t="s">
        <v>27656</v>
      </c>
      <c r="K2214" s="75"/>
      <c r="L2214" s="76"/>
      <c r="M2214" s="26"/>
      <c r="N2214" s="26"/>
      <c r="O2214" s="77" t="s">
        <v>27668</v>
      </c>
      <c r="P2214" s="78" t="s">
        <v>27669</v>
      </c>
      <c r="Q2214" s="72"/>
      <c r="R2214" s="79"/>
    </row>
    <row r="2215" spans="1:18" ht="18" customHeight="1" x14ac:dyDescent="0.2">
      <c r="A2215" s="72" t="s">
        <v>12</v>
      </c>
      <c r="B2215" s="73">
        <v>45636</v>
      </c>
      <c r="C2215" s="74">
        <v>0.70833333333333337</v>
      </c>
      <c r="D2215" s="74">
        <v>0.75</v>
      </c>
      <c r="E2215" s="74">
        <v>0.75</v>
      </c>
      <c r="F2215" s="74">
        <v>0.79166666666666663</v>
      </c>
      <c r="G2215" s="74">
        <v>0.79166666666666663</v>
      </c>
      <c r="H2215" s="74">
        <v>0.83333333333333337</v>
      </c>
      <c r="I2215" s="74" t="s">
        <v>3</v>
      </c>
      <c r="J2215" s="75" t="s">
        <v>27662</v>
      </c>
      <c r="K2215" s="75"/>
      <c r="L2215" s="76" t="s">
        <v>27670</v>
      </c>
      <c r="M2215" s="26"/>
      <c r="N2215" s="26"/>
      <c r="O2215" s="77" t="s">
        <v>27646</v>
      </c>
      <c r="P2215" s="78" t="s">
        <v>27647</v>
      </c>
      <c r="Q2215" s="72"/>
      <c r="R2215" s="79">
        <v>3</v>
      </c>
    </row>
    <row r="2216" spans="1:18" ht="18" customHeight="1" x14ac:dyDescent="0.2">
      <c r="A2216" s="72" t="s">
        <v>12</v>
      </c>
      <c r="B2216" s="73">
        <v>45636</v>
      </c>
      <c r="C2216" s="74">
        <v>0.70833333333333337</v>
      </c>
      <c r="D2216" s="74">
        <v>0.75</v>
      </c>
      <c r="E2216" s="74">
        <v>0.75</v>
      </c>
      <c r="F2216" s="74">
        <v>0.79166666666666663</v>
      </c>
      <c r="G2216" s="74">
        <v>0.79166666666666663</v>
      </c>
      <c r="H2216" s="74">
        <v>0.83333333333333337</v>
      </c>
      <c r="I2216" s="74" t="s">
        <v>3</v>
      </c>
      <c r="J2216" s="75" t="s">
        <v>27653</v>
      </c>
      <c r="K2216" s="75"/>
      <c r="L2216" s="76"/>
      <c r="M2216" s="26"/>
      <c r="N2216" s="26"/>
      <c r="O2216" s="77" t="s">
        <v>27649</v>
      </c>
      <c r="P2216" s="78" t="s">
        <v>27645</v>
      </c>
      <c r="Q2216" s="72"/>
      <c r="R2216" s="79">
        <v>3</v>
      </c>
    </row>
    <row r="2217" spans="1:18" ht="18" customHeight="1" x14ac:dyDescent="0.2">
      <c r="A2217" s="72" t="s">
        <v>12</v>
      </c>
      <c r="B2217" s="73">
        <v>45636</v>
      </c>
      <c r="C2217" s="74">
        <v>0.70833333333333337</v>
      </c>
      <c r="D2217" s="74">
        <v>0.75</v>
      </c>
      <c r="E2217" s="74">
        <v>0.75</v>
      </c>
      <c r="F2217" s="74">
        <v>0.79166666666666663</v>
      </c>
      <c r="G2217" s="74">
        <v>0.79166666666666663</v>
      </c>
      <c r="H2217" s="74">
        <v>0.83333333333333337</v>
      </c>
      <c r="I2217" s="74" t="s">
        <v>3</v>
      </c>
      <c r="J2217" s="75" t="s">
        <v>27648</v>
      </c>
      <c r="K2217" s="75"/>
      <c r="L2217" s="76"/>
      <c r="M2217" s="26"/>
      <c r="N2217" s="26"/>
      <c r="O2217" s="77" t="s">
        <v>27666</v>
      </c>
      <c r="P2217" s="78" t="s">
        <v>27667</v>
      </c>
      <c r="Q2217" s="72"/>
      <c r="R2217" s="79">
        <v>3</v>
      </c>
    </row>
    <row r="2218" spans="1:18" ht="18" customHeight="1" x14ac:dyDescent="0.2">
      <c r="A2218" s="72" t="s">
        <v>12</v>
      </c>
      <c r="B2218" s="73">
        <v>45637</v>
      </c>
      <c r="C2218" s="74">
        <v>0.29166666666666669</v>
      </c>
      <c r="D2218" s="74">
        <v>0.33333333333333331</v>
      </c>
      <c r="E2218" s="74">
        <v>0.33333333333333331</v>
      </c>
      <c r="F2218" s="74">
        <v>0.375</v>
      </c>
      <c r="G2218" s="74"/>
      <c r="H2218" s="74"/>
      <c r="I2218" s="74" t="s">
        <v>4</v>
      </c>
      <c r="J2218" s="75" t="s">
        <v>27662</v>
      </c>
      <c r="K2218" s="75"/>
      <c r="L2218" s="76" t="s">
        <v>27670</v>
      </c>
      <c r="M2218" s="26"/>
      <c r="N2218" s="26"/>
      <c r="O2218" s="77" t="s">
        <v>27646</v>
      </c>
      <c r="P2218" s="78" t="s">
        <v>27647</v>
      </c>
      <c r="Q2218" s="72"/>
      <c r="R2218" s="79">
        <v>2</v>
      </c>
    </row>
    <row r="2219" spans="1:18" ht="18" customHeight="1" x14ac:dyDescent="0.2">
      <c r="A2219" s="72" t="s">
        <v>12</v>
      </c>
      <c r="B2219" s="73">
        <v>45637</v>
      </c>
      <c r="C2219" s="74">
        <v>0.29166666666666669</v>
      </c>
      <c r="D2219" s="74">
        <v>0.3263888888888889</v>
      </c>
      <c r="E2219" s="74">
        <v>0.33333333333333331</v>
      </c>
      <c r="F2219" s="74">
        <v>0.36805555555555558</v>
      </c>
      <c r="G2219" s="74"/>
      <c r="H2219" s="74"/>
      <c r="I2219" s="74" t="s">
        <v>10</v>
      </c>
      <c r="J2219" s="75" t="s">
        <v>27665</v>
      </c>
      <c r="K2219" s="75"/>
      <c r="L2219" s="76"/>
      <c r="M2219" s="26"/>
      <c r="N2219" s="26"/>
      <c r="O2219" s="77" t="s">
        <v>27671</v>
      </c>
      <c r="P2219" s="78" t="s">
        <v>27672</v>
      </c>
      <c r="Q2219" s="72"/>
      <c r="R2219" s="79"/>
    </row>
    <row r="2220" spans="1:18" ht="18" customHeight="1" x14ac:dyDescent="0.2">
      <c r="A2220" s="72" t="s">
        <v>12</v>
      </c>
      <c r="B2220" s="73">
        <v>45637</v>
      </c>
      <c r="C2220" s="74">
        <v>0.33333333333333331</v>
      </c>
      <c r="D2220" s="74">
        <v>0.36805555555555558</v>
      </c>
      <c r="E2220" s="74">
        <v>0.375</v>
      </c>
      <c r="F2220" s="74">
        <v>0.40972222222222227</v>
      </c>
      <c r="G2220" s="74"/>
      <c r="H2220" s="74"/>
      <c r="I2220" s="74" t="s">
        <v>10</v>
      </c>
      <c r="J2220" s="75" t="s">
        <v>27673</v>
      </c>
      <c r="K2220" s="75"/>
      <c r="L2220" s="76"/>
      <c r="M2220" s="26"/>
      <c r="N2220" s="26"/>
      <c r="O2220" s="77" t="s">
        <v>27674</v>
      </c>
      <c r="P2220" s="78" t="s">
        <v>27675</v>
      </c>
      <c r="Q2220" s="72"/>
      <c r="R2220" s="79"/>
    </row>
    <row r="2221" spans="1:18" ht="18" customHeight="1" x14ac:dyDescent="0.2">
      <c r="A2221" s="72" t="s">
        <v>12</v>
      </c>
      <c r="B2221" s="73">
        <v>45637</v>
      </c>
      <c r="C2221" s="74">
        <v>0.3888888888888889</v>
      </c>
      <c r="D2221" s="74">
        <v>0.4236111111111111</v>
      </c>
      <c r="E2221" s="74">
        <v>0.43055555555555558</v>
      </c>
      <c r="F2221" s="74">
        <v>0.46527777777777773</v>
      </c>
      <c r="G2221" s="74"/>
      <c r="H2221" s="74"/>
      <c r="I2221" s="74" t="s">
        <v>10</v>
      </c>
      <c r="J2221" s="75" t="s">
        <v>27656</v>
      </c>
      <c r="K2221" s="75"/>
      <c r="L2221" s="76"/>
      <c r="M2221" s="26"/>
      <c r="N2221" s="26"/>
      <c r="O2221" s="77" t="s">
        <v>27676</v>
      </c>
      <c r="P2221" s="78" t="s">
        <v>27677</v>
      </c>
      <c r="Q2221" s="72"/>
      <c r="R2221" s="79"/>
    </row>
    <row r="2222" spans="1:18" ht="18" customHeight="1" x14ac:dyDescent="0.2">
      <c r="A2222" s="72" t="s">
        <v>12</v>
      </c>
      <c r="B2222" s="73">
        <v>45637</v>
      </c>
      <c r="C2222" s="74">
        <v>0.33333333333333331</v>
      </c>
      <c r="D2222" s="74">
        <v>0.36805555555555558</v>
      </c>
      <c r="E2222" s="74">
        <v>0.375</v>
      </c>
      <c r="F2222" s="74">
        <v>0.40972222222222227</v>
      </c>
      <c r="G2222" s="74"/>
      <c r="H2222" s="74"/>
      <c r="I2222" s="74" t="s">
        <v>10</v>
      </c>
      <c r="J2222" s="75" t="s">
        <v>27650</v>
      </c>
      <c r="K2222" s="75"/>
      <c r="L2222" s="76"/>
      <c r="M2222" s="26"/>
      <c r="N2222" s="26"/>
      <c r="O2222" s="77" t="s">
        <v>27678</v>
      </c>
      <c r="P2222" s="78" t="s">
        <v>27679</v>
      </c>
      <c r="Q2222" s="72"/>
      <c r="R2222" s="79"/>
    </row>
    <row r="2223" spans="1:18" ht="18" customHeight="1" x14ac:dyDescent="0.2">
      <c r="A2223" s="72" t="s">
        <v>12</v>
      </c>
      <c r="B2223" s="73">
        <v>45637</v>
      </c>
      <c r="C2223" s="74">
        <v>0.33333333333333331</v>
      </c>
      <c r="D2223" s="74">
        <v>0.36805555555555558</v>
      </c>
      <c r="E2223" s="74">
        <v>0.375</v>
      </c>
      <c r="F2223" s="74">
        <v>0.40972222222222227</v>
      </c>
      <c r="G2223" s="74"/>
      <c r="H2223" s="74"/>
      <c r="I2223" s="74" t="s">
        <v>10</v>
      </c>
      <c r="J2223" s="75" t="s">
        <v>27648</v>
      </c>
      <c r="K2223" s="75"/>
      <c r="L2223" s="76"/>
      <c r="M2223" s="26"/>
      <c r="N2223" s="26"/>
      <c r="O2223" s="77" t="s">
        <v>27680</v>
      </c>
      <c r="P2223" s="78" t="s">
        <v>27681</v>
      </c>
      <c r="Q2223" s="72"/>
      <c r="R2223" s="79"/>
    </row>
    <row r="2224" spans="1:18" ht="18" customHeight="1" x14ac:dyDescent="0.2">
      <c r="A2224" s="72" t="s">
        <v>12</v>
      </c>
      <c r="B2224" s="73">
        <v>45637</v>
      </c>
      <c r="C2224" s="74">
        <v>0.29166666666666669</v>
      </c>
      <c r="D2224" s="74">
        <v>0.3263888888888889</v>
      </c>
      <c r="E2224" s="74">
        <v>0.33333333333333331</v>
      </c>
      <c r="F2224" s="74">
        <v>0.36805555555555558</v>
      </c>
      <c r="G2224" s="74"/>
      <c r="H2224" s="74"/>
      <c r="I2224" s="74" t="s">
        <v>10</v>
      </c>
      <c r="J2224" s="75" t="s">
        <v>27659</v>
      </c>
      <c r="K2224" s="75"/>
      <c r="L2224" s="76"/>
      <c r="M2224" s="26"/>
      <c r="N2224" s="26"/>
      <c r="O2224" s="77" t="s">
        <v>27682</v>
      </c>
      <c r="P2224" s="78" t="s">
        <v>27683</v>
      </c>
      <c r="Q2224" s="72"/>
      <c r="R2224" s="79"/>
    </row>
    <row r="2225" spans="1:18" ht="18" customHeight="1" x14ac:dyDescent="0.2">
      <c r="A2225" s="72" t="s">
        <v>12</v>
      </c>
      <c r="B2225" s="73">
        <v>45638</v>
      </c>
      <c r="C2225" s="74">
        <v>0.29166666666666669</v>
      </c>
      <c r="D2225" s="74">
        <v>0.33333333333333331</v>
      </c>
      <c r="E2225" s="74">
        <v>0.33333333333333331</v>
      </c>
      <c r="F2225" s="74">
        <v>0.375</v>
      </c>
      <c r="G2225" s="74"/>
      <c r="H2225" s="74"/>
      <c r="I2225" s="74" t="s">
        <v>4</v>
      </c>
      <c r="J2225" s="75" t="s">
        <v>27648</v>
      </c>
      <c r="K2225" s="75"/>
      <c r="L2225" s="76"/>
      <c r="M2225" s="26"/>
      <c r="N2225" s="26"/>
      <c r="O2225" s="77" t="s">
        <v>27649</v>
      </c>
      <c r="P2225" s="78" t="s">
        <v>27645</v>
      </c>
      <c r="Q2225" s="72"/>
      <c r="R2225" s="79">
        <v>2</v>
      </c>
    </row>
    <row r="2226" spans="1:18" ht="18" customHeight="1" x14ac:dyDescent="0.2">
      <c r="A2226" s="72" t="s">
        <v>12</v>
      </c>
      <c r="B2226" s="73">
        <v>45638</v>
      </c>
      <c r="C2226" s="74">
        <v>0.29166666666666669</v>
      </c>
      <c r="D2226" s="74">
        <v>0.3263888888888889</v>
      </c>
      <c r="E2226" s="74">
        <v>0.33333333333333331</v>
      </c>
      <c r="F2226" s="74">
        <v>0.36805555555555558</v>
      </c>
      <c r="G2226" s="74"/>
      <c r="H2226" s="74"/>
      <c r="I2226" s="74" t="s">
        <v>10</v>
      </c>
      <c r="J2226" s="75" t="s">
        <v>27665</v>
      </c>
      <c r="K2226" s="75"/>
      <c r="L2226" s="76"/>
      <c r="M2226" s="26"/>
      <c r="N2226" s="26"/>
      <c r="O2226" s="77" t="s">
        <v>27651</v>
      </c>
      <c r="P2226" s="78" t="s">
        <v>27652</v>
      </c>
      <c r="Q2226" s="72"/>
      <c r="R2226" s="79"/>
    </row>
    <row r="2227" spans="1:18" ht="18" customHeight="1" x14ac:dyDescent="0.2">
      <c r="A2227" s="72" t="s">
        <v>12</v>
      </c>
      <c r="B2227" s="73">
        <v>45638</v>
      </c>
      <c r="C2227" s="74">
        <v>0.29166666666666669</v>
      </c>
      <c r="D2227" s="74">
        <v>0.3263888888888889</v>
      </c>
      <c r="E2227" s="74">
        <v>0.33333333333333331</v>
      </c>
      <c r="F2227" s="74">
        <v>0.36805555555555558</v>
      </c>
      <c r="G2227" s="74"/>
      <c r="H2227" s="74"/>
      <c r="I2227" s="74" t="s">
        <v>10</v>
      </c>
      <c r="J2227" s="75" t="s">
        <v>27650</v>
      </c>
      <c r="K2227" s="75"/>
      <c r="L2227" s="76"/>
      <c r="M2227" s="26"/>
      <c r="N2227" s="26"/>
      <c r="O2227" s="77" t="s">
        <v>27654</v>
      </c>
      <c r="P2227" s="78" t="s">
        <v>27655</v>
      </c>
      <c r="Q2227" s="72"/>
      <c r="R2227" s="79"/>
    </row>
    <row r="2228" spans="1:18" ht="18" customHeight="1" x14ac:dyDescent="0.2">
      <c r="A2228" s="72" t="s">
        <v>12</v>
      </c>
      <c r="B2228" s="73">
        <v>45638</v>
      </c>
      <c r="C2228" s="74">
        <v>0.29166666666666669</v>
      </c>
      <c r="D2228" s="74">
        <v>0.3263888888888889</v>
      </c>
      <c r="E2228" s="74">
        <v>0.33333333333333331</v>
      </c>
      <c r="F2228" s="74">
        <v>0.36805555555555558</v>
      </c>
      <c r="G2228" s="74"/>
      <c r="H2228" s="74"/>
      <c r="I2228" s="74" t="s">
        <v>10</v>
      </c>
      <c r="J2228" s="75" t="s">
        <v>27659</v>
      </c>
      <c r="K2228" s="75"/>
      <c r="L2228" s="76"/>
      <c r="M2228" s="26"/>
      <c r="N2228" s="26"/>
      <c r="O2228" s="77" t="s">
        <v>27657</v>
      </c>
      <c r="P2228" s="78" t="s">
        <v>27658</v>
      </c>
      <c r="Q2228" s="72"/>
      <c r="R2228" s="79"/>
    </row>
    <row r="2229" spans="1:18" ht="18" customHeight="1" x14ac:dyDescent="0.2">
      <c r="A2229" s="72" t="s">
        <v>12</v>
      </c>
      <c r="B2229" s="73">
        <v>45638</v>
      </c>
      <c r="C2229" s="74">
        <v>0.29166666666666669</v>
      </c>
      <c r="D2229" s="74">
        <v>0.3263888888888889</v>
      </c>
      <c r="E2229" s="74">
        <v>0.33333333333333331</v>
      </c>
      <c r="F2229" s="74">
        <v>0.36805555555555558</v>
      </c>
      <c r="G2229" s="74"/>
      <c r="H2229" s="74"/>
      <c r="I2229" s="74" t="s">
        <v>10</v>
      </c>
      <c r="J2229" s="75" t="s">
        <v>27656</v>
      </c>
      <c r="K2229" s="75"/>
      <c r="L2229" s="76"/>
      <c r="M2229" s="26"/>
      <c r="N2229" s="26"/>
      <c r="O2229" s="77" t="s">
        <v>27660</v>
      </c>
      <c r="P2229" s="78" t="s">
        <v>27661</v>
      </c>
      <c r="Q2229" s="72"/>
      <c r="R2229" s="79"/>
    </row>
    <row r="2230" spans="1:18" ht="18" customHeight="1" x14ac:dyDescent="0.2">
      <c r="A2230" s="72" t="s">
        <v>12</v>
      </c>
      <c r="B2230" s="73">
        <v>45638</v>
      </c>
      <c r="C2230" s="74">
        <v>0.33333333333333331</v>
      </c>
      <c r="D2230" s="74">
        <v>0.36805555555555558</v>
      </c>
      <c r="E2230" s="74">
        <v>0.375</v>
      </c>
      <c r="F2230" s="74">
        <v>0.40972222222222227</v>
      </c>
      <c r="G2230" s="74"/>
      <c r="H2230" s="74"/>
      <c r="I2230" s="74" t="s">
        <v>10</v>
      </c>
      <c r="J2230" s="75" t="s">
        <v>27653</v>
      </c>
      <c r="K2230" s="75"/>
      <c r="L2230" s="76"/>
      <c r="M2230" s="26"/>
      <c r="N2230" s="26"/>
      <c r="O2230" s="77" t="s">
        <v>27663</v>
      </c>
      <c r="P2230" s="78" t="s">
        <v>27664</v>
      </c>
      <c r="Q2230" s="72"/>
      <c r="R2230" s="79"/>
    </row>
    <row r="2231" spans="1:18" ht="18" customHeight="1" x14ac:dyDescent="0.2">
      <c r="A2231" s="72" t="s">
        <v>12</v>
      </c>
      <c r="B2231" s="73">
        <v>45638</v>
      </c>
      <c r="C2231" s="74">
        <v>0.33333333333333331</v>
      </c>
      <c r="D2231" s="74">
        <v>0.36805555555555558</v>
      </c>
      <c r="E2231" s="74">
        <v>0.375</v>
      </c>
      <c r="F2231" s="74">
        <v>0.40972222222222227</v>
      </c>
      <c r="G2231" s="74"/>
      <c r="H2231" s="74"/>
      <c r="I2231" s="74" t="s">
        <v>10</v>
      </c>
      <c r="J2231" s="75" t="s">
        <v>27662</v>
      </c>
      <c r="K2231" s="75"/>
      <c r="L2231" s="76"/>
      <c r="M2231" s="26"/>
      <c r="N2231" s="26"/>
      <c r="O2231" s="77" t="s">
        <v>27666</v>
      </c>
      <c r="P2231" s="78" t="s">
        <v>27667</v>
      </c>
      <c r="Q2231" s="72"/>
      <c r="R2231" s="79"/>
    </row>
    <row r="2232" spans="1:18" ht="18" customHeight="1" x14ac:dyDescent="0.2">
      <c r="A2232" s="72" t="s">
        <v>12</v>
      </c>
      <c r="B2232" s="73">
        <v>45638</v>
      </c>
      <c r="C2232" s="74">
        <v>0.625</v>
      </c>
      <c r="D2232" s="74">
        <v>0.65972222222222221</v>
      </c>
      <c r="E2232" s="74">
        <v>0.66666666666666663</v>
      </c>
      <c r="F2232" s="74">
        <v>0.70138888888888884</v>
      </c>
      <c r="G2232" s="74"/>
      <c r="H2232" s="74"/>
      <c r="I2232" s="74" t="s">
        <v>10</v>
      </c>
      <c r="J2232" s="75" t="s">
        <v>27656</v>
      </c>
      <c r="K2232" s="75"/>
      <c r="L2232" s="76"/>
      <c r="M2232" s="26"/>
      <c r="N2232" s="26"/>
      <c r="O2232" s="77" t="s">
        <v>27668</v>
      </c>
      <c r="P2232" s="78" t="s">
        <v>27669</v>
      </c>
      <c r="Q2232" s="72"/>
      <c r="R2232" s="79"/>
    </row>
    <row r="2233" spans="1:18" ht="18" customHeight="1" x14ac:dyDescent="0.2">
      <c r="A2233" s="72" t="s">
        <v>12</v>
      </c>
      <c r="B2233" s="73">
        <v>45638</v>
      </c>
      <c r="C2233" s="74">
        <v>0.70833333333333337</v>
      </c>
      <c r="D2233" s="74">
        <v>0.75</v>
      </c>
      <c r="E2233" s="74">
        <v>0.75</v>
      </c>
      <c r="F2233" s="74">
        <v>0.79166666666666663</v>
      </c>
      <c r="G2233" s="74">
        <v>0.79166666666666663</v>
      </c>
      <c r="H2233" s="74">
        <v>0.83333333333333337</v>
      </c>
      <c r="I2233" s="74" t="s">
        <v>3</v>
      </c>
      <c r="J2233" s="75" t="s">
        <v>27650</v>
      </c>
      <c r="K2233" s="75"/>
      <c r="L2233" s="76" t="s">
        <v>27670</v>
      </c>
      <c r="M2233" s="26"/>
      <c r="N2233" s="26"/>
      <c r="O2233" s="77" t="s">
        <v>27646</v>
      </c>
      <c r="P2233" s="78" t="s">
        <v>27647</v>
      </c>
      <c r="Q2233" s="72"/>
      <c r="R2233" s="79">
        <v>3</v>
      </c>
    </row>
    <row r="2234" spans="1:18" ht="18" customHeight="1" x14ac:dyDescent="0.2">
      <c r="A2234" s="72" t="s">
        <v>12</v>
      </c>
      <c r="B2234" s="73">
        <v>45638</v>
      </c>
      <c r="C2234" s="74">
        <v>0.70833333333333337</v>
      </c>
      <c r="D2234" s="74">
        <v>0.75</v>
      </c>
      <c r="E2234" s="74">
        <v>0.75</v>
      </c>
      <c r="F2234" s="74">
        <v>0.79166666666666663</v>
      </c>
      <c r="G2234" s="74">
        <v>0.79166666666666663</v>
      </c>
      <c r="H2234" s="74">
        <v>0.83333333333333337</v>
      </c>
      <c r="I2234" s="74" t="s">
        <v>3</v>
      </c>
      <c r="J2234" s="75" t="s">
        <v>27659</v>
      </c>
      <c r="K2234" s="75"/>
      <c r="L2234" s="76"/>
      <c r="M2234" s="26"/>
      <c r="N2234" s="26"/>
      <c r="O2234" s="77" t="s">
        <v>27649</v>
      </c>
      <c r="P2234" s="78" t="s">
        <v>27645</v>
      </c>
      <c r="Q2234" s="72"/>
      <c r="R2234" s="79">
        <v>3</v>
      </c>
    </row>
    <row r="2235" spans="1:18" ht="18" customHeight="1" x14ac:dyDescent="0.2">
      <c r="A2235" s="72" t="s">
        <v>12</v>
      </c>
      <c r="B2235" s="73">
        <v>45638</v>
      </c>
      <c r="C2235" s="74">
        <v>0.70833333333333337</v>
      </c>
      <c r="D2235" s="74">
        <v>0.75</v>
      </c>
      <c r="E2235" s="74">
        <v>0.75</v>
      </c>
      <c r="F2235" s="74">
        <v>0.79166666666666663</v>
      </c>
      <c r="G2235" s="74">
        <v>0.79166666666666663</v>
      </c>
      <c r="H2235" s="74">
        <v>0.83333333333333337</v>
      </c>
      <c r="I2235" s="74" t="s">
        <v>3</v>
      </c>
      <c r="J2235" s="75" t="s">
        <v>27665</v>
      </c>
      <c r="K2235" s="75"/>
      <c r="L2235" s="76"/>
      <c r="M2235" s="26"/>
      <c r="N2235" s="26"/>
      <c r="O2235" s="77" t="s">
        <v>27666</v>
      </c>
      <c r="P2235" s="78" t="s">
        <v>27667</v>
      </c>
      <c r="Q2235" s="72"/>
      <c r="R2235" s="79">
        <v>3</v>
      </c>
    </row>
    <row r="2236" spans="1:18" ht="18" customHeight="1" x14ac:dyDescent="0.2">
      <c r="A2236" s="72" t="s">
        <v>12</v>
      </c>
      <c r="B2236" s="73">
        <v>45639</v>
      </c>
      <c r="C2236" s="74">
        <v>0.29166666666666669</v>
      </c>
      <c r="D2236" s="74">
        <v>0.33333333333333331</v>
      </c>
      <c r="E2236" s="74">
        <v>0.33333333333333331</v>
      </c>
      <c r="F2236" s="74">
        <v>0.375</v>
      </c>
      <c r="G2236" s="74"/>
      <c r="H2236" s="74"/>
      <c r="I2236" s="74" t="s">
        <v>4</v>
      </c>
      <c r="J2236" s="75" t="s">
        <v>27662</v>
      </c>
      <c r="K2236" s="75"/>
      <c r="L2236" s="76" t="s">
        <v>27670</v>
      </c>
      <c r="M2236" s="26"/>
      <c r="N2236" s="26"/>
      <c r="O2236" s="77" t="s">
        <v>27646</v>
      </c>
      <c r="P2236" s="78" t="s">
        <v>27647</v>
      </c>
      <c r="Q2236" s="72"/>
      <c r="R2236" s="79">
        <v>2</v>
      </c>
    </row>
    <row r="2237" spans="1:18" ht="18" customHeight="1" x14ac:dyDescent="0.2">
      <c r="A2237" s="72" t="s">
        <v>12</v>
      </c>
      <c r="B2237" s="73">
        <v>45639</v>
      </c>
      <c r="C2237" s="74">
        <v>0.29166666666666669</v>
      </c>
      <c r="D2237" s="74">
        <v>0.3263888888888889</v>
      </c>
      <c r="E2237" s="74">
        <v>0.33333333333333331</v>
      </c>
      <c r="F2237" s="74">
        <v>0.36805555555555558</v>
      </c>
      <c r="G2237" s="74"/>
      <c r="H2237" s="74"/>
      <c r="I2237" s="74" t="s">
        <v>10</v>
      </c>
      <c r="J2237" s="75" t="s">
        <v>27685</v>
      </c>
      <c r="K2237" s="75"/>
      <c r="L2237" s="76"/>
      <c r="M2237" s="26"/>
      <c r="N2237" s="26"/>
      <c r="O2237" s="77" t="s">
        <v>27671</v>
      </c>
      <c r="P2237" s="78" t="s">
        <v>27672</v>
      </c>
      <c r="Q2237" s="72"/>
      <c r="R2237" s="79"/>
    </row>
    <row r="2238" spans="1:18" ht="18" customHeight="1" x14ac:dyDescent="0.2">
      <c r="A2238" s="72" t="s">
        <v>12</v>
      </c>
      <c r="B2238" s="73">
        <v>45639</v>
      </c>
      <c r="C2238" s="74">
        <v>0.33333333333333331</v>
      </c>
      <c r="D2238" s="74">
        <v>0.36805555555555558</v>
      </c>
      <c r="E2238" s="74">
        <v>0.375</v>
      </c>
      <c r="F2238" s="74">
        <v>0.40972222222222227</v>
      </c>
      <c r="G2238" s="74"/>
      <c r="H2238" s="74"/>
      <c r="I2238" s="74" t="s">
        <v>10</v>
      </c>
      <c r="J2238" s="75" t="s">
        <v>27656</v>
      </c>
      <c r="K2238" s="75"/>
      <c r="L2238" s="76"/>
      <c r="M2238" s="26"/>
      <c r="N2238" s="26"/>
      <c r="O2238" s="77" t="s">
        <v>27674</v>
      </c>
      <c r="P2238" s="78" t="s">
        <v>27675</v>
      </c>
      <c r="Q2238" s="72"/>
      <c r="R2238" s="79"/>
    </row>
    <row r="2239" spans="1:18" ht="18" customHeight="1" x14ac:dyDescent="0.2">
      <c r="A2239" s="72" t="s">
        <v>12</v>
      </c>
      <c r="B2239" s="73">
        <v>45639</v>
      </c>
      <c r="C2239" s="74">
        <v>0.375</v>
      </c>
      <c r="D2239" s="74">
        <v>0.40972222222222227</v>
      </c>
      <c r="E2239" s="74">
        <v>0.41666666666666669</v>
      </c>
      <c r="F2239" s="74">
        <v>0.4513888888888889</v>
      </c>
      <c r="G2239" s="74"/>
      <c r="H2239" s="74"/>
      <c r="I2239" s="74" t="s">
        <v>10</v>
      </c>
      <c r="J2239" s="75" t="s">
        <v>27659</v>
      </c>
      <c r="K2239" s="75"/>
      <c r="L2239" s="76"/>
      <c r="M2239" s="26"/>
      <c r="N2239" s="26"/>
      <c r="O2239" s="77" t="s">
        <v>27676</v>
      </c>
      <c r="P2239" s="78" t="s">
        <v>27677</v>
      </c>
      <c r="Q2239" s="72"/>
      <c r="R2239" s="79"/>
    </row>
    <row r="2240" spans="1:18" ht="18" customHeight="1" x14ac:dyDescent="0.2">
      <c r="A2240" s="72" t="s">
        <v>12</v>
      </c>
      <c r="B2240" s="73">
        <v>45639</v>
      </c>
      <c r="C2240" s="74">
        <v>0.33333333333333331</v>
      </c>
      <c r="D2240" s="74">
        <v>0.36805555555555558</v>
      </c>
      <c r="E2240" s="74">
        <v>0.375</v>
      </c>
      <c r="F2240" s="74">
        <v>0.40972222222222227</v>
      </c>
      <c r="G2240" s="74"/>
      <c r="H2240" s="74"/>
      <c r="I2240" s="74" t="s">
        <v>10</v>
      </c>
      <c r="J2240" s="75" t="s">
        <v>27665</v>
      </c>
      <c r="K2240" s="75"/>
      <c r="L2240" s="76"/>
      <c r="M2240" s="26"/>
      <c r="N2240" s="26"/>
      <c r="O2240" s="77" t="s">
        <v>27678</v>
      </c>
      <c r="P2240" s="78" t="s">
        <v>27679</v>
      </c>
      <c r="Q2240" s="72"/>
      <c r="R2240" s="79"/>
    </row>
    <row r="2241" spans="1:18" ht="18" customHeight="1" x14ac:dyDescent="0.2">
      <c r="A2241" s="72" t="s">
        <v>12</v>
      </c>
      <c r="B2241" s="73">
        <v>45639</v>
      </c>
      <c r="C2241" s="74">
        <v>0.29166666666666669</v>
      </c>
      <c r="D2241" s="74">
        <v>0.33333333333333331</v>
      </c>
      <c r="E2241" s="74">
        <v>0.33333333333333331</v>
      </c>
      <c r="F2241" s="74">
        <v>0.375</v>
      </c>
      <c r="G2241" s="74"/>
      <c r="H2241" s="74"/>
      <c r="I2241" s="74" t="s">
        <v>10</v>
      </c>
      <c r="J2241" s="75" t="s">
        <v>27648</v>
      </c>
      <c r="K2241" s="75"/>
      <c r="L2241" s="76"/>
      <c r="M2241" s="26"/>
      <c r="N2241" s="26"/>
      <c r="O2241" s="77" t="s">
        <v>27686</v>
      </c>
      <c r="P2241" s="78" t="s">
        <v>27687</v>
      </c>
      <c r="Q2241" s="72"/>
      <c r="R2241" s="79"/>
    </row>
    <row r="2242" spans="1:18" ht="18" customHeight="1" x14ac:dyDescent="0.2">
      <c r="A2242" s="72" t="s">
        <v>12</v>
      </c>
      <c r="B2242" s="73">
        <v>45639</v>
      </c>
      <c r="C2242" s="74">
        <v>0.29166666666666669</v>
      </c>
      <c r="D2242" s="74">
        <v>0.3263888888888889</v>
      </c>
      <c r="E2242" s="74">
        <v>0.33333333333333331</v>
      </c>
      <c r="F2242" s="74">
        <v>0.36805555555555558</v>
      </c>
      <c r="G2242" s="74"/>
      <c r="H2242" s="74"/>
      <c r="I2242" s="74" t="s">
        <v>10</v>
      </c>
      <c r="J2242" s="75" t="s">
        <v>27650</v>
      </c>
      <c r="K2242" s="75"/>
      <c r="L2242" s="76"/>
      <c r="M2242" s="26"/>
      <c r="N2242" s="26"/>
      <c r="O2242" s="77" t="s">
        <v>27682</v>
      </c>
      <c r="P2242" s="78" t="s">
        <v>27683</v>
      </c>
      <c r="Q2242" s="72"/>
      <c r="R2242" s="79"/>
    </row>
    <row r="2243" spans="1:18" ht="18" customHeight="1" x14ac:dyDescent="0.2">
      <c r="A2243" s="72" t="s">
        <v>12</v>
      </c>
      <c r="B2243" s="73">
        <v>45640</v>
      </c>
      <c r="C2243" s="74">
        <v>0.29166666666666669</v>
      </c>
      <c r="D2243" s="74">
        <v>0.33333333333333331</v>
      </c>
      <c r="E2243" s="74">
        <v>0.33333333333333331</v>
      </c>
      <c r="F2243" s="74">
        <v>0.375</v>
      </c>
      <c r="G2243" s="74"/>
      <c r="H2243" s="74"/>
      <c r="I2243" s="74" t="s">
        <v>4</v>
      </c>
      <c r="J2243" s="75" t="s">
        <v>27650</v>
      </c>
      <c r="K2243" s="75"/>
      <c r="L2243" s="76" t="s">
        <v>27670</v>
      </c>
      <c r="M2243" s="26"/>
      <c r="N2243" s="26"/>
      <c r="O2243" s="77" t="s">
        <v>27646</v>
      </c>
      <c r="P2243" s="78" t="s">
        <v>27647</v>
      </c>
      <c r="Q2243" s="72"/>
      <c r="R2243" s="79">
        <v>2</v>
      </c>
    </row>
    <row r="2244" spans="1:18" ht="18" customHeight="1" x14ac:dyDescent="0.2">
      <c r="A2244" s="72" t="s">
        <v>12</v>
      </c>
      <c r="B2244" s="73">
        <v>45640</v>
      </c>
      <c r="C2244" s="74">
        <v>0.29166666666666669</v>
      </c>
      <c r="D2244" s="74">
        <v>0.33333333333333331</v>
      </c>
      <c r="E2244" s="74">
        <v>0.33333333333333331</v>
      </c>
      <c r="F2244" s="74">
        <v>0.375</v>
      </c>
      <c r="G2244" s="74"/>
      <c r="H2244" s="74"/>
      <c r="I2244" s="74" t="s">
        <v>4</v>
      </c>
      <c r="J2244" s="75" t="s">
        <v>27688</v>
      </c>
      <c r="K2244" s="75"/>
      <c r="L2244" s="76"/>
      <c r="M2244" s="26"/>
      <c r="N2244" s="26"/>
      <c r="O2244" s="77" t="s">
        <v>27649</v>
      </c>
      <c r="P2244" s="78" t="s">
        <v>27645</v>
      </c>
      <c r="Q2244" s="72"/>
      <c r="R2244" s="79">
        <v>2</v>
      </c>
    </row>
    <row r="2245" spans="1:18" ht="18" customHeight="1" x14ac:dyDescent="0.2">
      <c r="A2245" s="72" t="s">
        <v>12</v>
      </c>
      <c r="B2245" s="73">
        <v>45640</v>
      </c>
      <c r="C2245" s="74">
        <v>0.29166666666666669</v>
      </c>
      <c r="D2245" s="74">
        <v>0.33333333333333331</v>
      </c>
      <c r="E2245" s="74">
        <v>0.33333333333333331</v>
      </c>
      <c r="F2245" s="74">
        <v>0.375</v>
      </c>
      <c r="G2245" s="74"/>
      <c r="H2245" s="74"/>
      <c r="I2245" s="74" t="s">
        <v>10</v>
      </c>
      <c r="J2245" s="75" t="s">
        <v>27653</v>
      </c>
      <c r="K2245" s="75"/>
      <c r="L2245" s="76"/>
      <c r="M2245" s="26"/>
      <c r="N2245" s="26"/>
      <c r="O2245" s="77" t="s">
        <v>27686</v>
      </c>
      <c r="P2245" s="78" t="s">
        <v>27687</v>
      </c>
      <c r="Q2245" s="72"/>
      <c r="R2245" s="79"/>
    </row>
    <row r="2246" spans="1:18" ht="18" customHeight="1" x14ac:dyDescent="0.2">
      <c r="A2246" s="72" t="s">
        <v>12</v>
      </c>
      <c r="B2246" s="73">
        <v>45641</v>
      </c>
      <c r="C2246" s="74">
        <v>0.29166666666666669</v>
      </c>
      <c r="D2246" s="74">
        <v>0.33333333333333331</v>
      </c>
      <c r="E2246" s="74">
        <v>0.33333333333333331</v>
      </c>
      <c r="F2246" s="74">
        <v>0.375</v>
      </c>
      <c r="G2246" s="74">
        <v>0.375</v>
      </c>
      <c r="H2246" s="74">
        <v>0.41666666666666669</v>
      </c>
      <c r="I2246" s="74" t="s">
        <v>4</v>
      </c>
      <c r="J2246" s="75" t="s">
        <v>27643</v>
      </c>
      <c r="K2246" s="75"/>
      <c r="L2246" s="76"/>
      <c r="M2246" s="26"/>
      <c r="N2246" s="26"/>
      <c r="O2246" s="77" t="s">
        <v>27644</v>
      </c>
      <c r="P2246" s="78" t="s">
        <v>27645</v>
      </c>
      <c r="Q2246" s="72"/>
      <c r="R2246" s="79">
        <v>3</v>
      </c>
    </row>
    <row r="2247" spans="1:18" ht="18" customHeight="1" x14ac:dyDescent="0.2">
      <c r="A2247" s="72" t="s">
        <v>12</v>
      </c>
      <c r="B2247" s="73">
        <v>45641</v>
      </c>
      <c r="C2247" s="74">
        <v>0.29166666666666669</v>
      </c>
      <c r="D2247" s="74">
        <v>0.33333333333333331</v>
      </c>
      <c r="E2247" s="74">
        <v>0.33333333333333331</v>
      </c>
      <c r="F2247" s="74">
        <v>0.375</v>
      </c>
      <c r="G2247" s="74">
        <v>0.375</v>
      </c>
      <c r="H2247" s="74">
        <v>0.41666666666666669</v>
      </c>
      <c r="I2247" s="74" t="s">
        <v>4</v>
      </c>
      <c r="J2247" s="75" t="s">
        <v>27643</v>
      </c>
      <c r="K2247" s="75"/>
      <c r="L2247" s="76"/>
      <c r="M2247" s="26"/>
      <c r="N2247" s="26"/>
      <c r="O2247" s="77" t="s">
        <v>27646</v>
      </c>
      <c r="P2247" s="78" t="s">
        <v>27647</v>
      </c>
      <c r="Q2247" s="72"/>
      <c r="R2247" s="79">
        <v>3</v>
      </c>
    </row>
    <row r="2248" spans="1:18" ht="18" customHeight="1" x14ac:dyDescent="0.2">
      <c r="A2248" s="72" t="s">
        <v>12</v>
      </c>
      <c r="B2248" s="73">
        <v>45643</v>
      </c>
      <c r="C2248" s="74">
        <v>0.29166666666666669</v>
      </c>
      <c r="D2248" s="74">
        <v>0.33333333333333331</v>
      </c>
      <c r="E2248" s="74">
        <v>0.33333333333333331</v>
      </c>
      <c r="F2248" s="74">
        <v>0.375</v>
      </c>
      <c r="G2248" s="74"/>
      <c r="H2248" s="74"/>
      <c r="I2248" s="74" t="s">
        <v>4</v>
      </c>
      <c r="J2248" s="75" t="s">
        <v>27648</v>
      </c>
      <c r="K2248" s="75"/>
      <c r="L2248" s="76"/>
      <c r="M2248" s="26"/>
      <c r="N2248" s="26"/>
      <c r="O2248" s="77" t="s">
        <v>27649</v>
      </c>
      <c r="P2248" s="78" t="s">
        <v>27645</v>
      </c>
      <c r="Q2248" s="72"/>
      <c r="R2248" s="79">
        <v>2</v>
      </c>
    </row>
    <row r="2249" spans="1:18" ht="18" customHeight="1" x14ac:dyDescent="0.2">
      <c r="A2249" s="72" t="s">
        <v>12</v>
      </c>
      <c r="B2249" s="73">
        <v>45643</v>
      </c>
      <c r="C2249" s="74">
        <v>0.29166666666666669</v>
      </c>
      <c r="D2249" s="74">
        <v>0.3263888888888889</v>
      </c>
      <c r="E2249" s="74">
        <v>0.33333333333333331</v>
      </c>
      <c r="F2249" s="74">
        <v>0.36805555555555558</v>
      </c>
      <c r="G2249" s="74"/>
      <c r="H2249" s="74"/>
      <c r="I2249" s="74" t="s">
        <v>10</v>
      </c>
      <c r="J2249" s="75" t="s">
        <v>27689</v>
      </c>
      <c r="K2249" s="75"/>
      <c r="L2249" s="76"/>
      <c r="M2249" s="26"/>
      <c r="N2249" s="26"/>
      <c r="O2249" s="77" t="s">
        <v>27651</v>
      </c>
      <c r="P2249" s="78" t="s">
        <v>27652</v>
      </c>
      <c r="Q2249" s="72"/>
      <c r="R2249" s="79"/>
    </row>
    <row r="2250" spans="1:18" ht="18" customHeight="1" x14ac:dyDescent="0.2">
      <c r="A2250" s="72" t="s">
        <v>12</v>
      </c>
      <c r="B2250" s="73">
        <v>45643</v>
      </c>
      <c r="C2250" s="74">
        <v>0.29166666666666669</v>
      </c>
      <c r="D2250" s="74">
        <v>0.3263888888888889</v>
      </c>
      <c r="E2250" s="74">
        <v>0.33333333333333331</v>
      </c>
      <c r="F2250" s="74">
        <v>0.36805555555555558</v>
      </c>
      <c r="G2250" s="74"/>
      <c r="H2250" s="74"/>
      <c r="I2250" s="74" t="s">
        <v>10</v>
      </c>
      <c r="J2250" s="75" t="s">
        <v>27653</v>
      </c>
      <c r="K2250" s="75"/>
      <c r="L2250" s="76"/>
      <c r="M2250" s="26"/>
      <c r="N2250" s="26"/>
      <c r="O2250" s="77" t="s">
        <v>27654</v>
      </c>
      <c r="P2250" s="78" t="s">
        <v>27655</v>
      </c>
      <c r="Q2250" s="72"/>
      <c r="R2250" s="79"/>
    </row>
    <row r="2251" spans="1:18" ht="18" customHeight="1" x14ac:dyDescent="0.2">
      <c r="A2251" s="72" t="s">
        <v>12</v>
      </c>
      <c r="B2251" s="73">
        <v>45643</v>
      </c>
      <c r="C2251" s="74">
        <v>0.29166666666666669</v>
      </c>
      <c r="D2251" s="74">
        <v>0.3263888888888889</v>
      </c>
      <c r="E2251" s="74">
        <v>0.33333333333333331</v>
      </c>
      <c r="F2251" s="74">
        <v>0.36805555555555558</v>
      </c>
      <c r="G2251" s="74"/>
      <c r="H2251" s="74"/>
      <c r="I2251" s="74" t="s">
        <v>10</v>
      </c>
      <c r="J2251" s="75" t="s">
        <v>27656</v>
      </c>
      <c r="K2251" s="75"/>
      <c r="L2251" s="76"/>
      <c r="M2251" s="26"/>
      <c r="N2251" s="26"/>
      <c r="O2251" s="77" t="s">
        <v>27657</v>
      </c>
      <c r="P2251" s="78" t="s">
        <v>27658</v>
      </c>
      <c r="Q2251" s="72"/>
      <c r="R2251" s="79"/>
    </row>
    <row r="2252" spans="1:18" ht="18" customHeight="1" x14ac:dyDescent="0.2">
      <c r="A2252" s="72" t="s">
        <v>12</v>
      </c>
      <c r="B2252" s="73">
        <v>45643</v>
      </c>
      <c r="C2252" s="74">
        <v>0.29166666666666669</v>
      </c>
      <c r="D2252" s="74">
        <v>0.3263888888888889</v>
      </c>
      <c r="E2252" s="74">
        <v>0.33333333333333331</v>
      </c>
      <c r="F2252" s="74">
        <v>0.36805555555555558</v>
      </c>
      <c r="G2252" s="74"/>
      <c r="H2252" s="74"/>
      <c r="I2252" s="74" t="s">
        <v>10</v>
      </c>
      <c r="J2252" s="75" t="s">
        <v>27659</v>
      </c>
      <c r="K2252" s="75"/>
      <c r="L2252" s="76"/>
      <c r="M2252" s="26"/>
      <c r="N2252" s="26"/>
      <c r="O2252" s="77" t="s">
        <v>27660</v>
      </c>
      <c r="P2252" s="78" t="s">
        <v>27661</v>
      </c>
      <c r="Q2252" s="72"/>
      <c r="R2252" s="79"/>
    </row>
    <row r="2253" spans="1:18" ht="18" customHeight="1" x14ac:dyDescent="0.2">
      <c r="A2253" s="72" t="s">
        <v>12</v>
      </c>
      <c r="B2253" s="73">
        <v>45643</v>
      </c>
      <c r="C2253" s="74">
        <v>0.35416666666666669</v>
      </c>
      <c r="D2253" s="74">
        <v>0.3888888888888889</v>
      </c>
      <c r="E2253" s="74">
        <v>0.39583333333333331</v>
      </c>
      <c r="F2253" s="74">
        <v>0.43055555555555558</v>
      </c>
      <c r="G2253" s="74"/>
      <c r="H2253" s="74"/>
      <c r="I2253" s="74" t="s">
        <v>10</v>
      </c>
      <c r="J2253" s="75" t="s">
        <v>27689</v>
      </c>
      <c r="K2253" s="75"/>
      <c r="L2253" s="76"/>
      <c r="M2253" s="26"/>
      <c r="N2253" s="26"/>
      <c r="O2253" s="77" t="s">
        <v>27663</v>
      </c>
      <c r="P2253" s="78" t="s">
        <v>27664</v>
      </c>
      <c r="Q2253" s="72"/>
      <c r="R2253" s="79"/>
    </row>
    <row r="2254" spans="1:18" ht="18" customHeight="1" x14ac:dyDescent="0.2">
      <c r="A2254" s="72" t="s">
        <v>12</v>
      </c>
      <c r="B2254" s="73">
        <v>45643</v>
      </c>
      <c r="C2254" s="74">
        <v>0.33333333333333331</v>
      </c>
      <c r="D2254" s="74">
        <v>0.36805555555555558</v>
      </c>
      <c r="E2254" s="74">
        <v>0.375</v>
      </c>
      <c r="F2254" s="74">
        <v>0.40972222222222227</v>
      </c>
      <c r="G2254" s="74"/>
      <c r="H2254" s="74"/>
      <c r="I2254" s="74" t="s">
        <v>10</v>
      </c>
      <c r="J2254" s="75" t="s">
        <v>27665</v>
      </c>
      <c r="K2254" s="75"/>
      <c r="L2254" s="76"/>
      <c r="M2254" s="26"/>
      <c r="N2254" s="26"/>
      <c r="O2254" s="77" t="s">
        <v>27666</v>
      </c>
      <c r="P2254" s="78" t="s">
        <v>27667</v>
      </c>
      <c r="Q2254" s="72"/>
      <c r="R2254" s="79"/>
    </row>
    <row r="2255" spans="1:18" ht="18" customHeight="1" x14ac:dyDescent="0.2">
      <c r="A2255" s="72" t="s">
        <v>12</v>
      </c>
      <c r="B2255" s="73">
        <v>45643</v>
      </c>
      <c r="C2255" s="74">
        <v>0.625</v>
      </c>
      <c r="D2255" s="74">
        <v>0.65972222222222221</v>
      </c>
      <c r="E2255" s="74">
        <v>0.66666666666666663</v>
      </c>
      <c r="F2255" s="74">
        <v>0.70138888888888884</v>
      </c>
      <c r="G2255" s="74"/>
      <c r="H2255" s="74"/>
      <c r="I2255" s="74" t="s">
        <v>10</v>
      </c>
      <c r="J2255" s="75" t="s">
        <v>27656</v>
      </c>
      <c r="K2255" s="75"/>
      <c r="L2255" s="76"/>
      <c r="M2255" s="26"/>
      <c r="N2255" s="26"/>
      <c r="O2255" s="77" t="s">
        <v>27668</v>
      </c>
      <c r="P2255" s="78" t="s">
        <v>27669</v>
      </c>
      <c r="Q2255" s="72"/>
      <c r="R2255" s="79"/>
    </row>
    <row r="2256" spans="1:18" ht="18" customHeight="1" x14ac:dyDescent="0.2">
      <c r="A2256" s="72" t="s">
        <v>12</v>
      </c>
      <c r="B2256" s="73">
        <v>45643</v>
      </c>
      <c r="C2256" s="74">
        <v>0.70833333333333337</v>
      </c>
      <c r="D2256" s="74">
        <v>0.75</v>
      </c>
      <c r="E2256" s="74">
        <v>0.75</v>
      </c>
      <c r="F2256" s="74">
        <v>0.79166666666666663</v>
      </c>
      <c r="G2256" s="74">
        <v>0.79166666666666663</v>
      </c>
      <c r="H2256" s="74">
        <v>0.83333333333333337</v>
      </c>
      <c r="I2256" s="74" t="s">
        <v>3</v>
      </c>
      <c r="J2256" s="75" t="s">
        <v>27648</v>
      </c>
      <c r="K2256" s="75"/>
      <c r="L2256" s="76" t="s">
        <v>27670</v>
      </c>
      <c r="M2256" s="26"/>
      <c r="N2256" s="26"/>
      <c r="O2256" s="77" t="s">
        <v>27646</v>
      </c>
      <c r="P2256" s="78" t="s">
        <v>27647</v>
      </c>
      <c r="Q2256" s="72"/>
      <c r="R2256" s="79">
        <v>3</v>
      </c>
    </row>
    <row r="2257" spans="1:18" ht="18" customHeight="1" x14ac:dyDescent="0.2">
      <c r="A2257" s="72" t="s">
        <v>12</v>
      </c>
      <c r="B2257" s="73">
        <v>45643</v>
      </c>
      <c r="C2257" s="74">
        <v>0.70833333333333337</v>
      </c>
      <c r="D2257" s="74">
        <v>0.75</v>
      </c>
      <c r="E2257" s="74">
        <v>0.75</v>
      </c>
      <c r="F2257" s="74">
        <v>0.79166666666666663</v>
      </c>
      <c r="G2257" s="74">
        <v>0.79166666666666663</v>
      </c>
      <c r="H2257" s="74">
        <v>0.83333333333333337</v>
      </c>
      <c r="I2257" s="74" t="s">
        <v>3</v>
      </c>
      <c r="J2257" s="75" t="s">
        <v>27653</v>
      </c>
      <c r="K2257" s="75"/>
      <c r="L2257" s="76"/>
      <c r="M2257" s="26"/>
      <c r="N2257" s="26"/>
      <c r="O2257" s="77" t="s">
        <v>27649</v>
      </c>
      <c r="P2257" s="78" t="s">
        <v>27645</v>
      </c>
      <c r="Q2257" s="72"/>
      <c r="R2257" s="79">
        <v>3</v>
      </c>
    </row>
    <row r="2258" spans="1:18" ht="18" customHeight="1" x14ac:dyDescent="0.2">
      <c r="A2258" s="72" t="s">
        <v>12</v>
      </c>
      <c r="B2258" s="73">
        <v>45643</v>
      </c>
      <c r="C2258" s="74">
        <v>0.70833333333333337</v>
      </c>
      <c r="D2258" s="74">
        <v>0.75</v>
      </c>
      <c r="E2258" s="74">
        <v>0.75</v>
      </c>
      <c r="F2258" s="74">
        <v>0.79166666666666663</v>
      </c>
      <c r="G2258" s="74">
        <v>0.79166666666666663</v>
      </c>
      <c r="H2258" s="74">
        <v>0.83333333333333337</v>
      </c>
      <c r="I2258" s="74" t="s">
        <v>3</v>
      </c>
      <c r="J2258" s="75" t="s">
        <v>27665</v>
      </c>
      <c r="K2258" s="75"/>
      <c r="L2258" s="76"/>
      <c r="M2258" s="26"/>
      <c r="N2258" s="26"/>
      <c r="O2258" s="77" t="s">
        <v>27666</v>
      </c>
      <c r="P2258" s="78" t="s">
        <v>27667</v>
      </c>
      <c r="Q2258" s="72"/>
      <c r="R2258" s="79">
        <v>3</v>
      </c>
    </row>
    <row r="2259" spans="1:18" ht="18" customHeight="1" x14ac:dyDescent="0.2">
      <c r="A2259" s="72" t="s">
        <v>12</v>
      </c>
      <c r="B2259" s="73">
        <v>45644</v>
      </c>
      <c r="C2259" s="74">
        <v>0.29166666666666669</v>
      </c>
      <c r="D2259" s="74">
        <v>0.33333333333333331</v>
      </c>
      <c r="E2259" s="74">
        <v>0.33333333333333331</v>
      </c>
      <c r="F2259" s="74">
        <v>0.375</v>
      </c>
      <c r="G2259" s="74"/>
      <c r="H2259" s="74"/>
      <c r="I2259" s="74" t="s">
        <v>4</v>
      </c>
      <c r="J2259" s="75" t="s">
        <v>27689</v>
      </c>
      <c r="K2259" s="75"/>
      <c r="L2259" s="76" t="s">
        <v>27670</v>
      </c>
      <c r="M2259" s="26"/>
      <c r="N2259" s="26"/>
      <c r="O2259" s="77" t="s">
        <v>27646</v>
      </c>
      <c r="P2259" s="78" t="s">
        <v>27647</v>
      </c>
      <c r="Q2259" s="72"/>
      <c r="R2259" s="79">
        <v>2</v>
      </c>
    </row>
    <row r="2260" spans="1:18" ht="18" customHeight="1" x14ac:dyDescent="0.2">
      <c r="A2260" s="72" t="s">
        <v>12</v>
      </c>
      <c r="B2260" s="73">
        <v>45644</v>
      </c>
      <c r="C2260" s="74">
        <v>0.29166666666666669</v>
      </c>
      <c r="D2260" s="74">
        <v>0.3263888888888889</v>
      </c>
      <c r="E2260" s="74">
        <v>0.33333333333333331</v>
      </c>
      <c r="F2260" s="74">
        <v>0.36805555555555558</v>
      </c>
      <c r="G2260" s="74"/>
      <c r="H2260" s="74"/>
      <c r="I2260" s="74" t="s">
        <v>10</v>
      </c>
      <c r="J2260" s="75" t="s">
        <v>27665</v>
      </c>
      <c r="K2260" s="75"/>
      <c r="L2260" s="76"/>
      <c r="M2260" s="26"/>
      <c r="N2260" s="26"/>
      <c r="O2260" s="77" t="s">
        <v>27671</v>
      </c>
      <c r="P2260" s="78" t="s">
        <v>27672</v>
      </c>
      <c r="Q2260" s="72"/>
      <c r="R2260" s="79"/>
    </row>
    <row r="2261" spans="1:18" ht="18" customHeight="1" x14ac:dyDescent="0.2">
      <c r="A2261" s="72" t="s">
        <v>12</v>
      </c>
      <c r="B2261" s="73">
        <v>45644</v>
      </c>
      <c r="C2261" s="74">
        <v>0.33333333333333331</v>
      </c>
      <c r="D2261" s="74">
        <v>0.36805555555555558</v>
      </c>
      <c r="E2261" s="74">
        <v>0.375</v>
      </c>
      <c r="F2261" s="74">
        <v>0.40972222222222227</v>
      </c>
      <c r="G2261" s="74"/>
      <c r="H2261" s="74"/>
      <c r="I2261" s="74" t="s">
        <v>10</v>
      </c>
      <c r="J2261" s="75" t="s">
        <v>27673</v>
      </c>
      <c r="K2261" s="75"/>
      <c r="L2261" s="76"/>
      <c r="M2261" s="26"/>
      <c r="N2261" s="26"/>
      <c r="O2261" s="77" t="s">
        <v>27674</v>
      </c>
      <c r="P2261" s="78" t="s">
        <v>27675</v>
      </c>
      <c r="Q2261" s="72"/>
      <c r="R2261" s="79"/>
    </row>
    <row r="2262" spans="1:18" ht="18" customHeight="1" x14ac:dyDescent="0.2">
      <c r="A2262" s="72" t="s">
        <v>12</v>
      </c>
      <c r="B2262" s="73">
        <v>45644</v>
      </c>
      <c r="C2262" s="74">
        <v>0.3888888888888889</v>
      </c>
      <c r="D2262" s="74">
        <v>0.4236111111111111</v>
      </c>
      <c r="E2262" s="74">
        <v>0.43055555555555558</v>
      </c>
      <c r="F2262" s="74">
        <v>0.46527777777777773</v>
      </c>
      <c r="G2262" s="74"/>
      <c r="H2262" s="74"/>
      <c r="I2262" s="74" t="s">
        <v>10</v>
      </c>
      <c r="J2262" s="75" t="s">
        <v>27656</v>
      </c>
      <c r="K2262" s="75"/>
      <c r="L2262" s="76"/>
      <c r="M2262" s="26"/>
      <c r="N2262" s="26"/>
      <c r="O2262" s="77" t="s">
        <v>27676</v>
      </c>
      <c r="P2262" s="78" t="s">
        <v>27677</v>
      </c>
      <c r="Q2262" s="72"/>
      <c r="R2262" s="79"/>
    </row>
    <row r="2263" spans="1:18" ht="18" customHeight="1" x14ac:dyDescent="0.2">
      <c r="A2263" s="72" t="s">
        <v>12</v>
      </c>
      <c r="B2263" s="73">
        <v>45644</v>
      </c>
      <c r="C2263" s="74">
        <v>0.33333333333333331</v>
      </c>
      <c r="D2263" s="74">
        <v>0.36805555555555558</v>
      </c>
      <c r="E2263" s="74">
        <v>0.375</v>
      </c>
      <c r="F2263" s="74">
        <v>0.40972222222222227</v>
      </c>
      <c r="G2263" s="74"/>
      <c r="H2263" s="74"/>
      <c r="I2263" s="74" t="s">
        <v>10</v>
      </c>
      <c r="J2263" s="75" t="s">
        <v>27689</v>
      </c>
      <c r="K2263" s="75"/>
      <c r="L2263" s="76"/>
      <c r="M2263" s="26"/>
      <c r="N2263" s="26"/>
      <c r="O2263" s="77" t="s">
        <v>27678</v>
      </c>
      <c r="P2263" s="78" t="s">
        <v>27679</v>
      </c>
      <c r="Q2263" s="72"/>
      <c r="R2263" s="79"/>
    </row>
    <row r="2264" spans="1:18" ht="18" customHeight="1" x14ac:dyDescent="0.2">
      <c r="A2264" s="72" t="s">
        <v>12</v>
      </c>
      <c r="B2264" s="73">
        <v>45644</v>
      </c>
      <c r="C2264" s="74">
        <v>0.33333333333333331</v>
      </c>
      <c r="D2264" s="74">
        <v>0.36805555555555558</v>
      </c>
      <c r="E2264" s="74">
        <v>0.375</v>
      </c>
      <c r="F2264" s="74">
        <v>0.40972222222222227</v>
      </c>
      <c r="G2264" s="74"/>
      <c r="H2264" s="74"/>
      <c r="I2264" s="74" t="s">
        <v>10</v>
      </c>
      <c r="J2264" s="75" t="s">
        <v>27648</v>
      </c>
      <c r="K2264" s="75"/>
      <c r="L2264" s="76"/>
      <c r="M2264" s="26"/>
      <c r="N2264" s="26"/>
      <c r="O2264" s="77" t="s">
        <v>27680</v>
      </c>
      <c r="P2264" s="78" t="s">
        <v>27681</v>
      </c>
      <c r="Q2264" s="72"/>
      <c r="R2264" s="79"/>
    </row>
    <row r="2265" spans="1:18" ht="18" customHeight="1" x14ac:dyDescent="0.2">
      <c r="A2265" s="72" t="s">
        <v>12</v>
      </c>
      <c r="B2265" s="73">
        <v>45644</v>
      </c>
      <c r="C2265" s="74">
        <v>0.29166666666666669</v>
      </c>
      <c r="D2265" s="74">
        <v>0.3263888888888889</v>
      </c>
      <c r="E2265" s="74">
        <v>0.33333333333333331</v>
      </c>
      <c r="F2265" s="74">
        <v>0.36805555555555558</v>
      </c>
      <c r="G2265" s="74"/>
      <c r="H2265" s="74"/>
      <c r="I2265" s="74" t="s">
        <v>10</v>
      </c>
      <c r="J2265" s="75" t="s">
        <v>27659</v>
      </c>
      <c r="K2265" s="75"/>
      <c r="L2265" s="76"/>
      <c r="M2265" s="26"/>
      <c r="N2265" s="26"/>
      <c r="O2265" s="77" t="s">
        <v>27682</v>
      </c>
      <c r="P2265" s="78" t="s">
        <v>27683</v>
      </c>
      <c r="Q2265" s="72"/>
      <c r="R2265" s="79"/>
    </row>
    <row r="2266" spans="1:18" ht="18" customHeight="1" x14ac:dyDescent="0.2">
      <c r="A2266" s="72" t="s">
        <v>12</v>
      </c>
      <c r="B2266" s="73">
        <v>45645</v>
      </c>
      <c r="C2266" s="74">
        <v>0.29166666666666669</v>
      </c>
      <c r="D2266" s="74">
        <v>0.33333333333333331</v>
      </c>
      <c r="E2266" s="74">
        <v>0.33333333333333331</v>
      </c>
      <c r="F2266" s="74">
        <v>0.375</v>
      </c>
      <c r="G2266" s="74"/>
      <c r="H2266" s="74"/>
      <c r="I2266" s="74" t="s">
        <v>4</v>
      </c>
      <c r="J2266" s="75" t="s">
        <v>27648</v>
      </c>
      <c r="K2266" s="75"/>
      <c r="L2266" s="76"/>
      <c r="M2266" s="26"/>
      <c r="N2266" s="26"/>
      <c r="O2266" s="77" t="s">
        <v>27649</v>
      </c>
      <c r="P2266" s="78" t="s">
        <v>27645</v>
      </c>
      <c r="Q2266" s="72"/>
      <c r="R2266" s="79">
        <v>2</v>
      </c>
    </row>
    <row r="2267" spans="1:18" ht="18" customHeight="1" x14ac:dyDescent="0.2">
      <c r="A2267" s="72" t="s">
        <v>12</v>
      </c>
      <c r="B2267" s="73">
        <v>45645</v>
      </c>
      <c r="C2267" s="74">
        <v>0.29166666666666669</v>
      </c>
      <c r="D2267" s="74">
        <v>0.3263888888888889</v>
      </c>
      <c r="E2267" s="74">
        <v>0.33333333333333331</v>
      </c>
      <c r="F2267" s="74">
        <v>0.36805555555555558</v>
      </c>
      <c r="G2267" s="74"/>
      <c r="H2267" s="80"/>
      <c r="I2267" s="74" t="s">
        <v>10</v>
      </c>
      <c r="J2267" s="75" t="s">
        <v>27665</v>
      </c>
      <c r="K2267" s="75"/>
      <c r="L2267" s="76"/>
      <c r="M2267" s="26"/>
      <c r="N2267" s="26"/>
      <c r="O2267" s="77" t="s">
        <v>27651</v>
      </c>
      <c r="P2267" s="78" t="s">
        <v>27652</v>
      </c>
      <c r="Q2267" s="72"/>
      <c r="R2267" s="79"/>
    </row>
    <row r="2268" spans="1:18" ht="18" customHeight="1" x14ac:dyDescent="0.2">
      <c r="A2268" s="72" t="s">
        <v>12</v>
      </c>
      <c r="B2268" s="73">
        <v>45645</v>
      </c>
      <c r="C2268" s="74">
        <v>0.29166666666666669</v>
      </c>
      <c r="D2268" s="74">
        <v>0.3263888888888889</v>
      </c>
      <c r="E2268" s="74">
        <v>0.33333333333333331</v>
      </c>
      <c r="F2268" s="74">
        <v>0.36805555555555558</v>
      </c>
      <c r="G2268" s="81"/>
      <c r="H2268" s="41"/>
      <c r="I2268" s="82" t="s">
        <v>10</v>
      </c>
      <c r="J2268" s="75" t="s">
        <v>27689</v>
      </c>
      <c r="K2268" s="75"/>
      <c r="L2268" s="76"/>
      <c r="M2268" s="26"/>
      <c r="N2268" s="26"/>
      <c r="O2268" s="77" t="s">
        <v>27654</v>
      </c>
      <c r="P2268" s="78" t="s">
        <v>27655</v>
      </c>
      <c r="Q2268" s="72"/>
      <c r="R2268" s="79"/>
    </row>
    <row r="2269" spans="1:18" ht="18" customHeight="1" x14ac:dyDescent="0.2">
      <c r="A2269" s="72" t="s">
        <v>12</v>
      </c>
      <c r="B2269" s="73">
        <v>45645</v>
      </c>
      <c r="C2269" s="74">
        <v>0.29166666666666669</v>
      </c>
      <c r="D2269" s="74">
        <v>0.3263888888888889</v>
      </c>
      <c r="E2269" s="74">
        <v>0.33333333333333331</v>
      </c>
      <c r="F2269" s="74">
        <v>0.36805555555555558</v>
      </c>
      <c r="G2269" s="81"/>
      <c r="H2269" s="41"/>
      <c r="I2269" s="82" t="s">
        <v>10</v>
      </c>
      <c r="J2269" s="75" t="s">
        <v>27659</v>
      </c>
      <c r="K2269" s="75"/>
      <c r="L2269" s="76"/>
      <c r="M2269" s="26"/>
      <c r="N2269" s="26"/>
      <c r="O2269" s="77" t="s">
        <v>27657</v>
      </c>
      <c r="P2269" s="78" t="s">
        <v>27658</v>
      </c>
      <c r="Q2269" s="72"/>
      <c r="R2269" s="79"/>
    </row>
    <row r="2270" spans="1:18" ht="18" customHeight="1" x14ac:dyDescent="0.2">
      <c r="A2270" s="72" t="s">
        <v>12</v>
      </c>
      <c r="B2270" s="73">
        <v>45645</v>
      </c>
      <c r="C2270" s="74">
        <v>0.29166666666666669</v>
      </c>
      <c r="D2270" s="74">
        <v>0.3263888888888889</v>
      </c>
      <c r="E2270" s="74">
        <v>0.33333333333333331</v>
      </c>
      <c r="F2270" s="74">
        <v>0.36805555555555558</v>
      </c>
      <c r="G2270" s="81"/>
      <c r="H2270" s="41"/>
      <c r="I2270" s="82" t="s">
        <v>10</v>
      </c>
      <c r="J2270" s="75" t="s">
        <v>27656</v>
      </c>
      <c r="K2270" s="75"/>
      <c r="L2270" s="76"/>
      <c r="M2270" s="26"/>
      <c r="N2270" s="26"/>
      <c r="O2270" s="77" t="s">
        <v>27660</v>
      </c>
      <c r="P2270" s="78" t="s">
        <v>27661</v>
      </c>
      <c r="Q2270" s="72"/>
      <c r="R2270" s="79"/>
    </row>
    <row r="2271" spans="1:18" ht="18" customHeight="1" x14ac:dyDescent="0.2">
      <c r="A2271" s="72" t="s">
        <v>12</v>
      </c>
      <c r="B2271" s="73">
        <v>45645</v>
      </c>
      <c r="C2271" s="74">
        <v>0.33333333333333331</v>
      </c>
      <c r="D2271" s="74">
        <v>0.36805555555555558</v>
      </c>
      <c r="E2271" s="74">
        <v>0.375</v>
      </c>
      <c r="F2271" s="74">
        <v>0.40972222222222227</v>
      </c>
      <c r="G2271" s="74"/>
      <c r="H2271" s="74"/>
      <c r="I2271" s="74" t="s">
        <v>10</v>
      </c>
      <c r="J2271" s="75" t="s">
        <v>27653</v>
      </c>
      <c r="K2271" s="75"/>
      <c r="L2271" s="76"/>
      <c r="M2271" s="26"/>
      <c r="N2271" s="26"/>
      <c r="O2271" s="77" t="s">
        <v>27663</v>
      </c>
      <c r="P2271" s="78" t="s">
        <v>27664</v>
      </c>
      <c r="Q2271" s="72"/>
      <c r="R2271" s="79"/>
    </row>
    <row r="2272" spans="1:18" ht="18" customHeight="1" x14ac:dyDescent="0.2">
      <c r="A2272" s="72" t="s">
        <v>12</v>
      </c>
      <c r="B2272" s="73">
        <v>45645</v>
      </c>
      <c r="C2272" s="74">
        <v>0.33333333333333331</v>
      </c>
      <c r="D2272" s="74">
        <v>0.36805555555555558</v>
      </c>
      <c r="E2272" s="74">
        <v>0.375</v>
      </c>
      <c r="F2272" s="74">
        <v>0.40972222222222227</v>
      </c>
      <c r="G2272" s="74"/>
      <c r="H2272" s="74"/>
      <c r="I2272" s="74" t="s">
        <v>10</v>
      </c>
      <c r="J2272" s="75" t="s">
        <v>27689</v>
      </c>
      <c r="K2272" s="75"/>
      <c r="L2272" s="76"/>
      <c r="M2272" s="26"/>
      <c r="N2272" s="26"/>
      <c r="O2272" s="77" t="s">
        <v>27666</v>
      </c>
      <c r="P2272" s="78" t="s">
        <v>27667</v>
      </c>
      <c r="Q2272" s="72"/>
      <c r="R2272" s="79"/>
    </row>
    <row r="2273" spans="1:18" ht="18" customHeight="1" x14ac:dyDescent="0.2">
      <c r="A2273" s="72" t="s">
        <v>12</v>
      </c>
      <c r="B2273" s="73">
        <v>45645</v>
      </c>
      <c r="C2273" s="74">
        <v>0.625</v>
      </c>
      <c r="D2273" s="74">
        <v>0.65972222222222221</v>
      </c>
      <c r="E2273" s="74">
        <v>0.66666666666666663</v>
      </c>
      <c r="F2273" s="74">
        <v>0.70138888888888884</v>
      </c>
      <c r="G2273" s="74"/>
      <c r="H2273" s="74"/>
      <c r="I2273" s="74" t="s">
        <v>10</v>
      </c>
      <c r="J2273" s="75" t="s">
        <v>27656</v>
      </c>
      <c r="K2273" s="75"/>
      <c r="L2273" s="76"/>
      <c r="M2273" s="26"/>
      <c r="N2273" s="26"/>
      <c r="O2273" s="77" t="s">
        <v>27668</v>
      </c>
      <c r="P2273" s="78" t="s">
        <v>27669</v>
      </c>
      <c r="Q2273" s="72"/>
      <c r="R2273" s="79"/>
    </row>
    <row r="2274" spans="1:18" ht="18" customHeight="1" x14ac:dyDescent="0.2">
      <c r="A2274" s="72" t="s">
        <v>12</v>
      </c>
      <c r="B2274" s="73">
        <v>45645</v>
      </c>
      <c r="C2274" s="74">
        <v>0.70833333333333337</v>
      </c>
      <c r="D2274" s="74">
        <v>0.75</v>
      </c>
      <c r="E2274" s="74">
        <v>0.75</v>
      </c>
      <c r="F2274" s="74">
        <v>0.79166666666666663</v>
      </c>
      <c r="G2274" s="74">
        <v>0.79166666666666663</v>
      </c>
      <c r="H2274" s="74">
        <v>0.83333333333333337</v>
      </c>
      <c r="I2274" s="74" t="s">
        <v>3</v>
      </c>
      <c r="J2274" s="75" t="s">
        <v>27648</v>
      </c>
      <c r="K2274" s="75"/>
      <c r="L2274" s="76" t="s">
        <v>27670</v>
      </c>
      <c r="M2274" s="26"/>
      <c r="N2274" s="26"/>
      <c r="O2274" s="77" t="s">
        <v>27646</v>
      </c>
      <c r="P2274" s="78" t="s">
        <v>27647</v>
      </c>
      <c r="Q2274" s="72"/>
      <c r="R2274" s="79">
        <v>3</v>
      </c>
    </row>
    <row r="2275" spans="1:18" ht="18" customHeight="1" x14ac:dyDescent="0.2">
      <c r="A2275" s="72" t="s">
        <v>12</v>
      </c>
      <c r="B2275" s="73">
        <v>45645</v>
      </c>
      <c r="C2275" s="74">
        <v>0.70833333333333337</v>
      </c>
      <c r="D2275" s="74">
        <v>0.75</v>
      </c>
      <c r="E2275" s="74">
        <v>0.75</v>
      </c>
      <c r="F2275" s="74">
        <v>0.79166666666666663</v>
      </c>
      <c r="G2275" s="74">
        <v>0.79166666666666663</v>
      </c>
      <c r="H2275" s="74">
        <v>0.83333333333333337</v>
      </c>
      <c r="I2275" s="74" t="s">
        <v>3</v>
      </c>
      <c r="J2275" s="75" t="s">
        <v>27659</v>
      </c>
      <c r="K2275" s="75"/>
      <c r="L2275" s="76"/>
      <c r="M2275" s="26"/>
      <c r="N2275" s="26"/>
      <c r="O2275" s="77" t="s">
        <v>27649</v>
      </c>
      <c r="P2275" s="78" t="s">
        <v>27645</v>
      </c>
      <c r="Q2275" s="72"/>
      <c r="R2275" s="79">
        <v>3</v>
      </c>
    </row>
    <row r="2276" spans="1:18" ht="18" customHeight="1" x14ac:dyDescent="0.2">
      <c r="A2276" s="72" t="s">
        <v>12</v>
      </c>
      <c r="B2276" s="73">
        <v>45645</v>
      </c>
      <c r="C2276" s="74">
        <v>0.70833333333333337</v>
      </c>
      <c r="D2276" s="74">
        <v>0.75</v>
      </c>
      <c r="E2276" s="74">
        <v>0.75</v>
      </c>
      <c r="F2276" s="74">
        <v>0.79166666666666663</v>
      </c>
      <c r="G2276" s="74">
        <v>0.79166666666666663</v>
      </c>
      <c r="H2276" s="74">
        <v>0.83333333333333337</v>
      </c>
      <c r="I2276" s="74" t="s">
        <v>3</v>
      </c>
      <c r="J2276" s="75" t="s">
        <v>27665</v>
      </c>
      <c r="K2276" s="75"/>
      <c r="L2276" s="76"/>
      <c r="M2276" s="26"/>
      <c r="N2276" s="26"/>
      <c r="O2276" s="77" t="s">
        <v>27666</v>
      </c>
      <c r="P2276" s="78" t="s">
        <v>27667</v>
      </c>
      <c r="Q2276" s="72"/>
      <c r="R2276" s="79">
        <v>3</v>
      </c>
    </row>
    <row r="2277" spans="1:18" ht="18" customHeight="1" x14ac:dyDescent="0.2">
      <c r="A2277" s="72" t="s">
        <v>12</v>
      </c>
      <c r="B2277" s="73">
        <v>45646</v>
      </c>
      <c r="C2277" s="74">
        <v>0.29166666666666669</v>
      </c>
      <c r="D2277" s="74">
        <v>0.33333333333333331</v>
      </c>
      <c r="E2277" s="74">
        <v>0.33333333333333331</v>
      </c>
      <c r="F2277" s="74">
        <v>0.375</v>
      </c>
      <c r="G2277" s="74"/>
      <c r="H2277" s="74"/>
      <c r="I2277" s="74" t="s">
        <v>4</v>
      </c>
      <c r="J2277" s="75" t="s">
        <v>27689</v>
      </c>
      <c r="K2277" s="75"/>
      <c r="L2277" s="76" t="s">
        <v>27670</v>
      </c>
      <c r="M2277" s="26"/>
      <c r="N2277" s="26"/>
      <c r="O2277" s="77" t="s">
        <v>27646</v>
      </c>
      <c r="P2277" s="78" t="s">
        <v>27647</v>
      </c>
      <c r="Q2277" s="72"/>
      <c r="R2277" s="79">
        <v>2</v>
      </c>
    </row>
    <row r="2278" spans="1:18" ht="18" customHeight="1" x14ac:dyDescent="0.2">
      <c r="A2278" s="72" t="s">
        <v>12</v>
      </c>
      <c r="B2278" s="73">
        <v>45646</v>
      </c>
      <c r="C2278" s="74">
        <v>0.29166666666666669</v>
      </c>
      <c r="D2278" s="74">
        <v>0.3263888888888889</v>
      </c>
      <c r="E2278" s="74">
        <v>0.33333333333333331</v>
      </c>
      <c r="F2278" s="74">
        <v>0.36805555555555558</v>
      </c>
      <c r="G2278" s="74"/>
      <c r="H2278" s="74"/>
      <c r="I2278" s="74" t="s">
        <v>10</v>
      </c>
      <c r="J2278" s="75" t="s">
        <v>27685</v>
      </c>
      <c r="K2278" s="75"/>
      <c r="L2278" s="76"/>
      <c r="M2278" s="26"/>
      <c r="N2278" s="26"/>
      <c r="O2278" s="77" t="s">
        <v>27671</v>
      </c>
      <c r="P2278" s="78" t="s">
        <v>27672</v>
      </c>
      <c r="Q2278" s="72"/>
      <c r="R2278" s="79"/>
    </row>
    <row r="2279" spans="1:18" ht="18" customHeight="1" x14ac:dyDescent="0.2">
      <c r="A2279" s="72" t="s">
        <v>12</v>
      </c>
      <c r="B2279" s="73">
        <v>45646</v>
      </c>
      <c r="C2279" s="74">
        <v>0.33333333333333331</v>
      </c>
      <c r="D2279" s="74">
        <v>0.36805555555555558</v>
      </c>
      <c r="E2279" s="74">
        <v>0.375</v>
      </c>
      <c r="F2279" s="74">
        <v>0.40972222222222227</v>
      </c>
      <c r="G2279" s="74"/>
      <c r="H2279" s="74"/>
      <c r="I2279" s="74" t="s">
        <v>10</v>
      </c>
      <c r="J2279" s="75" t="s">
        <v>27656</v>
      </c>
      <c r="K2279" s="75"/>
      <c r="L2279" s="76"/>
      <c r="M2279" s="26"/>
      <c r="N2279" s="26"/>
      <c r="O2279" s="77" t="s">
        <v>27674</v>
      </c>
      <c r="P2279" s="78" t="s">
        <v>27675</v>
      </c>
      <c r="Q2279" s="72"/>
      <c r="R2279" s="79"/>
    </row>
    <row r="2280" spans="1:18" ht="18" customHeight="1" x14ac:dyDescent="0.2">
      <c r="A2280" s="72" t="s">
        <v>12</v>
      </c>
      <c r="B2280" s="73">
        <v>45646</v>
      </c>
      <c r="C2280" s="74">
        <v>0.375</v>
      </c>
      <c r="D2280" s="74">
        <v>0.40972222222222227</v>
      </c>
      <c r="E2280" s="74">
        <v>0.41666666666666669</v>
      </c>
      <c r="F2280" s="74">
        <v>0.4513888888888889</v>
      </c>
      <c r="G2280" s="74"/>
      <c r="H2280" s="74"/>
      <c r="I2280" s="74" t="s">
        <v>10</v>
      </c>
      <c r="J2280" s="75" t="s">
        <v>27659</v>
      </c>
      <c r="K2280" s="75"/>
      <c r="L2280" s="76"/>
      <c r="M2280" s="26"/>
      <c r="N2280" s="26"/>
      <c r="O2280" s="77" t="s">
        <v>27676</v>
      </c>
      <c r="P2280" s="78" t="s">
        <v>27677</v>
      </c>
      <c r="Q2280" s="72"/>
      <c r="R2280" s="79"/>
    </row>
    <row r="2281" spans="1:18" ht="18" customHeight="1" x14ac:dyDescent="0.2">
      <c r="A2281" s="72" t="s">
        <v>12</v>
      </c>
      <c r="B2281" s="73">
        <v>45646</v>
      </c>
      <c r="C2281" s="74">
        <v>0.33333333333333331</v>
      </c>
      <c r="D2281" s="74">
        <v>0.36805555555555558</v>
      </c>
      <c r="E2281" s="74">
        <v>0.375</v>
      </c>
      <c r="F2281" s="74">
        <v>0.40972222222222227</v>
      </c>
      <c r="G2281" s="74"/>
      <c r="H2281" s="74"/>
      <c r="I2281" s="74" t="s">
        <v>10</v>
      </c>
      <c r="J2281" s="75" t="s">
        <v>27665</v>
      </c>
      <c r="K2281" s="75"/>
      <c r="L2281" s="76"/>
      <c r="M2281" s="26"/>
      <c r="N2281" s="26"/>
      <c r="O2281" s="77" t="s">
        <v>27678</v>
      </c>
      <c r="P2281" s="78" t="s">
        <v>27679</v>
      </c>
      <c r="Q2281" s="72"/>
      <c r="R2281" s="79"/>
    </row>
    <row r="2282" spans="1:18" ht="18" customHeight="1" x14ac:dyDescent="0.2">
      <c r="A2282" s="72" t="s">
        <v>12</v>
      </c>
      <c r="B2282" s="73">
        <v>45646</v>
      </c>
      <c r="C2282" s="74">
        <v>0.29166666666666669</v>
      </c>
      <c r="D2282" s="74">
        <v>0.33333333333333331</v>
      </c>
      <c r="E2282" s="74">
        <v>0.33333333333333331</v>
      </c>
      <c r="F2282" s="74">
        <v>0.375</v>
      </c>
      <c r="G2282" s="74"/>
      <c r="H2282" s="74"/>
      <c r="I2282" s="74" t="s">
        <v>10</v>
      </c>
      <c r="J2282" s="75" t="s">
        <v>27648</v>
      </c>
      <c r="K2282" s="75"/>
      <c r="L2282" s="76"/>
      <c r="M2282" s="26"/>
      <c r="N2282" s="26"/>
      <c r="O2282" s="77" t="s">
        <v>27686</v>
      </c>
      <c r="P2282" s="78" t="s">
        <v>27687</v>
      </c>
      <c r="Q2282" s="72"/>
      <c r="R2282" s="79"/>
    </row>
    <row r="2283" spans="1:18" ht="18" customHeight="1" x14ac:dyDescent="0.2">
      <c r="A2283" s="72" t="s">
        <v>12</v>
      </c>
      <c r="B2283" s="73">
        <v>45646</v>
      </c>
      <c r="C2283" s="74">
        <v>0.29166666666666669</v>
      </c>
      <c r="D2283" s="74">
        <v>0.3263888888888889</v>
      </c>
      <c r="E2283" s="74">
        <v>0.33333333333333331</v>
      </c>
      <c r="F2283" s="74">
        <v>0.36805555555555558</v>
      </c>
      <c r="G2283" s="74"/>
      <c r="H2283" s="74"/>
      <c r="I2283" s="74" t="s">
        <v>10</v>
      </c>
      <c r="J2283" s="75" t="s">
        <v>27689</v>
      </c>
      <c r="K2283" s="75"/>
      <c r="L2283" s="76"/>
      <c r="M2283" s="26"/>
      <c r="N2283" s="26"/>
      <c r="O2283" s="77" t="s">
        <v>27682</v>
      </c>
      <c r="P2283" s="78" t="s">
        <v>27683</v>
      </c>
      <c r="Q2283" s="72"/>
      <c r="R2283" s="79"/>
    </row>
    <row r="2284" spans="1:18" ht="18" customHeight="1" x14ac:dyDescent="0.2">
      <c r="A2284" s="72" t="s">
        <v>12</v>
      </c>
      <c r="B2284" s="73">
        <v>45647</v>
      </c>
      <c r="C2284" s="74">
        <v>0.29166666666666669</v>
      </c>
      <c r="D2284" s="74">
        <v>0.33333333333333331</v>
      </c>
      <c r="E2284" s="74">
        <v>0.33333333333333331</v>
      </c>
      <c r="F2284" s="74">
        <v>0.375</v>
      </c>
      <c r="G2284" s="74"/>
      <c r="H2284" s="74"/>
      <c r="I2284" s="74" t="s">
        <v>4</v>
      </c>
      <c r="J2284" s="75" t="s">
        <v>27662</v>
      </c>
      <c r="K2284" s="75"/>
      <c r="L2284" s="76" t="s">
        <v>27670</v>
      </c>
      <c r="M2284" s="26"/>
      <c r="N2284" s="26"/>
      <c r="O2284" s="77" t="s">
        <v>27646</v>
      </c>
      <c r="P2284" s="78" t="s">
        <v>27647</v>
      </c>
      <c r="Q2284" s="72"/>
      <c r="R2284" s="79">
        <v>2</v>
      </c>
    </row>
    <row r="2285" spans="1:18" ht="18" customHeight="1" x14ac:dyDescent="0.2">
      <c r="A2285" s="72" t="s">
        <v>12</v>
      </c>
      <c r="B2285" s="73">
        <v>45647</v>
      </c>
      <c r="C2285" s="74">
        <v>0.29166666666666669</v>
      </c>
      <c r="D2285" s="74">
        <v>0.33333333333333331</v>
      </c>
      <c r="E2285" s="74">
        <v>0.33333333333333331</v>
      </c>
      <c r="F2285" s="74">
        <v>0.375</v>
      </c>
      <c r="G2285" s="74"/>
      <c r="H2285" s="74"/>
      <c r="I2285" s="74" t="s">
        <v>4</v>
      </c>
      <c r="J2285" s="75" t="s">
        <v>27659</v>
      </c>
      <c r="K2285" s="75"/>
      <c r="L2285" s="76"/>
      <c r="M2285" s="26"/>
      <c r="N2285" s="26"/>
      <c r="O2285" s="77" t="s">
        <v>27649</v>
      </c>
      <c r="P2285" s="78" t="s">
        <v>27645</v>
      </c>
      <c r="Q2285" s="72"/>
      <c r="R2285" s="79">
        <v>2</v>
      </c>
    </row>
    <row r="2286" spans="1:18" ht="18" customHeight="1" x14ac:dyDescent="0.2">
      <c r="A2286" s="72" t="s">
        <v>12</v>
      </c>
      <c r="B2286" s="73">
        <v>45647</v>
      </c>
      <c r="C2286" s="74">
        <v>0.29166666666666669</v>
      </c>
      <c r="D2286" s="74">
        <v>0.33333333333333331</v>
      </c>
      <c r="E2286" s="74">
        <v>0.33333333333333331</v>
      </c>
      <c r="F2286" s="74">
        <v>0.375</v>
      </c>
      <c r="G2286" s="74"/>
      <c r="H2286" s="74"/>
      <c r="I2286" s="74" t="s">
        <v>10</v>
      </c>
      <c r="J2286" s="75" t="s">
        <v>27650</v>
      </c>
      <c r="K2286" s="75"/>
      <c r="L2286" s="76"/>
      <c r="M2286" s="26"/>
      <c r="N2286" s="26"/>
      <c r="O2286" s="77" t="s">
        <v>27686</v>
      </c>
      <c r="P2286" s="78" t="s">
        <v>27687</v>
      </c>
      <c r="Q2286" s="72"/>
      <c r="R2286" s="79"/>
    </row>
    <row r="2287" spans="1:18" ht="18" customHeight="1" x14ac:dyDescent="0.2">
      <c r="A2287" s="72" t="s">
        <v>12</v>
      </c>
      <c r="B2287" s="73">
        <v>45648</v>
      </c>
      <c r="C2287" s="74">
        <v>0.29166666666666669</v>
      </c>
      <c r="D2287" s="74">
        <v>0.33333333333333331</v>
      </c>
      <c r="E2287" s="74">
        <v>0.33333333333333331</v>
      </c>
      <c r="F2287" s="74">
        <v>0.375</v>
      </c>
      <c r="G2287" s="74">
        <v>0.375</v>
      </c>
      <c r="H2287" s="74">
        <v>0.41666666666666669</v>
      </c>
      <c r="I2287" s="74" t="s">
        <v>4</v>
      </c>
      <c r="J2287" s="75" t="s">
        <v>27643</v>
      </c>
      <c r="K2287" s="75"/>
      <c r="L2287" s="76"/>
      <c r="M2287" s="26"/>
      <c r="N2287" s="26"/>
      <c r="O2287" s="77" t="s">
        <v>27644</v>
      </c>
      <c r="P2287" s="78" t="s">
        <v>27645</v>
      </c>
      <c r="Q2287" s="72"/>
      <c r="R2287" s="79">
        <v>3</v>
      </c>
    </row>
    <row r="2288" spans="1:18" ht="18" customHeight="1" x14ac:dyDescent="0.2">
      <c r="A2288" s="72" t="s">
        <v>12</v>
      </c>
      <c r="B2288" s="73">
        <v>45648</v>
      </c>
      <c r="C2288" s="74">
        <v>0.29166666666666669</v>
      </c>
      <c r="D2288" s="74">
        <v>0.33333333333333331</v>
      </c>
      <c r="E2288" s="74">
        <v>0.33333333333333331</v>
      </c>
      <c r="F2288" s="74">
        <v>0.375</v>
      </c>
      <c r="G2288" s="74">
        <v>0.375</v>
      </c>
      <c r="H2288" s="74">
        <v>0.41666666666666669</v>
      </c>
      <c r="I2288" s="74" t="s">
        <v>4</v>
      </c>
      <c r="J2288" s="75" t="s">
        <v>27643</v>
      </c>
      <c r="K2288" s="75"/>
      <c r="L2288" s="76"/>
      <c r="M2288" s="26"/>
      <c r="N2288" s="26"/>
      <c r="O2288" s="77" t="s">
        <v>27646</v>
      </c>
      <c r="P2288" s="78" t="s">
        <v>27647</v>
      </c>
      <c r="Q2288" s="72"/>
      <c r="R2288" s="79">
        <v>3</v>
      </c>
    </row>
    <row r="2289" spans="1:18" ht="18" customHeight="1" x14ac:dyDescent="0.2">
      <c r="A2289" s="72" t="s">
        <v>12</v>
      </c>
      <c r="B2289" s="73">
        <v>45650</v>
      </c>
      <c r="C2289" s="74">
        <v>0.29166666666666669</v>
      </c>
      <c r="D2289" s="74">
        <v>0.33333333333333331</v>
      </c>
      <c r="E2289" s="74">
        <v>0.33333333333333331</v>
      </c>
      <c r="F2289" s="74">
        <v>0.375</v>
      </c>
      <c r="G2289" s="74"/>
      <c r="H2289" s="80"/>
      <c r="I2289" s="74" t="s">
        <v>4</v>
      </c>
      <c r="J2289" s="75" t="s">
        <v>27648</v>
      </c>
      <c r="K2289" s="75"/>
      <c r="L2289" s="76"/>
      <c r="M2289" s="26"/>
      <c r="N2289" s="26"/>
      <c r="O2289" s="77" t="s">
        <v>27649</v>
      </c>
      <c r="P2289" s="78" t="s">
        <v>27645</v>
      </c>
      <c r="Q2289" s="72"/>
      <c r="R2289" s="79">
        <v>2</v>
      </c>
    </row>
    <row r="2290" spans="1:18" ht="18" customHeight="1" x14ac:dyDescent="0.2">
      <c r="A2290" s="72" t="s">
        <v>12</v>
      </c>
      <c r="B2290" s="73">
        <v>45650</v>
      </c>
      <c r="C2290" s="74">
        <v>0.29166666666666669</v>
      </c>
      <c r="D2290" s="74">
        <v>0.3263888888888889</v>
      </c>
      <c r="E2290" s="74">
        <v>0.33333333333333331</v>
      </c>
      <c r="F2290" s="74">
        <v>0.36805555555555558</v>
      </c>
      <c r="G2290" s="81"/>
      <c r="H2290" s="41"/>
      <c r="I2290" s="82" t="s">
        <v>10</v>
      </c>
      <c r="J2290" s="75" t="s">
        <v>27659</v>
      </c>
      <c r="K2290" s="75"/>
      <c r="L2290" s="76"/>
      <c r="M2290" s="26"/>
      <c r="N2290" s="26"/>
      <c r="O2290" s="77" t="s">
        <v>27651</v>
      </c>
      <c r="P2290" s="78" t="s">
        <v>27652</v>
      </c>
      <c r="Q2290" s="72"/>
      <c r="R2290" s="79"/>
    </row>
    <row r="2291" spans="1:18" ht="18" customHeight="1" x14ac:dyDescent="0.2">
      <c r="A2291" s="72" t="s">
        <v>12</v>
      </c>
      <c r="B2291" s="73">
        <v>45650</v>
      </c>
      <c r="C2291" s="74">
        <v>0.29166666666666669</v>
      </c>
      <c r="D2291" s="74">
        <v>0.3263888888888889</v>
      </c>
      <c r="E2291" s="74">
        <v>0.33333333333333331</v>
      </c>
      <c r="F2291" s="74">
        <v>0.36805555555555558</v>
      </c>
      <c r="G2291" s="81"/>
      <c r="H2291" s="41"/>
      <c r="I2291" s="82" t="s">
        <v>10</v>
      </c>
      <c r="J2291" s="75" t="s">
        <v>27656</v>
      </c>
      <c r="K2291" s="75"/>
      <c r="L2291" s="76"/>
      <c r="M2291" s="26"/>
      <c r="N2291" s="26"/>
      <c r="O2291" s="77" t="s">
        <v>27657</v>
      </c>
      <c r="P2291" s="78" t="s">
        <v>27658</v>
      </c>
      <c r="Q2291" s="72"/>
      <c r="R2291" s="79"/>
    </row>
    <row r="2292" spans="1:18" ht="18" customHeight="1" x14ac:dyDescent="0.2">
      <c r="A2292" s="72" t="s">
        <v>12</v>
      </c>
      <c r="B2292" s="73">
        <v>45650</v>
      </c>
      <c r="C2292" s="74">
        <v>0.70833333333333337</v>
      </c>
      <c r="D2292" s="74">
        <v>0.75</v>
      </c>
      <c r="E2292" s="74">
        <v>0.75</v>
      </c>
      <c r="F2292" s="74">
        <v>0.79166666666666663</v>
      </c>
      <c r="G2292" s="81">
        <v>0.79166666666666663</v>
      </c>
      <c r="H2292" s="41">
        <v>0.83333333333333337</v>
      </c>
      <c r="I2292" s="82" t="s">
        <v>3</v>
      </c>
      <c r="J2292" s="75" t="s">
        <v>27648</v>
      </c>
      <c r="K2292" s="75"/>
      <c r="L2292" s="76" t="s">
        <v>27670</v>
      </c>
      <c r="M2292" s="26"/>
      <c r="N2292" s="26"/>
      <c r="O2292" s="77" t="s">
        <v>27646</v>
      </c>
      <c r="P2292" s="78" t="s">
        <v>27647</v>
      </c>
      <c r="Q2292" s="72"/>
      <c r="R2292" s="79">
        <v>3</v>
      </c>
    </row>
    <row r="2293" spans="1:18" ht="18" customHeight="1" x14ac:dyDescent="0.2">
      <c r="A2293" s="72" t="s">
        <v>12</v>
      </c>
      <c r="B2293" s="73">
        <v>45650</v>
      </c>
      <c r="C2293" s="74">
        <v>0.70833333333333337</v>
      </c>
      <c r="D2293" s="74">
        <v>0.75</v>
      </c>
      <c r="E2293" s="74">
        <v>0.75</v>
      </c>
      <c r="F2293" s="74">
        <v>0.79166666666666663</v>
      </c>
      <c r="G2293" s="74">
        <v>0.79166666666666663</v>
      </c>
      <c r="H2293" s="74">
        <v>0.83333333333333337</v>
      </c>
      <c r="I2293" s="74" t="s">
        <v>3</v>
      </c>
      <c r="J2293" s="75" t="s">
        <v>27659</v>
      </c>
      <c r="K2293" s="75"/>
      <c r="L2293" s="76"/>
      <c r="M2293" s="26"/>
      <c r="N2293" s="26"/>
      <c r="O2293" s="77" t="s">
        <v>27649</v>
      </c>
      <c r="P2293" s="78" t="s">
        <v>27645</v>
      </c>
      <c r="Q2293" s="72"/>
      <c r="R2293" s="79">
        <v>3</v>
      </c>
    </row>
    <row r="2294" spans="1:18" ht="18" customHeight="1" x14ac:dyDescent="0.2">
      <c r="A2294" s="72" t="s">
        <v>12</v>
      </c>
      <c r="B2294" s="73">
        <v>45650</v>
      </c>
      <c r="C2294" s="74">
        <v>0.70833333333333337</v>
      </c>
      <c r="D2294" s="74">
        <v>0.75</v>
      </c>
      <c r="E2294" s="74">
        <v>0.75</v>
      </c>
      <c r="F2294" s="74">
        <v>0.79166666666666663</v>
      </c>
      <c r="G2294" s="74">
        <v>0.79166666666666663</v>
      </c>
      <c r="H2294" s="74">
        <v>0.83333333333333337</v>
      </c>
      <c r="I2294" s="74" t="s">
        <v>3</v>
      </c>
      <c r="J2294" s="75" t="s">
        <v>27656</v>
      </c>
      <c r="K2294" s="75"/>
      <c r="L2294" s="76"/>
      <c r="M2294" s="26"/>
      <c r="N2294" s="26"/>
      <c r="O2294" s="77" t="s">
        <v>27666</v>
      </c>
      <c r="P2294" s="78" t="s">
        <v>27667</v>
      </c>
      <c r="Q2294" s="72"/>
      <c r="R2294" s="79">
        <v>3</v>
      </c>
    </row>
    <row r="2295" spans="1:18" ht="18" customHeight="1" x14ac:dyDescent="0.2">
      <c r="A2295" s="72" t="s">
        <v>12</v>
      </c>
      <c r="B2295" s="73">
        <v>45651</v>
      </c>
      <c r="C2295" s="74">
        <v>0.29166666666666669</v>
      </c>
      <c r="D2295" s="74">
        <v>0.33333333333333331</v>
      </c>
      <c r="E2295" s="74">
        <v>0.33333333333333331</v>
      </c>
      <c r="F2295" s="74">
        <v>0.375</v>
      </c>
      <c r="G2295" s="74">
        <v>0.375</v>
      </c>
      <c r="H2295" s="74">
        <v>0.41666666666666669</v>
      </c>
      <c r="I2295" s="74" t="s">
        <v>4</v>
      </c>
      <c r="J2295" s="75" t="s">
        <v>27643</v>
      </c>
      <c r="K2295" s="75"/>
      <c r="L2295" s="76"/>
      <c r="M2295" s="26"/>
      <c r="N2295" s="26"/>
      <c r="O2295" s="77" t="s">
        <v>27644</v>
      </c>
      <c r="P2295" s="78" t="s">
        <v>27645</v>
      </c>
      <c r="Q2295" s="72"/>
      <c r="R2295" s="79"/>
    </row>
    <row r="2296" spans="1:18" ht="18" customHeight="1" x14ac:dyDescent="0.2">
      <c r="A2296" s="72" t="s">
        <v>12</v>
      </c>
      <c r="B2296" s="73">
        <v>45651</v>
      </c>
      <c r="C2296" s="74">
        <v>0.29166666666666669</v>
      </c>
      <c r="D2296" s="74">
        <v>0.33333333333333331</v>
      </c>
      <c r="E2296" s="74">
        <v>0.33333333333333331</v>
      </c>
      <c r="F2296" s="74">
        <v>0.375</v>
      </c>
      <c r="G2296" s="74">
        <v>0.375</v>
      </c>
      <c r="H2296" s="74">
        <v>0.41666666666666669</v>
      </c>
      <c r="I2296" s="74" t="s">
        <v>4</v>
      </c>
      <c r="J2296" s="75" t="s">
        <v>27643</v>
      </c>
      <c r="K2296" s="75"/>
      <c r="L2296" s="76"/>
      <c r="M2296" s="26"/>
      <c r="N2296" s="26"/>
      <c r="O2296" s="77" t="s">
        <v>27646</v>
      </c>
      <c r="P2296" s="78" t="s">
        <v>27647</v>
      </c>
      <c r="Q2296" s="72"/>
      <c r="R2296" s="79"/>
    </row>
    <row r="2297" spans="1:18" ht="18" customHeight="1" x14ac:dyDescent="0.2">
      <c r="A2297" s="72" t="s">
        <v>12</v>
      </c>
      <c r="B2297" s="73">
        <v>45652</v>
      </c>
      <c r="C2297" s="74">
        <v>0.29166666666666669</v>
      </c>
      <c r="D2297" s="74">
        <v>0.33333333333333331</v>
      </c>
      <c r="E2297" s="74">
        <v>0.33333333333333331</v>
      </c>
      <c r="F2297" s="74">
        <v>0.375</v>
      </c>
      <c r="G2297" s="74"/>
      <c r="H2297" s="74"/>
      <c r="I2297" s="74" t="s">
        <v>4</v>
      </c>
      <c r="J2297" s="75" t="s">
        <v>27648</v>
      </c>
      <c r="K2297" s="75"/>
      <c r="L2297" s="76"/>
      <c r="M2297" s="26"/>
      <c r="N2297" s="26"/>
      <c r="O2297" s="77" t="s">
        <v>27649</v>
      </c>
      <c r="P2297" s="78" t="s">
        <v>27645</v>
      </c>
      <c r="Q2297" s="72"/>
      <c r="R2297" s="79">
        <v>2</v>
      </c>
    </row>
    <row r="2298" spans="1:18" ht="18" customHeight="1" x14ac:dyDescent="0.2">
      <c r="A2298" s="72" t="s">
        <v>12</v>
      </c>
      <c r="B2298" s="73">
        <v>45652</v>
      </c>
      <c r="C2298" s="74">
        <v>0.29166666666666669</v>
      </c>
      <c r="D2298" s="74">
        <v>0.3263888888888889</v>
      </c>
      <c r="E2298" s="74">
        <v>0.33333333333333331</v>
      </c>
      <c r="F2298" s="74">
        <v>0.36805555555555558</v>
      </c>
      <c r="G2298" s="74"/>
      <c r="H2298" s="74"/>
      <c r="I2298" s="74" t="s">
        <v>10</v>
      </c>
      <c r="J2298" s="75" t="s">
        <v>27656</v>
      </c>
      <c r="K2298" s="75"/>
      <c r="L2298" s="76"/>
      <c r="M2298" s="26"/>
      <c r="N2298" s="26"/>
      <c r="O2298" s="77" t="s">
        <v>27651</v>
      </c>
      <c r="P2298" s="78" t="s">
        <v>27652</v>
      </c>
      <c r="Q2298" s="72"/>
      <c r="R2298" s="79"/>
    </row>
    <row r="2299" spans="1:18" ht="18" customHeight="1" x14ac:dyDescent="0.2">
      <c r="A2299" s="72" t="s">
        <v>12</v>
      </c>
      <c r="B2299" s="73">
        <v>45652</v>
      </c>
      <c r="C2299" s="74">
        <v>0.29166666666666669</v>
      </c>
      <c r="D2299" s="74">
        <v>0.3263888888888889</v>
      </c>
      <c r="E2299" s="74">
        <v>0.33333333333333331</v>
      </c>
      <c r="F2299" s="74">
        <v>0.36805555555555558</v>
      </c>
      <c r="G2299" s="74"/>
      <c r="H2299" s="74"/>
      <c r="I2299" s="74" t="s">
        <v>10</v>
      </c>
      <c r="J2299" s="75" t="s">
        <v>27659</v>
      </c>
      <c r="K2299" s="75"/>
      <c r="L2299" s="76"/>
      <c r="M2299" s="26"/>
      <c r="N2299" s="26"/>
      <c r="O2299" s="77" t="s">
        <v>27657</v>
      </c>
      <c r="P2299" s="78" t="s">
        <v>27658</v>
      </c>
      <c r="Q2299" s="72"/>
      <c r="R2299" s="79"/>
    </row>
    <row r="2300" spans="1:18" ht="18" customHeight="1" x14ac:dyDescent="0.2">
      <c r="A2300" s="72" t="s">
        <v>12</v>
      </c>
      <c r="B2300" s="73">
        <v>45652</v>
      </c>
      <c r="C2300" s="74">
        <v>0.70833333333333337</v>
      </c>
      <c r="D2300" s="74">
        <v>0.75</v>
      </c>
      <c r="E2300" s="74">
        <v>0.75</v>
      </c>
      <c r="F2300" s="74">
        <v>0.79166666666666663</v>
      </c>
      <c r="G2300" s="74">
        <v>0.79166666666666663</v>
      </c>
      <c r="H2300" s="74">
        <v>0.83333333333333337</v>
      </c>
      <c r="I2300" s="74" t="s">
        <v>3</v>
      </c>
      <c r="J2300" s="75" t="s">
        <v>27648</v>
      </c>
      <c r="K2300" s="75"/>
      <c r="L2300" s="76" t="s">
        <v>27670</v>
      </c>
      <c r="M2300" s="26"/>
      <c r="N2300" s="26"/>
      <c r="O2300" s="77" t="s">
        <v>27646</v>
      </c>
      <c r="P2300" s="78" t="s">
        <v>27647</v>
      </c>
      <c r="Q2300" s="72"/>
      <c r="R2300" s="79">
        <v>3</v>
      </c>
    </row>
    <row r="2301" spans="1:18" ht="18" customHeight="1" x14ac:dyDescent="0.2">
      <c r="A2301" s="72" t="s">
        <v>12</v>
      </c>
      <c r="B2301" s="73">
        <v>45652</v>
      </c>
      <c r="C2301" s="74">
        <v>0.70833333333333337</v>
      </c>
      <c r="D2301" s="74">
        <v>0.75</v>
      </c>
      <c r="E2301" s="74">
        <v>0.75</v>
      </c>
      <c r="F2301" s="74">
        <v>0.79166666666666663</v>
      </c>
      <c r="G2301" s="74">
        <v>0.79166666666666663</v>
      </c>
      <c r="H2301" s="74">
        <v>0.83333333333333337</v>
      </c>
      <c r="I2301" s="74" t="s">
        <v>3</v>
      </c>
      <c r="J2301" s="75" t="s">
        <v>27659</v>
      </c>
      <c r="K2301" s="75"/>
      <c r="L2301" s="76"/>
      <c r="M2301" s="26"/>
      <c r="N2301" s="26"/>
      <c r="O2301" s="77" t="s">
        <v>27649</v>
      </c>
      <c r="P2301" s="78" t="s">
        <v>27645</v>
      </c>
      <c r="Q2301" s="72"/>
      <c r="R2301" s="79">
        <v>3</v>
      </c>
    </row>
    <row r="2302" spans="1:18" ht="18" customHeight="1" x14ac:dyDescent="0.2">
      <c r="A2302" s="72" t="s">
        <v>12</v>
      </c>
      <c r="B2302" s="73">
        <v>45652</v>
      </c>
      <c r="C2302" s="74">
        <v>0.70833333333333337</v>
      </c>
      <c r="D2302" s="74">
        <v>0.75</v>
      </c>
      <c r="E2302" s="74">
        <v>0.75</v>
      </c>
      <c r="F2302" s="74">
        <v>0.79166666666666663</v>
      </c>
      <c r="G2302" s="74">
        <v>0.79166666666666663</v>
      </c>
      <c r="H2302" s="74">
        <v>0.83333333333333337</v>
      </c>
      <c r="I2302" s="74" t="s">
        <v>3</v>
      </c>
      <c r="J2302" s="75" t="s">
        <v>27656</v>
      </c>
      <c r="K2302" s="75"/>
      <c r="L2302" s="76"/>
      <c r="M2302" s="26"/>
      <c r="N2302" s="26"/>
      <c r="O2302" s="77" t="s">
        <v>27666</v>
      </c>
      <c r="P2302" s="78" t="s">
        <v>27667</v>
      </c>
      <c r="Q2302" s="72"/>
      <c r="R2302" s="79">
        <v>3</v>
      </c>
    </row>
    <row r="2303" spans="1:18" ht="18" customHeight="1" x14ac:dyDescent="0.2">
      <c r="A2303" s="72" t="s">
        <v>12</v>
      </c>
      <c r="B2303" s="73">
        <v>45653</v>
      </c>
      <c r="C2303" s="74">
        <v>0.29166666666666669</v>
      </c>
      <c r="D2303" s="74">
        <v>0.33333333333333331</v>
      </c>
      <c r="E2303" s="74">
        <v>0.33333333333333331</v>
      </c>
      <c r="F2303" s="74">
        <v>0.375</v>
      </c>
      <c r="G2303" s="74"/>
      <c r="H2303" s="74"/>
      <c r="I2303" s="74" t="s">
        <v>4</v>
      </c>
      <c r="J2303" s="75" t="s">
        <v>27648</v>
      </c>
      <c r="K2303" s="75"/>
      <c r="L2303" s="76" t="s">
        <v>27670</v>
      </c>
      <c r="M2303" s="26"/>
      <c r="N2303" s="26"/>
      <c r="O2303" s="77" t="s">
        <v>27646</v>
      </c>
      <c r="P2303" s="78" t="s">
        <v>27647</v>
      </c>
      <c r="Q2303" s="72"/>
      <c r="R2303" s="79">
        <v>2</v>
      </c>
    </row>
    <row r="2304" spans="1:18" ht="18" customHeight="1" x14ac:dyDescent="0.2">
      <c r="A2304" s="72" t="s">
        <v>12</v>
      </c>
      <c r="B2304" s="73">
        <v>45653</v>
      </c>
      <c r="C2304" s="74">
        <v>0.33333333333333331</v>
      </c>
      <c r="D2304" s="74">
        <v>0.36805555555555558</v>
      </c>
      <c r="E2304" s="74">
        <v>0.375</v>
      </c>
      <c r="F2304" s="74">
        <v>0.40972222222222227</v>
      </c>
      <c r="G2304" s="74"/>
      <c r="H2304" s="74"/>
      <c r="I2304" s="74" t="s">
        <v>10</v>
      </c>
      <c r="J2304" s="75" t="s">
        <v>27656</v>
      </c>
      <c r="K2304" s="75"/>
      <c r="L2304" s="76"/>
      <c r="M2304" s="26"/>
      <c r="N2304" s="26"/>
      <c r="O2304" s="77" t="s">
        <v>27678</v>
      </c>
      <c r="P2304" s="78" t="s">
        <v>27679</v>
      </c>
      <c r="Q2304" s="72"/>
      <c r="R2304" s="79"/>
    </row>
    <row r="2305" spans="1:18" ht="18" customHeight="1" x14ac:dyDescent="0.2">
      <c r="A2305" s="72" t="s">
        <v>12</v>
      </c>
      <c r="B2305" s="73">
        <v>45653</v>
      </c>
      <c r="C2305" s="74">
        <v>0.29166666666666669</v>
      </c>
      <c r="D2305" s="74">
        <v>0.3263888888888889</v>
      </c>
      <c r="E2305" s="74">
        <v>0.33333333333333331</v>
      </c>
      <c r="F2305" s="74">
        <v>0.36805555555555558</v>
      </c>
      <c r="G2305" s="74"/>
      <c r="H2305" s="74"/>
      <c r="I2305" s="74" t="s">
        <v>10</v>
      </c>
      <c r="J2305" s="75" t="s">
        <v>27659</v>
      </c>
      <c r="K2305" s="75"/>
      <c r="L2305" s="76"/>
      <c r="M2305" s="26"/>
      <c r="N2305" s="26"/>
      <c r="O2305" s="77" t="s">
        <v>27682</v>
      </c>
      <c r="P2305" s="78" t="s">
        <v>27683</v>
      </c>
      <c r="Q2305" s="72"/>
      <c r="R2305" s="79"/>
    </row>
    <row r="2306" spans="1:18" ht="18" customHeight="1" x14ac:dyDescent="0.2">
      <c r="A2306" s="72" t="s">
        <v>12</v>
      </c>
      <c r="B2306" s="73">
        <v>45654</v>
      </c>
      <c r="C2306" s="74">
        <v>0.29166666666666669</v>
      </c>
      <c r="D2306" s="74">
        <v>0.33333333333333331</v>
      </c>
      <c r="E2306" s="74">
        <v>0.33333333333333331</v>
      </c>
      <c r="F2306" s="74">
        <v>0.375</v>
      </c>
      <c r="G2306" s="74"/>
      <c r="H2306" s="74"/>
      <c r="I2306" s="74" t="s">
        <v>4</v>
      </c>
      <c r="J2306" s="75" t="s">
        <v>27648</v>
      </c>
      <c r="K2306" s="75"/>
      <c r="L2306" s="76" t="s">
        <v>27670</v>
      </c>
      <c r="M2306" s="26"/>
      <c r="N2306" s="26"/>
      <c r="O2306" s="77" t="s">
        <v>27646</v>
      </c>
      <c r="P2306" s="78" t="s">
        <v>27647</v>
      </c>
      <c r="Q2306" s="72"/>
      <c r="R2306" s="79">
        <v>2</v>
      </c>
    </row>
    <row r="2307" spans="1:18" ht="18" customHeight="1" x14ac:dyDescent="0.2">
      <c r="A2307" s="72" t="s">
        <v>12</v>
      </c>
      <c r="B2307" s="73">
        <v>45654</v>
      </c>
      <c r="C2307" s="74">
        <v>0.29166666666666669</v>
      </c>
      <c r="D2307" s="74">
        <v>0.33333333333333331</v>
      </c>
      <c r="E2307" s="74">
        <v>0.33333333333333331</v>
      </c>
      <c r="F2307" s="74">
        <v>0.375</v>
      </c>
      <c r="G2307" s="74"/>
      <c r="H2307" s="74"/>
      <c r="I2307" s="74" t="s">
        <v>4</v>
      </c>
      <c r="J2307" s="75" t="s">
        <v>27659</v>
      </c>
      <c r="K2307" s="75"/>
      <c r="L2307" s="76"/>
      <c r="M2307" s="26"/>
      <c r="N2307" s="26"/>
      <c r="O2307" s="77" t="s">
        <v>27649</v>
      </c>
      <c r="P2307" s="78" t="s">
        <v>27645</v>
      </c>
      <c r="Q2307" s="72"/>
      <c r="R2307" s="79">
        <v>2</v>
      </c>
    </row>
    <row r="2308" spans="1:18" ht="18" customHeight="1" x14ac:dyDescent="0.2">
      <c r="A2308" s="72" t="s">
        <v>12</v>
      </c>
      <c r="B2308" s="73">
        <v>45654</v>
      </c>
      <c r="C2308" s="74">
        <v>0.29166666666666669</v>
      </c>
      <c r="D2308" s="74">
        <v>0.33333333333333331</v>
      </c>
      <c r="E2308" s="74">
        <v>0.33333333333333331</v>
      </c>
      <c r="F2308" s="74">
        <v>0.375</v>
      </c>
      <c r="G2308" s="74"/>
      <c r="H2308" s="74"/>
      <c r="I2308" s="74" t="s">
        <v>10</v>
      </c>
      <c r="J2308" s="75" t="s">
        <v>27656</v>
      </c>
      <c r="K2308" s="75"/>
      <c r="L2308" s="76"/>
      <c r="M2308" s="26"/>
      <c r="N2308" s="26"/>
      <c r="O2308" s="77" t="s">
        <v>27686</v>
      </c>
      <c r="P2308" s="78" t="s">
        <v>27687</v>
      </c>
      <c r="Q2308" s="72"/>
      <c r="R2308" s="79"/>
    </row>
    <row r="2309" spans="1:18" ht="18" customHeight="1" x14ac:dyDescent="0.2">
      <c r="A2309" s="72" t="s">
        <v>12</v>
      </c>
      <c r="B2309" s="73">
        <v>45655</v>
      </c>
      <c r="C2309" s="74">
        <v>0.29166666666666669</v>
      </c>
      <c r="D2309" s="74">
        <v>0.33333333333333331</v>
      </c>
      <c r="E2309" s="74">
        <v>0.33333333333333331</v>
      </c>
      <c r="F2309" s="74">
        <v>0.375</v>
      </c>
      <c r="G2309" s="74">
        <v>0.375</v>
      </c>
      <c r="H2309" s="74">
        <v>0.41666666666666669</v>
      </c>
      <c r="I2309" s="74" t="s">
        <v>4</v>
      </c>
      <c r="J2309" s="75" t="s">
        <v>27643</v>
      </c>
      <c r="K2309" s="75"/>
      <c r="L2309" s="76"/>
      <c r="M2309" s="26"/>
      <c r="N2309" s="26"/>
      <c r="O2309" s="77" t="s">
        <v>27644</v>
      </c>
      <c r="P2309" s="78" t="s">
        <v>27645</v>
      </c>
      <c r="Q2309" s="72"/>
      <c r="R2309" s="79">
        <v>3</v>
      </c>
    </row>
    <row r="2310" spans="1:18" ht="18" customHeight="1" x14ac:dyDescent="0.2">
      <c r="A2310" s="72" t="s">
        <v>12</v>
      </c>
      <c r="B2310" s="73">
        <v>45655</v>
      </c>
      <c r="C2310" s="74">
        <v>0.29166666666666669</v>
      </c>
      <c r="D2310" s="74">
        <v>0.33333333333333331</v>
      </c>
      <c r="E2310" s="74">
        <v>0.33333333333333331</v>
      </c>
      <c r="F2310" s="74">
        <v>0.375</v>
      </c>
      <c r="G2310" s="74">
        <v>0.375</v>
      </c>
      <c r="H2310" s="74">
        <v>0.41666666666666669</v>
      </c>
      <c r="I2310" s="74" t="s">
        <v>4</v>
      </c>
      <c r="J2310" s="75" t="s">
        <v>27643</v>
      </c>
      <c r="K2310" s="75"/>
      <c r="L2310" s="76"/>
      <c r="M2310" s="26"/>
      <c r="N2310" s="26"/>
      <c r="O2310" s="77" t="s">
        <v>27646</v>
      </c>
      <c r="P2310" s="78" t="s">
        <v>27647</v>
      </c>
      <c r="Q2310" s="72"/>
      <c r="R2310" s="79">
        <v>3</v>
      </c>
    </row>
    <row r="2311" spans="1:18" ht="18" customHeight="1" x14ac:dyDescent="0.2">
      <c r="A2311" s="72" t="s">
        <v>12</v>
      </c>
      <c r="B2311" s="73">
        <v>45657</v>
      </c>
      <c r="C2311" s="74">
        <v>0.29166666666666669</v>
      </c>
      <c r="D2311" s="74">
        <v>0.33333333333333331</v>
      </c>
      <c r="E2311" s="74">
        <v>0.33333333333333331</v>
      </c>
      <c r="F2311" s="74">
        <v>0.375</v>
      </c>
      <c r="G2311" s="74"/>
      <c r="H2311" s="80"/>
      <c r="I2311" s="74" t="s">
        <v>4</v>
      </c>
      <c r="J2311" s="75" t="s">
        <v>27653</v>
      </c>
      <c r="K2311" s="75"/>
      <c r="L2311" s="76"/>
      <c r="M2311" s="26"/>
      <c r="N2311" s="26"/>
      <c r="O2311" s="77" t="s">
        <v>27649</v>
      </c>
      <c r="P2311" s="78" t="s">
        <v>27645</v>
      </c>
      <c r="Q2311" s="72"/>
      <c r="R2311" s="79">
        <v>2</v>
      </c>
    </row>
    <row r="2312" spans="1:18" ht="18" customHeight="1" x14ac:dyDescent="0.2">
      <c r="A2312" s="72" t="s">
        <v>12</v>
      </c>
      <c r="B2312" s="73">
        <v>45657</v>
      </c>
      <c r="C2312" s="74">
        <v>0.29166666666666669</v>
      </c>
      <c r="D2312" s="74">
        <v>0.3263888888888889</v>
      </c>
      <c r="E2312" s="74">
        <v>0.33333333333333331</v>
      </c>
      <c r="F2312" s="74">
        <v>0.36805555555555558</v>
      </c>
      <c r="G2312" s="81"/>
      <c r="H2312" s="41"/>
      <c r="I2312" s="82" t="s">
        <v>10</v>
      </c>
      <c r="J2312" s="75" t="s">
        <v>27665</v>
      </c>
      <c r="K2312" s="75"/>
      <c r="L2312" s="76"/>
      <c r="M2312" s="26"/>
      <c r="N2312" s="26"/>
      <c r="O2312" s="77" t="s">
        <v>27657</v>
      </c>
      <c r="P2312" s="78" t="s">
        <v>27658</v>
      </c>
      <c r="Q2312" s="72"/>
      <c r="R2312" s="79"/>
    </row>
    <row r="2313" spans="1:18" ht="18" customHeight="1" x14ac:dyDescent="0.2">
      <c r="A2313" s="72" t="s">
        <v>12</v>
      </c>
      <c r="B2313" s="73">
        <v>45657</v>
      </c>
      <c r="C2313" s="74">
        <v>0.70833333333333337</v>
      </c>
      <c r="D2313" s="74">
        <v>0.75</v>
      </c>
      <c r="E2313" s="74">
        <v>0.75</v>
      </c>
      <c r="F2313" s="74">
        <v>0.79166666666666663</v>
      </c>
      <c r="G2313" s="81">
        <v>0.79166666666666663</v>
      </c>
      <c r="H2313" s="41">
        <v>0.83333333333333337</v>
      </c>
      <c r="I2313" s="82" t="s">
        <v>3</v>
      </c>
      <c r="J2313" s="75" t="s">
        <v>27653</v>
      </c>
      <c r="K2313" s="75"/>
      <c r="L2313" s="76"/>
      <c r="M2313" s="26"/>
      <c r="N2313" s="26"/>
      <c r="O2313" s="77" t="s">
        <v>27649</v>
      </c>
      <c r="P2313" s="78" t="s">
        <v>27645</v>
      </c>
      <c r="Q2313" s="72"/>
      <c r="R2313" s="79">
        <v>3</v>
      </c>
    </row>
    <row r="2314" spans="1:18" ht="18" customHeight="1" x14ac:dyDescent="0.2">
      <c r="A2314" s="72" t="s">
        <v>12</v>
      </c>
      <c r="B2314" s="73">
        <v>45657</v>
      </c>
      <c r="C2314" s="74">
        <v>0.70833333333333337</v>
      </c>
      <c r="D2314" s="74">
        <v>0.75</v>
      </c>
      <c r="E2314" s="74">
        <v>0.75</v>
      </c>
      <c r="F2314" s="74">
        <v>0.79166666666666663</v>
      </c>
      <c r="G2314" s="81">
        <v>0.79166666666666663</v>
      </c>
      <c r="H2314" s="41">
        <v>0.83333333333333337</v>
      </c>
      <c r="I2314" s="82" t="s">
        <v>3</v>
      </c>
      <c r="J2314" s="75" t="s">
        <v>27665</v>
      </c>
      <c r="K2314" s="75"/>
      <c r="L2314" s="76"/>
      <c r="M2314" s="26"/>
      <c r="N2314" s="26"/>
      <c r="O2314" s="77" t="s">
        <v>27666</v>
      </c>
      <c r="P2314" s="78" t="s">
        <v>27667</v>
      </c>
      <c r="Q2314" s="72"/>
      <c r="R2314" s="79">
        <v>3</v>
      </c>
    </row>
  </sheetData>
  <autoFilter ref="A2:R2183" xr:uid="{10A53CD2-03AA-4465-880F-D6704C6D613F}">
    <filterColumn colId="2" showButton="0"/>
    <filterColumn colId="4" showButton="0"/>
    <filterColumn colId="6" showButton="0"/>
    <sortState xmlns:xlrd2="http://schemas.microsoft.com/office/spreadsheetml/2017/richdata2" ref="A3:R2314">
      <sortCondition ref="A2:A2183"/>
    </sortState>
  </autoFilter>
  <mergeCells count="3">
    <mergeCell ref="C2:D2"/>
    <mergeCell ref="E2:F2"/>
    <mergeCell ref="G2:H2"/>
  </mergeCells>
  <conditionalFormatting sqref="B1048:B1303">
    <cfRule type="timePeriod" dxfId="1" priority="1" timePeriod="lastWeek">
      <formula>AND(TODAY()-ROUNDDOWN(B1048,0)&gt;=(WEEKDAY(TODAY())),TODAY()-ROUNDDOWN(B1048,0)&lt;(WEEKDAY(TODAY())+7))</formula>
    </cfRule>
    <cfRule type="timePeriod" dxfId="0" priority="2" timePeriod="lastMonth">
      <formula>AND(MONTH(B1048)=MONTH(EDATE(TODAY(),0-1)),YEAR(B1048)=YEAR(EDATE(TODAY(),0-1)))</formula>
    </cfRule>
  </conditionalFormatting>
  <dataValidations count="2">
    <dataValidation type="list" allowBlank="1" showErrorMessage="1" sqref="Q3:Q187" xr:uid="{E53C0CDE-5ACE-40EA-9F03-E14CED4D2101}">
      <formula1>#REF!</formula1>
    </dataValidation>
    <dataValidation type="list" allowBlank="1" showErrorMessage="1" sqref="A3:A187 I3:I187" xr:uid="{5E181CAB-4068-41E9-B3BA-205A6D27839E}">
      <formula1>#REF!</formula1>
    </dataValidation>
  </dataValidations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I8611"/>
  <sheetViews>
    <sheetView showGridLines="0" workbookViewId="0"/>
  </sheetViews>
  <sheetFormatPr baseColWidth="10" defaultColWidth="12.5703125" defaultRowHeight="15" customHeight="1" x14ac:dyDescent="0.2"/>
  <cols>
    <col min="1" max="7" width="24.42578125" customWidth="1"/>
    <col min="8" max="8" width="10.85546875" customWidth="1"/>
    <col min="9" max="9" width="7.42578125" customWidth="1"/>
    <col min="10" max="14" width="24.42578125" customWidth="1"/>
    <col min="15" max="15" width="45.85546875" customWidth="1"/>
    <col min="16" max="35" width="24.42578125" customWidth="1"/>
  </cols>
  <sheetData>
    <row r="1" spans="1:35" ht="12" customHeight="1" x14ac:dyDescent="0.2">
      <c r="A1" s="3" t="s">
        <v>75</v>
      </c>
      <c r="B1" s="3" t="s">
        <v>76</v>
      </c>
      <c r="C1" s="3" t="s">
        <v>77</v>
      </c>
      <c r="D1" s="3" t="s">
        <v>78</v>
      </c>
      <c r="E1" s="3" t="s">
        <v>79</v>
      </c>
      <c r="F1" s="3" t="s">
        <v>80</v>
      </c>
      <c r="G1" s="3" t="s">
        <v>75</v>
      </c>
      <c r="H1" s="3" t="s">
        <v>81</v>
      </c>
      <c r="I1" s="3" t="s">
        <v>82</v>
      </c>
      <c r="J1" s="3" t="s">
        <v>83</v>
      </c>
      <c r="K1" s="3" t="s">
        <v>77</v>
      </c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</row>
    <row r="2" spans="1:35" ht="12" customHeight="1" x14ac:dyDescent="0.2">
      <c r="A2" s="5" t="s">
        <v>84</v>
      </c>
      <c r="B2" s="5" t="s">
        <v>85</v>
      </c>
      <c r="C2" s="5" t="s">
        <v>86</v>
      </c>
      <c r="D2" s="5" t="s">
        <v>87</v>
      </c>
      <c r="E2" s="5" t="s">
        <v>88</v>
      </c>
      <c r="F2" s="5" t="s">
        <v>89</v>
      </c>
      <c r="G2" s="5" t="s">
        <v>84</v>
      </c>
      <c r="H2" s="6">
        <v>15</v>
      </c>
      <c r="I2" s="5" t="s">
        <v>90</v>
      </c>
      <c r="J2" s="5" t="s">
        <v>91</v>
      </c>
      <c r="K2" s="5" t="s">
        <v>92</v>
      </c>
      <c r="L2" s="4" t="str">
        <f t="shared" ref="L2:L256" si="0">+CONCATENATE(I2," ",C2)</f>
        <v>UPZ35 (id 15-006) Urbanizacion Fucha</v>
      </c>
      <c r="M2" s="4"/>
      <c r="N2" s="4"/>
      <c r="O2" s="4"/>
      <c r="P2" s="4"/>
      <c r="Q2" s="4"/>
      <c r="R2" s="5"/>
      <c r="S2" s="5"/>
      <c r="T2" s="5"/>
      <c r="U2" s="5"/>
      <c r="V2" s="5"/>
      <c r="W2" s="5"/>
      <c r="X2" s="5"/>
      <c r="Y2" s="5"/>
      <c r="Z2" s="5"/>
      <c r="AA2" s="5"/>
      <c r="AB2" s="5"/>
      <c r="AC2" s="5"/>
      <c r="AD2" s="5"/>
      <c r="AE2" s="5"/>
      <c r="AG2" s="5"/>
      <c r="AH2" s="5"/>
      <c r="AI2" s="5"/>
    </row>
    <row r="3" spans="1:35" ht="12" customHeight="1" x14ac:dyDescent="0.2">
      <c r="A3" s="5" t="s">
        <v>84</v>
      </c>
      <c r="B3" s="5" t="s">
        <v>85</v>
      </c>
      <c r="C3" s="5" t="s">
        <v>93</v>
      </c>
      <c r="D3" s="5" t="s">
        <v>94</v>
      </c>
      <c r="E3" s="5" t="s">
        <v>95</v>
      </c>
      <c r="F3" s="5" t="s">
        <v>89</v>
      </c>
      <c r="G3" s="5" t="s">
        <v>84</v>
      </c>
      <c r="H3" s="6">
        <v>15</v>
      </c>
      <c r="I3" s="5" t="s">
        <v>90</v>
      </c>
      <c r="J3" s="5" t="s">
        <v>96</v>
      </c>
      <c r="K3" s="5" t="s">
        <v>97</v>
      </c>
      <c r="L3" s="4" t="str">
        <f t="shared" si="0"/>
        <v>UPZ35 (id 15-016) Urbanizacion Fucha(Ciudad Berna)</v>
      </c>
      <c r="M3" s="4"/>
      <c r="N3" s="4"/>
      <c r="O3" s="1" t="s">
        <v>98</v>
      </c>
      <c r="R3" s="7"/>
      <c r="S3" s="7"/>
      <c r="T3" s="7"/>
      <c r="U3" s="7"/>
      <c r="V3" s="7"/>
      <c r="W3" s="7"/>
      <c r="X3" s="7"/>
      <c r="Y3" s="7"/>
      <c r="Z3" s="7"/>
      <c r="AA3" s="7"/>
      <c r="AB3" s="7"/>
      <c r="AC3" s="7"/>
      <c r="AD3" s="7"/>
      <c r="AE3" s="7"/>
      <c r="AG3" s="7"/>
      <c r="AH3" s="7"/>
      <c r="AI3" s="7"/>
    </row>
    <row r="4" spans="1:35" ht="12" customHeight="1" x14ac:dyDescent="0.2">
      <c r="A4" s="5" t="s">
        <v>84</v>
      </c>
      <c r="B4" s="5" t="s">
        <v>85</v>
      </c>
      <c r="C4" s="5" t="s">
        <v>99</v>
      </c>
      <c r="D4" s="5" t="s">
        <v>100</v>
      </c>
      <c r="E4" s="5" t="s">
        <v>101</v>
      </c>
      <c r="F4" s="5" t="s">
        <v>89</v>
      </c>
      <c r="G4" s="5" t="s">
        <v>84</v>
      </c>
      <c r="H4" s="6">
        <v>15</v>
      </c>
      <c r="I4" s="5" t="s">
        <v>90</v>
      </c>
      <c r="J4" s="5" t="s">
        <v>102</v>
      </c>
      <c r="K4" s="5" t="s">
        <v>103</v>
      </c>
      <c r="L4" s="4" t="str">
        <f t="shared" si="0"/>
        <v>UPZ35 (id 15-019) Ciudad Jardin Sur (Los Fundadores)</v>
      </c>
      <c r="M4" s="4"/>
      <c r="N4" s="4"/>
      <c r="O4" s="7" t="s">
        <v>84</v>
      </c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G4" s="7"/>
      <c r="AH4" s="7"/>
      <c r="AI4" s="7"/>
    </row>
    <row r="5" spans="1:35" ht="12" customHeight="1" x14ac:dyDescent="0.2">
      <c r="A5" s="5" t="s">
        <v>84</v>
      </c>
      <c r="B5" s="5" t="s">
        <v>85</v>
      </c>
      <c r="C5" s="5" t="s">
        <v>104</v>
      </c>
      <c r="D5" s="5" t="s">
        <v>105</v>
      </c>
      <c r="E5" s="5" t="s">
        <v>106</v>
      </c>
      <c r="F5" s="5" t="s">
        <v>89</v>
      </c>
      <c r="G5" s="5" t="s">
        <v>84</v>
      </c>
      <c r="H5" s="6">
        <v>15</v>
      </c>
      <c r="I5" s="5" t="s">
        <v>90</v>
      </c>
      <c r="J5" s="5" t="s">
        <v>107</v>
      </c>
      <c r="K5" s="5" t="s">
        <v>108</v>
      </c>
      <c r="L5" s="4" t="str">
        <f t="shared" si="0"/>
        <v>UPZ35 (id 15-023) Urbanizacion Fucha (Ciudad Berna)</v>
      </c>
      <c r="M5" s="4"/>
      <c r="N5" s="4"/>
      <c r="O5" s="7"/>
      <c r="R5" s="7"/>
      <c r="S5" s="7"/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  <c r="AG5" s="7"/>
      <c r="AH5" s="7"/>
      <c r="AI5" s="7"/>
    </row>
    <row r="6" spans="1:35" ht="12" customHeight="1" x14ac:dyDescent="0.2">
      <c r="A6" s="5" t="s">
        <v>84</v>
      </c>
      <c r="B6" s="5" t="s">
        <v>85</v>
      </c>
      <c r="C6" s="5" t="s">
        <v>109</v>
      </c>
      <c r="D6" s="5" t="s">
        <v>110</v>
      </c>
      <c r="E6" s="5" t="s">
        <v>111</v>
      </c>
      <c r="F6" s="5" t="s">
        <v>112</v>
      </c>
      <c r="G6" s="5" t="s">
        <v>84</v>
      </c>
      <c r="H6" s="6">
        <v>15</v>
      </c>
      <c r="I6" s="5" t="s">
        <v>90</v>
      </c>
      <c r="J6" s="5" t="s">
        <v>113</v>
      </c>
      <c r="K6" s="5" t="s">
        <v>114</v>
      </c>
      <c r="L6" s="4" t="str">
        <f t="shared" si="0"/>
        <v>UPZ35 (id 15-027) Ciudad Jardin</v>
      </c>
      <c r="M6" s="4"/>
      <c r="N6" s="4"/>
      <c r="O6" s="7" t="s">
        <v>115</v>
      </c>
      <c r="R6" s="7"/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G6" s="7"/>
      <c r="AH6" s="7"/>
      <c r="AI6" s="7"/>
    </row>
    <row r="7" spans="1:35" ht="12" customHeight="1" x14ac:dyDescent="0.2">
      <c r="A7" s="5" t="s">
        <v>84</v>
      </c>
      <c r="B7" s="5" t="s">
        <v>85</v>
      </c>
      <c r="C7" s="5" t="s">
        <v>116</v>
      </c>
      <c r="D7" s="5" t="s">
        <v>117</v>
      </c>
      <c r="E7" s="5" t="s">
        <v>118</v>
      </c>
      <c r="F7" s="5" t="s">
        <v>89</v>
      </c>
      <c r="G7" s="5" t="s">
        <v>84</v>
      </c>
      <c r="H7" s="6">
        <v>15</v>
      </c>
      <c r="I7" s="5" t="s">
        <v>90</v>
      </c>
      <c r="J7" s="5" t="s">
        <v>119</v>
      </c>
      <c r="K7" s="5" t="s">
        <v>120</v>
      </c>
      <c r="L7" s="4" t="str">
        <f t="shared" si="0"/>
        <v>UPZ35 (id 15-028) Desarrollo Policarpa Salavarrieta</v>
      </c>
      <c r="M7" s="4"/>
      <c r="N7" s="4"/>
      <c r="O7" s="7"/>
      <c r="R7" s="7"/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G7" s="7"/>
      <c r="AH7" s="7"/>
      <c r="AI7" s="7"/>
    </row>
    <row r="8" spans="1:35" ht="12" customHeight="1" x14ac:dyDescent="0.2">
      <c r="A8" s="5" t="s">
        <v>84</v>
      </c>
      <c r="B8" s="5" t="s">
        <v>85</v>
      </c>
      <c r="C8" s="5" t="s">
        <v>121</v>
      </c>
      <c r="D8" s="5" t="s">
        <v>122</v>
      </c>
      <c r="E8" s="5" t="s">
        <v>106</v>
      </c>
      <c r="F8" s="5" t="s">
        <v>89</v>
      </c>
      <c r="G8" s="5" t="s">
        <v>84</v>
      </c>
      <c r="H8" s="6">
        <v>15</v>
      </c>
      <c r="I8" s="5" t="s">
        <v>90</v>
      </c>
      <c r="J8" s="5" t="s">
        <v>123</v>
      </c>
      <c r="K8" s="5" t="s">
        <v>124</v>
      </c>
      <c r="L8" s="4" t="str">
        <f t="shared" si="0"/>
        <v>UPZ35 (id 15-031) Urbanizacion Fucha (Ciudad Berna)</v>
      </c>
      <c r="M8" s="4"/>
      <c r="N8" s="4"/>
      <c r="O8" s="7" t="s">
        <v>125</v>
      </c>
      <c r="R8" s="7"/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H8" s="7"/>
      <c r="AI8" s="7"/>
    </row>
    <row r="9" spans="1:35" ht="12" customHeight="1" x14ac:dyDescent="0.2">
      <c r="A9" s="5" t="s">
        <v>84</v>
      </c>
      <c r="B9" s="5" t="s">
        <v>85</v>
      </c>
      <c r="C9" s="5" t="s">
        <v>126</v>
      </c>
      <c r="D9" s="5" t="s">
        <v>127</v>
      </c>
      <c r="E9" s="5" t="s">
        <v>88</v>
      </c>
      <c r="F9" s="5" t="s">
        <v>89</v>
      </c>
      <c r="G9" s="5" t="s">
        <v>84</v>
      </c>
      <c r="H9" s="6">
        <v>15</v>
      </c>
      <c r="I9" s="5" t="s">
        <v>90</v>
      </c>
      <c r="J9" s="5" t="s">
        <v>128</v>
      </c>
      <c r="K9" s="5" t="s">
        <v>129</v>
      </c>
      <c r="L9" s="4" t="str">
        <f t="shared" si="0"/>
        <v>UPZ35 (id 15-033) Urbanizacion Fucha</v>
      </c>
      <c r="M9" s="4"/>
      <c r="N9" s="4"/>
      <c r="O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H9" s="7"/>
      <c r="AI9" s="7"/>
    </row>
    <row r="10" spans="1:35" ht="12" customHeight="1" x14ac:dyDescent="0.2">
      <c r="A10" s="5" t="s">
        <v>84</v>
      </c>
      <c r="B10" s="5" t="s">
        <v>85</v>
      </c>
      <c r="C10" s="5" t="s">
        <v>130</v>
      </c>
      <c r="D10" s="5" t="s">
        <v>131</v>
      </c>
      <c r="E10" s="5" t="s">
        <v>132</v>
      </c>
      <c r="F10" s="5" t="s">
        <v>89</v>
      </c>
      <c r="G10" s="5" t="s">
        <v>84</v>
      </c>
      <c r="H10" s="6">
        <v>15</v>
      </c>
      <c r="I10" s="5" t="s">
        <v>90</v>
      </c>
      <c r="J10" s="5" t="s">
        <v>133</v>
      </c>
      <c r="K10" s="5" t="s">
        <v>134</v>
      </c>
      <c r="L10" s="4" t="str">
        <f t="shared" si="0"/>
        <v>UPZ35 (id 15-038) Urbanizacion Ciudad Jardã–N</v>
      </c>
      <c r="M10" s="4"/>
      <c r="N10" s="4"/>
      <c r="O10" s="7" t="s">
        <v>135</v>
      </c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H10" s="7"/>
      <c r="AI10" s="7"/>
    </row>
    <row r="11" spans="1:35" ht="12" customHeight="1" x14ac:dyDescent="0.2">
      <c r="A11" s="5" t="s">
        <v>84</v>
      </c>
      <c r="B11" s="5" t="s">
        <v>85</v>
      </c>
      <c r="C11" s="5" t="s">
        <v>136</v>
      </c>
      <c r="D11" s="5" t="s">
        <v>137</v>
      </c>
      <c r="E11" s="5" t="s">
        <v>138</v>
      </c>
      <c r="F11" s="5" t="s">
        <v>89</v>
      </c>
      <c r="G11" s="5" t="s">
        <v>84</v>
      </c>
      <c r="H11" s="6">
        <v>15</v>
      </c>
      <c r="I11" s="5" t="s">
        <v>90</v>
      </c>
      <c r="J11" s="5" t="s">
        <v>139</v>
      </c>
      <c r="K11" s="5" t="s">
        <v>140</v>
      </c>
      <c r="L11" s="4" t="str">
        <f t="shared" si="0"/>
        <v>UPZ35 (id 15-076) Policarpa Salavarrieta Desarrollo</v>
      </c>
      <c r="M11" s="4"/>
      <c r="N11" s="4"/>
      <c r="O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H11" s="7"/>
      <c r="AI11" s="7"/>
    </row>
    <row r="12" spans="1:35" ht="12" customHeight="1" x14ac:dyDescent="0.2">
      <c r="A12" s="5" t="s">
        <v>84</v>
      </c>
      <c r="B12" s="5" t="s">
        <v>141</v>
      </c>
      <c r="C12" s="5" t="s">
        <v>142</v>
      </c>
      <c r="D12" s="5" t="s">
        <v>143</v>
      </c>
      <c r="E12" s="5" t="s">
        <v>144</v>
      </c>
      <c r="F12" s="5" t="s">
        <v>145</v>
      </c>
      <c r="G12" s="5" t="s">
        <v>84</v>
      </c>
      <c r="H12" s="6">
        <v>15</v>
      </c>
      <c r="I12" s="5" t="s">
        <v>146</v>
      </c>
      <c r="J12" s="5" t="s">
        <v>147</v>
      </c>
      <c r="K12" s="5" t="s">
        <v>148</v>
      </c>
      <c r="L12" s="4" t="str">
        <f t="shared" si="0"/>
        <v>UPZ38 (id 15-001) Urbanizacion Carlos E. Resterpo</v>
      </c>
      <c r="M12" s="4"/>
      <c r="N12" s="4"/>
      <c r="O12" s="7" t="s">
        <v>149</v>
      </c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H12" s="7"/>
      <c r="AI12" s="7"/>
    </row>
    <row r="13" spans="1:35" ht="12" customHeight="1" x14ac:dyDescent="0.2">
      <c r="A13" s="5" t="s">
        <v>84</v>
      </c>
      <c r="B13" s="5" t="s">
        <v>141</v>
      </c>
      <c r="C13" s="5" t="s">
        <v>150</v>
      </c>
      <c r="D13" s="5" t="s">
        <v>151</v>
      </c>
      <c r="E13" s="5" t="s">
        <v>152</v>
      </c>
      <c r="F13" s="5" t="s">
        <v>89</v>
      </c>
      <c r="G13" s="5" t="s">
        <v>84</v>
      </c>
      <c r="H13" s="6">
        <v>15</v>
      </c>
      <c r="I13" s="5" t="s">
        <v>146</v>
      </c>
      <c r="J13" s="5" t="s">
        <v>153</v>
      </c>
      <c r="K13" s="5" t="s">
        <v>154</v>
      </c>
      <c r="L13" s="4" t="str">
        <f t="shared" si="0"/>
        <v>UPZ38 (id 15-002) Urbanizacion La Fraguita</v>
      </c>
      <c r="M13" s="4"/>
      <c r="N13" s="4"/>
      <c r="O13" s="7"/>
      <c r="R13" s="7"/>
      <c r="S13" s="7"/>
      <c r="T13" s="7"/>
      <c r="U13" s="4"/>
      <c r="V13" s="7"/>
      <c r="W13" s="7"/>
      <c r="X13" s="7"/>
      <c r="Y13" s="7"/>
      <c r="Z13" s="7"/>
      <c r="AA13" s="7"/>
      <c r="AB13" s="7"/>
      <c r="AC13" s="7"/>
      <c r="AD13" s="7"/>
      <c r="AE13" s="7"/>
      <c r="AH13" s="7"/>
      <c r="AI13" s="7"/>
    </row>
    <row r="14" spans="1:35" ht="12" customHeight="1" x14ac:dyDescent="0.2">
      <c r="A14" s="5" t="s">
        <v>84</v>
      </c>
      <c r="B14" s="5" t="s">
        <v>141</v>
      </c>
      <c r="C14" s="5" t="s">
        <v>155</v>
      </c>
      <c r="D14" s="5" t="s">
        <v>156</v>
      </c>
      <c r="E14" s="5" t="s">
        <v>157</v>
      </c>
      <c r="F14" s="5" t="s">
        <v>89</v>
      </c>
      <c r="G14" s="5" t="s">
        <v>84</v>
      </c>
      <c r="H14" s="6">
        <v>15</v>
      </c>
      <c r="I14" s="5" t="s">
        <v>146</v>
      </c>
      <c r="J14" s="5" t="s">
        <v>158</v>
      </c>
      <c r="K14" s="5" t="s">
        <v>159</v>
      </c>
      <c r="L14" s="4" t="str">
        <f t="shared" si="0"/>
        <v>UPZ38 (id 15-003) Urbanizacion San Jorge Central I Sector</v>
      </c>
      <c r="M14" s="4"/>
      <c r="N14" s="4"/>
      <c r="O14" s="7" t="s">
        <v>160</v>
      </c>
      <c r="R14" s="7"/>
      <c r="S14" s="7"/>
      <c r="T14" s="7"/>
      <c r="U14" s="4"/>
      <c r="V14" s="7"/>
      <c r="W14" s="7"/>
      <c r="X14" s="7"/>
      <c r="Y14" s="7"/>
      <c r="Z14" s="7"/>
      <c r="AA14" s="7"/>
      <c r="AB14" s="7"/>
      <c r="AC14" s="7"/>
      <c r="AD14" s="7"/>
      <c r="AE14" s="7"/>
      <c r="AH14" s="7"/>
      <c r="AI14" s="7"/>
    </row>
    <row r="15" spans="1:35" ht="12" customHeight="1" x14ac:dyDescent="0.2">
      <c r="A15" s="5" t="s">
        <v>84</v>
      </c>
      <c r="B15" s="5" t="s">
        <v>141</v>
      </c>
      <c r="C15" s="5" t="s">
        <v>161</v>
      </c>
      <c r="D15" s="5" t="s">
        <v>162</v>
      </c>
      <c r="E15" s="5" t="s">
        <v>163</v>
      </c>
      <c r="F15" s="5" t="s">
        <v>89</v>
      </c>
      <c r="G15" s="5" t="s">
        <v>84</v>
      </c>
      <c r="H15" s="6">
        <v>15</v>
      </c>
      <c r="I15" s="5" t="s">
        <v>146</v>
      </c>
      <c r="J15" s="5" t="s">
        <v>164</v>
      </c>
      <c r="K15" s="5" t="s">
        <v>165</v>
      </c>
      <c r="L15" s="4" t="str">
        <f t="shared" si="0"/>
        <v>UPZ38 (id 15-005) Urbanizacion La Fragua</v>
      </c>
      <c r="M15" s="4"/>
      <c r="N15" s="4"/>
      <c r="O15" s="7"/>
      <c r="R15" s="7"/>
      <c r="S15" s="7"/>
      <c r="T15" s="7"/>
      <c r="U15" s="4"/>
      <c r="V15" s="7"/>
      <c r="W15" s="7"/>
      <c r="X15" s="7"/>
      <c r="Y15" s="7"/>
      <c r="Z15" s="7"/>
      <c r="AA15" s="7"/>
      <c r="AB15" s="7"/>
      <c r="AC15" s="7"/>
      <c r="AD15" s="7"/>
      <c r="AE15" s="7"/>
      <c r="AH15" s="7"/>
      <c r="AI15" s="7"/>
    </row>
    <row r="16" spans="1:35" ht="12" customHeight="1" x14ac:dyDescent="0.2">
      <c r="A16" s="5" t="s">
        <v>84</v>
      </c>
      <c r="B16" s="5" t="s">
        <v>141</v>
      </c>
      <c r="C16" s="5" t="s">
        <v>166</v>
      </c>
      <c r="D16" s="5" t="s">
        <v>167</v>
      </c>
      <c r="E16" s="5" t="s">
        <v>168</v>
      </c>
      <c r="F16" s="5" t="s">
        <v>89</v>
      </c>
      <c r="G16" s="5" t="s">
        <v>84</v>
      </c>
      <c r="H16" s="6">
        <v>15</v>
      </c>
      <c r="I16" s="5" t="s">
        <v>146</v>
      </c>
      <c r="J16" s="5" t="s">
        <v>169</v>
      </c>
      <c r="K16" s="5" t="s">
        <v>170</v>
      </c>
      <c r="L16" s="4" t="str">
        <f t="shared" si="0"/>
        <v>UPZ38 (id 15-007) Restrepo Central (Carlos E. Restrepo)</v>
      </c>
      <c r="M16" s="4"/>
      <c r="N16" s="4"/>
      <c r="O16" s="7" t="s">
        <v>171</v>
      </c>
      <c r="R16" s="7"/>
      <c r="S16" s="7"/>
      <c r="T16" s="7"/>
      <c r="U16" s="4"/>
      <c r="V16" s="7"/>
      <c r="W16" s="7"/>
      <c r="X16" s="7"/>
      <c r="Y16" s="7"/>
      <c r="Z16" s="7"/>
      <c r="AA16" s="7"/>
      <c r="AB16" s="7"/>
      <c r="AC16" s="7"/>
      <c r="AD16" s="7"/>
      <c r="AE16" s="7"/>
      <c r="AH16" s="7"/>
      <c r="AI16" s="7"/>
    </row>
    <row r="17" spans="1:35" ht="12" customHeight="1" x14ac:dyDescent="0.2">
      <c r="A17" s="5" t="s">
        <v>84</v>
      </c>
      <c r="B17" s="5" t="s">
        <v>141</v>
      </c>
      <c r="C17" s="5" t="s">
        <v>172</v>
      </c>
      <c r="D17" s="5" t="s">
        <v>173</v>
      </c>
      <c r="E17" s="5" t="s">
        <v>144</v>
      </c>
      <c r="F17" s="5" t="s">
        <v>89</v>
      </c>
      <c r="G17" s="5" t="s">
        <v>84</v>
      </c>
      <c r="H17" s="6">
        <v>15</v>
      </c>
      <c r="I17" s="5" t="s">
        <v>146</v>
      </c>
      <c r="J17" s="5" t="s">
        <v>174</v>
      </c>
      <c r="K17" s="5" t="s">
        <v>175</v>
      </c>
      <c r="L17" s="4" t="str">
        <f t="shared" si="0"/>
        <v>UPZ38 (id 15-009) Urbanizacion Carlos E. Resterpo</v>
      </c>
      <c r="M17" s="4"/>
      <c r="N17" s="4"/>
      <c r="O17" s="7"/>
      <c r="R17" s="7"/>
      <c r="S17" s="7"/>
      <c r="T17" s="7"/>
      <c r="U17" s="4"/>
      <c r="V17" s="7"/>
      <c r="W17" s="7"/>
      <c r="X17" s="7"/>
      <c r="Y17" s="7"/>
      <c r="Z17" s="7"/>
      <c r="AA17" s="7"/>
      <c r="AB17" s="7"/>
      <c r="AC17" s="7"/>
      <c r="AD17" s="7"/>
      <c r="AE17" s="7"/>
      <c r="AH17" s="7"/>
      <c r="AI17" s="7"/>
    </row>
    <row r="18" spans="1:35" ht="12" customHeight="1" x14ac:dyDescent="0.2">
      <c r="A18" s="5" t="s">
        <v>84</v>
      </c>
      <c r="B18" s="5" t="s">
        <v>141</v>
      </c>
      <c r="C18" s="5" t="s">
        <v>176</v>
      </c>
      <c r="D18" s="5" t="s">
        <v>177</v>
      </c>
      <c r="E18" s="5" t="s">
        <v>152</v>
      </c>
      <c r="F18" s="5" t="s">
        <v>89</v>
      </c>
      <c r="G18" s="5" t="s">
        <v>84</v>
      </c>
      <c r="H18" s="6">
        <v>15</v>
      </c>
      <c r="I18" s="5" t="s">
        <v>146</v>
      </c>
      <c r="J18" s="5" t="s">
        <v>178</v>
      </c>
      <c r="K18" s="5" t="s">
        <v>179</v>
      </c>
      <c r="L18" s="4" t="str">
        <f t="shared" si="0"/>
        <v>UPZ38 (id 15-010) Urbanizacion La Fraguita</v>
      </c>
      <c r="M18" s="4"/>
      <c r="N18" s="4"/>
      <c r="O18" s="7" t="s">
        <v>180</v>
      </c>
      <c r="R18" s="7"/>
      <c r="S18" s="7"/>
      <c r="T18" s="7"/>
      <c r="U18" s="4"/>
      <c r="V18" s="7"/>
      <c r="W18" s="7"/>
      <c r="X18" s="7"/>
      <c r="Y18" s="7"/>
      <c r="Z18" s="7"/>
      <c r="AA18" s="7"/>
      <c r="AB18" s="7"/>
      <c r="AC18" s="7"/>
      <c r="AD18" s="7"/>
      <c r="AE18" s="7"/>
      <c r="AH18" s="7"/>
      <c r="AI18" s="7"/>
    </row>
    <row r="19" spans="1:35" ht="12" customHeight="1" x14ac:dyDescent="0.2">
      <c r="A19" s="5" t="s">
        <v>84</v>
      </c>
      <c r="B19" s="5" t="s">
        <v>141</v>
      </c>
      <c r="C19" s="5" t="s">
        <v>181</v>
      </c>
      <c r="D19" s="5" t="s">
        <v>182</v>
      </c>
      <c r="E19" s="5" t="s">
        <v>163</v>
      </c>
      <c r="F19" s="5" t="s">
        <v>145</v>
      </c>
      <c r="G19" s="5" t="s">
        <v>84</v>
      </c>
      <c r="H19" s="6">
        <v>15</v>
      </c>
      <c r="I19" s="5" t="s">
        <v>146</v>
      </c>
      <c r="J19" s="5" t="s">
        <v>183</v>
      </c>
      <c r="K19" s="5" t="s">
        <v>184</v>
      </c>
      <c r="L19" s="4" t="str">
        <f t="shared" si="0"/>
        <v>UPZ38 (id 15-012) Urbanizacion La Fragua</v>
      </c>
      <c r="M19" s="4"/>
      <c r="N19" s="4"/>
      <c r="O19" s="7"/>
      <c r="R19" s="7"/>
      <c r="S19" s="7"/>
      <c r="T19" s="7"/>
      <c r="U19" s="4"/>
      <c r="V19" s="7"/>
      <c r="W19" s="7"/>
      <c r="X19" s="7"/>
      <c r="Y19" s="7"/>
      <c r="Z19" s="7"/>
      <c r="AA19" s="7"/>
      <c r="AB19" s="7"/>
      <c r="AC19" s="7"/>
      <c r="AD19" s="7"/>
      <c r="AE19" s="7"/>
      <c r="AH19" s="7"/>
      <c r="AI19" s="7"/>
    </row>
    <row r="20" spans="1:35" ht="12" customHeight="1" x14ac:dyDescent="0.2">
      <c r="A20" s="5" t="s">
        <v>84</v>
      </c>
      <c r="B20" s="5" t="s">
        <v>141</v>
      </c>
      <c r="C20" s="5" t="s">
        <v>185</v>
      </c>
      <c r="D20" s="5" t="s">
        <v>186</v>
      </c>
      <c r="E20" s="5" t="s">
        <v>187</v>
      </c>
      <c r="F20" s="5" t="s">
        <v>89</v>
      </c>
      <c r="G20" s="5" t="s">
        <v>84</v>
      </c>
      <c r="H20" s="6">
        <v>15</v>
      </c>
      <c r="I20" s="5" t="s">
        <v>146</v>
      </c>
      <c r="J20" s="4"/>
      <c r="K20" s="5" t="s">
        <v>188</v>
      </c>
      <c r="L20" s="4" t="str">
        <f t="shared" si="0"/>
        <v>UPZ38 (id 15-013) Barrio Santander</v>
      </c>
      <c r="M20" s="4"/>
      <c r="N20" s="4"/>
      <c r="O20" s="7" t="s">
        <v>189</v>
      </c>
      <c r="R20" s="7"/>
      <c r="S20" s="7"/>
      <c r="T20" s="7"/>
      <c r="U20" s="4"/>
      <c r="V20" s="7"/>
      <c r="W20" s="7"/>
      <c r="X20" s="7"/>
      <c r="Y20" s="7"/>
      <c r="Z20" s="7"/>
      <c r="AA20" s="7"/>
      <c r="AB20" s="7"/>
      <c r="AC20" s="7"/>
      <c r="AD20" s="7"/>
      <c r="AE20" s="7"/>
      <c r="AH20" s="7"/>
      <c r="AI20" s="7"/>
    </row>
    <row r="21" spans="1:35" ht="12" customHeight="1" x14ac:dyDescent="0.2">
      <c r="A21" s="5" t="s">
        <v>84</v>
      </c>
      <c r="B21" s="5" t="s">
        <v>141</v>
      </c>
      <c r="C21" s="5" t="s">
        <v>190</v>
      </c>
      <c r="D21" s="5" t="s">
        <v>191</v>
      </c>
      <c r="E21" s="5" t="s">
        <v>192</v>
      </c>
      <c r="F21" s="5" t="s">
        <v>89</v>
      </c>
      <c r="G21" s="5" t="s">
        <v>84</v>
      </c>
      <c r="H21" s="6">
        <v>15</v>
      </c>
      <c r="I21" s="5" t="s">
        <v>146</v>
      </c>
      <c r="J21" s="5" t="s">
        <v>193</v>
      </c>
      <c r="K21" s="5" t="s">
        <v>194</v>
      </c>
      <c r="L21" s="4" t="str">
        <f t="shared" si="0"/>
        <v>UPZ38 (id 15-014) San Antonio Corredor Peatonal</v>
      </c>
      <c r="M21" s="4"/>
      <c r="N21" s="4"/>
      <c r="O21" s="7"/>
      <c r="P21" s="4"/>
      <c r="Q21" s="4"/>
      <c r="R21" s="7"/>
      <c r="S21" s="7"/>
      <c r="T21" s="7"/>
      <c r="U21" s="4"/>
      <c r="V21" s="7"/>
      <c r="W21" s="7"/>
      <c r="X21" s="7"/>
      <c r="Y21" s="7"/>
      <c r="Z21" s="7"/>
      <c r="AA21" s="7"/>
      <c r="AB21" s="7"/>
      <c r="AC21" s="7"/>
      <c r="AD21" s="7"/>
      <c r="AE21" s="7"/>
      <c r="AH21" s="7"/>
      <c r="AI21" s="7"/>
    </row>
    <row r="22" spans="1:35" ht="12" customHeight="1" x14ac:dyDescent="0.2">
      <c r="A22" s="5" t="s">
        <v>84</v>
      </c>
      <c r="B22" s="5" t="s">
        <v>141</v>
      </c>
      <c r="C22" s="5" t="s">
        <v>195</v>
      </c>
      <c r="D22" s="5" t="s">
        <v>196</v>
      </c>
      <c r="E22" s="5" t="s">
        <v>197</v>
      </c>
      <c r="F22" s="5" t="s">
        <v>89</v>
      </c>
      <c r="G22" s="5" t="s">
        <v>84</v>
      </c>
      <c r="H22" s="6">
        <v>15</v>
      </c>
      <c r="I22" s="5" t="s">
        <v>146</v>
      </c>
      <c r="J22" s="5" t="s">
        <v>198</v>
      </c>
      <c r="K22" s="5" t="s">
        <v>199</v>
      </c>
      <c r="L22" s="4" t="str">
        <f t="shared" si="0"/>
        <v>UPZ38 (id 15-015) Ciudad Berna</v>
      </c>
      <c r="M22" s="4"/>
      <c r="N22" s="4"/>
      <c r="O22" s="7" t="s">
        <v>200</v>
      </c>
      <c r="P22" s="4"/>
      <c r="Q22" s="4"/>
      <c r="R22" s="7"/>
      <c r="S22" s="7"/>
      <c r="T22" s="7"/>
      <c r="U22" s="4"/>
      <c r="V22" s="7"/>
      <c r="W22" s="7"/>
      <c r="X22" s="7"/>
      <c r="Y22" s="7"/>
      <c r="Z22" s="7"/>
      <c r="AA22" s="7"/>
      <c r="AB22" s="7"/>
      <c r="AC22" s="7"/>
      <c r="AD22" s="7"/>
      <c r="AE22" s="7"/>
      <c r="AH22" s="7"/>
      <c r="AI22" s="7"/>
    </row>
    <row r="23" spans="1:35" ht="12" customHeight="1" x14ac:dyDescent="0.2">
      <c r="A23" s="5" t="s">
        <v>84</v>
      </c>
      <c r="B23" s="5" t="s">
        <v>141</v>
      </c>
      <c r="C23" s="5" t="s">
        <v>201</v>
      </c>
      <c r="D23" s="5" t="s">
        <v>202</v>
      </c>
      <c r="E23" s="5" t="s">
        <v>203</v>
      </c>
      <c r="F23" s="5" t="s">
        <v>89</v>
      </c>
      <c r="G23" s="5" t="s">
        <v>84</v>
      </c>
      <c r="H23" s="6">
        <v>15</v>
      </c>
      <c r="I23" s="5" t="s">
        <v>146</v>
      </c>
      <c r="J23" s="5" t="s">
        <v>204</v>
      </c>
      <c r="K23" s="5" t="s">
        <v>205</v>
      </c>
      <c r="L23" s="4" t="str">
        <f t="shared" si="0"/>
        <v>UPZ38 (id 15-017) Urbanizacion San Antonio De Padua</v>
      </c>
      <c r="M23" s="4"/>
      <c r="N23" s="4"/>
      <c r="O23" s="7"/>
      <c r="P23" s="4"/>
      <c r="Q23" s="4"/>
      <c r="R23" s="7"/>
      <c r="S23" s="7"/>
      <c r="T23" s="7"/>
      <c r="U23" s="4"/>
      <c r="V23" s="7"/>
      <c r="W23" s="7"/>
      <c r="X23" s="7"/>
      <c r="Y23" s="7"/>
      <c r="Z23" s="7"/>
      <c r="AA23" s="7"/>
      <c r="AB23" s="7"/>
      <c r="AC23" s="7"/>
      <c r="AD23" s="7"/>
      <c r="AE23" s="7"/>
      <c r="AH23" s="7"/>
      <c r="AI23" s="7"/>
    </row>
    <row r="24" spans="1:35" ht="12" customHeight="1" x14ac:dyDescent="0.2">
      <c r="A24" s="5" t="s">
        <v>84</v>
      </c>
      <c r="B24" s="5" t="s">
        <v>141</v>
      </c>
      <c r="C24" s="5" t="s">
        <v>206</v>
      </c>
      <c r="D24" s="5" t="s">
        <v>207</v>
      </c>
      <c r="E24" s="5" t="s">
        <v>208</v>
      </c>
      <c r="F24" s="5" t="s">
        <v>145</v>
      </c>
      <c r="G24" s="5" t="s">
        <v>84</v>
      </c>
      <c r="H24" s="6">
        <v>15</v>
      </c>
      <c r="I24" s="5" t="s">
        <v>146</v>
      </c>
      <c r="J24" s="5" t="s">
        <v>209</v>
      </c>
      <c r="K24" s="5" t="s">
        <v>210</v>
      </c>
      <c r="L24" s="4" t="str">
        <f t="shared" si="0"/>
        <v>UPZ38 (id 15-018) Restrepo</v>
      </c>
      <c r="M24" s="4"/>
      <c r="N24" s="4"/>
      <c r="O24" s="7" t="s">
        <v>211</v>
      </c>
      <c r="P24" s="4"/>
      <c r="Q24" s="4"/>
      <c r="R24" s="7"/>
      <c r="S24" s="7"/>
      <c r="T24" s="7"/>
      <c r="U24" s="4"/>
      <c r="V24" s="7"/>
      <c r="W24" s="7"/>
      <c r="X24" s="7"/>
      <c r="Y24" s="7"/>
      <c r="Z24" s="7"/>
      <c r="AA24" s="7"/>
      <c r="AB24" s="7"/>
      <c r="AC24" s="7"/>
      <c r="AD24" s="7"/>
      <c r="AE24" s="7"/>
      <c r="AH24" s="7"/>
      <c r="AI24" s="7"/>
    </row>
    <row r="25" spans="1:35" ht="12" customHeight="1" x14ac:dyDescent="0.2">
      <c r="A25" s="5" t="s">
        <v>84</v>
      </c>
      <c r="B25" s="5" t="s">
        <v>141</v>
      </c>
      <c r="C25" s="5" t="s">
        <v>212</v>
      </c>
      <c r="D25" s="5" t="s">
        <v>213</v>
      </c>
      <c r="E25" s="5" t="s">
        <v>157</v>
      </c>
      <c r="F25" s="5" t="s">
        <v>89</v>
      </c>
      <c r="G25" s="5" t="s">
        <v>84</v>
      </c>
      <c r="H25" s="6">
        <v>15</v>
      </c>
      <c r="I25" s="5" t="s">
        <v>146</v>
      </c>
      <c r="J25" s="5" t="s">
        <v>214</v>
      </c>
      <c r="K25" s="5" t="s">
        <v>215</v>
      </c>
      <c r="L25" s="4" t="str">
        <f t="shared" si="0"/>
        <v>UPZ38 (id 15-020) Urbanizacion San Jorge Central I Sector</v>
      </c>
      <c r="M25" s="4"/>
      <c r="N25" s="4"/>
      <c r="O25" s="7"/>
      <c r="P25" s="4"/>
      <c r="Q25" s="4"/>
      <c r="R25" s="7"/>
      <c r="S25" s="7"/>
      <c r="T25" s="7"/>
      <c r="U25" s="4"/>
      <c r="V25" s="7"/>
      <c r="W25" s="7"/>
      <c r="X25" s="7"/>
      <c r="Y25" s="7"/>
      <c r="Z25" s="7"/>
      <c r="AA25" s="7"/>
      <c r="AB25" s="7"/>
      <c r="AC25" s="7"/>
      <c r="AD25" s="7"/>
      <c r="AE25" s="7"/>
      <c r="AH25" s="7"/>
      <c r="AI25" s="7"/>
    </row>
    <row r="26" spans="1:35" ht="12" customHeight="1" x14ac:dyDescent="0.2">
      <c r="A26" s="5" t="s">
        <v>84</v>
      </c>
      <c r="B26" s="5" t="s">
        <v>141</v>
      </c>
      <c r="C26" s="5" t="s">
        <v>216</v>
      </c>
      <c r="D26" s="5" t="s">
        <v>217</v>
      </c>
      <c r="E26" s="5" t="s">
        <v>218</v>
      </c>
      <c r="F26" s="5" t="s">
        <v>89</v>
      </c>
      <c r="G26" s="5" t="s">
        <v>84</v>
      </c>
      <c r="H26" s="6">
        <v>15</v>
      </c>
      <c r="I26" s="5" t="s">
        <v>146</v>
      </c>
      <c r="J26" s="5" t="s">
        <v>219</v>
      </c>
      <c r="K26" s="5" t="s">
        <v>220</v>
      </c>
      <c r="L26" s="4" t="str">
        <f t="shared" si="0"/>
        <v>UPZ38 (id 15-021) Santa Isabel</v>
      </c>
      <c r="M26" s="4"/>
      <c r="N26" s="4"/>
      <c r="O26" s="7" t="s">
        <v>221</v>
      </c>
      <c r="P26" s="4"/>
      <c r="Q26" s="4"/>
      <c r="R26" s="7"/>
      <c r="S26" s="7"/>
      <c r="T26" s="7"/>
      <c r="U26" s="4"/>
      <c r="V26" s="7"/>
      <c r="W26" s="7"/>
      <c r="X26" s="7"/>
      <c r="Y26" s="7"/>
      <c r="Z26" s="7"/>
      <c r="AA26" s="7"/>
      <c r="AB26" s="7"/>
      <c r="AC26" s="7"/>
      <c r="AD26" s="7"/>
      <c r="AE26" s="7"/>
      <c r="AH26" s="7"/>
      <c r="AI26" s="7"/>
    </row>
    <row r="27" spans="1:35" ht="12" customHeight="1" x14ac:dyDescent="0.2">
      <c r="A27" s="5" t="s">
        <v>84</v>
      </c>
      <c r="B27" s="5" t="s">
        <v>141</v>
      </c>
      <c r="C27" s="5" t="s">
        <v>222</v>
      </c>
      <c r="D27" s="5" t="s">
        <v>223</v>
      </c>
      <c r="E27" s="5" t="s">
        <v>224</v>
      </c>
      <c r="F27" s="5" t="s">
        <v>89</v>
      </c>
      <c r="G27" s="5" t="s">
        <v>84</v>
      </c>
      <c r="H27" s="6">
        <v>15</v>
      </c>
      <c r="I27" s="5" t="s">
        <v>146</v>
      </c>
      <c r="J27" s="5" t="s">
        <v>225</v>
      </c>
      <c r="K27" s="5" t="s">
        <v>226</v>
      </c>
      <c r="L27" s="4" t="str">
        <f t="shared" si="0"/>
        <v>UPZ38 (id 15-029) Luna Park</v>
      </c>
      <c r="M27" s="4"/>
      <c r="N27" s="4"/>
      <c r="O27" s="7"/>
      <c r="P27" s="4"/>
      <c r="Q27" s="4"/>
      <c r="R27" s="7"/>
      <c r="S27" s="7"/>
      <c r="T27" s="7"/>
      <c r="U27" s="4"/>
      <c r="V27" s="7"/>
      <c r="W27" s="7"/>
      <c r="X27" s="7"/>
      <c r="Y27" s="7"/>
      <c r="Z27" s="7"/>
      <c r="AA27" s="7"/>
      <c r="AB27" s="7"/>
      <c r="AC27" s="7"/>
      <c r="AD27" s="7"/>
      <c r="AE27" s="7"/>
      <c r="AH27" s="7"/>
      <c r="AI27" s="7"/>
    </row>
    <row r="28" spans="1:35" ht="12" customHeight="1" x14ac:dyDescent="0.2">
      <c r="A28" s="5" t="s">
        <v>84</v>
      </c>
      <c r="B28" s="5" t="s">
        <v>141</v>
      </c>
      <c r="C28" s="5" t="s">
        <v>227</v>
      </c>
      <c r="D28" s="5" t="s">
        <v>228</v>
      </c>
      <c r="E28" s="5" t="s">
        <v>152</v>
      </c>
      <c r="F28" s="5" t="s">
        <v>89</v>
      </c>
      <c r="G28" s="5" t="s">
        <v>84</v>
      </c>
      <c r="H28" s="6">
        <v>15</v>
      </c>
      <c r="I28" s="5" t="s">
        <v>146</v>
      </c>
      <c r="J28" s="5" t="s">
        <v>229</v>
      </c>
      <c r="K28" s="5" t="s">
        <v>230</v>
      </c>
      <c r="L28" s="4" t="str">
        <f t="shared" si="0"/>
        <v>UPZ38 (id 15-030) Urbanizacion La Fraguita</v>
      </c>
      <c r="M28" s="4"/>
      <c r="N28" s="4"/>
      <c r="O28" s="7" t="s">
        <v>231</v>
      </c>
      <c r="P28" s="4"/>
      <c r="Q28" s="4"/>
      <c r="R28" s="7"/>
      <c r="S28" s="7"/>
      <c r="T28" s="7"/>
      <c r="U28" s="4"/>
      <c r="V28" s="7"/>
      <c r="W28" s="7"/>
      <c r="X28" s="7"/>
      <c r="Y28" s="7"/>
      <c r="Z28" s="7"/>
      <c r="AA28" s="7"/>
      <c r="AB28" s="7"/>
      <c r="AC28" s="7"/>
      <c r="AD28" s="7"/>
      <c r="AE28" s="7"/>
      <c r="AH28" s="7"/>
      <c r="AI28" s="7"/>
    </row>
    <row r="29" spans="1:35" ht="12" customHeight="1" x14ac:dyDescent="0.2">
      <c r="A29" s="5" t="s">
        <v>84</v>
      </c>
      <c r="B29" s="5" t="s">
        <v>141</v>
      </c>
      <c r="C29" s="5" t="s">
        <v>232</v>
      </c>
      <c r="D29" s="5" t="s">
        <v>233</v>
      </c>
      <c r="E29" s="5" t="s">
        <v>163</v>
      </c>
      <c r="F29" s="5" t="s">
        <v>89</v>
      </c>
      <c r="G29" s="5" t="s">
        <v>84</v>
      </c>
      <c r="H29" s="6">
        <v>15</v>
      </c>
      <c r="I29" s="5" t="s">
        <v>146</v>
      </c>
      <c r="J29" s="5" t="s">
        <v>234</v>
      </c>
      <c r="K29" s="5" t="s">
        <v>235</v>
      </c>
      <c r="L29" s="4" t="str">
        <f t="shared" si="0"/>
        <v>UPZ38 (id 15-032) Urbanizacion La Fragua</v>
      </c>
      <c r="M29" s="4"/>
      <c r="N29" s="4"/>
      <c r="O29" s="7"/>
      <c r="P29" s="4"/>
      <c r="Q29" s="4"/>
      <c r="R29" s="7"/>
      <c r="S29" s="7"/>
      <c r="T29" s="7"/>
      <c r="U29" s="4"/>
      <c r="V29" s="7"/>
      <c r="W29" s="7"/>
      <c r="X29" s="7"/>
      <c r="Y29" s="7"/>
      <c r="Z29" s="7"/>
      <c r="AA29" s="7"/>
      <c r="AB29" s="7"/>
      <c r="AC29" s="7"/>
      <c r="AD29" s="7"/>
      <c r="AE29" s="7"/>
      <c r="AH29" s="7"/>
      <c r="AI29" s="7"/>
    </row>
    <row r="30" spans="1:35" ht="12" customHeight="1" x14ac:dyDescent="0.2">
      <c r="A30" s="5" t="s">
        <v>84</v>
      </c>
      <c r="B30" s="5" t="s">
        <v>141</v>
      </c>
      <c r="C30" s="5" t="s">
        <v>236</v>
      </c>
      <c r="D30" s="5" t="s">
        <v>237</v>
      </c>
      <c r="E30" s="5" t="s">
        <v>238</v>
      </c>
      <c r="F30" s="5" t="s">
        <v>89</v>
      </c>
      <c r="G30" s="5" t="s">
        <v>84</v>
      </c>
      <c r="H30" s="6">
        <v>15</v>
      </c>
      <c r="I30" s="5" t="s">
        <v>146</v>
      </c>
      <c r="J30" s="5" t="s">
        <v>239</v>
      </c>
      <c r="K30" s="5" t="s">
        <v>240</v>
      </c>
      <c r="L30" s="4" t="str">
        <f t="shared" si="0"/>
        <v>UPZ38 (id 15-035) Villa Mayor</v>
      </c>
      <c r="M30" s="4"/>
      <c r="N30" s="4"/>
      <c r="O30" s="7" t="s">
        <v>241</v>
      </c>
      <c r="P30" s="4"/>
      <c r="Q30" s="4"/>
      <c r="R30" s="7"/>
      <c r="S30" s="7"/>
      <c r="T30" s="7"/>
      <c r="U30" s="4"/>
      <c r="V30" s="7"/>
      <c r="W30" s="7"/>
      <c r="X30" s="7"/>
      <c r="Y30" s="7"/>
      <c r="Z30" s="7"/>
      <c r="AA30" s="7"/>
      <c r="AB30" s="7"/>
      <c r="AC30" s="7"/>
      <c r="AD30" s="7"/>
      <c r="AE30" s="7"/>
      <c r="AH30" s="7"/>
      <c r="AI30" s="7"/>
    </row>
    <row r="31" spans="1:35" ht="12" customHeight="1" x14ac:dyDescent="0.2">
      <c r="A31" s="5" t="s">
        <v>84</v>
      </c>
      <c r="B31" s="5" t="s">
        <v>141</v>
      </c>
      <c r="C31" s="5" t="s">
        <v>242</v>
      </c>
      <c r="D31" s="5" t="s">
        <v>243</v>
      </c>
      <c r="E31" s="5" t="s">
        <v>244</v>
      </c>
      <c r="F31" s="5" t="s">
        <v>112</v>
      </c>
      <c r="G31" s="5" t="s">
        <v>84</v>
      </c>
      <c r="H31" s="6">
        <v>15</v>
      </c>
      <c r="I31" s="5" t="s">
        <v>146</v>
      </c>
      <c r="J31" s="5" t="s">
        <v>245</v>
      </c>
      <c r="K31" s="5" t="s">
        <v>246</v>
      </c>
      <c r="L31" s="4" t="str">
        <f t="shared" si="0"/>
        <v>UPZ38 (id 15-036) Villa Mayor Cementerio Del Sur</v>
      </c>
      <c r="M31" s="4"/>
      <c r="N31" s="4"/>
      <c r="O31" s="7"/>
      <c r="P31" s="4"/>
      <c r="Q31" s="4"/>
      <c r="R31" s="7"/>
      <c r="S31" s="7"/>
      <c r="T31" s="7"/>
      <c r="U31" s="4"/>
      <c r="V31" s="7"/>
      <c r="W31" s="7"/>
      <c r="X31" s="7"/>
      <c r="Y31" s="7"/>
      <c r="Z31" s="7"/>
      <c r="AA31" s="7"/>
      <c r="AB31" s="7"/>
      <c r="AC31" s="7"/>
      <c r="AD31" s="7"/>
      <c r="AE31" s="7"/>
      <c r="AH31" s="7"/>
      <c r="AI31" s="7"/>
    </row>
    <row r="32" spans="1:35" ht="12" customHeight="1" x14ac:dyDescent="0.2">
      <c r="A32" s="5" t="s">
        <v>84</v>
      </c>
      <c r="B32" s="5" t="s">
        <v>141</v>
      </c>
      <c r="C32" s="5" t="s">
        <v>247</v>
      </c>
      <c r="D32" s="5" t="s">
        <v>248</v>
      </c>
      <c r="E32" s="5" t="s">
        <v>163</v>
      </c>
      <c r="F32" s="5" t="s">
        <v>145</v>
      </c>
      <c r="G32" s="5" t="s">
        <v>84</v>
      </c>
      <c r="H32" s="6">
        <v>15</v>
      </c>
      <c r="I32" s="5" t="s">
        <v>146</v>
      </c>
      <c r="J32" s="5" t="s">
        <v>249</v>
      </c>
      <c r="K32" s="5" t="s">
        <v>250</v>
      </c>
      <c r="L32" s="4" t="str">
        <f t="shared" si="0"/>
        <v>UPZ38 (id 15-037) Urbanizacion La Fragua</v>
      </c>
      <c r="M32" s="4"/>
      <c r="N32" s="4"/>
      <c r="O32" s="7" t="s">
        <v>251</v>
      </c>
      <c r="P32" s="4"/>
      <c r="Q32" s="4"/>
      <c r="R32" s="7"/>
      <c r="S32" s="7"/>
      <c r="T32" s="7"/>
      <c r="U32" s="4"/>
      <c r="V32" s="7"/>
      <c r="W32" s="7"/>
      <c r="X32" s="7"/>
      <c r="Y32" s="7"/>
      <c r="Z32" s="7"/>
      <c r="AA32" s="7"/>
      <c r="AB32" s="7"/>
      <c r="AC32" s="7"/>
      <c r="AD32" s="7"/>
      <c r="AE32" s="7"/>
      <c r="AH32" s="7"/>
      <c r="AI32" s="7"/>
    </row>
    <row r="33" spans="1:35" ht="12" customHeight="1" x14ac:dyDescent="0.2">
      <c r="A33" s="5" t="s">
        <v>84</v>
      </c>
      <c r="B33" s="5" t="s">
        <v>141</v>
      </c>
      <c r="C33" s="5" t="s">
        <v>252</v>
      </c>
      <c r="D33" s="5" t="s">
        <v>253</v>
      </c>
      <c r="E33" s="5" t="s">
        <v>254</v>
      </c>
      <c r="F33" s="5" t="s">
        <v>112</v>
      </c>
      <c r="G33" s="5" t="s">
        <v>84</v>
      </c>
      <c r="H33" s="6">
        <v>15</v>
      </c>
      <c r="I33" s="5" t="s">
        <v>146</v>
      </c>
      <c r="J33" s="5" t="s">
        <v>255</v>
      </c>
      <c r="K33" s="5" t="s">
        <v>256</v>
      </c>
      <c r="L33" s="4" t="str">
        <f t="shared" si="0"/>
        <v>UPZ38 (id 15-040) La Fragua</v>
      </c>
      <c r="M33" s="4"/>
      <c r="N33" s="4"/>
      <c r="O33" s="7"/>
      <c r="P33" s="4"/>
      <c r="Q33" s="4"/>
      <c r="R33" s="7"/>
      <c r="S33" s="7"/>
      <c r="T33" s="7"/>
      <c r="U33" s="4"/>
      <c r="V33" s="7"/>
      <c r="W33" s="7"/>
      <c r="X33" s="7"/>
      <c r="Y33" s="7"/>
      <c r="Z33" s="7"/>
      <c r="AA33" s="7"/>
      <c r="AB33" s="7"/>
      <c r="AC33" s="7"/>
      <c r="AD33" s="7"/>
      <c r="AE33" s="7"/>
      <c r="AH33" s="7"/>
      <c r="AI33" s="7"/>
    </row>
    <row r="34" spans="1:35" ht="12" customHeight="1" x14ac:dyDescent="0.2">
      <c r="A34" s="5" t="s">
        <v>84</v>
      </c>
      <c r="B34" s="5" t="s">
        <v>141</v>
      </c>
      <c r="C34" s="5" t="s">
        <v>257</v>
      </c>
      <c r="D34" s="5" t="s">
        <v>258</v>
      </c>
      <c r="E34" s="5" t="s">
        <v>208</v>
      </c>
      <c r="F34" s="5" t="s">
        <v>145</v>
      </c>
      <c r="G34" s="5" t="s">
        <v>84</v>
      </c>
      <c r="H34" s="6">
        <v>15</v>
      </c>
      <c r="I34" s="5" t="s">
        <v>146</v>
      </c>
      <c r="J34" s="5" t="s">
        <v>259</v>
      </c>
      <c r="K34" s="5" t="s">
        <v>260</v>
      </c>
      <c r="L34" s="4" t="str">
        <f t="shared" si="0"/>
        <v>UPZ38 (id 15-041) Restrepo</v>
      </c>
      <c r="M34" s="4"/>
      <c r="N34" s="4"/>
      <c r="O34" s="7" t="s">
        <v>261</v>
      </c>
      <c r="P34" s="4"/>
      <c r="Q34" s="4"/>
      <c r="R34" s="7"/>
      <c r="S34" s="7"/>
      <c r="T34" s="7"/>
      <c r="U34" s="4"/>
      <c r="V34" s="7"/>
      <c r="W34" s="7"/>
      <c r="X34" s="7"/>
      <c r="Y34" s="7"/>
      <c r="Z34" s="7"/>
      <c r="AA34" s="7"/>
      <c r="AB34" s="7"/>
      <c r="AC34" s="7"/>
      <c r="AD34" s="7"/>
      <c r="AE34" s="7"/>
      <c r="AH34" s="7"/>
      <c r="AI34" s="7"/>
    </row>
    <row r="35" spans="1:35" ht="12" customHeight="1" x14ac:dyDescent="0.2">
      <c r="A35" s="5" t="s">
        <v>84</v>
      </c>
      <c r="B35" s="5" t="s">
        <v>141</v>
      </c>
      <c r="C35" s="5" t="s">
        <v>262</v>
      </c>
      <c r="D35" s="5" t="s">
        <v>263</v>
      </c>
      <c r="E35" s="5" t="s">
        <v>238</v>
      </c>
      <c r="F35" s="5" t="s">
        <v>89</v>
      </c>
      <c r="G35" s="5" t="s">
        <v>84</v>
      </c>
      <c r="H35" s="6">
        <v>15</v>
      </c>
      <c r="I35" s="5" t="s">
        <v>146</v>
      </c>
      <c r="J35" s="5" t="s">
        <v>264</v>
      </c>
      <c r="K35" s="5" t="s">
        <v>265</v>
      </c>
      <c r="L35" s="4" t="str">
        <f t="shared" si="0"/>
        <v>UPZ38 (id 15-044) Villa Mayor</v>
      </c>
      <c r="M35" s="4"/>
      <c r="N35" s="4"/>
      <c r="O35" s="7" t="s">
        <v>266</v>
      </c>
      <c r="P35" s="4"/>
      <c r="Q35" s="4"/>
      <c r="R35" s="7"/>
      <c r="S35" s="7"/>
      <c r="T35" s="7"/>
      <c r="U35" s="4"/>
      <c r="V35" s="7"/>
      <c r="W35" s="7"/>
      <c r="X35" s="7"/>
      <c r="Y35" s="7"/>
      <c r="Z35" s="7"/>
      <c r="AA35" s="7"/>
      <c r="AB35" s="7"/>
      <c r="AC35" s="7"/>
      <c r="AD35" s="7"/>
      <c r="AE35" s="7"/>
      <c r="AH35" s="7"/>
      <c r="AI35" s="7"/>
    </row>
    <row r="36" spans="1:35" ht="12" customHeight="1" x14ac:dyDescent="0.2">
      <c r="A36" s="5" t="s">
        <v>84</v>
      </c>
      <c r="B36" s="5" t="s">
        <v>141</v>
      </c>
      <c r="C36" s="5" t="s">
        <v>267</v>
      </c>
      <c r="D36" s="5" t="s">
        <v>268</v>
      </c>
      <c r="E36" s="5" t="s">
        <v>238</v>
      </c>
      <c r="F36" s="5" t="s">
        <v>89</v>
      </c>
      <c r="G36" s="5" t="s">
        <v>84</v>
      </c>
      <c r="H36" s="6">
        <v>15</v>
      </c>
      <c r="I36" s="5" t="s">
        <v>146</v>
      </c>
      <c r="J36" s="5" t="s">
        <v>269</v>
      </c>
      <c r="K36" s="5" t="s">
        <v>270</v>
      </c>
      <c r="L36" s="4" t="str">
        <f t="shared" si="0"/>
        <v>UPZ38 (id 15-045) Villa Mayor</v>
      </c>
      <c r="M36" s="4"/>
      <c r="N36" s="4"/>
      <c r="O36" s="7" t="s">
        <v>271</v>
      </c>
      <c r="P36" s="4"/>
      <c r="Q36" s="4"/>
      <c r="R36" s="7"/>
      <c r="S36" s="7"/>
      <c r="T36" s="7"/>
      <c r="U36" s="4"/>
      <c r="V36" s="7"/>
      <c r="W36" s="7"/>
      <c r="X36" s="7"/>
      <c r="Y36" s="7"/>
      <c r="Z36" s="7"/>
      <c r="AA36" s="7"/>
      <c r="AB36" s="7"/>
      <c r="AC36" s="7"/>
      <c r="AD36" s="7"/>
      <c r="AE36" s="7"/>
      <c r="AH36" s="7"/>
      <c r="AI36" s="7"/>
    </row>
    <row r="37" spans="1:35" ht="12" customHeight="1" x14ac:dyDescent="0.2">
      <c r="A37" s="5" t="s">
        <v>84</v>
      </c>
      <c r="B37" s="5" t="s">
        <v>141</v>
      </c>
      <c r="C37" s="5" t="s">
        <v>272</v>
      </c>
      <c r="D37" s="5" t="s">
        <v>273</v>
      </c>
      <c r="E37" s="5" t="s">
        <v>274</v>
      </c>
      <c r="F37" s="5" t="s">
        <v>89</v>
      </c>
      <c r="G37" s="5" t="s">
        <v>84</v>
      </c>
      <c r="H37" s="6">
        <v>15</v>
      </c>
      <c r="I37" s="5" t="s">
        <v>146</v>
      </c>
      <c r="J37" s="5" t="s">
        <v>275</v>
      </c>
      <c r="K37" s="5" t="s">
        <v>276</v>
      </c>
      <c r="L37" s="4" t="str">
        <f t="shared" si="0"/>
        <v>UPZ38 (id 15-046) Urbaniozacion Villa Mayor (Lotes C Sectore 1,2,3)</v>
      </c>
      <c r="M37" s="4"/>
      <c r="N37" s="4"/>
      <c r="O37" s="7" t="s">
        <v>277</v>
      </c>
      <c r="P37" s="4"/>
      <c r="Q37" s="4"/>
      <c r="R37" s="7"/>
      <c r="S37" s="7"/>
      <c r="T37" s="7"/>
      <c r="U37" s="4"/>
      <c r="V37" s="7"/>
      <c r="W37" s="7"/>
      <c r="X37" s="7"/>
      <c r="Y37" s="7"/>
      <c r="Z37" s="7"/>
      <c r="AA37" s="7"/>
      <c r="AB37" s="7"/>
      <c r="AC37" s="7"/>
      <c r="AD37" s="7"/>
      <c r="AE37" s="7"/>
      <c r="AH37" s="7"/>
      <c r="AI37" s="7"/>
    </row>
    <row r="38" spans="1:35" ht="12" customHeight="1" x14ac:dyDescent="0.2">
      <c r="A38" s="5" t="s">
        <v>84</v>
      </c>
      <c r="B38" s="5" t="s">
        <v>141</v>
      </c>
      <c r="C38" s="5" t="s">
        <v>278</v>
      </c>
      <c r="D38" s="5" t="s">
        <v>279</v>
      </c>
      <c r="E38" s="5" t="s">
        <v>274</v>
      </c>
      <c r="F38" s="5" t="s">
        <v>145</v>
      </c>
      <c r="G38" s="5" t="s">
        <v>84</v>
      </c>
      <c r="H38" s="6">
        <v>15</v>
      </c>
      <c r="I38" s="5" t="s">
        <v>146</v>
      </c>
      <c r="J38" s="5" t="s">
        <v>280</v>
      </c>
      <c r="K38" s="5" t="s">
        <v>281</v>
      </c>
      <c r="L38" s="4" t="str">
        <f t="shared" si="0"/>
        <v>UPZ38 (id 15-047) Urbaniozacion Villa Mayor (Lotes C Sectore 1,2,3)</v>
      </c>
      <c r="M38" s="4"/>
      <c r="N38" s="4"/>
      <c r="O38" s="7" t="s">
        <v>282</v>
      </c>
      <c r="P38" s="4"/>
      <c r="Q38" s="4"/>
      <c r="R38" s="7"/>
      <c r="S38" s="7"/>
      <c r="T38" s="7"/>
      <c r="U38" s="4"/>
      <c r="V38" s="7"/>
      <c r="W38" s="7"/>
      <c r="X38" s="7"/>
      <c r="Y38" s="7"/>
      <c r="Z38" s="7"/>
      <c r="AA38" s="7"/>
      <c r="AB38" s="7"/>
      <c r="AC38" s="7"/>
      <c r="AD38" s="7"/>
      <c r="AE38" s="7"/>
      <c r="AH38" s="7"/>
      <c r="AI38" s="7"/>
    </row>
    <row r="39" spans="1:35" ht="12" customHeight="1" x14ac:dyDescent="0.2">
      <c r="A39" s="5" t="s">
        <v>84</v>
      </c>
      <c r="B39" s="5" t="s">
        <v>141</v>
      </c>
      <c r="C39" s="5" t="s">
        <v>283</v>
      </c>
      <c r="D39" s="5" t="s">
        <v>284</v>
      </c>
      <c r="E39" s="5" t="s">
        <v>224</v>
      </c>
      <c r="F39" s="5" t="s">
        <v>145</v>
      </c>
      <c r="G39" s="5" t="s">
        <v>84</v>
      </c>
      <c r="H39" s="6">
        <v>15</v>
      </c>
      <c r="I39" s="5" t="s">
        <v>146</v>
      </c>
      <c r="J39" s="5" t="s">
        <v>285</v>
      </c>
      <c r="K39" s="5" t="s">
        <v>286</v>
      </c>
      <c r="L39" s="4" t="str">
        <f t="shared" si="0"/>
        <v>UPZ38 (id 15-049) Luna Park</v>
      </c>
      <c r="M39" s="4"/>
      <c r="N39" s="4"/>
      <c r="O39" s="7" t="s">
        <v>287</v>
      </c>
      <c r="P39" s="4"/>
      <c r="Q39" s="4"/>
      <c r="R39" s="7"/>
      <c r="S39" s="7"/>
      <c r="T39" s="7"/>
      <c r="U39" s="4"/>
      <c r="V39" s="7"/>
      <c r="W39" s="7"/>
      <c r="X39" s="7"/>
      <c r="Y39" s="7"/>
      <c r="Z39" s="7"/>
      <c r="AA39" s="7"/>
      <c r="AB39" s="7"/>
      <c r="AC39" s="7"/>
      <c r="AD39" s="7"/>
      <c r="AE39" s="7"/>
      <c r="AH39" s="7"/>
      <c r="AI39" s="7"/>
    </row>
    <row r="40" spans="1:35" ht="12" customHeight="1" x14ac:dyDescent="0.2">
      <c r="A40" s="5" t="s">
        <v>84</v>
      </c>
      <c r="B40" s="5" t="s">
        <v>141</v>
      </c>
      <c r="C40" s="5" t="s">
        <v>288</v>
      </c>
      <c r="D40" s="5" t="s">
        <v>289</v>
      </c>
      <c r="E40" s="5" t="s">
        <v>290</v>
      </c>
      <c r="F40" s="5" t="s">
        <v>89</v>
      </c>
      <c r="G40" s="5" t="s">
        <v>84</v>
      </c>
      <c r="H40" s="6">
        <v>15</v>
      </c>
      <c r="I40" s="5" t="s">
        <v>146</v>
      </c>
      <c r="J40" s="5" t="s">
        <v>291</v>
      </c>
      <c r="K40" s="5" t="s">
        <v>292</v>
      </c>
      <c r="L40" s="4" t="str">
        <f t="shared" si="0"/>
        <v>UPZ38 (id 15-054) Cinco De Noviembre</v>
      </c>
      <c r="M40" s="4"/>
      <c r="N40" s="4"/>
      <c r="O40" s="7"/>
      <c r="P40" s="4"/>
      <c r="Q40" s="4"/>
      <c r="R40" s="7"/>
      <c r="S40" s="7"/>
      <c r="T40" s="7"/>
      <c r="U40" s="4"/>
      <c r="V40" s="7"/>
      <c r="W40" s="7"/>
      <c r="X40" s="7"/>
      <c r="Y40" s="7"/>
      <c r="Z40" s="7"/>
      <c r="AA40" s="7"/>
      <c r="AB40" s="7"/>
      <c r="AC40" s="7"/>
      <c r="AD40" s="7"/>
      <c r="AE40" s="7"/>
      <c r="AH40" s="7"/>
      <c r="AI40" s="7"/>
    </row>
    <row r="41" spans="1:35" ht="12" customHeight="1" x14ac:dyDescent="0.2">
      <c r="A41" s="5" t="s">
        <v>84</v>
      </c>
      <c r="B41" s="5" t="s">
        <v>141</v>
      </c>
      <c r="C41" s="5" t="s">
        <v>293</v>
      </c>
      <c r="D41" s="5" t="s">
        <v>294</v>
      </c>
      <c r="E41" s="5" t="s">
        <v>295</v>
      </c>
      <c r="F41" s="5" t="s">
        <v>145</v>
      </c>
      <c r="G41" s="5" t="s">
        <v>84</v>
      </c>
      <c r="H41" s="6">
        <v>15</v>
      </c>
      <c r="I41" s="5" t="s">
        <v>146</v>
      </c>
      <c r="J41" s="5" t="s">
        <v>296</v>
      </c>
      <c r="K41" s="5" t="s">
        <v>297</v>
      </c>
      <c r="L41" s="4" t="str">
        <f t="shared" si="0"/>
        <v>UPZ38 (id 15-055) Urbanizacion Carlos E.Restrepo</v>
      </c>
      <c r="M41" s="4"/>
      <c r="N41" s="4"/>
      <c r="O41" s="7" t="s">
        <v>298</v>
      </c>
      <c r="P41" s="4"/>
      <c r="Q41" s="4"/>
      <c r="R41" s="7"/>
      <c r="S41" s="7"/>
      <c r="T41" s="7"/>
      <c r="U41" s="4"/>
      <c r="V41" s="7"/>
      <c r="W41" s="7"/>
      <c r="X41" s="7"/>
      <c r="Y41" s="7"/>
      <c r="Z41" s="7"/>
      <c r="AA41" s="7"/>
      <c r="AB41" s="7"/>
      <c r="AC41" s="7"/>
      <c r="AD41" s="7"/>
      <c r="AE41" s="7"/>
      <c r="AH41" s="7"/>
      <c r="AI41" s="7"/>
    </row>
    <row r="42" spans="1:35" ht="12" customHeight="1" x14ac:dyDescent="0.2">
      <c r="A42" s="5" t="s">
        <v>84</v>
      </c>
      <c r="B42" s="5" t="s">
        <v>141</v>
      </c>
      <c r="C42" s="5" t="s">
        <v>299</v>
      </c>
      <c r="D42" s="5" t="s">
        <v>300</v>
      </c>
      <c r="E42" s="5" t="s">
        <v>301</v>
      </c>
      <c r="F42" s="5" t="s">
        <v>89</v>
      </c>
      <c r="G42" s="5" t="s">
        <v>84</v>
      </c>
      <c r="H42" s="6">
        <v>15</v>
      </c>
      <c r="I42" s="5" t="s">
        <v>146</v>
      </c>
      <c r="J42" s="5" t="s">
        <v>302</v>
      </c>
      <c r="K42" s="5" t="s">
        <v>303</v>
      </c>
      <c r="L42" s="4" t="str">
        <f t="shared" si="0"/>
        <v>UPZ38 (id 15-059) Canal De La Albina</v>
      </c>
      <c r="M42" s="4"/>
      <c r="N42" s="4"/>
      <c r="O42" s="7"/>
      <c r="P42" s="4"/>
      <c r="Q42" s="4"/>
      <c r="R42" s="7"/>
      <c r="S42" s="7"/>
      <c r="T42" s="7"/>
      <c r="U42" s="4"/>
      <c r="V42" s="7"/>
      <c r="W42" s="7"/>
      <c r="X42" s="7"/>
      <c r="Y42" s="7"/>
      <c r="Z42" s="7"/>
      <c r="AA42" s="7"/>
      <c r="AB42" s="7"/>
      <c r="AC42" s="7"/>
      <c r="AD42" s="7"/>
      <c r="AE42" s="7"/>
      <c r="AH42" s="7"/>
      <c r="AI42" s="7"/>
    </row>
    <row r="43" spans="1:35" ht="12" customHeight="1" x14ac:dyDescent="0.2">
      <c r="A43" s="5" t="s">
        <v>84</v>
      </c>
      <c r="B43" s="5" t="s">
        <v>141</v>
      </c>
      <c r="C43" s="5" t="s">
        <v>304</v>
      </c>
      <c r="D43" s="5" t="s">
        <v>305</v>
      </c>
      <c r="E43" s="5" t="s">
        <v>238</v>
      </c>
      <c r="F43" s="5" t="s">
        <v>89</v>
      </c>
      <c r="G43" s="5" t="s">
        <v>84</v>
      </c>
      <c r="H43" s="6">
        <v>15</v>
      </c>
      <c r="I43" s="5" t="s">
        <v>146</v>
      </c>
      <c r="J43" s="5" t="s">
        <v>306</v>
      </c>
      <c r="K43" s="5" t="s">
        <v>307</v>
      </c>
      <c r="L43" s="4" t="str">
        <f t="shared" si="0"/>
        <v>UPZ38 (id 15-064) Villa Mayor</v>
      </c>
      <c r="M43" s="4"/>
      <c r="N43" s="4"/>
      <c r="O43" s="7" t="s">
        <v>308</v>
      </c>
      <c r="P43" s="4"/>
      <c r="Q43" s="4"/>
      <c r="R43" s="7"/>
      <c r="S43" s="7"/>
      <c r="T43" s="7"/>
      <c r="U43" s="4"/>
      <c r="V43" s="7"/>
      <c r="W43" s="7"/>
      <c r="X43" s="7"/>
      <c r="Y43" s="7"/>
      <c r="Z43" s="7"/>
      <c r="AA43" s="7"/>
      <c r="AB43" s="7"/>
      <c r="AC43" s="7"/>
      <c r="AD43" s="7"/>
      <c r="AE43" s="7"/>
      <c r="AH43" s="7"/>
      <c r="AI43" s="7"/>
    </row>
    <row r="44" spans="1:35" ht="12" customHeight="1" x14ac:dyDescent="0.2">
      <c r="A44" s="5" t="s">
        <v>84</v>
      </c>
      <c r="B44" s="5" t="s">
        <v>141</v>
      </c>
      <c r="C44" s="5" t="s">
        <v>309</v>
      </c>
      <c r="D44" s="5" t="s">
        <v>310</v>
      </c>
      <c r="E44" s="5" t="s">
        <v>311</v>
      </c>
      <c r="F44" s="5" t="s">
        <v>145</v>
      </c>
      <c r="G44" s="5" t="s">
        <v>84</v>
      </c>
      <c r="H44" s="6">
        <v>15</v>
      </c>
      <c r="I44" s="5" t="s">
        <v>146</v>
      </c>
      <c r="J44" s="5" t="s">
        <v>312</v>
      </c>
      <c r="K44" s="5" t="s">
        <v>313</v>
      </c>
      <c r="L44" s="4" t="str">
        <f t="shared" si="0"/>
        <v>UPZ38 (id 15-065) Urbanizacion El Jordan</v>
      </c>
      <c r="M44" s="4"/>
      <c r="N44" s="4"/>
      <c r="O44" s="7"/>
      <c r="P44" s="4"/>
      <c r="Q44" s="4"/>
      <c r="R44" s="7"/>
      <c r="S44" s="7"/>
      <c r="T44" s="7"/>
      <c r="U44" s="4"/>
      <c r="V44" s="7"/>
      <c r="W44" s="7"/>
      <c r="X44" s="7"/>
      <c r="Y44" s="7"/>
      <c r="Z44" s="7"/>
      <c r="AA44" s="7"/>
      <c r="AB44" s="7"/>
      <c r="AC44" s="7"/>
      <c r="AD44" s="7"/>
      <c r="AE44" s="7"/>
      <c r="AH44" s="7"/>
      <c r="AI44" s="7"/>
    </row>
    <row r="45" spans="1:35" ht="12" customHeight="1" x14ac:dyDescent="0.2">
      <c r="A45" s="5" t="s">
        <v>84</v>
      </c>
      <c r="B45" s="5" t="s">
        <v>141</v>
      </c>
      <c r="C45" s="5" t="s">
        <v>314</v>
      </c>
      <c r="D45" s="5" t="s">
        <v>315</v>
      </c>
      <c r="E45" s="5" t="s">
        <v>316</v>
      </c>
      <c r="F45" s="5" t="s">
        <v>145</v>
      </c>
      <c r="G45" s="5" t="s">
        <v>84</v>
      </c>
      <c r="H45" s="6">
        <v>15</v>
      </c>
      <c r="I45" s="5" t="s">
        <v>146</v>
      </c>
      <c r="J45" s="5" t="s">
        <v>317</v>
      </c>
      <c r="K45" s="5" t="s">
        <v>318</v>
      </c>
      <c r="L45" s="4" t="str">
        <f t="shared" si="0"/>
        <v>UPZ38 (id 15-068) San Antonio De Padua</v>
      </c>
      <c r="M45" s="4"/>
      <c r="N45" s="4"/>
      <c r="O45" s="7" t="s">
        <v>319</v>
      </c>
      <c r="P45" s="4"/>
      <c r="Q45" s="4"/>
      <c r="R45" s="7"/>
      <c r="S45" s="7"/>
      <c r="T45" s="7"/>
      <c r="U45" s="4"/>
      <c r="V45" s="7"/>
      <c r="W45" s="7"/>
      <c r="X45" s="7"/>
      <c r="Y45" s="7"/>
      <c r="Z45" s="7"/>
      <c r="AA45" s="7"/>
      <c r="AB45" s="7"/>
      <c r="AC45" s="7"/>
      <c r="AD45" s="7"/>
      <c r="AE45" s="7"/>
      <c r="AH45" s="7"/>
      <c r="AI45" s="7"/>
    </row>
    <row r="46" spans="1:35" ht="12" customHeight="1" x14ac:dyDescent="0.2">
      <c r="A46" s="5" t="s">
        <v>84</v>
      </c>
      <c r="B46" s="5" t="s">
        <v>141</v>
      </c>
      <c r="C46" s="5" t="s">
        <v>320</v>
      </c>
      <c r="D46" s="5" t="s">
        <v>321</v>
      </c>
      <c r="E46" s="5" t="s">
        <v>316</v>
      </c>
      <c r="F46" s="5" t="s">
        <v>145</v>
      </c>
      <c r="G46" s="5" t="s">
        <v>84</v>
      </c>
      <c r="H46" s="6">
        <v>15</v>
      </c>
      <c r="I46" s="5" t="s">
        <v>146</v>
      </c>
      <c r="J46" s="5" t="s">
        <v>322</v>
      </c>
      <c r="K46" s="5" t="s">
        <v>323</v>
      </c>
      <c r="L46" s="4" t="str">
        <f t="shared" si="0"/>
        <v>UPZ38 (id 15-069) San Antonio De Padua</v>
      </c>
      <c r="M46" s="4"/>
      <c r="N46" s="4"/>
      <c r="O46" s="7"/>
      <c r="P46" s="4"/>
      <c r="Q46" s="4"/>
      <c r="R46" s="7"/>
      <c r="S46" s="7"/>
      <c r="T46" s="7"/>
      <c r="U46" s="4"/>
      <c r="V46" s="7"/>
      <c r="W46" s="7"/>
      <c r="X46" s="7"/>
      <c r="Y46" s="7"/>
      <c r="Z46" s="7"/>
      <c r="AA46" s="7"/>
      <c r="AB46" s="7"/>
      <c r="AC46" s="7"/>
      <c r="AD46" s="7"/>
      <c r="AE46" s="7"/>
      <c r="AH46" s="7"/>
      <c r="AI46" s="7"/>
    </row>
    <row r="47" spans="1:35" ht="12" customHeight="1" x14ac:dyDescent="0.2">
      <c r="A47" s="5" t="s">
        <v>84</v>
      </c>
      <c r="B47" s="5" t="s">
        <v>141</v>
      </c>
      <c r="C47" s="5" t="s">
        <v>324</v>
      </c>
      <c r="D47" s="5" t="s">
        <v>325</v>
      </c>
      <c r="E47" s="5" t="s">
        <v>316</v>
      </c>
      <c r="F47" s="5" t="s">
        <v>145</v>
      </c>
      <c r="G47" s="5" t="s">
        <v>84</v>
      </c>
      <c r="H47" s="6">
        <v>15</v>
      </c>
      <c r="I47" s="5" t="s">
        <v>146</v>
      </c>
      <c r="J47" s="5" t="s">
        <v>326</v>
      </c>
      <c r="K47" s="5" t="s">
        <v>327</v>
      </c>
      <c r="L47" s="4" t="str">
        <f t="shared" si="0"/>
        <v>UPZ38 (id 15-070) San Antonio De Padua</v>
      </c>
      <c r="M47" s="4"/>
      <c r="N47" s="4"/>
      <c r="O47" s="7" t="s">
        <v>328</v>
      </c>
      <c r="P47" s="4"/>
      <c r="Q47" s="4"/>
      <c r="R47" s="7"/>
      <c r="S47" s="7"/>
      <c r="T47" s="7"/>
      <c r="U47" s="4"/>
      <c r="V47" s="7"/>
      <c r="W47" s="7"/>
      <c r="X47" s="7"/>
      <c r="Y47" s="7"/>
      <c r="Z47" s="7"/>
      <c r="AA47" s="7"/>
      <c r="AB47" s="7"/>
      <c r="AC47" s="7"/>
      <c r="AD47" s="7"/>
      <c r="AE47" s="7"/>
      <c r="AH47" s="7"/>
      <c r="AI47" s="7"/>
    </row>
    <row r="48" spans="1:35" ht="12" customHeight="1" x14ac:dyDescent="0.2">
      <c r="A48" s="5" t="s">
        <v>84</v>
      </c>
      <c r="B48" s="5" t="s">
        <v>141</v>
      </c>
      <c r="C48" s="5" t="s">
        <v>329</v>
      </c>
      <c r="D48" s="5" t="s">
        <v>330</v>
      </c>
      <c r="E48" s="5" t="s">
        <v>316</v>
      </c>
      <c r="F48" s="5" t="s">
        <v>145</v>
      </c>
      <c r="G48" s="5" t="s">
        <v>84</v>
      </c>
      <c r="H48" s="6">
        <v>15</v>
      </c>
      <c r="I48" s="5" t="s">
        <v>146</v>
      </c>
      <c r="J48" s="5" t="s">
        <v>326</v>
      </c>
      <c r="K48" s="5" t="s">
        <v>331</v>
      </c>
      <c r="L48" s="4" t="str">
        <f t="shared" si="0"/>
        <v>UPZ38 (id 15-071) San Antonio De Padua</v>
      </c>
      <c r="M48" s="4"/>
      <c r="N48" s="4"/>
      <c r="O48" s="7"/>
      <c r="P48" s="4"/>
      <c r="Q48" s="4"/>
      <c r="R48" s="7"/>
      <c r="S48" s="7"/>
      <c r="T48" s="7"/>
      <c r="U48" s="4"/>
      <c r="V48" s="7"/>
      <c r="W48" s="7"/>
      <c r="X48" s="7"/>
      <c r="Y48" s="7"/>
      <c r="Z48" s="7"/>
      <c r="AA48" s="7"/>
      <c r="AB48" s="7"/>
      <c r="AC48" s="7"/>
      <c r="AD48" s="7"/>
      <c r="AE48" s="7"/>
      <c r="AH48" s="7"/>
      <c r="AI48" s="7"/>
    </row>
    <row r="49" spans="1:35" ht="12" customHeight="1" x14ac:dyDescent="0.2">
      <c r="A49" s="5" t="s">
        <v>84</v>
      </c>
      <c r="B49" s="5" t="s">
        <v>141</v>
      </c>
      <c r="C49" s="5" t="s">
        <v>332</v>
      </c>
      <c r="D49" s="5" t="s">
        <v>333</v>
      </c>
      <c r="E49" s="5" t="s">
        <v>163</v>
      </c>
      <c r="F49" s="5" t="s">
        <v>145</v>
      </c>
      <c r="G49" s="5" t="s">
        <v>84</v>
      </c>
      <c r="H49" s="6">
        <v>15</v>
      </c>
      <c r="I49" s="5" t="s">
        <v>146</v>
      </c>
      <c r="J49" s="5" t="s">
        <v>334</v>
      </c>
      <c r="K49" s="5" t="s">
        <v>335</v>
      </c>
      <c r="L49" s="4" t="str">
        <f t="shared" si="0"/>
        <v>UPZ38 (id 15-073) Urbanizacion La Fragua</v>
      </c>
      <c r="M49" s="4"/>
      <c r="N49" s="4"/>
      <c r="O49" s="7" t="s">
        <v>336</v>
      </c>
      <c r="P49" s="4"/>
      <c r="Q49" s="4"/>
      <c r="R49" s="7"/>
      <c r="S49" s="7"/>
      <c r="T49" s="7"/>
      <c r="U49" s="4"/>
      <c r="V49" s="7"/>
      <c r="W49" s="7"/>
      <c r="X49" s="7"/>
      <c r="Y49" s="7"/>
      <c r="Z49" s="7"/>
      <c r="AA49" s="7"/>
      <c r="AB49" s="7"/>
      <c r="AC49" s="7"/>
      <c r="AD49" s="7"/>
      <c r="AE49" s="7"/>
      <c r="AH49" s="7"/>
      <c r="AI49" s="7"/>
    </row>
    <row r="50" spans="1:35" ht="12" customHeight="1" x14ac:dyDescent="0.2">
      <c r="A50" s="5" t="s">
        <v>84</v>
      </c>
      <c r="B50" s="5" t="s">
        <v>141</v>
      </c>
      <c r="C50" s="5" t="s">
        <v>337</v>
      </c>
      <c r="D50" s="5" t="s">
        <v>338</v>
      </c>
      <c r="E50" s="5" t="s">
        <v>163</v>
      </c>
      <c r="F50" s="5" t="s">
        <v>145</v>
      </c>
      <c r="G50" s="5" t="s">
        <v>84</v>
      </c>
      <c r="H50" s="6">
        <v>15</v>
      </c>
      <c r="I50" s="5" t="s">
        <v>146</v>
      </c>
      <c r="J50" s="5" t="s">
        <v>334</v>
      </c>
      <c r="K50" s="5" t="s">
        <v>339</v>
      </c>
      <c r="L50" s="4" t="str">
        <f t="shared" si="0"/>
        <v>UPZ38 (id 15-075) Urbanizacion La Fragua</v>
      </c>
      <c r="M50" s="4"/>
      <c r="N50" s="4"/>
      <c r="P50" s="4"/>
      <c r="Q50" s="4"/>
      <c r="R50" s="7"/>
      <c r="S50" s="7"/>
      <c r="T50" s="7"/>
      <c r="U50" s="4"/>
      <c r="V50" s="7"/>
      <c r="W50" s="7"/>
      <c r="X50" s="7"/>
      <c r="Y50" s="7"/>
      <c r="Z50" s="7"/>
      <c r="AB50" s="7"/>
      <c r="AC50" s="7"/>
      <c r="AD50" s="7"/>
      <c r="AE50" s="7"/>
      <c r="AH50" s="7"/>
      <c r="AI50" s="7"/>
    </row>
    <row r="51" spans="1:35" ht="12" customHeight="1" x14ac:dyDescent="0.2">
      <c r="A51" s="5" t="s">
        <v>84</v>
      </c>
      <c r="B51" s="5" t="s">
        <v>141</v>
      </c>
      <c r="C51" s="5" t="s">
        <v>340</v>
      </c>
      <c r="D51" s="5" t="s">
        <v>341</v>
      </c>
      <c r="E51" s="5" t="s">
        <v>342</v>
      </c>
      <c r="F51" s="5" t="s">
        <v>89</v>
      </c>
      <c r="G51" s="5" t="s">
        <v>84</v>
      </c>
      <c r="H51" s="6">
        <v>15</v>
      </c>
      <c r="I51" s="5" t="s">
        <v>146</v>
      </c>
      <c r="J51" s="5" t="s">
        <v>343</v>
      </c>
      <c r="K51" s="5" t="s">
        <v>344</v>
      </c>
      <c r="L51" s="4" t="str">
        <f t="shared" si="0"/>
        <v>UPZ38 (id 15-078) Urbanizacion Portal Del Restrepo</v>
      </c>
      <c r="M51" s="4"/>
      <c r="N51" s="4"/>
      <c r="P51" s="4"/>
      <c r="Q51" s="4"/>
      <c r="R51" s="7"/>
      <c r="S51" s="7"/>
      <c r="T51" s="7"/>
      <c r="U51" s="4"/>
      <c r="V51" s="7"/>
      <c r="W51" s="7"/>
      <c r="X51" s="7"/>
      <c r="Y51" s="7"/>
      <c r="Z51" s="7"/>
      <c r="AB51" s="7"/>
      <c r="AC51" s="7"/>
      <c r="AD51" s="7"/>
      <c r="AE51" s="7"/>
      <c r="AH51" s="7"/>
      <c r="AI51" s="7"/>
    </row>
    <row r="52" spans="1:35" ht="12" customHeight="1" x14ac:dyDescent="0.2">
      <c r="A52" s="5" t="s">
        <v>84</v>
      </c>
      <c r="B52" s="5" t="s">
        <v>141</v>
      </c>
      <c r="C52" s="5" t="s">
        <v>345</v>
      </c>
      <c r="D52" s="5" t="s">
        <v>346</v>
      </c>
      <c r="E52" s="5" t="s">
        <v>347</v>
      </c>
      <c r="F52" s="5" t="s">
        <v>89</v>
      </c>
      <c r="G52" s="5" t="s">
        <v>84</v>
      </c>
      <c r="H52" s="6">
        <v>15</v>
      </c>
      <c r="I52" s="5" t="s">
        <v>146</v>
      </c>
      <c r="J52" s="5" t="s">
        <v>348</v>
      </c>
      <c r="K52" s="5" t="s">
        <v>349</v>
      </c>
      <c r="L52" s="4" t="str">
        <f t="shared" si="0"/>
        <v>UPZ38 (id 15-079) Agrupacion Sargento Paez Pabon La Fragua</v>
      </c>
      <c r="M52" s="4"/>
      <c r="N52" s="4"/>
      <c r="P52" s="4"/>
      <c r="Q52" s="4"/>
      <c r="R52" s="7"/>
      <c r="S52" s="7"/>
      <c r="T52" s="7"/>
      <c r="U52" s="4"/>
      <c r="V52" s="7"/>
      <c r="W52" s="7"/>
      <c r="X52" s="7"/>
      <c r="Y52" s="7"/>
      <c r="Z52" s="7"/>
      <c r="AB52" s="7"/>
      <c r="AC52" s="7"/>
      <c r="AD52" s="7"/>
      <c r="AE52" s="7"/>
      <c r="AH52" s="7"/>
      <c r="AI52" s="7"/>
    </row>
    <row r="53" spans="1:35" ht="12" customHeight="1" x14ac:dyDescent="0.2">
      <c r="A53" s="5" t="s">
        <v>84</v>
      </c>
      <c r="B53" s="5" t="s">
        <v>141</v>
      </c>
      <c r="C53" s="5" t="s">
        <v>350</v>
      </c>
      <c r="D53" s="5" t="s">
        <v>351</v>
      </c>
      <c r="E53" s="5" t="s">
        <v>163</v>
      </c>
      <c r="F53" s="5" t="s">
        <v>145</v>
      </c>
      <c r="G53" s="5" t="s">
        <v>84</v>
      </c>
      <c r="H53" s="6">
        <v>15</v>
      </c>
      <c r="I53" s="5" t="s">
        <v>146</v>
      </c>
      <c r="J53" s="5" t="s">
        <v>352</v>
      </c>
      <c r="K53" s="5" t="s">
        <v>353</v>
      </c>
      <c r="L53" s="4" t="str">
        <f t="shared" si="0"/>
        <v>UPZ38 (id 15-080) Urbanizacion La Fragua</v>
      </c>
      <c r="M53" s="4"/>
      <c r="N53" s="4"/>
      <c r="P53" s="4"/>
      <c r="Q53" s="4"/>
      <c r="R53" s="7"/>
      <c r="S53" s="7"/>
      <c r="T53" s="7"/>
      <c r="U53" s="4"/>
      <c r="V53" s="7"/>
      <c r="W53" s="7"/>
      <c r="X53" s="7"/>
      <c r="Y53" s="7"/>
      <c r="Z53" s="7"/>
      <c r="AB53" s="7"/>
      <c r="AC53" s="7"/>
      <c r="AD53" s="7"/>
      <c r="AE53" s="7"/>
      <c r="AH53" s="7"/>
      <c r="AI53" s="7"/>
    </row>
    <row r="54" spans="1:35" ht="12" customHeight="1" x14ac:dyDescent="0.2">
      <c r="A54" s="5" t="s">
        <v>84</v>
      </c>
      <c r="B54" s="5" t="s">
        <v>141</v>
      </c>
      <c r="C54" s="5" t="s">
        <v>354</v>
      </c>
      <c r="D54" s="5" t="s">
        <v>355</v>
      </c>
      <c r="E54" s="5" t="s">
        <v>163</v>
      </c>
      <c r="F54" s="5" t="s">
        <v>145</v>
      </c>
      <c r="G54" s="5" t="s">
        <v>84</v>
      </c>
      <c r="H54" s="6">
        <v>15</v>
      </c>
      <c r="I54" s="5" t="s">
        <v>146</v>
      </c>
      <c r="J54" s="5" t="s">
        <v>356</v>
      </c>
      <c r="K54" s="5" t="s">
        <v>357</v>
      </c>
      <c r="L54" s="4" t="str">
        <f t="shared" si="0"/>
        <v>UPZ38 (id 15-081) Urbanizacion La Fragua</v>
      </c>
      <c r="M54" s="4"/>
      <c r="N54" s="4"/>
      <c r="P54" s="4"/>
      <c r="Q54" s="4"/>
      <c r="R54" s="7"/>
      <c r="S54" s="7"/>
      <c r="T54" s="7"/>
      <c r="U54" s="4"/>
      <c r="V54" s="7"/>
      <c r="W54" s="7"/>
      <c r="X54" s="7"/>
      <c r="Y54" s="7"/>
      <c r="Z54" s="7"/>
      <c r="AB54" s="7"/>
      <c r="AC54" s="7"/>
      <c r="AD54" s="7"/>
      <c r="AE54" s="7"/>
      <c r="AH54" s="7"/>
      <c r="AI54" s="7"/>
    </row>
    <row r="55" spans="1:35" ht="12" customHeight="1" x14ac:dyDescent="0.2">
      <c r="A55" s="5" t="s">
        <v>84</v>
      </c>
      <c r="B55" s="5" t="s">
        <v>141</v>
      </c>
      <c r="C55" s="5" t="s">
        <v>358</v>
      </c>
      <c r="D55" s="5" t="s">
        <v>359</v>
      </c>
      <c r="E55" s="5" t="s">
        <v>360</v>
      </c>
      <c r="F55" s="5" t="s">
        <v>145</v>
      </c>
      <c r="G55" s="5" t="s">
        <v>84</v>
      </c>
      <c r="H55" s="6">
        <v>15</v>
      </c>
      <c r="I55" s="5" t="s">
        <v>146</v>
      </c>
      <c r="J55" s="5" t="s">
        <v>361</v>
      </c>
      <c r="K55" s="5" t="s">
        <v>362</v>
      </c>
      <c r="L55" s="4" t="str">
        <f t="shared" si="0"/>
        <v>UPZ38 (id 15-082) Urbanizacion Recodo Del Restrepo</v>
      </c>
      <c r="M55" s="4"/>
      <c r="N55" s="4"/>
      <c r="P55" s="4"/>
      <c r="Q55" s="4"/>
      <c r="R55" s="7"/>
      <c r="S55" s="7"/>
      <c r="T55" s="7"/>
      <c r="U55" s="4"/>
      <c r="V55" s="7"/>
      <c r="W55" s="7"/>
      <c r="X55" s="7"/>
      <c r="Y55" s="7"/>
      <c r="Z55" s="7"/>
      <c r="AB55" s="7"/>
      <c r="AC55" s="7"/>
      <c r="AD55" s="7"/>
      <c r="AE55" s="7"/>
      <c r="AH55" s="7"/>
      <c r="AI55" s="7"/>
    </row>
    <row r="56" spans="1:35" ht="12" customHeight="1" x14ac:dyDescent="0.2">
      <c r="A56" s="5" t="s">
        <v>84</v>
      </c>
      <c r="B56" s="5" t="s">
        <v>141</v>
      </c>
      <c r="C56" s="5" t="s">
        <v>363</v>
      </c>
      <c r="D56" s="5" t="s">
        <v>364</v>
      </c>
      <c r="E56" s="5" t="s">
        <v>152</v>
      </c>
      <c r="F56" s="5" t="s">
        <v>145</v>
      </c>
      <c r="G56" s="5" t="s">
        <v>84</v>
      </c>
      <c r="H56" s="6">
        <v>15</v>
      </c>
      <c r="I56" s="5" t="s">
        <v>146</v>
      </c>
      <c r="J56" s="5" t="s">
        <v>365</v>
      </c>
      <c r="K56" s="5" t="s">
        <v>366</v>
      </c>
      <c r="L56" s="4" t="str">
        <f t="shared" si="0"/>
        <v>UPZ38 (id 15-083) Urbanizacion La Fraguita</v>
      </c>
      <c r="M56" s="4"/>
      <c r="N56" s="4"/>
      <c r="P56" s="4"/>
      <c r="Q56" s="4"/>
      <c r="R56" s="7"/>
      <c r="S56" s="7"/>
      <c r="T56" s="7"/>
      <c r="U56" s="4"/>
      <c r="V56" s="7"/>
      <c r="W56" s="7"/>
      <c r="X56" s="7"/>
      <c r="Y56" s="7"/>
      <c r="Z56" s="7"/>
      <c r="AB56" s="7"/>
      <c r="AC56" s="7"/>
      <c r="AD56" s="7"/>
      <c r="AE56" s="7"/>
      <c r="AH56" s="7"/>
      <c r="AI56" s="7"/>
    </row>
    <row r="57" spans="1:35" ht="12" customHeight="1" x14ac:dyDescent="0.2">
      <c r="A57" s="5" t="s">
        <v>115</v>
      </c>
      <c r="B57" s="5" t="s">
        <v>367</v>
      </c>
      <c r="C57" s="5" t="s">
        <v>368</v>
      </c>
      <c r="D57" s="5" t="s">
        <v>369</v>
      </c>
      <c r="E57" s="5" t="s">
        <v>370</v>
      </c>
      <c r="F57" s="5" t="s">
        <v>371</v>
      </c>
      <c r="G57" s="5" t="s">
        <v>115</v>
      </c>
      <c r="H57" s="6">
        <v>12</v>
      </c>
      <c r="I57" s="5" t="s">
        <v>372</v>
      </c>
      <c r="J57" s="5" t="s">
        <v>373</v>
      </c>
      <c r="K57" s="5" t="s">
        <v>374</v>
      </c>
      <c r="L57" s="4" t="str">
        <f t="shared" si="0"/>
        <v>UPZ103 (id 12-090) Simon Bolivar (Sector Centro De Alto Rendimiento )</v>
      </c>
      <c r="M57" s="4"/>
      <c r="N57" s="4"/>
      <c r="P57" s="4"/>
      <c r="Q57" s="4"/>
      <c r="R57" s="7"/>
      <c r="S57" s="7"/>
      <c r="T57" s="7"/>
      <c r="U57" s="4"/>
      <c r="V57" s="7"/>
      <c r="W57" s="7"/>
      <c r="X57" s="7"/>
      <c r="Y57" s="7"/>
      <c r="Z57" s="7"/>
      <c r="AB57" s="7"/>
      <c r="AC57" s="7"/>
      <c r="AD57" s="7"/>
      <c r="AE57" s="7"/>
      <c r="AH57" s="7"/>
    </row>
    <row r="58" spans="1:35" ht="12" customHeight="1" x14ac:dyDescent="0.2">
      <c r="A58" s="5" t="s">
        <v>115</v>
      </c>
      <c r="B58" s="5" t="s">
        <v>367</v>
      </c>
      <c r="C58" s="5" t="s">
        <v>375</v>
      </c>
      <c r="D58" s="5" t="s">
        <v>376</v>
      </c>
      <c r="E58" s="5" t="s">
        <v>377</v>
      </c>
      <c r="F58" s="5" t="s">
        <v>371</v>
      </c>
      <c r="G58" s="5" t="s">
        <v>115</v>
      </c>
      <c r="H58" s="6">
        <v>12</v>
      </c>
      <c r="I58" s="5" t="s">
        <v>372</v>
      </c>
      <c r="J58" s="5" t="s">
        <v>378</v>
      </c>
      <c r="K58" s="5" t="s">
        <v>379</v>
      </c>
      <c r="L58" s="4" t="str">
        <f t="shared" si="0"/>
        <v>UPZ103 (id 12-091) Simon Bolivar ( Sector Parque Deportivo El Salitre )</v>
      </c>
      <c r="M58" s="4"/>
      <c r="N58" s="4"/>
      <c r="P58" s="4"/>
      <c r="Q58" s="4"/>
      <c r="R58" s="4"/>
      <c r="S58" s="7"/>
      <c r="T58" s="7"/>
      <c r="U58" s="4"/>
      <c r="V58" s="7"/>
      <c r="W58" s="7"/>
      <c r="X58" s="7"/>
      <c r="Y58" s="7"/>
      <c r="Z58" s="7"/>
      <c r="AB58" s="7"/>
      <c r="AC58" s="7"/>
      <c r="AD58" s="7"/>
      <c r="AE58" s="7"/>
      <c r="AH58" s="7"/>
    </row>
    <row r="59" spans="1:35" ht="12" customHeight="1" x14ac:dyDescent="0.2">
      <c r="A59" s="5" t="s">
        <v>115</v>
      </c>
      <c r="B59" s="5" t="s">
        <v>367</v>
      </c>
      <c r="C59" s="5" t="s">
        <v>380</v>
      </c>
      <c r="D59" s="5" t="s">
        <v>381</v>
      </c>
      <c r="E59" s="5" t="s">
        <v>382</v>
      </c>
      <c r="F59" s="5" t="s">
        <v>371</v>
      </c>
      <c r="G59" s="5" t="s">
        <v>115</v>
      </c>
      <c r="H59" s="6">
        <v>12</v>
      </c>
      <c r="I59" s="5" t="s">
        <v>372</v>
      </c>
      <c r="J59" s="5" t="s">
        <v>383</v>
      </c>
      <c r="K59" s="5" t="s">
        <v>384</v>
      </c>
      <c r="L59" s="4" t="str">
        <f t="shared" si="0"/>
        <v>UPZ103 (id 12-092) Simon Bolivar ( Sector Parque De Los Novios )</v>
      </c>
      <c r="M59" s="4"/>
      <c r="N59" s="4"/>
      <c r="P59" s="4"/>
      <c r="Q59" s="4"/>
      <c r="R59" s="4"/>
      <c r="S59" s="7"/>
      <c r="T59" s="7"/>
      <c r="U59" s="4"/>
      <c r="V59" s="7"/>
      <c r="W59" s="7"/>
      <c r="X59" s="7"/>
      <c r="Y59" s="7"/>
      <c r="Z59" s="7"/>
      <c r="AB59" s="7"/>
      <c r="AC59" s="7"/>
      <c r="AD59" s="7"/>
      <c r="AE59" s="7"/>
      <c r="AH59" s="7"/>
    </row>
    <row r="60" spans="1:35" ht="12" customHeight="1" x14ac:dyDescent="0.2">
      <c r="A60" s="5" t="s">
        <v>115</v>
      </c>
      <c r="B60" s="5" t="s">
        <v>367</v>
      </c>
      <c r="C60" s="5" t="s">
        <v>385</v>
      </c>
      <c r="D60" s="5" t="s">
        <v>386</v>
      </c>
      <c r="E60" s="5" t="s">
        <v>387</v>
      </c>
      <c r="F60" s="5" t="s">
        <v>371</v>
      </c>
      <c r="G60" s="5" t="s">
        <v>115</v>
      </c>
      <c r="H60" s="6">
        <v>12</v>
      </c>
      <c r="I60" s="5" t="s">
        <v>372</v>
      </c>
      <c r="J60" s="5" t="s">
        <v>373</v>
      </c>
      <c r="K60" s="5" t="s">
        <v>388</v>
      </c>
      <c r="L60" s="4" t="str">
        <f t="shared" si="0"/>
        <v>UPZ103 (id 12-110) Simon Bolivar ( Sector Plaza De Artesanos )</v>
      </c>
      <c r="M60" s="4"/>
      <c r="N60" s="4"/>
      <c r="P60" s="4"/>
      <c r="Q60" s="4"/>
      <c r="R60" s="4"/>
      <c r="S60" s="7"/>
      <c r="T60" s="7"/>
      <c r="U60" s="4"/>
      <c r="V60" s="7"/>
      <c r="W60" s="7"/>
      <c r="X60" s="7"/>
      <c r="Y60" s="7"/>
      <c r="Z60" s="7"/>
      <c r="AB60" s="7"/>
      <c r="AC60" s="7"/>
      <c r="AD60" s="7"/>
      <c r="AE60" s="7"/>
      <c r="AH60" s="7"/>
    </row>
    <row r="61" spans="1:35" ht="12" customHeight="1" x14ac:dyDescent="0.2">
      <c r="A61" s="5" t="s">
        <v>115</v>
      </c>
      <c r="B61" s="5" t="s">
        <v>367</v>
      </c>
      <c r="C61" s="5" t="s">
        <v>389</v>
      </c>
      <c r="D61" s="5" t="s">
        <v>390</v>
      </c>
      <c r="E61" s="5" t="s">
        <v>391</v>
      </c>
      <c r="F61" s="5" t="s">
        <v>371</v>
      </c>
      <c r="G61" s="5" t="s">
        <v>115</v>
      </c>
      <c r="H61" s="6">
        <v>12</v>
      </c>
      <c r="I61" s="5" t="s">
        <v>372</v>
      </c>
      <c r="J61" s="5" t="s">
        <v>392</v>
      </c>
      <c r="K61" s="5" t="s">
        <v>393</v>
      </c>
      <c r="L61" s="4" t="str">
        <f t="shared" si="0"/>
        <v>UPZ103 (id 12-117) Simon Bolivar ( Sector Salitre Magico )</v>
      </c>
      <c r="M61" s="4"/>
      <c r="N61" s="4"/>
      <c r="P61" s="4"/>
      <c r="Q61" s="4"/>
      <c r="R61" s="4"/>
      <c r="S61" s="7"/>
      <c r="T61" s="7"/>
      <c r="U61" s="4"/>
      <c r="V61" s="7"/>
      <c r="W61" s="7"/>
      <c r="X61" s="7"/>
      <c r="Y61" s="7"/>
      <c r="Z61" s="7"/>
      <c r="AB61" s="7"/>
      <c r="AC61" s="7"/>
      <c r="AD61" s="7"/>
      <c r="AE61" s="7"/>
      <c r="AH61" s="7"/>
    </row>
    <row r="62" spans="1:35" ht="12" customHeight="1" x14ac:dyDescent="0.2">
      <c r="A62" s="5" t="s">
        <v>115</v>
      </c>
      <c r="B62" s="5" t="s">
        <v>367</v>
      </c>
      <c r="C62" s="5" t="s">
        <v>394</v>
      </c>
      <c r="D62" s="5" t="s">
        <v>395</v>
      </c>
      <c r="E62" s="5" t="s">
        <v>396</v>
      </c>
      <c r="F62" s="5" t="s">
        <v>397</v>
      </c>
      <c r="G62" s="5" t="s">
        <v>115</v>
      </c>
      <c r="H62" s="6">
        <v>12</v>
      </c>
      <c r="I62" s="5" t="s">
        <v>372</v>
      </c>
      <c r="J62" s="5" t="s">
        <v>398</v>
      </c>
      <c r="K62" s="5" t="s">
        <v>399</v>
      </c>
      <c r="L62" s="4" t="str">
        <f t="shared" si="0"/>
        <v>UPZ103 (id 12-125) Simon Bolivar (Sector Palacio De Los Deportes)</v>
      </c>
      <c r="M62" s="4"/>
      <c r="N62" s="4"/>
      <c r="P62" s="4"/>
      <c r="Q62" s="4"/>
      <c r="R62" s="4"/>
      <c r="S62" s="7"/>
      <c r="T62" s="7"/>
      <c r="U62" s="4"/>
      <c r="V62" s="7"/>
      <c r="W62" s="7"/>
      <c r="X62" s="7"/>
      <c r="Y62" s="7"/>
      <c r="Z62" s="7"/>
      <c r="AB62" s="7"/>
      <c r="AC62" s="7"/>
      <c r="AD62" s="7"/>
      <c r="AE62" s="7"/>
      <c r="AH62" s="7"/>
    </row>
    <row r="63" spans="1:35" ht="12" customHeight="1" x14ac:dyDescent="0.2">
      <c r="A63" s="5" t="s">
        <v>115</v>
      </c>
      <c r="B63" s="5" t="s">
        <v>367</v>
      </c>
      <c r="C63" s="5" t="s">
        <v>400</v>
      </c>
      <c r="D63" s="5" t="s">
        <v>401</v>
      </c>
      <c r="E63" s="5" t="s">
        <v>402</v>
      </c>
      <c r="F63" s="5" t="s">
        <v>371</v>
      </c>
      <c r="G63" s="5" t="s">
        <v>115</v>
      </c>
      <c r="H63" s="6">
        <v>12</v>
      </c>
      <c r="I63" s="5" t="s">
        <v>372</v>
      </c>
      <c r="J63" s="5" t="s">
        <v>403</v>
      </c>
      <c r="K63" s="5" t="s">
        <v>404</v>
      </c>
      <c r="L63" s="4" t="str">
        <f t="shared" si="0"/>
        <v>UPZ103 (id 12-140) Simon Bolivar (Sector Escuela Desalvamento Cruz Roja)</v>
      </c>
      <c r="M63" s="4"/>
      <c r="N63" s="4"/>
      <c r="P63" s="4"/>
      <c r="Q63" s="4"/>
      <c r="R63" s="4"/>
      <c r="S63" s="7"/>
      <c r="T63" s="7"/>
      <c r="U63" s="4"/>
      <c r="V63" s="7"/>
      <c r="W63" s="7"/>
      <c r="X63" s="7"/>
      <c r="Y63" s="7"/>
      <c r="Z63" s="7"/>
      <c r="AB63" s="7"/>
      <c r="AC63" s="7"/>
      <c r="AD63" s="7"/>
      <c r="AE63" s="7"/>
      <c r="AH63" s="7"/>
    </row>
    <row r="64" spans="1:35" ht="12" customHeight="1" x14ac:dyDescent="0.2">
      <c r="A64" s="5" t="s">
        <v>115</v>
      </c>
      <c r="B64" s="5" t="s">
        <v>367</v>
      </c>
      <c r="C64" s="5" t="s">
        <v>405</v>
      </c>
      <c r="D64" s="5" t="s">
        <v>406</v>
      </c>
      <c r="E64" s="5" t="s">
        <v>407</v>
      </c>
      <c r="F64" s="5" t="s">
        <v>371</v>
      </c>
      <c r="G64" s="5" t="s">
        <v>115</v>
      </c>
      <c r="H64" s="6">
        <v>12</v>
      </c>
      <c r="I64" s="5" t="s">
        <v>372</v>
      </c>
      <c r="J64" s="5" t="s">
        <v>403</v>
      </c>
      <c r="K64" s="5" t="s">
        <v>408</v>
      </c>
      <c r="L64" s="4" t="str">
        <f t="shared" si="0"/>
        <v>UPZ103 (id 12-141) Simon Bolivar (Sector Museo De Los NiñOs )</v>
      </c>
      <c r="M64" s="4"/>
      <c r="N64" s="4"/>
      <c r="P64" s="4"/>
      <c r="Q64" s="4"/>
      <c r="R64" s="4"/>
      <c r="S64" s="7"/>
      <c r="T64" s="7"/>
      <c r="U64" s="4"/>
      <c r="V64" s="7"/>
      <c r="W64" s="7"/>
      <c r="X64" s="7"/>
      <c r="Y64" s="7"/>
      <c r="Z64" s="7"/>
      <c r="AB64" s="7"/>
      <c r="AC64" s="7"/>
      <c r="AD64" s="7"/>
      <c r="AE64" s="7"/>
      <c r="AH64" s="7"/>
    </row>
    <row r="65" spans="1:34" ht="12" customHeight="1" x14ac:dyDescent="0.2">
      <c r="A65" s="5" t="s">
        <v>115</v>
      </c>
      <c r="B65" s="5" t="s">
        <v>367</v>
      </c>
      <c r="C65" s="5" t="s">
        <v>409</v>
      </c>
      <c r="D65" s="5" t="s">
        <v>410</v>
      </c>
      <c r="E65" s="5" t="s">
        <v>411</v>
      </c>
      <c r="F65" s="5" t="s">
        <v>371</v>
      </c>
      <c r="G65" s="5" t="s">
        <v>115</v>
      </c>
      <c r="H65" s="6">
        <v>12</v>
      </c>
      <c r="I65" s="5" t="s">
        <v>372</v>
      </c>
      <c r="J65" s="5" t="s">
        <v>403</v>
      </c>
      <c r="K65" s="5" t="s">
        <v>412</v>
      </c>
      <c r="L65" s="4" t="str">
        <f t="shared" si="0"/>
        <v>UPZ103 (id 12-144) Simon Bolivar (Sector Fundacion NiñO Diferente)</v>
      </c>
      <c r="M65" s="4"/>
      <c r="N65" s="4"/>
      <c r="P65" s="4"/>
      <c r="Q65" s="4"/>
      <c r="R65" s="4"/>
      <c r="S65" s="7"/>
      <c r="T65" s="7"/>
      <c r="U65" s="4"/>
      <c r="V65" s="7"/>
      <c r="W65" s="7"/>
      <c r="X65" s="7"/>
      <c r="Y65" s="7"/>
      <c r="Z65" s="7"/>
      <c r="AB65" s="7"/>
      <c r="AC65" s="7"/>
      <c r="AD65" s="7"/>
      <c r="AE65" s="7"/>
      <c r="AH65" s="7"/>
    </row>
    <row r="66" spans="1:34" ht="12" customHeight="1" x14ac:dyDescent="0.2">
      <c r="A66" s="5" t="s">
        <v>115</v>
      </c>
      <c r="B66" s="5" t="s">
        <v>367</v>
      </c>
      <c r="C66" s="5" t="s">
        <v>413</v>
      </c>
      <c r="D66" s="5" t="s">
        <v>414</v>
      </c>
      <c r="E66" s="5" t="s">
        <v>415</v>
      </c>
      <c r="F66" s="5" t="s">
        <v>371</v>
      </c>
      <c r="G66" s="5" t="s">
        <v>115</v>
      </c>
      <c r="H66" s="6">
        <v>12</v>
      </c>
      <c r="I66" s="5" t="s">
        <v>372</v>
      </c>
      <c r="J66" s="5" t="s">
        <v>373</v>
      </c>
      <c r="K66" s="5" t="s">
        <v>416</v>
      </c>
      <c r="L66" s="4" t="str">
        <f t="shared" si="0"/>
        <v>UPZ103 (id 12-145) Simon Bolivar (Sector I.D.R.D.)</v>
      </c>
      <c r="M66" s="4"/>
      <c r="N66" s="4"/>
      <c r="P66" s="4"/>
      <c r="Q66" s="4"/>
      <c r="R66" s="4"/>
      <c r="S66" s="7"/>
      <c r="T66" s="7"/>
      <c r="U66" s="4"/>
      <c r="V66" s="7"/>
      <c r="W66" s="7"/>
      <c r="X66" s="7"/>
      <c r="Y66" s="7"/>
      <c r="Z66" s="7"/>
      <c r="AB66" s="7"/>
      <c r="AC66" s="7"/>
      <c r="AD66" s="7"/>
      <c r="AE66" s="7"/>
      <c r="AH66" s="7"/>
    </row>
    <row r="67" spans="1:34" ht="12" customHeight="1" x14ac:dyDescent="0.2">
      <c r="A67" s="5" t="s">
        <v>115</v>
      </c>
      <c r="B67" s="5" t="s">
        <v>367</v>
      </c>
      <c r="C67" s="5" t="s">
        <v>417</v>
      </c>
      <c r="D67" s="5" t="s">
        <v>418</v>
      </c>
      <c r="E67" s="5" t="s">
        <v>419</v>
      </c>
      <c r="F67" s="5" t="s">
        <v>371</v>
      </c>
      <c r="G67" s="5" t="s">
        <v>115</v>
      </c>
      <c r="H67" s="6">
        <v>12</v>
      </c>
      <c r="I67" s="5" t="s">
        <v>372</v>
      </c>
      <c r="J67" s="5" t="s">
        <v>373</v>
      </c>
      <c r="K67" s="5" t="s">
        <v>420</v>
      </c>
      <c r="L67" s="4" t="str">
        <f t="shared" si="0"/>
        <v>UPZ103 (id 12-146) Simon Bolivar (Sector Novios Ii)</v>
      </c>
      <c r="M67" s="4"/>
      <c r="N67" s="4"/>
      <c r="P67" s="4"/>
      <c r="Q67" s="4"/>
      <c r="R67" s="4"/>
      <c r="S67" s="7"/>
      <c r="T67" s="7"/>
      <c r="U67" s="4"/>
      <c r="V67" s="7"/>
      <c r="W67" s="7"/>
      <c r="X67" s="7"/>
      <c r="Y67" s="7"/>
      <c r="Z67" s="7"/>
      <c r="AB67" s="7"/>
      <c r="AC67" s="7"/>
      <c r="AD67" s="7"/>
      <c r="AE67" s="7"/>
      <c r="AH67" s="7"/>
    </row>
    <row r="68" spans="1:34" ht="12" customHeight="1" x14ac:dyDescent="0.2">
      <c r="A68" s="5" t="s">
        <v>115</v>
      </c>
      <c r="B68" s="5" t="s">
        <v>367</v>
      </c>
      <c r="C68" s="5" t="s">
        <v>421</v>
      </c>
      <c r="D68" s="6" t="s">
        <v>422</v>
      </c>
      <c r="E68" s="5" t="s">
        <v>423</v>
      </c>
      <c r="F68" s="5" t="s">
        <v>397</v>
      </c>
      <c r="G68" s="5" t="s">
        <v>115</v>
      </c>
      <c r="H68" s="6">
        <v>12</v>
      </c>
      <c r="I68" s="5" t="s">
        <v>372</v>
      </c>
      <c r="J68" s="5" t="s">
        <v>424</v>
      </c>
      <c r="K68" s="5" t="s">
        <v>425</v>
      </c>
      <c r="L68" s="4" t="str">
        <f t="shared" si="0"/>
        <v>UPZ103 (id -328382) Simon Bolivar (Sector Complejo Acuatico)</v>
      </c>
      <c r="M68" s="4"/>
      <c r="N68" s="4"/>
      <c r="P68" s="4"/>
      <c r="Q68" s="4"/>
      <c r="R68" s="4"/>
      <c r="S68" s="7"/>
      <c r="T68" s="7"/>
      <c r="U68" s="4"/>
      <c r="V68" s="7"/>
      <c r="W68" s="7"/>
      <c r="X68" s="7"/>
      <c r="Y68" s="7"/>
      <c r="Z68" s="7"/>
      <c r="AB68" s="7"/>
      <c r="AC68" s="7"/>
      <c r="AD68" s="7"/>
      <c r="AE68" s="7"/>
      <c r="AH68" s="7"/>
    </row>
    <row r="69" spans="1:34" ht="12" customHeight="1" x14ac:dyDescent="0.2">
      <c r="A69" s="5" t="s">
        <v>115</v>
      </c>
      <c r="B69" s="5" t="s">
        <v>426</v>
      </c>
      <c r="C69" s="5" t="s">
        <v>427</v>
      </c>
      <c r="D69" s="5" t="s">
        <v>428</v>
      </c>
      <c r="E69" s="5" t="s">
        <v>429</v>
      </c>
      <c r="F69" s="5" t="s">
        <v>112</v>
      </c>
      <c r="G69" s="5" t="s">
        <v>115</v>
      </c>
      <c r="H69" s="6">
        <v>12</v>
      </c>
      <c r="I69" s="5" t="s">
        <v>430</v>
      </c>
      <c r="J69" s="5" t="s">
        <v>431</v>
      </c>
      <c r="K69" s="5" t="s">
        <v>432</v>
      </c>
      <c r="L69" s="4" t="str">
        <f t="shared" si="0"/>
        <v>UPZ21 (id 12-002) Canal Del Rio Negro</v>
      </c>
      <c r="M69" s="4"/>
      <c r="N69" s="4"/>
      <c r="P69" s="4"/>
      <c r="Q69" s="4"/>
      <c r="R69" s="4"/>
      <c r="S69" s="7"/>
      <c r="T69" s="7"/>
      <c r="U69" s="4"/>
      <c r="V69" s="7"/>
      <c r="W69" s="7"/>
      <c r="X69" s="7"/>
      <c r="Y69" s="7"/>
      <c r="Z69" s="7"/>
      <c r="AB69" s="7"/>
      <c r="AC69" s="7"/>
      <c r="AD69" s="7"/>
      <c r="AE69" s="7"/>
      <c r="AH69" s="7"/>
    </row>
    <row r="70" spans="1:34" ht="12" customHeight="1" x14ac:dyDescent="0.2">
      <c r="A70" s="5" t="s">
        <v>115</v>
      </c>
      <c r="B70" s="5" t="s">
        <v>426</v>
      </c>
      <c r="C70" s="5" t="s">
        <v>433</v>
      </c>
      <c r="D70" s="5" t="s">
        <v>434</v>
      </c>
      <c r="E70" s="5" t="s">
        <v>435</v>
      </c>
      <c r="F70" s="5" t="s">
        <v>89</v>
      </c>
      <c r="G70" s="5" t="s">
        <v>115</v>
      </c>
      <c r="H70" s="6">
        <v>12</v>
      </c>
      <c r="I70" s="5" t="s">
        <v>430</v>
      </c>
      <c r="J70" s="5" t="s">
        <v>436</v>
      </c>
      <c r="K70" s="5" t="s">
        <v>437</v>
      </c>
      <c r="L70" s="4" t="str">
        <f t="shared" si="0"/>
        <v>UPZ21 (id 12-003) Barrio Los Andes</v>
      </c>
      <c r="M70" s="4"/>
      <c r="N70" s="4"/>
      <c r="P70" s="4"/>
      <c r="Q70" s="4"/>
      <c r="R70" s="4"/>
      <c r="S70" s="7"/>
      <c r="T70" s="7"/>
      <c r="U70" s="4"/>
      <c r="V70" s="7"/>
      <c r="W70" s="7"/>
      <c r="X70" s="7"/>
      <c r="Y70" s="7"/>
      <c r="Z70" s="7"/>
      <c r="AB70" s="7"/>
      <c r="AC70" s="7"/>
      <c r="AD70" s="7"/>
      <c r="AE70" s="7"/>
      <c r="AH70" s="7"/>
    </row>
    <row r="71" spans="1:34" ht="12" customHeight="1" x14ac:dyDescent="0.2">
      <c r="A71" s="5" t="s">
        <v>115</v>
      </c>
      <c r="B71" s="5" t="s">
        <v>426</v>
      </c>
      <c r="C71" s="5" t="s">
        <v>438</v>
      </c>
      <c r="D71" s="5" t="s">
        <v>439</v>
      </c>
      <c r="E71" s="5" t="s">
        <v>440</v>
      </c>
      <c r="F71" s="5" t="s">
        <v>89</v>
      </c>
      <c r="G71" s="5" t="s">
        <v>115</v>
      </c>
      <c r="H71" s="6">
        <v>12</v>
      </c>
      <c r="I71" s="5" t="s">
        <v>430</v>
      </c>
      <c r="J71" s="5" t="s">
        <v>441</v>
      </c>
      <c r="K71" s="5" t="s">
        <v>442</v>
      </c>
      <c r="L71" s="4" t="str">
        <f t="shared" si="0"/>
        <v>UPZ21 (id 12-004) Andes</v>
      </c>
      <c r="M71" s="4"/>
      <c r="N71" s="4"/>
      <c r="P71" s="4"/>
      <c r="Q71" s="4"/>
      <c r="R71" s="4"/>
      <c r="S71" s="7"/>
      <c r="T71" s="7"/>
      <c r="U71" s="4"/>
      <c r="V71" s="7"/>
      <c r="W71" s="7"/>
      <c r="X71" s="7"/>
      <c r="Y71" s="7"/>
      <c r="Z71" s="7"/>
      <c r="AB71" s="7"/>
      <c r="AC71" s="7"/>
      <c r="AD71" s="7"/>
      <c r="AE71" s="7"/>
      <c r="AH71" s="7"/>
    </row>
    <row r="72" spans="1:34" ht="12" customHeight="1" x14ac:dyDescent="0.2">
      <c r="A72" s="5" t="s">
        <v>115</v>
      </c>
      <c r="B72" s="5" t="s">
        <v>426</v>
      </c>
      <c r="C72" s="5" t="s">
        <v>443</v>
      </c>
      <c r="D72" s="5" t="s">
        <v>444</v>
      </c>
      <c r="E72" s="5" t="s">
        <v>445</v>
      </c>
      <c r="F72" s="5" t="s">
        <v>89</v>
      </c>
      <c r="G72" s="5" t="s">
        <v>115</v>
      </c>
      <c r="H72" s="6">
        <v>12</v>
      </c>
      <c r="I72" s="5" t="s">
        <v>430</v>
      </c>
      <c r="J72" s="5" t="s">
        <v>446</v>
      </c>
      <c r="K72" s="5" t="s">
        <v>447</v>
      </c>
      <c r="L72" s="4" t="str">
        <f t="shared" si="0"/>
        <v>UPZ21 (id 12-005) Urbanizacion La Castellana</v>
      </c>
      <c r="M72" s="4"/>
      <c r="N72" s="4"/>
      <c r="P72" s="4"/>
      <c r="Q72" s="4"/>
      <c r="R72" s="4"/>
      <c r="S72" s="7"/>
      <c r="T72" s="7"/>
      <c r="U72" s="4"/>
      <c r="V72" s="7"/>
      <c r="W72" s="7"/>
      <c r="X72" s="7"/>
      <c r="Y72" s="7"/>
      <c r="Z72" s="7"/>
      <c r="AB72" s="7"/>
      <c r="AC72" s="7"/>
      <c r="AD72" s="7"/>
      <c r="AE72" s="7"/>
      <c r="AH72" s="7"/>
    </row>
    <row r="73" spans="1:34" ht="12" customHeight="1" x14ac:dyDescent="0.2">
      <c r="A73" s="5" t="s">
        <v>115</v>
      </c>
      <c r="B73" s="5" t="s">
        <v>426</v>
      </c>
      <c r="C73" s="5" t="s">
        <v>448</v>
      </c>
      <c r="D73" s="5" t="s">
        <v>449</v>
      </c>
      <c r="E73" s="5" t="s">
        <v>450</v>
      </c>
      <c r="F73" s="5" t="s">
        <v>89</v>
      </c>
      <c r="G73" s="5" t="s">
        <v>115</v>
      </c>
      <c r="H73" s="6">
        <v>12</v>
      </c>
      <c r="I73" s="5" t="s">
        <v>430</v>
      </c>
      <c r="J73" s="5" t="s">
        <v>451</v>
      </c>
      <c r="K73" s="5" t="s">
        <v>452</v>
      </c>
      <c r="L73" s="4" t="str">
        <f t="shared" si="0"/>
        <v>UPZ21 (id 12-006) Urbanizacion San Martin</v>
      </c>
      <c r="M73" s="4"/>
      <c r="N73" s="4"/>
      <c r="P73" s="4"/>
      <c r="Q73" s="4"/>
      <c r="R73" s="4"/>
      <c r="S73" s="7"/>
      <c r="T73" s="7"/>
      <c r="U73" s="4"/>
      <c r="V73" s="7"/>
      <c r="W73" s="7"/>
      <c r="X73" s="7"/>
      <c r="Y73" s="7"/>
      <c r="Z73" s="7"/>
      <c r="AB73" s="7"/>
      <c r="AC73" s="7"/>
      <c r="AD73" s="7"/>
      <c r="AE73" s="7"/>
      <c r="AH73" s="7"/>
    </row>
    <row r="74" spans="1:34" ht="12" customHeight="1" x14ac:dyDescent="0.2">
      <c r="A74" s="5" t="s">
        <v>115</v>
      </c>
      <c r="B74" s="5" t="s">
        <v>426</v>
      </c>
      <c r="C74" s="5" t="s">
        <v>453</v>
      </c>
      <c r="D74" s="5" t="s">
        <v>454</v>
      </c>
      <c r="E74" s="5" t="s">
        <v>455</v>
      </c>
      <c r="F74" s="5" t="s">
        <v>89</v>
      </c>
      <c r="G74" s="5" t="s">
        <v>115</v>
      </c>
      <c r="H74" s="6">
        <v>12</v>
      </c>
      <c r="I74" s="5" t="s">
        <v>430</v>
      </c>
      <c r="J74" s="5" t="s">
        <v>456</v>
      </c>
      <c r="K74" s="5" t="s">
        <v>457</v>
      </c>
      <c r="L74" s="4" t="str">
        <f t="shared" si="0"/>
        <v>UPZ21 (id 12-018) UrbanizacióN Los Andes Ii Y Iii Sector</v>
      </c>
      <c r="M74" s="4"/>
      <c r="N74" s="4"/>
      <c r="P74" s="4"/>
      <c r="Q74" s="4"/>
      <c r="R74" s="4"/>
      <c r="S74" s="7"/>
      <c r="T74" s="7"/>
      <c r="U74" s="4"/>
      <c r="V74" s="7"/>
      <c r="W74" s="7"/>
      <c r="X74" s="7"/>
      <c r="Y74" s="7"/>
      <c r="Z74" s="7"/>
      <c r="AB74" s="7"/>
      <c r="AC74" s="7"/>
      <c r="AD74" s="7"/>
      <c r="AE74" s="7"/>
      <c r="AH74" s="7"/>
    </row>
    <row r="75" spans="1:34" ht="12" customHeight="1" x14ac:dyDescent="0.2">
      <c r="A75" s="5" t="s">
        <v>115</v>
      </c>
      <c r="B75" s="5" t="s">
        <v>426</v>
      </c>
      <c r="C75" s="5" t="s">
        <v>458</v>
      </c>
      <c r="D75" s="5" t="s">
        <v>459</v>
      </c>
      <c r="E75" s="5" t="s">
        <v>460</v>
      </c>
      <c r="F75" s="5" t="s">
        <v>145</v>
      </c>
      <c r="G75" s="5" t="s">
        <v>115</v>
      </c>
      <c r="H75" s="6">
        <v>12</v>
      </c>
      <c r="I75" s="5" t="s">
        <v>430</v>
      </c>
      <c r="J75" s="5" t="s">
        <v>461</v>
      </c>
      <c r="K75" s="5" t="s">
        <v>462</v>
      </c>
      <c r="L75" s="4" t="str">
        <f t="shared" si="0"/>
        <v>UPZ21 (id 12-019) Urbanizacion Barrio Rionegro</v>
      </c>
      <c r="M75" s="4"/>
      <c r="N75" s="4"/>
      <c r="P75" s="4"/>
      <c r="Q75" s="4"/>
      <c r="R75" s="4"/>
      <c r="S75" s="7"/>
      <c r="T75" s="7"/>
      <c r="U75" s="4"/>
      <c r="V75" s="7"/>
      <c r="W75" s="7"/>
      <c r="X75" s="7"/>
      <c r="Y75" s="7"/>
      <c r="Z75" s="7"/>
      <c r="AB75" s="7"/>
      <c r="AC75" s="7"/>
      <c r="AD75" s="7"/>
      <c r="AE75" s="7"/>
      <c r="AH75" s="7"/>
    </row>
    <row r="76" spans="1:34" ht="12" customHeight="1" x14ac:dyDescent="0.2">
      <c r="A76" s="5" t="s">
        <v>115</v>
      </c>
      <c r="B76" s="5" t="s">
        <v>426</v>
      </c>
      <c r="C76" s="5" t="s">
        <v>463</v>
      </c>
      <c r="D76" s="5" t="s">
        <v>464</v>
      </c>
      <c r="E76" s="5" t="s">
        <v>455</v>
      </c>
      <c r="F76" s="5" t="s">
        <v>89</v>
      </c>
      <c r="G76" s="5" t="s">
        <v>115</v>
      </c>
      <c r="H76" s="6">
        <v>12</v>
      </c>
      <c r="I76" s="5" t="s">
        <v>430</v>
      </c>
      <c r="J76" s="5" t="s">
        <v>465</v>
      </c>
      <c r="K76" s="5" t="s">
        <v>466</v>
      </c>
      <c r="L76" s="4" t="str">
        <f t="shared" si="0"/>
        <v>UPZ21 (id 12-042) UrbanizacióN Los Andes Ii Y Iii Sector</v>
      </c>
      <c r="M76" s="4"/>
      <c r="N76" s="4"/>
      <c r="P76" s="4"/>
      <c r="Q76" s="4"/>
      <c r="R76" s="4"/>
      <c r="S76" s="7"/>
      <c r="T76" s="7"/>
      <c r="U76" s="4"/>
      <c r="V76" s="7"/>
      <c r="W76" s="7"/>
      <c r="X76" s="7"/>
      <c r="Y76" s="7"/>
      <c r="Z76" s="7"/>
      <c r="AB76" s="7"/>
      <c r="AC76" s="7"/>
      <c r="AD76" s="7"/>
      <c r="AE76" s="7"/>
      <c r="AH76" s="7"/>
    </row>
    <row r="77" spans="1:34" ht="12" customHeight="1" x14ac:dyDescent="0.2">
      <c r="A77" s="5" t="s">
        <v>115</v>
      </c>
      <c r="B77" s="5" t="s">
        <v>426</v>
      </c>
      <c r="C77" s="5" t="s">
        <v>467</v>
      </c>
      <c r="D77" s="5" t="s">
        <v>468</v>
      </c>
      <c r="E77" s="5" t="s">
        <v>469</v>
      </c>
      <c r="F77" s="5" t="s">
        <v>89</v>
      </c>
      <c r="G77" s="5" t="s">
        <v>115</v>
      </c>
      <c r="H77" s="6">
        <v>12</v>
      </c>
      <c r="I77" s="5" t="s">
        <v>430</v>
      </c>
      <c r="J77" s="5" t="s">
        <v>470</v>
      </c>
      <c r="K77" s="5" t="s">
        <v>471</v>
      </c>
      <c r="L77" s="4" t="str">
        <f t="shared" si="0"/>
        <v>UPZ21 (id 12-043) Urbanizacion Vizcaya Iii Sector</v>
      </c>
      <c r="M77" s="4"/>
      <c r="N77" s="4"/>
      <c r="P77" s="4"/>
      <c r="Q77" s="4"/>
      <c r="R77" s="4"/>
      <c r="S77" s="7"/>
      <c r="T77" s="7"/>
      <c r="U77" s="4"/>
      <c r="V77" s="7"/>
      <c r="W77" s="7"/>
      <c r="X77" s="7"/>
      <c r="Y77" s="7"/>
      <c r="Z77" s="7"/>
      <c r="AB77" s="7"/>
      <c r="AC77" s="7"/>
      <c r="AD77" s="7"/>
      <c r="AE77" s="7"/>
      <c r="AH77" s="7"/>
    </row>
    <row r="78" spans="1:34" ht="12" customHeight="1" x14ac:dyDescent="0.2">
      <c r="A78" s="5" t="s">
        <v>115</v>
      </c>
      <c r="B78" s="5" t="s">
        <v>426</v>
      </c>
      <c r="C78" s="5" t="s">
        <v>472</v>
      </c>
      <c r="D78" s="5" t="s">
        <v>473</v>
      </c>
      <c r="E78" s="5" t="s">
        <v>445</v>
      </c>
      <c r="F78" s="5" t="s">
        <v>89</v>
      </c>
      <c r="G78" s="5" t="s">
        <v>115</v>
      </c>
      <c r="H78" s="6">
        <v>12</v>
      </c>
      <c r="I78" s="5" t="s">
        <v>430</v>
      </c>
      <c r="J78" s="5" t="s">
        <v>474</v>
      </c>
      <c r="K78" s="5" t="s">
        <v>475</v>
      </c>
      <c r="L78" s="4" t="str">
        <f t="shared" si="0"/>
        <v>UPZ21 (id 12-045) Urbanizacion La Castellana</v>
      </c>
      <c r="M78" s="4"/>
      <c r="N78" s="4"/>
      <c r="P78" s="4"/>
      <c r="Q78" s="4"/>
      <c r="R78" s="4"/>
      <c r="S78" s="7"/>
      <c r="T78" s="7"/>
      <c r="U78" s="4"/>
      <c r="V78" s="7"/>
      <c r="W78" s="7"/>
      <c r="X78" s="7"/>
      <c r="Y78" s="7"/>
      <c r="Z78" s="7"/>
      <c r="AB78" s="7"/>
      <c r="AC78" s="7"/>
      <c r="AD78" s="7"/>
      <c r="AE78" s="7"/>
      <c r="AH78" s="7"/>
    </row>
    <row r="79" spans="1:34" ht="12" customHeight="1" x14ac:dyDescent="0.2">
      <c r="A79" s="5" t="s">
        <v>115</v>
      </c>
      <c r="B79" s="5" t="s">
        <v>426</v>
      </c>
      <c r="C79" s="5" t="s">
        <v>476</v>
      </c>
      <c r="D79" s="5" t="s">
        <v>477</v>
      </c>
      <c r="E79" s="5" t="s">
        <v>455</v>
      </c>
      <c r="F79" s="5" t="s">
        <v>89</v>
      </c>
      <c r="G79" s="5" t="s">
        <v>115</v>
      </c>
      <c r="H79" s="6">
        <v>12</v>
      </c>
      <c r="I79" s="5" t="s">
        <v>430</v>
      </c>
      <c r="J79" s="5" t="s">
        <v>478</v>
      </c>
      <c r="K79" s="5" t="s">
        <v>479</v>
      </c>
      <c r="L79" s="4" t="str">
        <f t="shared" si="0"/>
        <v>UPZ21 (id 12-046) UrbanizacióN Los Andes Ii Y Iii Sector</v>
      </c>
      <c r="M79" s="4"/>
      <c r="N79" s="4"/>
      <c r="P79" s="4"/>
      <c r="Q79" s="4"/>
      <c r="R79" s="4"/>
      <c r="S79" s="7"/>
      <c r="T79" s="7"/>
      <c r="U79" s="4"/>
      <c r="V79" s="7"/>
      <c r="W79" s="7"/>
      <c r="X79" s="7"/>
      <c r="Y79" s="7"/>
      <c r="Z79" s="7"/>
      <c r="AB79" s="7"/>
      <c r="AC79" s="7"/>
      <c r="AD79" s="7"/>
      <c r="AE79" s="7"/>
      <c r="AH79" s="7"/>
    </row>
    <row r="80" spans="1:34" ht="12" customHeight="1" x14ac:dyDescent="0.2">
      <c r="A80" s="5" t="s">
        <v>115</v>
      </c>
      <c r="B80" s="5" t="s">
        <v>426</v>
      </c>
      <c r="C80" s="5" t="s">
        <v>480</v>
      </c>
      <c r="D80" s="5" t="s">
        <v>481</v>
      </c>
      <c r="E80" s="5" t="s">
        <v>482</v>
      </c>
      <c r="F80" s="5" t="s">
        <v>89</v>
      </c>
      <c r="G80" s="5" t="s">
        <v>115</v>
      </c>
      <c r="H80" s="6">
        <v>12</v>
      </c>
      <c r="I80" s="5" t="s">
        <v>430</v>
      </c>
      <c r="J80" s="5" t="s">
        <v>483</v>
      </c>
      <c r="K80" s="5" t="s">
        <v>484</v>
      </c>
      <c r="L80" s="4" t="str">
        <f t="shared" si="0"/>
        <v>UPZ21 (id 12-058) Urbanizacion Castellana Occidental, Agrupacion De Vivienda Pomona</v>
      </c>
      <c r="M80" s="4"/>
      <c r="N80" s="4"/>
      <c r="P80" s="4"/>
      <c r="Q80" s="4"/>
      <c r="R80" s="4"/>
      <c r="S80" s="7"/>
      <c r="T80" s="7"/>
      <c r="U80" s="4"/>
      <c r="V80" s="7"/>
      <c r="W80" s="7"/>
      <c r="X80" s="7"/>
      <c r="Y80" s="7"/>
      <c r="Z80" s="7"/>
      <c r="AB80" s="7"/>
      <c r="AC80" s="7"/>
      <c r="AD80" s="7"/>
      <c r="AE80" s="7"/>
      <c r="AH80" s="7"/>
    </row>
    <row r="81" spans="1:34" ht="12" customHeight="1" x14ac:dyDescent="0.2">
      <c r="A81" s="5" t="s">
        <v>115</v>
      </c>
      <c r="B81" s="5" t="s">
        <v>426</v>
      </c>
      <c r="C81" s="5" t="s">
        <v>485</v>
      </c>
      <c r="D81" s="5" t="s">
        <v>486</v>
      </c>
      <c r="E81" s="5" t="s">
        <v>445</v>
      </c>
      <c r="F81" s="5" t="s">
        <v>89</v>
      </c>
      <c r="G81" s="5" t="s">
        <v>115</v>
      </c>
      <c r="H81" s="6">
        <v>12</v>
      </c>
      <c r="I81" s="5" t="s">
        <v>430</v>
      </c>
      <c r="J81" s="5" t="s">
        <v>487</v>
      </c>
      <c r="K81" s="5" t="s">
        <v>488</v>
      </c>
      <c r="L81" s="4" t="str">
        <f t="shared" si="0"/>
        <v>UPZ21 (id 12-059) Urbanizacion La Castellana</v>
      </c>
      <c r="M81" s="4"/>
      <c r="N81" s="4"/>
      <c r="P81" s="4"/>
      <c r="Q81" s="4"/>
      <c r="R81" s="4"/>
      <c r="S81" s="7"/>
      <c r="T81" s="7"/>
      <c r="U81" s="4"/>
      <c r="V81" s="7"/>
      <c r="W81" s="7"/>
      <c r="X81" s="7"/>
      <c r="Y81" s="7"/>
      <c r="Z81" s="7"/>
      <c r="AB81" s="7"/>
      <c r="AC81" s="7"/>
      <c r="AD81" s="7"/>
      <c r="AE81" s="7"/>
      <c r="AH81" s="7"/>
    </row>
    <row r="82" spans="1:34" ht="12" customHeight="1" x14ac:dyDescent="0.2">
      <c r="A82" s="5" t="s">
        <v>115</v>
      </c>
      <c r="B82" s="5" t="s">
        <v>426</v>
      </c>
      <c r="C82" s="5" t="s">
        <v>489</v>
      </c>
      <c r="D82" s="5" t="s">
        <v>490</v>
      </c>
      <c r="E82" s="5" t="s">
        <v>445</v>
      </c>
      <c r="F82" s="5" t="s">
        <v>89</v>
      </c>
      <c r="G82" s="5" t="s">
        <v>115</v>
      </c>
      <c r="H82" s="6">
        <v>12</v>
      </c>
      <c r="I82" s="5" t="s">
        <v>430</v>
      </c>
      <c r="J82" s="5" t="s">
        <v>491</v>
      </c>
      <c r="K82" s="5" t="s">
        <v>492</v>
      </c>
      <c r="L82" s="4" t="str">
        <f t="shared" si="0"/>
        <v>UPZ21 (id 12-061) Urbanizacion La Castellana</v>
      </c>
      <c r="M82" s="4"/>
      <c r="N82" s="4"/>
      <c r="P82" s="4"/>
      <c r="Q82" s="4"/>
      <c r="R82" s="4"/>
      <c r="S82" s="7"/>
      <c r="T82" s="7"/>
      <c r="U82" s="4"/>
      <c r="V82" s="7"/>
      <c r="W82" s="7"/>
      <c r="X82" s="7"/>
      <c r="Y82" s="7"/>
      <c r="Z82" s="7"/>
      <c r="AB82" s="7"/>
      <c r="AC82" s="7"/>
      <c r="AD82" s="7"/>
      <c r="AE82" s="7"/>
      <c r="AH82" s="7"/>
    </row>
    <row r="83" spans="1:34" ht="12" customHeight="1" x14ac:dyDescent="0.2">
      <c r="A83" s="5" t="s">
        <v>115</v>
      </c>
      <c r="B83" s="5" t="s">
        <v>426</v>
      </c>
      <c r="C83" s="5" t="s">
        <v>493</v>
      </c>
      <c r="D83" s="5" t="s">
        <v>494</v>
      </c>
      <c r="E83" s="5" t="s">
        <v>495</v>
      </c>
      <c r="F83" s="5" t="s">
        <v>89</v>
      </c>
      <c r="G83" s="5" t="s">
        <v>115</v>
      </c>
      <c r="H83" s="6">
        <v>12</v>
      </c>
      <c r="I83" s="5" t="s">
        <v>430</v>
      </c>
      <c r="J83" s="5" t="s">
        <v>496</v>
      </c>
      <c r="K83" s="5" t="s">
        <v>497</v>
      </c>
      <c r="L83" s="4" t="str">
        <f t="shared" si="0"/>
        <v>UPZ21 (id 12-086) Urbanizacion Vizcaya Segundo Sector</v>
      </c>
      <c r="M83" s="4"/>
      <c r="N83" s="4"/>
      <c r="P83" s="4"/>
      <c r="Q83" s="4"/>
      <c r="R83" s="4"/>
      <c r="S83" s="7"/>
      <c r="T83" s="7"/>
      <c r="U83" s="4"/>
      <c r="V83" s="7"/>
      <c r="W83" s="7"/>
      <c r="X83" s="7"/>
      <c r="Y83" s="7"/>
      <c r="Z83" s="7"/>
      <c r="AB83" s="7"/>
      <c r="AC83" s="7"/>
      <c r="AD83" s="7"/>
      <c r="AE83" s="7"/>
      <c r="AH83" s="7"/>
    </row>
    <row r="84" spans="1:34" ht="12" customHeight="1" x14ac:dyDescent="0.2">
      <c r="A84" s="5" t="s">
        <v>115</v>
      </c>
      <c r="B84" s="5" t="s">
        <v>426</v>
      </c>
      <c r="C84" s="5" t="s">
        <v>498</v>
      </c>
      <c r="D84" s="5" t="s">
        <v>499</v>
      </c>
      <c r="E84" s="5" t="s">
        <v>500</v>
      </c>
      <c r="F84" s="5" t="s">
        <v>89</v>
      </c>
      <c r="G84" s="5" t="s">
        <v>115</v>
      </c>
      <c r="H84" s="6">
        <v>12</v>
      </c>
      <c r="I84" s="5" t="s">
        <v>430</v>
      </c>
      <c r="J84" s="5" t="s">
        <v>501</v>
      </c>
      <c r="K84" s="5" t="s">
        <v>502</v>
      </c>
      <c r="L84" s="4" t="str">
        <f t="shared" si="0"/>
        <v>UPZ21 (id 12-096) Urbanizacion Entre Rios</v>
      </c>
      <c r="M84" s="4"/>
      <c r="N84" s="4"/>
      <c r="P84" s="4"/>
      <c r="Q84" s="4"/>
      <c r="R84" s="4"/>
      <c r="S84" s="7"/>
      <c r="T84" s="7"/>
      <c r="U84" s="4"/>
      <c r="V84" s="7"/>
      <c r="W84" s="7"/>
      <c r="X84" s="7"/>
      <c r="Y84" s="7"/>
      <c r="Z84" s="7"/>
      <c r="AB84" s="7"/>
      <c r="AC84" s="7"/>
      <c r="AD84" s="7"/>
      <c r="AE84" s="7"/>
      <c r="AH84" s="7"/>
    </row>
    <row r="85" spans="1:34" ht="12" customHeight="1" x14ac:dyDescent="0.2">
      <c r="A85" s="5" t="s">
        <v>115</v>
      </c>
      <c r="B85" s="5" t="s">
        <v>426</v>
      </c>
      <c r="C85" s="5" t="s">
        <v>503</v>
      </c>
      <c r="D85" s="5" t="s">
        <v>504</v>
      </c>
      <c r="E85" s="5" t="s">
        <v>500</v>
      </c>
      <c r="F85" s="5" t="s">
        <v>89</v>
      </c>
      <c r="G85" s="5" t="s">
        <v>115</v>
      </c>
      <c r="H85" s="6">
        <v>12</v>
      </c>
      <c r="I85" s="5" t="s">
        <v>430</v>
      </c>
      <c r="J85" s="5" t="s">
        <v>505</v>
      </c>
      <c r="K85" s="5" t="s">
        <v>506</v>
      </c>
      <c r="L85" s="4" t="str">
        <f t="shared" si="0"/>
        <v>UPZ21 (id 12-099) Urbanizacion Entre Rios</v>
      </c>
      <c r="M85" s="4"/>
      <c r="N85" s="4"/>
      <c r="P85" s="4"/>
      <c r="Q85" s="4"/>
      <c r="R85" s="4"/>
      <c r="S85" s="7"/>
      <c r="T85" s="7"/>
      <c r="U85" s="4"/>
      <c r="V85" s="7"/>
      <c r="W85" s="7"/>
      <c r="X85" s="7"/>
      <c r="Y85" s="7"/>
      <c r="Z85" s="7"/>
      <c r="AB85" s="7"/>
      <c r="AC85" s="7"/>
      <c r="AD85" s="7"/>
      <c r="AE85" s="7"/>
      <c r="AH85" s="7"/>
    </row>
    <row r="86" spans="1:34" ht="12" customHeight="1" x14ac:dyDescent="0.2">
      <c r="A86" s="5" t="s">
        <v>115</v>
      </c>
      <c r="B86" s="5" t="s">
        <v>426</v>
      </c>
      <c r="C86" s="5" t="s">
        <v>507</v>
      </c>
      <c r="D86" s="5" t="s">
        <v>508</v>
      </c>
      <c r="E86" s="5" t="s">
        <v>500</v>
      </c>
      <c r="F86" s="5" t="s">
        <v>145</v>
      </c>
      <c r="G86" s="5" t="s">
        <v>115</v>
      </c>
      <c r="H86" s="6">
        <v>12</v>
      </c>
      <c r="I86" s="5" t="s">
        <v>430</v>
      </c>
      <c r="J86" s="5" t="s">
        <v>509</v>
      </c>
      <c r="K86" s="5" t="s">
        <v>510</v>
      </c>
      <c r="L86" s="4" t="str">
        <f t="shared" si="0"/>
        <v>UPZ21 (id 12-100) Urbanizacion Entre Rios</v>
      </c>
      <c r="M86" s="4"/>
      <c r="N86" s="4"/>
      <c r="P86" s="4"/>
      <c r="Q86" s="4"/>
      <c r="R86" s="4"/>
      <c r="S86" s="7"/>
      <c r="T86" s="7"/>
      <c r="U86" s="4"/>
      <c r="V86" s="7"/>
      <c r="W86" s="7"/>
      <c r="X86" s="7"/>
      <c r="Y86" s="7"/>
      <c r="Z86" s="7"/>
      <c r="AB86" s="7"/>
      <c r="AC86" s="7"/>
      <c r="AD86" s="7"/>
      <c r="AE86" s="7"/>
      <c r="AH86" s="7"/>
    </row>
    <row r="87" spans="1:34" ht="12" customHeight="1" x14ac:dyDescent="0.2">
      <c r="A87" s="5" t="s">
        <v>115</v>
      </c>
      <c r="B87" s="5" t="s">
        <v>426</v>
      </c>
      <c r="C87" s="5" t="s">
        <v>511</v>
      </c>
      <c r="D87" s="5" t="s">
        <v>512</v>
      </c>
      <c r="E87" s="5" t="s">
        <v>500</v>
      </c>
      <c r="F87" s="5" t="s">
        <v>89</v>
      </c>
      <c r="G87" s="5" t="s">
        <v>115</v>
      </c>
      <c r="H87" s="6">
        <v>12</v>
      </c>
      <c r="I87" s="5" t="s">
        <v>430</v>
      </c>
      <c r="J87" s="5" t="s">
        <v>513</v>
      </c>
      <c r="K87" s="5" t="s">
        <v>514</v>
      </c>
      <c r="L87" s="4" t="str">
        <f t="shared" si="0"/>
        <v>UPZ21 (id 12-120) Urbanizacion Entre Rios</v>
      </c>
      <c r="M87" s="4"/>
      <c r="N87" s="4"/>
      <c r="P87" s="4"/>
      <c r="Q87" s="4"/>
      <c r="R87" s="4"/>
      <c r="S87" s="7"/>
      <c r="T87" s="7"/>
      <c r="U87" s="4"/>
      <c r="V87" s="7"/>
      <c r="W87" s="7"/>
      <c r="X87" s="7"/>
      <c r="Y87" s="7"/>
      <c r="Z87" s="7"/>
      <c r="AB87" s="7"/>
      <c r="AC87" s="7"/>
      <c r="AD87" s="7"/>
      <c r="AE87" s="7"/>
      <c r="AH87" s="7"/>
    </row>
    <row r="88" spans="1:34" ht="12" customHeight="1" x14ac:dyDescent="0.2">
      <c r="A88" s="5" t="s">
        <v>115</v>
      </c>
      <c r="B88" s="5" t="s">
        <v>426</v>
      </c>
      <c r="C88" s="5" t="s">
        <v>515</v>
      </c>
      <c r="D88" s="5" t="s">
        <v>516</v>
      </c>
      <c r="E88" s="5" t="s">
        <v>517</v>
      </c>
      <c r="F88" s="5" t="s">
        <v>89</v>
      </c>
      <c r="G88" s="5" t="s">
        <v>115</v>
      </c>
      <c r="H88" s="6">
        <v>12</v>
      </c>
      <c r="I88" s="5" t="s">
        <v>430</v>
      </c>
      <c r="J88" s="5" t="s">
        <v>518</v>
      </c>
      <c r="K88" s="5" t="s">
        <v>519</v>
      </c>
      <c r="L88" s="4" t="str">
        <f t="shared" si="0"/>
        <v>UPZ21 (id 12-142) Urbanizacion 'Entre Rios</v>
      </c>
      <c r="M88" s="4"/>
      <c r="N88" s="4"/>
      <c r="P88" s="4"/>
      <c r="Q88" s="4"/>
      <c r="R88" s="4"/>
      <c r="S88" s="7"/>
      <c r="T88" s="7"/>
      <c r="U88" s="4"/>
      <c r="V88" s="7"/>
      <c r="W88" s="7"/>
      <c r="X88" s="7"/>
      <c r="Y88" s="7"/>
      <c r="Z88" s="7"/>
      <c r="AB88" s="7"/>
      <c r="AC88" s="7"/>
      <c r="AD88" s="7"/>
      <c r="AE88" s="7"/>
      <c r="AH88" s="7"/>
    </row>
    <row r="89" spans="1:34" ht="12" customHeight="1" x14ac:dyDescent="0.2">
      <c r="A89" s="5" t="s">
        <v>115</v>
      </c>
      <c r="B89" s="5" t="s">
        <v>426</v>
      </c>
      <c r="C89" s="5" t="s">
        <v>520</v>
      </c>
      <c r="D89" s="5" t="s">
        <v>521</v>
      </c>
      <c r="E89" s="5" t="s">
        <v>522</v>
      </c>
      <c r="F89" s="5" t="s">
        <v>89</v>
      </c>
      <c r="G89" s="5" t="s">
        <v>115</v>
      </c>
      <c r="H89" s="6">
        <v>12</v>
      </c>
      <c r="I89" s="5" t="s">
        <v>430</v>
      </c>
      <c r="J89" s="5" t="s">
        <v>523</v>
      </c>
      <c r="K89" s="5" t="s">
        <v>524</v>
      </c>
      <c r="L89" s="4" t="str">
        <f t="shared" si="0"/>
        <v>UPZ21 (id 12-155) Agrupacion De Vivienda Villa Calasanz Ii Etapa</v>
      </c>
      <c r="M89" s="4"/>
      <c r="N89" s="4"/>
      <c r="P89" s="4"/>
      <c r="Q89" s="4"/>
      <c r="R89" s="4"/>
      <c r="S89" s="7"/>
      <c r="T89" s="7"/>
      <c r="U89" s="4"/>
      <c r="V89" s="7"/>
      <c r="W89" s="7"/>
      <c r="X89" s="7"/>
      <c r="Y89" s="7"/>
      <c r="Z89" s="7"/>
      <c r="AB89" s="7"/>
      <c r="AC89" s="7"/>
      <c r="AD89" s="7"/>
      <c r="AH89" s="7"/>
    </row>
    <row r="90" spans="1:34" ht="12" customHeight="1" x14ac:dyDescent="0.2">
      <c r="A90" s="5" t="s">
        <v>115</v>
      </c>
      <c r="B90" s="5" t="s">
        <v>426</v>
      </c>
      <c r="C90" s="5" t="s">
        <v>525</v>
      </c>
      <c r="D90" s="5" t="s">
        <v>526</v>
      </c>
      <c r="E90" s="5" t="s">
        <v>522</v>
      </c>
      <c r="F90" s="5" t="s">
        <v>89</v>
      </c>
      <c r="G90" s="5" t="s">
        <v>115</v>
      </c>
      <c r="H90" s="6">
        <v>12</v>
      </c>
      <c r="I90" s="5" t="s">
        <v>430</v>
      </c>
      <c r="J90" s="5" t="s">
        <v>527</v>
      </c>
      <c r="K90" s="5" t="s">
        <v>528</v>
      </c>
      <c r="L90" s="4" t="str">
        <f t="shared" si="0"/>
        <v>UPZ21 (id 12-156) Agrupacion De Vivienda Villa Calasanz Ii Etapa</v>
      </c>
      <c r="M90" s="4"/>
      <c r="N90" s="4"/>
      <c r="P90" s="4"/>
      <c r="Q90" s="4"/>
      <c r="R90" s="4"/>
      <c r="S90" s="7"/>
      <c r="T90" s="7"/>
      <c r="U90" s="4"/>
      <c r="V90" s="7"/>
      <c r="W90" s="7"/>
      <c r="X90" s="7"/>
      <c r="Y90" s="7"/>
      <c r="Z90" s="7"/>
      <c r="AB90" s="7"/>
      <c r="AC90" s="7"/>
      <c r="AD90" s="7"/>
      <c r="AH90" s="7"/>
    </row>
    <row r="91" spans="1:34" ht="12" customHeight="1" x14ac:dyDescent="0.2">
      <c r="A91" s="5" t="s">
        <v>115</v>
      </c>
      <c r="B91" s="5" t="s">
        <v>426</v>
      </c>
      <c r="C91" s="5" t="s">
        <v>529</v>
      </c>
      <c r="D91" s="5" t="s">
        <v>530</v>
      </c>
      <c r="E91" s="5" t="s">
        <v>522</v>
      </c>
      <c r="F91" s="5" t="s">
        <v>89</v>
      </c>
      <c r="G91" s="5" t="s">
        <v>115</v>
      </c>
      <c r="H91" s="6">
        <v>12</v>
      </c>
      <c r="I91" s="5" t="s">
        <v>430</v>
      </c>
      <c r="J91" s="5" t="s">
        <v>531</v>
      </c>
      <c r="K91" s="5" t="s">
        <v>532</v>
      </c>
      <c r="L91" s="4" t="str">
        <f t="shared" si="0"/>
        <v>UPZ21 (id 12-157) Agrupacion De Vivienda Villa Calasanz Ii Etapa</v>
      </c>
      <c r="M91" s="4"/>
      <c r="N91" s="4"/>
      <c r="P91" s="4"/>
      <c r="Q91" s="4"/>
      <c r="R91" s="4"/>
      <c r="S91" s="7"/>
      <c r="T91" s="7"/>
      <c r="U91" s="4"/>
      <c r="V91" s="7"/>
      <c r="W91" s="7"/>
      <c r="X91" s="7"/>
      <c r="Y91" s="7"/>
      <c r="Z91" s="7"/>
      <c r="AB91" s="7"/>
      <c r="AC91" s="7"/>
      <c r="AD91" s="7"/>
      <c r="AH91" s="7"/>
    </row>
    <row r="92" spans="1:34" ht="12" customHeight="1" x14ac:dyDescent="0.2">
      <c r="A92" s="5" t="s">
        <v>115</v>
      </c>
      <c r="B92" s="5" t="s">
        <v>426</v>
      </c>
      <c r="C92" s="5" t="s">
        <v>533</v>
      </c>
      <c r="D92" s="5" t="s">
        <v>534</v>
      </c>
      <c r="E92" s="5" t="s">
        <v>535</v>
      </c>
      <c r="F92" s="5" t="s">
        <v>89</v>
      </c>
      <c r="G92" s="5" t="s">
        <v>115</v>
      </c>
      <c r="H92" s="6">
        <v>12</v>
      </c>
      <c r="I92" s="5" t="s">
        <v>430</v>
      </c>
      <c r="J92" s="5" t="s">
        <v>536</v>
      </c>
      <c r="K92" s="5" t="s">
        <v>537</v>
      </c>
      <c r="L92" s="4" t="str">
        <f t="shared" si="0"/>
        <v>UPZ21 (id 12-169) Centro Comercial Iserra Calle 100</v>
      </c>
      <c r="M92" s="4"/>
      <c r="N92" s="4"/>
      <c r="P92" s="4"/>
      <c r="Q92" s="4"/>
      <c r="R92" s="4"/>
      <c r="S92" s="7"/>
      <c r="T92" s="7"/>
      <c r="U92" s="4"/>
      <c r="V92" s="7"/>
      <c r="W92" s="7"/>
      <c r="X92" s="7"/>
      <c r="Y92" s="7"/>
      <c r="Z92" s="7"/>
      <c r="AB92" s="7"/>
      <c r="AC92" s="7"/>
      <c r="AD92" s="7"/>
      <c r="AH92" s="7"/>
    </row>
    <row r="93" spans="1:34" ht="12" customHeight="1" x14ac:dyDescent="0.2">
      <c r="A93" s="5" t="s">
        <v>115</v>
      </c>
      <c r="B93" s="5" t="s">
        <v>426</v>
      </c>
      <c r="C93" s="5" t="s">
        <v>538</v>
      </c>
      <c r="D93" s="5" t="s">
        <v>539</v>
      </c>
      <c r="E93" s="5" t="s">
        <v>540</v>
      </c>
      <c r="F93" s="5" t="s">
        <v>145</v>
      </c>
      <c r="G93" s="5" t="s">
        <v>115</v>
      </c>
      <c r="H93" s="6">
        <v>12</v>
      </c>
      <c r="I93" s="5" t="s">
        <v>430</v>
      </c>
      <c r="J93" s="4"/>
      <c r="K93" s="5" t="s">
        <v>541</v>
      </c>
      <c r="L93" s="4" t="str">
        <f t="shared" si="0"/>
        <v>UPZ21 (id 12-187) Parque Vecinal San Martin I Sector</v>
      </c>
      <c r="M93" s="4"/>
      <c r="N93" s="4"/>
      <c r="P93" s="4"/>
      <c r="Q93" s="4"/>
      <c r="R93" s="4"/>
      <c r="S93" s="7"/>
      <c r="T93" s="7"/>
      <c r="U93" s="4"/>
      <c r="V93" s="7"/>
      <c r="W93" s="7"/>
      <c r="X93" s="7"/>
      <c r="Y93" s="7"/>
      <c r="Z93" s="7"/>
      <c r="AB93" s="7"/>
      <c r="AC93" s="7"/>
      <c r="AD93" s="7"/>
      <c r="AH93" s="7"/>
    </row>
    <row r="94" spans="1:34" ht="12" customHeight="1" x14ac:dyDescent="0.2">
      <c r="A94" s="5" t="s">
        <v>115</v>
      </c>
      <c r="B94" s="5" t="s">
        <v>426</v>
      </c>
      <c r="C94" s="5" t="s">
        <v>542</v>
      </c>
      <c r="D94" s="5" t="s">
        <v>543</v>
      </c>
      <c r="E94" s="5" t="s">
        <v>544</v>
      </c>
      <c r="F94" s="5" t="s">
        <v>89</v>
      </c>
      <c r="G94" s="5" t="s">
        <v>115</v>
      </c>
      <c r="H94" s="6">
        <v>12</v>
      </c>
      <c r="I94" s="5" t="s">
        <v>430</v>
      </c>
      <c r="J94" s="4"/>
      <c r="K94" s="5" t="s">
        <v>545</v>
      </c>
      <c r="L94" s="4" t="str">
        <f t="shared" si="0"/>
        <v>UPZ21 (id 12-189) Urb Calle Cien Parque Recreativo</v>
      </c>
      <c r="M94" s="4"/>
      <c r="N94" s="4"/>
      <c r="P94" s="4"/>
      <c r="Q94" s="4"/>
      <c r="R94" s="4"/>
      <c r="S94" s="7"/>
      <c r="T94" s="7"/>
      <c r="U94" s="4"/>
      <c r="V94" s="7"/>
      <c r="W94" s="7"/>
      <c r="X94" s="7"/>
      <c r="Y94" s="7"/>
      <c r="Z94" s="7"/>
      <c r="AB94" s="7"/>
      <c r="AC94" s="7"/>
      <c r="AD94" s="7"/>
      <c r="AH94" s="7"/>
    </row>
    <row r="95" spans="1:34" ht="12" customHeight="1" x14ac:dyDescent="0.2">
      <c r="A95" s="5" t="s">
        <v>115</v>
      </c>
      <c r="B95" s="5" t="s">
        <v>426</v>
      </c>
      <c r="C95" s="5" t="s">
        <v>546</v>
      </c>
      <c r="D95" s="5" t="s">
        <v>547</v>
      </c>
      <c r="E95" s="5" t="s">
        <v>548</v>
      </c>
      <c r="F95" s="5" t="s">
        <v>89</v>
      </c>
      <c r="G95" s="5" t="s">
        <v>115</v>
      </c>
      <c r="H95" s="6">
        <v>12</v>
      </c>
      <c r="I95" s="5" t="s">
        <v>430</v>
      </c>
      <c r="J95" s="4"/>
      <c r="K95" s="5" t="s">
        <v>549</v>
      </c>
      <c r="L95" s="4" t="str">
        <f t="shared" si="0"/>
        <v>UPZ21 (id 12-190) Pomona Agrupacion</v>
      </c>
      <c r="M95" s="4"/>
      <c r="N95" s="4"/>
      <c r="P95" s="4"/>
      <c r="Q95" s="4"/>
      <c r="R95" s="4"/>
      <c r="S95" s="7"/>
      <c r="T95" s="7"/>
      <c r="U95" s="4"/>
      <c r="V95" s="7"/>
      <c r="W95" s="7"/>
      <c r="X95" s="7"/>
      <c r="Y95" s="7"/>
      <c r="Z95" s="7"/>
      <c r="AB95" s="7"/>
      <c r="AC95" s="7"/>
      <c r="AD95" s="7"/>
      <c r="AH95" s="7"/>
    </row>
    <row r="96" spans="1:34" ht="12" customHeight="1" x14ac:dyDescent="0.2">
      <c r="A96" s="5" t="s">
        <v>115</v>
      </c>
      <c r="B96" s="5" t="s">
        <v>426</v>
      </c>
      <c r="C96" s="5" t="s">
        <v>550</v>
      </c>
      <c r="D96" s="5" t="s">
        <v>551</v>
      </c>
      <c r="E96" s="5" t="s">
        <v>552</v>
      </c>
      <c r="F96" s="5" t="s">
        <v>89</v>
      </c>
      <c r="G96" s="5" t="s">
        <v>115</v>
      </c>
      <c r="H96" s="6">
        <v>12</v>
      </c>
      <c r="I96" s="5" t="s">
        <v>430</v>
      </c>
      <c r="J96" s="4"/>
      <c r="K96" s="5" t="s">
        <v>553</v>
      </c>
      <c r="L96" s="4" t="str">
        <f t="shared" si="0"/>
        <v>UPZ21 (id 12-191) Parque_Central_Floresta</v>
      </c>
      <c r="M96" s="4"/>
      <c r="N96" s="4"/>
      <c r="P96" s="4"/>
      <c r="Q96" s="4"/>
      <c r="R96" s="4"/>
      <c r="S96" s="7"/>
      <c r="T96" s="7"/>
      <c r="U96" s="4"/>
      <c r="V96" s="7"/>
      <c r="W96" s="7"/>
      <c r="X96" s="7"/>
      <c r="Y96" s="7"/>
      <c r="Z96" s="7"/>
      <c r="AB96" s="7"/>
      <c r="AC96" s="7"/>
      <c r="AD96" s="7"/>
      <c r="AH96" s="7"/>
    </row>
    <row r="97" spans="1:34" ht="12" customHeight="1" x14ac:dyDescent="0.2">
      <c r="A97" s="5" t="s">
        <v>115</v>
      </c>
      <c r="B97" s="5" t="s">
        <v>426</v>
      </c>
      <c r="C97" s="5" t="s">
        <v>554</v>
      </c>
      <c r="D97" s="5" t="s">
        <v>555</v>
      </c>
      <c r="E97" s="5" t="s">
        <v>556</v>
      </c>
      <c r="F97" s="5" t="s">
        <v>145</v>
      </c>
      <c r="G97" s="5" t="s">
        <v>115</v>
      </c>
      <c r="H97" s="6">
        <v>12</v>
      </c>
      <c r="I97" s="5" t="s">
        <v>430</v>
      </c>
      <c r="J97" s="4"/>
      <c r="K97" s="5" t="s">
        <v>557</v>
      </c>
      <c r="L97" s="4" t="str">
        <f t="shared" si="0"/>
        <v>UPZ21 (id 12-192) Urb Calle Cien Zv. Adicional</v>
      </c>
      <c r="M97" s="4"/>
      <c r="N97" s="4"/>
      <c r="P97" s="4"/>
      <c r="Q97" s="4"/>
      <c r="R97" s="4"/>
      <c r="S97" s="7"/>
      <c r="T97" s="7"/>
      <c r="U97" s="4"/>
      <c r="V97" s="7"/>
      <c r="W97" s="7"/>
      <c r="X97" s="7"/>
      <c r="Y97" s="7"/>
      <c r="Z97" s="7"/>
      <c r="AB97" s="7"/>
      <c r="AC97" s="7"/>
      <c r="AD97" s="7"/>
      <c r="AH97" s="7"/>
    </row>
    <row r="98" spans="1:34" ht="12" customHeight="1" x14ac:dyDescent="0.2">
      <c r="A98" s="5" t="s">
        <v>115</v>
      </c>
      <c r="B98" s="5" t="s">
        <v>426</v>
      </c>
      <c r="C98" s="5" t="s">
        <v>558</v>
      </c>
      <c r="D98" s="5" t="s">
        <v>559</v>
      </c>
      <c r="E98" s="5" t="s">
        <v>560</v>
      </c>
      <c r="F98" s="5" t="s">
        <v>145</v>
      </c>
      <c r="G98" s="5" t="s">
        <v>115</v>
      </c>
      <c r="H98" s="6">
        <v>12</v>
      </c>
      <c r="I98" s="5" t="s">
        <v>430</v>
      </c>
      <c r="J98" s="4"/>
      <c r="K98" s="5" t="s">
        <v>561</v>
      </c>
      <c r="L98" s="4" t="str">
        <f t="shared" si="0"/>
        <v>UPZ21 (id 12-193) Urb San Martin</v>
      </c>
      <c r="M98" s="4"/>
      <c r="N98" s="4"/>
      <c r="P98" s="4"/>
      <c r="Q98" s="4"/>
      <c r="R98" s="4"/>
      <c r="S98" s="7"/>
      <c r="T98" s="7"/>
      <c r="U98" s="4"/>
      <c r="V98" s="7"/>
      <c r="W98" s="7"/>
      <c r="X98" s="7"/>
      <c r="Y98" s="7"/>
      <c r="Z98" s="7"/>
      <c r="AB98" s="7"/>
      <c r="AC98" s="7"/>
      <c r="AD98" s="7"/>
      <c r="AH98" s="7"/>
    </row>
    <row r="99" spans="1:34" ht="12" customHeight="1" x14ac:dyDescent="0.2">
      <c r="A99" s="5" t="s">
        <v>115</v>
      </c>
      <c r="B99" s="5" t="s">
        <v>562</v>
      </c>
      <c r="C99" s="5" t="s">
        <v>563</v>
      </c>
      <c r="D99" s="5" t="s">
        <v>564</v>
      </c>
      <c r="E99" s="5" t="s">
        <v>565</v>
      </c>
      <c r="F99" s="5" t="s">
        <v>89</v>
      </c>
      <c r="G99" s="5" t="s">
        <v>115</v>
      </c>
      <c r="H99" s="6">
        <v>12</v>
      </c>
      <c r="I99" s="5" t="s">
        <v>566</v>
      </c>
      <c r="J99" s="5" t="s">
        <v>567</v>
      </c>
      <c r="K99" s="5" t="s">
        <v>568</v>
      </c>
      <c r="L99" s="4" t="str">
        <f t="shared" si="0"/>
        <v>UPZ22 (id 12-008) Urbanizacion Jose Joaquin Vargas</v>
      </c>
      <c r="M99" s="4"/>
      <c r="N99" s="4"/>
      <c r="P99" s="4"/>
      <c r="Q99" s="4"/>
      <c r="R99" s="4"/>
      <c r="S99" s="7"/>
      <c r="T99" s="7"/>
      <c r="U99" s="4"/>
      <c r="V99" s="7"/>
      <c r="W99" s="7"/>
      <c r="X99" s="7"/>
      <c r="Y99" s="7"/>
      <c r="Z99" s="7"/>
      <c r="AB99" s="7"/>
      <c r="AC99" s="7"/>
      <c r="AD99" s="7"/>
      <c r="AH99" s="7"/>
    </row>
    <row r="100" spans="1:34" ht="12" customHeight="1" x14ac:dyDescent="0.2">
      <c r="A100" s="5" t="s">
        <v>115</v>
      </c>
      <c r="B100" s="5" t="s">
        <v>562</v>
      </c>
      <c r="C100" s="5" t="s">
        <v>569</v>
      </c>
      <c r="D100" s="5" t="s">
        <v>570</v>
      </c>
      <c r="E100" s="5" t="s">
        <v>571</v>
      </c>
      <c r="F100" s="5" t="s">
        <v>89</v>
      </c>
      <c r="G100" s="5" t="s">
        <v>115</v>
      </c>
      <c r="H100" s="6">
        <v>12</v>
      </c>
      <c r="I100" s="5" t="s">
        <v>566</v>
      </c>
      <c r="J100" s="5" t="s">
        <v>572</v>
      </c>
      <c r="K100" s="5" t="s">
        <v>573</v>
      </c>
      <c r="L100" s="4" t="str">
        <f t="shared" si="0"/>
        <v>UPZ22 (id 12-010) San Fernando</v>
      </c>
      <c r="M100" s="4"/>
      <c r="N100" s="4"/>
      <c r="P100" s="4"/>
      <c r="Q100" s="4"/>
      <c r="R100" s="4"/>
      <c r="S100" s="7"/>
      <c r="T100" s="7"/>
      <c r="U100" s="4"/>
      <c r="V100" s="7"/>
      <c r="W100" s="7"/>
      <c r="X100" s="7"/>
      <c r="Y100" s="7"/>
      <c r="Z100" s="7"/>
      <c r="AB100" s="7"/>
      <c r="AC100" s="7"/>
      <c r="AD100" s="7"/>
      <c r="AH100" s="7"/>
    </row>
    <row r="101" spans="1:34" ht="12" customHeight="1" x14ac:dyDescent="0.2">
      <c r="A101" s="5" t="s">
        <v>115</v>
      </c>
      <c r="B101" s="5" t="s">
        <v>562</v>
      </c>
      <c r="C101" s="5" t="s">
        <v>574</v>
      </c>
      <c r="D101" s="5" t="s">
        <v>575</v>
      </c>
      <c r="E101" s="5" t="s">
        <v>576</v>
      </c>
      <c r="F101" s="5" t="s">
        <v>89</v>
      </c>
      <c r="G101" s="5" t="s">
        <v>115</v>
      </c>
      <c r="H101" s="6">
        <v>12</v>
      </c>
      <c r="I101" s="5" t="s">
        <v>566</v>
      </c>
      <c r="J101" s="5" t="s">
        <v>577</v>
      </c>
      <c r="K101" s="5" t="s">
        <v>578</v>
      </c>
      <c r="L101" s="4" t="str">
        <f t="shared" si="0"/>
        <v>UPZ22 (id 12-013) Barrio Popular Del Norte (Modelo Norte)</v>
      </c>
      <c r="M101" s="4"/>
      <c r="N101" s="4"/>
      <c r="P101" s="4"/>
      <c r="Q101" s="4"/>
      <c r="R101" s="4"/>
      <c r="S101" s="7"/>
      <c r="T101" s="7"/>
      <c r="U101" s="4"/>
      <c r="V101" s="7"/>
      <c r="W101" s="7"/>
      <c r="X101" s="7"/>
      <c r="Y101" s="7"/>
      <c r="Z101" s="7"/>
      <c r="AB101" s="7"/>
      <c r="AC101" s="7"/>
      <c r="AD101" s="7"/>
      <c r="AH101" s="7"/>
    </row>
    <row r="102" spans="1:34" ht="12" customHeight="1" x14ac:dyDescent="0.2">
      <c r="A102" s="5" t="s">
        <v>115</v>
      </c>
      <c r="B102" s="5" t="s">
        <v>562</v>
      </c>
      <c r="C102" s="5" t="s">
        <v>579</v>
      </c>
      <c r="D102" s="5" t="s">
        <v>580</v>
      </c>
      <c r="E102" s="5" t="s">
        <v>581</v>
      </c>
      <c r="F102" s="5" t="s">
        <v>89</v>
      </c>
      <c r="G102" s="5" t="s">
        <v>115</v>
      </c>
      <c r="H102" s="6">
        <v>12</v>
      </c>
      <c r="I102" s="5" t="s">
        <v>566</v>
      </c>
      <c r="J102" s="5" t="s">
        <v>582</v>
      </c>
      <c r="K102" s="5" t="s">
        <v>583</v>
      </c>
      <c r="L102" s="4" t="str">
        <f t="shared" si="0"/>
        <v>UPZ22 (id 12-014) Barrio Modelo Del Norte Etapa Final</v>
      </c>
      <c r="M102" s="4"/>
      <c r="N102" s="4"/>
      <c r="P102" s="4"/>
      <c r="Q102" s="4"/>
      <c r="R102" s="4"/>
      <c r="S102" s="7"/>
      <c r="T102" s="7"/>
      <c r="U102" s="4"/>
      <c r="V102" s="7"/>
      <c r="W102" s="7"/>
      <c r="X102" s="7"/>
      <c r="Y102" s="7"/>
      <c r="Z102" s="7"/>
      <c r="AB102" s="7"/>
      <c r="AC102" s="7"/>
      <c r="AD102" s="7"/>
      <c r="AH102" s="7"/>
    </row>
    <row r="103" spans="1:34" ht="12" customHeight="1" x14ac:dyDescent="0.2">
      <c r="A103" s="5" t="s">
        <v>115</v>
      </c>
      <c r="B103" s="5" t="s">
        <v>562</v>
      </c>
      <c r="C103" s="5" t="s">
        <v>584</v>
      </c>
      <c r="D103" s="5" t="s">
        <v>585</v>
      </c>
      <c r="E103" s="5" t="s">
        <v>586</v>
      </c>
      <c r="F103" s="5" t="s">
        <v>89</v>
      </c>
      <c r="G103" s="5" t="s">
        <v>115</v>
      </c>
      <c r="H103" s="6">
        <v>12</v>
      </c>
      <c r="I103" s="5" t="s">
        <v>566</v>
      </c>
      <c r="J103" s="5" t="s">
        <v>587</v>
      </c>
      <c r="K103" s="5" t="s">
        <v>588</v>
      </c>
      <c r="L103" s="4" t="str">
        <f t="shared" si="0"/>
        <v>UPZ22 (id 12-016) Urbanizacion La Providencia</v>
      </c>
      <c r="M103" s="4"/>
      <c r="N103" s="4"/>
      <c r="P103" s="4"/>
      <c r="Q103" s="4"/>
      <c r="R103" s="4"/>
      <c r="S103" s="7"/>
      <c r="T103" s="7"/>
      <c r="U103" s="4"/>
      <c r="V103" s="7"/>
      <c r="W103" s="7"/>
      <c r="X103" s="7"/>
      <c r="Y103" s="7"/>
      <c r="Z103" s="7"/>
      <c r="AB103" s="7"/>
      <c r="AC103" s="7"/>
      <c r="AD103" s="7"/>
      <c r="AH103" s="7"/>
    </row>
    <row r="104" spans="1:34" ht="12" customHeight="1" x14ac:dyDescent="0.2">
      <c r="A104" s="5" t="s">
        <v>115</v>
      </c>
      <c r="B104" s="5" t="s">
        <v>562</v>
      </c>
      <c r="C104" s="5" t="s">
        <v>589</v>
      </c>
      <c r="D104" s="5" t="s">
        <v>590</v>
      </c>
      <c r="E104" s="5" t="s">
        <v>591</v>
      </c>
      <c r="F104" s="5" t="s">
        <v>89</v>
      </c>
      <c r="G104" s="5" t="s">
        <v>115</v>
      </c>
      <c r="H104" s="6">
        <v>12</v>
      </c>
      <c r="I104" s="5" t="s">
        <v>566</v>
      </c>
      <c r="J104" s="5" t="s">
        <v>592</v>
      </c>
      <c r="K104" s="5" t="s">
        <v>593</v>
      </c>
      <c r="L104" s="4" t="str">
        <f t="shared" si="0"/>
        <v>UPZ22 (id 12-020) J.J. Vargas</v>
      </c>
      <c r="M104" s="4"/>
      <c r="N104" s="4"/>
      <c r="P104" s="4"/>
      <c r="Q104" s="4"/>
      <c r="R104" s="4"/>
      <c r="S104" s="7"/>
      <c r="T104" s="7"/>
      <c r="U104" s="4"/>
      <c r="V104" s="7"/>
      <c r="W104" s="7"/>
      <c r="X104" s="7"/>
      <c r="Y104" s="7"/>
      <c r="Z104" s="7"/>
      <c r="AB104" s="7"/>
      <c r="AC104" s="7"/>
      <c r="AD104" s="7"/>
      <c r="AH104" s="7"/>
    </row>
    <row r="105" spans="1:34" ht="12" customHeight="1" x14ac:dyDescent="0.2">
      <c r="A105" s="5" t="s">
        <v>115</v>
      </c>
      <c r="B105" s="5" t="s">
        <v>562</v>
      </c>
      <c r="C105" s="5" t="s">
        <v>594</v>
      </c>
      <c r="D105" s="5" t="s">
        <v>595</v>
      </c>
      <c r="E105" s="5" t="s">
        <v>596</v>
      </c>
      <c r="F105" s="5" t="s">
        <v>89</v>
      </c>
      <c r="G105" s="5" t="s">
        <v>115</v>
      </c>
      <c r="H105" s="6">
        <v>12</v>
      </c>
      <c r="I105" s="5" t="s">
        <v>566</v>
      </c>
      <c r="J105" s="5" t="s">
        <v>597</v>
      </c>
      <c r="K105" s="5" t="s">
        <v>598</v>
      </c>
      <c r="L105" s="4" t="str">
        <f t="shared" si="0"/>
        <v>UPZ22 (id 12-022) 12 De Octubre</v>
      </c>
      <c r="M105" s="4"/>
      <c r="N105" s="4"/>
      <c r="P105" s="4"/>
      <c r="Q105" s="4"/>
      <c r="R105" s="4"/>
      <c r="S105" s="7"/>
      <c r="T105" s="7"/>
      <c r="U105" s="4"/>
      <c r="V105" s="7"/>
      <c r="W105" s="7"/>
      <c r="X105" s="7"/>
      <c r="Y105" s="7"/>
      <c r="Z105" s="7"/>
      <c r="AB105" s="7"/>
      <c r="AC105" s="7"/>
      <c r="AD105" s="7"/>
      <c r="AH105" s="7"/>
    </row>
    <row r="106" spans="1:34" ht="12" customHeight="1" x14ac:dyDescent="0.2">
      <c r="A106" s="5" t="s">
        <v>115</v>
      </c>
      <c r="B106" s="5" t="s">
        <v>562</v>
      </c>
      <c r="C106" s="5" t="s">
        <v>599</v>
      </c>
      <c r="D106" s="5" t="s">
        <v>600</v>
      </c>
      <c r="E106" s="5" t="s">
        <v>596</v>
      </c>
      <c r="F106" s="5" t="s">
        <v>89</v>
      </c>
      <c r="G106" s="5" t="s">
        <v>115</v>
      </c>
      <c r="H106" s="6">
        <v>12</v>
      </c>
      <c r="I106" s="5" t="s">
        <v>566</v>
      </c>
      <c r="J106" s="5" t="s">
        <v>601</v>
      </c>
      <c r="K106" s="5" t="s">
        <v>602</v>
      </c>
      <c r="L106" s="4" t="str">
        <f t="shared" si="0"/>
        <v>UPZ22 (id 12-033) 12 De Octubre</v>
      </c>
      <c r="M106" s="4"/>
      <c r="N106" s="4"/>
      <c r="P106" s="4"/>
      <c r="Q106" s="4"/>
      <c r="R106" s="4"/>
      <c r="S106" s="7"/>
      <c r="T106" s="7"/>
      <c r="U106" s="4"/>
      <c r="V106" s="7"/>
      <c r="W106" s="7"/>
      <c r="X106" s="7"/>
      <c r="Y106" s="7"/>
      <c r="Z106" s="7"/>
      <c r="AB106" s="7"/>
      <c r="AC106" s="7"/>
      <c r="AD106" s="7"/>
      <c r="AH106" s="7"/>
    </row>
    <row r="107" spans="1:34" ht="12" customHeight="1" x14ac:dyDescent="0.2">
      <c r="A107" s="5" t="s">
        <v>115</v>
      </c>
      <c r="B107" s="5" t="s">
        <v>562</v>
      </c>
      <c r="C107" s="5" t="s">
        <v>603</v>
      </c>
      <c r="D107" s="5" t="s">
        <v>604</v>
      </c>
      <c r="E107" s="5" t="s">
        <v>605</v>
      </c>
      <c r="F107" s="5" t="s">
        <v>89</v>
      </c>
      <c r="G107" s="5" t="s">
        <v>115</v>
      </c>
      <c r="H107" s="6">
        <v>12</v>
      </c>
      <c r="I107" s="5" t="s">
        <v>566</v>
      </c>
      <c r="J107" s="5" t="s">
        <v>606</v>
      </c>
      <c r="K107" s="5" t="s">
        <v>607</v>
      </c>
      <c r="L107" s="4" t="str">
        <f t="shared" si="0"/>
        <v>UPZ22 (id 12-035) Urbanizacion Metropolis</v>
      </c>
      <c r="M107" s="4"/>
      <c r="N107" s="4"/>
      <c r="P107" s="4"/>
      <c r="Q107" s="4"/>
      <c r="R107" s="4"/>
      <c r="S107" s="7"/>
      <c r="T107" s="7"/>
      <c r="U107" s="4"/>
      <c r="V107" s="7"/>
      <c r="W107" s="7"/>
      <c r="X107" s="7"/>
      <c r="Y107" s="7"/>
      <c r="Z107" s="7"/>
      <c r="AB107" s="7"/>
      <c r="AC107" s="7"/>
      <c r="AD107" s="7"/>
      <c r="AH107" s="7"/>
    </row>
    <row r="108" spans="1:34" ht="12" customHeight="1" x14ac:dyDescent="0.2">
      <c r="A108" s="5" t="s">
        <v>115</v>
      </c>
      <c r="B108" s="5" t="s">
        <v>562</v>
      </c>
      <c r="C108" s="5" t="s">
        <v>608</v>
      </c>
      <c r="D108" s="5" t="s">
        <v>609</v>
      </c>
      <c r="E108" s="5" t="s">
        <v>576</v>
      </c>
      <c r="F108" s="5" t="s">
        <v>89</v>
      </c>
      <c r="G108" s="5" t="s">
        <v>115</v>
      </c>
      <c r="H108" s="6">
        <v>12</v>
      </c>
      <c r="I108" s="5" t="s">
        <v>566</v>
      </c>
      <c r="J108" s="5" t="s">
        <v>610</v>
      </c>
      <c r="K108" s="5" t="s">
        <v>611</v>
      </c>
      <c r="L108" s="4" t="str">
        <f t="shared" si="0"/>
        <v>UPZ22 (id 12-036) Barrio Popular Del Norte (Modelo Norte)</v>
      </c>
      <c r="M108" s="4"/>
      <c r="N108" s="4"/>
      <c r="P108" s="4"/>
      <c r="Q108" s="4"/>
      <c r="R108" s="4"/>
      <c r="S108" s="7"/>
      <c r="T108" s="7"/>
      <c r="U108" s="4"/>
      <c r="V108" s="7"/>
      <c r="W108" s="7"/>
      <c r="X108" s="7"/>
      <c r="Y108" s="7"/>
      <c r="Z108" s="7"/>
      <c r="AB108" s="7"/>
      <c r="AC108" s="7"/>
      <c r="AD108" s="7"/>
      <c r="AH108" s="7"/>
    </row>
    <row r="109" spans="1:34" ht="12" customHeight="1" x14ac:dyDescent="0.2">
      <c r="A109" s="5" t="s">
        <v>115</v>
      </c>
      <c r="B109" s="5" t="s">
        <v>562</v>
      </c>
      <c r="C109" s="5" t="s">
        <v>612</v>
      </c>
      <c r="D109" s="5" t="s">
        <v>613</v>
      </c>
      <c r="E109" s="5" t="s">
        <v>614</v>
      </c>
      <c r="F109" s="5" t="s">
        <v>145</v>
      </c>
      <c r="G109" s="5" t="s">
        <v>115</v>
      </c>
      <c r="H109" s="6">
        <v>12</v>
      </c>
      <c r="I109" s="5" t="s">
        <v>566</v>
      </c>
      <c r="J109" s="5" t="s">
        <v>615</v>
      </c>
      <c r="K109" s="5" t="s">
        <v>616</v>
      </c>
      <c r="L109" s="4" t="str">
        <f t="shared" si="0"/>
        <v>UPZ22 (id 12-037) Barrio Popular Del Norte (Modelo Norte) 2Do Sector</v>
      </c>
      <c r="M109" s="4"/>
      <c r="N109" s="4"/>
      <c r="P109" s="4"/>
      <c r="Q109" s="4"/>
      <c r="R109" s="4"/>
      <c r="S109" s="7"/>
      <c r="T109" s="7"/>
      <c r="U109" s="4"/>
      <c r="V109" s="7"/>
      <c r="W109" s="7"/>
      <c r="X109" s="7"/>
      <c r="Y109" s="7"/>
      <c r="Z109" s="7"/>
      <c r="AB109" s="7"/>
      <c r="AC109" s="7"/>
      <c r="AD109" s="7"/>
      <c r="AH109" s="7"/>
    </row>
    <row r="110" spans="1:34" ht="12" customHeight="1" x14ac:dyDescent="0.2">
      <c r="A110" s="5" t="s">
        <v>115</v>
      </c>
      <c r="B110" s="5" t="s">
        <v>562</v>
      </c>
      <c r="C110" s="5" t="s">
        <v>617</v>
      </c>
      <c r="D110" s="5" t="s">
        <v>618</v>
      </c>
      <c r="E110" s="5" t="s">
        <v>565</v>
      </c>
      <c r="F110" s="5" t="s">
        <v>89</v>
      </c>
      <c r="G110" s="5" t="s">
        <v>115</v>
      </c>
      <c r="H110" s="6">
        <v>12</v>
      </c>
      <c r="I110" s="5" t="s">
        <v>566</v>
      </c>
      <c r="J110" s="5" t="s">
        <v>619</v>
      </c>
      <c r="K110" s="5" t="s">
        <v>620</v>
      </c>
      <c r="L110" s="4" t="str">
        <f t="shared" si="0"/>
        <v>UPZ22 (id 12-038) Urbanizacion Jose Joaquin Vargas</v>
      </c>
      <c r="M110" s="4"/>
      <c r="N110" s="4"/>
      <c r="P110" s="4"/>
      <c r="Q110" s="4"/>
      <c r="R110" s="4"/>
      <c r="S110" s="7"/>
      <c r="T110" s="7"/>
      <c r="U110" s="4"/>
      <c r="V110" s="7"/>
      <c r="W110" s="7"/>
      <c r="X110" s="7"/>
      <c r="Y110" s="7"/>
      <c r="Z110" s="7"/>
      <c r="AB110" s="7"/>
      <c r="AC110" s="7"/>
      <c r="AD110" s="7"/>
      <c r="AH110" s="7"/>
    </row>
    <row r="111" spans="1:34" ht="12" customHeight="1" x14ac:dyDescent="0.2">
      <c r="A111" s="5" t="s">
        <v>115</v>
      </c>
      <c r="B111" s="5" t="s">
        <v>562</v>
      </c>
      <c r="C111" s="5" t="s">
        <v>621</v>
      </c>
      <c r="D111" s="5" t="s">
        <v>622</v>
      </c>
      <c r="E111" s="5" t="s">
        <v>623</v>
      </c>
      <c r="F111" s="5" t="s">
        <v>89</v>
      </c>
      <c r="G111" s="5" t="s">
        <v>115</v>
      </c>
      <c r="H111" s="6">
        <v>12</v>
      </c>
      <c r="I111" s="5" t="s">
        <v>566</v>
      </c>
      <c r="J111" s="5" t="s">
        <v>624</v>
      </c>
      <c r="K111" s="5" t="s">
        <v>625</v>
      </c>
      <c r="L111" s="4" t="str">
        <f t="shared" si="0"/>
        <v>UPZ22 (id 12-039) Urbaniacion Jose Joaquin Vargas</v>
      </c>
      <c r="M111" s="4"/>
      <c r="N111" s="4"/>
      <c r="P111" s="4"/>
      <c r="Q111" s="4"/>
      <c r="R111" s="4"/>
      <c r="S111" s="7"/>
      <c r="T111" s="7"/>
      <c r="U111" s="4"/>
      <c r="V111" s="7"/>
      <c r="W111" s="7"/>
      <c r="X111" s="7"/>
      <c r="Y111" s="7"/>
      <c r="Z111" s="7"/>
      <c r="AB111" s="7"/>
      <c r="AC111" s="7"/>
      <c r="AD111" s="7"/>
      <c r="AH111" s="7"/>
    </row>
    <row r="112" spans="1:34" ht="12" customHeight="1" x14ac:dyDescent="0.2">
      <c r="A112" s="5" t="s">
        <v>115</v>
      </c>
      <c r="B112" s="5" t="s">
        <v>562</v>
      </c>
      <c r="C112" s="5" t="s">
        <v>626</v>
      </c>
      <c r="D112" s="5" t="s">
        <v>627</v>
      </c>
      <c r="E112" s="5" t="s">
        <v>596</v>
      </c>
      <c r="F112" s="5" t="s">
        <v>89</v>
      </c>
      <c r="G112" s="5" t="s">
        <v>115</v>
      </c>
      <c r="H112" s="6">
        <v>12</v>
      </c>
      <c r="I112" s="5" t="s">
        <v>566</v>
      </c>
      <c r="J112" s="5" t="s">
        <v>628</v>
      </c>
      <c r="K112" s="5" t="s">
        <v>629</v>
      </c>
      <c r="L112" s="4" t="str">
        <f t="shared" si="0"/>
        <v>UPZ22 (id 12-051) 12 De Octubre</v>
      </c>
      <c r="M112" s="4"/>
      <c r="N112" s="4"/>
      <c r="P112" s="4"/>
      <c r="Q112" s="4"/>
      <c r="R112" s="4"/>
      <c r="S112" s="7"/>
      <c r="T112" s="7"/>
      <c r="U112" s="4"/>
      <c r="V112" s="7"/>
      <c r="W112" s="7"/>
      <c r="X112" s="7"/>
      <c r="Y112" s="7"/>
      <c r="Z112" s="7"/>
      <c r="AB112" s="7"/>
      <c r="AC112" s="7"/>
      <c r="AD112" s="7"/>
      <c r="AH112" s="7"/>
    </row>
    <row r="113" spans="1:34" ht="12" customHeight="1" x14ac:dyDescent="0.2">
      <c r="A113" s="5" t="s">
        <v>115</v>
      </c>
      <c r="B113" s="5" t="s">
        <v>562</v>
      </c>
      <c r="C113" s="5" t="s">
        <v>630</v>
      </c>
      <c r="D113" s="5" t="s">
        <v>631</v>
      </c>
      <c r="E113" s="5" t="s">
        <v>632</v>
      </c>
      <c r="F113" s="5" t="s">
        <v>89</v>
      </c>
      <c r="G113" s="5" t="s">
        <v>115</v>
      </c>
      <c r="H113" s="6">
        <v>12</v>
      </c>
      <c r="I113" s="5" t="s">
        <v>566</v>
      </c>
      <c r="J113" s="5" t="s">
        <v>633</v>
      </c>
      <c r="K113" s="5" t="s">
        <v>634</v>
      </c>
      <c r="L113" s="4" t="str">
        <f t="shared" si="0"/>
        <v>UPZ22 (id 12-057) Bariio San Miguel</v>
      </c>
      <c r="M113" s="4"/>
      <c r="N113" s="4"/>
      <c r="P113" s="4"/>
      <c r="Q113" s="4"/>
      <c r="R113" s="4"/>
      <c r="S113" s="7"/>
      <c r="T113" s="7"/>
      <c r="U113" s="4"/>
      <c r="V113" s="7"/>
      <c r="W113" s="7"/>
      <c r="X113" s="7"/>
      <c r="Y113" s="7"/>
      <c r="Z113" s="7"/>
      <c r="AB113" s="7"/>
      <c r="AC113" s="7"/>
      <c r="AD113" s="7"/>
      <c r="AH113" s="7"/>
    </row>
    <row r="114" spans="1:34" ht="12" customHeight="1" x14ac:dyDescent="0.2">
      <c r="A114" s="5" t="s">
        <v>115</v>
      </c>
      <c r="B114" s="5" t="s">
        <v>562</v>
      </c>
      <c r="C114" s="5" t="s">
        <v>635</v>
      </c>
      <c r="D114" s="5" t="s">
        <v>636</v>
      </c>
      <c r="E114" s="5" t="s">
        <v>586</v>
      </c>
      <c r="F114" s="5" t="s">
        <v>145</v>
      </c>
      <c r="G114" s="5" t="s">
        <v>115</v>
      </c>
      <c r="H114" s="6">
        <v>12</v>
      </c>
      <c r="I114" s="5" t="s">
        <v>566</v>
      </c>
      <c r="J114" s="5" t="s">
        <v>637</v>
      </c>
      <c r="K114" s="5" t="s">
        <v>638</v>
      </c>
      <c r="L114" s="4" t="str">
        <f t="shared" si="0"/>
        <v>UPZ22 (id 12-089) Urbanizacion La Providencia</v>
      </c>
      <c r="M114" s="4"/>
      <c r="N114" s="4"/>
      <c r="P114" s="4"/>
      <c r="Q114" s="4"/>
      <c r="R114" s="4"/>
      <c r="S114" s="7"/>
      <c r="T114" s="7"/>
      <c r="U114" s="4"/>
      <c r="V114" s="7"/>
      <c r="W114" s="7"/>
      <c r="X114" s="7"/>
      <c r="Y114" s="7"/>
      <c r="Z114" s="7"/>
      <c r="AB114" s="7"/>
      <c r="AC114" s="7"/>
      <c r="AD114" s="7"/>
      <c r="AH114" s="7"/>
    </row>
    <row r="115" spans="1:34" ht="12" customHeight="1" x14ac:dyDescent="0.2">
      <c r="A115" s="5" t="s">
        <v>115</v>
      </c>
      <c r="B115" s="5" t="s">
        <v>562</v>
      </c>
      <c r="C115" s="5" t="s">
        <v>639</v>
      </c>
      <c r="D115" s="5" t="s">
        <v>640</v>
      </c>
      <c r="E115" s="5" t="s">
        <v>641</v>
      </c>
      <c r="F115" s="5" t="s">
        <v>145</v>
      </c>
      <c r="G115" s="5" t="s">
        <v>115</v>
      </c>
      <c r="H115" s="6">
        <v>12</v>
      </c>
      <c r="I115" s="5" t="s">
        <v>566</v>
      </c>
      <c r="J115" s="5" t="s">
        <v>642</v>
      </c>
      <c r="K115" s="5" t="s">
        <v>643</v>
      </c>
      <c r="L115" s="4" t="str">
        <f t="shared" si="0"/>
        <v>UPZ22 (id 12-095) Urbanizacion La Virginia</v>
      </c>
      <c r="M115" s="4"/>
      <c r="N115" s="4"/>
      <c r="P115" s="4"/>
      <c r="Q115" s="4"/>
      <c r="R115" s="4"/>
      <c r="S115" s="7"/>
      <c r="T115" s="7"/>
      <c r="U115" s="4"/>
      <c r="V115" s="7"/>
      <c r="W115" s="7"/>
      <c r="X115" s="7"/>
      <c r="Y115" s="7"/>
      <c r="Z115" s="7"/>
      <c r="AB115" s="7"/>
      <c r="AC115" s="7"/>
      <c r="AD115" s="7"/>
      <c r="AH115" s="7"/>
    </row>
    <row r="116" spans="1:34" ht="12" customHeight="1" x14ac:dyDescent="0.2">
      <c r="A116" s="5" t="s">
        <v>115</v>
      </c>
      <c r="B116" s="5" t="s">
        <v>562</v>
      </c>
      <c r="C116" s="5" t="s">
        <v>644</v>
      </c>
      <c r="D116" s="5" t="s">
        <v>645</v>
      </c>
      <c r="E116" s="5" t="s">
        <v>571</v>
      </c>
      <c r="F116" s="5" t="s">
        <v>145</v>
      </c>
      <c r="G116" s="5" t="s">
        <v>115</v>
      </c>
      <c r="H116" s="6">
        <v>12</v>
      </c>
      <c r="I116" s="5" t="s">
        <v>566</v>
      </c>
      <c r="J116" s="5" t="s">
        <v>646</v>
      </c>
      <c r="K116" s="5" t="s">
        <v>647</v>
      </c>
      <c r="L116" s="4" t="str">
        <f t="shared" si="0"/>
        <v>UPZ22 (id 12-103) San Fernando</v>
      </c>
      <c r="M116" s="4"/>
      <c r="N116" s="4"/>
      <c r="P116" s="4"/>
      <c r="Q116" s="4"/>
      <c r="R116" s="4"/>
      <c r="S116" s="7"/>
      <c r="T116" s="7"/>
      <c r="U116" s="4"/>
      <c r="V116" s="7"/>
      <c r="W116" s="7"/>
      <c r="X116" s="7"/>
      <c r="Y116" s="7"/>
      <c r="Z116" s="7"/>
      <c r="AB116" s="7"/>
      <c r="AC116" s="7"/>
      <c r="AD116" s="7"/>
      <c r="AH116" s="7"/>
    </row>
    <row r="117" spans="1:34" ht="12" customHeight="1" x14ac:dyDescent="0.2">
      <c r="A117" s="5" t="s">
        <v>115</v>
      </c>
      <c r="B117" s="5" t="s">
        <v>562</v>
      </c>
      <c r="C117" s="5" t="s">
        <v>648</v>
      </c>
      <c r="D117" s="5" t="s">
        <v>649</v>
      </c>
      <c r="E117" s="5" t="s">
        <v>500</v>
      </c>
      <c r="F117" s="5" t="s">
        <v>89</v>
      </c>
      <c r="G117" s="5" t="s">
        <v>115</v>
      </c>
      <c r="H117" s="6">
        <v>12</v>
      </c>
      <c r="I117" s="5" t="s">
        <v>566</v>
      </c>
      <c r="J117" s="5" t="s">
        <v>650</v>
      </c>
      <c r="K117" s="5" t="s">
        <v>651</v>
      </c>
      <c r="L117" s="4" t="str">
        <f t="shared" si="0"/>
        <v>UPZ22 (id 12-104) Urbanizacion Entre Rios</v>
      </c>
      <c r="M117" s="4"/>
      <c r="N117" s="4"/>
      <c r="P117" s="4"/>
      <c r="Q117" s="4"/>
      <c r="R117" s="4"/>
      <c r="S117" s="7"/>
      <c r="T117" s="7"/>
      <c r="U117" s="4"/>
      <c r="V117" s="7"/>
      <c r="W117" s="7"/>
      <c r="X117" s="7"/>
      <c r="Y117" s="7"/>
      <c r="Z117" s="7"/>
      <c r="AB117" s="7"/>
      <c r="AC117" s="7"/>
      <c r="AD117" s="7"/>
      <c r="AH117" s="7"/>
    </row>
    <row r="118" spans="1:34" ht="12" customHeight="1" x14ac:dyDescent="0.2">
      <c r="A118" s="5" t="s">
        <v>115</v>
      </c>
      <c r="B118" s="5" t="s">
        <v>562</v>
      </c>
      <c r="C118" s="5" t="s">
        <v>652</v>
      </c>
      <c r="D118" s="5" t="s">
        <v>653</v>
      </c>
      <c r="E118" s="5" t="s">
        <v>654</v>
      </c>
      <c r="F118" s="5" t="s">
        <v>89</v>
      </c>
      <c r="G118" s="5" t="s">
        <v>115</v>
      </c>
      <c r="H118" s="6">
        <v>12</v>
      </c>
      <c r="I118" s="5" t="s">
        <v>566</v>
      </c>
      <c r="J118" s="5" t="s">
        <v>655</v>
      </c>
      <c r="K118" s="5" t="s">
        <v>656</v>
      </c>
      <c r="L118" s="4" t="str">
        <f t="shared" si="0"/>
        <v>UPZ22 (id 12-109) Jorge Eliecer Gaitan</v>
      </c>
      <c r="M118" s="4"/>
      <c r="N118" s="4"/>
      <c r="P118" s="4"/>
      <c r="Q118" s="4"/>
      <c r="R118" s="4"/>
      <c r="S118" s="7"/>
      <c r="T118" s="7"/>
      <c r="U118" s="4"/>
      <c r="V118" s="7"/>
      <c r="W118" s="7"/>
      <c r="X118" s="7"/>
      <c r="Y118" s="7"/>
      <c r="Z118" s="7"/>
      <c r="AB118" s="7"/>
      <c r="AC118" s="7"/>
      <c r="AD118" s="7"/>
      <c r="AH118" s="7"/>
    </row>
    <row r="119" spans="1:34" ht="12" customHeight="1" x14ac:dyDescent="0.2">
      <c r="A119" s="5" t="s">
        <v>115</v>
      </c>
      <c r="B119" s="5" t="s">
        <v>562</v>
      </c>
      <c r="C119" s="5" t="s">
        <v>657</v>
      </c>
      <c r="D119" s="5" t="s">
        <v>658</v>
      </c>
      <c r="E119" s="5" t="s">
        <v>565</v>
      </c>
      <c r="F119" s="5" t="s">
        <v>89</v>
      </c>
      <c r="G119" s="5" t="s">
        <v>115</v>
      </c>
      <c r="H119" s="6">
        <v>12</v>
      </c>
      <c r="I119" s="5" t="s">
        <v>566</v>
      </c>
      <c r="J119" s="5" t="s">
        <v>659</v>
      </c>
      <c r="K119" s="5" t="s">
        <v>660</v>
      </c>
      <c r="L119" s="4" t="str">
        <f t="shared" si="0"/>
        <v>UPZ22 (id 12-124) Urbanizacion Jose Joaquin Vargas</v>
      </c>
      <c r="M119" s="4"/>
      <c r="N119" s="4"/>
      <c r="P119" s="4"/>
      <c r="Q119" s="4"/>
      <c r="R119" s="4"/>
      <c r="S119" s="7"/>
      <c r="T119" s="7"/>
      <c r="U119" s="4"/>
      <c r="V119" s="7"/>
      <c r="W119" s="7"/>
      <c r="X119" s="7"/>
      <c r="Y119" s="7"/>
      <c r="Z119" s="7"/>
      <c r="AB119" s="7"/>
      <c r="AC119" s="7"/>
      <c r="AD119" s="7"/>
      <c r="AH119" s="7"/>
    </row>
    <row r="120" spans="1:34" ht="12" customHeight="1" x14ac:dyDescent="0.2">
      <c r="A120" s="5" t="s">
        <v>115</v>
      </c>
      <c r="B120" s="5" t="s">
        <v>562</v>
      </c>
      <c r="C120" s="5" t="s">
        <v>661</v>
      </c>
      <c r="D120" s="5" t="s">
        <v>662</v>
      </c>
      <c r="E120" s="5" t="s">
        <v>663</v>
      </c>
      <c r="F120" s="5" t="s">
        <v>145</v>
      </c>
      <c r="G120" s="5" t="s">
        <v>115</v>
      </c>
      <c r="H120" s="6">
        <v>12</v>
      </c>
      <c r="I120" s="5" t="s">
        <v>566</v>
      </c>
      <c r="J120" s="5" t="s">
        <v>664</v>
      </c>
      <c r="K120" s="5" t="s">
        <v>665</v>
      </c>
      <c r="L120" s="4" t="str">
        <f t="shared" si="0"/>
        <v>UPZ22 (id 12-130) Centro Comercial Y Habitacional Guanenta</v>
      </c>
      <c r="M120" s="4"/>
      <c r="N120" s="4"/>
      <c r="P120" s="4"/>
      <c r="Q120" s="4"/>
      <c r="R120" s="4"/>
      <c r="S120" s="7"/>
      <c r="T120" s="7"/>
      <c r="U120" s="4"/>
      <c r="V120" s="7"/>
      <c r="W120" s="7"/>
      <c r="X120" s="7"/>
      <c r="Y120" s="7"/>
      <c r="Z120" s="7"/>
      <c r="AB120" s="7"/>
      <c r="AC120" s="7"/>
      <c r="AD120" s="7"/>
      <c r="AH120" s="7"/>
    </row>
    <row r="121" spans="1:34" ht="12" customHeight="1" x14ac:dyDescent="0.2">
      <c r="A121" s="5" t="s">
        <v>115</v>
      </c>
      <c r="B121" s="5" t="s">
        <v>562</v>
      </c>
      <c r="C121" s="5" t="s">
        <v>666</v>
      </c>
      <c r="D121" s="5" t="s">
        <v>667</v>
      </c>
      <c r="E121" s="5" t="s">
        <v>668</v>
      </c>
      <c r="F121" s="5" t="s">
        <v>89</v>
      </c>
      <c r="G121" s="5" t="s">
        <v>115</v>
      </c>
      <c r="H121" s="6">
        <v>12</v>
      </c>
      <c r="I121" s="5" t="s">
        <v>566</v>
      </c>
      <c r="J121" s="5" t="s">
        <v>669</v>
      </c>
      <c r="K121" s="5" t="s">
        <v>670</v>
      </c>
      <c r="L121" s="4" t="str">
        <f t="shared" si="0"/>
        <v>UPZ22 (id 12-134) Urbanizacion El Portal De Jose Joaquin Vargas</v>
      </c>
      <c r="M121" s="4"/>
      <c r="N121" s="4"/>
      <c r="P121" s="4"/>
      <c r="Q121" s="4"/>
      <c r="R121" s="4"/>
      <c r="S121" s="7"/>
      <c r="T121" s="7"/>
      <c r="U121" s="4"/>
      <c r="V121" s="7"/>
      <c r="W121" s="7"/>
      <c r="X121" s="7"/>
      <c r="Y121" s="7"/>
      <c r="Z121" s="7"/>
      <c r="AB121" s="7"/>
      <c r="AC121" s="7"/>
      <c r="AD121" s="7"/>
      <c r="AH121" s="7"/>
    </row>
    <row r="122" spans="1:34" ht="12" customHeight="1" x14ac:dyDescent="0.2">
      <c r="A122" s="5" t="s">
        <v>115</v>
      </c>
      <c r="B122" s="5" t="s">
        <v>562</v>
      </c>
      <c r="C122" s="5" t="s">
        <v>671</v>
      </c>
      <c r="D122" s="5" t="s">
        <v>672</v>
      </c>
      <c r="E122" s="5" t="s">
        <v>673</v>
      </c>
      <c r="F122" s="5" t="s">
        <v>89</v>
      </c>
      <c r="G122" s="5" t="s">
        <v>115</v>
      </c>
      <c r="H122" s="6">
        <v>12</v>
      </c>
      <c r="I122" s="5" t="s">
        <v>566</v>
      </c>
      <c r="J122" s="5" t="s">
        <v>674</v>
      </c>
      <c r="K122" s="5" t="s">
        <v>675</v>
      </c>
      <c r="L122" s="4" t="str">
        <f t="shared" si="0"/>
        <v>UPZ22 (id 12-164) Urbanizacion El Labrador</v>
      </c>
      <c r="M122" s="4"/>
      <c r="N122" s="4"/>
      <c r="P122" s="4"/>
      <c r="Q122" s="4"/>
      <c r="R122" s="4"/>
      <c r="S122" s="7"/>
      <c r="T122" s="7"/>
      <c r="U122" s="4"/>
      <c r="V122" s="7"/>
      <c r="W122" s="7"/>
      <c r="X122" s="7"/>
      <c r="Y122" s="7"/>
      <c r="Z122" s="7"/>
      <c r="AB122" s="7"/>
      <c r="AC122" s="7"/>
      <c r="AD122" s="7"/>
      <c r="AH122" s="7"/>
    </row>
    <row r="123" spans="1:34" ht="12" customHeight="1" x14ac:dyDescent="0.2">
      <c r="A123" s="5" t="s">
        <v>115</v>
      </c>
      <c r="B123" s="5" t="s">
        <v>562</v>
      </c>
      <c r="C123" s="5" t="s">
        <v>676</v>
      </c>
      <c r="D123" s="5" t="s">
        <v>677</v>
      </c>
      <c r="E123" s="5" t="s">
        <v>673</v>
      </c>
      <c r="F123" s="5" t="s">
        <v>89</v>
      </c>
      <c r="G123" s="5" t="s">
        <v>115</v>
      </c>
      <c r="H123" s="6">
        <v>12</v>
      </c>
      <c r="I123" s="5" t="s">
        <v>566</v>
      </c>
      <c r="J123" s="5" t="s">
        <v>678</v>
      </c>
      <c r="K123" s="5" t="s">
        <v>679</v>
      </c>
      <c r="L123" s="4" t="str">
        <f t="shared" si="0"/>
        <v>UPZ22 (id 12-165) Urbanizacion El Labrador</v>
      </c>
      <c r="M123" s="4"/>
      <c r="N123" s="4"/>
      <c r="P123" s="4"/>
      <c r="Q123" s="4"/>
      <c r="R123" s="4"/>
      <c r="S123" s="7"/>
      <c r="T123" s="7"/>
      <c r="U123" s="4"/>
      <c r="V123" s="7"/>
      <c r="W123" s="7"/>
      <c r="X123" s="7"/>
      <c r="Y123" s="7"/>
      <c r="Z123" s="7"/>
      <c r="AB123" s="7"/>
      <c r="AC123" s="7"/>
      <c r="AD123" s="7"/>
      <c r="AH123" s="7"/>
    </row>
    <row r="124" spans="1:34" ht="12" customHeight="1" x14ac:dyDescent="0.2">
      <c r="A124" s="5" t="s">
        <v>115</v>
      </c>
      <c r="B124" s="5" t="s">
        <v>562</v>
      </c>
      <c r="C124" s="5" t="s">
        <v>680</v>
      </c>
      <c r="D124" s="5" t="s">
        <v>681</v>
      </c>
      <c r="E124" s="5" t="s">
        <v>682</v>
      </c>
      <c r="F124" s="5" t="s">
        <v>89</v>
      </c>
      <c r="G124" s="5" t="s">
        <v>115</v>
      </c>
      <c r="H124" s="6">
        <v>12</v>
      </c>
      <c r="I124" s="5" t="s">
        <v>566</v>
      </c>
      <c r="J124" s="5" t="s">
        <v>683</v>
      </c>
      <c r="K124" s="5" t="s">
        <v>684</v>
      </c>
      <c r="L124" s="4" t="str">
        <f t="shared" si="0"/>
        <v>UPZ22 (id 12-170) Urbanizacion Alcabaza Doce De Octubre</v>
      </c>
      <c r="M124" s="4"/>
      <c r="N124" s="4"/>
      <c r="P124" s="4"/>
      <c r="Q124" s="4"/>
      <c r="R124" s="4"/>
      <c r="S124" s="7"/>
      <c r="T124" s="7"/>
      <c r="U124" s="4"/>
      <c r="V124" s="7"/>
      <c r="W124" s="7"/>
      <c r="X124" s="7"/>
      <c r="Y124" s="7"/>
      <c r="Z124" s="7"/>
      <c r="AB124" s="7"/>
      <c r="AC124" s="7"/>
      <c r="AD124" s="7"/>
      <c r="AH124" s="7"/>
    </row>
    <row r="125" spans="1:34" ht="12" customHeight="1" x14ac:dyDescent="0.2">
      <c r="A125" s="5" t="s">
        <v>115</v>
      </c>
      <c r="B125" s="5" t="s">
        <v>562</v>
      </c>
      <c r="C125" s="5" t="s">
        <v>685</v>
      </c>
      <c r="D125" s="5" t="s">
        <v>686</v>
      </c>
      <c r="E125" s="5" t="s">
        <v>687</v>
      </c>
      <c r="F125" s="5" t="s">
        <v>89</v>
      </c>
      <c r="G125" s="5" t="s">
        <v>115</v>
      </c>
      <c r="H125" s="6">
        <v>12</v>
      </c>
      <c r="I125" s="5" t="s">
        <v>566</v>
      </c>
      <c r="J125" s="5" t="s">
        <v>688</v>
      </c>
      <c r="K125" s="5" t="s">
        <v>689</v>
      </c>
      <c r="L125" s="4" t="str">
        <f t="shared" si="0"/>
        <v>UPZ22 (id 12-171) Urbanizacion Conjunto Residencial Modelo Ii</v>
      </c>
      <c r="M125" s="4"/>
      <c r="N125" s="4"/>
      <c r="P125" s="4"/>
      <c r="Q125" s="4"/>
      <c r="R125" s="4"/>
      <c r="S125" s="4"/>
      <c r="T125" s="7"/>
      <c r="U125" s="4"/>
      <c r="V125" s="7"/>
      <c r="W125" s="7"/>
      <c r="X125" s="7"/>
      <c r="Y125" s="7"/>
      <c r="Z125" s="7"/>
      <c r="AB125" s="7"/>
      <c r="AC125" s="7"/>
      <c r="AD125" s="7"/>
      <c r="AH125" s="7"/>
    </row>
    <row r="126" spans="1:34" ht="12" customHeight="1" x14ac:dyDescent="0.2">
      <c r="A126" s="5" t="s">
        <v>115</v>
      </c>
      <c r="B126" s="5" t="s">
        <v>562</v>
      </c>
      <c r="C126" s="5" t="s">
        <v>690</v>
      </c>
      <c r="D126" s="5" t="s">
        <v>691</v>
      </c>
      <c r="E126" s="5" t="s">
        <v>692</v>
      </c>
      <c r="F126" s="5" t="s">
        <v>89</v>
      </c>
      <c r="G126" s="5" t="s">
        <v>115</v>
      </c>
      <c r="H126" s="6">
        <v>12</v>
      </c>
      <c r="I126" s="5" t="s">
        <v>566</v>
      </c>
      <c r="J126" s="5" t="s">
        <v>693</v>
      </c>
      <c r="K126" s="5" t="s">
        <v>694</v>
      </c>
      <c r="L126" s="4" t="str">
        <f t="shared" si="0"/>
        <v>UPZ22 (id 12-172) Urbanizacion Conjunto Residencial Modelo</v>
      </c>
      <c r="M126" s="4"/>
      <c r="N126" s="4"/>
      <c r="P126" s="4"/>
      <c r="Q126" s="4"/>
      <c r="R126" s="4"/>
      <c r="S126" s="4"/>
      <c r="T126" s="7"/>
      <c r="U126" s="4"/>
      <c r="V126" s="7"/>
      <c r="W126" s="7"/>
      <c r="X126" s="7"/>
      <c r="Y126" s="7"/>
      <c r="Z126" s="7"/>
      <c r="AB126" s="7"/>
      <c r="AC126" s="7"/>
      <c r="AD126" s="7"/>
      <c r="AH126" s="7"/>
    </row>
    <row r="127" spans="1:34" ht="12" customHeight="1" x14ac:dyDescent="0.2">
      <c r="A127" s="5" t="s">
        <v>115</v>
      </c>
      <c r="B127" s="5" t="s">
        <v>562</v>
      </c>
      <c r="C127" s="5" t="s">
        <v>695</v>
      </c>
      <c r="D127" s="5" t="s">
        <v>696</v>
      </c>
      <c r="E127" s="5" t="s">
        <v>697</v>
      </c>
      <c r="F127" s="5" t="s">
        <v>145</v>
      </c>
      <c r="G127" s="5" t="s">
        <v>115</v>
      </c>
      <c r="H127" s="6">
        <v>12</v>
      </c>
      <c r="I127" s="5" t="s">
        <v>566</v>
      </c>
      <c r="J127" s="5" t="s">
        <v>698</v>
      </c>
      <c r="K127" s="5" t="s">
        <v>699</v>
      </c>
      <c r="L127" s="4" t="str">
        <f t="shared" si="0"/>
        <v>UPZ22 (id 12-173) Cirec Fundacion Pro-Cirugia Reconstructva</v>
      </c>
      <c r="M127" s="4"/>
      <c r="N127" s="4"/>
      <c r="P127" s="4"/>
      <c r="Q127" s="4"/>
      <c r="R127" s="4"/>
      <c r="S127" s="4"/>
      <c r="T127" s="7"/>
      <c r="U127" s="4"/>
      <c r="V127" s="7"/>
      <c r="W127" s="7"/>
      <c r="X127" s="7"/>
      <c r="Y127" s="7"/>
      <c r="Z127" s="7"/>
      <c r="AB127" s="7"/>
      <c r="AC127" s="7"/>
      <c r="AD127" s="7"/>
      <c r="AH127" s="7"/>
    </row>
    <row r="128" spans="1:34" ht="12" customHeight="1" x14ac:dyDescent="0.2">
      <c r="A128" s="5" t="s">
        <v>115</v>
      </c>
      <c r="B128" s="5" t="s">
        <v>562</v>
      </c>
      <c r="C128" s="5" t="s">
        <v>700</v>
      </c>
      <c r="D128" s="5" t="s">
        <v>701</v>
      </c>
      <c r="E128" s="5" t="s">
        <v>702</v>
      </c>
      <c r="F128" s="5" t="s">
        <v>89</v>
      </c>
      <c r="G128" s="5" t="s">
        <v>115</v>
      </c>
      <c r="H128" s="6">
        <v>12</v>
      </c>
      <c r="I128" s="5" t="s">
        <v>566</v>
      </c>
      <c r="J128" s="5" t="s">
        <v>703</v>
      </c>
      <c r="K128" s="5" t="s">
        <v>704</v>
      </c>
      <c r="L128" s="4" t="str">
        <f t="shared" si="0"/>
        <v>UPZ22 (id 12-175) Urbanizacion Ciudadela Los Parques Etapa Ii</v>
      </c>
      <c r="M128" s="4"/>
      <c r="N128" s="4"/>
      <c r="P128" s="4"/>
      <c r="Q128" s="4"/>
      <c r="R128" s="4"/>
      <c r="S128" s="4"/>
      <c r="T128" s="7"/>
      <c r="U128" s="4"/>
      <c r="V128" s="7"/>
      <c r="W128" s="7"/>
      <c r="X128" s="7"/>
      <c r="Y128" s="7"/>
      <c r="Z128" s="7"/>
      <c r="AB128" s="7"/>
      <c r="AC128" s="7"/>
      <c r="AD128" s="7"/>
      <c r="AH128" s="7"/>
    </row>
    <row r="129" spans="1:34" ht="12" customHeight="1" x14ac:dyDescent="0.2">
      <c r="A129" s="5" t="s">
        <v>115</v>
      </c>
      <c r="B129" s="5" t="s">
        <v>562</v>
      </c>
      <c r="C129" s="5" t="s">
        <v>705</v>
      </c>
      <c r="D129" s="5" t="s">
        <v>706</v>
      </c>
      <c r="E129" s="5" t="s">
        <v>702</v>
      </c>
      <c r="F129" s="5" t="s">
        <v>145</v>
      </c>
      <c r="G129" s="5" t="s">
        <v>115</v>
      </c>
      <c r="H129" s="6">
        <v>12</v>
      </c>
      <c r="I129" s="5" t="s">
        <v>566</v>
      </c>
      <c r="J129" s="5" t="s">
        <v>707</v>
      </c>
      <c r="K129" s="5" t="s">
        <v>708</v>
      </c>
      <c r="L129" s="4" t="str">
        <f t="shared" si="0"/>
        <v>UPZ22 (id 12-176) Urbanizacion Ciudadela Los Parques Etapa Ii</v>
      </c>
      <c r="M129" s="4"/>
      <c r="N129" s="4"/>
      <c r="P129" s="4"/>
      <c r="Q129" s="4"/>
      <c r="R129" s="4"/>
      <c r="S129" s="4"/>
      <c r="T129" s="7"/>
      <c r="U129" s="4"/>
      <c r="V129" s="7"/>
      <c r="W129" s="7"/>
      <c r="X129" s="7"/>
      <c r="Y129" s="7"/>
      <c r="Z129" s="7"/>
      <c r="AB129" s="7"/>
      <c r="AC129" s="7"/>
      <c r="AD129" s="7"/>
      <c r="AH129" s="7"/>
    </row>
    <row r="130" spans="1:34" ht="12" customHeight="1" x14ac:dyDescent="0.2">
      <c r="A130" s="5" t="s">
        <v>115</v>
      </c>
      <c r="B130" s="5" t="s">
        <v>562</v>
      </c>
      <c r="C130" s="5" t="s">
        <v>709</v>
      </c>
      <c r="D130" s="5" t="s">
        <v>710</v>
      </c>
      <c r="E130" s="5" t="s">
        <v>711</v>
      </c>
      <c r="F130" s="5" t="s">
        <v>145</v>
      </c>
      <c r="G130" s="5" t="s">
        <v>115</v>
      </c>
      <c r="H130" s="6">
        <v>12</v>
      </c>
      <c r="I130" s="5" t="s">
        <v>566</v>
      </c>
      <c r="J130" s="5" t="s">
        <v>712</v>
      </c>
      <c r="K130" s="5" t="s">
        <v>713</v>
      </c>
      <c r="L130" s="4" t="str">
        <f t="shared" si="0"/>
        <v>UPZ22 (id 12-177) Urbanizacion Ciudadela Los Parques Etapa Iii</v>
      </c>
      <c r="M130" s="4"/>
      <c r="N130" s="4"/>
      <c r="P130" s="4"/>
      <c r="Q130" s="4"/>
      <c r="R130" s="4"/>
      <c r="S130" s="4"/>
      <c r="T130" s="7"/>
      <c r="U130" s="4"/>
      <c r="V130" s="7"/>
      <c r="W130" s="7"/>
      <c r="X130" s="7"/>
      <c r="Y130" s="7"/>
      <c r="Z130" s="7"/>
      <c r="AB130" s="7"/>
      <c r="AC130" s="7"/>
      <c r="AD130" s="7"/>
      <c r="AH130" s="7"/>
    </row>
    <row r="131" spans="1:34" ht="12" customHeight="1" x14ac:dyDescent="0.2">
      <c r="A131" s="5" t="s">
        <v>115</v>
      </c>
      <c r="B131" s="5" t="s">
        <v>562</v>
      </c>
      <c r="C131" s="5" t="s">
        <v>714</v>
      </c>
      <c r="D131" s="5" t="s">
        <v>715</v>
      </c>
      <c r="E131" s="5" t="s">
        <v>716</v>
      </c>
      <c r="F131" s="5" t="s">
        <v>145</v>
      </c>
      <c r="G131" s="5" t="s">
        <v>115</v>
      </c>
      <c r="H131" s="6">
        <v>12</v>
      </c>
      <c r="I131" s="5" t="s">
        <v>566</v>
      </c>
      <c r="J131" s="5" t="s">
        <v>717</v>
      </c>
      <c r="K131" s="5" t="s">
        <v>718</v>
      </c>
      <c r="L131" s="4" t="str">
        <f t="shared" si="0"/>
        <v>UPZ22 (id 12-179) Barrio Popular Del Norte</v>
      </c>
      <c r="M131" s="4"/>
      <c r="N131" s="4"/>
      <c r="P131" s="4"/>
      <c r="Q131" s="4"/>
      <c r="R131" s="4"/>
      <c r="S131" s="4"/>
      <c r="T131" s="7"/>
      <c r="U131" s="4"/>
      <c r="V131" s="7"/>
      <c r="W131" s="7"/>
      <c r="X131" s="7"/>
      <c r="Y131" s="7"/>
      <c r="Z131" s="7"/>
      <c r="AB131" s="7"/>
      <c r="AC131" s="7"/>
      <c r="AD131" s="7"/>
      <c r="AH131" s="7"/>
    </row>
    <row r="132" spans="1:34" ht="12" customHeight="1" x14ac:dyDescent="0.2">
      <c r="A132" s="5" t="s">
        <v>115</v>
      </c>
      <c r="B132" s="5" t="s">
        <v>562</v>
      </c>
      <c r="C132" s="5" t="s">
        <v>719</v>
      </c>
      <c r="D132" s="5" t="s">
        <v>720</v>
      </c>
      <c r="E132" s="5" t="s">
        <v>721</v>
      </c>
      <c r="F132" s="5" t="s">
        <v>89</v>
      </c>
      <c r="G132" s="5" t="s">
        <v>115</v>
      </c>
      <c r="H132" s="6">
        <v>12</v>
      </c>
      <c r="I132" s="5" t="s">
        <v>566</v>
      </c>
      <c r="J132" s="4"/>
      <c r="K132" s="5" t="s">
        <v>722</v>
      </c>
      <c r="L132" s="4" t="str">
        <f t="shared" si="0"/>
        <v>UPZ22 (id 12-181) Ciudadela De Los Parques Etapa 1 (Rincon Del Parque)</v>
      </c>
      <c r="M132" s="4"/>
      <c r="N132" s="4"/>
      <c r="P132" s="4"/>
      <c r="Q132" s="4"/>
      <c r="R132" s="4"/>
      <c r="S132" s="4"/>
      <c r="T132" s="7"/>
      <c r="U132" s="4"/>
      <c r="V132" s="7"/>
      <c r="W132" s="7"/>
      <c r="X132" s="7"/>
      <c r="Y132" s="7"/>
      <c r="Z132" s="7"/>
      <c r="AB132" s="7"/>
      <c r="AC132" s="7"/>
      <c r="AD132" s="7"/>
      <c r="AH132" s="7"/>
    </row>
    <row r="133" spans="1:34" ht="12" customHeight="1" x14ac:dyDescent="0.2">
      <c r="A133" s="5" t="s">
        <v>115</v>
      </c>
      <c r="B133" s="5" t="s">
        <v>562</v>
      </c>
      <c r="C133" s="5" t="s">
        <v>723</v>
      </c>
      <c r="D133" s="5" t="s">
        <v>724</v>
      </c>
      <c r="E133" s="5" t="s">
        <v>725</v>
      </c>
      <c r="F133" s="5" t="s">
        <v>89</v>
      </c>
      <c r="G133" s="5" t="s">
        <v>115</v>
      </c>
      <c r="H133" s="6">
        <v>12</v>
      </c>
      <c r="I133" s="5" t="s">
        <v>566</v>
      </c>
      <c r="J133" s="4"/>
      <c r="K133" s="5" t="s">
        <v>726</v>
      </c>
      <c r="L133" s="4" t="str">
        <f t="shared" si="0"/>
        <v>UPZ22 (id 12-182) Ciudadela Los Parques Etapa I</v>
      </c>
      <c r="M133" s="4"/>
      <c r="N133" s="4"/>
      <c r="P133" s="4"/>
      <c r="Q133" s="4"/>
      <c r="R133" s="4"/>
      <c r="S133" s="4"/>
      <c r="T133" s="7"/>
      <c r="U133" s="4"/>
      <c r="V133" s="7"/>
      <c r="W133" s="7"/>
      <c r="X133" s="7"/>
      <c r="Y133" s="7"/>
      <c r="Z133" s="7"/>
      <c r="AB133" s="7"/>
      <c r="AC133" s="7"/>
      <c r="AD133" s="7"/>
      <c r="AH133" s="7"/>
    </row>
    <row r="134" spans="1:34" ht="12" customHeight="1" x14ac:dyDescent="0.2">
      <c r="A134" s="5" t="s">
        <v>115</v>
      </c>
      <c r="B134" s="5" t="s">
        <v>562</v>
      </c>
      <c r="C134" s="5" t="s">
        <v>727</v>
      </c>
      <c r="D134" s="5" t="s">
        <v>728</v>
      </c>
      <c r="E134" s="5" t="s">
        <v>729</v>
      </c>
      <c r="F134" s="5" t="s">
        <v>89</v>
      </c>
      <c r="G134" s="5" t="s">
        <v>115</v>
      </c>
      <c r="H134" s="6">
        <v>12</v>
      </c>
      <c r="I134" s="5" t="s">
        <v>566</v>
      </c>
      <c r="J134" s="4"/>
      <c r="K134" s="5" t="s">
        <v>730</v>
      </c>
      <c r="L134" s="4" t="str">
        <f t="shared" si="0"/>
        <v>UPZ22 (id 12-183) Ciudadela Los Parques Etapa Iv</v>
      </c>
      <c r="M134" s="4"/>
      <c r="N134" s="4"/>
      <c r="P134" s="4"/>
      <c r="Q134" s="4"/>
      <c r="R134" s="4"/>
      <c r="S134" s="4"/>
      <c r="T134" s="7"/>
      <c r="U134" s="4"/>
      <c r="V134" s="7"/>
      <c r="W134" s="7"/>
      <c r="X134" s="7"/>
      <c r="Y134" s="7"/>
      <c r="Z134" s="7"/>
      <c r="AB134" s="7"/>
      <c r="AC134" s="7"/>
      <c r="AD134" s="7"/>
      <c r="AH134" s="7"/>
    </row>
    <row r="135" spans="1:34" ht="12" customHeight="1" x14ac:dyDescent="0.2">
      <c r="A135" s="5" t="s">
        <v>115</v>
      </c>
      <c r="B135" s="5" t="s">
        <v>562</v>
      </c>
      <c r="C135" s="5" t="s">
        <v>731</v>
      </c>
      <c r="D135" s="5" t="s">
        <v>732</v>
      </c>
      <c r="E135" s="5" t="s">
        <v>733</v>
      </c>
      <c r="F135" s="5" t="s">
        <v>89</v>
      </c>
      <c r="G135" s="5" t="s">
        <v>115</v>
      </c>
      <c r="H135" s="6">
        <v>12</v>
      </c>
      <c r="I135" s="5" t="s">
        <v>566</v>
      </c>
      <c r="J135" s="4"/>
      <c r="K135" s="5" t="s">
        <v>734</v>
      </c>
      <c r="L135" s="4" t="str">
        <f t="shared" si="0"/>
        <v>UPZ22 (id 12-188) Camino_Del_Viento</v>
      </c>
      <c r="M135" s="4"/>
      <c r="N135" s="4"/>
      <c r="P135" s="4"/>
      <c r="Q135" s="4"/>
      <c r="R135" s="4"/>
      <c r="S135" s="4"/>
      <c r="T135" s="7"/>
      <c r="U135" s="4"/>
      <c r="V135" s="7"/>
      <c r="W135" s="7"/>
      <c r="X135" s="7"/>
      <c r="Y135" s="7"/>
      <c r="Z135" s="7"/>
      <c r="AB135" s="7"/>
      <c r="AC135" s="7"/>
      <c r="AD135" s="7"/>
      <c r="AH135" s="7"/>
    </row>
    <row r="136" spans="1:34" ht="12" customHeight="1" x14ac:dyDescent="0.2">
      <c r="A136" s="5" t="s">
        <v>115</v>
      </c>
      <c r="B136" s="5" t="s">
        <v>562</v>
      </c>
      <c r="C136" s="5" t="s">
        <v>735</v>
      </c>
      <c r="D136" s="5" t="s">
        <v>736</v>
      </c>
      <c r="E136" s="5" t="s">
        <v>737</v>
      </c>
      <c r="F136" s="5" t="s">
        <v>89</v>
      </c>
      <c r="G136" s="5" t="s">
        <v>115</v>
      </c>
      <c r="H136" s="6">
        <v>12</v>
      </c>
      <c r="I136" s="5" t="s">
        <v>566</v>
      </c>
      <c r="J136" s="4"/>
      <c r="K136" s="5" t="s">
        <v>738</v>
      </c>
      <c r="L136" s="4" t="str">
        <f t="shared" si="0"/>
        <v>UPZ22 (id 12-194) Urbanizacion K68</v>
      </c>
      <c r="M136" s="4"/>
      <c r="N136" s="4"/>
      <c r="P136" s="4"/>
      <c r="Q136" s="4"/>
      <c r="R136" s="4"/>
      <c r="S136" s="4"/>
      <c r="T136" s="7"/>
      <c r="U136" s="4"/>
      <c r="V136" s="7"/>
      <c r="W136" s="7"/>
      <c r="X136" s="7"/>
      <c r="Y136" s="7"/>
      <c r="Z136" s="7"/>
      <c r="AB136" s="7"/>
      <c r="AC136" s="7"/>
      <c r="AD136" s="7"/>
      <c r="AH136" s="7"/>
    </row>
    <row r="137" spans="1:34" ht="12" customHeight="1" x14ac:dyDescent="0.2">
      <c r="A137" s="5" t="s">
        <v>115</v>
      </c>
      <c r="B137" s="5" t="s">
        <v>562</v>
      </c>
      <c r="C137" s="5" t="s">
        <v>739</v>
      </c>
      <c r="D137" s="5" t="s">
        <v>740</v>
      </c>
      <c r="E137" s="5" t="s">
        <v>741</v>
      </c>
      <c r="F137" s="5" t="s">
        <v>145</v>
      </c>
      <c r="G137" s="5" t="s">
        <v>115</v>
      </c>
      <c r="H137" s="6">
        <v>12</v>
      </c>
      <c r="I137" s="5" t="s">
        <v>566</v>
      </c>
      <c r="J137" s="4"/>
      <c r="K137" s="5" t="s">
        <v>742</v>
      </c>
      <c r="L137" s="4" t="str">
        <f t="shared" si="0"/>
        <v>UPZ22 (id 12-195) Urbana Doce De Octubre Segundo Sector Mz 43 Y 44</v>
      </c>
      <c r="M137" s="4"/>
      <c r="N137" s="4"/>
      <c r="P137" s="4"/>
      <c r="Q137" s="4"/>
      <c r="R137" s="4"/>
      <c r="S137" s="4"/>
      <c r="T137" s="7"/>
      <c r="U137" s="4"/>
      <c r="V137" s="7"/>
      <c r="W137" s="7"/>
      <c r="X137" s="7"/>
      <c r="Y137" s="7"/>
      <c r="Z137" s="7"/>
      <c r="AB137" s="7"/>
      <c r="AC137" s="7"/>
      <c r="AD137" s="7"/>
    </row>
    <row r="138" spans="1:34" ht="12" customHeight="1" x14ac:dyDescent="0.2">
      <c r="A138" s="5" t="s">
        <v>115</v>
      </c>
      <c r="B138" s="5" t="s">
        <v>743</v>
      </c>
      <c r="C138" s="5" t="s">
        <v>744</v>
      </c>
      <c r="D138" s="5" t="s">
        <v>745</v>
      </c>
      <c r="E138" s="5" t="s">
        <v>746</v>
      </c>
      <c r="F138" s="5" t="s">
        <v>89</v>
      </c>
      <c r="G138" s="5" t="s">
        <v>115</v>
      </c>
      <c r="H138" s="6">
        <v>12</v>
      </c>
      <c r="I138" s="5" t="s">
        <v>747</v>
      </c>
      <c r="J138" s="5" t="s">
        <v>748</v>
      </c>
      <c r="K138" s="5" t="s">
        <v>749</v>
      </c>
      <c r="L138" s="4" t="str">
        <f t="shared" si="0"/>
        <v>UPZ98 (id 12-007) Urbanizacion Polo Club Centro Cã–Vico</v>
      </c>
      <c r="M138" s="4"/>
      <c r="N138" s="4"/>
      <c r="P138" s="4"/>
      <c r="Q138" s="4"/>
      <c r="R138" s="4"/>
      <c r="S138" s="4"/>
      <c r="T138" s="7"/>
      <c r="U138" s="4"/>
      <c r="V138" s="7"/>
      <c r="W138" s="7"/>
      <c r="X138" s="7"/>
      <c r="Y138" s="7"/>
      <c r="Z138" s="7"/>
      <c r="AB138" s="7"/>
      <c r="AC138" s="7"/>
      <c r="AD138" s="7"/>
    </row>
    <row r="139" spans="1:34" ht="12" customHeight="1" x14ac:dyDescent="0.2">
      <c r="A139" s="5" t="s">
        <v>115</v>
      </c>
      <c r="B139" s="5" t="s">
        <v>743</v>
      </c>
      <c r="C139" s="5" t="s">
        <v>750</v>
      </c>
      <c r="D139" s="5" t="s">
        <v>751</v>
      </c>
      <c r="E139" s="5" t="s">
        <v>752</v>
      </c>
      <c r="F139" s="5" t="s">
        <v>145</v>
      </c>
      <c r="G139" s="5" t="s">
        <v>115</v>
      </c>
      <c r="H139" s="6">
        <v>12</v>
      </c>
      <c r="I139" s="5" t="s">
        <v>747</v>
      </c>
      <c r="J139" s="5" t="s">
        <v>753</v>
      </c>
      <c r="K139" s="5" t="s">
        <v>754</v>
      </c>
      <c r="L139" s="4" t="str">
        <f t="shared" si="0"/>
        <v>UPZ98 (id 12-009) 11 De Noviembre</v>
      </c>
      <c r="M139" s="4"/>
      <c r="N139" s="4"/>
      <c r="P139" s="4"/>
      <c r="Q139" s="4"/>
      <c r="R139" s="4"/>
      <c r="S139" s="4"/>
      <c r="T139" s="7"/>
      <c r="U139" s="4"/>
      <c r="V139" s="7"/>
      <c r="W139" s="7"/>
      <c r="X139" s="7"/>
      <c r="Y139" s="7"/>
      <c r="Z139" s="7"/>
      <c r="AB139" s="7"/>
      <c r="AC139" s="7"/>
      <c r="AD139" s="7"/>
    </row>
    <row r="140" spans="1:34" ht="12" customHeight="1" x14ac:dyDescent="0.2">
      <c r="A140" s="5" t="s">
        <v>115</v>
      </c>
      <c r="B140" s="5" t="s">
        <v>743</v>
      </c>
      <c r="C140" s="5" t="s">
        <v>755</v>
      </c>
      <c r="D140" s="5" t="s">
        <v>756</v>
      </c>
      <c r="E140" s="5" t="s">
        <v>757</v>
      </c>
      <c r="F140" s="5" t="s">
        <v>112</v>
      </c>
      <c r="G140" s="5" t="s">
        <v>115</v>
      </c>
      <c r="H140" s="6">
        <v>12</v>
      </c>
      <c r="I140" s="5" t="s">
        <v>747</v>
      </c>
      <c r="J140" s="5" t="s">
        <v>758</v>
      </c>
      <c r="K140" s="5" t="s">
        <v>759</v>
      </c>
      <c r="L140" s="4" t="str">
        <f t="shared" si="0"/>
        <v>UPZ98 (id 12-015) Alcazares</v>
      </c>
      <c r="M140" s="4"/>
      <c r="N140" s="4"/>
      <c r="P140" s="4"/>
      <c r="Q140" s="4"/>
      <c r="R140" s="4"/>
      <c r="S140" s="4"/>
      <c r="T140" s="7"/>
      <c r="U140" s="4"/>
      <c r="V140" s="7"/>
      <c r="W140" s="7"/>
      <c r="X140" s="7"/>
      <c r="Y140" s="7"/>
      <c r="Z140" s="7"/>
      <c r="AB140" s="7"/>
      <c r="AC140" s="7"/>
      <c r="AD140" s="7"/>
    </row>
    <row r="141" spans="1:34" ht="12" customHeight="1" x14ac:dyDescent="0.2">
      <c r="A141" s="5" t="s">
        <v>115</v>
      </c>
      <c r="B141" s="5" t="s">
        <v>743</v>
      </c>
      <c r="C141" s="5" t="s">
        <v>760</v>
      </c>
      <c r="D141" s="5" t="s">
        <v>761</v>
      </c>
      <c r="E141" s="5" t="s">
        <v>762</v>
      </c>
      <c r="F141" s="5" t="s">
        <v>112</v>
      </c>
      <c r="G141" s="5" t="s">
        <v>115</v>
      </c>
      <c r="H141" s="6">
        <v>12</v>
      </c>
      <c r="I141" s="5" t="s">
        <v>747</v>
      </c>
      <c r="J141" s="5" t="s">
        <v>763</v>
      </c>
      <c r="K141" s="5" t="s">
        <v>764</v>
      </c>
      <c r="L141" s="4" t="str">
        <f t="shared" si="0"/>
        <v>UPZ98 (id 12-023) Gimnasio Distrital Del Norte</v>
      </c>
      <c r="M141" s="4"/>
      <c r="N141" s="4"/>
      <c r="P141" s="4"/>
      <c r="Q141" s="4"/>
      <c r="R141" s="4"/>
      <c r="S141" s="4"/>
      <c r="T141" s="7"/>
      <c r="U141" s="4"/>
      <c r="V141" s="7"/>
      <c r="W141" s="7"/>
      <c r="X141" s="7"/>
      <c r="Y141" s="7"/>
      <c r="Z141" s="7"/>
      <c r="AB141" s="7"/>
      <c r="AC141" s="7"/>
      <c r="AD141" s="7"/>
    </row>
    <row r="142" spans="1:34" ht="12" customHeight="1" x14ac:dyDescent="0.2">
      <c r="A142" s="5" t="s">
        <v>115</v>
      </c>
      <c r="B142" s="5" t="s">
        <v>743</v>
      </c>
      <c r="C142" s="5" t="s">
        <v>765</v>
      </c>
      <c r="D142" s="5" t="s">
        <v>766</v>
      </c>
      <c r="E142" s="5" t="s">
        <v>767</v>
      </c>
      <c r="F142" s="5" t="s">
        <v>89</v>
      </c>
      <c r="G142" s="5" t="s">
        <v>115</v>
      </c>
      <c r="H142" s="6">
        <v>12</v>
      </c>
      <c r="I142" s="5" t="s">
        <v>747</v>
      </c>
      <c r="J142" s="5" t="s">
        <v>768</v>
      </c>
      <c r="K142" s="5" t="s">
        <v>769</v>
      </c>
      <c r="L142" s="4" t="str">
        <f t="shared" si="0"/>
        <v>UPZ98 (id 12-024) 7 De Agosto</v>
      </c>
      <c r="M142" s="4"/>
      <c r="N142" s="4"/>
      <c r="P142" s="4"/>
      <c r="Q142" s="4"/>
      <c r="R142" s="4"/>
      <c r="S142" s="4"/>
      <c r="T142" s="7"/>
      <c r="U142" s="4"/>
      <c r="V142" s="7"/>
      <c r="W142" s="7"/>
      <c r="X142" s="7"/>
      <c r="Y142" s="7"/>
      <c r="Z142" s="7"/>
      <c r="AB142" s="7"/>
      <c r="AC142" s="7"/>
      <c r="AD142" s="7"/>
    </row>
    <row r="143" spans="1:34" ht="12" customHeight="1" x14ac:dyDescent="0.2">
      <c r="A143" s="5" t="s">
        <v>115</v>
      </c>
      <c r="B143" s="5" t="s">
        <v>743</v>
      </c>
      <c r="C143" s="5" t="s">
        <v>770</v>
      </c>
      <c r="D143" s="5" t="s">
        <v>771</v>
      </c>
      <c r="E143" s="5" t="s">
        <v>767</v>
      </c>
      <c r="F143" s="5" t="s">
        <v>145</v>
      </c>
      <c r="G143" s="5" t="s">
        <v>115</v>
      </c>
      <c r="H143" s="6">
        <v>12</v>
      </c>
      <c r="I143" s="5" t="s">
        <v>747</v>
      </c>
      <c r="J143" s="5" t="s">
        <v>772</v>
      </c>
      <c r="K143" s="5" t="s">
        <v>773</v>
      </c>
      <c r="L143" s="4" t="str">
        <f t="shared" si="0"/>
        <v>UPZ98 (id 12-025) 7 De Agosto</v>
      </c>
      <c r="M143" s="4"/>
      <c r="N143" s="4"/>
      <c r="P143" s="4"/>
      <c r="Q143" s="4"/>
      <c r="R143" s="4"/>
      <c r="S143" s="4"/>
      <c r="T143" s="7"/>
      <c r="U143" s="4"/>
      <c r="V143" s="7"/>
      <c r="W143" s="7"/>
      <c r="X143" s="7"/>
      <c r="Y143" s="7"/>
      <c r="Z143" s="7"/>
      <c r="AB143" s="7"/>
      <c r="AC143" s="7"/>
      <c r="AD143" s="7"/>
    </row>
    <row r="144" spans="1:34" ht="12" customHeight="1" x14ac:dyDescent="0.2">
      <c r="A144" s="5" t="s">
        <v>115</v>
      </c>
      <c r="B144" s="5" t="s">
        <v>743</v>
      </c>
      <c r="C144" s="5" t="s">
        <v>774</v>
      </c>
      <c r="D144" s="5" t="s">
        <v>775</v>
      </c>
      <c r="E144" s="5" t="s">
        <v>767</v>
      </c>
      <c r="F144" s="5" t="s">
        <v>89</v>
      </c>
      <c r="G144" s="5" t="s">
        <v>115</v>
      </c>
      <c r="H144" s="6">
        <v>12</v>
      </c>
      <c r="I144" s="5" t="s">
        <v>747</v>
      </c>
      <c r="J144" s="5" t="s">
        <v>776</v>
      </c>
      <c r="K144" s="5" t="s">
        <v>777</v>
      </c>
      <c r="L144" s="4" t="str">
        <f t="shared" si="0"/>
        <v>UPZ98 (id 12-026) 7 De Agosto</v>
      </c>
      <c r="M144" s="4"/>
      <c r="N144" s="4"/>
      <c r="P144" s="4"/>
      <c r="Q144" s="4"/>
      <c r="R144" s="4"/>
      <c r="S144" s="4"/>
      <c r="T144" s="7"/>
      <c r="U144" s="4"/>
      <c r="V144" s="7"/>
      <c r="W144" s="7"/>
      <c r="X144" s="7"/>
      <c r="Y144" s="7"/>
      <c r="Z144" s="7"/>
      <c r="AB144" s="7"/>
      <c r="AC144" s="7"/>
      <c r="AD144" s="7"/>
    </row>
    <row r="145" spans="1:30" ht="12" customHeight="1" x14ac:dyDescent="0.2">
      <c r="A145" s="5" t="s">
        <v>115</v>
      </c>
      <c r="B145" s="5" t="s">
        <v>743</v>
      </c>
      <c r="C145" s="5" t="s">
        <v>778</v>
      </c>
      <c r="D145" s="5" t="s">
        <v>779</v>
      </c>
      <c r="E145" s="5" t="s">
        <v>780</v>
      </c>
      <c r="F145" s="5" t="s">
        <v>89</v>
      </c>
      <c r="G145" s="5" t="s">
        <v>115</v>
      </c>
      <c r="H145" s="6">
        <v>12</v>
      </c>
      <c r="I145" s="5" t="s">
        <v>747</v>
      </c>
      <c r="J145" s="5" t="s">
        <v>781</v>
      </c>
      <c r="K145" s="5" t="s">
        <v>782</v>
      </c>
      <c r="L145" s="4" t="str">
        <f t="shared" si="0"/>
        <v>UPZ98 (id 12-027) Urbanizacion San Felipe</v>
      </c>
      <c r="M145" s="4"/>
      <c r="N145" s="4"/>
      <c r="P145" s="4"/>
      <c r="Q145" s="4"/>
      <c r="R145" s="4"/>
      <c r="S145" s="4"/>
      <c r="T145" s="7"/>
      <c r="U145" s="4"/>
      <c r="V145" s="7"/>
      <c r="W145" s="7"/>
      <c r="X145" s="7"/>
      <c r="Y145" s="7"/>
      <c r="Z145" s="7"/>
      <c r="AB145" s="7"/>
      <c r="AC145" s="7"/>
      <c r="AD145" s="7"/>
    </row>
    <row r="146" spans="1:30" ht="12" customHeight="1" x14ac:dyDescent="0.2">
      <c r="A146" s="5" t="s">
        <v>115</v>
      </c>
      <c r="B146" s="5" t="s">
        <v>743</v>
      </c>
      <c r="C146" s="5" t="s">
        <v>783</v>
      </c>
      <c r="D146" s="5" t="s">
        <v>784</v>
      </c>
      <c r="E146" s="5" t="s">
        <v>785</v>
      </c>
      <c r="F146" s="5" t="s">
        <v>89</v>
      </c>
      <c r="G146" s="5" t="s">
        <v>115</v>
      </c>
      <c r="H146" s="6">
        <v>12</v>
      </c>
      <c r="I146" s="5" t="s">
        <v>747</v>
      </c>
      <c r="J146" s="5" t="s">
        <v>786</v>
      </c>
      <c r="K146" s="5" t="s">
        <v>787</v>
      </c>
      <c r="L146" s="4" t="str">
        <f t="shared" si="0"/>
        <v>UPZ98 (id 12-028) Juan Xxiii</v>
      </c>
      <c r="M146" s="4"/>
      <c r="N146" s="4"/>
      <c r="P146" s="4"/>
      <c r="Q146" s="4"/>
      <c r="R146" s="4"/>
      <c r="S146" s="4"/>
      <c r="T146" s="7"/>
      <c r="U146" s="4"/>
      <c r="V146" s="7"/>
      <c r="W146" s="7"/>
      <c r="X146" s="7"/>
      <c r="Y146" s="7"/>
      <c r="Z146" s="7"/>
      <c r="AB146" s="7"/>
      <c r="AC146" s="7"/>
      <c r="AD146" s="7"/>
    </row>
    <row r="147" spans="1:30" ht="12" customHeight="1" x14ac:dyDescent="0.2">
      <c r="A147" s="5" t="s">
        <v>115</v>
      </c>
      <c r="B147" s="5" t="s">
        <v>743</v>
      </c>
      <c r="C147" s="5" t="s">
        <v>788</v>
      </c>
      <c r="D147" s="5" t="s">
        <v>789</v>
      </c>
      <c r="E147" s="5" t="s">
        <v>785</v>
      </c>
      <c r="F147" s="5" t="s">
        <v>145</v>
      </c>
      <c r="G147" s="5" t="s">
        <v>115</v>
      </c>
      <c r="H147" s="6">
        <v>12</v>
      </c>
      <c r="I147" s="5" t="s">
        <v>747</v>
      </c>
      <c r="J147" s="5" t="s">
        <v>790</v>
      </c>
      <c r="K147" s="5" t="s">
        <v>791</v>
      </c>
      <c r="L147" s="4" t="str">
        <f t="shared" si="0"/>
        <v>UPZ98 (id 12-029) Juan Xxiii</v>
      </c>
      <c r="M147" s="4"/>
      <c r="N147" s="4"/>
      <c r="P147" s="4"/>
      <c r="Q147" s="4"/>
      <c r="R147" s="4"/>
      <c r="S147" s="4"/>
      <c r="T147" s="7"/>
      <c r="U147" s="4"/>
      <c r="V147" s="7"/>
      <c r="W147" s="7"/>
      <c r="X147" s="7"/>
      <c r="Y147" s="7"/>
      <c r="Z147" s="7"/>
      <c r="AB147" s="7"/>
      <c r="AC147" s="7"/>
      <c r="AD147" s="7"/>
    </row>
    <row r="148" spans="1:30" ht="12" customHeight="1" x14ac:dyDescent="0.2">
      <c r="A148" s="5" t="s">
        <v>115</v>
      </c>
      <c r="B148" s="5" t="s">
        <v>743</v>
      </c>
      <c r="C148" s="5" t="s">
        <v>792</v>
      </c>
      <c r="D148" s="5" t="s">
        <v>793</v>
      </c>
      <c r="E148" s="5" t="s">
        <v>794</v>
      </c>
      <c r="F148" s="5" t="s">
        <v>89</v>
      </c>
      <c r="G148" s="5" t="s">
        <v>115</v>
      </c>
      <c r="H148" s="6">
        <v>12</v>
      </c>
      <c r="I148" s="5" t="s">
        <v>747</v>
      </c>
      <c r="J148" s="5" t="s">
        <v>795</v>
      </c>
      <c r="K148" s="5" t="s">
        <v>796</v>
      </c>
      <c r="L148" s="4" t="str">
        <f t="shared" si="0"/>
        <v>UPZ98 (id 12-032) Urbanizacion Santa Monica Oriental</v>
      </c>
      <c r="M148" s="4"/>
      <c r="N148" s="4"/>
      <c r="P148" s="4"/>
      <c r="Q148" s="4"/>
      <c r="R148" s="4"/>
      <c r="S148" s="4"/>
      <c r="T148" s="7"/>
      <c r="U148" s="4"/>
      <c r="V148" s="7"/>
      <c r="W148" s="7"/>
      <c r="X148" s="7"/>
      <c r="Y148" s="7"/>
      <c r="Z148" s="7"/>
      <c r="AB148" s="7"/>
      <c r="AC148" s="7"/>
      <c r="AD148" s="7"/>
    </row>
    <row r="149" spans="1:30" ht="12" customHeight="1" x14ac:dyDescent="0.2">
      <c r="A149" s="5" t="s">
        <v>115</v>
      </c>
      <c r="B149" s="5" t="s">
        <v>743</v>
      </c>
      <c r="C149" s="5" t="s">
        <v>797</v>
      </c>
      <c r="D149" s="5" t="s">
        <v>798</v>
      </c>
      <c r="E149" s="5" t="s">
        <v>799</v>
      </c>
      <c r="F149" s="5" t="s">
        <v>89</v>
      </c>
      <c r="G149" s="5" t="s">
        <v>115</v>
      </c>
      <c r="H149" s="6">
        <v>12</v>
      </c>
      <c r="I149" s="5" t="s">
        <v>747</v>
      </c>
      <c r="J149" s="5" t="s">
        <v>800</v>
      </c>
      <c r="K149" s="5" t="s">
        <v>801</v>
      </c>
      <c r="L149" s="4" t="str">
        <f t="shared" si="0"/>
        <v>UPZ98 (id 12-048) Urbanizacion Virrey Solis</v>
      </c>
      <c r="M149" s="4"/>
      <c r="N149" s="4"/>
      <c r="P149" s="4"/>
      <c r="Q149" s="4"/>
      <c r="R149" s="4"/>
      <c r="S149" s="4"/>
      <c r="T149" s="7"/>
      <c r="U149" s="4"/>
      <c r="V149" s="7"/>
      <c r="W149" s="7"/>
      <c r="X149" s="7"/>
      <c r="Y149" s="7"/>
      <c r="Z149" s="7"/>
      <c r="AB149" s="7"/>
      <c r="AC149" s="7"/>
      <c r="AD149" s="7"/>
    </row>
    <row r="150" spans="1:30" ht="12" customHeight="1" x14ac:dyDescent="0.2">
      <c r="A150" s="5" t="s">
        <v>115</v>
      </c>
      <c r="B150" s="5" t="s">
        <v>743</v>
      </c>
      <c r="C150" s="5" t="s">
        <v>802</v>
      </c>
      <c r="D150" s="5" t="s">
        <v>803</v>
      </c>
      <c r="E150" s="5" t="s">
        <v>799</v>
      </c>
      <c r="F150" s="5" t="s">
        <v>89</v>
      </c>
      <c r="G150" s="5" t="s">
        <v>115</v>
      </c>
      <c r="H150" s="6">
        <v>12</v>
      </c>
      <c r="I150" s="5" t="s">
        <v>747</v>
      </c>
      <c r="J150" s="5" t="s">
        <v>804</v>
      </c>
      <c r="K150" s="5" t="s">
        <v>805</v>
      </c>
      <c r="L150" s="4" t="str">
        <f t="shared" si="0"/>
        <v>UPZ98 (id 12-054) Urbanizacion Virrey Solis</v>
      </c>
      <c r="M150" s="4"/>
      <c r="N150" s="4"/>
      <c r="P150" s="4"/>
      <c r="Q150" s="4"/>
      <c r="R150" s="4"/>
      <c r="S150" s="4"/>
      <c r="T150" s="7"/>
      <c r="U150" s="4"/>
      <c r="V150" s="7"/>
      <c r="W150" s="7"/>
      <c r="X150" s="7"/>
      <c r="Y150" s="7"/>
      <c r="Z150" s="7"/>
      <c r="AB150" s="7"/>
      <c r="AC150" s="7"/>
      <c r="AD150" s="7"/>
    </row>
    <row r="151" spans="1:30" ht="12" customHeight="1" x14ac:dyDescent="0.2">
      <c r="A151" s="5" t="s">
        <v>115</v>
      </c>
      <c r="B151" s="5" t="s">
        <v>743</v>
      </c>
      <c r="C151" s="5" t="s">
        <v>806</v>
      </c>
      <c r="D151" s="5" t="s">
        <v>807</v>
      </c>
      <c r="E151" s="5" t="s">
        <v>808</v>
      </c>
      <c r="F151" s="5" t="s">
        <v>145</v>
      </c>
      <c r="G151" s="5" t="s">
        <v>115</v>
      </c>
      <c r="H151" s="6">
        <v>12</v>
      </c>
      <c r="I151" s="5" t="s">
        <v>747</v>
      </c>
      <c r="J151" s="5" t="s">
        <v>809</v>
      </c>
      <c r="K151" s="5" t="s">
        <v>810</v>
      </c>
      <c r="L151" s="4" t="str">
        <f t="shared" si="0"/>
        <v>UPZ98 (id 12-055) Urbanizacion La Esperanza</v>
      </c>
      <c r="M151" s="4"/>
      <c r="N151" s="4"/>
      <c r="P151" s="4"/>
      <c r="Q151" s="4"/>
      <c r="R151" s="4"/>
      <c r="S151" s="4"/>
      <c r="T151" s="7"/>
      <c r="U151" s="4"/>
      <c r="V151" s="7"/>
      <c r="W151" s="7"/>
      <c r="X151" s="7"/>
      <c r="Y151" s="7"/>
      <c r="Z151" s="7"/>
      <c r="AB151" s="7"/>
      <c r="AC151" s="7"/>
      <c r="AD151" s="7"/>
    </row>
    <row r="152" spans="1:30" ht="12" customHeight="1" x14ac:dyDescent="0.2">
      <c r="A152" s="5" t="s">
        <v>115</v>
      </c>
      <c r="B152" s="5" t="s">
        <v>743</v>
      </c>
      <c r="C152" s="5" t="s">
        <v>811</v>
      </c>
      <c r="D152" s="5" t="s">
        <v>812</v>
      </c>
      <c r="E152" s="5" t="s">
        <v>813</v>
      </c>
      <c r="F152" s="5" t="s">
        <v>89</v>
      </c>
      <c r="G152" s="5" t="s">
        <v>115</v>
      </c>
      <c r="H152" s="6">
        <v>12</v>
      </c>
      <c r="I152" s="5" t="s">
        <v>747</v>
      </c>
      <c r="J152" s="5" t="s">
        <v>814</v>
      </c>
      <c r="K152" s="5" t="s">
        <v>815</v>
      </c>
      <c r="L152" s="4" t="str">
        <f t="shared" si="0"/>
        <v>UPZ98 (id 12-064) Urbanizacion Colombiana De Capitalizacion Tercer Sector</v>
      </c>
      <c r="M152" s="4"/>
      <c r="N152" s="4"/>
      <c r="P152" s="4"/>
      <c r="Q152" s="4"/>
      <c r="R152" s="4"/>
      <c r="S152" s="4"/>
      <c r="T152" s="7"/>
      <c r="U152" s="4"/>
      <c r="V152" s="7"/>
      <c r="W152" s="7"/>
      <c r="X152" s="7"/>
      <c r="Y152" s="7"/>
      <c r="Z152" s="7"/>
      <c r="AB152" s="7"/>
      <c r="AC152" s="7"/>
      <c r="AD152" s="7"/>
    </row>
    <row r="153" spans="1:30" ht="12" customHeight="1" x14ac:dyDescent="0.2">
      <c r="A153" s="5" t="s">
        <v>115</v>
      </c>
      <c r="B153" s="5" t="s">
        <v>743</v>
      </c>
      <c r="C153" s="5" t="s">
        <v>816</v>
      </c>
      <c r="D153" s="5" t="s">
        <v>817</v>
      </c>
      <c r="E153" s="5" t="s">
        <v>813</v>
      </c>
      <c r="F153" s="5" t="s">
        <v>89</v>
      </c>
      <c r="G153" s="5" t="s">
        <v>115</v>
      </c>
      <c r="H153" s="6">
        <v>12</v>
      </c>
      <c r="I153" s="5" t="s">
        <v>747</v>
      </c>
      <c r="J153" s="5" t="s">
        <v>818</v>
      </c>
      <c r="K153" s="5" t="s">
        <v>819</v>
      </c>
      <c r="L153" s="4" t="str">
        <f t="shared" si="0"/>
        <v>UPZ98 (id 12-065) Urbanizacion Colombiana De Capitalizacion Tercer Sector</v>
      </c>
      <c r="M153" s="4"/>
      <c r="N153" s="4"/>
      <c r="P153" s="4"/>
      <c r="Q153" s="4"/>
      <c r="R153" s="4"/>
      <c r="S153" s="4"/>
      <c r="T153" s="7"/>
      <c r="U153" s="4"/>
      <c r="V153" s="7"/>
      <c r="W153" s="7"/>
      <c r="X153" s="7"/>
      <c r="Y153" s="7"/>
      <c r="Z153" s="7"/>
      <c r="AB153" s="7"/>
      <c r="AC153" s="7"/>
      <c r="AD153" s="7"/>
    </row>
    <row r="154" spans="1:30" ht="12" customHeight="1" x14ac:dyDescent="0.2">
      <c r="A154" s="5" t="s">
        <v>115</v>
      </c>
      <c r="B154" s="5" t="s">
        <v>743</v>
      </c>
      <c r="C154" s="5" t="s">
        <v>820</v>
      </c>
      <c r="D154" s="5" t="s">
        <v>821</v>
      </c>
      <c r="E154" s="5" t="s">
        <v>813</v>
      </c>
      <c r="F154" s="5" t="s">
        <v>89</v>
      </c>
      <c r="G154" s="5" t="s">
        <v>115</v>
      </c>
      <c r="H154" s="6">
        <v>12</v>
      </c>
      <c r="I154" s="5" t="s">
        <v>747</v>
      </c>
      <c r="J154" s="5" t="s">
        <v>822</v>
      </c>
      <c r="K154" s="5" t="s">
        <v>823</v>
      </c>
      <c r="L154" s="4" t="str">
        <f t="shared" si="0"/>
        <v>UPZ98 (id 12-066) Urbanizacion Colombiana De Capitalizacion Tercer Sector</v>
      </c>
      <c r="M154" s="4"/>
      <c r="N154" s="4"/>
      <c r="P154" s="4"/>
      <c r="Q154" s="4"/>
      <c r="R154" s="4"/>
      <c r="S154" s="4"/>
      <c r="T154" s="7"/>
      <c r="U154" s="4"/>
      <c r="V154" s="7"/>
      <c r="W154" s="7"/>
      <c r="X154" s="7"/>
      <c r="Y154" s="7"/>
      <c r="Z154" s="7"/>
      <c r="AB154" s="7"/>
      <c r="AC154" s="7"/>
      <c r="AD154" s="7"/>
    </row>
    <row r="155" spans="1:30" ht="12" customHeight="1" x14ac:dyDescent="0.2">
      <c r="A155" s="5" t="s">
        <v>115</v>
      </c>
      <c r="B155" s="5" t="s">
        <v>743</v>
      </c>
      <c r="C155" s="5" t="s">
        <v>824</v>
      </c>
      <c r="D155" s="5" t="s">
        <v>825</v>
      </c>
      <c r="E155" s="5" t="s">
        <v>826</v>
      </c>
      <c r="F155" s="5" t="s">
        <v>145</v>
      </c>
      <c r="G155" s="5" t="s">
        <v>115</v>
      </c>
      <c r="H155" s="6">
        <v>12</v>
      </c>
      <c r="I155" s="5" t="s">
        <v>747</v>
      </c>
      <c r="J155" s="5" t="s">
        <v>827</v>
      </c>
      <c r="K155" s="5" t="s">
        <v>828</v>
      </c>
      <c r="L155" s="4" t="str">
        <f t="shared" si="0"/>
        <v>UPZ98 (id 12-068) Chapinero Bajo</v>
      </c>
      <c r="M155" s="4"/>
      <c r="N155" s="4"/>
      <c r="P155" s="4"/>
      <c r="Q155" s="4"/>
      <c r="R155" s="4"/>
      <c r="S155" s="4"/>
      <c r="T155" s="7"/>
      <c r="U155" s="4"/>
      <c r="V155" s="7"/>
      <c r="W155" s="7"/>
      <c r="X155" s="7"/>
      <c r="Y155" s="7"/>
      <c r="Z155" s="7"/>
      <c r="AB155" s="7"/>
      <c r="AC155" s="7"/>
      <c r="AD155" s="7"/>
    </row>
    <row r="156" spans="1:30" ht="12" customHeight="1" x14ac:dyDescent="0.2">
      <c r="A156" s="5" t="s">
        <v>115</v>
      </c>
      <c r="B156" s="5" t="s">
        <v>743</v>
      </c>
      <c r="C156" s="5" t="s">
        <v>829</v>
      </c>
      <c r="D156" s="5" t="s">
        <v>830</v>
      </c>
      <c r="E156" s="5" t="s">
        <v>831</v>
      </c>
      <c r="F156" s="5" t="s">
        <v>145</v>
      </c>
      <c r="G156" s="5" t="s">
        <v>115</v>
      </c>
      <c r="H156" s="6">
        <v>12</v>
      </c>
      <c r="I156" s="5" t="s">
        <v>747</v>
      </c>
      <c r="J156" s="5" t="s">
        <v>832</v>
      </c>
      <c r="K156" s="5" t="s">
        <v>833</v>
      </c>
      <c r="L156" s="4" t="str">
        <f t="shared" si="0"/>
        <v>UPZ98 (id 12-069) San Felipe</v>
      </c>
      <c r="M156" s="4"/>
      <c r="N156" s="4"/>
      <c r="P156" s="4"/>
      <c r="Q156" s="4"/>
      <c r="R156" s="4"/>
      <c r="S156" s="4"/>
      <c r="T156" s="7"/>
      <c r="U156" s="4"/>
      <c r="V156" s="7"/>
      <c r="W156" s="7"/>
      <c r="X156" s="7"/>
      <c r="Y156" s="7"/>
      <c r="Z156" s="7"/>
      <c r="AB156" s="7"/>
      <c r="AC156" s="7"/>
      <c r="AD156" s="7"/>
    </row>
    <row r="157" spans="1:30" ht="12" customHeight="1" x14ac:dyDescent="0.2">
      <c r="A157" s="5" t="s">
        <v>115</v>
      </c>
      <c r="B157" s="5" t="s">
        <v>743</v>
      </c>
      <c r="C157" s="5" t="s">
        <v>834</v>
      </c>
      <c r="D157" s="5" t="s">
        <v>835</v>
      </c>
      <c r="E157" s="5" t="s">
        <v>831</v>
      </c>
      <c r="F157" s="5" t="s">
        <v>145</v>
      </c>
      <c r="G157" s="5" t="s">
        <v>115</v>
      </c>
      <c r="H157" s="6">
        <v>12</v>
      </c>
      <c r="I157" s="5" t="s">
        <v>747</v>
      </c>
      <c r="J157" s="5" t="s">
        <v>836</v>
      </c>
      <c r="K157" s="5" t="s">
        <v>837</v>
      </c>
      <c r="L157" s="4" t="str">
        <f t="shared" si="0"/>
        <v>UPZ98 (id 12-070) San Felipe</v>
      </c>
      <c r="M157" s="4"/>
      <c r="N157" s="4"/>
      <c r="P157" s="4"/>
      <c r="Q157" s="4"/>
      <c r="R157" s="4"/>
      <c r="S157" s="4"/>
      <c r="T157" s="7"/>
      <c r="U157" s="4"/>
      <c r="V157" s="7"/>
      <c r="W157" s="7"/>
      <c r="X157" s="7"/>
      <c r="Y157" s="7"/>
      <c r="Z157" s="7"/>
      <c r="AB157" s="7"/>
      <c r="AC157" s="7"/>
      <c r="AD157" s="7"/>
    </row>
    <row r="158" spans="1:30" ht="12" customHeight="1" x14ac:dyDescent="0.2">
      <c r="A158" s="5" t="s">
        <v>115</v>
      </c>
      <c r="B158" s="5" t="s">
        <v>743</v>
      </c>
      <c r="C158" s="5" t="s">
        <v>838</v>
      </c>
      <c r="D158" s="5" t="s">
        <v>839</v>
      </c>
      <c r="E158" s="5" t="s">
        <v>840</v>
      </c>
      <c r="F158" s="5" t="s">
        <v>89</v>
      </c>
      <c r="G158" s="5" t="s">
        <v>115</v>
      </c>
      <c r="H158" s="6">
        <v>12</v>
      </c>
      <c r="I158" s="5" t="s">
        <v>747</v>
      </c>
      <c r="J158" s="5" t="s">
        <v>841</v>
      </c>
      <c r="K158" s="5" t="s">
        <v>842</v>
      </c>
      <c r="L158" s="4" t="str">
        <f t="shared" si="0"/>
        <v>UPZ98 (id 12-075) Urbanizacion Antiguo Polo Club</v>
      </c>
      <c r="M158" s="4"/>
      <c r="N158" s="4"/>
      <c r="P158" s="4"/>
      <c r="Q158" s="4"/>
      <c r="R158" s="4"/>
      <c r="S158" s="4"/>
      <c r="T158" s="7"/>
      <c r="U158" s="4"/>
      <c r="V158" s="7"/>
      <c r="W158" s="7"/>
      <c r="X158" s="7"/>
      <c r="Y158" s="7"/>
      <c r="Z158" s="7"/>
      <c r="AB158" s="7"/>
      <c r="AC158" s="7"/>
      <c r="AD158" s="7"/>
    </row>
    <row r="159" spans="1:30" ht="12" customHeight="1" x14ac:dyDescent="0.2">
      <c r="A159" s="5" t="s">
        <v>115</v>
      </c>
      <c r="B159" s="5" t="s">
        <v>743</v>
      </c>
      <c r="C159" s="5" t="s">
        <v>843</v>
      </c>
      <c r="D159" s="5" t="s">
        <v>844</v>
      </c>
      <c r="E159" s="5" t="s">
        <v>840</v>
      </c>
      <c r="F159" s="5" t="s">
        <v>89</v>
      </c>
      <c r="G159" s="5" t="s">
        <v>115</v>
      </c>
      <c r="H159" s="6">
        <v>12</v>
      </c>
      <c r="I159" s="5" t="s">
        <v>747</v>
      </c>
      <c r="J159" s="5" t="s">
        <v>845</v>
      </c>
      <c r="K159" s="5" t="s">
        <v>846</v>
      </c>
      <c r="L159" s="4" t="str">
        <f t="shared" si="0"/>
        <v>UPZ98 (id 12-076) Urbanizacion Antiguo Polo Club</v>
      </c>
      <c r="M159" s="4"/>
      <c r="N159" s="4"/>
      <c r="P159" s="4"/>
      <c r="Q159" s="4"/>
      <c r="R159" s="4"/>
      <c r="S159" s="4"/>
      <c r="T159" s="7"/>
      <c r="U159" s="4"/>
      <c r="V159" s="7"/>
      <c r="W159" s="7"/>
      <c r="X159" s="7"/>
      <c r="Y159" s="7"/>
      <c r="Z159" s="7"/>
      <c r="AB159" s="7"/>
      <c r="AC159" s="7"/>
      <c r="AD159" s="7"/>
    </row>
    <row r="160" spans="1:30" ht="12" customHeight="1" x14ac:dyDescent="0.2">
      <c r="A160" s="5" t="s">
        <v>115</v>
      </c>
      <c r="B160" s="5" t="s">
        <v>743</v>
      </c>
      <c r="C160" s="5" t="s">
        <v>847</v>
      </c>
      <c r="D160" s="5" t="s">
        <v>848</v>
      </c>
      <c r="E160" s="5" t="s">
        <v>840</v>
      </c>
      <c r="F160" s="5" t="s">
        <v>89</v>
      </c>
      <c r="G160" s="5" t="s">
        <v>115</v>
      </c>
      <c r="H160" s="6">
        <v>12</v>
      </c>
      <c r="I160" s="5" t="s">
        <v>747</v>
      </c>
      <c r="J160" s="5" t="s">
        <v>849</v>
      </c>
      <c r="K160" s="5" t="s">
        <v>850</v>
      </c>
      <c r="L160" s="4" t="str">
        <f t="shared" si="0"/>
        <v>UPZ98 (id 12-077) Urbanizacion Antiguo Polo Club</v>
      </c>
      <c r="M160" s="4"/>
      <c r="N160" s="4"/>
      <c r="P160" s="4"/>
      <c r="Q160" s="4"/>
      <c r="R160" s="4"/>
      <c r="S160" s="4"/>
      <c r="T160" s="7"/>
      <c r="U160" s="4"/>
      <c r="V160" s="7"/>
      <c r="W160" s="7"/>
      <c r="X160" s="7"/>
      <c r="Y160" s="7"/>
      <c r="Z160" s="7"/>
      <c r="AB160" s="7"/>
      <c r="AC160" s="7"/>
      <c r="AD160" s="7"/>
    </row>
    <row r="161" spans="1:30" ht="12" customHeight="1" x14ac:dyDescent="0.2">
      <c r="A161" s="5" t="s">
        <v>115</v>
      </c>
      <c r="B161" s="5" t="s">
        <v>743</v>
      </c>
      <c r="C161" s="5" t="s">
        <v>851</v>
      </c>
      <c r="D161" s="5" t="s">
        <v>852</v>
      </c>
      <c r="E161" s="5" t="s">
        <v>853</v>
      </c>
      <c r="F161" s="5" t="s">
        <v>145</v>
      </c>
      <c r="G161" s="5" t="s">
        <v>115</v>
      </c>
      <c r="H161" s="6">
        <v>12</v>
      </c>
      <c r="I161" s="5" t="s">
        <v>747</v>
      </c>
      <c r="J161" s="5" t="s">
        <v>854</v>
      </c>
      <c r="K161" s="5" t="s">
        <v>855</v>
      </c>
      <c r="L161" s="4" t="str">
        <f t="shared" si="0"/>
        <v>UPZ98 (id 12-079) Urbanizacion Polo Club</v>
      </c>
      <c r="M161" s="4"/>
      <c r="N161" s="4"/>
      <c r="P161" s="4"/>
      <c r="Q161" s="4"/>
      <c r="R161" s="4"/>
      <c r="S161" s="4"/>
      <c r="T161" s="7"/>
      <c r="U161" s="4"/>
      <c r="V161" s="7"/>
      <c r="W161" s="7"/>
      <c r="X161" s="7"/>
      <c r="Y161" s="7"/>
      <c r="Z161" s="7"/>
      <c r="AB161" s="7"/>
      <c r="AC161" s="7"/>
      <c r="AD161" s="7"/>
    </row>
    <row r="162" spans="1:30" ht="12" customHeight="1" x14ac:dyDescent="0.2">
      <c r="A162" s="5" t="s">
        <v>115</v>
      </c>
      <c r="B162" s="5" t="s">
        <v>743</v>
      </c>
      <c r="C162" s="5" t="s">
        <v>856</v>
      </c>
      <c r="D162" s="5" t="s">
        <v>857</v>
      </c>
      <c r="E162" s="5" t="s">
        <v>853</v>
      </c>
      <c r="F162" s="5" t="s">
        <v>145</v>
      </c>
      <c r="G162" s="5" t="s">
        <v>115</v>
      </c>
      <c r="H162" s="6">
        <v>12</v>
      </c>
      <c r="I162" s="5" t="s">
        <v>747</v>
      </c>
      <c r="J162" s="5" t="s">
        <v>854</v>
      </c>
      <c r="K162" s="5" t="s">
        <v>858</v>
      </c>
      <c r="L162" s="4" t="str">
        <f t="shared" si="0"/>
        <v>UPZ98 (id 12-081) Urbanizacion Polo Club</v>
      </c>
      <c r="M162" s="4"/>
      <c r="N162" s="4"/>
      <c r="P162" s="4"/>
      <c r="Q162" s="4"/>
      <c r="R162" s="4"/>
      <c r="S162" s="4"/>
      <c r="T162" s="7"/>
      <c r="U162" s="4"/>
      <c r="V162" s="7"/>
      <c r="W162" s="7"/>
      <c r="X162" s="7"/>
      <c r="Y162" s="7"/>
      <c r="Z162" s="7"/>
      <c r="AB162" s="7"/>
      <c r="AC162" s="7"/>
      <c r="AD162" s="7"/>
    </row>
    <row r="163" spans="1:30" ht="12" customHeight="1" x14ac:dyDescent="0.2">
      <c r="A163" s="5" t="s">
        <v>115</v>
      </c>
      <c r="B163" s="5" t="s">
        <v>743</v>
      </c>
      <c r="C163" s="5" t="s">
        <v>859</v>
      </c>
      <c r="D163" s="5" t="s">
        <v>860</v>
      </c>
      <c r="E163" s="5" t="s">
        <v>853</v>
      </c>
      <c r="F163" s="5" t="s">
        <v>145</v>
      </c>
      <c r="G163" s="5" t="s">
        <v>115</v>
      </c>
      <c r="H163" s="6">
        <v>12</v>
      </c>
      <c r="I163" s="5" t="s">
        <v>747</v>
      </c>
      <c r="J163" s="5" t="s">
        <v>861</v>
      </c>
      <c r="K163" s="5" t="s">
        <v>862</v>
      </c>
      <c r="L163" s="4" t="str">
        <f t="shared" si="0"/>
        <v>UPZ98 (id 12-082) Urbanizacion Polo Club</v>
      </c>
      <c r="M163" s="4"/>
      <c r="N163" s="4"/>
      <c r="P163" s="4"/>
      <c r="Q163" s="4"/>
      <c r="R163" s="4"/>
      <c r="S163" s="4"/>
      <c r="T163" s="7"/>
      <c r="U163" s="4"/>
      <c r="V163" s="7"/>
      <c r="W163" s="7"/>
      <c r="X163" s="7"/>
      <c r="Y163" s="7"/>
      <c r="Z163" s="7"/>
      <c r="AB163" s="7"/>
      <c r="AC163" s="7"/>
      <c r="AD163" s="7"/>
    </row>
    <row r="164" spans="1:30" ht="12" customHeight="1" x14ac:dyDescent="0.2">
      <c r="A164" s="5" t="s">
        <v>115</v>
      </c>
      <c r="B164" s="5" t="s">
        <v>743</v>
      </c>
      <c r="C164" s="5" t="s">
        <v>863</v>
      </c>
      <c r="D164" s="5" t="s">
        <v>864</v>
      </c>
      <c r="E164" s="5" t="s">
        <v>865</v>
      </c>
      <c r="F164" s="5" t="s">
        <v>145</v>
      </c>
      <c r="G164" s="5" t="s">
        <v>115</v>
      </c>
      <c r="H164" s="6">
        <v>12</v>
      </c>
      <c r="I164" s="5" t="s">
        <v>747</v>
      </c>
      <c r="J164" s="5" t="s">
        <v>866</v>
      </c>
      <c r="K164" s="5" t="s">
        <v>867</v>
      </c>
      <c r="L164" s="4" t="str">
        <f t="shared" si="0"/>
        <v>UPZ98 (id 12-083) Urbanizacion Polonesa</v>
      </c>
      <c r="M164" s="4"/>
      <c r="N164" s="4"/>
      <c r="P164" s="4"/>
      <c r="Q164" s="4"/>
      <c r="R164" s="4"/>
      <c r="S164" s="4"/>
      <c r="T164" s="7"/>
      <c r="U164" s="4"/>
      <c r="V164" s="4"/>
      <c r="W164" s="7"/>
      <c r="X164" s="7"/>
      <c r="Y164" s="7"/>
      <c r="Z164" s="7"/>
      <c r="AB164" s="7"/>
      <c r="AC164" s="7"/>
      <c r="AD164" s="7"/>
    </row>
    <row r="165" spans="1:30" ht="12" customHeight="1" x14ac:dyDescent="0.2">
      <c r="A165" s="5" t="s">
        <v>115</v>
      </c>
      <c r="B165" s="5" t="s">
        <v>743</v>
      </c>
      <c r="C165" s="5" t="s">
        <v>868</v>
      </c>
      <c r="D165" s="5" t="s">
        <v>869</v>
      </c>
      <c r="E165" s="5" t="s">
        <v>865</v>
      </c>
      <c r="F165" s="5" t="s">
        <v>145</v>
      </c>
      <c r="G165" s="5" t="s">
        <v>115</v>
      </c>
      <c r="H165" s="6">
        <v>12</v>
      </c>
      <c r="I165" s="5" t="s">
        <v>747</v>
      </c>
      <c r="J165" s="5" t="s">
        <v>870</v>
      </c>
      <c r="K165" s="5" t="s">
        <v>871</v>
      </c>
      <c r="L165" s="4" t="str">
        <f t="shared" si="0"/>
        <v>UPZ98 (id 12-084) Urbanizacion Polonesa</v>
      </c>
      <c r="M165" s="4"/>
      <c r="N165" s="4"/>
      <c r="P165" s="4"/>
      <c r="Q165" s="4"/>
      <c r="R165" s="4"/>
      <c r="S165" s="4"/>
      <c r="T165" s="7"/>
      <c r="U165" s="4"/>
      <c r="V165" s="4"/>
      <c r="W165" s="7"/>
      <c r="X165" s="7"/>
      <c r="Y165" s="7"/>
      <c r="Z165" s="7"/>
      <c r="AB165" s="7"/>
      <c r="AC165" s="7"/>
      <c r="AD165" s="7"/>
    </row>
    <row r="166" spans="1:30" ht="12" customHeight="1" x14ac:dyDescent="0.2">
      <c r="A166" s="5" t="s">
        <v>115</v>
      </c>
      <c r="B166" s="5" t="s">
        <v>743</v>
      </c>
      <c r="C166" s="5" t="s">
        <v>872</v>
      </c>
      <c r="D166" s="5" t="s">
        <v>873</v>
      </c>
      <c r="E166" s="5" t="s">
        <v>874</v>
      </c>
      <c r="F166" s="5" t="s">
        <v>112</v>
      </c>
      <c r="G166" s="5" t="s">
        <v>115</v>
      </c>
      <c r="H166" s="6">
        <v>12</v>
      </c>
      <c r="I166" s="5" t="s">
        <v>747</v>
      </c>
      <c r="J166" s="5" t="s">
        <v>875</v>
      </c>
      <c r="K166" s="5" t="s">
        <v>876</v>
      </c>
      <c r="L166" s="4" t="str">
        <f t="shared" si="0"/>
        <v>UPZ98 (id 12-093) La Estacion</v>
      </c>
      <c r="M166" s="4"/>
      <c r="N166" s="4"/>
      <c r="P166" s="4"/>
      <c r="Q166" s="4"/>
      <c r="R166" s="4"/>
      <c r="S166" s="4"/>
      <c r="T166" s="7"/>
      <c r="U166" s="4"/>
      <c r="V166" s="4"/>
      <c r="W166" s="7"/>
      <c r="X166" s="7"/>
      <c r="Y166" s="7"/>
      <c r="Z166" s="7"/>
      <c r="AB166" s="7"/>
      <c r="AC166" s="7"/>
      <c r="AD166" s="7"/>
    </row>
    <row r="167" spans="1:30" ht="12" customHeight="1" x14ac:dyDescent="0.2">
      <c r="A167" s="5" t="s">
        <v>115</v>
      </c>
      <c r="B167" s="5" t="s">
        <v>743</v>
      </c>
      <c r="C167" s="5" t="s">
        <v>877</v>
      </c>
      <c r="D167" s="5" t="s">
        <v>878</v>
      </c>
      <c r="E167" s="5" t="s">
        <v>879</v>
      </c>
      <c r="F167" s="5" t="s">
        <v>89</v>
      </c>
      <c r="G167" s="5" t="s">
        <v>115</v>
      </c>
      <c r="H167" s="6">
        <v>12</v>
      </c>
      <c r="I167" s="5" t="s">
        <v>747</v>
      </c>
      <c r="J167" s="5" t="s">
        <v>880</v>
      </c>
      <c r="K167" s="5" t="s">
        <v>881</v>
      </c>
      <c r="L167" s="4" t="str">
        <f t="shared" si="0"/>
        <v>UPZ98 (id 12-123) Urbanizacion Los Alcazares</v>
      </c>
      <c r="M167" s="4"/>
      <c r="N167" s="4"/>
      <c r="P167" s="4"/>
      <c r="Q167" s="4"/>
      <c r="R167" s="4"/>
      <c r="S167" s="4"/>
      <c r="T167" s="7"/>
      <c r="U167" s="4"/>
      <c r="V167" s="4"/>
      <c r="W167" s="7"/>
      <c r="X167" s="7"/>
      <c r="Y167" s="7"/>
      <c r="Z167" s="7"/>
      <c r="AB167" s="7"/>
      <c r="AC167" s="7"/>
      <c r="AD167" s="7"/>
    </row>
    <row r="168" spans="1:30" ht="12" customHeight="1" x14ac:dyDescent="0.2">
      <c r="A168" s="5" t="s">
        <v>115</v>
      </c>
      <c r="B168" s="5" t="s">
        <v>743</v>
      </c>
      <c r="C168" s="5" t="s">
        <v>882</v>
      </c>
      <c r="D168" s="5" t="s">
        <v>883</v>
      </c>
      <c r="E168" s="5" t="s">
        <v>884</v>
      </c>
      <c r="F168" s="5" t="s">
        <v>89</v>
      </c>
      <c r="G168" s="5" t="s">
        <v>115</v>
      </c>
      <c r="H168" s="6">
        <v>12</v>
      </c>
      <c r="I168" s="5" t="s">
        <v>747</v>
      </c>
      <c r="J168" s="5" t="s">
        <v>885</v>
      </c>
      <c r="K168" s="5" t="s">
        <v>886</v>
      </c>
      <c r="L168" s="4" t="str">
        <f t="shared" si="0"/>
        <v>UPZ98 (id 12-127) Urbanizacion Los Pinos</v>
      </c>
      <c r="M168" s="4"/>
      <c r="N168" s="4"/>
      <c r="P168" s="4"/>
      <c r="Q168" s="4"/>
      <c r="R168" s="4"/>
      <c r="S168" s="4"/>
      <c r="T168" s="7"/>
      <c r="U168" s="4"/>
      <c r="V168" s="4"/>
      <c r="W168" s="7"/>
      <c r="X168" s="7"/>
      <c r="Y168" s="7"/>
      <c r="Z168" s="7"/>
      <c r="AB168" s="7"/>
      <c r="AC168" s="7"/>
      <c r="AD168" s="7"/>
    </row>
    <row r="169" spans="1:30" ht="12" customHeight="1" x14ac:dyDescent="0.2">
      <c r="A169" s="5" t="s">
        <v>115</v>
      </c>
      <c r="B169" s="5" t="s">
        <v>743</v>
      </c>
      <c r="C169" s="5" t="s">
        <v>887</v>
      </c>
      <c r="D169" s="5" t="s">
        <v>888</v>
      </c>
      <c r="E169" s="5" t="s">
        <v>889</v>
      </c>
      <c r="F169" s="5" t="s">
        <v>89</v>
      </c>
      <c r="G169" s="5" t="s">
        <v>115</v>
      </c>
      <c r="H169" s="6">
        <v>12</v>
      </c>
      <c r="I169" s="5" t="s">
        <v>747</v>
      </c>
      <c r="J169" s="5" t="s">
        <v>890</v>
      </c>
      <c r="K169" s="5" t="s">
        <v>891</v>
      </c>
      <c r="L169" s="4" t="str">
        <f t="shared" si="0"/>
        <v>UPZ98 (id 12-147) Urbanizacion Colombiana De Capitalizacion Ii Sector</v>
      </c>
      <c r="M169" s="4"/>
      <c r="N169" s="4"/>
      <c r="P169" s="4"/>
      <c r="Q169" s="4"/>
      <c r="R169" s="4"/>
      <c r="S169" s="4"/>
      <c r="T169" s="7"/>
      <c r="U169" s="4"/>
      <c r="V169" s="4"/>
      <c r="W169" s="7"/>
      <c r="X169" s="7"/>
      <c r="Y169" s="7"/>
      <c r="Z169" s="7"/>
      <c r="AB169" s="7"/>
      <c r="AC169" s="7"/>
      <c r="AD169" s="7"/>
    </row>
    <row r="170" spans="1:30" ht="12" customHeight="1" x14ac:dyDescent="0.2">
      <c r="A170" s="5" t="s">
        <v>115</v>
      </c>
      <c r="B170" s="5" t="s">
        <v>743</v>
      </c>
      <c r="C170" s="5" t="s">
        <v>892</v>
      </c>
      <c r="D170" s="5" t="s">
        <v>893</v>
      </c>
      <c r="E170" s="5" t="s">
        <v>894</v>
      </c>
      <c r="F170" s="5" t="s">
        <v>145</v>
      </c>
      <c r="G170" s="5" t="s">
        <v>115</v>
      </c>
      <c r="H170" s="6">
        <v>12</v>
      </c>
      <c r="I170" s="5" t="s">
        <v>747</v>
      </c>
      <c r="J170" s="5" t="s">
        <v>895</v>
      </c>
      <c r="K170" s="5" t="s">
        <v>896</v>
      </c>
      <c r="L170" s="4" t="str">
        <f t="shared" si="0"/>
        <v>UPZ98 (id 12-148) Colombiana De Capitalizacion Ii Sector</v>
      </c>
      <c r="M170" s="4"/>
      <c r="N170" s="4"/>
      <c r="P170" s="4"/>
      <c r="Q170" s="4"/>
      <c r="R170" s="4"/>
      <c r="S170" s="4"/>
      <c r="T170" s="7"/>
      <c r="U170" s="4"/>
      <c r="V170" s="4"/>
      <c r="W170" s="7"/>
      <c r="X170" s="7"/>
      <c r="Y170" s="7"/>
      <c r="Z170" s="7"/>
      <c r="AB170" s="7"/>
      <c r="AC170" s="7"/>
      <c r="AD170" s="7"/>
    </row>
    <row r="171" spans="1:30" ht="12" customHeight="1" x14ac:dyDescent="0.2">
      <c r="A171" s="5" t="s">
        <v>115</v>
      </c>
      <c r="B171" s="5" t="s">
        <v>743</v>
      </c>
      <c r="C171" s="5" t="s">
        <v>897</v>
      </c>
      <c r="D171" s="5" t="s">
        <v>898</v>
      </c>
      <c r="E171" s="5" t="s">
        <v>813</v>
      </c>
      <c r="F171" s="5" t="s">
        <v>145</v>
      </c>
      <c r="G171" s="5" t="s">
        <v>115</v>
      </c>
      <c r="H171" s="6">
        <v>12</v>
      </c>
      <c r="I171" s="5" t="s">
        <v>747</v>
      </c>
      <c r="J171" s="5" t="s">
        <v>899</v>
      </c>
      <c r="K171" s="5" t="s">
        <v>900</v>
      </c>
      <c r="L171" s="4" t="str">
        <f t="shared" si="0"/>
        <v>UPZ98 (id 12-149) Urbanizacion Colombiana De Capitalizacion Tercer Sector</v>
      </c>
      <c r="M171" s="4"/>
      <c r="N171" s="4"/>
      <c r="P171" s="4"/>
      <c r="Q171" s="4"/>
      <c r="R171" s="4"/>
      <c r="S171" s="4"/>
      <c r="T171" s="7"/>
      <c r="U171" s="4"/>
      <c r="V171" s="4"/>
      <c r="W171" s="7"/>
      <c r="X171" s="7"/>
      <c r="Y171" s="7"/>
      <c r="Z171" s="7"/>
      <c r="AB171" s="7"/>
      <c r="AC171" s="7"/>
      <c r="AD171" s="7"/>
    </row>
    <row r="172" spans="1:30" ht="12" customHeight="1" x14ac:dyDescent="0.2">
      <c r="A172" s="5" t="s">
        <v>115</v>
      </c>
      <c r="B172" s="5" t="s">
        <v>743</v>
      </c>
      <c r="C172" s="5" t="s">
        <v>901</v>
      </c>
      <c r="D172" s="5" t="s">
        <v>902</v>
      </c>
      <c r="E172" s="5" t="s">
        <v>813</v>
      </c>
      <c r="F172" s="5" t="s">
        <v>145</v>
      </c>
      <c r="G172" s="5" t="s">
        <v>115</v>
      </c>
      <c r="H172" s="6">
        <v>12</v>
      </c>
      <c r="I172" s="5" t="s">
        <v>747</v>
      </c>
      <c r="J172" s="5" t="s">
        <v>903</v>
      </c>
      <c r="K172" s="5" t="s">
        <v>904</v>
      </c>
      <c r="L172" s="4" t="str">
        <f t="shared" si="0"/>
        <v>UPZ98 (id 12-150) Urbanizacion Colombiana De Capitalizacion Tercer Sector</v>
      </c>
      <c r="M172" s="4"/>
      <c r="N172" s="4"/>
      <c r="P172" s="4"/>
      <c r="Q172" s="4"/>
      <c r="R172" s="4"/>
      <c r="S172" s="4"/>
      <c r="T172" s="7"/>
      <c r="U172" s="4"/>
      <c r="V172" s="4"/>
      <c r="W172" s="7"/>
      <c r="X172" s="7"/>
      <c r="Y172" s="7"/>
      <c r="Z172" s="7"/>
      <c r="AB172" s="7"/>
      <c r="AC172" s="7"/>
      <c r="AD172" s="7"/>
    </row>
    <row r="173" spans="1:30" ht="12" customHeight="1" x14ac:dyDescent="0.2">
      <c r="A173" s="5" t="s">
        <v>115</v>
      </c>
      <c r="B173" s="5" t="s">
        <v>743</v>
      </c>
      <c r="C173" s="5" t="s">
        <v>905</v>
      </c>
      <c r="D173" s="5" t="s">
        <v>906</v>
      </c>
      <c r="E173" s="5" t="s">
        <v>879</v>
      </c>
      <c r="F173" s="5" t="s">
        <v>145</v>
      </c>
      <c r="G173" s="5" t="s">
        <v>115</v>
      </c>
      <c r="H173" s="6">
        <v>12</v>
      </c>
      <c r="I173" s="5" t="s">
        <v>747</v>
      </c>
      <c r="J173" s="5" t="s">
        <v>907</v>
      </c>
      <c r="K173" s="5" t="s">
        <v>908</v>
      </c>
      <c r="L173" s="4" t="str">
        <f t="shared" si="0"/>
        <v>UPZ98 (id 12-158) Urbanizacion Los Alcazares</v>
      </c>
      <c r="M173" s="4"/>
      <c r="N173" s="4"/>
      <c r="P173" s="4"/>
      <c r="Q173" s="4"/>
      <c r="R173" s="4"/>
      <c r="S173" s="4"/>
      <c r="T173" s="7"/>
      <c r="U173" s="4"/>
      <c r="V173" s="4"/>
      <c r="W173" s="7"/>
      <c r="X173" s="7"/>
      <c r="Y173" s="7"/>
      <c r="Z173" s="7"/>
      <c r="AB173" s="7"/>
      <c r="AC173" s="7"/>
      <c r="AD173" s="7"/>
    </row>
    <row r="174" spans="1:30" ht="12" customHeight="1" x14ac:dyDescent="0.2">
      <c r="A174" s="5" t="s">
        <v>115</v>
      </c>
      <c r="B174" s="5" t="s">
        <v>743</v>
      </c>
      <c r="C174" s="5" t="s">
        <v>909</v>
      </c>
      <c r="D174" s="5" t="s">
        <v>910</v>
      </c>
      <c r="E174" s="5" t="s">
        <v>879</v>
      </c>
      <c r="F174" s="5" t="s">
        <v>145</v>
      </c>
      <c r="G174" s="5" t="s">
        <v>115</v>
      </c>
      <c r="H174" s="6">
        <v>12</v>
      </c>
      <c r="I174" s="5" t="s">
        <v>747</v>
      </c>
      <c r="J174" s="5" t="s">
        <v>907</v>
      </c>
      <c r="K174" s="5" t="s">
        <v>911</v>
      </c>
      <c r="L174" s="4" t="str">
        <f t="shared" si="0"/>
        <v>UPZ98 (id 12-159) Urbanizacion Los Alcazares</v>
      </c>
      <c r="M174" s="4"/>
      <c r="N174" s="4"/>
      <c r="P174" s="4"/>
      <c r="Q174" s="4"/>
      <c r="R174" s="4"/>
      <c r="S174" s="4"/>
      <c r="T174" s="7"/>
      <c r="U174" s="4"/>
      <c r="V174" s="4"/>
      <c r="W174" s="7"/>
      <c r="X174" s="7"/>
      <c r="Y174" s="7"/>
      <c r="Z174" s="7"/>
      <c r="AB174" s="7"/>
      <c r="AC174" s="7"/>
      <c r="AD174" s="7"/>
    </row>
    <row r="175" spans="1:30" ht="12" customHeight="1" x14ac:dyDescent="0.2">
      <c r="A175" s="5" t="s">
        <v>115</v>
      </c>
      <c r="B175" s="5" t="s">
        <v>743</v>
      </c>
      <c r="C175" s="5" t="s">
        <v>912</v>
      </c>
      <c r="D175" s="5" t="s">
        <v>913</v>
      </c>
      <c r="E175" s="5" t="s">
        <v>879</v>
      </c>
      <c r="F175" s="5" t="s">
        <v>145</v>
      </c>
      <c r="G175" s="5" t="s">
        <v>115</v>
      </c>
      <c r="H175" s="6">
        <v>12</v>
      </c>
      <c r="I175" s="5" t="s">
        <v>747</v>
      </c>
      <c r="J175" s="5" t="s">
        <v>907</v>
      </c>
      <c r="K175" s="5" t="s">
        <v>914</v>
      </c>
      <c r="L175" s="4" t="str">
        <f t="shared" si="0"/>
        <v>UPZ98 (id 12-160) Urbanizacion Los Alcazares</v>
      </c>
      <c r="M175" s="4"/>
      <c r="N175" s="4"/>
      <c r="P175" s="4"/>
      <c r="Q175" s="4"/>
      <c r="R175" s="4"/>
      <c r="S175" s="4"/>
      <c r="T175" s="7"/>
      <c r="U175" s="4"/>
      <c r="V175" s="4"/>
      <c r="W175" s="7"/>
      <c r="X175" s="7"/>
      <c r="Y175" s="7"/>
      <c r="Z175" s="7"/>
      <c r="AB175" s="7"/>
      <c r="AC175" s="7"/>
      <c r="AD175" s="7"/>
    </row>
    <row r="176" spans="1:30" ht="12" customHeight="1" x14ac:dyDescent="0.2">
      <c r="A176" s="5" t="s">
        <v>115</v>
      </c>
      <c r="B176" s="5" t="s">
        <v>743</v>
      </c>
      <c r="C176" s="5" t="s">
        <v>915</v>
      </c>
      <c r="D176" s="5" t="s">
        <v>916</v>
      </c>
      <c r="E176" s="5" t="s">
        <v>879</v>
      </c>
      <c r="F176" s="5" t="s">
        <v>145</v>
      </c>
      <c r="G176" s="5" t="s">
        <v>115</v>
      </c>
      <c r="H176" s="6">
        <v>12</v>
      </c>
      <c r="I176" s="5" t="s">
        <v>747</v>
      </c>
      <c r="J176" s="5" t="s">
        <v>907</v>
      </c>
      <c r="K176" s="5" t="s">
        <v>917</v>
      </c>
      <c r="L176" s="4" t="str">
        <f t="shared" si="0"/>
        <v>UPZ98 (id 12-161) Urbanizacion Los Alcazares</v>
      </c>
      <c r="M176" s="4"/>
      <c r="N176" s="4"/>
      <c r="P176" s="4"/>
      <c r="Q176" s="4"/>
      <c r="R176" s="4"/>
      <c r="S176" s="4"/>
      <c r="T176" s="7"/>
      <c r="U176" s="4"/>
      <c r="V176" s="4"/>
      <c r="W176" s="7"/>
      <c r="X176" s="7"/>
      <c r="Y176" s="7"/>
      <c r="Z176" s="7"/>
      <c r="AB176" s="7"/>
      <c r="AC176" s="7"/>
      <c r="AD176" s="7"/>
    </row>
    <row r="177" spans="1:30" ht="12" customHeight="1" x14ac:dyDescent="0.2">
      <c r="A177" s="5" t="s">
        <v>115</v>
      </c>
      <c r="B177" s="5" t="s">
        <v>743</v>
      </c>
      <c r="C177" s="5" t="s">
        <v>918</v>
      </c>
      <c r="D177" s="5" t="s">
        <v>919</v>
      </c>
      <c r="E177" s="5" t="s">
        <v>879</v>
      </c>
      <c r="F177" s="5" t="s">
        <v>145</v>
      </c>
      <c r="G177" s="5" t="s">
        <v>115</v>
      </c>
      <c r="H177" s="6">
        <v>12</v>
      </c>
      <c r="I177" s="5" t="s">
        <v>747</v>
      </c>
      <c r="J177" s="5" t="s">
        <v>920</v>
      </c>
      <c r="K177" s="5" t="s">
        <v>921</v>
      </c>
      <c r="L177" s="4" t="str">
        <f t="shared" si="0"/>
        <v>UPZ98 (id 12-162) Urbanizacion Los Alcazares</v>
      </c>
      <c r="M177" s="4"/>
      <c r="N177" s="4"/>
      <c r="P177" s="4"/>
      <c r="Q177" s="4"/>
      <c r="R177" s="4"/>
      <c r="S177" s="4"/>
      <c r="T177" s="7"/>
      <c r="U177" s="4"/>
      <c r="V177" s="4"/>
      <c r="W177" s="7"/>
      <c r="X177" s="7"/>
      <c r="Y177" s="7"/>
      <c r="Z177" s="7"/>
      <c r="AB177" s="7"/>
      <c r="AC177" s="7"/>
      <c r="AD177" s="7"/>
    </row>
    <row r="178" spans="1:30" ht="12" customHeight="1" x14ac:dyDescent="0.2">
      <c r="A178" s="5" t="s">
        <v>115</v>
      </c>
      <c r="B178" s="5" t="s">
        <v>743</v>
      </c>
      <c r="C178" s="5" t="s">
        <v>922</v>
      </c>
      <c r="D178" s="5" t="s">
        <v>923</v>
      </c>
      <c r="E178" s="5" t="s">
        <v>879</v>
      </c>
      <c r="F178" s="5" t="s">
        <v>145</v>
      </c>
      <c r="G178" s="5" t="s">
        <v>115</v>
      </c>
      <c r="H178" s="6">
        <v>12</v>
      </c>
      <c r="I178" s="5" t="s">
        <v>747</v>
      </c>
      <c r="J178" s="5" t="s">
        <v>924</v>
      </c>
      <c r="K178" s="5" t="s">
        <v>925</v>
      </c>
      <c r="L178" s="4" t="str">
        <f t="shared" si="0"/>
        <v>UPZ98 (id 12-163) Urbanizacion Los Alcazares</v>
      </c>
      <c r="M178" s="4"/>
      <c r="N178" s="4"/>
      <c r="P178" s="4"/>
      <c r="Q178" s="4"/>
      <c r="R178" s="4"/>
      <c r="S178" s="4"/>
      <c r="T178" s="7"/>
      <c r="U178" s="4"/>
      <c r="V178" s="4"/>
      <c r="W178" s="7"/>
      <c r="X178" s="7"/>
      <c r="Y178" s="7"/>
      <c r="Z178" s="7"/>
      <c r="AB178" s="7"/>
      <c r="AC178" s="7"/>
      <c r="AD178" s="7"/>
    </row>
    <row r="179" spans="1:30" ht="12" customHeight="1" x14ac:dyDescent="0.2">
      <c r="A179" s="5" t="s">
        <v>125</v>
      </c>
      <c r="B179" s="5" t="s">
        <v>926</v>
      </c>
      <c r="C179" s="5" t="s">
        <v>927</v>
      </c>
      <c r="D179" s="5" t="s">
        <v>928</v>
      </c>
      <c r="E179" s="5" t="s">
        <v>929</v>
      </c>
      <c r="F179" s="5" t="s">
        <v>371</v>
      </c>
      <c r="G179" s="5" t="s">
        <v>125</v>
      </c>
      <c r="H179" s="6">
        <v>7</v>
      </c>
      <c r="I179" s="5" t="s">
        <v>930</v>
      </c>
      <c r="J179" s="5" t="s">
        <v>931</v>
      </c>
      <c r="K179" s="5" t="s">
        <v>932</v>
      </c>
      <c r="L179" s="4" t="str">
        <f t="shared" si="0"/>
        <v>UPZ49 (id 07-036) Timiza(Sector Villa Del Rio)</v>
      </c>
      <c r="M179" s="4"/>
      <c r="N179" s="4"/>
      <c r="P179" s="4"/>
      <c r="Q179" s="4"/>
      <c r="R179" s="4"/>
      <c r="S179" s="4"/>
      <c r="T179" s="7"/>
      <c r="U179" s="4"/>
      <c r="V179" s="4"/>
      <c r="W179" s="7"/>
      <c r="X179" s="7"/>
      <c r="Y179" s="7"/>
      <c r="Z179" s="7"/>
      <c r="AB179" s="7"/>
      <c r="AC179" s="7"/>
      <c r="AD179" s="7"/>
    </row>
    <row r="180" spans="1:30" ht="12" customHeight="1" x14ac:dyDescent="0.2">
      <c r="A180" s="5" t="s">
        <v>125</v>
      </c>
      <c r="B180" s="5" t="s">
        <v>926</v>
      </c>
      <c r="C180" s="5" t="s">
        <v>933</v>
      </c>
      <c r="D180" s="5" t="s">
        <v>934</v>
      </c>
      <c r="E180" s="5" t="s">
        <v>935</v>
      </c>
      <c r="F180" s="5" t="s">
        <v>89</v>
      </c>
      <c r="G180" s="5" t="s">
        <v>125</v>
      </c>
      <c r="H180" s="6">
        <v>7</v>
      </c>
      <c r="I180" s="5" t="s">
        <v>930</v>
      </c>
      <c r="J180" s="5" t="s">
        <v>936</v>
      </c>
      <c r="K180" s="5" t="s">
        <v>937</v>
      </c>
      <c r="L180" s="4" t="str">
        <f t="shared" si="0"/>
        <v>UPZ49 (id 07-037) Urbanizacion Villa Del Rã–O Lote 2A</v>
      </c>
      <c r="M180" s="4"/>
      <c r="N180" s="4"/>
      <c r="P180" s="4"/>
      <c r="Q180" s="4"/>
      <c r="R180" s="4"/>
      <c r="S180" s="4"/>
      <c r="T180" s="7"/>
      <c r="U180" s="4"/>
      <c r="V180" s="4"/>
      <c r="W180" s="7"/>
      <c r="X180" s="7"/>
      <c r="Y180" s="7"/>
      <c r="Z180" s="7"/>
      <c r="AB180" s="7"/>
      <c r="AC180" s="7"/>
      <c r="AD180" s="7"/>
    </row>
    <row r="181" spans="1:30" ht="12" customHeight="1" x14ac:dyDescent="0.2">
      <c r="A181" s="5" t="s">
        <v>125</v>
      </c>
      <c r="B181" s="5" t="s">
        <v>926</v>
      </c>
      <c r="C181" s="5" t="s">
        <v>938</v>
      </c>
      <c r="D181" s="5" t="s">
        <v>939</v>
      </c>
      <c r="E181" s="5" t="s">
        <v>940</v>
      </c>
      <c r="F181" s="5" t="s">
        <v>89</v>
      </c>
      <c r="G181" s="5" t="s">
        <v>125</v>
      </c>
      <c r="H181" s="6">
        <v>7</v>
      </c>
      <c r="I181" s="5" t="s">
        <v>930</v>
      </c>
      <c r="J181" s="5" t="s">
        <v>941</v>
      </c>
      <c r="K181" s="5" t="s">
        <v>942</v>
      </c>
      <c r="L181" s="4" t="str">
        <f t="shared" si="0"/>
        <v>UPZ49 (id 07-067) Urbanizacion Olarte</v>
      </c>
      <c r="M181" s="4"/>
      <c r="N181" s="4"/>
      <c r="P181" s="4"/>
      <c r="Q181" s="4"/>
      <c r="R181" s="4"/>
      <c r="S181" s="4"/>
      <c r="T181" s="7"/>
      <c r="U181" s="4"/>
      <c r="V181" s="4"/>
      <c r="W181" s="7"/>
      <c r="X181" s="7"/>
      <c r="Y181" s="7"/>
      <c r="Z181" s="7"/>
      <c r="AB181" s="7"/>
      <c r="AC181" s="7"/>
      <c r="AD181" s="7"/>
    </row>
    <row r="182" spans="1:30" ht="12" customHeight="1" x14ac:dyDescent="0.2">
      <c r="A182" s="5" t="s">
        <v>125</v>
      </c>
      <c r="B182" s="5" t="s">
        <v>926</v>
      </c>
      <c r="C182" s="5" t="s">
        <v>943</v>
      </c>
      <c r="D182" s="5" t="s">
        <v>944</v>
      </c>
      <c r="E182" s="5" t="s">
        <v>940</v>
      </c>
      <c r="F182" s="5" t="s">
        <v>89</v>
      </c>
      <c r="G182" s="5" t="s">
        <v>125</v>
      </c>
      <c r="H182" s="6">
        <v>7</v>
      </c>
      <c r="I182" s="5" t="s">
        <v>930</v>
      </c>
      <c r="J182" s="5" t="s">
        <v>945</v>
      </c>
      <c r="K182" s="5" t="s">
        <v>946</v>
      </c>
      <c r="L182" s="4" t="str">
        <f t="shared" si="0"/>
        <v>UPZ49 (id 07-069) Urbanizacion Olarte</v>
      </c>
      <c r="M182" s="4"/>
      <c r="N182" s="4"/>
      <c r="P182" s="4"/>
      <c r="Q182" s="4"/>
      <c r="R182" s="4"/>
      <c r="S182" s="4"/>
      <c r="T182" s="7"/>
      <c r="U182" s="4"/>
      <c r="V182" s="4"/>
      <c r="W182" s="7"/>
      <c r="X182" s="7"/>
      <c r="Y182" s="7"/>
      <c r="Z182" s="7"/>
      <c r="AB182" s="7"/>
      <c r="AC182" s="7"/>
      <c r="AD182" s="7"/>
    </row>
    <row r="183" spans="1:30" ht="12" customHeight="1" x14ac:dyDescent="0.2">
      <c r="A183" s="5" t="s">
        <v>125</v>
      </c>
      <c r="B183" s="5" t="s">
        <v>926</v>
      </c>
      <c r="C183" s="5" t="s">
        <v>947</v>
      </c>
      <c r="D183" s="5" t="s">
        <v>948</v>
      </c>
      <c r="E183" s="5" t="s">
        <v>949</v>
      </c>
      <c r="F183" s="5" t="s">
        <v>89</v>
      </c>
      <c r="G183" s="5" t="s">
        <v>125</v>
      </c>
      <c r="H183" s="6">
        <v>7</v>
      </c>
      <c r="I183" s="5" t="s">
        <v>930</v>
      </c>
      <c r="J183" s="5" t="s">
        <v>950</v>
      </c>
      <c r="K183" s="5" t="s">
        <v>951</v>
      </c>
      <c r="L183" s="4" t="str">
        <f t="shared" si="0"/>
        <v>UPZ49 (id 07-138) Desarrollo Nuevo Chile</v>
      </c>
      <c r="M183" s="4"/>
      <c r="N183" s="4"/>
      <c r="P183" s="4"/>
      <c r="Q183" s="4"/>
      <c r="R183" s="4"/>
      <c r="S183" s="4"/>
      <c r="T183" s="7"/>
      <c r="U183" s="4"/>
      <c r="V183" s="4"/>
      <c r="W183" s="7"/>
      <c r="X183" s="7"/>
      <c r="Y183" s="7"/>
      <c r="Z183" s="7"/>
      <c r="AB183" s="7"/>
      <c r="AC183" s="7"/>
      <c r="AD183" s="7"/>
    </row>
    <row r="184" spans="1:30" ht="12" customHeight="1" x14ac:dyDescent="0.2">
      <c r="A184" s="5" t="s">
        <v>125</v>
      </c>
      <c r="B184" s="5" t="s">
        <v>926</v>
      </c>
      <c r="C184" s="5" t="s">
        <v>952</v>
      </c>
      <c r="D184" s="5" t="s">
        <v>953</v>
      </c>
      <c r="E184" s="5" t="s">
        <v>954</v>
      </c>
      <c r="F184" s="5" t="s">
        <v>112</v>
      </c>
      <c r="G184" s="5" t="s">
        <v>125</v>
      </c>
      <c r="H184" s="6">
        <v>7</v>
      </c>
      <c r="I184" s="5" t="s">
        <v>930</v>
      </c>
      <c r="J184" s="5" t="s">
        <v>955</v>
      </c>
      <c r="K184" s="5" t="s">
        <v>956</v>
      </c>
      <c r="L184" s="4" t="str">
        <f t="shared" si="0"/>
        <v>UPZ49 (id 07-152) Autopista Sur</v>
      </c>
      <c r="M184" s="4"/>
      <c r="N184" s="4"/>
      <c r="P184" s="4"/>
      <c r="Q184" s="4"/>
      <c r="R184" s="4"/>
      <c r="S184" s="4"/>
      <c r="T184" s="7"/>
      <c r="U184" s="4"/>
      <c r="V184" s="4"/>
      <c r="W184" s="7"/>
      <c r="X184" s="7"/>
      <c r="Y184" s="7"/>
      <c r="Z184" s="7"/>
      <c r="AB184" s="7"/>
      <c r="AC184" s="7"/>
      <c r="AD184" s="7"/>
    </row>
    <row r="185" spans="1:30" ht="12" customHeight="1" x14ac:dyDescent="0.2">
      <c r="A185" s="5" t="s">
        <v>125</v>
      </c>
      <c r="B185" s="5" t="s">
        <v>926</v>
      </c>
      <c r="C185" s="5" t="s">
        <v>957</v>
      </c>
      <c r="D185" s="5" t="s">
        <v>958</v>
      </c>
      <c r="E185" s="5" t="s">
        <v>949</v>
      </c>
      <c r="F185" s="5" t="s">
        <v>145</v>
      </c>
      <c r="G185" s="5" t="s">
        <v>125</v>
      </c>
      <c r="H185" s="6">
        <v>7</v>
      </c>
      <c r="I185" s="5" t="s">
        <v>930</v>
      </c>
      <c r="J185" s="5" t="s">
        <v>959</v>
      </c>
      <c r="K185" s="5" t="s">
        <v>960</v>
      </c>
      <c r="L185" s="4" t="str">
        <f t="shared" si="0"/>
        <v>UPZ49 (id 07-153) Desarrollo Nuevo Chile</v>
      </c>
      <c r="M185" s="4"/>
      <c r="N185" s="4"/>
      <c r="P185" s="4"/>
      <c r="Q185" s="4"/>
      <c r="R185" s="4"/>
      <c r="S185" s="4"/>
      <c r="T185" s="7"/>
      <c r="U185" s="4"/>
      <c r="V185" s="4"/>
      <c r="W185" s="7"/>
      <c r="X185" s="7"/>
      <c r="Y185" s="7"/>
      <c r="Z185" s="7"/>
      <c r="AB185" s="7"/>
      <c r="AC185" s="7"/>
      <c r="AD185" s="7"/>
    </row>
    <row r="186" spans="1:30" ht="12" customHeight="1" x14ac:dyDescent="0.2">
      <c r="A186" s="5" t="s">
        <v>125</v>
      </c>
      <c r="B186" s="5" t="s">
        <v>926</v>
      </c>
      <c r="C186" s="5" t="s">
        <v>961</v>
      </c>
      <c r="D186" s="5" t="s">
        <v>962</v>
      </c>
      <c r="E186" s="5" t="s">
        <v>940</v>
      </c>
      <c r="F186" s="5" t="s">
        <v>145</v>
      </c>
      <c r="G186" s="5" t="s">
        <v>125</v>
      </c>
      <c r="H186" s="6">
        <v>7</v>
      </c>
      <c r="I186" s="5" t="s">
        <v>930</v>
      </c>
      <c r="J186" s="5" t="s">
        <v>963</v>
      </c>
      <c r="K186" s="5" t="s">
        <v>964</v>
      </c>
      <c r="L186" s="4" t="str">
        <f t="shared" si="0"/>
        <v>UPZ49 (id 07-158) Urbanizacion Olarte</v>
      </c>
      <c r="M186" s="4"/>
      <c r="N186" s="4"/>
      <c r="P186" s="4"/>
      <c r="Q186" s="4"/>
      <c r="R186" s="4"/>
      <c r="S186" s="4"/>
      <c r="T186" s="7"/>
      <c r="U186" s="4"/>
      <c r="V186" s="4"/>
      <c r="W186" s="7"/>
      <c r="X186" s="7"/>
      <c r="Y186" s="7"/>
      <c r="Z186" s="7"/>
      <c r="AB186" s="7"/>
      <c r="AC186" s="7"/>
      <c r="AD186" s="7"/>
    </row>
    <row r="187" spans="1:30" ht="12" customHeight="1" x14ac:dyDescent="0.2">
      <c r="A187" s="5" t="s">
        <v>125</v>
      </c>
      <c r="B187" s="5" t="s">
        <v>926</v>
      </c>
      <c r="C187" s="5" t="s">
        <v>965</v>
      </c>
      <c r="D187" s="5" t="s">
        <v>966</v>
      </c>
      <c r="E187" s="5" t="s">
        <v>967</v>
      </c>
      <c r="F187" s="5" t="s">
        <v>89</v>
      </c>
      <c r="G187" s="5" t="s">
        <v>125</v>
      </c>
      <c r="H187" s="6">
        <v>7</v>
      </c>
      <c r="I187" s="5" t="s">
        <v>930</v>
      </c>
      <c r="J187" s="5" t="s">
        <v>968</v>
      </c>
      <c r="K187" s="5" t="s">
        <v>969</v>
      </c>
      <c r="L187" s="4" t="str">
        <f t="shared" si="0"/>
        <v>UPZ49 (id 07-185) Urbanizacion Villa Del Riã I Sector, Urbanizacion Villa Del Riã Etapas 2 Al 7</v>
      </c>
      <c r="M187" s="4"/>
      <c r="N187" s="4"/>
      <c r="P187" s="4"/>
      <c r="Q187" s="4"/>
      <c r="R187" s="4"/>
      <c r="S187" s="4"/>
      <c r="T187" s="7"/>
      <c r="U187" s="4"/>
      <c r="V187" s="4"/>
      <c r="W187" s="7"/>
      <c r="X187" s="7"/>
      <c r="Y187" s="7"/>
      <c r="Z187" s="7"/>
      <c r="AB187" s="7"/>
      <c r="AC187" s="7"/>
      <c r="AD187" s="7"/>
    </row>
    <row r="188" spans="1:30" ht="12" customHeight="1" x14ac:dyDescent="0.2">
      <c r="A188" s="5" t="s">
        <v>125</v>
      </c>
      <c r="B188" s="5" t="s">
        <v>926</v>
      </c>
      <c r="C188" s="5" t="s">
        <v>970</v>
      </c>
      <c r="D188" s="5" t="s">
        <v>971</v>
      </c>
      <c r="E188" s="5" t="s">
        <v>940</v>
      </c>
      <c r="F188" s="5" t="s">
        <v>145</v>
      </c>
      <c r="G188" s="5" t="s">
        <v>125</v>
      </c>
      <c r="H188" s="6">
        <v>7</v>
      </c>
      <c r="I188" s="5" t="s">
        <v>930</v>
      </c>
      <c r="J188" s="5" t="s">
        <v>972</v>
      </c>
      <c r="K188" s="5" t="s">
        <v>973</v>
      </c>
      <c r="L188" s="4" t="str">
        <f t="shared" si="0"/>
        <v>UPZ49 (id 07-215) Urbanizacion Olarte</v>
      </c>
      <c r="M188" s="4"/>
      <c r="N188" s="4"/>
      <c r="P188" s="4"/>
      <c r="Q188" s="4"/>
      <c r="R188" s="4"/>
      <c r="S188" s="4"/>
      <c r="T188" s="7"/>
      <c r="U188" s="4"/>
      <c r="V188" s="4"/>
      <c r="W188" s="7"/>
      <c r="X188" s="7"/>
      <c r="Y188" s="7"/>
      <c r="Z188" s="7"/>
      <c r="AB188" s="7"/>
      <c r="AC188" s="7"/>
      <c r="AD188" s="7"/>
    </row>
    <row r="189" spans="1:30" ht="12" customHeight="1" x14ac:dyDescent="0.2">
      <c r="A189" s="5" t="s">
        <v>125</v>
      </c>
      <c r="B189" s="5" t="s">
        <v>926</v>
      </c>
      <c r="C189" s="5" t="s">
        <v>974</v>
      </c>
      <c r="D189" s="5" t="s">
        <v>975</v>
      </c>
      <c r="E189" s="5" t="s">
        <v>976</v>
      </c>
      <c r="F189" s="5" t="s">
        <v>89</v>
      </c>
      <c r="G189" s="5" t="s">
        <v>125</v>
      </c>
      <c r="H189" s="6">
        <v>7</v>
      </c>
      <c r="I189" s="5" t="s">
        <v>930</v>
      </c>
      <c r="J189" s="5" t="s">
        <v>977</v>
      </c>
      <c r="K189" s="5" t="s">
        <v>978</v>
      </c>
      <c r="L189" s="4" t="str">
        <f t="shared" si="0"/>
        <v>UPZ49 (id 07-235) Urbanizacion Gecolsa</v>
      </c>
      <c r="M189" s="4"/>
      <c r="N189" s="4"/>
      <c r="P189" s="4"/>
      <c r="Q189" s="4"/>
      <c r="R189" s="4"/>
      <c r="S189" s="4"/>
      <c r="T189" s="7"/>
      <c r="U189" s="4"/>
      <c r="V189" s="4"/>
      <c r="W189" s="7"/>
      <c r="X189" s="7"/>
      <c r="Y189" s="7"/>
      <c r="Z189" s="7"/>
      <c r="AB189" s="7"/>
      <c r="AC189" s="7"/>
      <c r="AD189" s="7"/>
    </row>
    <row r="190" spans="1:30" ht="12" customHeight="1" x14ac:dyDescent="0.2">
      <c r="A190" s="5" t="s">
        <v>125</v>
      </c>
      <c r="B190" s="5" t="s">
        <v>979</v>
      </c>
      <c r="C190" s="5" t="s">
        <v>980</v>
      </c>
      <c r="D190" s="5" t="s">
        <v>981</v>
      </c>
      <c r="E190" s="5" t="s">
        <v>982</v>
      </c>
      <c r="F190" s="5" t="s">
        <v>89</v>
      </c>
      <c r="G190" s="5" t="s">
        <v>125</v>
      </c>
      <c r="H190" s="6">
        <v>7</v>
      </c>
      <c r="I190" s="5" t="s">
        <v>983</v>
      </c>
      <c r="J190" s="5" t="s">
        <v>984</v>
      </c>
      <c r="K190" s="5" t="s">
        <v>985</v>
      </c>
      <c r="L190" s="4" t="str">
        <f t="shared" si="0"/>
        <v>UPZ84 (id 07-002) Desarrollo Bosalinda (Hidelbrando Olarte)</v>
      </c>
      <c r="M190" s="4"/>
      <c r="N190" s="4"/>
      <c r="P190" s="4"/>
      <c r="Q190" s="4"/>
      <c r="R190" s="4"/>
      <c r="S190" s="4"/>
      <c r="T190" s="7"/>
      <c r="U190" s="4"/>
      <c r="V190" s="4"/>
      <c r="W190" s="7"/>
      <c r="X190" s="7"/>
      <c r="Y190" s="7"/>
      <c r="Z190" s="7"/>
      <c r="AB190" s="7"/>
      <c r="AC190" s="7"/>
      <c r="AD190" s="7"/>
    </row>
    <row r="191" spans="1:30" ht="12" customHeight="1" x14ac:dyDescent="0.2">
      <c r="A191" s="5" t="s">
        <v>125</v>
      </c>
      <c r="B191" s="5" t="s">
        <v>979</v>
      </c>
      <c r="C191" s="5" t="s">
        <v>986</v>
      </c>
      <c r="D191" s="5" t="s">
        <v>987</v>
      </c>
      <c r="E191" s="5" t="s">
        <v>988</v>
      </c>
      <c r="F191" s="5" t="s">
        <v>89</v>
      </c>
      <c r="G191" s="5" t="s">
        <v>125</v>
      </c>
      <c r="H191" s="6">
        <v>7</v>
      </c>
      <c r="I191" s="5" t="s">
        <v>983</v>
      </c>
      <c r="J191" s="5" t="s">
        <v>989</v>
      </c>
      <c r="K191" s="5" t="s">
        <v>990</v>
      </c>
      <c r="L191" s="4" t="str">
        <f t="shared" si="0"/>
        <v>UPZ84 (id 07-003) Brasil Segundo Sector</v>
      </c>
      <c r="M191" s="4"/>
      <c r="N191" s="4"/>
      <c r="P191" s="4"/>
      <c r="Q191" s="4"/>
      <c r="R191" s="4"/>
      <c r="S191" s="4"/>
      <c r="T191" s="7"/>
      <c r="U191" s="4"/>
      <c r="V191" s="4"/>
      <c r="W191" s="7"/>
      <c r="X191" s="7"/>
      <c r="Y191" s="7"/>
      <c r="Z191" s="7"/>
      <c r="AB191" s="7"/>
      <c r="AC191" s="7"/>
      <c r="AD191" s="7"/>
    </row>
    <row r="192" spans="1:30" ht="12" customHeight="1" x14ac:dyDescent="0.2">
      <c r="A192" s="5" t="s">
        <v>125</v>
      </c>
      <c r="B192" s="5" t="s">
        <v>979</v>
      </c>
      <c r="C192" s="5" t="s">
        <v>991</v>
      </c>
      <c r="D192" s="5" t="s">
        <v>992</v>
      </c>
      <c r="E192" s="5" t="s">
        <v>993</v>
      </c>
      <c r="F192" s="5" t="s">
        <v>89</v>
      </c>
      <c r="G192" s="5" t="s">
        <v>125</v>
      </c>
      <c r="H192" s="6">
        <v>7</v>
      </c>
      <c r="I192" s="5" t="s">
        <v>983</v>
      </c>
      <c r="J192" s="5" t="s">
        <v>994</v>
      </c>
      <c r="K192" s="5" t="s">
        <v>995</v>
      </c>
      <c r="L192" s="4" t="str">
        <f t="shared" si="0"/>
        <v>UPZ84 (id 07-014) Desarrollo La Concepcion</v>
      </c>
      <c r="M192" s="4"/>
      <c r="N192" s="4"/>
      <c r="P192" s="4"/>
      <c r="Q192" s="4"/>
      <c r="R192" s="4"/>
      <c r="S192" s="4"/>
      <c r="T192" s="7"/>
      <c r="U192" s="4"/>
      <c r="V192" s="4"/>
      <c r="W192" s="7"/>
      <c r="X192" s="7"/>
      <c r="Y192" s="7"/>
      <c r="Z192" s="7"/>
      <c r="AB192" s="7"/>
      <c r="AC192" s="7"/>
      <c r="AD192" s="7"/>
    </row>
    <row r="193" spans="1:30" ht="12" customHeight="1" x14ac:dyDescent="0.2">
      <c r="A193" s="5" t="s">
        <v>125</v>
      </c>
      <c r="B193" s="5" t="s">
        <v>979</v>
      </c>
      <c r="C193" s="5" t="s">
        <v>996</v>
      </c>
      <c r="D193" s="5" t="s">
        <v>997</v>
      </c>
      <c r="E193" s="5" t="s">
        <v>998</v>
      </c>
      <c r="F193" s="5" t="s">
        <v>89</v>
      </c>
      <c r="G193" s="5" t="s">
        <v>125</v>
      </c>
      <c r="H193" s="6">
        <v>7</v>
      </c>
      <c r="I193" s="5" t="s">
        <v>983</v>
      </c>
      <c r="J193" s="5" t="s">
        <v>999</v>
      </c>
      <c r="K193" s="5" t="s">
        <v>1000</v>
      </c>
      <c r="L193" s="4" t="str">
        <f t="shared" si="0"/>
        <v>UPZ84 (id 07-021) Desarrollo Bosa Nova</v>
      </c>
      <c r="M193" s="4"/>
      <c r="N193" s="4"/>
      <c r="P193" s="4"/>
      <c r="Q193" s="4"/>
      <c r="R193" s="4"/>
      <c r="S193" s="4"/>
      <c r="T193" s="7"/>
      <c r="U193" s="4"/>
      <c r="V193" s="4"/>
      <c r="W193" s="7"/>
      <c r="X193" s="7"/>
      <c r="Y193" s="7"/>
      <c r="Z193" s="7"/>
      <c r="AB193" s="7"/>
      <c r="AC193" s="7"/>
      <c r="AD193" s="7"/>
    </row>
    <row r="194" spans="1:30" ht="12" customHeight="1" x14ac:dyDescent="0.2">
      <c r="A194" s="5" t="s">
        <v>125</v>
      </c>
      <c r="B194" s="5" t="s">
        <v>979</v>
      </c>
      <c r="C194" s="5" t="s">
        <v>1001</v>
      </c>
      <c r="D194" s="5" t="s">
        <v>1002</v>
      </c>
      <c r="E194" s="5" t="s">
        <v>1003</v>
      </c>
      <c r="F194" s="5" t="s">
        <v>145</v>
      </c>
      <c r="G194" s="5" t="s">
        <v>125</v>
      </c>
      <c r="H194" s="6">
        <v>7</v>
      </c>
      <c r="I194" s="5" t="s">
        <v>983</v>
      </c>
      <c r="J194" s="5" t="s">
        <v>1004</v>
      </c>
      <c r="K194" s="5" t="s">
        <v>1005</v>
      </c>
      <c r="L194" s="4" t="str">
        <f t="shared" si="0"/>
        <v>UPZ84 (id 07-026) Desarrollo El Rincon De Bosa, Recuerdo 4A,5,6,7</v>
      </c>
      <c r="M194" s="4"/>
      <c r="N194" s="4"/>
      <c r="P194" s="4"/>
      <c r="Q194" s="4"/>
      <c r="R194" s="4"/>
      <c r="S194" s="4"/>
      <c r="T194" s="7"/>
      <c r="U194" s="4"/>
      <c r="V194" s="4"/>
      <c r="W194" s="7"/>
      <c r="X194" s="7"/>
      <c r="Y194" s="7"/>
      <c r="Z194" s="7"/>
      <c r="AB194" s="7"/>
      <c r="AC194" s="7"/>
      <c r="AD194" s="7"/>
    </row>
    <row r="195" spans="1:30" ht="12" customHeight="1" x14ac:dyDescent="0.2">
      <c r="A195" s="5" t="s">
        <v>125</v>
      </c>
      <c r="B195" s="5" t="s">
        <v>979</v>
      </c>
      <c r="C195" s="5" t="s">
        <v>1006</v>
      </c>
      <c r="D195" s="5" t="s">
        <v>1007</v>
      </c>
      <c r="E195" s="5" t="s">
        <v>1008</v>
      </c>
      <c r="F195" s="5" t="s">
        <v>145</v>
      </c>
      <c r="G195" s="5" t="s">
        <v>125</v>
      </c>
      <c r="H195" s="6">
        <v>7</v>
      </c>
      <c r="I195" s="5" t="s">
        <v>983</v>
      </c>
      <c r="J195" s="5" t="s">
        <v>1009</v>
      </c>
      <c r="K195" s="5" t="s">
        <v>1010</v>
      </c>
      <c r="L195" s="4" t="str">
        <f t="shared" si="0"/>
        <v>UPZ84 (id 07-027) Desarrollo San Jorge</v>
      </c>
      <c r="M195" s="4"/>
      <c r="N195" s="4"/>
      <c r="P195" s="4"/>
      <c r="Q195" s="4"/>
      <c r="R195" s="4"/>
      <c r="S195" s="4"/>
      <c r="T195" s="7"/>
      <c r="U195" s="4"/>
      <c r="V195" s="4"/>
      <c r="W195" s="7"/>
      <c r="X195" s="7"/>
      <c r="Y195" s="7"/>
      <c r="Z195" s="7"/>
      <c r="AB195" s="7"/>
      <c r="AC195" s="7"/>
      <c r="AD195" s="7"/>
    </row>
    <row r="196" spans="1:30" ht="12" customHeight="1" x14ac:dyDescent="0.2">
      <c r="A196" s="5" t="s">
        <v>125</v>
      </c>
      <c r="B196" s="5" t="s">
        <v>979</v>
      </c>
      <c r="C196" s="5" t="s">
        <v>1011</v>
      </c>
      <c r="D196" s="5" t="s">
        <v>1012</v>
      </c>
      <c r="E196" s="5" t="s">
        <v>1013</v>
      </c>
      <c r="F196" s="5" t="s">
        <v>89</v>
      </c>
      <c r="G196" s="5" t="s">
        <v>125</v>
      </c>
      <c r="H196" s="6">
        <v>7</v>
      </c>
      <c r="I196" s="5" t="s">
        <v>983</v>
      </c>
      <c r="J196" s="5" t="s">
        <v>1014</v>
      </c>
      <c r="K196" s="5" t="s">
        <v>1015</v>
      </c>
      <c r="L196" s="4" t="str">
        <f t="shared" si="0"/>
        <v>UPZ84 (id 07-028) Desarrollo San Martã–N</v>
      </c>
      <c r="M196" s="4"/>
      <c r="N196" s="4"/>
      <c r="P196" s="4"/>
      <c r="Q196" s="4"/>
      <c r="R196" s="4"/>
      <c r="S196" s="4"/>
      <c r="T196" s="7"/>
      <c r="U196" s="4"/>
      <c r="V196" s="4"/>
      <c r="W196" s="7"/>
      <c r="X196" s="7"/>
      <c r="Y196" s="7"/>
      <c r="Z196" s="7"/>
      <c r="AB196" s="7"/>
      <c r="AC196" s="7"/>
      <c r="AD196" s="7"/>
    </row>
    <row r="197" spans="1:30" ht="12" customHeight="1" x14ac:dyDescent="0.2">
      <c r="A197" s="5" t="s">
        <v>125</v>
      </c>
      <c r="B197" s="5" t="s">
        <v>979</v>
      </c>
      <c r="C197" s="5" t="s">
        <v>1016</v>
      </c>
      <c r="D197" s="5" t="s">
        <v>1017</v>
      </c>
      <c r="E197" s="5" t="s">
        <v>1018</v>
      </c>
      <c r="F197" s="5" t="s">
        <v>89</v>
      </c>
      <c r="G197" s="5" t="s">
        <v>125</v>
      </c>
      <c r="H197" s="6">
        <v>7</v>
      </c>
      <c r="I197" s="5" t="s">
        <v>983</v>
      </c>
      <c r="J197" s="5" t="s">
        <v>1019</v>
      </c>
      <c r="K197" s="5" t="s">
        <v>1020</v>
      </c>
      <c r="L197" s="4" t="str">
        <f t="shared" si="0"/>
        <v>UPZ84 (id 07-038) Desarrollo Villa Suaita</v>
      </c>
      <c r="M197" s="4"/>
      <c r="N197" s="4"/>
      <c r="P197" s="4"/>
      <c r="Q197" s="4"/>
      <c r="R197" s="4"/>
      <c r="S197" s="4"/>
      <c r="T197" s="7"/>
      <c r="U197" s="4"/>
      <c r="V197" s="4"/>
      <c r="W197" s="7"/>
      <c r="X197" s="7"/>
      <c r="Y197" s="7"/>
      <c r="Z197" s="7"/>
      <c r="AB197" s="7"/>
      <c r="AC197" s="7"/>
      <c r="AD197" s="7"/>
    </row>
    <row r="198" spans="1:30" ht="12" customHeight="1" x14ac:dyDescent="0.2">
      <c r="A198" s="5" t="s">
        <v>125</v>
      </c>
      <c r="B198" s="5" t="s">
        <v>979</v>
      </c>
      <c r="C198" s="5" t="s">
        <v>1021</v>
      </c>
      <c r="D198" s="5" t="s">
        <v>1022</v>
      </c>
      <c r="E198" s="5" t="s">
        <v>1023</v>
      </c>
      <c r="F198" s="5" t="s">
        <v>145</v>
      </c>
      <c r="G198" s="5" t="s">
        <v>125</v>
      </c>
      <c r="H198" s="6">
        <v>7</v>
      </c>
      <c r="I198" s="5" t="s">
        <v>983</v>
      </c>
      <c r="J198" s="5" t="s">
        <v>1024</v>
      </c>
      <c r="K198" s="5" t="s">
        <v>1025</v>
      </c>
      <c r="L198" s="4" t="str">
        <f t="shared" si="0"/>
        <v>UPZ84 (id 07-040) Desarrollo El Recuerdo 4A-5-6-7</v>
      </c>
      <c r="M198" s="4"/>
      <c r="N198" s="4"/>
      <c r="P198" s="4"/>
      <c r="Q198" s="4"/>
      <c r="R198" s="4"/>
      <c r="S198" s="4"/>
      <c r="T198" s="7"/>
      <c r="U198" s="4"/>
      <c r="V198" s="4"/>
      <c r="W198" s="7"/>
      <c r="X198" s="7"/>
      <c r="Y198" s="7"/>
      <c r="Z198" s="7"/>
      <c r="AB198" s="7"/>
      <c r="AC198" s="7"/>
      <c r="AD198" s="7"/>
    </row>
    <row r="199" spans="1:30" ht="12" customHeight="1" x14ac:dyDescent="0.2">
      <c r="A199" s="5" t="s">
        <v>125</v>
      </c>
      <c r="B199" s="5" t="s">
        <v>979</v>
      </c>
      <c r="C199" s="5" t="s">
        <v>1026</v>
      </c>
      <c r="D199" s="5" t="s">
        <v>1027</v>
      </c>
      <c r="E199" s="5" t="s">
        <v>1028</v>
      </c>
      <c r="F199" s="5" t="s">
        <v>89</v>
      </c>
      <c r="G199" s="5" t="s">
        <v>125</v>
      </c>
      <c r="H199" s="6">
        <v>7</v>
      </c>
      <c r="I199" s="5" t="s">
        <v>983</v>
      </c>
      <c r="J199" s="5" t="s">
        <v>1029</v>
      </c>
      <c r="K199" s="5" t="s">
        <v>1030</v>
      </c>
      <c r="L199" s="4" t="str">
        <f t="shared" si="0"/>
        <v>UPZ84 (id 07-041) Brasil (Villa De Los Comuneros)</v>
      </c>
      <c r="M199" s="4"/>
      <c r="N199" s="4"/>
      <c r="P199" s="4"/>
      <c r="Q199" s="4"/>
      <c r="R199" s="4"/>
      <c r="S199" s="4"/>
      <c r="T199" s="7"/>
      <c r="U199" s="4"/>
      <c r="V199" s="4"/>
      <c r="W199" s="7"/>
      <c r="X199" s="7"/>
      <c r="Y199" s="7"/>
      <c r="Z199" s="7"/>
      <c r="AB199" s="7"/>
      <c r="AC199" s="7"/>
      <c r="AD199" s="7"/>
    </row>
    <row r="200" spans="1:30" ht="12" customHeight="1" x14ac:dyDescent="0.2">
      <c r="A200" s="5" t="s">
        <v>125</v>
      </c>
      <c r="B200" s="5" t="s">
        <v>979</v>
      </c>
      <c r="C200" s="5" t="s">
        <v>1031</v>
      </c>
      <c r="D200" s="5" t="s">
        <v>1032</v>
      </c>
      <c r="E200" s="5" t="s">
        <v>1033</v>
      </c>
      <c r="F200" s="5" t="s">
        <v>89</v>
      </c>
      <c r="G200" s="5" t="s">
        <v>125</v>
      </c>
      <c r="H200" s="6">
        <v>7</v>
      </c>
      <c r="I200" s="5" t="s">
        <v>983</v>
      </c>
      <c r="J200" s="5" t="s">
        <v>1034</v>
      </c>
      <c r="K200" s="5" t="s">
        <v>1035</v>
      </c>
      <c r="L200" s="4" t="str">
        <f t="shared" si="0"/>
        <v>UPZ84 (id 07-042) Desarrollo San Bernardino</v>
      </c>
      <c r="M200" s="4"/>
      <c r="N200" s="4"/>
      <c r="P200" s="4"/>
      <c r="Q200" s="4"/>
      <c r="R200" s="4"/>
      <c r="S200" s="4"/>
      <c r="T200" s="7"/>
      <c r="U200" s="4"/>
      <c r="V200" s="4"/>
      <c r="W200" s="7"/>
      <c r="X200" s="7"/>
      <c r="Y200" s="7"/>
      <c r="Z200" s="7"/>
      <c r="AB200" s="7"/>
      <c r="AC200" s="7"/>
      <c r="AD200" s="7"/>
    </row>
    <row r="201" spans="1:30" ht="12" customHeight="1" x14ac:dyDescent="0.2">
      <c r="A201" s="5" t="s">
        <v>125</v>
      </c>
      <c r="B201" s="5" t="s">
        <v>979</v>
      </c>
      <c r="C201" s="5" t="s">
        <v>1036</v>
      </c>
      <c r="D201" s="5" t="s">
        <v>1037</v>
      </c>
      <c r="E201" s="5" t="s">
        <v>1038</v>
      </c>
      <c r="F201" s="5" t="s">
        <v>89</v>
      </c>
      <c r="G201" s="5" t="s">
        <v>125</v>
      </c>
      <c r="H201" s="6">
        <v>7</v>
      </c>
      <c r="I201" s="5" t="s">
        <v>983</v>
      </c>
      <c r="J201" s="5" t="s">
        <v>1039</v>
      </c>
      <c r="K201" s="5" t="s">
        <v>1040</v>
      </c>
      <c r="L201" s="4" t="str">
        <f t="shared" si="0"/>
        <v>UPZ84 (id 07-043) Desarrollo El Paraiso</v>
      </c>
      <c r="M201" s="4"/>
      <c r="N201" s="4"/>
      <c r="P201" s="4"/>
      <c r="Q201" s="4"/>
      <c r="R201" s="4"/>
      <c r="S201" s="4"/>
      <c r="T201" s="7"/>
      <c r="U201" s="4"/>
      <c r="V201" s="4"/>
      <c r="W201" s="7"/>
      <c r="X201" s="7"/>
      <c r="Y201" s="7"/>
      <c r="Z201" s="7"/>
      <c r="AB201" s="7"/>
      <c r="AC201" s="7"/>
      <c r="AD201" s="7"/>
    </row>
    <row r="202" spans="1:30" ht="12" customHeight="1" x14ac:dyDescent="0.2">
      <c r="A202" s="5" t="s">
        <v>125</v>
      </c>
      <c r="B202" s="5" t="s">
        <v>979</v>
      </c>
      <c r="C202" s="5" t="s">
        <v>1041</v>
      </c>
      <c r="D202" s="5" t="s">
        <v>1042</v>
      </c>
      <c r="E202" s="5" t="s">
        <v>1043</v>
      </c>
      <c r="F202" s="5" t="s">
        <v>89</v>
      </c>
      <c r="G202" s="5" t="s">
        <v>125</v>
      </c>
      <c r="H202" s="6">
        <v>7</v>
      </c>
      <c r="I202" s="5" t="s">
        <v>983</v>
      </c>
      <c r="J202" s="5" t="s">
        <v>1044</v>
      </c>
      <c r="K202" s="5" t="s">
        <v>1045</v>
      </c>
      <c r="L202" s="4" t="str">
        <f t="shared" si="0"/>
        <v>UPZ84 (id 07-045) Desarrollo Brasilia Iii Sector</v>
      </c>
      <c r="M202" s="4"/>
      <c r="N202" s="4"/>
      <c r="P202" s="4"/>
      <c r="Q202" s="4"/>
      <c r="R202" s="4"/>
      <c r="S202" s="4"/>
      <c r="T202" s="7"/>
      <c r="U202" s="4"/>
      <c r="V202" s="4"/>
      <c r="W202" s="7"/>
      <c r="X202" s="7"/>
      <c r="Y202" s="7"/>
      <c r="Z202" s="7"/>
      <c r="AB202" s="7"/>
      <c r="AC202" s="7"/>
      <c r="AD202" s="7"/>
    </row>
    <row r="203" spans="1:30" ht="12" customHeight="1" x14ac:dyDescent="0.2">
      <c r="A203" s="5" t="s">
        <v>125</v>
      </c>
      <c r="B203" s="5" t="s">
        <v>979</v>
      </c>
      <c r="C203" s="5" t="s">
        <v>1046</v>
      </c>
      <c r="D203" s="5" t="s">
        <v>1047</v>
      </c>
      <c r="E203" s="5" t="s">
        <v>1048</v>
      </c>
      <c r="F203" s="5" t="s">
        <v>145</v>
      </c>
      <c r="G203" s="5" t="s">
        <v>125</v>
      </c>
      <c r="H203" s="6">
        <v>7</v>
      </c>
      <c r="I203" s="5" t="s">
        <v>983</v>
      </c>
      <c r="J203" s="5" t="s">
        <v>1049</v>
      </c>
      <c r="K203" s="5" t="s">
        <v>1050</v>
      </c>
      <c r="L203" s="4" t="str">
        <f t="shared" si="0"/>
        <v>UPZ84 (id 07-058) Desarrollo San Antonio</v>
      </c>
      <c r="M203" s="4"/>
      <c r="N203" s="4"/>
      <c r="P203" s="4"/>
      <c r="Q203" s="4"/>
      <c r="R203" s="4"/>
      <c r="S203" s="4"/>
      <c r="T203" s="7"/>
      <c r="U203" s="4"/>
      <c r="V203" s="4"/>
      <c r="W203" s="7"/>
      <c r="X203" s="7"/>
      <c r="Y203" s="7"/>
      <c r="Z203" s="7"/>
      <c r="AB203" s="7"/>
      <c r="AC203" s="7"/>
      <c r="AD203" s="7"/>
    </row>
    <row r="204" spans="1:30" ht="12" customHeight="1" x14ac:dyDescent="0.2">
      <c r="A204" s="5" t="s">
        <v>125</v>
      </c>
      <c r="B204" s="5" t="s">
        <v>979</v>
      </c>
      <c r="C204" s="5" t="s">
        <v>1051</v>
      </c>
      <c r="D204" s="5" t="s">
        <v>1052</v>
      </c>
      <c r="E204" s="5" t="s">
        <v>1053</v>
      </c>
      <c r="F204" s="5" t="s">
        <v>145</v>
      </c>
      <c r="G204" s="5" t="s">
        <v>125</v>
      </c>
      <c r="H204" s="6">
        <v>7</v>
      </c>
      <c r="I204" s="5" t="s">
        <v>983</v>
      </c>
      <c r="J204" s="5" t="s">
        <v>1054</v>
      </c>
      <c r="K204" s="5" t="s">
        <v>1055</v>
      </c>
      <c r="L204" s="4" t="str">
        <f t="shared" si="0"/>
        <v>UPZ84 (id 07-077) Portales De San Jose</v>
      </c>
      <c r="M204" s="4"/>
      <c r="N204" s="4"/>
      <c r="P204" s="4"/>
      <c r="Q204" s="4"/>
      <c r="R204" s="4"/>
      <c r="S204" s="4"/>
      <c r="T204" s="7"/>
      <c r="U204" s="4"/>
      <c r="V204" s="4"/>
      <c r="W204" s="7"/>
      <c r="X204" s="7"/>
      <c r="Y204" s="7"/>
      <c r="Z204" s="7"/>
      <c r="AB204" s="7"/>
      <c r="AC204" s="7"/>
      <c r="AD204" s="7"/>
    </row>
    <row r="205" spans="1:30" ht="12" customHeight="1" x14ac:dyDescent="0.2">
      <c r="A205" s="5" t="s">
        <v>125</v>
      </c>
      <c r="B205" s="5" t="s">
        <v>979</v>
      </c>
      <c r="C205" s="5" t="s">
        <v>1056</v>
      </c>
      <c r="D205" s="5" t="s">
        <v>1057</v>
      </c>
      <c r="E205" s="5" t="s">
        <v>1058</v>
      </c>
      <c r="F205" s="5" t="s">
        <v>145</v>
      </c>
      <c r="G205" s="5" t="s">
        <v>125</v>
      </c>
      <c r="H205" s="6">
        <v>7</v>
      </c>
      <c r="I205" s="5" t="s">
        <v>983</v>
      </c>
      <c r="J205" s="5" t="s">
        <v>1059</v>
      </c>
      <c r="K205" s="5" t="s">
        <v>1060</v>
      </c>
      <c r="L205" s="4" t="str">
        <f t="shared" si="0"/>
        <v>UPZ84 (id 07-078) Barrio La Paz</v>
      </c>
      <c r="M205" s="4"/>
      <c r="N205" s="4"/>
      <c r="P205" s="4"/>
      <c r="Q205" s="4"/>
      <c r="R205" s="4"/>
      <c r="S205" s="4"/>
      <c r="T205" s="7"/>
      <c r="U205" s="4"/>
      <c r="V205" s="4"/>
      <c r="W205" s="7"/>
      <c r="X205" s="7"/>
      <c r="Y205" s="7"/>
      <c r="Z205" s="7"/>
      <c r="AB205" s="7"/>
      <c r="AC205" s="7"/>
      <c r="AD205" s="7"/>
    </row>
    <row r="206" spans="1:30" ht="12" customHeight="1" x14ac:dyDescent="0.2">
      <c r="A206" s="5" t="s">
        <v>125</v>
      </c>
      <c r="B206" s="5" t="s">
        <v>979</v>
      </c>
      <c r="C206" s="5" t="s">
        <v>1061</v>
      </c>
      <c r="D206" s="5" t="s">
        <v>1062</v>
      </c>
      <c r="E206" s="5" t="s">
        <v>1063</v>
      </c>
      <c r="F206" s="5" t="s">
        <v>89</v>
      </c>
      <c r="G206" s="5" t="s">
        <v>125</v>
      </c>
      <c r="H206" s="6">
        <v>7</v>
      </c>
      <c r="I206" s="5" t="s">
        <v>983</v>
      </c>
      <c r="J206" s="5" t="s">
        <v>1064</v>
      </c>
      <c r="K206" s="5" t="s">
        <v>1065</v>
      </c>
      <c r="L206" s="4" t="str">
        <f t="shared" si="0"/>
        <v>UPZ84 (id 07-088) Amaru</v>
      </c>
      <c r="M206" s="4"/>
      <c r="N206" s="4"/>
      <c r="P206" s="4"/>
      <c r="Q206" s="4"/>
      <c r="R206" s="4"/>
      <c r="S206" s="4"/>
      <c r="T206" s="7"/>
      <c r="U206" s="4"/>
      <c r="V206" s="4"/>
      <c r="W206" s="7"/>
      <c r="X206" s="7"/>
      <c r="Y206" s="7"/>
      <c r="Z206" s="7"/>
      <c r="AB206" s="7"/>
      <c r="AC206" s="7"/>
      <c r="AD206" s="7"/>
    </row>
    <row r="207" spans="1:30" ht="12" customHeight="1" x14ac:dyDescent="0.2">
      <c r="A207" s="5" t="s">
        <v>125</v>
      </c>
      <c r="B207" s="5" t="s">
        <v>979</v>
      </c>
      <c r="C207" s="5" t="s">
        <v>1066</v>
      </c>
      <c r="D207" s="5" t="s">
        <v>1067</v>
      </c>
      <c r="E207" s="5" t="s">
        <v>1068</v>
      </c>
      <c r="F207" s="5" t="s">
        <v>89</v>
      </c>
      <c r="G207" s="5" t="s">
        <v>125</v>
      </c>
      <c r="H207" s="6">
        <v>7</v>
      </c>
      <c r="I207" s="5" t="s">
        <v>983</v>
      </c>
      <c r="J207" s="5" t="s">
        <v>1069</v>
      </c>
      <c r="K207" s="5" t="s">
        <v>1070</v>
      </c>
      <c r="L207" s="4" t="str">
        <f t="shared" si="0"/>
        <v>UPZ84 (id 07-089) Desarrollo Brasilia I Sector</v>
      </c>
      <c r="M207" s="4"/>
      <c r="N207" s="4"/>
      <c r="P207" s="4"/>
      <c r="Q207" s="4"/>
      <c r="R207" s="4"/>
      <c r="S207" s="4"/>
      <c r="T207" s="7"/>
      <c r="U207" s="4"/>
      <c r="V207" s="4"/>
      <c r="W207" s="7"/>
      <c r="X207" s="7"/>
      <c r="Y207" s="7"/>
      <c r="Z207" s="7"/>
      <c r="AB207" s="7"/>
      <c r="AC207" s="7"/>
      <c r="AD207" s="7"/>
    </row>
    <row r="208" spans="1:30" ht="12" customHeight="1" x14ac:dyDescent="0.2">
      <c r="A208" s="5" t="s">
        <v>125</v>
      </c>
      <c r="B208" s="5" t="s">
        <v>979</v>
      </c>
      <c r="C208" s="5" t="s">
        <v>1071</v>
      </c>
      <c r="D208" s="5" t="s">
        <v>1072</v>
      </c>
      <c r="E208" s="5" t="s">
        <v>1073</v>
      </c>
      <c r="F208" s="5" t="s">
        <v>145</v>
      </c>
      <c r="G208" s="5" t="s">
        <v>125</v>
      </c>
      <c r="H208" s="6">
        <v>7</v>
      </c>
      <c r="I208" s="5" t="s">
        <v>983</v>
      </c>
      <c r="J208" s="5" t="s">
        <v>1074</v>
      </c>
      <c r="K208" s="5" t="s">
        <v>1075</v>
      </c>
      <c r="L208" s="4" t="str">
        <f t="shared" si="0"/>
        <v>UPZ84 (id 07-093) Desarrollo Ciudadela La Libertad Ii</v>
      </c>
      <c r="M208" s="4"/>
      <c r="N208" s="4"/>
      <c r="P208" s="4"/>
      <c r="Q208" s="4"/>
      <c r="R208" s="4"/>
      <c r="S208" s="4"/>
      <c r="T208" s="7"/>
      <c r="U208" s="4"/>
      <c r="V208" s="4"/>
      <c r="W208" s="7"/>
      <c r="X208" s="7"/>
      <c r="Y208" s="7"/>
      <c r="Z208" s="7"/>
      <c r="AB208" s="7"/>
      <c r="AC208" s="7"/>
      <c r="AD208" s="7"/>
    </row>
    <row r="209" spans="1:30" ht="12" customHeight="1" x14ac:dyDescent="0.2">
      <c r="A209" s="5" t="s">
        <v>125</v>
      </c>
      <c r="B209" s="5" t="s">
        <v>979</v>
      </c>
      <c r="C209" s="5" t="s">
        <v>1076</v>
      </c>
      <c r="D209" s="5" t="s">
        <v>1077</v>
      </c>
      <c r="E209" s="5" t="s">
        <v>1078</v>
      </c>
      <c r="F209" s="5" t="s">
        <v>145</v>
      </c>
      <c r="G209" s="5" t="s">
        <v>125</v>
      </c>
      <c r="H209" s="6">
        <v>7</v>
      </c>
      <c r="I209" s="5" t="s">
        <v>983</v>
      </c>
      <c r="J209" s="5" t="s">
        <v>1079</v>
      </c>
      <c r="K209" s="5" t="s">
        <v>1080</v>
      </c>
      <c r="L209" s="4" t="str">
        <f t="shared" si="0"/>
        <v>UPZ84 (id 07-094) Desarrollo Danubio Azul I Y Ii</v>
      </c>
      <c r="M209" s="4"/>
      <c r="N209" s="4"/>
      <c r="P209" s="4"/>
      <c r="Q209" s="4"/>
      <c r="R209" s="4"/>
      <c r="S209" s="4"/>
      <c r="T209" s="7"/>
      <c r="U209" s="4"/>
      <c r="V209" s="4"/>
      <c r="W209" s="7"/>
      <c r="X209" s="7"/>
      <c r="Y209" s="7"/>
      <c r="Z209" s="7"/>
      <c r="AB209" s="7"/>
      <c r="AC209" s="7"/>
      <c r="AD209" s="7"/>
    </row>
    <row r="210" spans="1:30" ht="12" customHeight="1" x14ac:dyDescent="0.2">
      <c r="A210" s="5" t="s">
        <v>125</v>
      </c>
      <c r="B210" s="5" t="s">
        <v>979</v>
      </c>
      <c r="C210" s="5" t="s">
        <v>1081</v>
      </c>
      <c r="D210" s="5" t="s">
        <v>1082</v>
      </c>
      <c r="E210" s="5" t="s">
        <v>1083</v>
      </c>
      <c r="F210" s="5" t="s">
        <v>145</v>
      </c>
      <c r="G210" s="5" t="s">
        <v>125</v>
      </c>
      <c r="H210" s="6">
        <v>7</v>
      </c>
      <c r="I210" s="5" t="s">
        <v>983</v>
      </c>
      <c r="J210" s="5" t="s">
        <v>1084</v>
      </c>
      <c r="K210" s="5" t="s">
        <v>1085</v>
      </c>
      <c r="L210" s="4" t="str">
        <f t="shared" si="0"/>
        <v>UPZ84 (id 07-110) Desarrollo La Florida Iv Sector</v>
      </c>
      <c r="M210" s="4"/>
      <c r="N210" s="4"/>
      <c r="P210" s="4"/>
      <c r="Q210" s="4"/>
      <c r="R210" s="4"/>
      <c r="S210" s="4"/>
      <c r="T210" s="7"/>
      <c r="U210" s="4"/>
      <c r="V210" s="4"/>
      <c r="W210" s="7"/>
      <c r="X210" s="7"/>
      <c r="Y210" s="7"/>
      <c r="Z210" s="7"/>
      <c r="AB210" s="7"/>
      <c r="AC210" s="7"/>
      <c r="AD210" s="7"/>
    </row>
    <row r="211" spans="1:30" ht="12" customHeight="1" x14ac:dyDescent="0.2">
      <c r="A211" s="5" t="s">
        <v>125</v>
      </c>
      <c r="B211" s="5" t="s">
        <v>979</v>
      </c>
      <c r="C211" s="5" t="s">
        <v>1086</v>
      </c>
      <c r="D211" s="5" t="s">
        <v>1087</v>
      </c>
      <c r="E211" s="5" t="s">
        <v>1088</v>
      </c>
      <c r="F211" s="5" t="s">
        <v>145</v>
      </c>
      <c r="G211" s="5" t="s">
        <v>125</v>
      </c>
      <c r="H211" s="6">
        <v>7</v>
      </c>
      <c r="I211" s="5" t="s">
        <v>983</v>
      </c>
      <c r="J211" s="5" t="s">
        <v>1089</v>
      </c>
      <c r="K211" s="5" t="s">
        <v>1090</v>
      </c>
      <c r="L211" s="4" t="str">
        <f t="shared" si="0"/>
        <v>UPZ84 (id 07-111) Desarrollo San Luis</v>
      </c>
      <c r="M211" s="4"/>
      <c r="N211" s="4"/>
      <c r="P211" s="4"/>
      <c r="Q211" s="4"/>
      <c r="R211" s="4"/>
      <c r="S211" s="4"/>
      <c r="T211" s="7"/>
      <c r="U211" s="4"/>
      <c r="V211" s="4"/>
      <c r="W211" s="7"/>
      <c r="X211" s="7"/>
      <c r="Y211" s="7"/>
      <c r="Z211" s="7"/>
      <c r="AB211" s="7"/>
      <c r="AC211" s="7"/>
      <c r="AD211" s="7"/>
    </row>
    <row r="212" spans="1:30" ht="12" customHeight="1" x14ac:dyDescent="0.2">
      <c r="A212" s="5" t="s">
        <v>125</v>
      </c>
      <c r="B212" s="5" t="s">
        <v>979</v>
      </c>
      <c r="C212" s="5" t="s">
        <v>1091</v>
      </c>
      <c r="D212" s="5" t="s">
        <v>1092</v>
      </c>
      <c r="E212" s="5" t="s">
        <v>1093</v>
      </c>
      <c r="F212" s="5" t="s">
        <v>145</v>
      </c>
      <c r="G212" s="5" t="s">
        <v>125</v>
      </c>
      <c r="H212" s="6">
        <v>7</v>
      </c>
      <c r="I212" s="5" t="s">
        <v>983</v>
      </c>
      <c r="J212" s="5" t="s">
        <v>1094</v>
      </c>
      <c r="K212" s="5" t="s">
        <v>1095</v>
      </c>
      <c r="L212" s="4" t="str">
        <f t="shared" si="0"/>
        <v>UPZ84 (id 07-184) Desarrollo San Antonio De Esccia</v>
      </c>
      <c r="M212" s="4"/>
      <c r="N212" s="4"/>
      <c r="P212" s="4"/>
      <c r="Q212" s="4"/>
      <c r="R212" s="4"/>
      <c r="S212" s="4"/>
      <c r="T212" s="7"/>
      <c r="U212" s="4"/>
      <c r="V212" s="4"/>
      <c r="W212" s="7"/>
      <c r="X212" s="7"/>
      <c r="Y212" s="7"/>
      <c r="Z212" s="7"/>
      <c r="AB212" s="7"/>
      <c r="AC212" s="7"/>
      <c r="AD212" s="7"/>
    </row>
    <row r="213" spans="1:30" ht="12" customHeight="1" x14ac:dyDescent="0.2">
      <c r="A213" s="5" t="s">
        <v>125</v>
      </c>
      <c r="B213" s="5" t="s">
        <v>979</v>
      </c>
      <c r="C213" s="5" t="s">
        <v>1096</v>
      </c>
      <c r="D213" s="5" t="s">
        <v>1097</v>
      </c>
      <c r="E213" s="5" t="s">
        <v>1098</v>
      </c>
      <c r="F213" s="5" t="s">
        <v>145</v>
      </c>
      <c r="G213" s="5" t="s">
        <v>125</v>
      </c>
      <c r="H213" s="6">
        <v>7</v>
      </c>
      <c r="I213" s="5" t="s">
        <v>983</v>
      </c>
      <c r="J213" s="5" t="s">
        <v>1099</v>
      </c>
      <c r="K213" s="5" t="s">
        <v>1100</v>
      </c>
      <c r="L213" s="4" t="str">
        <f t="shared" si="0"/>
        <v>UPZ84 (id 07-191) Desarrollo San Joaquã–N</v>
      </c>
      <c r="M213" s="4"/>
      <c r="N213" s="4"/>
      <c r="P213" s="4"/>
      <c r="Q213" s="4"/>
      <c r="R213" s="4"/>
      <c r="S213" s="4"/>
      <c r="T213" s="7"/>
      <c r="U213" s="4"/>
      <c r="V213" s="4"/>
      <c r="W213" s="7"/>
      <c r="X213" s="7"/>
      <c r="Y213" s="7"/>
      <c r="Z213" s="7"/>
      <c r="AB213" s="7"/>
      <c r="AC213" s="7"/>
      <c r="AD213" s="7"/>
    </row>
    <row r="214" spans="1:30" ht="12" customHeight="1" x14ac:dyDescent="0.2">
      <c r="A214" s="5" t="s">
        <v>125</v>
      </c>
      <c r="B214" s="5" t="s">
        <v>979</v>
      </c>
      <c r="C214" s="5" t="s">
        <v>1101</v>
      </c>
      <c r="D214" s="5" t="s">
        <v>1102</v>
      </c>
      <c r="E214" s="5" t="s">
        <v>1103</v>
      </c>
      <c r="F214" s="5" t="s">
        <v>89</v>
      </c>
      <c r="G214" s="5" t="s">
        <v>125</v>
      </c>
      <c r="H214" s="6">
        <v>7</v>
      </c>
      <c r="I214" s="5" t="s">
        <v>983</v>
      </c>
      <c r="J214" s="5" t="s">
        <v>1104</v>
      </c>
      <c r="K214" s="5" t="s">
        <v>1105</v>
      </c>
      <c r="L214" s="4" t="str">
        <f t="shared" si="0"/>
        <v>UPZ84 (id 07-211) Urbanizacion Chicala</v>
      </c>
      <c r="M214" s="4"/>
      <c r="N214" s="4"/>
      <c r="P214" s="4"/>
      <c r="Q214" s="4"/>
      <c r="R214" s="4"/>
      <c r="S214" s="4"/>
      <c r="T214" s="7"/>
      <c r="U214" s="4"/>
      <c r="V214" s="4"/>
      <c r="W214" s="7"/>
      <c r="X214" s="7"/>
      <c r="Y214" s="7"/>
      <c r="Z214" s="7"/>
      <c r="AB214" s="7"/>
      <c r="AC214" s="7"/>
      <c r="AD214" s="7"/>
    </row>
    <row r="215" spans="1:30" ht="12" customHeight="1" x14ac:dyDescent="0.2">
      <c r="A215" s="5" t="s">
        <v>125</v>
      </c>
      <c r="B215" s="5" t="s">
        <v>979</v>
      </c>
      <c r="C215" s="5" t="s">
        <v>1106</v>
      </c>
      <c r="D215" s="5" t="s">
        <v>1107</v>
      </c>
      <c r="E215" s="5" t="s">
        <v>1108</v>
      </c>
      <c r="F215" s="5" t="s">
        <v>145</v>
      </c>
      <c r="G215" s="5" t="s">
        <v>125</v>
      </c>
      <c r="H215" s="6">
        <v>7</v>
      </c>
      <c r="I215" s="5" t="s">
        <v>983</v>
      </c>
      <c r="J215" s="5" t="s">
        <v>1109</v>
      </c>
      <c r="K215" s="5" t="s">
        <v>1110</v>
      </c>
      <c r="L215" s="4" t="str">
        <f t="shared" si="0"/>
        <v>UPZ84 (id 07-226) Desarrollo El Libertador Ii</v>
      </c>
      <c r="M215" s="4"/>
      <c r="N215" s="4"/>
      <c r="P215" s="4"/>
      <c r="Q215" s="4"/>
      <c r="R215" s="4"/>
      <c r="S215" s="4"/>
      <c r="T215" s="7"/>
      <c r="U215" s="4"/>
      <c r="V215" s="4"/>
      <c r="W215" s="7"/>
      <c r="X215" s="7"/>
      <c r="Y215" s="7"/>
      <c r="Z215" s="7"/>
      <c r="AB215" s="7"/>
      <c r="AC215" s="7"/>
      <c r="AD215" s="7"/>
    </row>
    <row r="216" spans="1:30" ht="12" customHeight="1" x14ac:dyDescent="0.2">
      <c r="A216" s="5" t="s">
        <v>125</v>
      </c>
      <c r="B216" s="5" t="s">
        <v>979</v>
      </c>
      <c r="C216" s="5" t="s">
        <v>1111</v>
      </c>
      <c r="D216" s="5" t="s">
        <v>1112</v>
      </c>
      <c r="E216" s="5" t="s">
        <v>1113</v>
      </c>
      <c r="F216" s="5" t="s">
        <v>145</v>
      </c>
      <c r="G216" s="5" t="s">
        <v>125</v>
      </c>
      <c r="H216" s="6">
        <v>7</v>
      </c>
      <c r="I216" s="5" t="s">
        <v>983</v>
      </c>
      <c r="J216" s="5" t="s">
        <v>1114</v>
      </c>
      <c r="K216" s="5" t="s">
        <v>1115</v>
      </c>
      <c r="L216" s="4" t="str">
        <f t="shared" si="0"/>
        <v>UPZ84 (id 07-256) Desarrollo Villa Clemencia</v>
      </c>
      <c r="M216" s="4"/>
      <c r="N216" s="4"/>
      <c r="P216" s="4"/>
      <c r="Q216" s="4"/>
      <c r="R216" s="4"/>
      <c r="S216" s="4"/>
      <c r="T216" s="7"/>
      <c r="U216" s="4"/>
      <c r="V216" s="4"/>
      <c r="W216" s="7"/>
      <c r="X216" s="7"/>
      <c r="Y216" s="7"/>
      <c r="Z216" s="7"/>
      <c r="AB216" s="7"/>
      <c r="AC216" s="7"/>
      <c r="AD216" s="7"/>
    </row>
    <row r="217" spans="1:30" ht="12" customHeight="1" x14ac:dyDescent="0.2">
      <c r="A217" s="5" t="s">
        <v>125</v>
      </c>
      <c r="B217" s="5" t="s">
        <v>979</v>
      </c>
      <c r="C217" s="5" t="s">
        <v>1116</v>
      </c>
      <c r="D217" s="5" t="s">
        <v>1117</v>
      </c>
      <c r="E217" s="5" t="s">
        <v>993</v>
      </c>
      <c r="F217" s="5" t="s">
        <v>89</v>
      </c>
      <c r="G217" s="5" t="s">
        <v>125</v>
      </c>
      <c r="H217" s="6">
        <v>7</v>
      </c>
      <c r="I217" s="5" t="s">
        <v>983</v>
      </c>
      <c r="J217" s="5" t="s">
        <v>994</v>
      </c>
      <c r="K217" s="5" t="s">
        <v>1118</v>
      </c>
      <c r="L217" s="4" t="str">
        <f t="shared" si="0"/>
        <v>UPZ84 (id 07-267) Desarrollo La Concepcion</v>
      </c>
      <c r="M217" s="4"/>
      <c r="N217" s="4"/>
      <c r="P217" s="4"/>
      <c r="Q217" s="4"/>
      <c r="R217" s="4"/>
      <c r="S217" s="4"/>
      <c r="T217" s="7"/>
      <c r="U217" s="4"/>
      <c r="V217" s="4"/>
      <c r="W217" s="7"/>
      <c r="X217" s="7"/>
      <c r="Y217" s="7"/>
      <c r="Z217" s="7"/>
      <c r="AB217" s="7"/>
      <c r="AC217" s="7"/>
      <c r="AD217" s="7"/>
    </row>
    <row r="218" spans="1:30" ht="12" customHeight="1" x14ac:dyDescent="0.2">
      <c r="A218" s="5" t="s">
        <v>125</v>
      </c>
      <c r="B218" s="5" t="s">
        <v>979</v>
      </c>
      <c r="C218" s="5" t="s">
        <v>1119</v>
      </c>
      <c r="D218" s="5" t="s">
        <v>1120</v>
      </c>
      <c r="E218" s="5" t="s">
        <v>1121</v>
      </c>
      <c r="F218" s="5" t="s">
        <v>145</v>
      </c>
      <c r="G218" s="5" t="s">
        <v>125</v>
      </c>
      <c r="H218" s="6">
        <v>7</v>
      </c>
      <c r="I218" s="5" t="s">
        <v>983</v>
      </c>
      <c r="J218" s="5" t="s">
        <v>1122</v>
      </c>
      <c r="K218" s="5" t="s">
        <v>1123</v>
      </c>
      <c r="L218" s="4" t="str">
        <f t="shared" si="0"/>
        <v>UPZ84 (id 07-268) Desarrollo Villa Colombia</v>
      </c>
      <c r="M218" s="4"/>
      <c r="N218" s="4"/>
      <c r="P218" s="4"/>
      <c r="Q218" s="4"/>
      <c r="R218" s="4"/>
      <c r="S218" s="4"/>
      <c r="T218" s="7"/>
      <c r="U218" s="4"/>
      <c r="V218" s="4"/>
      <c r="W218" s="7"/>
      <c r="X218" s="7"/>
      <c r="Y218" s="7"/>
      <c r="Z218" s="7"/>
      <c r="AB218" s="7"/>
      <c r="AC218" s="7"/>
      <c r="AD218" s="7"/>
    </row>
    <row r="219" spans="1:30" ht="12" customHeight="1" x14ac:dyDescent="0.2">
      <c r="A219" s="5" t="s">
        <v>125</v>
      </c>
      <c r="B219" s="5" t="s">
        <v>979</v>
      </c>
      <c r="C219" s="5" t="s">
        <v>1124</v>
      </c>
      <c r="D219" s="5" t="s">
        <v>1125</v>
      </c>
      <c r="E219" s="5" t="s">
        <v>1126</v>
      </c>
      <c r="F219" s="5" t="s">
        <v>145</v>
      </c>
      <c r="G219" s="5" t="s">
        <v>125</v>
      </c>
      <c r="H219" s="6">
        <v>7</v>
      </c>
      <c r="I219" s="5" t="s">
        <v>983</v>
      </c>
      <c r="J219" s="5" t="s">
        <v>1127</v>
      </c>
      <c r="K219" s="5" t="s">
        <v>1128</v>
      </c>
      <c r="L219" s="4" t="str">
        <f t="shared" si="0"/>
        <v>UPZ84 (id 07-269) Desarrollo Villa Colombia Ii</v>
      </c>
      <c r="M219" s="4"/>
      <c r="N219" s="4"/>
      <c r="P219" s="4"/>
      <c r="Q219" s="4"/>
      <c r="R219" s="4"/>
      <c r="S219" s="4"/>
      <c r="T219" s="7"/>
      <c r="U219" s="4"/>
      <c r="V219" s="4"/>
      <c r="W219" s="7"/>
      <c r="X219" s="7"/>
      <c r="Y219" s="7"/>
      <c r="Z219" s="7"/>
      <c r="AB219" s="7"/>
      <c r="AC219" s="7"/>
      <c r="AD219" s="7"/>
    </row>
    <row r="220" spans="1:30" ht="12" customHeight="1" x14ac:dyDescent="0.2">
      <c r="A220" s="5" t="s">
        <v>125</v>
      </c>
      <c r="B220" s="5" t="s">
        <v>979</v>
      </c>
      <c r="C220" s="5" t="s">
        <v>1129</v>
      </c>
      <c r="D220" s="5" t="s">
        <v>1130</v>
      </c>
      <c r="E220" s="5" t="s">
        <v>1131</v>
      </c>
      <c r="F220" s="5" t="s">
        <v>145</v>
      </c>
      <c r="G220" s="5" t="s">
        <v>125</v>
      </c>
      <c r="H220" s="6">
        <v>7</v>
      </c>
      <c r="I220" s="5" t="s">
        <v>983</v>
      </c>
      <c r="J220" s="5" t="s">
        <v>1132</v>
      </c>
      <c r="K220" s="5" t="s">
        <v>1133</v>
      </c>
      <c r="L220" s="4" t="str">
        <f t="shared" si="0"/>
        <v>UPZ84 (id 07-272) Nueva Escocia</v>
      </c>
      <c r="M220" s="4"/>
      <c r="N220" s="4"/>
      <c r="P220" s="4"/>
      <c r="Q220" s="4"/>
      <c r="R220" s="4"/>
      <c r="S220" s="4"/>
      <c r="T220" s="7"/>
      <c r="U220" s="4"/>
      <c r="V220" s="4"/>
      <c r="W220" s="7"/>
      <c r="X220" s="7"/>
      <c r="Y220" s="7"/>
      <c r="Z220" s="7"/>
      <c r="AB220" s="7"/>
      <c r="AC220" s="7"/>
      <c r="AD220" s="7"/>
    </row>
    <row r="221" spans="1:30" ht="12" customHeight="1" x14ac:dyDescent="0.2">
      <c r="A221" s="5" t="s">
        <v>125</v>
      </c>
      <c r="B221" s="5" t="s">
        <v>979</v>
      </c>
      <c r="C221" s="5" t="s">
        <v>1134</v>
      </c>
      <c r="D221" s="5" t="s">
        <v>1135</v>
      </c>
      <c r="E221" s="5" t="s">
        <v>1136</v>
      </c>
      <c r="F221" s="5" t="s">
        <v>89</v>
      </c>
      <c r="G221" s="5" t="s">
        <v>125</v>
      </c>
      <c r="H221" s="6">
        <v>7</v>
      </c>
      <c r="I221" s="5" t="s">
        <v>983</v>
      </c>
      <c r="J221" s="5" t="s">
        <v>1137</v>
      </c>
      <c r="K221" s="5" t="s">
        <v>1138</v>
      </c>
      <c r="L221" s="4" t="str">
        <f t="shared" si="0"/>
        <v>UPZ84 (id 07-287) Ciudadela La Libertad Ii</v>
      </c>
      <c r="M221" s="4"/>
      <c r="N221" s="4"/>
      <c r="P221" s="4"/>
      <c r="Q221" s="4"/>
      <c r="R221" s="4"/>
      <c r="S221" s="4"/>
      <c r="T221" s="7"/>
      <c r="U221" s="4"/>
      <c r="V221" s="4"/>
      <c r="W221" s="7"/>
      <c r="X221" s="7"/>
      <c r="Y221" s="7"/>
      <c r="Z221" s="7"/>
      <c r="AB221" s="7"/>
      <c r="AC221" s="7"/>
      <c r="AD221" s="7"/>
    </row>
    <row r="222" spans="1:30" ht="12" customHeight="1" x14ac:dyDescent="0.2">
      <c r="A222" s="5" t="s">
        <v>125</v>
      </c>
      <c r="B222" s="5" t="s">
        <v>979</v>
      </c>
      <c r="C222" s="5" t="s">
        <v>1139</v>
      </c>
      <c r="D222" s="5" t="s">
        <v>1140</v>
      </c>
      <c r="E222" s="5" t="s">
        <v>1141</v>
      </c>
      <c r="F222" s="5" t="s">
        <v>89</v>
      </c>
      <c r="G222" s="5" t="s">
        <v>125</v>
      </c>
      <c r="H222" s="6">
        <v>7</v>
      </c>
      <c r="I222" s="5" t="s">
        <v>983</v>
      </c>
      <c r="J222" s="5" t="s">
        <v>1142</v>
      </c>
      <c r="K222" s="5" t="s">
        <v>1143</v>
      </c>
      <c r="L222" s="4" t="str">
        <f t="shared" si="0"/>
        <v>UPZ84 (id 07-290) Urbanizacion Chicala Lote A</v>
      </c>
      <c r="M222" s="4"/>
      <c r="N222" s="4"/>
      <c r="P222" s="4"/>
      <c r="Q222" s="4"/>
      <c r="R222" s="4"/>
      <c r="S222" s="4"/>
      <c r="T222" s="7"/>
      <c r="U222" s="4"/>
      <c r="V222" s="4"/>
      <c r="W222" s="7"/>
      <c r="X222" s="7"/>
      <c r="Y222" s="7"/>
      <c r="Z222" s="7"/>
      <c r="AB222" s="7"/>
      <c r="AC222" s="7"/>
      <c r="AD222" s="7"/>
    </row>
    <row r="223" spans="1:30" ht="12" customHeight="1" x14ac:dyDescent="0.2">
      <c r="A223" s="5" t="s">
        <v>125</v>
      </c>
      <c r="B223" s="5" t="s">
        <v>979</v>
      </c>
      <c r="C223" s="5" t="s">
        <v>1144</v>
      </c>
      <c r="D223" s="5" t="s">
        <v>1145</v>
      </c>
      <c r="E223" s="5" t="s">
        <v>1141</v>
      </c>
      <c r="F223" s="5" t="s">
        <v>89</v>
      </c>
      <c r="G223" s="5" t="s">
        <v>125</v>
      </c>
      <c r="H223" s="6">
        <v>7</v>
      </c>
      <c r="I223" s="5" t="s">
        <v>983</v>
      </c>
      <c r="J223" s="5" t="s">
        <v>1146</v>
      </c>
      <c r="K223" s="5" t="s">
        <v>1147</v>
      </c>
      <c r="L223" s="4" t="str">
        <f t="shared" si="0"/>
        <v>UPZ84 (id 07-291) Urbanizacion Chicala Lote A</v>
      </c>
      <c r="M223" s="4"/>
      <c r="N223" s="4"/>
      <c r="P223" s="4"/>
      <c r="Q223" s="4"/>
      <c r="R223" s="4"/>
      <c r="S223" s="4"/>
      <c r="T223" s="7"/>
      <c r="U223" s="4"/>
      <c r="V223" s="4"/>
      <c r="W223" s="7"/>
      <c r="X223" s="7"/>
      <c r="Y223" s="7"/>
      <c r="Z223" s="7"/>
      <c r="AB223" s="7"/>
      <c r="AC223" s="7"/>
      <c r="AD223" s="7"/>
    </row>
    <row r="224" spans="1:30" ht="12" customHeight="1" x14ac:dyDescent="0.2">
      <c r="A224" s="5" t="s">
        <v>125</v>
      </c>
      <c r="B224" s="5" t="s">
        <v>979</v>
      </c>
      <c r="C224" s="5" t="s">
        <v>1148</v>
      </c>
      <c r="D224" s="5" t="s">
        <v>1149</v>
      </c>
      <c r="E224" s="5" t="s">
        <v>1141</v>
      </c>
      <c r="F224" s="5" t="s">
        <v>89</v>
      </c>
      <c r="G224" s="5" t="s">
        <v>125</v>
      </c>
      <c r="H224" s="6">
        <v>7</v>
      </c>
      <c r="I224" s="5" t="s">
        <v>983</v>
      </c>
      <c r="J224" s="5" t="s">
        <v>1150</v>
      </c>
      <c r="K224" s="5" t="s">
        <v>1151</v>
      </c>
      <c r="L224" s="4" t="str">
        <f t="shared" si="0"/>
        <v>UPZ84 (id 07-292) Urbanizacion Chicala Lote A</v>
      </c>
      <c r="M224" s="4"/>
      <c r="N224" s="4"/>
      <c r="P224" s="4"/>
      <c r="Q224" s="4"/>
      <c r="R224" s="4"/>
      <c r="S224" s="4"/>
      <c r="T224" s="7"/>
      <c r="U224" s="4"/>
      <c r="V224" s="4"/>
      <c r="W224" s="7"/>
      <c r="X224" s="7"/>
      <c r="Y224" s="7"/>
      <c r="Z224" s="7"/>
      <c r="AB224" s="7"/>
      <c r="AC224" s="7"/>
      <c r="AD224" s="7"/>
    </row>
    <row r="225" spans="1:30" ht="12" customHeight="1" x14ac:dyDescent="0.2">
      <c r="A225" s="5" t="s">
        <v>125</v>
      </c>
      <c r="B225" s="5" t="s">
        <v>979</v>
      </c>
      <c r="C225" s="5" t="s">
        <v>1152</v>
      </c>
      <c r="D225" s="5" t="s">
        <v>1153</v>
      </c>
      <c r="E225" s="5" t="s">
        <v>1154</v>
      </c>
      <c r="F225" s="5" t="s">
        <v>145</v>
      </c>
      <c r="G225" s="5" t="s">
        <v>125</v>
      </c>
      <c r="H225" s="6">
        <v>7</v>
      </c>
      <c r="I225" s="5" t="s">
        <v>983</v>
      </c>
      <c r="J225" s="5" t="s">
        <v>1155</v>
      </c>
      <c r="K225" s="5" t="s">
        <v>1156</v>
      </c>
      <c r="L225" s="4" t="str">
        <f t="shared" si="0"/>
        <v>UPZ84 (id 07-298) Desarrollo La Portada</v>
      </c>
      <c r="M225" s="4"/>
      <c r="N225" s="4"/>
      <c r="P225" s="4"/>
      <c r="Q225" s="4"/>
      <c r="R225" s="4"/>
      <c r="S225" s="4"/>
      <c r="T225" s="7"/>
      <c r="U225" s="4"/>
      <c r="V225" s="4"/>
      <c r="W225" s="7"/>
      <c r="X225" s="7"/>
      <c r="Y225" s="7"/>
      <c r="Z225" s="7"/>
      <c r="AB225" s="7"/>
      <c r="AC225" s="7"/>
      <c r="AD225" s="7"/>
    </row>
    <row r="226" spans="1:30" ht="12" customHeight="1" x14ac:dyDescent="0.2">
      <c r="A226" s="5" t="s">
        <v>125</v>
      </c>
      <c r="B226" s="5" t="s">
        <v>979</v>
      </c>
      <c r="C226" s="5" t="s">
        <v>1157</v>
      </c>
      <c r="D226" s="5" t="s">
        <v>1158</v>
      </c>
      <c r="E226" s="5" t="s">
        <v>1154</v>
      </c>
      <c r="F226" s="5" t="s">
        <v>145</v>
      </c>
      <c r="G226" s="5" t="s">
        <v>125</v>
      </c>
      <c r="H226" s="6">
        <v>7</v>
      </c>
      <c r="I226" s="5" t="s">
        <v>983</v>
      </c>
      <c r="J226" s="5" t="s">
        <v>1159</v>
      </c>
      <c r="K226" s="5" t="s">
        <v>1160</v>
      </c>
      <c r="L226" s="4" t="str">
        <f t="shared" si="0"/>
        <v>UPZ84 (id 07-299) Desarrollo La Portada</v>
      </c>
      <c r="M226" s="4"/>
      <c r="N226" s="4"/>
      <c r="P226" s="4"/>
      <c r="Q226" s="4"/>
      <c r="R226" s="4"/>
      <c r="S226" s="4"/>
      <c r="T226" s="7"/>
      <c r="U226" s="4"/>
      <c r="V226" s="4"/>
      <c r="W226" s="7"/>
      <c r="X226" s="7"/>
      <c r="Y226" s="7"/>
      <c r="Z226" s="7"/>
      <c r="AB226" s="7"/>
      <c r="AC226" s="7"/>
      <c r="AD226" s="7"/>
    </row>
    <row r="227" spans="1:30" ht="12" customHeight="1" x14ac:dyDescent="0.2">
      <c r="A227" s="5" t="s">
        <v>125</v>
      </c>
      <c r="B227" s="5" t="s">
        <v>979</v>
      </c>
      <c r="C227" s="5" t="s">
        <v>1161</v>
      </c>
      <c r="D227" s="5" t="s">
        <v>1162</v>
      </c>
      <c r="E227" s="5" t="s">
        <v>1163</v>
      </c>
      <c r="F227" s="5" t="s">
        <v>145</v>
      </c>
      <c r="G227" s="5" t="s">
        <v>125</v>
      </c>
      <c r="H227" s="6">
        <v>7</v>
      </c>
      <c r="I227" s="5" t="s">
        <v>983</v>
      </c>
      <c r="J227" s="5" t="s">
        <v>1164</v>
      </c>
      <c r="K227" s="5" t="s">
        <v>1165</v>
      </c>
      <c r="L227" s="4" t="str">
        <f t="shared" si="0"/>
        <v>UPZ84 (id 07-312) La Veguita Ii</v>
      </c>
      <c r="M227" s="4"/>
      <c r="N227" s="4"/>
      <c r="P227" s="4"/>
      <c r="Q227" s="4"/>
      <c r="R227" s="4"/>
      <c r="S227" s="4"/>
      <c r="T227" s="7"/>
      <c r="U227" s="4"/>
      <c r="V227" s="4"/>
      <c r="W227" s="7"/>
      <c r="X227" s="7"/>
      <c r="Y227" s="7"/>
      <c r="Z227" s="7"/>
      <c r="AB227" s="7"/>
      <c r="AC227" s="7"/>
      <c r="AD227" s="7"/>
    </row>
    <row r="228" spans="1:30" ht="12" customHeight="1" x14ac:dyDescent="0.2">
      <c r="A228" s="5" t="s">
        <v>125</v>
      </c>
      <c r="B228" s="5" t="s">
        <v>979</v>
      </c>
      <c r="C228" s="5" t="s">
        <v>1166</v>
      </c>
      <c r="D228" s="5" t="s">
        <v>1167</v>
      </c>
      <c r="E228" s="5" t="s">
        <v>1168</v>
      </c>
      <c r="F228" s="5" t="s">
        <v>89</v>
      </c>
      <c r="G228" s="5" t="s">
        <v>125</v>
      </c>
      <c r="H228" s="6">
        <v>7</v>
      </c>
      <c r="I228" s="5" t="s">
        <v>983</v>
      </c>
      <c r="J228" s="5" t="s">
        <v>1169</v>
      </c>
      <c r="K228" s="5" t="s">
        <v>1170</v>
      </c>
      <c r="L228" s="4" t="str">
        <f t="shared" si="0"/>
        <v>UPZ84 (id 07-329) Desarrollo La Paz San Ignacio Las Vegas De Bosa</v>
      </c>
      <c r="M228" s="4"/>
      <c r="N228" s="4"/>
      <c r="P228" s="4"/>
      <c r="Q228" s="4"/>
      <c r="R228" s="4"/>
      <c r="S228" s="4"/>
      <c r="T228" s="7"/>
      <c r="U228" s="4"/>
      <c r="V228" s="4"/>
      <c r="W228" s="7"/>
      <c r="X228" s="7"/>
      <c r="Y228" s="7"/>
      <c r="Z228" s="7"/>
      <c r="AB228" s="7"/>
      <c r="AC228" s="7"/>
      <c r="AD228" s="7"/>
    </row>
    <row r="229" spans="1:30" ht="12" customHeight="1" x14ac:dyDescent="0.2">
      <c r="A229" s="5" t="s">
        <v>125</v>
      </c>
      <c r="B229" s="5" t="s">
        <v>979</v>
      </c>
      <c r="C229" s="5" t="s">
        <v>1171</v>
      </c>
      <c r="D229" s="5" t="s">
        <v>1172</v>
      </c>
      <c r="E229" s="5" t="s">
        <v>1173</v>
      </c>
      <c r="F229" s="5" t="s">
        <v>89</v>
      </c>
      <c r="G229" s="5" t="s">
        <v>125</v>
      </c>
      <c r="H229" s="6">
        <v>7</v>
      </c>
      <c r="I229" s="5" t="s">
        <v>983</v>
      </c>
      <c r="J229" s="5" t="s">
        <v>1174</v>
      </c>
      <c r="K229" s="5" t="s">
        <v>1175</v>
      </c>
      <c r="L229" s="4" t="str">
        <f t="shared" si="0"/>
        <v>UPZ84 (id 07-330) Desarrollo Independencia</v>
      </c>
      <c r="M229" s="4"/>
      <c r="N229" s="4"/>
      <c r="P229" s="4"/>
      <c r="Q229" s="4"/>
      <c r="R229" s="4"/>
      <c r="S229" s="4"/>
      <c r="T229" s="7"/>
      <c r="U229" s="4"/>
      <c r="V229" s="4"/>
      <c r="W229" s="7"/>
      <c r="X229" s="7"/>
      <c r="Y229" s="7"/>
      <c r="Z229" s="7"/>
      <c r="AB229" s="7"/>
      <c r="AC229" s="7"/>
      <c r="AD229" s="7"/>
    </row>
    <row r="230" spans="1:30" ht="12" customHeight="1" x14ac:dyDescent="0.2">
      <c r="A230" s="5" t="s">
        <v>125</v>
      </c>
      <c r="B230" s="5" t="s">
        <v>979</v>
      </c>
      <c r="C230" s="5" t="s">
        <v>1176</v>
      </c>
      <c r="D230" s="5" t="s">
        <v>1177</v>
      </c>
      <c r="E230" s="5" t="s">
        <v>1173</v>
      </c>
      <c r="F230" s="5" t="s">
        <v>89</v>
      </c>
      <c r="G230" s="5" t="s">
        <v>125</v>
      </c>
      <c r="H230" s="6">
        <v>7</v>
      </c>
      <c r="I230" s="5" t="s">
        <v>983</v>
      </c>
      <c r="J230" s="5" t="s">
        <v>1178</v>
      </c>
      <c r="K230" s="5" t="s">
        <v>1179</v>
      </c>
      <c r="L230" s="4" t="str">
        <f t="shared" si="0"/>
        <v>UPZ84 (id 07-331) Desarrollo Independencia</v>
      </c>
      <c r="M230" s="4"/>
      <c r="N230" s="4"/>
      <c r="P230" s="4"/>
      <c r="Q230" s="4"/>
      <c r="R230" s="4"/>
      <c r="S230" s="4"/>
      <c r="T230" s="7"/>
      <c r="U230" s="4"/>
      <c r="V230" s="4"/>
      <c r="W230" s="7"/>
      <c r="X230" s="7"/>
      <c r="Y230" s="7"/>
      <c r="Z230" s="7"/>
      <c r="AB230" s="7"/>
      <c r="AC230" s="7"/>
      <c r="AD230" s="7"/>
    </row>
    <row r="231" spans="1:30" ht="12" customHeight="1" x14ac:dyDescent="0.2">
      <c r="A231" s="5" t="s">
        <v>125</v>
      </c>
      <c r="B231" s="5" t="s">
        <v>979</v>
      </c>
      <c r="C231" s="5" t="s">
        <v>1180</v>
      </c>
      <c r="D231" s="5" t="s">
        <v>1181</v>
      </c>
      <c r="E231" s="5" t="s">
        <v>1033</v>
      </c>
      <c r="F231" s="5" t="s">
        <v>145</v>
      </c>
      <c r="G231" s="5" t="s">
        <v>125</v>
      </c>
      <c r="H231" s="6">
        <v>7</v>
      </c>
      <c r="I231" s="5" t="s">
        <v>983</v>
      </c>
      <c r="J231" s="5" t="s">
        <v>1182</v>
      </c>
      <c r="K231" s="5" t="s">
        <v>1183</v>
      </c>
      <c r="L231" s="4" t="str">
        <f t="shared" si="0"/>
        <v>UPZ84 (id 07-332) Desarrollo San Bernardino</v>
      </c>
      <c r="M231" s="4"/>
      <c r="N231" s="4"/>
      <c r="P231" s="4"/>
      <c r="Q231" s="4"/>
      <c r="R231" s="4"/>
      <c r="S231" s="4"/>
      <c r="T231" s="7"/>
      <c r="U231" s="4"/>
      <c r="V231" s="4"/>
      <c r="W231" s="7"/>
      <c r="X231" s="7"/>
      <c r="Y231" s="7"/>
      <c r="Z231" s="7"/>
      <c r="AB231" s="7"/>
      <c r="AC231" s="7"/>
      <c r="AD231" s="7"/>
    </row>
    <row r="232" spans="1:30" ht="12" customHeight="1" x14ac:dyDescent="0.2">
      <c r="A232" s="5" t="s">
        <v>125</v>
      </c>
      <c r="B232" s="5" t="s">
        <v>979</v>
      </c>
      <c r="C232" s="5" t="s">
        <v>1184</v>
      </c>
      <c r="D232" s="5" t="s">
        <v>1185</v>
      </c>
      <c r="E232" s="5" t="s">
        <v>1186</v>
      </c>
      <c r="F232" s="5" t="s">
        <v>145</v>
      </c>
      <c r="G232" s="5" t="s">
        <v>125</v>
      </c>
      <c r="H232" s="6">
        <v>7</v>
      </c>
      <c r="I232" s="5" t="s">
        <v>983</v>
      </c>
      <c r="J232" s="5" t="s">
        <v>1187</v>
      </c>
      <c r="K232" s="5" t="s">
        <v>1188</v>
      </c>
      <c r="L232" s="4" t="str">
        <f t="shared" si="0"/>
        <v>UPZ84 (id 07-346) Desarrollo Villa Sonia 1</v>
      </c>
      <c r="M232" s="4"/>
      <c r="N232" s="4"/>
      <c r="P232" s="4"/>
      <c r="Q232" s="4"/>
      <c r="R232" s="4"/>
      <c r="S232" s="4"/>
      <c r="T232" s="7"/>
      <c r="U232" s="4"/>
      <c r="V232" s="4"/>
      <c r="W232" s="7"/>
      <c r="X232" s="7"/>
      <c r="Y232" s="7"/>
      <c r="Z232" s="7"/>
      <c r="AB232" s="7"/>
      <c r="AC232" s="7"/>
      <c r="AD232" s="7"/>
    </row>
    <row r="233" spans="1:30" ht="12" customHeight="1" x14ac:dyDescent="0.2">
      <c r="A233" s="5" t="s">
        <v>125</v>
      </c>
      <c r="B233" s="5" t="s">
        <v>979</v>
      </c>
      <c r="C233" s="5" t="s">
        <v>1189</v>
      </c>
      <c r="D233" s="5" t="s">
        <v>1190</v>
      </c>
      <c r="E233" s="5" t="s">
        <v>1191</v>
      </c>
      <c r="F233" s="5" t="s">
        <v>145</v>
      </c>
      <c r="G233" s="5" t="s">
        <v>125</v>
      </c>
      <c r="H233" s="6">
        <v>7</v>
      </c>
      <c r="I233" s="5" t="s">
        <v>983</v>
      </c>
      <c r="J233" s="5" t="s">
        <v>1192</v>
      </c>
      <c r="K233" s="5" t="s">
        <v>1193</v>
      </c>
      <c r="L233" s="4" t="str">
        <f t="shared" si="0"/>
        <v>UPZ84 (id 07-354) Barrio Brasil Ii Sector</v>
      </c>
      <c r="M233" s="4"/>
      <c r="N233" s="4"/>
      <c r="P233" s="4"/>
      <c r="Q233" s="4"/>
      <c r="R233" s="4"/>
      <c r="S233" s="4"/>
      <c r="T233" s="7"/>
      <c r="U233" s="4"/>
      <c r="V233" s="4"/>
      <c r="W233" s="7"/>
      <c r="X233" s="7"/>
      <c r="Y233" s="7"/>
      <c r="Z233" s="7"/>
      <c r="AB233" s="7"/>
      <c r="AC233" s="7"/>
      <c r="AD233" s="7"/>
    </row>
    <row r="234" spans="1:30" ht="12" customHeight="1" x14ac:dyDescent="0.2">
      <c r="A234" s="5" t="s">
        <v>125</v>
      </c>
      <c r="B234" s="5" t="s">
        <v>979</v>
      </c>
      <c r="C234" s="5" t="s">
        <v>1194</v>
      </c>
      <c r="D234" s="5" t="s">
        <v>1195</v>
      </c>
      <c r="E234" s="5" t="s">
        <v>1196</v>
      </c>
      <c r="F234" s="5" t="s">
        <v>145</v>
      </c>
      <c r="G234" s="5" t="s">
        <v>125</v>
      </c>
      <c r="H234" s="6">
        <v>7</v>
      </c>
      <c r="I234" s="5" t="s">
        <v>983</v>
      </c>
      <c r="J234" s="5" t="s">
        <v>1197</v>
      </c>
      <c r="K234" s="5" t="s">
        <v>1198</v>
      </c>
      <c r="L234" s="4" t="str">
        <f t="shared" si="0"/>
        <v>UPZ84 (id 07-359) Desarrollo El Cauce</v>
      </c>
      <c r="M234" s="4"/>
      <c r="N234" s="4"/>
      <c r="P234" s="4"/>
      <c r="Q234" s="4"/>
      <c r="R234" s="4"/>
      <c r="S234" s="4"/>
      <c r="T234" s="7"/>
      <c r="U234" s="4"/>
      <c r="V234" s="4"/>
      <c r="W234" s="7"/>
      <c r="X234" s="7"/>
      <c r="Y234" s="7"/>
      <c r="Z234" s="7"/>
      <c r="AB234" s="7"/>
      <c r="AC234" s="7"/>
      <c r="AD234" s="7"/>
    </row>
    <row r="235" spans="1:30" ht="12" customHeight="1" x14ac:dyDescent="0.2">
      <c r="A235" s="5" t="s">
        <v>125</v>
      </c>
      <c r="B235" s="5" t="s">
        <v>979</v>
      </c>
      <c r="C235" s="5" t="s">
        <v>1199</v>
      </c>
      <c r="D235" s="5" t="s">
        <v>1200</v>
      </c>
      <c r="E235" s="5" t="s">
        <v>1201</v>
      </c>
      <c r="F235" s="5" t="s">
        <v>145</v>
      </c>
      <c r="G235" s="5" t="s">
        <v>125</v>
      </c>
      <c r="H235" s="6">
        <v>7</v>
      </c>
      <c r="I235" s="5" t="s">
        <v>983</v>
      </c>
      <c r="J235" s="5" t="s">
        <v>1202</v>
      </c>
      <c r="K235" s="5" t="s">
        <v>1203</v>
      </c>
      <c r="L235" s="4" t="str">
        <f t="shared" si="0"/>
        <v>UPZ84 (id 07-360) Desarrollo San Bernardino Sector Villa Emma</v>
      </c>
      <c r="M235" s="4"/>
      <c r="N235" s="4"/>
      <c r="P235" s="4"/>
      <c r="Q235" s="4"/>
      <c r="R235" s="4"/>
      <c r="S235" s="4"/>
      <c r="T235" s="7"/>
      <c r="U235" s="4"/>
      <c r="V235" s="4"/>
      <c r="W235" s="7"/>
      <c r="X235" s="7"/>
      <c r="Y235" s="7"/>
      <c r="Z235" s="7"/>
      <c r="AB235" s="7"/>
      <c r="AC235" s="7"/>
      <c r="AD235" s="7"/>
    </row>
    <row r="236" spans="1:30" ht="12" customHeight="1" x14ac:dyDescent="0.2">
      <c r="A236" s="5" t="s">
        <v>125</v>
      </c>
      <c r="B236" s="5" t="s">
        <v>979</v>
      </c>
      <c r="C236" s="5" t="s">
        <v>1204</v>
      </c>
      <c r="D236" s="5" t="s">
        <v>1205</v>
      </c>
      <c r="E236" s="5" t="s">
        <v>1206</v>
      </c>
      <c r="F236" s="5" t="s">
        <v>89</v>
      </c>
      <c r="G236" s="5" t="s">
        <v>125</v>
      </c>
      <c r="H236" s="6">
        <v>7</v>
      </c>
      <c r="I236" s="5" t="s">
        <v>983</v>
      </c>
      <c r="J236" s="5" t="s">
        <v>1207</v>
      </c>
      <c r="K236" s="5" t="s">
        <v>1208</v>
      </c>
      <c r="L236" s="4" t="str">
        <f t="shared" si="0"/>
        <v>UPZ84 (id 07-362) Desarrollo San Gil</v>
      </c>
      <c r="M236" s="4"/>
      <c r="N236" s="4"/>
      <c r="P236" s="4"/>
      <c r="Q236" s="4"/>
      <c r="R236" s="4"/>
      <c r="S236" s="4"/>
      <c r="T236" s="7"/>
      <c r="U236" s="4"/>
      <c r="V236" s="4"/>
      <c r="W236" s="7"/>
      <c r="X236" s="7"/>
      <c r="Y236" s="7"/>
      <c r="Z236" s="7"/>
      <c r="AB236" s="7"/>
      <c r="AC236" s="7"/>
      <c r="AD236" s="7"/>
    </row>
    <row r="237" spans="1:30" ht="12" customHeight="1" x14ac:dyDescent="0.2">
      <c r="A237" s="5" t="s">
        <v>125</v>
      </c>
      <c r="B237" s="5" t="s">
        <v>979</v>
      </c>
      <c r="C237" s="5" t="s">
        <v>1209</v>
      </c>
      <c r="D237" s="5" t="s">
        <v>1210</v>
      </c>
      <c r="E237" s="5" t="s">
        <v>1211</v>
      </c>
      <c r="F237" s="5" t="s">
        <v>145</v>
      </c>
      <c r="G237" s="5" t="s">
        <v>125</v>
      </c>
      <c r="H237" s="6">
        <v>7</v>
      </c>
      <c r="I237" s="5" t="s">
        <v>983</v>
      </c>
      <c r="J237" s="5" t="s">
        <v>1212</v>
      </c>
      <c r="K237" s="5" t="s">
        <v>1213</v>
      </c>
      <c r="L237" s="4" t="str">
        <f t="shared" si="0"/>
        <v>UPZ84 (id 07-382) Estacion De Servicio Brasil</v>
      </c>
      <c r="M237" s="4"/>
      <c r="N237" s="4"/>
      <c r="P237" s="4"/>
      <c r="Q237" s="4"/>
      <c r="R237" s="4"/>
      <c r="S237" s="4"/>
      <c r="T237" s="7"/>
      <c r="U237" s="4"/>
      <c r="V237" s="4"/>
      <c r="W237" s="7"/>
      <c r="X237" s="7"/>
      <c r="Y237" s="7"/>
      <c r="Z237" s="7"/>
      <c r="AB237" s="7"/>
      <c r="AC237" s="7"/>
      <c r="AD237" s="7"/>
    </row>
    <row r="238" spans="1:30" ht="12" customHeight="1" x14ac:dyDescent="0.2">
      <c r="A238" s="5" t="s">
        <v>125</v>
      </c>
      <c r="B238" s="5" t="s">
        <v>979</v>
      </c>
      <c r="C238" s="5" t="s">
        <v>1214</v>
      </c>
      <c r="D238" s="5" t="s">
        <v>1215</v>
      </c>
      <c r="E238" s="5" t="s">
        <v>1216</v>
      </c>
      <c r="F238" s="5" t="s">
        <v>145</v>
      </c>
      <c r="G238" s="5" t="s">
        <v>125</v>
      </c>
      <c r="H238" s="6">
        <v>7</v>
      </c>
      <c r="I238" s="5" t="s">
        <v>983</v>
      </c>
      <c r="J238" s="5" t="s">
        <v>1217</v>
      </c>
      <c r="K238" s="5" t="s">
        <v>1218</v>
      </c>
      <c r="L238" s="4" t="str">
        <f t="shared" si="0"/>
        <v>UPZ84 (id 07-383) Desarrollo Betania</v>
      </c>
      <c r="M238" s="4"/>
      <c r="N238" s="4"/>
      <c r="P238" s="4"/>
      <c r="Q238" s="4"/>
      <c r="R238" s="4"/>
      <c r="S238" s="4"/>
      <c r="T238" s="7"/>
      <c r="U238" s="4"/>
      <c r="V238" s="4"/>
      <c r="W238" s="7"/>
      <c r="X238" s="7"/>
      <c r="Y238" s="7"/>
      <c r="Z238" s="7"/>
      <c r="AB238" s="7"/>
      <c r="AC238" s="7"/>
      <c r="AD238" s="7"/>
    </row>
    <row r="239" spans="1:30" ht="12" customHeight="1" x14ac:dyDescent="0.2">
      <c r="A239" s="5" t="s">
        <v>125</v>
      </c>
      <c r="B239" s="5" t="s">
        <v>979</v>
      </c>
      <c r="C239" s="5" t="s">
        <v>1219</v>
      </c>
      <c r="D239" s="5" t="s">
        <v>1220</v>
      </c>
      <c r="E239" s="5" t="s">
        <v>1221</v>
      </c>
      <c r="F239" s="5" t="s">
        <v>145</v>
      </c>
      <c r="G239" s="5" t="s">
        <v>125</v>
      </c>
      <c r="H239" s="6">
        <v>7</v>
      </c>
      <c r="I239" s="5" t="s">
        <v>983</v>
      </c>
      <c r="J239" s="5" t="s">
        <v>1222</v>
      </c>
      <c r="K239" s="5" t="s">
        <v>1223</v>
      </c>
      <c r="L239" s="4" t="str">
        <f t="shared" si="0"/>
        <v>UPZ84 (id 07-390) Desarrollo El Velero</v>
      </c>
      <c r="M239" s="4"/>
      <c r="N239" s="4"/>
      <c r="P239" s="4"/>
      <c r="Q239" s="4"/>
      <c r="R239" s="4"/>
      <c r="S239" s="4"/>
      <c r="T239" s="7"/>
      <c r="U239" s="4"/>
      <c r="V239" s="4"/>
      <c r="W239" s="7"/>
      <c r="X239" s="7"/>
      <c r="Y239" s="7"/>
      <c r="Z239" s="7"/>
      <c r="AB239" s="7"/>
      <c r="AC239" s="7"/>
      <c r="AD239" s="7"/>
    </row>
    <row r="240" spans="1:30" ht="12" customHeight="1" x14ac:dyDescent="0.2">
      <c r="A240" s="5" t="s">
        <v>125</v>
      </c>
      <c r="B240" s="5" t="s">
        <v>979</v>
      </c>
      <c r="C240" s="5" t="s">
        <v>1224</v>
      </c>
      <c r="D240" s="5" t="s">
        <v>1225</v>
      </c>
      <c r="E240" s="5" t="s">
        <v>1226</v>
      </c>
      <c r="F240" s="5" t="s">
        <v>145</v>
      </c>
      <c r="G240" s="5" t="s">
        <v>125</v>
      </c>
      <c r="H240" s="6">
        <v>7</v>
      </c>
      <c r="I240" s="5" t="s">
        <v>983</v>
      </c>
      <c r="J240" s="5" t="s">
        <v>1227</v>
      </c>
      <c r="K240" s="5" t="s">
        <v>1228</v>
      </c>
      <c r="L240" s="4" t="str">
        <f t="shared" si="0"/>
        <v>UPZ84 (id 07-398) Villa Seidy</v>
      </c>
      <c r="M240" s="4"/>
      <c r="N240" s="4"/>
      <c r="P240" s="4"/>
      <c r="Q240" s="4"/>
      <c r="R240" s="4"/>
      <c r="S240" s="4"/>
      <c r="T240" s="7"/>
      <c r="U240" s="4"/>
      <c r="V240" s="4"/>
      <c r="W240" s="7"/>
      <c r="X240" s="7"/>
      <c r="Y240" s="7"/>
      <c r="Z240" s="7"/>
      <c r="AB240" s="7"/>
      <c r="AC240" s="7"/>
      <c r="AD240" s="7"/>
    </row>
    <row r="241" spans="1:30" ht="12" customHeight="1" x14ac:dyDescent="0.2">
      <c r="A241" s="5" t="s">
        <v>125</v>
      </c>
      <c r="B241" s="5" t="s">
        <v>979</v>
      </c>
      <c r="C241" s="5" t="s">
        <v>1229</v>
      </c>
      <c r="D241" s="5" t="s">
        <v>1230</v>
      </c>
      <c r="E241" s="5" t="s">
        <v>1231</v>
      </c>
      <c r="F241" s="5" t="s">
        <v>145</v>
      </c>
      <c r="G241" s="5" t="s">
        <v>125</v>
      </c>
      <c r="H241" s="6">
        <v>7</v>
      </c>
      <c r="I241" s="5" t="s">
        <v>983</v>
      </c>
      <c r="J241" s="5" t="s">
        <v>1232</v>
      </c>
      <c r="K241" s="5" t="s">
        <v>1233</v>
      </c>
      <c r="L241" s="4" t="str">
        <f t="shared" si="0"/>
        <v>UPZ84 (id 07-406) Desarrollo Miami</v>
      </c>
      <c r="M241" s="4"/>
      <c r="N241" s="4"/>
      <c r="P241" s="4"/>
      <c r="Q241" s="4"/>
      <c r="R241" s="4"/>
      <c r="S241" s="4"/>
      <c r="T241" s="7"/>
      <c r="U241" s="4"/>
      <c r="V241" s="4"/>
      <c r="W241" s="7"/>
      <c r="X241" s="7"/>
      <c r="Y241" s="7"/>
      <c r="Z241" s="7"/>
      <c r="AB241" s="7"/>
      <c r="AC241" s="7"/>
      <c r="AD241" s="7"/>
    </row>
    <row r="242" spans="1:30" ht="12" customHeight="1" x14ac:dyDescent="0.2">
      <c r="A242" s="5" t="s">
        <v>125</v>
      </c>
      <c r="B242" s="5" t="s">
        <v>979</v>
      </c>
      <c r="C242" s="5" t="s">
        <v>1234</v>
      </c>
      <c r="D242" s="5" t="s">
        <v>1235</v>
      </c>
      <c r="E242" s="5" t="s">
        <v>1236</v>
      </c>
      <c r="F242" s="5" t="s">
        <v>145</v>
      </c>
      <c r="G242" s="5" t="s">
        <v>125</v>
      </c>
      <c r="H242" s="6">
        <v>7</v>
      </c>
      <c r="I242" s="5" t="s">
        <v>983</v>
      </c>
      <c r="J242" s="4"/>
      <c r="K242" s="5" t="s">
        <v>1237</v>
      </c>
      <c r="L242" s="4" t="str">
        <f t="shared" si="0"/>
        <v>UPZ84 (id 07-414) Barrio El Rodeo</v>
      </c>
      <c r="M242" s="4"/>
      <c r="N242" s="4"/>
      <c r="P242" s="4"/>
      <c r="Q242" s="4"/>
      <c r="R242" s="4"/>
      <c r="S242" s="4"/>
      <c r="T242" s="7"/>
      <c r="U242" s="4"/>
      <c r="V242" s="4"/>
      <c r="W242" s="7"/>
      <c r="X242" s="7"/>
      <c r="Y242" s="7"/>
      <c r="Z242" s="7"/>
      <c r="AB242" s="7"/>
      <c r="AC242" s="7"/>
      <c r="AD242" s="7"/>
    </row>
    <row r="243" spans="1:30" ht="12" customHeight="1" x14ac:dyDescent="0.2">
      <c r="A243" s="5" t="s">
        <v>125</v>
      </c>
      <c r="B243" s="5" t="s">
        <v>979</v>
      </c>
      <c r="C243" s="5" t="s">
        <v>1238</v>
      </c>
      <c r="D243" s="5" t="s">
        <v>1239</v>
      </c>
      <c r="E243" s="5" t="s">
        <v>1240</v>
      </c>
      <c r="F243" s="5" t="s">
        <v>89</v>
      </c>
      <c r="G243" s="5" t="s">
        <v>125</v>
      </c>
      <c r="H243" s="6">
        <v>7</v>
      </c>
      <c r="I243" s="5" t="s">
        <v>983</v>
      </c>
      <c r="J243" s="4"/>
      <c r="K243" s="5" t="s">
        <v>1241</v>
      </c>
      <c r="L243" s="4" t="str">
        <f t="shared" si="0"/>
        <v>UPZ84 (id 07-415) Urb San Bernardino Ii Parque 1</v>
      </c>
      <c r="M243" s="4"/>
      <c r="N243" s="4"/>
      <c r="P243" s="4"/>
      <c r="Q243" s="4"/>
      <c r="R243" s="4"/>
      <c r="S243" s="4"/>
      <c r="T243" s="7"/>
      <c r="U243" s="4"/>
      <c r="V243" s="4"/>
      <c r="W243" s="7"/>
      <c r="X243" s="7"/>
      <c r="Y243" s="7"/>
      <c r="Z243" s="7"/>
      <c r="AB243" s="7"/>
      <c r="AC243" s="7"/>
      <c r="AD243" s="7"/>
    </row>
    <row r="244" spans="1:30" ht="12" customHeight="1" x14ac:dyDescent="0.2">
      <c r="A244" s="5" t="s">
        <v>125</v>
      </c>
      <c r="B244" s="5" t="s">
        <v>979</v>
      </c>
      <c r="C244" s="5" t="s">
        <v>1242</v>
      </c>
      <c r="D244" s="5" t="s">
        <v>1243</v>
      </c>
      <c r="E244" s="5" t="s">
        <v>1244</v>
      </c>
      <c r="F244" s="5" t="s">
        <v>89</v>
      </c>
      <c r="G244" s="5" t="s">
        <v>125</v>
      </c>
      <c r="H244" s="6">
        <v>7</v>
      </c>
      <c r="I244" s="5" t="s">
        <v>983</v>
      </c>
      <c r="J244" s="4"/>
      <c r="K244" s="5" t="s">
        <v>1245</v>
      </c>
      <c r="L244" s="4" t="str">
        <f t="shared" si="0"/>
        <v>UPZ84 (id 07-416) Urb San Bernardino Ii Parque 3</v>
      </c>
      <c r="M244" s="4"/>
      <c r="N244" s="4"/>
      <c r="P244" s="4"/>
      <c r="Q244" s="4"/>
      <c r="R244" s="4"/>
      <c r="S244" s="4"/>
      <c r="T244" s="7"/>
      <c r="U244" s="4"/>
      <c r="V244" s="4"/>
      <c r="W244" s="7"/>
      <c r="X244" s="7"/>
      <c r="Y244" s="7"/>
      <c r="Z244" s="7"/>
      <c r="AB244" s="7"/>
      <c r="AC244" s="7"/>
      <c r="AD244" s="7"/>
    </row>
    <row r="245" spans="1:30" ht="12" customHeight="1" x14ac:dyDescent="0.2">
      <c r="A245" s="5" t="s">
        <v>125</v>
      </c>
      <c r="B245" s="5" t="s">
        <v>979</v>
      </c>
      <c r="C245" s="5" t="s">
        <v>1246</v>
      </c>
      <c r="D245" s="5" t="s">
        <v>1247</v>
      </c>
      <c r="E245" s="5" t="s">
        <v>1248</v>
      </c>
      <c r="F245" s="5" t="s">
        <v>89</v>
      </c>
      <c r="G245" s="5" t="s">
        <v>125</v>
      </c>
      <c r="H245" s="6">
        <v>7</v>
      </c>
      <c r="I245" s="5" t="s">
        <v>983</v>
      </c>
      <c r="J245" s="4"/>
      <c r="K245" s="5" t="s">
        <v>1249</v>
      </c>
      <c r="L245" s="4" t="str">
        <f t="shared" si="0"/>
        <v>UPZ84 (id 07-418) Urb Palos Verdes Parque 2</v>
      </c>
      <c r="M245" s="4"/>
      <c r="N245" s="4"/>
      <c r="P245" s="4"/>
      <c r="Q245" s="4"/>
      <c r="R245" s="4"/>
      <c r="S245" s="4"/>
      <c r="T245" s="7"/>
      <c r="U245" s="4"/>
      <c r="V245" s="4"/>
      <c r="W245" s="7"/>
      <c r="X245" s="7"/>
      <c r="Y245" s="7"/>
      <c r="Z245" s="7"/>
      <c r="AB245" s="7"/>
      <c r="AC245" s="7"/>
      <c r="AD245" s="7"/>
    </row>
    <row r="246" spans="1:30" ht="12" customHeight="1" x14ac:dyDescent="0.2">
      <c r="A246" s="5" t="s">
        <v>125</v>
      </c>
      <c r="B246" s="5" t="s">
        <v>979</v>
      </c>
      <c r="C246" s="5" t="s">
        <v>1250</v>
      </c>
      <c r="D246" s="5" t="s">
        <v>1251</v>
      </c>
      <c r="E246" s="5" t="s">
        <v>1252</v>
      </c>
      <c r="F246" s="5" t="s">
        <v>89</v>
      </c>
      <c r="G246" s="5" t="s">
        <v>125</v>
      </c>
      <c r="H246" s="6">
        <v>7</v>
      </c>
      <c r="I246" s="5" t="s">
        <v>983</v>
      </c>
      <c r="J246" s="4"/>
      <c r="K246" s="5" t="s">
        <v>1253</v>
      </c>
      <c r="L246" s="4" t="str">
        <f t="shared" si="0"/>
        <v>UPZ84 (id 07-419) Urb Escocia Parque</v>
      </c>
      <c r="M246" s="4"/>
      <c r="N246" s="4"/>
      <c r="P246" s="4"/>
      <c r="Q246" s="4"/>
      <c r="R246" s="4"/>
      <c r="S246" s="4"/>
      <c r="T246" s="7"/>
      <c r="U246" s="4"/>
      <c r="V246" s="4"/>
      <c r="W246" s="7"/>
      <c r="X246" s="7"/>
      <c r="Y246" s="7"/>
      <c r="Z246" s="7"/>
      <c r="AB246" s="7"/>
      <c r="AC246" s="7"/>
      <c r="AD246" s="7"/>
    </row>
    <row r="247" spans="1:30" ht="12" customHeight="1" x14ac:dyDescent="0.2">
      <c r="A247" s="5" t="s">
        <v>125</v>
      </c>
      <c r="B247" s="5" t="s">
        <v>979</v>
      </c>
      <c r="C247" s="5" t="s">
        <v>1254</v>
      </c>
      <c r="D247" s="5" t="s">
        <v>1255</v>
      </c>
      <c r="E247" s="5" t="s">
        <v>1256</v>
      </c>
      <c r="F247" s="5" t="s">
        <v>89</v>
      </c>
      <c r="G247" s="5" t="s">
        <v>125</v>
      </c>
      <c r="H247" s="6">
        <v>7</v>
      </c>
      <c r="I247" s="5" t="s">
        <v>983</v>
      </c>
      <c r="J247" s="4"/>
      <c r="K247" s="5" t="s">
        <v>1257</v>
      </c>
      <c r="L247" s="4" t="str">
        <f t="shared" si="0"/>
        <v>UPZ84 (id 07-420) Urb Chicalã Martinica Parque</v>
      </c>
      <c r="M247" s="4"/>
      <c r="N247" s="4"/>
      <c r="P247" s="4"/>
      <c r="Q247" s="4"/>
      <c r="R247" s="4"/>
      <c r="S247" s="4"/>
      <c r="T247" s="7"/>
      <c r="U247" s="4"/>
      <c r="V247" s="4"/>
      <c r="W247" s="7"/>
      <c r="X247" s="7"/>
      <c r="Y247" s="7"/>
      <c r="Z247" s="7"/>
      <c r="AB247" s="7"/>
      <c r="AC247" s="7"/>
      <c r="AD247" s="7"/>
    </row>
    <row r="248" spans="1:30" ht="12" customHeight="1" x14ac:dyDescent="0.2">
      <c r="A248" s="5" t="s">
        <v>125</v>
      </c>
      <c r="B248" s="5" t="s">
        <v>979</v>
      </c>
      <c r="C248" s="5" t="s">
        <v>1258</v>
      </c>
      <c r="D248" s="5" t="s">
        <v>1259</v>
      </c>
      <c r="E248" s="5" t="s">
        <v>1260</v>
      </c>
      <c r="F248" s="5" t="s">
        <v>89</v>
      </c>
      <c r="G248" s="5" t="s">
        <v>125</v>
      </c>
      <c r="H248" s="6">
        <v>7</v>
      </c>
      <c r="I248" s="5" t="s">
        <v>983</v>
      </c>
      <c r="J248" s="4"/>
      <c r="K248" s="5" t="s">
        <v>1261</v>
      </c>
      <c r="L248" s="4" t="str">
        <f t="shared" si="0"/>
        <v>UPZ84 (id 07-421) Urb Atalaya Del Recreo - Parque</v>
      </c>
      <c r="M248" s="4"/>
      <c r="N248" s="4"/>
      <c r="P248" s="4"/>
      <c r="Q248" s="4"/>
      <c r="R248" s="4"/>
      <c r="S248" s="4"/>
      <c r="T248" s="7"/>
      <c r="U248" s="4"/>
      <c r="V248" s="4"/>
      <c r="W248" s="7"/>
      <c r="X248" s="7"/>
      <c r="Y248" s="7"/>
      <c r="Z248" s="7"/>
      <c r="AB248" s="7"/>
      <c r="AC248" s="7"/>
      <c r="AD248" s="7"/>
    </row>
    <row r="249" spans="1:30" ht="12" customHeight="1" x14ac:dyDescent="0.2">
      <c r="A249" s="5" t="s">
        <v>125</v>
      </c>
      <c r="B249" s="5" t="s">
        <v>979</v>
      </c>
      <c r="C249" s="5" t="s">
        <v>1262</v>
      </c>
      <c r="D249" s="5" t="s">
        <v>1263</v>
      </c>
      <c r="E249" s="5" t="s">
        <v>1264</v>
      </c>
      <c r="F249" s="5" t="s">
        <v>89</v>
      </c>
      <c r="G249" s="5" t="s">
        <v>125</v>
      </c>
      <c r="H249" s="6">
        <v>7</v>
      </c>
      <c r="I249" s="5" t="s">
        <v>983</v>
      </c>
      <c r="J249" s="4"/>
      <c r="K249" s="5" t="s">
        <v>1265</v>
      </c>
      <c r="L249" s="4" t="str">
        <f t="shared" si="0"/>
        <v>UPZ84 (id 07-422) Urb Marsella Parque</v>
      </c>
      <c r="M249" s="4"/>
      <c r="N249" s="4"/>
      <c r="P249" s="4"/>
      <c r="Q249" s="4"/>
      <c r="R249" s="4"/>
      <c r="S249" s="4"/>
      <c r="T249" s="7"/>
      <c r="U249" s="4"/>
      <c r="V249" s="4"/>
      <c r="W249" s="7"/>
      <c r="X249" s="7"/>
      <c r="Y249" s="7"/>
      <c r="Z249" s="7"/>
      <c r="AB249" s="7"/>
      <c r="AC249" s="7"/>
      <c r="AD249" s="7"/>
    </row>
    <row r="250" spans="1:30" ht="12" customHeight="1" x14ac:dyDescent="0.2">
      <c r="A250" s="5" t="s">
        <v>125</v>
      </c>
      <c r="B250" s="5" t="s">
        <v>979</v>
      </c>
      <c r="C250" s="5" t="s">
        <v>1266</v>
      </c>
      <c r="D250" s="5" t="s">
        <v>1267</v>
      </c>
      <c r="E250" s="5" t="s">
        <v>1268</v>
      </c>
      <c r="F250" s="5" t="s">
        <v>145</v>
      </c>
      <c r="G250" s="5" t="s">
        <v>125</v>
      </c>
      <c r="H250" s="6">
        <v>7</v>
      </c>
      <c r="I250" s="5" t="s">
        <v>983</v>
      </c>
      <c r="J250" s="4"/>
      <c r="K250" s="5" t="s">
        <v>1269</v>
      </c>
      <c r="L250" s="4" t="str">
        <f t="shared" si="0"/>
        <v>UPZ84 (id 07-433) Desarrollo Sanpedro Ii Sector</v>
      </c>
      <c r="M250" s="4"/>
      <c r="N250" s="4"/>
      <c r="P250" s="4"/>
      <c r="Q250" s="4"/>
      <c r="R250" s="4"/>
      <c r="S250" s="4"/>
      <c r="T250" s="7"/>
      <c r="U250" s="4"/>
      <c r="V250" s="4"/>
      <c r="W250" s="7"/>
      <c r="X250" s="7"/>
      <c r="Y250" s="7"/>
      <c r="Z250" s="7"/>
      <c r="AB250" s="7"/>
      <c r="AC250" s="7"/>
      <c r="AD250" s="7"/>
    </row>
    <row r="251" spans="1:30" ht="12" customHeight="1" x14ac:dyDescent="0.2">
      <c r="A251" s="5" t="s">
        <v>125</v>
      </c>
      <c r="B251" s="5" t="s">
        <v>979</v>
      </c>
      <c r="C251" s="5" t="s">
        <v>1270</v>
      </c>
      <c r="D251" s="5" t="s">
        <v>1271</v>
      </c>
      <c r="E251" s="5" t="s">
        <v>1272</v>
      </c>
      <c r="F251" s="5" t="s">
        <v>89</v>
      </c>
      <c r="G251" s="5" t="s">
        <v>125</v>
      </c>
      <c r="H251" s="6">
        <v>7</v>
      </c>
      <c r="I251" s="5" t="s">
        <v>983</v>
      </c>
      <c r="J251" s="4"/>
      <c r="K251" s="5" t="s">
        <v>1273</v>
      </c>
      <c r="L251" s="4" t="str">
        <f t="shared" si="0"/>
        <v>UPZ84 (id 07-434) Urb Camino De Las Americas</v>
      </c>
      <c r="M251" s="4"/>
      <c r="N251" s="4"/>
      <c r="P251" s="4"/>
      <c r="Q251" s="4"/>
      <c r="R251" s="4"/>
      <c r="S251" s="4"/>
      <c r="T251" s="7"/>
      <c r="U251" s="4"/>
      <c r="V251" s="4"/>
      <c r="W251" s="7"/>
      <c r="X251" s="7"/>
      <c r="Y251" s="7"/>
      <c r="Z251" s="7"/>
      <c r="AB251" s="7"/>
      <c r="AC251" s="7"/>
      <c r="AD251" s="7"/>
    </row>
    <row r="252" spans="1:30" ht="12" customHeight="1" x14ac:dyDescent="0.2">
      <c r="A252" s="5" t="s">
        <v>125</v>
      </c>
      <c r="B252" s="5" t="s">
        <v>979</v>
      </c>
      <c r="C252" s="5" t="s">
        <v>1274</v>
      </c>
      <c r="D252" s="5" t="s">
        <v>1275</v>
      </c>
      <c r="E252" s="5" t="s">
        <v>1276</v>
      </c>
      <c r="F252" s="5" t="s">
        <v>89</v>
      </c>
      <c r="G252" s="5" t="s">
        <v>125</v>
      </c>
      <c r="H252" s="6">
        <v>7</v>
      </c>
      <c r="I252" s="5" t="s">
        <v>983</v>
      </c>
      <c r="J252" s="4"/>
      <c r="K252" s="5" t="s">
        <v>1277</v>
      </c>
      <c r="L252" s="4" t="str">
        <f t="shared" si="0"/>
        <v>UPZ84 (id 07-435) Urb San Lorenzo Parque Adic</v>
      </c>
      <c r="M252" s="4"/>
      <c r="N252" s="4"/>
      <c r="P252" s="4"/>
      <c r="Q252" s="4"/>
      <c r="R252" s="4"/>
      <c r="S252" s="4"/>
      <c r="T252" s="7"/>
      <c r="U252" s="4"/>
      <c r="V252" s="4"/>
      <c r="W252" s="7"/>
      <c r="X252" s="7"/>
      <c r="Y252" s="7"/>
      <c r="Z252" s="7"/>
      <c r="AB252" s="7"/>
      <c r="AC252" s="7"/>
      <c r="AD252" s="7"/>
    </row>
    <row r="253" spans="1:30" ht="12" customHeight="1" x14ac:dyDescent="0.2">
      <c r="A253" s="5" t="s">
        <v>125</v>
      </c>
      <c r="B253" s="5" t="s">
        <v>979</v>
      </c>
      <c r="C253" s="5" t="s">
        <v>1278</v>
      </c>
      <c r="D253" s="5" t="s">
        <v>1279</v>
      </c>
      <c r="E253" s="5" t="s">
        <v>1280</v>
      </c>
      <c r="F253" s="5" t="s">
        <v>89</v>
      </c>
      <c r="G253" s="5" t="s">
        <v>125</v>
      </c>
      <c r="H253" s="6">
        <v>7</v>
      </c>
      <c r="I253" s="5" t="s">
        <v>983</v>
      </c>
      <c r="J253" s="4"/>
      <c r="K253" s="5" t="s">
        <v>1281</v>
      </c>
      <c r="L253" s="4" t="str">
        <f t="shared" si="0"/>
        <v>UPZ84 (id 07-438) Urb San Isidro Sn Bernardino</v>
      </c>
      <c r="M253" s="4"/>
      <c r="N253" s="4"/>
      <c r="P253" s="4"/>
      <c r="Q253" s="4"/>
      <c r="R253" s="4"/>
      <c r="S253" s="4"/>
      <c r="T253" s="4"/>
      <c r="U253" s="4"/>
      <c r="V253" s="4"/>
      <c r="W253" s="7"/>
      <c r="X253" s="7"/>
      <c r="Y253" s="7"/>
      <c r="Z253" s="7"/>
      <c r="AB253" s="7"/>
      <c r="AC253" s="7"/>
      <c r="AD253" s="7"/>
    </row>
    <row r="254" spans="1:30" ht="12" customHeight="1" x14ac:dyDescent="0.2">
      <c r="A254" s="5" t="s">
        <v>125</v>
      </c>
      <c r="B254" s="5" t="s">
        <v>979</v>
      </c>
      <c r="C254" s="5" t="s">
        <v>1282</v>
      </c>
      <c r="D254" s="5" t="s">
        <v>1283</v>
      </c>
      <c r="E254" s="5" t="s">
        <v>1284</v>
      </c>
      <c r="F254" s="5" t="s">
        <v>89</v>
      </c>
      <c r="G254" s="5" t="s">
        <v>125</v>
      </c>
      <c r="H254" s="6">
        <v>7</v>
      </c>
      <c r="I254" s="5" t="s">
        <v>983</v>
      </c>
      <c r="J254" s="4"/>
      <c r="K254" s="5" t="s">
        <v>1285</v>
      </c>
      <c r="L254" s="4" t="str">
        <f t="shared" si="0"/>
        <v>UPZ84 (id 07-439) Urb Camino De San Luis</v>
      </c>
      <c r="M254" s="4"/>
      <c r="N254" s="4"/>
      <c r="P254" s="4"/>
      <c r="Q254" s="4"/>
      <c r="R254" s="4"/>
      <c r="S254" s="4"/>
      <c r="T254" s="4"/>
      <c r="U254" s="4"/>
      <c r="V254" s="4"/>
      <c r="W254" s="7"/>
      <c r="X254" s="7"/>
      <c r="Y254" s="7"/>
      <c r="Z254" s="7"/>
      <c r="AB254" s="7"/>
      <c r="AC254" s="7"/>
      <c r="AD254" s="7"/>
    </row>
    <row r="255" spans="1:30" ht="12" customHeight="1" x14ac:dyDescent="0.2">
      <c r="A255" s="5" t="s">
        <v>125</v>
      </c>
      <c r="B255" s="5" t="s">
        <v>979</v>
      </c>
      <c r="C255" s="5" t="s">
        <v>1286</v>
      </c>
      <c r="D255" s="5" t="s">
        <v>1287</v>
      </c>
      <c r="E255" s="5" t="s">
        <v>1288</v>
      </c>
      <c r="F255" s="5" t="s">
        <v>89</v>
      </c>
      <c r="G255" s="5" t="s">
        <v>125</v>
      </c>
      <c r="H255" s="6">
        <v>7</v>
      </c>
      <c r="I255" s="5" t="s">
        <v>983</v>
      </c>
      <c r="J255" s="4"/>
      <c r="K255" s="5" t="s">
        <v>1289</v>
      </c>
      <c r="L255" s="4" t="str">
        <f t="shared" si="0"/>
        <v>UPZ84 (id 07-442) Urb Lucerna</v>
      </c>
      <c r="M255" s="4"/>
      <c r="N255" s="4"/>
      <c r="P255" s="4"/>
      <c r="Q255" s="4"/>
      <c r="R255" s="4"/>
      <c r="S255" s="4"/>
      <c r="T255" s="4"/>
      <c r="U255" s="4"/>
      <c r="V255" s="4"/>
      <c r="W255" s="7"/>
      <c r="X255" s="7"/>
      <c r="Y255" s="7"/>
      <c r="Z255" s="7"/>
      <c r="AB255" s="7"/>
      <c r="AC255" s="7"/>
      <c r="AD255" s="7"/>
    </row>
    <row r="256" spans="1:30" ht="12" customHeight="1" x14ac:dyDescent="0.2">
      <c r="A256" s="5" t="s">
        <v>125</v>
      </c>
      <c r="B256" s="5" t="s">
        <v>979</v>
      </c>
      <c r="C256" s="5" t="s">
        <v>1290</v>
      </c>
      <c r="D256" s="5" t="s">
        <v>1291</v>
      </c>
      <c r="E256" s="5" t="s">
        <v>1292</v>
      </c>
      <c r="F256" s="5" t="s">
        <v>89</v>
      </c>
      <c r="G256" s="5" t="s">
        <v>125</v>
      </c>
      <c r="H256" s="6">
        <v>7</v>
      </c>
      <c r="I256" s="5" t="s">
        <v>983</v>
      </c>
      <c r="J256" s="4"/>
      <c r="K256" s="5" t="s">
        <v>1293</v>
      </c>
      <c r="L256" s="4" t="str">
        <f t="shared" si="0"/>
        <v>UPZ84 (id 07-443) Urb La Magnolia</v>
      </c>
      <c r="M256" s="4"/>
      <c r="N256" s="4"/>
      <c r="P256" s="4"/>
      <c r="Q256" s="4"/>
      <c r="R256" s="4"/>
      <c r="S256" s="4"/>
      <c r="T256" s="4"/>
      <c r="U256" s="4"/>
      <c r="V256" s="4"/>
      <c r="W256" s="7"/>
      <c r="X256" s="7"/>
      <c r="Y256" s="7"/>
      <c r="Z256" s="7"/>
      <c r="AB256" s="7"/>
      <c r="AC256" s="7"/>
      <c r="AD256" s="7"/>
    </row>
    <row r="257" spans="1:30" ht="12" customHeight="1" x14ac:dyDescent="0.2">
      <c r="A257" s="5" t="s">
        <v>125</v>
      </c>
      <c r="B257" s="5" t="s">
        <v>979</v>
      </c>
      <c r="C257" s="5" t="s">
        <v>1294</v>
      </c>
      <c r="D257" s="5" t="s">
        <v>1295</v>
      </c>
      <c r="E257" s="5" t="s">
        <v>1296</v>
      </c>
      <c r="F257" s="5" t="s">
        <v>89</v>
      </c>
      <c r="G257" s="5" t="s">
        <v>125</v>
      </c>
      <c r="H257" s="6">
        <v>7</v>
      </c>
      <c r="I257" s="5" t="s">
        <v>983</v>
      </c>
      <c r="J257" s="4"/>
      <c r="K257" s="5" t="s">
        <v>1297</v>
      </c>
      <c r="L257" s="4" t="str">
        <f t="shared" ref="L257:L511" si="1">+CONCATENATE(I257," ",C257)</f>
        <v>UPZ84 (id 07-444) Urb Americas</v>
      </c>
      <c r="M257" s="4"/>
      <c r="N257" s="4"/>
      <c r="P257" s="4"/>
      <c r="Q257" s="4"/>
      <c r="R257" s="4"/>
      <c r="S257" s="4"/>
      <c r="T257" s="4"/>
      <c r="U257" s="4"/>
      <c r="V257" s="4"/>
      <c r="W257" s="7"/>
      <c r="X257" s="7"/>
      <c r="Y257" s="7"/>
      <c r="Z257" s="7"/>
      <c r="AB257" s="7"/>
      <c r="AC257" s="7"/>
      <c r="AD257" s="7"/>
    </row>
    <row r="258" spans="1:30" ht="12" customHeight="1" x14ac:dyDescent="0.2">
      <c r="A258" s="5" t="s">
        <v>125</v>
      </c>
      <c r="B258" s="5" t="s">
        <v>979</v>
      </c>
      <c r="C258" s="5" t="s">
        <v>1298</v>
      </c>
      <c r="D258" s="5" t="s">
        <v>1299</v>
      </c>
      <c r="E258" s="5" t="s">
        <v>1296</v>
      </c>
      <c r="F258" s="5" t="s">
        <v>89</v>
      </c>
      <c r="G258" s="5" t="s">
        <v>125</v>
      </c>
      <c r="H258" s="6">
        <v>7</v>
      </c>
      <c r="I258" s="5" t="s">
        <v>983</v>
      </c>
      <c r="J258" s="4"/>
      <c r="K258" s="5" t="s">
        <v>1300</v>
      </c>
      <c r="L258" s="4" t="str">
        <f t="shared" si="1"/>
        <v>UPZ84 (id 07-446) Urb Americas</v>
      </c>
      <c r="M258" s="4"/>
      <c r="N258" s="4"/>
      <c r="P258" s="4"/>
      <c r="Q258" s="4"/>
      <c r="R258" s="4"/>
      <c r="S258" s="4"/>
      <c r="T258" s="4"/>
      <c r="U258" s="4"/>
      <c r="V258" s="4"/>
      <c r="W258" s="7"/>
      <c r="X258" s="7"/>
      <c r="Y258" s="7"/>
      <c r="Z258" s="7"/>
      <c r="AB258" s="7"/>
      <c r="AC258" s="7"/>
      <c r="AD258" s="7"/>
    </row>
    <row r="259" spans="1:30" ht="12" customHeight="1" x14ac:dyDescent="0.2">
      <c r="A259" s="5" t="s">
        <v>125</v>
      </c>
      <c r="B259" s="5" t="s">
        <v>979</v>
      </c>
      <c r="C259" s="5" t="s">
        <v>1301</v>
      </c>
      <c r="D259" s="5" t="s">
        <v>1302</v>
      </c>
      <c r="E259" s="5" t="s">
        <v>1303</v>
      </c>
      <c r="F259" s="5" t="s">
        <v>89</v>
      </c>
      <c r="G259" s="5" t="s">
        <v>125</v>
      </c>
      <c r="H259" s="6">
        <v>7</v>
      </c>
      <c r="I259" s="5" t="s">
        <v>983</v>
      </c>
      <c r="J259" s="4"/>
      <c r="K259" s="5" t="s">
        <v>1304</v>
      </c>
      <c r="L259" s="4" t="str">
        <f t="shared" si="1"/>
        <v>UPZ84 (id 07-447) Barrio San Antonio</v>
      </c>
      <c r="M259" s="4"/>
      <c r="N259" s="4"/>
      <c r="P259" s="4"/>
      <c r="Q259" s="4"/>
      <c r="R259" s="4"/>
      <c r="S259" s="4"/>
      <c r="T259" s="4"/>
      <c r="U259" s="4"/>
      <c r="V259" s="4"/>
      <c r="W259" s="7"/>
      <c r="X259" s="7"/>
      <c r="Y259" s="7"/>
      <c r="Z259" s="7"/>
      <c r="AB259" s="7"/>
      <c r="AC259" s="7"/>
      <c r="AD259" s="7"/>
    </row>
    <row r="260" spans="1:30" ht="12" customHeight="1" x14ac:dyDescent="0.2">
      <c r="A260" s="5" t="s">
        <v>125</v>
      </c>
      <c r="B260" s="5" t="s">
        <v>979</v>
      </c>
      <c r="C260" s="5" t="s">
        <v>1305</v>
      </c>
      <c r="D260" s="5" t="s">
        <v>1306</v>
      </c>
      <c r="E260" s="5" t="s">
        <v>1113</v>
      </c>
      <c r="F260" s="5" t="s">
        <v>145</v>
      </c>
      <c r="G260" s="5" t="s">
        <v>125</v>
      </c>
      <c r="H260" s="6">
        <v>7</v>
      </c>
      <c r="I260" s="5" t="s">
        <v>983</v>
      </c>
      <c r="J260" s="4"/>
      <c r="K260" s="5" t="s">
        <v>1307</v>
      </c>
      <c r="L260" s="4" t="str">
        <f t="shared" si="1"/>
        <v>UPZ84 (id 07-448) Desarrollo Villa Clemencia</v>
      </c>
      <c r="M260" s="4"/>
      <c r="N260" s="4"/>
      <c r="P260" s="4"/>
      <c r="Q260" s="4"/>
      <c r="R260" s="4"/>
      <c r="S260" s="4"/>
      <c r="T260" s="4"/>
      <c r="U260" s="4"/>
      <c r="V260" s="4"/>
      <c r="W260" s="7"/>
      <c r="X260" s="7"/>
      <c r="Y260" s="7"/>
      <c r="Z260" s="7"/>
      <c r="AB260" s="7"/>
      <c r="AC260" s="7"/>
      <c r="AD260" s="7"/>
    </row>
    <row r="261" spans="1:30" ht="12" customHeight="1" x14ac:dyDescent="0.2">
      <c r="A261" s="5" t="s">
        <v>125</v>
      </c>
      <c r="B261" s="5" t="s">
        <v>979</v>
      </c>
      <c r="C261" s="5" t="s">
        <v>1308</v>
      </c>
      <c r="D261" s="5" t="s">
        <v>1309</v>
      </c>
      <c r="E261" s="5" t="s">
        <v>1310</v>
      </c>
      <c r="F261" s="5" t="s">
        <v>89</v>
      </c>
      <c r="G261" s="5" t="s">
        <v>125</v>
      </c>
      <c r="H261" s="6">
        <v>7</v>
      </c>
      <c r="I261" s="5" t="s">
        <v>983</v>
      </c>
      <c r="J261" s="4"/>
      <c r="K261" s="5" t="s">
        <v>1311</v>
      </c>
      <c r="L261" s="4" t="str">
        <f t="shared" si="1"/>
        <v>UPZ84 (id 07-449) Lucerna</v>
      </c>
      <c r="M261" s="4"/>
      <c r="N261" s="4"/>
      <c r="P261" s="4"/>
      <c r="Q261" s="4"/>
      <c r="R261" s="4"/>
      <c r="S261" s="4"/>
      <c r="T261" s="4"/>
      <c r="U261" s="4"/>
      <c r="V261" s="4"/>
      <c r="W261" s="7"/>
      <c r="X261" s="7"/>
      <c r="Y261" s="7"/>
      <c r="Z261" s="7"/>
      <c r="AB261" s="7"/>
      <c r="AC261" s="7"/>
      <c r="AD261" s="7"/>
    </row>
    <row r="262" spans="1:30" ht="12" customHeight="1" x14ac:dyDescent="0.2">
      <c r="A262" s="5" t="s">
        <v>125</v>
      </c>
      <c r="B262" s="5" t="s">
        <v>979</v>
      </c>
      <c r="C262" s="5" t="s">
        <v>1312</v>
      </c>
      <c r="D262" s="5" t="s">
        <v>1313</v>
      </c>
      <c r="E262" s="5" t="s">
        <v>1314</v>
      </c>
      <c r="F262" s="5" t="s">
        <v>89</v>
      </c>
      <c r="G262" s="5" t="s">
        <v>125</v>
      </c>
      <c r="H262" s="6">
        <v>7</v>
      </c>
      <c r="I262" s="5" t="s">
        <v>983</v>
      </c>
      <c r="J262" s="4"/>
      <c r="K262" s="5" t="s">
        <v>1315</v>
      </c>
      <c r="L262" s="4" t="str">
        <f t="shared" si="1"/>
        <v>UPZ84 (id 07-453) Urbanizacion Tangara</v>
      </c>
      <c r="M262" s="4"/>
      <c r="N262" s="4"/>
      <c r="P262" s="4"/>
      <c r="Q262" s="4"/>
      <c r="R262" s="4"/>
      <c r="S262" s="4"/>
      <c r="T262" s="4"/>
      <c r="U262" s="4"/>
      <c r="V262" s="4"/>
      <c r="W262" s="7"/>
      <c r="X262" s="7"/>
      <c r="Y262" s="7"/>
      <c r="Z262" s="7"/>
      <c r="AB262" s="7"/>
      <c r="AC262" s="7"/>
      <c r="AD262" s="7"/>
    </row>
    <row r="263" spans="1:30" ht="12" customHeight="1" x14ac:dyDescent="0.2">
      <c r="A263" s="5" t="s">
        <v>125</v>
      </c>
      <c r="B263" s="5" t="s">
        <v>979</v>
      </c>
      <c r="C263" s="5" t="s">
        <v>1316</v>
      </c>
      <c r="D263" s="5" t="s">
        <v>1317</v>
      </c>
      <c r="E263" s="5" t="s">
        <v>1318</v>
      </c>
      <c r="F263" s="5" t="s">
        <v>145</v>
      </c>
      <c r="G263" s="5" t="s">
        <v>125</v>
      </c>
      <c r="H263" s="6">
        <v>7</v>
      </c>
      <c r="I263" s="5" t="s">
        <v>983</v>
      </c>
      <c r="J263" s="4"/>
      <c r="K263" s="5" t="s">
        <v>1319</v>
      </c>
      <c r="L263" s="4" t="str">
        <f t="shared" si="1"/>
        <v>UPZ84 (id 07-456) Urbanizacion Bosa</v>
      </c>
      <c r="M263" s="4"/>
      <c r="N263" s="4"/>
      <c r="P263" s="4"/>
      <c r="Q263" s="4"/>
      <c r="R263" s="4"/>
      <c r="S263" s="4"/>
      <c r="T263" s="4"/>
      <c r="U263" s="4"/>
      <c r="V263" s="4"/>
      <c r="W263" s="7"/>
      <c r="X263" s="7"/>
      <c r="Y263" s="7"/>
      <c r="Z263" s="7"/>
      <c r="AB263" s="7"/>
      <c r="AC263" s="7"/>
      <c r="AD263" s="7"/>
    </row>
    <row r="264" spans="1:30" ht="12" customHeight="1" x14ac:dyDescent="0.2">
      <c r="A264" s="5" t="s">
        <v>125</v>
      </c>
      <c r="B264" s="5" t="s">
        <v>1320</v>
      </c>
      <c r="C264" s="5" t="s">
        <v>1321</v>
      </c>
      <c r="D264" s="5" t="s">
        <v>1322</v>
      </c>
      <c r="E264" s="5" t="s">
        <v>1323</v>
      </c>
      <c r="F264" s="5" t="s">
        <v>89</v>
      </c>
      <c r="G264" s="5" t="s">
        <v>125</v>
      </c>
      <c r="H264" s="6">
        <v>7</v>
      </c>
      <c r="I264" s="5" t="s">
        <v>1324</v>
      </c>
      <c r="J264" s="5" t="s">
        <v>1325</v>
      </c>
      <c r="K264" s="5" t="s">
        <v>1326</v>
      </c>
      <c r="L264" s="4" t="str">
        <f t="shared" si="1"/>
        <v>UPZ85 (id 07-001) Bosa Centro</v>
      </c>
      <c r="M264" s="4"/>
      <c r="N264" s="4"/>
      <c r="P264" s="4"/>
      <c r="Q264" s="4"/>
      <c r="R264" s="4"/>
      <c r="S264" s="4"/>
      <c r="T264" s="4"/>
      <c r="U264" s="4"/>
      <c r="V264" s="4"/>
      <c r="W264" s="7"/>
      <c r="X264" s="7"/>
      <c r="Y264" s="7"/>
      <c r="Z264" s="7"/>
      <c r="AB264" s="7"/>
      <c r="AD264" s="7"/>
    </row>
    <row r="265" spans="1:30" ht="12" customHeight="1" x14ac:dyDescent="0.2">
      <c r="A265" s="5" t="s">
        <v>125</v>
      </c>
      <c r="B265" s="5" t="s">
        <v>1320</v>
      </c>
      <c r="C265" s="5" t="s">
        <v>1327</v>
      </c>
      <c r="D265" s="5" t="s">
        <v>1328</v>
      </c>
      <c r="E265" s="5" t="s">
        <v>1329</v>
      </c>
      <c r="F265" s="5" t="s">
        <v>89</v>
      </c>
      <c r="G265" s="5" t="s">
        <v>125</v>
      </c>
      <c r="H265" s="6">
        <v>7</v>
      </c>
      <c r="I265" s="5" t="s">
        <v>1324</v>
      </c>
      <c r="J265" s="5" t="s">
        <v>1330</v>
      </c>
      <c r="K265" s="5" t="s">
        <v>1331</v>
      </c>
      <c r="L265" s="4" t="str">
        <f t="shared" si="1"/>
        <v>UPZ85 (id 07-004) Desarrollo Gran Colombiano</v>
      </c>
      <c r="M265" s="4"/>
      <c r="N265" s="4"/>
      <c r="P265" s="4"/>
      <c r="Q265" s="4"/>
      <c r="R265" s="4"/>
      <c r="S265" s="4"/>
      <c r="T265" s="4"/>
      <c r="U265" s="4"/>
      <c r="V265" s="4"/>
      <c r="W265" s="7"/>
      <c r="X265" s="7"/>
      <c r="Y265" s="7"/>
      <c r="Z265" s="7"/>
      <c r="AB265" s="7"/>
      <c r="AD265" s="7"/>
    </row>
    <row r="266" spans="1:30" ht="12" customHeight="1" x14ac:dyDescent="0.2">
      <c r="A266" s="5" t="s">
        <v>125</v>
      </c>
      <c r="B266" s="5" t="s">
        <v>1320</v>
      </c>
      <c r="C266" s="5" t="s">
        <v>1332</v>
      </c>
      <c r="D266" s="5" t="s">
        <v>1333</v>
      </c>
      <c r="E266" s="5" t="s">
        <v>1334</v>
      </c>
      <c r="F266" s="5" t="s">
        <v>89</v>
      </c>
      <c r="G266" s="5" t="s">
        <v>125</v>
      </c>
      <c r="H266" s="6">
        <v>7</v>
      </c>
      <c r="I266" s="5" t="s">
        <v>1324</v>
      </c>
      <c r="J266" s="5" t="s">
        <v>1335</v>
      </c>
      <c r="K266" s="5" t="s">
        <v>1336</v>
      </c>
      <c r="L266" s="4" t="str">
        <f t="shared" si="1"/>
        <v>UPZ85 (id 07-009) Argelia</v>
      </c>
      <c r="M266" s="4"/>
      <c r="N266" s="4"/>
      <c r="P266" s="4"/>
      <c r="Q266" s="4"/>
      <c r="R266" s="4"/>
      <c r="S266" s="4"/>
      <c r="T266" s="4"/>
      <c r="U266" s="4"/>
      <c r="V266" s="4"/>
      <c r="W266" s="7"/>
      <c r="X266" s="7"/>
      <c r="Y266" s="7"/>
      <c r="Z266" s="7"/>
      <c r="AB266" s="7"/>
      <c r="AD266" s="7"/>
    </row>
    <row r="267" spans="1:30" ht="12" customHeight="1" x14ac:dyDescent="0.2">
      <c r="A267" s="5" t="s">
        <v>125</v>
      </c>
      <c r="B267" s="5" t="s">
        <v>1320</v>
      </c>
      <c r="C267" s="5" t="s">
        <v>1337</v>
      </c>
      <c r="D267" s="5" t="s">
        <v>1338</v>
      </c>
      <c r="E267" s="5" t="s">
        <v>1339</v>
      </c>
      <c r="F267" s="5" t="s">
        <v>89</v>
      </c>
      <c r="G267" s="5" t="s">
        <v>125</v>
      </c>
      <c r="H267" s="6">
        <v>7</v>
      </c>
      <c r="I267" s="5" t="s">
        <v>1324</v>
      </c>
      <c r="J267" s="5" t="s">
        <v>1340</v>
      </c>
      <c r="K267" s="5" t="s">
        <v>1341</v>
      </c>
      <c r="L267" s="4" t="str">
        <f t="shared" si="1"/>
        <v>UPZ85 (id 07-010) Desaroolo Jose Antonio Galan, Villa Nhora</v>
      </c>
      <c r="M267" s="4"/>
      <c r="N267" s="4"/>
      <c r="P267" s="4"/>
      <c r="Q267" s="4"/>
      <c r="R267" s="4"/>
      <c r="S267" s="4"/>
      <c r="T267" s="4"/>
      <c r="U267" s="4"/>
      <c r="V267" s="4"/>
      <c r="W267" s="7"/>
      <c r="X267" s="7"/>
      <c r="Y267" s="7"/>
      <c r="Z267" s="7"/>
      <c r="AB267" s="7"/>
      <c r="AD267" s="7"/>
    </row>
    <row r="268" spans="1:30" ht="12" customHeight="1" x14ac:dyDescent="0.2">
      <c r="A268" s="5" t="s">
        <v>125</v>
      </c>
      <c r="B268" s="5" t="s">
        <v>1320</v>
      </c>
      <c r="C268" s="5" t="s">
        <v>1342</v>
      </c>
      <c r="D268" s="5" t="s">
        <v>1343</v>
      </c>
      <c r="E268" s="5" t="s">
        <v>1344</v>
      </c>
      <c r="F268" s="5" t="s">
        <v>89</v>
      </c>
      <c r="G268" s="5" t="s">
        <v>125</v>
      </c>
      <c r="H268" s="6">
        <v>7</v>
      </c>
      <c r="I268" s="5" t="s">
        <v>1324</v>
      </c>
      <c r="J268" s="5" t="s">
        <v>1345</v>
      </c>
      <c r="K268" s="5" t="s">
        <v>1346</v>
      </c>
      <c r="L268" s="4" t="str">
        <f t="shared" si="1"/>
        <v>UPZ85 (id 07-011) Urbanizacion La Amistad, Desarrollo San Pablo Ii Sector</v>
      </c>
      <c r="M268" s="4"/>
      <c r="N268" s="4"/>
      <c r="P268" s="4"/>
      <c r="Q268" s="4"/>
      <c r="R268" s="4"/>
      <c r="S268" s="4"/>
      <c r="T268" s="4"/>
      <c r="U268" s="4"/>
      <c r="V268" s="4"/>
      <c r="W268" s="7"/>
      <c r="X268" s="7"/>
      <c r="Y268" s="7"/>
      <c r="Z268" s="7"/>
      <c r="AB268" s="7"/>
      <c r="AD268" s="7"/>
    </row>
    <row r="269" spans="1:30" ht="12" customHeight="1" x14ac:dyDescent="0.2">
      <c r="A269" s="5" t="s">
        <v>125</v>
      </c>
      <c r="B269" s="5" t="s">
        <v>1320</v>
      </c>
      <c r="C269" s="5" t="s">
        <v>1347</v>
      </c>
      <c r="D269" s="5" t="s">
        <v>1348</v>
      </c>
      <c r="E269" s="5" t="s">
        <v>1349</v>
      </c>
      <c r="F269" s="5" t="s">
        <v>89</v>
      </c>
      <c r="G269" s="5" t="s">
        <v>125</v>
      </c>
      <c r="H269" s="6">
        <v>7</v>
      </c>
      <c r="I269" s="5" t="s">
        <v>1324</v>
      </c>
      <c r="J269" s="5" t="s">
        <v>1350</v>
      </c>
      <c r="K269" s="5" t="s">
        <v>1351</v>
      </c>
      <c r="L269" s="4" t="str">
        <f t="shared" si="1"/>
        <v>UPZ85 (id 07-013) Desarrollo Grancolombiano 1 Sector</v>
      </c>
      <c r="M269" s="4"/>
      <c r="N269" s="4"/>
      <c r="P269" s="4"/>
      <c r="Q269" s="4"/>
      <c r="R269" s="4"/>
      <c r="S269" s="4"/>
      <c r="T269" s="4"/>
      <c r="U269" s="4"/>
      <c r="V269" s="4"/>
      <c r="W269" s="7"/>
      <c r="X269" s="7"/>
      <c r="Y269" s="7"/>
      <c r="Z269" s="7"/>
      <c r="AB269" s="7"/>
      <c r="AD269" s="7"/>
    </row>
    <row r="270" spans="1:30" ht="12" customHeight="1" x14ac:dyDescent="0.2">
      <c r="A270" s="5" t="s">
        <v>125</v>
      </c>
      <c r="B270" s="5" t="s">
        <v>1320</v>
      </c>
      <c r="C270" s="5" t="s">
        <v>1352</v>
      </c>
      <c r="D270" s="5" t="s">
        <v>1353</v>
      </c>
      <c r="E270" s="5" t="s">
        <v>1354</v>
      </c>
      <c r="F270" s="5" t="s">
        <v>145</v>
      </c>
      <c r="G270" s="5" t="s">
        <v>125</v>
      </c>
      <c r="H270" s="6">
        <v>7</v>
      </c>
      <c r="I270" s="5" t="s">
        <v>1324</v>
      </c>
      <c r="J270" s="5" t="s">
        <v>1355</v>
      </c>
      <c r="K270" s="5" t="s">
        <v>1356</v>
      </c>
      <c r="L270" s="4" t="str">
        <f t="shared" si="1"/>
        <v>UPZ85 (id 07-015) Urbanizacion JimâNez De Quezada</v>
      </c>
      <c r="M270" s="4"/>
      <c r="N270" s="4"/>
      <c r="P270" s="4"/>
      <c r="Q270" s="4"/>
      <c r="R270" s="4"/>
      <c r="S270" s="4"/>
      <c r="T270" s="4"/>
      <c r="U270" s="4"/>
      <c r="V270" s="4"/>
      <c r="W270" s="7"/>
      <c r="X270" s="7"/>
      <c r="Y270" s="7"/>
      <c r="Z270" s="7"/>
      <c r="AB270" s="7"/>
      <c r="AD270" s="7"/>
    </row>
    <row r="271" spans="1:30" ht="12" customHeight="1" x14ac:dyDescent="0.2">
      <c r="A271" s="5" t="s">
        <v>125</v>
      </c>
      <c r="B271" s="5" t="s">
        <v>1320</v>
      </c>
      <c r="C271" s="5" t="s">
        <v>1357</v>
      </c>
      <c r="D271" s="5" t="s">
        <v>1358</v>
      </c>
      <c r="E271" s="5" t="s">
        <v>1359</v>
      </c>
      <c r="F271" s="5" t="s">
        <v>89</v>
      </c>
      <c r="G271" s="5" t="s">
        <v>125</v>
      </c>
      <c r="H271" s="6">
        <v>7</v>
      </c>
      <c r="I271" s="5" t="s">
        <v>1324</v>
      </c>
      <c r="J271" s="5" t="s">
        <v>1360</v>
      </c>
      <c r="K271" s="5" t="s">
        <v>1361</v>
      </c>
      <c r="L271" s="4" t="str">
        <f t="shared" si="1"/>
        <v>UPZ85 (id 07-017) Desarrollo Palestina</v>
      </c>
      <c r="M271" s="4"/>
      <c r="N271" s="4"/>
      <c r="P271" s="4"/>
      <c r="Q271" s="4"/>
      <c r="R271" s="4"/>
      <c r="S271" s="4"/>
      <c r="T271" s="4"/>
      <c r="U271" s="4"/>
      <c r="V271" s="4"/>
      <c r="W271" s="7"/>
      <c r="X271" s="7"/>
      <c r="Y271" s="7"/>
      <c r="Z271" s="7"/>
      <c r="AB271" s="7"/>
      <c r="AD271" s="7"/>
    </row>
    <row r="272" spans="1:30" ht="12" customHeight="1" x14ac:dyDescent="0.2">
      <c r="A272" s="5" t="s">
        <v>125</v>
      </c>
      <c r="B272" s="5" t="s">
        <v>1320</v>
      </c>
      <c r="C272" s="5" t="s">
        <v>1362</v>
      </c>
      <c r="D272" s="5" t="s">
        <v>1363</v>
      </c>
      <c r="E272" s="5" t="s">
        <v>1349</v>
      </c>
      <c r="F272" s="5" t="s">
        <v>89</v>
      </c>
      <c r="G272" s="5" t="s">
        <v>125</v>
      </c>
      <c r="H272" s="6">
        <v>7</v>
      </c>
      <c r="I272" s="5" t="s">
        <v>1324</v>
      </c>
      <c r="J272" s="5" t="s">
        <v>1364</v>
      </c>
      <c r="K272" s="5" t="s">
        <v>1365</v>
      </c>
      <c r="L272" s="4" t="str">
        <f t="shared" si="1"/>
        <v>UPZ85 (id 07-018) Desarrollo Grancolombiano 1 Sector</v>
      </c>
      <c r="M272" s="4"/>
      <c r="N272" s="4"/>
      <c r="P272" s="4"/>
      <c r="Q272" s="4"/>
      <c r="R272" s="4"/>
      <c r="S272" s="4"/>
      <c r="T272" s="4"/>
      <c r="U272" s="4"/>
      <c r="V272" s="4"/>
      <c r="W272" s="7"/>
      <c r="X272" s="7"/>
      <c r="Y272" s="7"/>
      <c r="Z272" s="7"/>
      <c r="AD272" s="7"/>
    </row>
    <row r="273" spans="1:30" ht="12" customHeight="1" x14ac:dyDescent="0.2">
      <c r="A273" s="5" t="s">
        <v>125</v>
      </c>
      <c r="B273" s="5" t="s">
        <v>1320</v>
      </c>
      <c r="C273" s="5" t="s">
        <v>1366</v>
      </c>
      <c r="D273" s="5" t="s">
        <v>1367</v>
      </c>
      <c r="E273" s="5" t="s">
        <v>1349</v>
      </c>
      <c r="F273" s="5" t="s">
        <v>89</v>
      </c>
      <c r="G273" s="5" t="s">
        <v>125</v>
      </c>
      <c r="H273" s="6">
        <v>7</v>
      </c>
      <c r="I273" s="5" t="s">
        <v>1324</v>
      </c>
      <c r="J273" s="5" t="s">
        <v>1368</v>
      </c>
      <c r="K273" s="5" t="s">
        <v>1369</v>
      </c>
      <c r="L273" s="4" t="str">
        <f t="shared" si="1"/>
        <v>UPZ85 (id 07-019) Desarrollo Grancolombiano 1 Sector</v>
      </c>
      <c r="M273" s="4"/>
      <c r="N273" s="4"/>
      <c r="P273" s="4"/>
      <c r="Q273" s="4"/>
      <c r="R273" s="4"/>
      <c r="S273" s="4"/>
      <c r="T273" s="4"/>
      <c r="U273" s="4"/>
      <c r="V273" s="4"/>
      <c r="W273" s="7"/>
      <c r="X273" s="7"/>
      <c r="Y273" s="7"/>
      <c r="Z273" s="7"/>
      <c r="AD273" s="7"/>
    </row>
    <row r="274" spans="1:30" ht="12" customHeight="1" x14ac:dyDescent="0.2">
      <c r="A274" s="5" t="s">
        <v>125</v>
      </c>
      <c r="B274" s="5" t="s">
        <v>1320</v>
      </c>
      <c r="C274" s="5" t="s">
        <v>1370</v>
      </c>
      <c r="D274" s="5" t="s">
        <v>1371</v>
      </c>
      <c r="E274" s="5" t="s">
        <v>1372</v>
      </c>
      <c r="F274" s="5" t="s">
        <v>89</v>
      </c>
      <c r="G274" s="5" t="s">
        <v>125</v>
      </c>
      <c r="H274" s="6">
        <v>7</v>
      </c>
      <c r="I274" s="5" t="s">
        <v>1324</v>
      </c>
      <c r="J274" s="5" t="s">
        <v>1373</v>
      </c>
      <c r="K274" s="5" t="s">
        <v>1374</v>
      </c>
      <c r="L274" s="4" t="str">
        <f t="shared" si="1"/>
        <v>UPZ85 (id 07-020) Desarrollo Naranjos - El Retazo</v>
      </c>
      <c r="M274" s="4"/>
      <c r="N274" s="4"/>
      <c r="P274" s="4"/>
      <c r="Q274" s="4"/>
      <c r="R274" s="4"/>
      <c r="S274" s="4"/>
      <c r="T274" s="4"/>
      <c r="U274" s="4"/>
      <c r="V274" s="4"/>
      <c r="W274" s="7"/>
      <c r="X274" s="7"/>
      <c r="Y274" s="7"/>
      <c r="Z274" s="7"/>
    </row>
    <row r="275" spans="1:30" ht="12" customHeight="1" x14ac:dyDescent="0.2">
      <c r="A275" s="5" t="s">
        <v>125</v>
      </c>
      <c r="B275" s="5" t="s">
        <v>1320</v>
      </c>
      <c r="C275" s="5" t="s">
        <v>1375</v>
      </c>
      <c r="D275" s="5" t="s">
        <v>1376</v>
      </c>
      <c r="E275" s="5" t="s">
        <v>1359</v>
      </c>
      <c r="F275" s="5" t="s">
        <v>89</v>
      </c>
      <c r="G275" s="5" t="s">
        <v>125</v>
      </c>
      <c r="H275" s="6">
        <v>7</v>
      </c>
      <c r="I275" s="5" t="s">
        <v>1324</v>
      </c>
      <c r="J275" s="5" t="s">
        <v>1377</v>
      </c>
      <c r="K275" s="5" t="s">
        <v>1378</v>
      </c>
      <c r="L275" s="4" t="str">
        <f t="shared" si="1"/>
        <v>UPZ85 (id 07-022) Desarrollo Palestina</v>
      </c>
      <c r="M275" s="4"/>
      <c r="N275" s="4"/>
      <c r="P275" s="4"/>
      <c r="Q275" s="4"/>
      <c r="R275" s="4"/>
      <c r="S275" s="4"/>
      <c r="T275" s="4"/>
      <c r="U275" s="4"/>
      <c r="V275" s="4"/>
      <c r="W275" s="7"/>
      <c r="X275" s="7"/>
      <c r="Y275" s="7"/>
      <c r="Z275" s="7"/>
    </row>
    <row r="276" spans="1:30" ht="12" customHeight="1" x14ac:dyDescent="0.2">
      <c r="A276" s="5" t="s">
        <v>125</v>
      </c>
      <c r="B276" s="5" t="s">
        <v>1320</v>
      </c>
      <c r="C276" s="5" t="s">
        <v>1379</v>
      </c>
      <c r="D276" s="5" t="s">
        <v>1380</v>
      </c>
      <c r="E276" s="5" t="s">
        <v>1381</v>
      </c>
      <c r="F276" s="5" t="s">
        <v>89</v>
      </c>
      <c r="G276" s="5" t="s">
        <v>125</v>
      </c>
      <c r="H276" s="6">
        <v>7</v>
      </c>
      <c r="I276" s="5" t="s">
        <v>1324</v>
      </c>
      <c r="J276" s="5" t="s">
        <v>1382</v>
      </c>
      <c r="K276" s="5" t="s">
        <v>1383</v>
      </c>
      <c r="L276" s="4" t="str">
        <f t="shared" si="1"/>
        <v>UPZ85 (id 07-023) Desarrollo Grancolombiano Ii Sector</v>
      </c>
      <c r="M276" s="4"/>
      <c r="N276" s="4"/>
      <c r="P276" s="4"/>
      <c r="Q276" s="4"/>
      <c r="R276" s="4"/>
      <c r="S276" s="4"/>
      <c r="T276" s="4"/>
      <c r="U276" s="4"/>
      <c r="V276" s="4"/>
      <c r="W276" s="7"/>
      <c r="X276" s="7"/>
      <c r="Y276" s="7"/>
      <c r="Z276" s="7"/>
    </row>
    <row r="277" spans="1:30" ht="12" customHeight="1" x14ac:dyDescent="0.2">
      <c r="A277" s="5" t="s">
        <v>125</v>
      </c>
      <c r="B277" s="5" t="s">
        <v>1320</v>
      </c>
      <c r="C277" s="5" t="s">
        <v>1384</v>
      </c>
      <c r="D277" s="5" t="s">
        <v>1385</v>
      </c>
      <c r="E277" s="5" t="s">
        <v>1386</v>
      </c>
      <c r="F277" s="5" t="s">
        <v>89</v>
      </c>
      <c r="G277" s="5" t="s">
        <v>125</v>
      </c>
      <c r="H277" s="6">
        <v>7</v>
      </c>
      <c r="I277" s="5" t="s">
        <v>1324</v>
      </c>
      <c r="J277" s="5" t="s">
        <v>1387</v>
      </c>
      <c r="K277" s="5" t="s">
        <v>1388</v>
      </c>
      <c r="L277" s="4" t="str">
        <f t="shared" si="1"/>
        <v>UPZ85 (id 07-024) Desarrollo Grancolombiano Ii Sector, Naranjos</v>
      </c>
      <c r="M277" s="4"/>
      <c r="N277" s="4"/>
      <c r="P277" s="4"/>
      <c r="Q277" s="4"/>
      <c r="R277" s="4"/>
      <c r="S277" s="4"/>
      <c r="T277" s="4"/>
      <c r="U277" s="4"/>
      <c r="V277" s="4"/>
      <c r="W277" s="7"/>
      <c r="X277" s="7"/>
      <c r="Y277" s="7"/>
      <c r="Z277" s="7"/>
    </row>
    <row r="278" spans="1:30" ht="12" customHeight="1" x14ac:dyDescent="0.2">
      <c r="A278" s="5" t="s">
        <v>125</v>
      </c>
      <c r="B278" s="5" t="s">
        <v>1320</v>
      </c>
      <c r="C278" s="5" t="s">
        <v>1389</v>
      </c>
      <c r="D278" s="5" t="s">
        <v>1390</v>
      </c>
      <c r="E278" s="5" t="s">
        <v>1391</v>
      </c>
      <c r="F278" s="5" t="s">
        <v>145</v>
      </c>
      <c r="G278" s="5" t="s">
        <v>125</v>
      </c>
      <c r="H278" s="6">
        <v>7</v>
      </c>
      <c r="I278" s="5" t="s">
        <v>1324</v>
      </c>
      <c r="J278" s="5" t="s">
        <v>1392</v>
      </c>
      <c r="K278" s="5" t="s">
        <v>1393</v>
      </c>
      <c r="L278" s="4" t="str">
        <f t="shared" si="1"/>
        <v>UPZ85 (id 07-025) Desarrollo Piamonte I</v>
      </c>
      <c r="M278" s="4"/>
      <c r="N278" s="4"/>
      <c r="P278" s="4"/>
      <c r="Q278" s="4"/>
      <c r="R278" s="4"/>
      <c r="S278" s="4"/>
      <c r="T278" s="4"/>
      <c r="U278" s="4"/>
      <c r="V278" s="4"/>
      <c r="W278" s="7"/>
      <c r="X278" s="7"/>
      <c r="Y278" s="7"/>
      <c r="Z278" s="7"/>
    </row>
    <row r="279" spans="1:30" ht="12" customHeight="1" x14ac:dyDescent="0.2">
      <c r="A279" s="5" t="s">
        <v>125</v>
      </c>
      <c r="B279" s="5" t="s">
        <v>1320</v>
      </c>
      <c r="C279" s="5" t="s">
        <v>1394</v>
      </c>
      <c r="D279" s="5" t="s">
        <v>1395</v>
      </c>
      <c r="E279" s="5" t="s">
        <v>1396</v>
      </c>
      <c r="F279" s="5" t="s">
        <v>89</v>
      </c>
      <c r="G279" s="5" t="s">
        <v>125</v>
      </c>
      <c r="H279" s="6">
        <v>7</v>
      </c>
      <c r="I279" s="5" t="s">
        <v>1324</v>
      </c>
      <c r="J279" s="5" t="s">
        <v>1397</v>
      </c>
      <c r="K279" s="5" t="s">
        <v>1398</v>
      </c>
      <c r="L279" s="4" t="str">
        <f t="shared" si="1"/>
        <v>UPZ85 (id 07-031) Desarrollo Humberto Valencia Ii Sector</v>
      </c>
      <c r="M279" s="4"/>
      <c r="N279" s="4"/>
      <c r="P279" s="4"/>
      <c r="Q279" s="4"/>
      <c r="R279" s="4"/>
      <c r="S279" s="4"/>
      <c r="T279" s="4"/>
      <c r="U279" s="4"/>
      <c r="V279" s="4"/>
      <c r="W279" s="7"/>
      <c r="X279" s="7"/>
      <c r="Y279" s="7"/>
      <c r="Z279" s="7"/>
    </row>
    <row r="280" spans="1:30" ht="12" customHeight="1" x14ac:dyDescent="0.2">
      <c r="A280" s="5" t="s">
        <v>125</v>
      </c>
      <c r="B280" s="5" t="s">
        <v>1320</v>
      </c>
      <c r="C280" s="5" t="s">
        <v>1399</v>
      </c>
      <c r="D280" s="5" t="s">
        <v>1400</v>
      </c>
      <c r="E280" s="5" t="s">
        <v>1381</v>
      </c>
      <c r="F280" s="5" t="s">
        <v>89</v>
      </c>
      <c r="G280" s="5" t="s">
        <v>125</v>
      </c>
      <c r="H280" s="6">
        <v>7</v>
      </c>
      <c r="I280" s="5" t="s">
        <v>1324</v>
      </c>
      <c r="J280" s="5" t="s">
        <v>1401</v>
      </c>
      <c r="K280" s="5" t="s">
        <v>1402</v>
      </c>
      <c r="L280" s="4" t="str">
        <f t="shared" si="1"/>
        <v>UPZ85 (id 07-032) Desarrollo Grancolombiano Ii Sector</v>
      </c>
      <c r="M280" s="4"/>
      <c r="N280" s="4"/>
      <c r="P280" s="4"/>
      <c r="Q280" s="4"/>
      <c r="R280" s="4"/>
      <c r="S280" s="4"/>
      <c r="T280" s="4"/>
      <c r="U280" s="4"/>
      <c r="V280" s="4"/>
      <c r="W280" s="7"/>
      <c r="X280" s="7"/>
      <c r="Y280" s="7"/>
      <c r="Z280" s="7"/>
    </row>
    <row r="281" spans="1:30" ht="12" customHeight="1" x14ac:dyDescent="0.2">
      <c r="A281" s="5" t="s">
        <v>125</v>
      </c>
      <c r="B281" s="5" t="s">
        <v>1320</v>
      </c>
      <c r="C281" s="5" t="s">
        <v>1403</v>
      </c>
      <c r="D281" s="5" t="s">
        <v>1404</v>
      </c>
      <c r="E281" s="5" t="s">
        <v>1405</v>
      </c>
      <c r="F281" s="5" t="s">
        <v>89</v>
      </c>
      <c r="G281" s="5" t="s">
        <v>125</v>
      </c>
      <c r="H281" s="6">
        <v>7</v>
      </c>
      <c r="I281" s="5" t="s">
        <v>1324</v>
      </c>
      <c r="J281" s="5" t="s">
        <v>1406</v>
      </c>
      <c r="K281" s="5" t="s">
        <v>1407</v>
      </c>
      <c r="L281" s="4" t="str">
        <f t="shared" si="1"/>
        <v>UPZ85 (id 07-033) Urbanizacion Acuarela Ii</v>
      </c>
      <c r="M281" s="4"/>
      <c r="N281" s="4"/>
      <c r="P281" s="4"/>
      <c r="Q281" s="4"/>
      <c r="R281" s="4"/>
      <c r="S281" s="4"/>
      <c r="T281" s="4"/>
      <c r="U281" s="4"/>
      <c r="V281" s="4"/>
      <c r="W281" s="7"/>
      <c r="X281" s="7"/>
      <c r="Y281" s="7"/>
      <c r="Z281" s="7"/>
    </row>
    <row r="282" spans="1:30" ht="12" customHeight="1" x14ac:dyDescent="0.2">
      <c r="A282" s="5" t="s">
        <v>125</v>
      </c>
      <c r="B282" s="5" t="s">
        <v>1320</v>
      </c>
      <c r="C282" s="5" t="s">
        <v>1408</v>
      </c>
      <c r="D282" s="5" t="s">
        <v>1409</v>
      </c>
      <c r="E282" s="5" t="s">
        <v>1410</v>
      </c>
      <c r="F282" s="5" t="s">
        <v>145</v>
      </c>
      <c r="G282" s="5" t="s">
        <v>125</v>
      </c>
      <c r="H282" s="6">
        <v>7</v>
      </c>
      <c r="I282" s="5" t="s">
        <v>1324</v>
      </c>
      <c r="J282" s="5" t="s">
        <v>1411</v>
      </c>
      <c r="K282" s="5" t="s">
        <v>1412</v>
      </c>
      <c r="L282" s="4" t="str">
        <f t="shared" si="1"/>
        <v>UPZ85 (id 07-034) Urbanizacion Guacoche</v>
      </c>
      <c r="M282" s="4"/>
      <c r="N282" s="4"/>
      <c r="P282" s="4"/>
      <c r="Q282" s="4"/>
      <c r="R282" s="4"/>
      <c r="S282" s="4"/>
      <c r="T282" s="4"/>
      <c r="U282" s="4"/>
      <c r="V282" s="4"/>
      <c r="W282" s="7"/>
      <c r="X282" s="7"/>
      <c r="Y282" s="7"/>
      <c r="Z282" s="7"/>
    </row>
    <row r="283" spans="1:30" ht="12" customHeight="1" x14ac:dyDescent="0.2">
      <c r="A283" s="5" t="s">
        <v>125</v>
      </c>
      <c r="B283" s="5" t="s">
        <v>1320</v>
      </c>
      <c r="C283" s="5" t="s">
        <v>1413</v>
      </c>
      <c r="D283" s="5" t="s">
        <v>1414</v>
      </c>
      <c r="E283" s="5" t="s">
        <v>1415</v>
      </c>
      <c r="F283" s="5" t="s">
        <v>112</v>
      </c>
      <c r="G283" s="5" t="s">
        <v>125</v>
      </c>
      <c r="H283" s="6">
        <v>7</v>
      </c>
      <c r="I283" s="5" t="s">
        <v>1324</v>
      </c>
      <c r="J283" s="5" t="s">
        <v>1416</v>
      </c>
      <c r="K283" s="5" t="s">
        <v>1417</v>
      </c>
      <c r="L283" s="4" t="str">
        <f t="shared" si="1"/>
        <v>UPZ85 (id 07-035) Naranjos</v>
      </c>
      <c r="M283" s="4"/>
      <c r="N283" s="4"/>
      <c r="P283" s="4"/>
      <c r="Q283" s="4"/>
      <c r="R283" s="4"/>
      <c r="S283" s="4"/>
      <c r="T283" s="4"/>
      <c r="U283" s="4"/>
      <c r="V283" s="4"/>
      <c r="W283" s="7"/>
      <c r="X283" s="7"/>
      <c r="Y283" s="7"/>
      <c r="Z283" s="7"/>
    </row>
    <row r="284" spans="1:30" ht="12" customHeight="1" x14ac:dyDescent="0.2">
      <c r="A284" s="5" t="s">
        <v>125</v>
      </c>
      <c r="B284" s="5" t="s">
        <v>1320</v>
      </c>
      <c r="C284" s="5" t="s">
        <v>1418</v>
      </c>
      <c r="D284" s="5" t="s">
        <v>1419</v>
      </c>
      <c r="E284" s="5" t="s">
        <v>1420</v>
      </c>
      <c r="F284" s="5" t="s">
        <v>145</v>
      </c>
      <c r="G284" s="5" t="s">
        <v>125</v>
      </c>
      <c r="H284" s="6">
        <v>7</v>
      </c>
      <c r="I284" s="5" t="s">
        <v>1324</v>
      </c>
      <c r="J284" s="5" t="s">
        <v>1421</v>
      </c>
      <c r="K284" s="5" t="s">
        <v>1422</v>
      </c>
      <c r="L284" s="4" t="str">
        <f t="shared" si="1"/>
        <v>UPZ85 (id 07-039) Desarrollo Los Naranjos - El Retazo</v>
      </c>
      <c r="M284" s="4"/>
      <c r="N284" s="4"/>
      <c r="P284" s="4"/>
      <c r="Q284" s="4"/>
      <c r="R284" s="4"/>
      <c r="S284" s="4"/>
      <c r="T284" s="4"/>
      <c r="U284" s="4"/>
      <c r="V284" s="4"/>
      <c r="W284" s="7"/>
      <c r="X284" s="7"/>
      <c r="Y284" s="7"/>
      <c r="Z284" s="7"/>
    </row>
    <row r="285" spans="1:30" ht="12" customHeight="1" x14ac:dyDescent="0.2">
      <c r="A285" s="5" t="s">
        <v>125</v>
      </c>
      <c r="B285" s="5" t="s">
        <v>1320</v>
      </c>
      <c r="C285" s="5" t="s">
        <v>1423</v>
      </c>
      <c r="D285" s="5" t="s">
        <v>1424</v>
      </c>
      <c r="E285" s="5" t="s">
        <v>1425</v>
      </c>
      <c r="F285" s="5" t="s">
        <v>145</v>
      </c>
      <c r="G285" s="5" t="s">
        <v>125</v>
      </c>
      <c r="H285" s="6">
        <v>7</v>
      </c>
      <c r="I285" s="5" t="s">
        <v>1324</v>
      </c>
      <c r="J285" s="5" t="s">
        <v>1426</v>
      </c>
      <c r="K285" s="5" t="s">
        <v>1427</v>
      </c>
      <c r="L285" s="4" t="str">
        <f t="shared" si="1"/>
        <v>UPZ85 (id 07-044) Urbanizacion Jose Maria Carbonell I Y Ii Etapas</v>
      </c>
      <c r="M285" s="4"/>
      <c r="N285" s="4"/>
      <c r="P285" s="4"/>
      <c r="Q285" s="4"/>
      <c r="R285" s="4"/>
      <c r="S285" s="4"/>
      <c r="T285" s="4"/>
      <c r="U285" s="4"/>
      <c r="V285" s="4"/>
      <c r="W285" s="7"/>
      <c r="X285" s="7"/>
      <c r="Z285" s="7"/>
    </row>
    <row r="286" spans="1:30" ht="12" customHeight="1" x14ac:dyDescent="0.2">
      <c r="A286" s="5" t="s">
        <v>125</v>
      </c>
      <c r="B286" s="5" t="s">
        <v>1320</v>
      </c>
      <c r="C286" s="5" t="s">
        <v>1428</v>
      </c>
      <c r="D286" s="5" t="s">
        <v>1429</v>
      </c>
      <c r="E286" s="5" t="s">
        <v>1430</v>
      </c>
      <c r="F286" s="5" t="s">
        <v>89</v>
      </c>
      <c r="G286" s="5" t="s">
        <v>125</v>
      </c>
      <c r="H286" s="6">
        <v>7</v>
      </c>
      <c r="I286" s="5" t="s">
        <v>1324</v>
      </c>
      <c r="J286" s="5" t="s">
        <v>1431</v>
      </c>
      <c r="K286" s="5" t="s">
        <v>1432</v>
      </c>
      <c r="L286" s="4" t="str">
        <f t="shared" si="1"/>
        <v>UPZ85 (id 07-047) Urbanizacion Piamonte Ii Sector</v>
      </c>
      <c r="M286" s="4"/>
      <c r="N286" s="4"/>
      <c r="P286" s="4"/>
      <c r="Q286" s="4"/>
      <c r="R286" s="4"/>
      <c r="S286" s="4"/>
      <c r="T286" s="4"/>
      <c r="U286" s="4"/>
      <c r="V286" s="4"/>
      <c r="W286" s="7"/>
      <c r="X286" s="7"/>
      <c r="Z286" s="7"/>
    </row>
    <row r="287" spans="1:30" ht="12" customHeight="1" x14ac:dyDescent="0.2">
      <c r="A287" s="5" t="s">
        <v>125</v>
      </c>
      <c r="B287" s="5" t="s">
        <v>1320</v>
      </c>
      <c r="C287" s="5" t="s">
        <v>1433</v>
      </c>
      <c r="D287" s="5" t="s">
        <v>1434</v>
      </c>
      <c r="E287" s="5" t="s">
        <v>1435</v>
      </c>
      <c r="F287" s="5" t="s">
        <v>145</v>
      </c>
      <c r="G287" s="5" t="s">
        <v>125</v>
      </c>
      <c r="H287" s="6">
        <v>7</v>
      </c>
      <c r="I287" s="5" t="s">
        <v>1324</v>
      </c>
      <c r="J287" s="5" t="s">
        <v>1436</v>
      </c>
      <c r="K287" s="5" t="s">
        <v>1437</v>
      </c>
      <c r="L287" s="4" t="str">
        <f t="shared" si="1"/>
        <v>UPZ85 (id 07-048) Urbanizacion La Amistad</v>
      </c>
      <c r="M287" s="4"/>
      <c r="N287" s="4"/>
      <c r="P287" s="4"/>
      <c r="Q287" s="4"/>
      <c r="R287" s="4"/>
      <c r="S287" s="4"/>
      <c r="T287" s="4"/>
      <c r="U287" s="4"/>
      <c r="V287" s="4"/>
      <c r="W287" s="7"/>
      <c r="X287" s="7"/>
      <c r="Z287" s="7"/>
    </row>
    <row r="288" spans="1:30" ht="12" customHeight="1" x14ac:dyDescent="0.2">
      <c r="A288" s="5" t="s">
        <v>125</v>
      </c>
      <c r="B288" s="5" t="s">
        <v>1320</v>
      </c>
      <c r="C288" s="5" t="s">
        <v>1438</v>
      </c>
      <c r="D288" s="5" t="s">
        <v>1439</v>
      </c>
      <c r="E288" s="5" t="s">
        <v>1440</v>
      </c>
      <c r="F288" s="5" t="s">
        <v>89</v>
      </c>
      <c r="G288" s="5" t="s">
        <v>125</v>
      </c>
      <c r="H288" s="6">
        <v>7</v>
      </c>
      <c r="I288" s="5" t="s">
        <v>1324</v>
      </c>
      <c r="J288" s="5" t="s">
        <v>1441</v>
      </c>
      <c r="K288" s="5" t="s">
        <v>1442</v>
      </c>
      <c r="L288" s="4" t="str">
        <f t="shared" si="1"/>
        <v>UPZ85 (id 07-049) Desarrollo Gran Colombiano Ii Sector, Naranjos</v>
      </c>
      <c r="M288" s="4"/>
      <c r="N288" s="4"/>
      <c r="P288" s="4"/>
      <c r="Q288" s="4"/>
      <c r="R288" s="4"/>
      <c r="S288" s="4"/>
      <c r="T288" s="4"/>
      <c r="U288" s="4"/>
      <c r="V288" s="4"/>
      <c r="W288" s="7"/>
      <c r="X288" s="7"/>
      <c r="Z288" s="7"/>
    </row>
    <row r="289" spans="1:26" ht="12" customHeight="1" x14ac:dyDescent="0.2">
      <c r="A289" s="5" t="s">
        <v>125</v>
      </c>
      <c r="B289" s="5" t="s">
        <v>1320</v>
      </c>
      <c r="C289" s="5" t="s">
        <v>1443</v>
      </c>
      <c r="D289" s="5" t="s">
        <v>1444</v>
      </c>
      <c r="E289" s="5" t="s">
        <v>1425</v>
      </c>
      <c r="F289" s="5" t="s">
        <v>89</v>
      </c>
      <c r="G289" s="5" t="s">
        <v>125</v>
      </c>
      <c r="H289" s="6">
        <v>7</v>
      </c>
      <c r="I289" s="5" t="s">
        <v>1324</v>
      </c>
      <c r="J289" s="5" t="s">
        <v>1445</v>
      </c>
      <c r="K289" s="5" t="s">
        <v>1446</v>
      </c>
      <c r="L289" s="4" t="str">
        <f t="shared" si="1"/>
        <v>UPZ85 (id 07-050) Urbanizacion Jose Maria Carbonell I Y Ii Etapas</v>
      </c>
      <c r="M289" s="4"/>
      <c r="N289" s="4"/>
      <c r="P289" s="4"/>
      <c r="Q289" s="4"/>
      <c r="R289" s="4"/>
      <c r="S289" s="4"/>
      <c r="T289" s="4"/>
      <c r="U289" s="4"/>
      <c r="V289" s="4"/>
      <c r="W289" s="7"/>
      <c r="X289" s="7"/>
      <c r="Z289" s="7"/>
    </row>
    <row r="290" spans="1:26" ht="12" customHeight="1" x14ac:dyDescent="0.2">
      <c r="A290" s="5" t="s">
        <v>125</v>
      </c>
      <c r="B290" s="5" t="s">
        <v>1320</v>
      </c>
      <c r="C290" s="5" t="s">
        <v>1447</v>
      </c>
      <c r="D290" s="5" t="s">
        <v>1448</v>
      </c>
      <c r="E290" s="5" t="s">
        <v>1449</v>
      </c>
      <c r="F290" s="5" t="s">
        <v>89</v>
      </c>
      <c r="G290" s="5" t="s">
        <v>125</v>
      </c>
      <c r="H290" s="6">
        <v>7</v>
      </c>
      <c r="I290" s="5" t="s">
        <v>1324</v>
      </c>
      <c r="J290" s="5" t="s">
        <v>1450</v>
      </c>
      <c r="K290" s="5" t="s">
        <v>1451</v>
      </c>
      <c r="L290" s="4" t="str">
        <f t="shared" si="1"/>
        <v>UPZ85 (id 07-052) Desarrollo Antonia Santos</v>
      </c>
      <c r="M290" s="4"/>
      <c r="N290" s="4"/>
      <c r="P290" s="4"/>
      <c r="Q290" s="4"/>
      <c r="R290" s="4"/>
      <c r="S290" s="4"/>
      <c r="T290" s="4"/>
      <c r="U290" s="4"/>
      <c r="V290" s="4"/>
      <c r="W290" s="7"/>
      <c r="X290" s="7"/>
      <c r="Z290" s="7"/>
    </row>
    <row r="291" spans="1:26" ht="12" customHeight="1" x14ac:dyDescent="0.2">
      <c r="A291" s="5" t="s">
        <v>125</v>
      </c>
      <c r="B291" s="5" t="s">
        <v>1320</v>
      </c>
      <c r="C291" s="5" t="s">
        <v>1452</v>
      </c>
      <c r="D291" s="5" t="s">
        <v>1453</v>
      </c>
      <c r="E291" s="5" t="s">
        <v>1354</v>
      </c>
      <c r="F291" s="5" t="s">
        <v>145</v>
      </c>
      <c r="G291" s="5" t="s">
        <v>125</v>
      </c>
      <c r="H291" s="6">
        <v>7</v>
      </c>
      <c r="I291" s="5" t="s">
        <v>1324</v>
      </c>
      <c r="J291" s="5" t="s">
        <v>1454</v>
      </c>
      <c r="K291" s="5" t="s">
        <v>1455</v>
      </c>
      <c r="L291" s="4" t="str">
        <f t="shared" si="1"/>
        <v>UPZ85 (id 07-053) Urbanizacion JimâNez De Quezada</v>
      </c>
      <c r="M291" s="4"/>
      <c r="N291" s="4"/>
      <c r="P291" s="4"/>
      <c r="Q291" s="4"/>
      <c r="R291" s="4"/>
      <c r="S291" s="4"/>
      <c r="T291" s="4"/>
      <c r="U291" s="4"/>
      <c r="V291" s="4"/>
      <c r="W291" s="7"/>
      <c r="X291" s="7"/>
      <c r="Z291" s="7"/>
    </row>
    <row r="292" spans="1:26" ht="12" customHeight="1" x14ac:dyDescent="0.2">
      <c r="A292" s="5" t="s">
        <v>125</v>
      </c>
      <c r="B292" s="5" t="s">
        <v>1320</v>
      </c>
      <c r="C292" s="5" t="s">
        <v>1456</v>
      </c>
      <c r="D292" s="5" t="s">
        <v>1457</v>
      </c>
      <c r="E292" s="5" t="s">
        <v>1458</v>
      </c>
      <c r="F292" s="5" t="s">
        <v>89</v>
      </c>
      <c r="G292" s="5" t="s">
        <v>125</v>
      </c>
      <c r="H292" s="6">
        <v>7</v>
      </c>
      <c r="I292" s="5" t="s">
        <v>1324</v>
      </c>
      <c r="J292" s="5" t="s">
        <v>1459</v>
      </c>
      <c r="K292" s="5" t="s">
        <v>1460</v>
      </c>
      <c r="L292" s="4" t="str">
        <f t="shared" si="1"/>
        <v>UPZ85 (id 07-054) Urbanizacion El Tanque</v>
      </c>
      <c r="M292" s="4"/>
      <c r="N292" s="4"/>
      <c r="P292" s="4"/>
      <c r="Q292" s="4"/>
      <c r="R292" s="4"/>
      <c r="S292" s="4"/>
      <c r="T292" s="4"/>
      <c r="U292" s="4"/>
      <c r="V292" s="4"/>
      <c r="W292" s="7"/>
      <c r="X292" s="7"/>
      <c r="Z292" s="7"/>
    </row>
    <row r="293" spans="1:26" ht="12" customHeight="1" x14ac:dyDescent="0.2">
      <c r="A293" s="5" t="s">
        <v>125</v>
      </c>
      <c r="B293" s="5" t="s">
        <v>1320</v>
      </c>
      <c r="C293" s="5" t="s">
        <v>1461</v>
      </c>
      <c r="D293" s="5" t="s">
        <v>1462</v>
      </c>
      <c r="E293" s="5" t="s">
        <v>1449</v>
      </c>
      <c r="F293" s="5" t="s">
        <v>89</v>
      </c>
      <c r="G293" s="5" t="s">
        <v>125</v>
      </c>
      <c r="H293" s="6">
        <v>7</v>
      </c>
      <c r="I293" s="5" t="s">
        <v>1324</v>
      </c>
      <c r="J293" s="5" t="s">
        <v>1463</v>
      </c>
      <c r="K293" s="5" t="s">
        <v>1464</v>
      </c>
      <c r="L293" s="4" t="str">
        <f t="shared" si="1"/>
        <v>UPZ85 (id 07-056) Desarrollo Antonia Santos</v>
      </c>
      <c r="M293" s="4"/>
      <c r="N293" s="4"/>
      <c r="P293" s="4"/>
      <c r="Q293" s="4"/>
      <c r="R293" s="4"/>
      <c r="S293" s="4"/>
      <c r="T293" s="4"/>
      <c r="U293" s="4"/>
      <c r="V293" s="4"/>
      <c r="W293" s="7"/>
      <c r="X293" s="7"/>
      <c r="Z293" s="7"/>
    </row>
    <row r="294" spans="1:26" ht="12" customHeight="1" x14ac:dyDescent="0.2">
      <c r="A294" s="5" t="s">
        <v>125</v>
      </c>
      <c r="B294" s="5" t="s">
        <v>1320</v>
      </c>
      <c r="C294" s="5" t="s">
        <v>1465</v>
      </c>
      <c r="D294" s="5" t="s">
        <v>1466</v>
      </c>
      <c r="E294" s="5" t="s">
        <v>1391</v>
      </c>
      <c r="F294" s="5" t="s">
        <v>89</v>
      </c>
      <c r="G294" s="5" t="s">
        <v>125</v>
      </c>
      <c r="H294" s="6">
        <v>7</v>
      </c>
      <c r="I294" s="5" t="s">
        <v>1324</v>
      </c>
      <c r="J294" s="5" t="s">
        <v>1467</v>
      </c>
      <c r="K294" s="5" t="s">
        <v>1468</v>
      </c>
      <c r="L294" s="4" t="str">
        <f t="shared" si="1"/>
        <v>UPZ85 (id 07-057) Desarrollo Piamonte I</v>
      </c>
      <c r="M294" s="4"/>
      <c r="N294" s="4"/>
      <c r="P294" s="4"/>
      <c r="Q294" s="4"/>
      <c r="R294" s="4"/>
      <c r="S294" s="4"/>
      <c r="T294" s="4"/>
      <c r="U294" s="4"/>
      <c r="V294" s="4"/>
      <c r="W294" s="7"/>
      <c r="X294" s="7"/>
      <c r="Z294" s="7"/>
    </row>
    <row r="295" spans="1:26" ht="12" customHeight="1" x14ac:dyDescent="0.2">
      <c r="A295" s="5" t="s">
        <v>125</v>
      </c>
      <c r="B295" s="5" t="s">
        <v>1320</v>
      </c>
      <c r="C295" s="5" t="s">
        <v>1469</v>
      </c>
      <c r="D295" s="5" t="s">
        <v>1470</v>
      </c>
      <c r="E295" s="5" t="s">
        <v>1329</v>
      </c>
      <c r="F295" s="5" t="s">
        <v>145</v>
      </c>
      <c r="G295" s="5" t="s">
        <v>125</v>
      </c>
      <c r="H295" s="6">
        <v>7</v>
      </c>
      <c r="I295" s="5" t="s">
        <v>1324</v>
      </c>
      <c r="J295" s="5" t="s">
        <v>1471</v>
      </c>
      <c r="K295" s="5" t="s">
        <v>1472</v>
      </c>
      <c r="L295" s="4" t="str">
        <f t="shared" si="1"/>
        <v>UPZ85 (id 07-061) Desarrollo Gran Colombiano</v>
      </c>
      <c r="M295" s="4"/>
      <c r="N295" s="4"/>
      <c r="P295" s="4"/>
      <c r="Q295" s="4"/>
      <c r="R295" s="4"/>
      <c r="S295" s="4"/>
      <c r="T295" s="4"/>
      <c r="U295" s="4"/>
      <c r="V295" s="4"/>
      <c r="W295" s="7"/>
      <c r="X295" s="7"/>
      <c r="Z295" s="7"/>
    </row>
    <row r="296" spans="1:26" ht="12" customHeight="1" x14ac:dyDescent="0.2">
      <c r="A296" s="5" t="s">
        <v>125</v>
      </c>
      <c r="B296" s="5" t="s">
        <v>1320</v>
      </c>
      <c r="C296" s="5" t="s">
        <v>1473</v>
      </c>
      <c r="D296" s="5" t="s">
        <v>1474</v>
      </c>
      <c r="E296" s="5" t="s">
        <v>1391</v>
      </c>
      <c r="F296" s="5" t="s">
        <v>145</v>
      </c>
      <c r="G296" s="5" t="s">
        <v>125</v>
      </c>
      <c r="H296" s="6">
        <v>7</v>
      </c>
      <c r="I296" s="5" t="s">
        <v>1324</v>
      </c>
      <c r="J296" s="5" t="s">
        <v>1475</v>
      </c>
      <c r="K296" s="5" t="s">
        <v>1476</v>
      </c>
      <c r="L296" s="4" t="str">
        <f t="shared" si="1"/>
        <v>UPZ85 (id 07-063) Desarrollo Piamonte I</v>
      </c>
      <c r="M296" s="4"/>
      <c r="N296" s="4"/>
      <c r="P296" s="4"/>
      <c r="Q296" s="4"/>
      <c r="R296" s="4"/>
      <c r="S296" s="4"/>
      <c r="T296" s="4"/>
      <c r="U296" s="4"/>
      <c r="V296" s="4"/>
      <c r="W296" s="7"/>
      <c r="X296" s="7"/>
      <c r="Z296" s="7"/>
    </row>
    <row r="297" spans="1:26" ht="12" customHeight="1" x14ac:dyDescent="0.2">
      <c r="A297" s="5" t="s">
        <v>125</v>
      </c>
      <c r="B297" s="5" t="s">
        <v>1320</v>
      </c>
      <c r="C297" s="5" t="s">
        <v>1477</v>
      </c>
      <c r="D297" s="5" t="s">
        <v>1478</v>
      </c>
      <c r="E297" s="5" t="s">
        <v>1479</v>
      </c>
      <c r="F297" s="5" t="s">
        <v>89</v>
      </c>
      <c r="G297" s="5" t="s">
        <v>125</v>
      </c>
      <c r="H297" s="6">
        <v>7</v>
      </c>
      <c r="I297" s="5" t="s">
        <v>1324</v>
      </c>
      <c r="J297" s="4"/>
      <c r="K297" s="5" t="s">
        <v>1480</v>
      </c>
      <c r="L297" s="4" t="str">
        <f t="shared" si="1"/>
        <v>UPZ85 (id 07-064) Piamonte I Etapa</v>
      </c>
      <c r="M297" s="4"/>
      <c r="N297" s="4"/>
      <c r="P297" s="4"/>
      <c r="Q297" s="4"/>
      <c r="R297" s="4"/>
      <c r="S297" s="4"/>
      <c r="T297" s="4"/>
      <c r="U297" s="4"/>
      <c r="V297" s="4"/>
      <c r="W297" s="7"/>
      <c r="X297" s="7"/>
      <c r="Z297" s="7"/>
    </row>
    <row r="298" spans="1:26" ht="12" customHeight="1" x14ac:dyDescent="0.2">
      <c r="A298" s="5" t="s">
        <v>125</v>
      </c>
      <c r="B298" s="5" t="s">
        <v>1320</v>
      </c>
      <c r="C298" s="5" t="s">
        <v>1481</v>
      </c>
      <c r="D298" s="5" t="s">
        <v>1482</v>
      </c>
      <c r="E298" s="5" t="s">
        <v>1483</v>
      </c>
      <c r="F298" s="5" t="s">
        <v>89</v>
      </c>
      <c r="G298" s="5" t="s">
        <v>125</v>
      </c>
      <c r="H298" s="6">
        <v>7</v>
      </c>
      <c r="I298" s="5" t="s">
        <v>1324</v>
      </c>
      <c r="J298" s="5" t="s">
        <v>1484</v>
      </c>
      <c r="K298" s="5" t="s">
        <v>1485</v>
      </c>
      <c r="L298" s="4" t="str">
        <f t="shared" si="1"/>
        <v>UPZ85 (id 07-070) Urbanizacion Jose Maria Carbonell</v>
      </c>
      <c r="M298" s="4"/>
      <c r="N298" s="4"/>
      <c r="P298" s="4"/>
      <c r="Q298" s="4"/>
      <c r="R298" s="4"/>
      <c r="S298" s="4"/>
      <c r="T298" s="4"/>
      <c r="U298" s="4"/>
      <c r="V298" s="4"/>
      <c r="W298" s="7"/>
      <c r="X298" s="7"/>
      <c r="Z298" s="7"/>
    </row>
    <row r="299" spans="1:26" ht="12" customHeight="1" x14ac:dyDescent="0.2">
      <c r="A299" s="5" t="s">
        <v>125</v>
      </c>
      <c r="B299" s="5" t="s">
        <v>1320</v>
      </c>
      <c r="C299" s="5" t="s">
        <v>1486</v>
      </c>
      <c r="D299" s="5" t="s">
        <v>1487</v>
      </c>
      <c r="E299" s="5" t="s">
        <v>1391</v>
      </c>
      <c r="F299" s="5" t="s">
        <v>145</v>
      </c>
      <c r="G299" s="5" t="s">
        <v>125</v>
      </c>
      <c r="H299" s="6">
        <v>7</v>
      </c>
      <c r="I299" s="5" t="s">
        <v>1324</v>
      </c>
      <c r="J299" s="5" t="s">
        <v>1488</v>
      </c>
      <c r="K299" s="5" t="s">
        <v>1489</v>
      </c>
      <c r="L299" s="4" t="str">
        <f t="shared" si="1"/>
        <v>UPZ85 (id 07-071) Desarrollo Piamonte I</v>
      </c>
      <c r="M299" s="4"/>
      <c r="N299" s="4"/>
      <c r="P299" s="4"/>
      <c r="Q299" s="4"/>
      <c r="R299" s="4"/>
      <c r="S299" s="4"/>
      <c r="T299" s="4"/>
      <c r="U299" s="4"/>
      <c r="V299" s="4"/>
      <c r="W299" s="7"/>
      <c r="X299" s="7"/>
      <c r="Z299" s="7"/>
    </row>
    <row r="300" spans="1:26" ht="12" customHeight="1" x14ac:dyDescent="0.2">
      <c r="A300" s="5" t="s">
        <v>125</v>
      </c>
      <c r="B300" s="5" t="s">
        <v>1320</v>
      </c>
      <c r="C300" s="5" t="s">
        <v>1490</v>
      </c>
      <c r="D300" s="5" t="s">
        <v>1491</v>
      </c>
      <c r="E300" s="5" t="s">
        <v>1492</v>
      </c>
      <c r="F300" s="5" t="s">
        <v>89</v>
      </c>
      <c r="G300" s="5" t="s">
        <v>125</v>
      </c>
      <c r="H300" s="6">
        <v>7</v>
      </c>
      <c r="I300" s="5" t="s">
        <v>1324</v>
      </c>
      <c r="J300" s="5" t="s">
        <v>1493</v>
      </c>
      <c r="K300" s="5" t="s">
        <v>1494</v>
      </c>
      <c r="L300" s="4" t="str">
        <f t="shared" si="1"/>
        <v>UPZ85 (id 07-072) Desarrollo El Llano De Bosa (San Eduardo)</v>
      </c>
      <c r="M300" s="4"/>
      <c r="N300" s="4"/>
      <c r="P300" s="4"/>
      <c r="Q300" s="4"/>
      <c r="R300" s="4"/>
      <c r="S300" s="4"/>
      <c r="T300" s="4"/>
      <c r="U300" s="4"/>
      <c r="V300" s="4"/>
      <c r="W300" s="7"/>
      <c r="X300" s="7"/>
      <c r="Z300" s="7"/>
    </row>
    <row r="301" spans="1:26" ht="12" customHeight="1" x14ac:dyDescent="0.2">
      <c r="A301" s="5" t="s">
        <v>125</v>
      </c>
      <c r="B301" s="5" t="s">
        <v>1320</v>
      </c>
      <c r="C301" s="5" t="s">
        <v>1495</v>
      </c>
      <c r="D301" s="5" t="s">
        <v>1496</v>
      </c>
      <c r="E301" s="5" t="s">
        <v>1497</v>
      </c>
      <c r="F301" s="5" t="s">
        <v>145</v>
      </c>
      <c r="G301" s="5" t="s">
        <v>125</v>
      </c>
      <c r="H301" s="6">
        <v>7</v>
      </c>
      <c r="I301" s="5" t="s">
        <v>1324</v>
      </c>
      <c r="J301" s="5" t="s">
        <v>1498</v>
      </c>
      <c r="K301" s="5" t="s">
        <v>1499</v>
      </c>
      <c r="L301" s="4" t="str">
        <f t="shared" si="1"/>
        <v>UPZ85 (id 07-076) Charles De Gaulle</v>
      </c>
      <c r="M301" s="4"/>
      <c r="N301" s="4"/>
      <c r="P301" s="4"/>
      <c r="Q301" s="4"/>
      <c r="R301" s="4"/>
      <c r="S301" s="4"/>
      <c r="T301" s="4"/>
      <c r="U301" s="4"/>
      <c r="V301" s="4"/>
      <c r="W301" s="7"/>
      <c r="X301" s="7"/>
      <c r="Z301" s="7"/>
    </row>
    <row r="302" spans="1:26" ht="12" customHeight="1" x14ac:dyDescent="0.2">
      <c r="A302" s="5" t="s">
        <v>125</v>
      </c>
      <c r="B302" s="5" t="s">
        <v>1320</v>
      </c>
      <c r="C302" s="5" t="s">
        <v>1500</v>
      </c>
      <c r="D302" s="5" t="s">
        <v>1501</v>
      </c>
      <c r="E302" s="5" t="s">
        <v>1502</v>
      </c>
      <c r="F302" s="5" t="s">
        <v>89</v>
      </c>
      <c r="G302" s="5" t="s">
        <v>125</v>
      </c>
      <c r="H302" s="6">
        <v>7</v>
      </c>
      <c r="I302" s="5" t="s">
        <v>1324</v>
      </c>
      <c r="J302" s="5" t="s">
        <v>1471</v>
      </c>
      <c r="K302" s="5" t="s">
        <v>1503</v>
      </c>
      <c r="L302" s="4" t="str">
        <f t="shared" si="1"/>
        <v>UPZ85 (id 07-080) Desarrollo Grancolombiano 1 Sector, Urbanizacion Ciudadela Roberto Pachon</v>
      </c>
      <c r="M302" s="4"/>
      <c r="N302" s="4"/>
      <c r="P302" s="4"/>
      <c r="Q302" s="4"/>
      <c r="R302" s="4"/>
      <c r="S302" s="4"/>
      <c r="T302" s="4"/>
      <c r="U302" s="4"/>
      <c r="V302" s="4"/>
      <c r="W302" s="7"/>
      <c r="X302" s="7"/>
      <c r="Z302" s="7"/>
    </row>
    <row r="303" spans="1:26" ht="12" customHeight="1" x14ac:dyDescent="0.2">
      <c r="A303" s="5" t="s">
        <v>125</v>
      </c>
      <c r="B303" s="5" t="s">
        <v>1320</v>
      </c>
      <c r="C303" s="5" t="s">
        <v>1504</v>
      </c>
      <c r="D303" s="5" t="s">
        <v>1505</v>
      </c>
      <c r="E303" s="5" t="s">
        <v>1506</v>
      </c>
      <c r="F303" s="5" t="s">
        <v>89</v>
      </c>
      <c r="G303" s="5" t="s">
        <v>125</v>
      </c>
      <c r="H303" s="6">
        <v>7</v>
      </c>
      <c r="I303" s="5" t="s">
        <v>1324</v>
      </c>
      <c r="J303" s="5" t="s">
        <v>1507</v>
      </c>
      <c r="K303" s="5" t="s">
        <v>1508</v>
      </c>
      <c r="L303" s="4" t="str">
        <f t="shared" si="1"/>
        <v>UPZ85 (id 07-081) Desarrollo Laureles Iii Sector</v>
      </c>
      <c r="M303" s="4"/>
      <c r="N303" s="4"/>
      <c r="P303" s="4"/>
      <c r="Q303" s="4"/>
      <c r="R303" s="4"/>
      <c r="S303" s="4"/>
      <c r="T303" s="4"/>
      <c r="U303" s="4"/>
      <c r="V303" s="4"/>
      <c r="W303" s="7"/>
      <c r="X303" s="7"/>
      <c r="Z303" s="7"/>
    </row>
    <row r="304" spans="1:26" ht="12" customHeight="1" x14ac:dyDescent="0.2">
      <c r="A304" s="5" t="s">
        <v>125</v>
      </c>
      <c r="B304" s="5" t="s">
        <v>1320</v>
      </c>
      <c r="C304" s="5" t="s">
        <v>1509</v>
      </c>
      <c r="D304" s="5" t="s">
        <v>1510</v>
      </c>
      <c r="E304" s="5" t="s">
        <v>1511</v>
      </c>
      <c r="F304" s="5" t="s">
        <v>89</v>
      </c>
      <c r="G304" s="5" t="s">
        <v>125</v>
      </c>
      <c r="H304" s="6">
        <v>7</v>
      </c>
      <c r="I304" s="5" t="s">
        <v>1324</v>
      </c>
      <c r="J304" s="5" t="s">
        <v>1512</v>
      </c>
      <c r="K304" s="5" t="s">
        <v>1513</v>
      </c>
      <c r="L304" s="4" t="str">
        <f t="shared" si="1"/>
        <v>UPZ85 (id 07-083) Desarrollo Carlos Alban Holguin</v>
      </c>
      <c r="M304" s="4"/>
      <c r="N304" s="4"/>
      <c r="P304" s="4"/>
      <c r="Q304" s="4"/>
      <c r="R304" s="4"/>
      <c r="S304" s="4"/>
      <c r="T304" s="4"/>
      <c r="U304" s="4"/>
      <c r="V304" s="4"/>
      <c r="W304" s="7"/>
      <c r="X304" s="7"/>
      <c r="Z304" s="7"/>
    </row>
    <row r="305" spans="1:26" ht="12" customHeight="1" x14ac:dyDescent="0.2">
      <c r="A305" s="5" t="s">
        <v>125</v>
      </c>
      <c r="B305" s="5" t="s">
        <v>1320</v>
      </c>
      <c r="C305" s="5" t="s">
        <v>1514</v>
      </c>
      <c r="D305" s="5" t="s">
        <v>1515</v>
      </c>
      <c r="E305" s="5" t="s">
        <v>1516</v>
      </c>
      <c r="F305" s="5" t="s">
        <v>89</v>
      </c>
      <c r="G305" s="5" t="s">
        <v>125</v>
      </c>
      <c r="H305" s="6">
        <v>7</v>
      </c>
      <c r="I305" s="5" t="s">
        <v>1324</v>
      </c>
      <c r="J305" s="5" t="s">
        <v>1517</v>
      </c>
      <c r="K305" s="5" t="s">
        <v>1518</v>
      </c>
      <c r="L305" s="4" t="str">
        <f t="shared" si="1"/>
        <v>UPZ85 (id 07-084) Urbanizacion Ana Marã–A Caicedo De Lloreda</v>
      </c>
      <c r="M305" s="4"/>
      <c r="N305" s="4"/>
      <c r="P305" s="4"/>
      <c r="Q305" s="4"/>
      <c r="R305" s="4"/>
      <c r="S305" s="4"/>
      <c r="T305" s="4"/>
      <c r="U305" s="4"/>
      <c r="V305" s="4"/>
      <c r="W305" s="7"/>
      <c r="X305" s="7"/>
      <c r="Z305" s="7"/>
    </row>
    <row r="306" spans="1:26" ht="12" customHeight="1" x14ac:dyDescent="0.2">
      <c r="A306" s="5" t="s">
        <v>125</v>
      </c>
      <c r="B306" s="5" t="s">
        <v>1320</v>
      </c>
      <c r="C306" s="5" t="s">
        <v>1519</v>
      </c>
      <c r="D306" s="5" t="s">
        <v>1520</v>
      </c>
      <c r="E306" s="5" t="s">
        <v>1521</v>
      </c>
      <c r="F306" s="5" t="s">
        <v>89</v>
      </c>
      <c r="G306" s="5" t="s">
        <v>125</v>
      </c>
      <c r="H306" s="6">
        <v>7</v>
      </c>
      <c r="I306" s="5" t="s">
        <v>1324</v>
      </c>
      <c r="J306" s="5" t="s">
        <v>1522</v>
      </c>
      <c r="K306" s="5" t="s">
        <v>1523</v>
      </c>
      <c r="L306" s="4" t="str">
        <f t="shared" si="1"/>
        <v>UPZ85 (id 07-085) Humberto Valencia</v>
      </c>
      <c r="M306" s="4"/>
      <c r="N306" s="4"/>
      <c r="P306" s="4"/>
      <c r="Q306" s="4"/>
      <c r="R306" s="4"/>
      <c r="S306" s="4"/>
      <c r="T306" s="4"/>
      <c r="U306" s="4"/>
      <c r="V306" s="4"/>
      <c r="W306" s="7"/>
      <c r="X306" s="7"/>
      <c r="Z306" s="7"/>
    </row>
    <row r="307" spans="1:26" ht="12" customHeight="1" x14ac:dyDescent="0.2">
      <c r="A307" s="5" t="s">
        <v>125</v>
      </c>
      <c r="B307" s="5" t="s">
        <v>1320</v>
      </c>
      <c r="C307" s="5" t="s">
        <v>1524</v>
      </c>
      <c r="D307" s="5" t="s">
        <v>1525</v>
      </c>
      <c r="E307" s="5" t="s">
        <v>1526</v>
      </c>
      <c r="F307" s="5" t="s">
        <v>89</v>
      </c>
      <c r="G307" s="5" t="s">
        <v>125</v>
      </c>
      <c r="H307" s="6">
        <v>7</v>
      </c>
      <c r="I307" s="5" t="s">
        <v>1324</v>
      </c>
      <c r="J307" s="5" t="s">
        <v>1527</v>
      </c>
      <c r="K307" s="5" t="s">
        <v>1528</v>
      </c>
      <c r="L307" s="4" t="str">
        <f t="shared" si="1"/>
        <v>UPZ85 (id 07-086) Desarrollo Santa Lucã–A</v>
      </c>
      <c r="M307" s="4"/>
      <c r="N307" s="4"/>
      <c r="P307" s="4"/>
      <c r="Q307" s="4"/>
      <c r="R307" s="4"/>
      <c r="S307" s="4"/>
      <c r="T307" s="4"/>
      <c r="U307" s="4"/>
      <c r="V307" s="4"/>
      <c r="W307" s="7"/>
      <c r="X307" s="7"/>
      <c r="Z307" s="7"/>
    </row>
    <row r="308" spans="1:26" ht="12" customHeight="1" x14ac:dyDescent="0.2">
      <c r="A308" s="5" t="s">
        <v>125</v>
      </c>
      <c r="B308" s="5" t="s">
        <v>1320</v>
      </c>
      <c r="C308" s="5" t="s">
        <v>1529</v>
      </c>
      <c r="D308" s="5" t="s">
        <v>1530</v>
      </c>
      <c r="E308" s="5" t="s">
        <v>1531</v>
      </c>
      <c r="F308" s="5" t="s">
        <v>89</v>
      </c>
      <c r="G308" s="5" t="s">
        <v>125</v>
      </c>
      <c r="H308" s="6">
        <v>7</v>
      </c>
      <c r="I308" s="5" t="s">
        <v>1324</v>
      </c>
      <c r="J308" s="5" t="s">
        <v>1532</v>
      </c>
      <c r="K308" s="5" t="s">
        <v>1533</v>
      </c>
      <c r="L308" s="4" t="str">
        <f t="shared" si="1"/>
        <v>UPZ85 (id 07-091) Urbanizacion La Sultana Del Sur</v>
      </c>
      <c r="M308" s="4"/>
      <c r="N308" s="4"/>
      <c r="P308" s="4"/>
      <c r="Q308" s="4"/>
      <c r="R308" s="4"/>
      <c r="S308" s="4"/>
      <c r="T308" s="4"/>
      <c r="U308" s="4"/>
      <c r="V308" s="4"/>
      <c r="W308" s="7"/>
      <c r="X308" s="7"/>
      <c r="Z308" s="7"/>
    </row>
    <row r="309" spans="1:26" ht="12" customHeight="1" x14ac:dyDescent="0.2">
      <c r="A309" s="5" t="s">
        <v>125</v>
      </c>
      <c r="B309" s="5" t="s">
        <v>1320</v>
      </c>
      <c r="C309" s="5" t="s">
        <v>1534</v>
      </c>
      <c r="D309" s="5" t="s">
        <v>1535</v>
      </c>
      <c r="E309" s="5" t="s">
        <v>1425</v>
      </c>
      <c r="F309" s="5" t="s">
        <v>89</v>
      </c>
      <c r="G309" s="5" t="s">
        <v>125</v>
      </c>
      <c r="H309" s="6">
        <v>7</v>
      </c>
      <c r="I309" s="5" t="s">
        <v>1324</v>
      </c>
      <c r="J309" s="5" t="s">
        <v>1536</v>
      </c>
      <c r="K309" s="5" t="s">
        <v>1537</v>
      </c>
      <c r="L309" s="4" t="str">
        <f t="shared" si="1"/>
        <v>UPZ85 (id 07-103) Urbanizacion Jose Maria Carbonell I Y Ii Etapas</v>
      </c>
      <c r="M309" s="4"/>
      <c r="N309" s="4"/>
      <c r="P309" s="4"/>
      <c r="Q309" s="4"/>
      <c r="R309" s="4"/>
      <c r="S309" s="4"/>
      <c r="T309" s="4"/>
      <c r="U309" s="4"/>
      <c r="V309" s="4"/>
      <c r="W309" s="7"/>
      <c r="X309" s="7"/>
      <c r="Z309" s="7"/>
    </row>
    <row r="310" spans="1:26" ht="12" customHeight="1" x14ac:dyDescent="0.2">
      <c r="A310" s="5" t="s">
        <v>125</v>
      </c>
      <c r="B310" s="5" t="s">
        <v>1320</v>
      </c>
      <c r="C310" s="5" t="s">
        <v>1538</v>
      </c>
      <c r="D310" s="5" t="s">
        <v>1539</v>
      </c>
      <c r="E310" s="5" t="s">
        <v>1425</v>
      </c>
      <c r="F310" s="5" t="s">
        <v>89</v>
      </c>
      <c r="G310" s="5" t="s">
        <v>125</v>
      </c>
      <c r="H310" s="6">
        <v>7</v>
      </c>
      <c r="I310" s="5" t="s">
        <v>1324</v>
      </c>
      <c r="J310" s="5" t="s">
        <v>1540</v>
      </c>
      <c r="K310" s="5" t="s">
        <v>1541</v>
      </c>
      <c r="L310" s="4" t="str">
        <f t="shared" si="1"/>
        <v>UPZ85 (id 07-104) Urbanizacion Jose Maria Carbonell I Y Ii Etapas</v>
      </c>
      <c r="M310" s="4"/>
      <c r="N310" s="4"/>
      <c r="P310" s="4"/>
      <c r="Q310" s="4"/>
      <c r="R310" s="4"/>
      <c r="S310" s="4"/>
      <c r="T310" s="4"/>
      <c r="U310" s="4"/>
      <c r="V310" s="4"/>
      <c r="W310" s="7"/>
      <c r="X310" s="7"/>
      <c r="Z310" s="7"/>
    </row>
    <row r="311" spans="1:26" ht="12" customHeight="1" x14ac:dyDescent="0.2">
      <c r="A311" s="5" t="s">
        <v>125</v>
      </c>
      <c r="B311" s="5" t="s">
        <v>1320</v>
      </c>
      <c r="C311" s="5" t="s">
        <v>1542</v>
      </c>
      <c r="D311" s="5" t="s">
        <v>1543</v>
      </c>
      <c r="E311" s="5" t="s">
        <v>1544</v>
      </c>
      <c r="F311" s="5" t="s">
        <v>145</v>
      </c>
      <c r="G311" s="5" t="s">
        <v>125</v>
      </c>
      <c r="H311" s="6">
        <v>7</v>
      </c>
      <c r="I311" s="5" t="s">
        <v>1324</v>
      </c>
      <c r="J311" s="5" t="s">
        <v>1545</v>
      </c>
      <c r="K311" s="5" t="s">
        <v>1546</v>
      </c>
      <c r="L311" s="4" t="str">
        <f t="shared" si="1"/>
        <v>UPZ85 (id 07-106) Urbanizacion Jose Maria Carbonell I Y Ii Etapa</v>
      </c>
      <c r="M311" s="4"/>
      <c r="N311" s="4"/>
      <c r="P311" s="4"/>
      <c r="Q311" s="4"/>
      <c r="R311" s="4"/>
      <c r="S311" s="4"/>
      <c r="T311" s="4"/>
      <c r="U311" s="4"/>
      <c r="V311" s="4"/>
      <c r="W311" s="7"/>
      <c r="X311" s="7"/>
      <c r="Z311" s="7"/>
    </row>
    <row r="312" spans="1:26" ht="12" customHeight="1" x14ac:dyDescent="0.2">
      <c r="A312" s="5" t="s">
        <v>125</v>
      </c>
      <c r="B312" s="5" t="s">
        <v>1320</v>
      </c>
      <c r="C312" s="5" t="s">
        <v>1547</v>
      </c>
      <c r="D312" s="5" t="s">
        <v>1548</v>
      </c>
      <c r="E312" s="5" t="s">
        <v>1549</v>
      </c>
      <c r="F312" s="5" t="s">
        <v>89</v>
      </c>
      <c r="G312" s="5" t="s">
        <v>125</v>
      </c>
      <c r="H312" s="6">
        <v>7</v>
      </c>
      <c r="I312" s="5" t="s">
        <v>1324</v>
      </c>
      <c r="J312" s="5" t="s">
        <v>1550</v>
      </c>
      <c r="K312" s="5" t="s">
        <v>1551</v>
      </c>
      <c r="L312" s="4" t="str">
        <f t="shared" si="1"/>
        <v>UPZ85 (id 07-107) Urbanizacion La Acuarela</v>
      </c>
      <c r="M312" s="4"/>
      <c r="N312" s="4"/>
      <c r="P312" s="4"/>
      <c r="Q312" s="4"/>
      <c r="R312" s="4"/>
      <c r="S312" s="4"/>
      <c r="T312" s="4"/>
      <c r="U312" s="4"/>
      <c r="V312" s="4"/>
      <c r="W312" s="7"/>
      <c r="X312" s="7"/>
      <c r="Z312" s="7"/>
    </row>
    <row r="313" spans="1:26" ht="12" customHeight="1" x14ac:dyDescent="0.2">
      <c r="A313" s="5" t="s">
        <v>125</v>
      </c>
      <c r="B313" s="5" t="s">
        <v>1320</v>
      </c>
      <c r="C313" s="5" t="s">
        <v>1552</v>
      </c>
      <c r="D313" s="5" t="s">
        <v>1553</v>
      </c>
      <c r="E313" s="5" t="s">
        <v>1554</v>
      </c>
      <c r="F313" s="5" t="s">
        <v>145</v>
      </c>
      <c r="G313" s="5" t="s">
        <v>125</v>
      </c>
      <c r="H313" s="6">
        <v>7</v>
      </c>
      <c r="I313" s="5" t="s">
        <v>1324</v>
      </c>
      <c r="J313" s="5" t="s">
        <v>1555</v>
      </c>
      <c r="K313" s="5" t="s">
        <v>1556</v>
      </c>
      <c r="L313" s="4" t="str">
        <f t="shared" si="1"/>
        <v>UPZ85 (id 07-109) Desarrollo Gran Colombiano 1Er Sector</v>
      </c>
      <c r="M313" s="4"/>
      <c r="N313" s="4"/>
      <c r="P313" s="4"/>
      <c r="Q313" s="4"/>
      <c r="R313" s="4"/>
      <c r="S313" s="4"/>
      <c r="T313" s="4"/>
      <c r="U313" s="4"/>
      <c r="V313" s="4"/>
      <c r="W313" s="7"/>
      <c r="X313" s="7"/>
      <c r="Z313" s="7"/>
    </row>
    <row r="314" spans="1:26" ht="12" customHeight="1" x14ac:dyDescent="0.2">
      <c r="A314" s="5" t="s">
        <v>125</v>
      </c>
      <c r="B314" s="5" t="s">
        <v>1320</v>
      </c>
      <c r="C314" s="5" t="s">
        <v>1557</v>
      </c>
      <c r="D314" s="5" t="s">
        <v>1558</v>
      </c>
      <c r="E314" s="5" t="s">
        <v>1559</v>
      </c>
      <c r="F314" s="5" t="s">
        <v>89</v>
      </c>
      <c r="G314" s="5" t="s">
        <v>125</v>
      </c>
      <c r="H314" s="6">
        <v>7</v>
      </c>
      <c r="I314" s="5" t="s">
        <v>1324</v>
      </c>
      <c r="J314" s="5" t="s">
        <v>1560</v>
      </c>
      <c r="K314" s="5" t="s">
        <v>1561</v>
      </c>
      <c r="L314" s="4" t="str">
        <f t="shared" si="1"/>
        <v>UPZ85 (id 07-132) Desarrollo Villa Anni</v>
      </c>
      <c r="M314" s="4"/>
      <c r="N314" s="4"/>
      <c r="P314" s="4"/>
      <c r="Q314" s="4"/>
      <c r="R314" s="4"/>
      <c r="S314" s="4"/>
      <c r="T314" s="4"/>
      <c r="U314" s="4"/>
      <c r="V314" s="4"/>
      <c r="W314" s="7"/>
      <c r="X314" s="7"/>
      <c r="Z314" s="7"/>
    </row>
    <row r="315" spans="1:26" ht="12" customHeight="1" x14ac:dyDescent="0.2">
      <c r="A315" s="5" t="s">
        <v>125</v>
      </c>
      <c r="B315" s="5" t="s">
        <v>1320</v>
      </c>
      <c r="C315" s="5" t="s">
        <v>1562</v>
      </c>
      <c r="D315" s="5" t="s">
        <v>1563</v>
      </c>
      <c r="E315" s="5" t="s">
        <v>1391</v>
      </c>
      <c r="F315" s="5" t="s">
        <v>145</v>
      </c>
      <c r="G315" s="5" t="s">
        <v>125</v>
      </c>
      <c r="H315" s="6">
        <v>7</v>
      </c>
      <c r="I315" s="5" t="s">
        <v>1324</v>
      </c>
      <c r="J315" s="5" t="s">
        <v>1564</v>
      </c>
      <c r="K315" s="5" t="s">
        <v>1565</v>
      </c>
      <c r="L315" s="4" t="str">
        <f t="shared" si="1"/>
        <v>UPZ85 (id 07-141) Desarrollo Piamonte I</v>
      </c>
      <c r="M315" s="4"/>
      <c r="N315" s="4"/>
      <c r="P315" s="4"/>
      <c r="Q315" s="4"/>
      <c r="R315" s="4"/>
      <c r="S315" s="4"/>
      <c r="T315" s="4"/>
      <c r="U315" s="4"/>
      <c r="V315" s="4"/>
      <c r="W315" s="7"/>
      <c r="X315" s="7"/>
      <c r="Z315" s="7"/>
    </row>
    <row r="316" spans="1:26" ht="12" customHeight="1" x14ac:dyDescent="0.2">
      <c r="A316" s="5" t="s">
        <v>125</v>
      </c>
      <c r="B316" s="5" t="s">
        <v>1320</v>
      </c>
      <c r="C316" s="5" t="s">
        <v>1566</v>
      </c>
      <c r="D316" s="5" t="s">
        <v>1567</v>
      </c>
      <c r="E316" s="5" t="s">
        <v>1391</v>
      </c>
      <c r="F316" s="5" t="s">
        <v>89</v>
      </c>
      <c r="G316" s="5" t="s">
        <v>125</v>
      </c>
      <c r="H316" s="6">
        <v>7</v>
      </c>
      <c r="I316" s="5" t="s">
        <v>1324</v>
      </c>
      <c r="J316" s="5" t="s">
        <v>1568</v>
      </c>
      <c r="K316" s="5" t="s">
        <v>1569</v>
      </c>
      <c r="L316" s="4" t="str">
        <f t="shared" si="1"/>
        <v>UPZ85 (id 07-142) Desarrollo Piamonte I</v>
      </c>
      <c r="M316" s="4"/>
      <c r="N316" s="4"/>
      <c r="P316" s="4"/>
      <c r="Q316" s="4"/>
      <c r="R316" s="4"/>
      <c r="S316" s="4"/>
      <c r="T316" s="4"/>
      <c r="U316" s="4"/>
      <c r="V316" s="4"/>
      <c r="W316" s="7"/>
      <c r="X316" s="7"/>
      <c r="Z316" s="7"/>
    </row>
    <row r="317" spans="1:26" ht="12" customHeight="1" x14ac:dyDescent="0.2">
      <c r="A317" s="5" t="s">
        <v>125</v>
      </c>
      <c r="B317" s="5" t="s">
        <v>1320</v>
      </c>
      <c r="C317" s="5" t="s">
        <v>1570</v>
      </c>
      <c r="D317" s="5" t="s">
        <v>1571</v>
      </c>
      <c r="E317" s="5" t="s">
        <v>1391</v>
      </c>
      <c r="F317" s="5" t="s">
        <v>145</v>
      </c>
      <c r="G317" s="5" t="s">
        <v>125</v>
      </c>
      <c r="H317" s="6">
        <v>7</v>
      </c>
      <c r="I317" s="5" t="s">
        <v>1324</v>
      </c>
      <c r="J317" s="5" t="s">
        <v>1572</v>
      </c>
      <c r="K317" s="5" t="s">
        <v>1573</v>
      </c>
      <c r="L317" s="4" t="str">
        <f t="shared" si="1"/>
        <v>UPZ85 (id 07-143) Desarrollo Piamonte I</v>
      </c>
      <c r="M317" s="4"/>
      <c r="N317" s="4"/>
      <c r="P317" s="4"/>
      <c r="Q317" s="4"/>
      <c r="R317" s="4"/>
      <c r="S317" s="4"/>
      <c r="T317" s="4"/>
      <c r="U317" s="4"/>
      <c r="V317" s="4"/>
      <c r="W317" s="7"/>
      <c r="X317" s="7"/>
      <c r="Z317" s="7"/>
    </row>
    <row r="318" spans="1:26" ht="12" customHeight="1" x14ac:dyDescent="0.2">
      <c r="A318" s="5" t="s">
        <v>125</v>
      </c>
      <c r="B318" s="5" t="s">
        <v>1320</v>
      </c>
      <c r="C318" s="5" t="s">
        <v>1574</v>
      </c>
      <c r="D318" s="5" t="s">
        <v>1575</v>
      </c>
      <c r="E318" s="5" t="s">
        <v>1391</v>
      </c>
      <c r="F318" s="5" t="s">
        <v>145</v>
      </c>
      <c r="G318" s="5" t="s">
        <v>125</v>
      </c>
      <c r="H318" s="6">
        <v>7</v>
      </c>
      <c r="I318" s="5" t="s">
        <v>1324</v>
      </c>
      <c r="J318" s="5" t="s">
        <v>1576</v>
      </c>
      <c r="K318" s="5" t="s">
        <v>1577</v>
      </c>
      <c r="L318" s="4" t="str">
        <f t="shared" si="1"/>
        <v>UPZ85 (id 07-144) Desarrollo Piamonte I</v>
      </c>
      <c r="M318" s="4"/>
      <c r="N318" s="4"/>
      <c r="P318" s="4"/>
      <c r="Q318" s="4"/>
      <c r="R318" s="4"/>
      <c r="S318" s="4"/>
      <c r="T318" s="4"/>
      <c r="U318" s="4"/>
      <c r="V318" s="4"/>
      <c r="W318" s="7"/>
      <c r="X318" s="7"/>
      <c r="Z318" s="7"/>
    </row>
    <row r="319" spans="1:26" ht="12" customHeight="1" x14ac:dyDescent="0.2">
      <c r="A319" s="5" t="s">
        <v>125</v>
      </c>
      <c r="B319" s="5" t="s">
        <v>1320</v>
      </c>
      <c r="C319" s="5" t="s">
        <v>1578</v>
      </c>
      <c r="D319" s="5" t="s">
        <v>1579</v>
      </c>
      <c r="E319" s="5" t="s">
        <v>1391</v>
      </c>
      <c r="F319" s="5" t="s">
        <v>89</v>
      </c>
      <c r="G319" s="5" t="s">
        <v>125</v>
      </c>
      <c r="H319" s="6">
        <v>7</v>
      </c>
      <c r="I319" s="5" t="s">
        <v>1324</v>
      </c>
      <c r="J319" s="5" t="s">
        <v>1580</v>
      </c>
      <c r="K319" s="5" t="s">
        <v>1581</v>
      </c>
      <c r="L319" s="4" t="str">
        <f t="shared" si="1"/>
        <v>UPZ85 (id 07-145) Desarrollo Piamonte I</v>
      </c>
      <c r="M319" s="4"/>
      <c r="N319" s="4"/>
      <c r="P319" s="4"/>
      <c r="Q319" s="4"/>
      <c r="R319" s="4"/>
      <c r="S319" s="4"/>
      <c r="T319" s="4"/>
      <c r="U319" s="4"/>
      <c r="V319" s="4"/>
      <c r="W319" s="7"/>
      <c r="X319" s="7"/>
      <c r="Z319" s="7"/>
    </row>
    <row r="320" spans="1:26" ht="12" customHeight="1" x14ac:dyDescent="0.2">
      <c r="A320" s="5" t="s">
        <v>125</v>
      </c>
      <c r="B320" s="5" t="s">
        <v>1320</v>
      </c>
      <c r="C320" s="5" t="s">
        <v>1582</v>
      </c>
      <c r="D320" s="5" t="s">
        <v>1583</v>
      </c>
      <c r="E320" s="5" t="s">
        <v>1391</v>
      </c>
      <c r="F320" s="5" t="s">
        <v>145</v>
      </c>
      <c r="G320" s="5" t="s">
        <v>125</v>
      </c>
      <c r="H320" s="6">
        <v>7</v>
      </c>
      <c r="I320" s="5" t="s">
        <v>1324</v>
      </c>
      <c r="J320" s="5" t="s">
        <v>1584</v>
      </c>
      <c r="K320" s="5" t="s">
        <v>1585</v>
      </c>
      <c r="L320" s="4" t="str">
        <f t="shared" si="1"/>
        <v>UPZ85 (id 07-146) Desarrollo Piamonte I</v>
      </c>
      <c r="M320" s="4"/>
      <c r="N320" s="4"/>
      <c r="P320" s="4"/>
      <c r="Q320" s="4"/>
      <c r="R320" s="4"/>
      <c r="S320" s="4"/>
      <c r="T320" s="4"/>
      <c r="U320" s="4"/>
      <c r="V320" s="4"/>
      <c r="W320" s="7"/>
      <c r="X320" s="7"/>
      <c r="Z320" s="7"/>
    </row>
    <row r="321" spans="1:26" ht="12" customHeight="1" x14ac:dyDescent="0.2">
      <c r="A321" s="5" t="s">
        <v>125</v>
      </c>
      <c r="B321" s="5" t="s">
        <v>1320</v>
      </c>
      <c r="C321" s="5" t="s">
        <v>1586</v>
      </c>
      <c r="D321" s="5" t="s">
        <v>1587</v>
      </c>
      <c r="E321" s="5" t="s">
        <v>1479</v>
      </c>
      <c r="F321" s="5" t="s">
        <v>89</v>
      </c>
      <c r="G321" s="5" t="s">
        <v>125</v>
      </c>
      <c r="H321" s="6">
        <v>7</v>
      </c>
      <c r="I321" s="5" t="s">
        <v>1324</v>
      </c>
      <c r="J321" s="4"/>
      <c r="K321" s="5" t="s">
        <v>1588</v>
      </c>
      <c r="L321" s="4" t="str">
        <f t="shared" si="1"/>
        <v>UPZ85 (id 07-147) Piamonte I Etapa</v>
      </c>
      <c r="M321" s="4"/>
      <c r="N321" s="4"/>
      <c r="P321" s="4"/>
      <c r="Q321" s="4"/>
      <c r="R321" s="4"/>
      <c r="S321" s="4"/>
      <c r="T321" s="4"/>
      <c r="U321" s="4"/>
      <c r="V321" s="4"/>
      <c r="W321" s="7"/>
      <c r="X321" s="7"/>
      <c r="Z321" s="7"/>
    </row>
    <row r="322" spans="1:26" ht="12" customHeight="1" x14ac:dyDescent="0.2">
      <c r="A322" s="5" t="s">
        <v>125</v>
      </c>
      <c r="B322" s="5" t="s">
        <v>1320</v>
      </c>
      <c r="C322" s="5" t="s">
        <v>1589</v>
      </c>
      <c r="D322" s="5" t="s">
        <v>1590</v>
      </c>
      <c r="E322" s="5" t="s">
        <v>1420</v>
      </c>
      <c r="F322" s="5" t="s">
        <v>89</v>
      </c>
      <c r="G322" s="5" t="s">
        <v>125</v>
      </c>
      <c r="H322" s="6">
        <v>7</v>
      </c>
      <c r="I322" s="5" t="s">
        <v>1324</v>
      </c>
      <c r="J322" s="5" t="s">
        <v>1591</v>
      </c>
      <c r="K322" s="5" t="s">
        <v>1592</v>
      </c>
      <c r="L322" s="4" t="str">
        <f t="shared" si="1"/>
        <v>UPZ85 (id 07-148) Desarrollo Los Naranjos - El Retazo</v>
      </c>
      <c r="M322" s="4"/>
      <c r="N322" s="4"/>
      <c r="P322" s="4"/>
      <c r="Q322" s="4"/>
      <c r="R322" s="4"/>
      <c r="S322" s="4"/>
      <c r="T322" s="4"/>
      <c r="U322" s="4"/>
      <c r="V322" s="4"/>
      <c r="W322" s="7"/>
      <c r="X322" s="7"/>
      <c r="Z322" s="7"/>
    </row>
    <row r="323" spans="1:26" ht="12" customHeight="1" x14ac:dyDescent="0.2">
      <c r="A323" s="5" t="s">
        <v>125</v>
      </c>
      <c r="B323" s="5" t="s">
        <v>1320</v>
      </c>
      <c r="C323" s="5" t="s">
        <v>1593</v>
      </c>
      <c r="D323" s="5" t="s">
        <v>1594</v>
      </c>
      <c r="E323" s="5" t="s">
        <v>1391</v>
      </c>
      <c r="F323" s="5" t="s">
        <v>89</v>
      </c>
      <c r="G323" s="5" t="s">
        <v>125</v>
      </c>
      <c r="H323" s="6">
        <v>7</v>
      </c>
      <c r="I323" s="5" t="s">
        <v>1324</v>
      </c>
      <c r="J323" s="5" t="s">
        <v>1595</v>
      </c>
      <c r="K323" s="5" t="s">
        <v>1596</v>
      </c>
      <c r="L323" s="4" t="str">
        <f t="shared" si="1"/>
        <v>UPZ85 (id 07-149) Desarrollo Piamonte I</v>
      </c>
      <c r="M323" s="4"/>
      <c r="N323" s="4"/>
      <c r="P323" s="4"/>
      <c r="Q323" s="4"/>
      <c r="R323" s="4"/>
      <c r="S323" s="4"/>
      <c r="T323" s="4"/>
      <c r="U323" s="4"/>
      <c r="V323" s="4"/>
      <c r="W323" s="7"/>
      <c r="X323" s="7"/>
      <c r="Z323" s="7"/>
    </row>
    <row r="324" spans="1:26" ht="12" customHeight="1" x14ac:dyDescent="0.2">
      <c r="A324" s="5" t="s">
        <v>125</v>
      </c>
      <c r="B324" s="5" t="s">
        <v>1320</v>
      </c>
      <c r="C324" s="5" t="s">
        <v>1597</v>
      </c>
      <c r="D324" s="5" t="s">
        <v>1598</v>
      </c>
      <c r="E324" s="5" t="s">
        <v>1391</v>
      </c>
      <c r="F324" s="5" t="s">
        <v>89</v>
      </c>
      <c r="G324" s="5" t="s">
        <v>125</v>
      </c>
      <c r="H324" s="6">
        <v>7</v>
      </c>
      <c r="I324" s="5" t="s">
        <v>1324</v>
      </c>
      <c r="J324" s="5" t="s">
        <v>1599</v>
      </c>
      <c r="K324" s="5" t="s">
        <v>1600</v>
      </c>
      <c r="L324" s="4" t="str">
        <f t="shared" si="1"/>
        <v>UPZ85 (id 07-150) Desarrollo Piamonte I</v>
      </c>
      <c r="M324" s="4"/>
      <c r="N324" s="4"/>
      <c r="P324" s="4"/>
      <c r="Q324" s="4"/>
      <c r="R324" s="4"/>
      <c r="S324" s="4"/>
      <c r="T324" s="4"/>
      <c r="U324" s="4"/>
      <c r="V324" s="4"/>
      <c r="W324" s="7"/>
      <c r="X324" s="7"/>
      <c r="Z324" s="7"/>
    </row>
    <row r="325" spans="1:26" ht="12" customHeight="1" x14ac:dyDescent="0.2">
      <c r="A325" s="5" t="s">
        <v>125</v>
      </c>
      <c r="B325" s="5" t="s">
        <v>1320</v>
      </c>
      <c r="C325" s="5" t="s">
        <v>1601</v>
      </c>
      <c r="D325" s="5" t="s">
        <v>1602</v>
      </c>
      <c r="E325" s="5" t="s">
        <v>1603</v>
      </c>
      <c r="F325" s="5" t="s">
        <v>145</v>
      </c>
      <c r="G325" s="5" t="s">
        <v>125</v>
      </c>
      <c r="H325" s="6">
        <v>7</v>
      </c>
      <c r="I325" s="5" t="s">
        <v>1324</v>
      </c>
      <c r="J325" s="5" t="s">
        <v>1604</v>
      </c>
      <c r="K325" s="5" t="s">
        <v>1605</v>
      </c>
      <c r="L325" s="4" t="str">
        <f t="shared" si="1"/>
        <v>UPZ85 (id 07-151) Urbanizacion Llano Oriental</v>
      </c>
      <c r="M325" s="4"/>
      <c r="N325" s="4"/>
      <c r="P325" s="4"/>
      <c r="Q325" s="4"/>
      <c r="R325" s="4"/>
      <c r="S325" s="4"/>
      <c r="T325" s="4"/>
      <c r="U325" s="4"/>
      <c r="V325" s="4"/>
      <c r="W325" s="7"/>
      <c r="X325" s="7"/>
      <c r="Z325" s="7"/>
    </row>
    <row r="326" spans="1:26" ht="12" customHeight="1" x14ac:dyDescent="0.2">
      <c r="A326" s="5" t="s">
        <v>125</v>
      </c>
      <c r="B326" s="5" t="s">
        <v>1320</v>
      </c>
      <c r="C326" s="5" t="s">
        <v>1606</v>
      </c>
      <c r="D326" s="5" t="s">
        <v>1607</v>
      </c>
      <c r="E326" s="5" t="s">
        <v>1608</v>
      </c>
      <c r="F326" s="5" t="s">
        <v>145</v>
      </c>
      <c r="G326" s="5" t="s">
        <v>125</v>
      </c>
      <c r="H326" s="6">
        <v>7</v>
      </c>
      <c r="I326" s="5" t="s">
        <v>1324</v>
      </c>
      <c r="J326" s="5" t="s">
        <v>1609</v>
      </c>
      <c r="K326" s="5" t="s">
        <v>1610</v>
      </c>
      <c r="L326" s="4" t="str">
        <f t="shared" si="1"/>
        <v>UPZ85 (id 07-157) Desarrollo El Jardã–N</v>
      </c>
      <c r="M326" s="4"/>
      <c r="N326" s="4"/>
      <c r="P326" s="4"/>
      <c r="Q326" s="4"/>
      <c r="R326" s="4"/>
      <c r="S326" s="4"/>
      <c r="T326" s="4"/>
      <c r="U326" s="4"/>
      <c r="V326" s="4"/>
      <c r="W326" s="7"/>
      <c r="X326" s="7"/>
      <c r="Z326" s="7"/>
    </row>
    <row r="327" spans="1:26" ht="12" customHeight="1" x14ac:dyDescent="0.2">
      <c r="A327" s="5" t="s">
        <v>125</v>
      </c>
      <c r="B327" s="5" t="s">
        <v>1320</v>
      </c>
      <c r="C327" s="5" t="s">
        <v>1611</v>
      </c>
      <c r="D327" s="5" t="s">
        <v>1612</v>
      </c>
      <c r="E327" s="5" t="s">
        <v>1613</v>
      </c>
      <c r="F327" s="5" t="s">
        <v>89</v>
      </c>
      <c r="G327" s="5" t="s">
        <v>125</v>
      </c>
      <c r="H327" s="6">
        <v>7</v>
      </c>
      <c r="I327" s="5" t="s">
        <v>1324</v>
      </c>
      <c r="J327" s="5" t="s">
        <v>1614</v>
      </c>
      <c r="K327" s="5" t="s">
        <v>1615</v>
      </c>
      <c r="L327" s="4" t="str">
        <f t="shared" si="1"/>
        <v>UPZ85 (id 07-160) Desarrollo Jose Antonio Galan</v>
      </c>
      <c r="M327" s="4"/>
      <c r="N327" s="4"/>
      <c r="P327" s="4"/>
      <c r="Q327" s="4"/>
      <c r="R327" s="4"/>
      <c r="S327" s="4"/>
      <c r="T327" s="4"/>
      <c r="U327" s="4"/>
      <c r="V327" s="4"/>
      <c r="W327" s="7"/>
      <c r="X327" s="7"/>
      <c r="Z327" s="7"/>
    </row>
    <row r="328" spans="1:26" ht="12" customHeight="1" x14ac:dyDescent="0.2">
      <c r="A328" s="5" t="s">
        <v>125</v>
      </c>
      <c r="B328" s="5" t="s">
        <v>1320</v>
      </c>
      <c r="C328" s="5" t="s">
        <v>1616</v>
      </c>
      <c r="D328" s="5" t="s">
        <v>1617</v>
      </c>
      <c r="E328" s="5" t="s">
        <v>1613</v>
      </c>
      <c r="F328" s="5" t="s">
        <v>145</v>
      </c>
      <c r="G328" s="5" t="s">
        <v>125</v>
      </c>
      <c r="H328" s="6">
        <v>7</v>
      </c>
      <c r="I328" s="5" t="s">
        <v>1324</v>
      </c>
      <c r="J328" s="5" t="s">
        <v>1618</v>
      </c>
      <c r="K328" s="5" t="s">
        <v>1619</v>
      </c>
      <c r="L328" s="4" t="str">
        <f t="shared" si="1"/>
        <v>UPZ85 (id 07-161) Desarrollo Jose Antonio Galan</v>
      </c>
      <c r="M328" s="4"/>
      <c r="N328" s="4"/>
      <c r="P328" s="4"/>
      <c r="Q328" s="4"/>
      <c r="R328" s="4"/>
      <c r="S328" s="4"/>
      <c r="T328" s="4"/>
      <c r="U328" s="4"/>
      <c r="V328" s="4"/>
      <c r="W328" s="7"/>
      <c r="X328" s="7"/>
      <c r="Z328" s="7"/>
    </row>
    <row r="329" spans="1:26" ht="12" customHeight="1" x14ac:dyDescent="0.2">
      <c r="A329" s="5" t="s">
        <v>125</v>
      </c>
      <c r="B329" s="5" t="s">
        <v>1320</v>
      </c>
      <c r="C329" s="5" t="s">
        <v>1620</v>
      </c>
      <c r="D329" s="5" t="s">
        <v>1621</v>
      </c>
      <c r="E329" s="5" t="s">
        <v>1391</v>
      </c>
      <c r="F329" s="5" t="s">
        <v>145</v>
      </c>
      <c r="G329" s="5" t="s">
        <v>125</v>
      </c>
      <c r="H329" s="6">
        <v>7</v>
      </c>
      <c r="I329" s="5" t="s">
        <v>1324</v>
      </c>
      <c r="J329" s="5" t="s">
        <v>1622</v>
      </c>
      <c r="K329" s="5" t="s">
        <v>1623</v>
      </c>
      <c r="L329" s="4" t="str">
        <f t="shared" si="1"/>
        <v>UPZ85 (id 07-162) Desarrollo Piamonte I</v>
      </c>
      <c r="M329" s="4"/>
      <c r="N329" s="4"/>
      <c r="P329" s="4"/>
      <c r="Q329" s="4"/>
      <c r="R329" s="4"/>
      <c r="S329" s="4"/>
      <c r="T329" s="4"/>
      <c r="U329" s="4"/>
      <c r="V329" s="4"/>
      <c r="W329" s="7"/>
      <c r="X329" s="7"/>
      <c r="Z329" s="7"/>
    </row>
    <row r="330" spans="1:26" ht="12" customHeight="1" x14ac:dyDescent="0.2">
      <c r="A330" s="5" t="s">
        <v>125</v>
      </c>
      <c r="B330" s="5" t="s">
        <v>1320</v>
      </c>
      <c r="C330" s="5" t="s">
        <v>1624</v>
      </c>
      <c r="D330" s="5" t="s">
        <v>1625</v>
      </c>
      <c r="E330" s="5" t="s">
        <v>1626</v>
      </c>
      <c r="F330" s="5" t="s">
        <v>112</v>
      </c>
      <c r="G330" s="5" t="s">
        <v>125</v>
      </c>
      <c r="H330" s="6">
        <v>7</v>
      </c>
      <c r="I330" s="5" t="s">
        <v>1324</v>
      </c>
      <c r="J330" s="5" t="s">
        <v>1627</v>
      </c>
      <c r="K330" s="5" t="s">
        <v>1628</v>
      </c>
      <c r="L330" s="4" t="str">
        <f t="shared" si="1"/>
        <v>UPZ85 (id 07-163) Clarelandia</v>
      </c>
      <c r="M330" s="4"/>
      <c r="N330" s="4"/>
      <c r="P330" s="4"/>
      <c r="Q330" s="4"/>
      <c r="R330" s="4"/>
      <c r="S330" s="4"/>
      <c r="T330" s="4"/>
      <c r="U330" s="4"/>
      <c r="V330" s="4"/>
      <c r="W330" s="7"/>
      <c r="X330" s="7"/>
      <c r="Z330" s="7"/>
    </row>
    <row r="331" spans="1:26" ht="12" customHeight="1" x14ac:dyDescent="0.2">
      <c r="A331" s="5" t="s">
        <v>125</v>
      </c>
      <c r="B331" s="5" t="s">
        <v>1320</v>
      </c>
      <c r="C331" s="5" t="s">
        <v>1629</v>
      </c>
      <c r="D331" s="5" t="s">
        <v>1630</v>
      </c>
      <c r="E331" s="5" t="s">
        <v>1631</v>
      </c>
      <c r="F331" s="5" t="s">
        <v>112</v>
      </c>
      <c r="G331" s="5" t="s">
        <v>125</v>
      </c>
      <c r="H331" s="6">
        <v>7</v>
      </c>
      <c r="I331" s="5" t="s">
        <v>1324</v>
      </c>
      <c r="J331" s="5" t="s">
        <v>1632</v>
      </c>
      <c r="K331" s="5" t="s">
        <v>1633</v>
      </c>
      <c r="L331" s="4" t="str">
        <f t="shared" si="1"/>
        <v>UPZ85 (id 07-164) Parque Del Rio (San Jose De Maryland)</v>
      </c>
      <c r="M331" s="4"/>
      <c r="N331" s="4"/>
      <c r="P331" s="4"/>
      <c r="Q331" s="4"/>
      <c r="R331" s="4"/>
      <c r="S331" s="4"/>
      <c r="T331" s="4"/>
      <c r="U331" s="4"/>
      <c r="V331" s="4"/>
      <c r="W331" s="7"/>
      <c r="X331" s="7"/>
      <c r="Z331" s="7"/>
    </row>
    <row r="332" spans="1:26" ht="12" customHeight="1" x14ac:dyDescent="0.2">
      <c r="A332" s="5" t="s">
        <v>125</v>
      </c>
      <c r="B332" s="5" t="s">
        <v>1320</v>
      </c>
      <c r="C332" s="5" t="s">
        <v>1634</v>
      </c>
      <c r="D332" s="5" t="s">
        <v>1635</v>
      </c>
      <c r="E332" s="5" t="s">
        <v>1636</v>
      </c>
      <c r="F332" s="5" t="s">
        <v>112</v>
      </c>
      <c r="G332" s="5" t="s">
        <v>125</v>
      </c>
      <c r="H332" s="6">
        <v>7</v>
      </c>
      <c r="I332" s="5" t="s">
        <v>1324</v>
      </c>
      <c r="J332" s="5" t="s">
        <v>1637</v>
      </c>
      <c r="K332" s="5" t="s">
        <v>1638</v>
      </c>
      <c r="L332" s="4" t="str">
        <f t="shared" si="1"/>
        <v>UPZ85 (id 07-165) Palestina</v>
      </c>
      <c r="M332" s="4"/>
      <c r="N332" s="4"/>
      <c r="P332" s="4"/>
      <c r="Q332" s="4"/>
      <c r="R332" s="4"/>
      <c r="S332" s="4"/>
      <c r="T332" s="4"/>
      <c r="U332" s="4"/>
      <c r="V332" s="4"/>
      <c r="W332" s="7"/>
      <c r="X332" s="7"/>
      <c r="Z332" s="7"/>
    </row>
    <row r="333" spans="1:26" ht="12" customHeight="1" x14ac:dyDescent="0.2">
      <c r="A333" s="5" t="s">
        <v>125</v>
      </c>
      <c r="B333" s="5" t="s">
        <v>1320</v>
      </c>
      <c r="C333" s="5" t="s">
        <v>1639</v>
      </c>
      <c r="D333" s="5" t="s">
        <v>1640</v>
      </c>
      <c r="E333" s="5" t="s">
        <v>1641</v>
      </c>
      <c r="F333" s="5" t="s">
        <v>89</v>
      </c>
      <c r="G333" s="5" t="s">
        <v>125</v>
      </c>
      <c r="H333" s="6">
        <v>7</v>
      </c>
      <c r="I333" s="5" t="s">
        <v>1324</v>
      </c>
      <c r="J333" s="5" t="s">
        <v>1642</v>
      </c>
      <c r="K333" s="5" t="s">
        <v>1643</v>
      </c>
      <c r="L333" s="4" t="str">
        <f t="shared" si="1"/>
        <v>UPZ85 (id 07-171) Urbanizacion La Capilla</v>
      </c>
      <c r="M333" s="4"/>
      <c r="N333" s="4"/>
      <c r="P333" s="4"/>
      <c r="Q333" s="4"/>
      <c r="R333" s="4"/>
      <c r="S333" s="4"/>
      <c r="T333" s="4"/>
      <c r="U333" s="4"/>
      <c r="V333" s="4"/>
      <c r="W333" s="7"/>
      <c r="X333" s="7"/>
      <c r="Z333" s="7"/>
    </row>
    <row r="334" spans="1:26" ht="12" customHeight="1" x14ac:dyDescent="0.2">
      <c r="A334" s="5" t="s">
        <v>125</v>
      </c>
      <c r="B334" s="5" t="s">
        <v>1320</v>
      </c>
      <c r="C334" s="5" t="s">
        <v>1644</v>
      </c>
      <c r="D334" s="5" t="s">
        <v>1645</v>
      </c>
      <c r="E334" s="5" t="s">
        <v>1646</v>
      </c>
      <c r="F334" s="5" t="s">
        <v>89</v>
      </c>
      <c r="G334" s="5" t="s">
        <v>125</v>
      </c>
      <c r="H334" s="6">
        <v>7</v>
      </c>
      <c r="I334" s="5" t="s">
        <v>1324</v>
      </c>
      <c r="J334" s="5" t="s">
        <v>1647</v>
      </c>
      <c r="K334" s="5" t="s">
        <v>1648</v>
      </c>
      <c r="L334" s="4" t="str">
        <f t="shared" si="1"/>
        <v>UPZ85 (id 07-172) Desarrollo Piamonte I Etapa</v>
      </c>
      <c r="M334" s="4"/>
      <c r="N334" s="4"/>
      <c r="P334" s="4"/>
      <c r="Q334" s="4"/>
      <c r="R334" s="4"/>
      <c r="S334" s="4"/>
      <c r="T334" s="4"/>
      <c r="U334" s="4"/>
      <c r="V334" s="4"/>
      <c r="W334" s="7"/>
      <c r="X334" s="7"/>
      <c r="Z334" s="7"/>
    </row>
    <row r="335" spans="1:26" ht="12" customHeight="1" x14ac:dyDescent="0.2">
      <c r="A335" s="5" t="s">
        <v>125</v>
      </c>
      <c r="B335" s="5" t="s">
        <v>1320</v>
      </c>
      <c r="C335" s="5" t="s">
        <v>1649</v>
      </c>
      <c r="D335" s="5" t="s">
        <v>1650</v>
      </c>
      <c r="E335" s="5" t="s">
        <v>1651</v>
      </c>
      <c r="F335" s="5" t="s">
        <v>145</v>
      </c>
      <c r="G335" s="5" t="s">
        <v>125</v>
      </c>
      <c r="H335" s="6">
        <v>7</v>
      </c>
      <c r="I335" s="5" t="s">
        <v>1324</v>
      </c>
      <c r="J335" s="5" t="s">
        <v>1652</v>
      </c>
      <c r="K335" s="5" t="s">
        <v>1653</v>
      </c>
      <c r="L335" s="4" t="str">
        <f t="shared" si="1"/>
        <v>UPZ85 (id 07-173) Carbonell</v>
      </c>
      <c r="M335" s="4"/>
      <c r="N335" s="4"/>
      <c r="P335" s="4"/>
      <c r="Q335" s="4"/>
      <c r="R335" s="4"/>
      <c r="S335" s="4"/>
      <c r="T335" s="4"/>
      <c r="U335" s="4"/>
      <c r="V335" s="4"/>
      <c r="W335" s="7"/>
      <c r="X335" s="7"/>
      <c r="Z335" s="7"/>
    </row>
    <row r="336" spans="1:26" ht="12" customHeight="1" x14ac:dyDescent="0.2">
      <c r="A336" s="5" t="s">
        <v>125</v>
      </c>
      <c r="B336" s="5" t="s">
        <v>1320</v>
      </c>
      <c r="C336" s="5" t="s">
        <v>1654</v>
      </c>
      <c r="D336" s="5" t="s">
        <v>1655</v>
      </c>
      <c r="E336" s="5" t="s">
        <v>1425</v>
      </c>
      <c r="F336" s="5" t="s">
        <v>89</v>
      </c>
      <c r="G336" s="5" t="s">
        <v>125</v>
      </c>
      <c r="H336" s="6">
        <v>7</v>
      </c>
      <c r="I336" s="5" t="s">
        <v>1324</v>
      </c>
      <c r="J336" s="5" t="s">
        <v>1656</v>
      </c>
      <c r="K336" s="5" t="s">
        <v>1657</v>
      </c>
      <c r="L336" s="4" t="str">
        <f t="shared" si="1"/>
        <v>UPZ85 (id 07-175) Urbanizacion Jose Maria Carbonell I Y Ii Etapas</v>
      </c>
      <c r="M336" s="4"/>
      <c r="N336" s="4"/>
      <c r="P336" s="4"/>
      <c r="Q336" s="4"/>
      <c r="R336" s="4"/>
      <c r="S336" s="4"/>
      <c r="T336" s="4"/>
      <c r="U336" s="4"/>
      <c r="V336" s="4"/>
      <c r="W336" s="7"/>
      <c r="X336" s="7"/>
      <c r="Z336" s="7"/>
    </row>
    <row r="337" spans="1:26" ht="12" customHeight="1" x14ac:dyDescent="0.2">
      <c r="A337" s="5" t="s">
        <v>125</v>
      </c>
      <c r="B337" s="5" t="s">
        <v>1320</v>
      </c>
      <c r="C337" s="5" t="s">
        <v>1658</v>
      </c>
      <c r="D337" s="5" t="s">
        <v>1659</v>
      </c>
      <c r="E337" s="5" t="s">
        <v>1425</v>
      </c>
      <c r="F337" s="5" t="s">
        <v>145</v>
      </c>
      <c r="G337" s="5" t="s">
        <v>125</v>
      </c>
      <c r="H337" s="6">
        <v>7</v>
      </c>
      <c r="I337" s="5" t="s">
        <v>1324</v>
      </c>
      <c r="J337" s="5" t="s">
        <v>1660</v>
      </c>
      <c r="K337" s="5" t="s">
        <v>1661</v>
      </c>
      <c r="L337" s="4" t="str">
        <f t="shared" si="1"/>
        <v>UPZ85 (id 07-179) Urbanizacion Jose Maria Carbonell I Y Ii Etapas</v>
      </c>
      <c r="M337" s="4"/>
      <c r="N337" s="4"/>
      <c r="P337" s="4"/>
      <c r="Q337" s="4"/>
      <c r="R337" s="4"/>
      <c r="S337" s="4"/>
      <c r="T337" s="4"/>
      <c r="U337" s="4"/>
      <c r="V337" s="4"/>
      <c r="W337" s="7"/>
      <c r="X337" s="7"/>
      <c r="Z337" s="7"/>
    </row>
    <row r="338" spans="1:26" ht="12" customHeight="1" x14ac:dyDescent="0.2">
      <c r="A338" s="5" t="s">
        <v>125</v>
      </c>
      <c r="B338" s="5" t="s">
        <v>1320</v>
      </c>
      <c r="C338" s="5" t="s">
        <v>1662</v>
      </c>
      <c r="D338" s="5" t="s">
        <v>1663</v>
      </c>
      <c r="E338" s="5" t="s">
        <v>1664</v>
      </c>
      <c r="F338" s="5" t="s">
        <v>89</v>
      </c>
      <c r="G338" s="5" t="s">
        <v>125</v>
      </c>
      <c r="H338" s="6">
        <v>7</v>
      </c>
      <c r="I338" s="5" t="s">
        <v>1324</v>
      </c>
      <c r="J338" s="5" t="s">
        <v>1665</v>
      </c>
      <c r="K338" s="5" t="s">
        <v>1666</v>
      </c>
      <c r="L338" s="4" t="str">
        <f t="shared" si="1"/>
        <v>UPZ85 (id 07-181) Desarrollo Islandia Tercer Sector, Islandia</v>
      </c>
      <c r="M338" s="4"/>
      <c r="N338" s="4"/>
      <c r="P338" s="4"/>
      <c r="Q338" s="4"/>
      <c r="R338" s="4"/>
      <c r="S338" s="4"/>
      <c r="T338" s="4"/>
      <c r="U338" s="4"/>
      <c r="V338" s="4"/>
      <c r="W338" s="7"/>
      <c r="X338" s="7"/>
      <c r="Z338" s="7"/>
    </row>
    <row r="339" spans="1:26" ht="12" customHeight="1" x14ac:dyDescent="0.2">
      <c r="A339" s="5" t="s">
        <v>125</v>
      </c>
      <c r="B339" s="5" t="s">
        <v>1320</v>
      </c>
      <c r="C339" s="5" t="s">
        <v>1667</v>
      </c>
      <c r="D339" s="5" t="s">
        <v>1668</v>
      </c>
      <c r="E339" s="5" t="s">
        <v>1669</v>
      </c>
      <c r="F339" s="5" t="s">
        <v>145</v>
      </c>
      <c r="G339" s="5" t="s">
        <v>125</v>
      </c>
      <c r="H339" s="6">
        <v>7</v>
      </c>
      <c r="I339" s="5" t="s">
        <v>1324</v>
      </c>
      <c r="J339" s="5" t="s">
        <v>1670</v>
      </c>
      <c r="K339" s="5" t="s">
        <v>1671</v>
      </c>
      <c r="L339" s="4" t="str">
        <f t="shared" si="1"/>
        <v>UPZ85 (id 07-187) Desarrollo La Primavera</v>
      </c>
      <c r="M339" s="4"/>
      <c r="N339" s="4"/>
      <c r="P339" s="4"/>
      <c r="Q339" s="4"/>
      <c r="R339" s="4"/>
      <c r="S339" s="4"/>
      <c r="T339" s="4"/>
      <c r="U339" s="4"/>
      <c r="V339" s="4"/>
      <c r="W339" s="7"/>
      <c r="X339" s="7"/>
      <c r="Z339" s="7"/>
    </row>
    <row r="340" spans="1:26" ht="12" customHeight="1" x14ac:dyDescent="0.2">
      <c r="A340" s="5" t="s">
        <v>125</v>
      </c>
      <c r="B340" s="5" t="s">
        <v>1320</v>
      </c>
      <c r="C340" s="5" t="s">
        <v>1672</v>
      </c>
      <c r="D340" s="5" t="s">
        <v>1673</v>
      </c>
      <c r="E340" s="5" t="s">
        <v>808</v>
      </c>
      <c r="F340" s="5" t="s">
        <v>89</v>
      </c>
      <c r="G340" s="5" t="s">
        <v>125</v>
      </c>
      <c r="H340" s="6">
        <v>7</v>
      </c>
      <c r="I340" s="5" t="s">
        <v>1324</v>
      </c>
      <c r="J340" s="5" t="s">
        <v>1674</v>
      </c>
      <c r="K340" s="5" t="s">
        <v>1675</v>
      </c>
      <c r="L340" s="4" t="str">
        <f t="shared" si="1"/>
        <v>UPZ85 (id 07-195) Urbanizacion La Esperanza</v>
      </c>
      <c r="M340" s="4"/>
      <c r="N340" s="4"/>
      <c r="P340" s="4"/>
      <c r="Q340" s="4"/>
      <c r="R340" s="4"/>
      <c r="S340" s="4"/>
      <c r="T340" s="4"/>
      <c r="U340" s="4"/>
      <c r="V340" s="4"/>
      <c r="W340" s="7"/>
      <c r="X340" s="7"/>
      <c r="Z340" s="7"/>
    </row>
    <row r="341" spans="1:26" ht="12" customHeight="1" x14ac:dyDescent="0.2">
      <c r="A341" s="5" t="s">
        <v>125</v>
      </c>
      <c r="B341" s="5" t="s">
        <v>1320</v>
      </c>
      <c r="C341" s="5" t="s">
        <v>1676</v>
      </c>
      <c r="D341" s="5" t="s">
        <v>1677</v>
      </c>
      <c r="E341" s="5" t="s">
        <v>1678</v>
      </c>
      <c r="F341" s="5" t="s">
        <v>145</v>
      </c>
      <c r="G341" s="5" t="s">
        <v>125</v>
      </c>
      <c r="H341" s="6">
        <v>7</v>
      </c>
      <c r="I341" s="5" t="s">
        <v>1324</v>
      </c>
      <c r="J341" s="5" t="s">
        <v>1679</v>
      </c>
      <c r="K341" s="5" t="s">
        <v>1680</v>
      </c>
      <c r="L341" s="4" t="str">
        <f t="shared" si="1"/>
        <v>UPZ85 (id 07-198) Desarrollo Andalucia</v>
      </c>
      <c r="M341" s="4"/>
      <c r="N341" s="4"/>
      <c r="P341" s="4"/>
      <c r="Q341" s="4"/>
      <c r="R341" s="4"/>
      <c r="S341" s="4"/>
      <c r="T341" s="4"/>
      <c r="U341" s="4"/>
      <c r="V341" s="4"/>
      <c r="W341" s="7"/>
      <c r="X341" s="7"/>
      <c r="Z341" s="7"/>
    </row>
    <row r="342" spans="1:26" ht="12" customHeight="1" x14ac:dyDescent="0.2">
      <c r="A342" s="5" t="s">
        <v>125</v>
      </c>
      <c r="B342" s="5" t="s">
        <v>1320</v>
      </c>
      <c r="C342" s="5" t="s">
        <v>1681</v>
      </c>
      <c r="D342" s="5" t="s">
        <v>1682</v>
      </c>
      <c r="E342" s="5" t="s">
        <v>1683</v>
      </c>
      <c r="F342" s="5" t="s">
        <v>89</v>
      </c>
      <c r="G342" s="5" t="s">
        <v>125</v>
      </c>
      <c r="H342" s="6">
        <v>7</v>
      </c>
      <c r="I342" s="5" t="s">
        <v>1324</v>
      </c>
      <c r="J342" s="5" t="s">
        <v>1684</v>
      </c>
      <c r="K342" s="5" t="s">
        <v>1685</v>
      </c>
      <c r="L342" s="4" t="str">
        <f t="shared" si="1"/>
        <v>UPZ85 (id 07-214) Desarrollo Urbanã–Stico Residencial La Vega</v>
      </c>
      <c r="M342" s="4"/>
      <c r="N342" s="4"/>
      <c r="P342" s="4"/>
      <c r="Q342" s="4"/>
      <c r="R342" s="4"/>
      <c r="S342" s="4"/>
      <c r="T342" s="4"/>
      <c r="U342" s="4"/>
      <c r="V342" s="4"/>
      <c r="W342" s="7"/>
      <c r="X342" s="7"/>
      <c r="Z342" s="7"/>
    </row>
    <row r="343" spans="1:26" ht="12" customHeight="1" x14ac:dyDescent="0.2">
      <c r="A343" s="5" t="s">
        <v>125</v>
      </c>
      <c r="B343" s="5" t="s">
        <v>1320</v>
      </c>
      <c r="C343" s="5" t="s">
        <v>1686</v>
      </c>
      <c r="D343" s="5" t="s">
        <v>1687</v>
      </c>
      <c r="E343" s="5" t="s">
        <v>1497</v>
      </c>
      <c r="F343" s="5" t="s">
        <v>145</v>
      </c>
      <c r="G343" s="5" t="s">
        <v>125</v>
      </c>
      <c r="H343" s="6">
        <v>7</v>
      </c>
      <c r="I343" s="5" t="s">
        <v>1324</v>
      </c>
      <c r="J343" s="5" t="s">
        <v>1688</v>
      </c>
      <c r="K343" s="5" t="s">
        <v>1689</v>
      </c>
      <c r="L343" s="4" t="str">
        <f t="shared" si="1"/>
        <v>UPZ85 (id 07-216) Charles De Gaulle</v>
      </c>
      <c r="M343" s="4"/>
      <c r="N343" s="4"/>
      <c r="P343" s="4"/>
      <c r="Q343" s="4"/>
      <c r="R343" s="4"/>
      <c r="S343" s="4"/>
      <c r="T343" s="4"/>
      <c r="U343" s="4"/>
      <c r="V343" s="4"/>
      <c r="W343" s="7"/>
      <c r="X343" s="7"/>
      <c r="Z343" s="7"/>
    </row>
    <row r="344" spans="1:26" ht="12" customHeight="1" x14ac:dyDescent="0.2">
      <c r="A344" s="5" t="s">
        <v>125</v>
      </c>
      <c r="B344" s="5" t="s">
        <v>1320</v>
      </c>
      <c r="C344" s="5" t="s">
        <v>1690</v>
      </c>
      <c r="D344" s="5" t="s">
        <v>1691</v>
      </c>
      <c r="E344" s="5" t="s">
        <v>1692</v>
      </c>
      <c r="F344" s="5" t="s">
        <v>145</v>
      </c>
      <c r="G344" s="5" t="s">
        <v>125</v>
      </c>
      <c r="H344" s="6">
        <v>7</v>
      </c>
      <c r="I344" s="5" t="s">
        <v>1324</v>
      </c>
      <c r="J344" s="5" t="s">
        <v>1693</v>
      </c>
      <c r="K344" s="5" t="s">
        <v>1694</v>
      </c>
      <c r="L344" s="4" t="str">
        <f t="shared" si="1"/>
        <v>UPZ85 (id 07-217) El Llano Sector FandiñO</v>
      </c>
      <c r="M344" s="4"/>
      <c r="N344" s="4"/>
      <c r="P344" s="4"/>
      <c r="Q344" s="4"/>
      <c r="R344" s="4"/>
      <c r="S344" s="4"/>
      <c r="T344" s="4"/>
      <c r="U344" s="4"/>
      <c r="V344" s="4"/>
      <c r="W344" s="7"/>
      <c r="X344" s="7"/>
      <c r="Z344" s="7"/>
    </row>
    <row r="345" spans="1:26" ht="12" customHeight="1" x14ac:dyDescent="0.2">
      <c r="A345" s="5" t="s">
        <v>125</v>
      </c>
      <c r="B345" s="5" t="s">
        <v>1320</v>
      </c>
      <c r="C345" s="5" t="s">
        <v>1695</v>
      </c>
      <c r="D345" s="5" t="s">
        <v>1696</v>
      </c>
      <c r="E345" s="5" t="s">
        <v>1425</v>
      </c>
      <c r="F345" s="5" t="s">
        <v>145</v>
      </c>
      <c r="G345" s="5" t="s">
        <v>125</v>
      </c>
      <c r="H345" s="6">
        <v>7</v>
      </c>
      <c r="I345" s="5" t="s">
        <v>1324</v>
      </c>
      <c r="J345" s="5" t="s">
        <v>1697</v>
      </c>
      <c r="K345" s="5" t="s">
        <v>1698</v>
      </c>
      <c r="L345" s="4" t="str">
        <f t="shared" si="1"/>
        <v>UPZ85 (id 07-220) Urbanizacion Jose Maria Carbonell I Y Ii Etapas</v>
      </c>
      <c r="M345" s="4"/>
      <c r="N345" s="4"/>
      <c r="P345" s="4"/>
      <c r="Q345" s="4"/>
      <c r="R345" s="4"/>
      <c r="S345" s="4"/>
      <c r="T345" s="4"/>
      <c r="U345" s="4"/>
      <c r="V345" s="4"/>
      <c r="W345" s="7"/>
      <c r="X345" s="7"/>
      <c r="Z345" s="7"/>
    </row>
    <row r="346" spans="1:26" ht="12" customHeight="1" x14ac:dyDescent="0.2">
      <c r="A346" s="5" t="s">
        <v>125</v>
      </c>
      <c r="B346" s="5" t="s">
        <v>1320</v>
      </c>
      <c r="C346" s="5" t="s">
        <v>1699</v>
      </c>
      <c r="D346" s="5" t="s">
        <v>1700</v>
      </c>
      <c r="E346" s="5" t="s">
        <v>1425</v>
      </c>
      <c r="F346" s="5" t="s">
        <v>89</v>
      </c>
      <c r="G346" s="5" t="s">
        <v>125</v>
      </c>
      <c r="H346" s="6">
        <v>7</v>
      </c>
      <c r="I346" s="5" t="s">
        <v>1324</v>
      </c>
      <c r="J346" s="5" t="s">
        <v>1701</v>
      </c>
      <c r="K346" s="5" t="s">
        <v>1702</v>
      </c>
      <c r="L346" s="4" t="str">
        <f t="shared" si="1"/>
        <v>UPZ85 (id 07-222) Urbanizacion Jose Maria Carbonell I Y Ii Etapas</v>
      </c>
      <c r="M346" s="4"/>
      <c r="N346" s="4"/>
      <c r="P346" s="4"/>
      <c r="Q346" s="4"/>
      <c r="R346" s="4"/>
      <c r="S346" s="4"/>
      <c r="T346" s="4"/>
      <c r="U346" s="4"/>
      <c r="V346" s="4"/>
      <c r="W346" s="7"/>
      <c r="X346" s="7"/>
      <c r="Z346" s="7"/>
    </row>
    <row r="347" spans="1:26" ht="12" customHeight="1" x14ac:dyDescent="0.2">
      <c r="A347" s="5" t="s">
        <v>125</v>
      </c>
      <c r="B347" s="5" t="s">
        <v>1320</v>
      </c>
      <c r="C347" s="5" t="s">
        <v>1703</v>
      </c>
      <c r="D347" s="5" t="s">
        <v>1704</v>
      </c>
      <c r="E347" s="5" t="s">
        <v>1425</v>
      </c>
      <c r="F347" s="5" t="s">
        <v>145</v>
      </c>
      <c r="G347" s="5" t="s">
        <v>125</v>
      </c>
      <c r="H347" s="6">
        <v>7</v>
      </c>
      <c r="I347" s="5" t="s">
        <v>1324</v>
      </c>
      <c r="J347" s="5" t="s">
        <v>1705</v>
      </c>
      <c r="K347" s="5" t="s">
        <v>1706</v>
      </c>
      <c r="L347" s="4" t="str">
        <f t="shared" si="1"/>
        <v>UPZ85 (id 07-223) Urbanizacion Jose Maria Carbonell I Y Ii Etapas</v>
      </c>
      <c r="M347" s="4"/>
      <c r="N347" s="4"/>
      <c r="P347" s="4"/>
      <c r="Q347" s="4"/>
      <c r="R347" s="4"/>
      <c r="S347" s="4"/>
      <c r="T347" s="4"/>
      <c r="U347" s="4"/>
      <c r="V347" s="4"/>
      <c r="W347" s="7"/>
      <c r="X347" s="7"/>
      <c r="Z347" s="7"/>
    </row>
    <row r="348" spans="1:26" ht="12" customHeight="1" x14ac:dyDescent="0.2">
      <c r="A348" s="5" t="s">
        <v>125</v>
      </c>
      <c r="B348" s="5" t="s">
        <v>1320</v>
      </c>
      <c r="C348" s="5" t="s">
        <v>1707</v>
      </c>
      <c r="D348" s="5" t="s">
        <v>1708</v>
      </c>
      <c r="E348" s="5" t="s">
        <v>1425</v>
      </c>
      <c r="F348" s="5" t="s">
        <v>145</v>
      </c>
      <c r="G348" s="5" t="s">
        <v>125</v>
      </c>
      <c r="H348" s="6">
        <v>7</v>
      </c>
      <c r="I348" s="5" t="s">
        <v>1324</v>
      </c>
      <c r="J348" s="5" t="s">
        <v>1709</v>
      </c>
      <c r="K348" s="5" t="s">
        <v>1710</v>
      </c>
      <c r="L348" s="4" t="str">
        <f t="shared" si="1"/>
        <v>UPZ85 (id 07-224) Urbanizacion Jose Maria Carbonell I Y Ii Etapas</v>
      </c>
      <c r="M348" s="4"/>
      <c r="N348" s="4"/>
      <c r="P348" s="4"/>
      <c r="Q348" s="4"/>
      <c r="R348" s="4"/>
      <c r="S348" s="4"/>
      <c r="T348" s="4"/>
      <c r="U348" s="4"/>
      <c r="V348" s="4"/>
      <c r="W348" s="7"/>
      <c r="X348" s="7"/>
      <c r="Z348" s="7"/>
    </row>
    <row r="349" spans="1:26" ht="12" customHeight="1" x14ac:dyDescent="0.2">
      <c r="A349" s="5" t="s">
        <v>125</v>
      </c>
      <c r="B349" s="5" t="s">
        <v>1320</v>
      </c>
      <c r="C349" s="5" t="s">
        <v>1711</v>
      </c>
      <c r="D349" s="5" t="s">
        <v>1712</v>
      </c>
      <c r="E349" s="5" t="s">
        <v>1435</v>
      </c>
      <c r="F349" s="5" t="s">
        <v>145</v>
      </c>
      <c r="G349" s="5" t="s">
        <v>125</v>
      </c>
      <c r="H349" s="6">
        <v>7</v>
      </c>
      <c r="I349" s="5" t="s">
        <v>1324</v>
      </c>
      <c r="J349" s="5" t="s">
        <v>1713</v>
      </c>
      <c r="K349" s="5" t="s">
        <v>1714</v>
      </c>
      <c r="L349" s="4" t="str">
        <f t="shared" si="1"/>
        <v>UPZ85 (id 07-253) Urbanizacion La Amistad</v>
      </c>
      <c r="M349" s="4"/>
      <c r="N349" s="4"/>
      <c r="P349" s="4"/>
      <c r="Q349" s="4"/>
      <c r="R349" s="4"/>
      <c r="S349" s="4"/>
      <c r="T349" s="4"/>
      <c r="U349" s="4"/>
      <c r="V349" s="4"/>
      <c r="W349" s="7"/>
      <c r="X349" s="7"/>
      <c r="Z349" s="7"/>
    </row>
    <row r="350" spans="1:26" ht="12" customHeight="1" x14ac:dyDescent="0.2">
      <c r="A350" s="5" t="s">
        <v>125</v>
      </c>
      <c r="B350" s="5" t="s">
        <v>1320</v>
      </c>
      <c r="C350" s="5" t="s">
        <v>1715</v>
      </c>
      <c r="D350" s="5" t="s">
        <v>1716</v>
      </c>
      <c r="E350" s="5" t="s">
        <v>808</v>
      </c>
      <c r="F350" s="5" t="s">
        <v>112</v>
      </c>
      <c r="G350" s="5" t="s">
        <v>125</v>
      </c>
      <c r="H350" s="6">
        <v>7</v>
      </c>
      <c r="I350" s="5" t="s">
        <v>1324</v>
      </c>
      <c r="J350" s="5" t="s">
        <v>1717</v>
      </c>
      <c r="K350" s="5" t="s">
        <v>1718</v>
      </c>
      <c r="L350" s="4" t="str">
        <f t="shared" si="1"/>
        <v>UPZ85 (id 07-273) Urbanizacion La Esperanza</v>
      </c>
      <c r="M350" s="4"/>
      <c r="N350" s="4"/>
      <c r="P350" s="4"/>
      <c r="Q350" s="4"/>
      <c r="R350" s="4"/>
      <c r="S350" s="4"/>
      <c r="T350" s="4"/>
      <c r="U350" s="4"/>
      <c r="V350" s="4"/>
      <c r="W350" s="7"/>
      <c r="X350" s="7"/>
      <c r="Z350" s="7"/>
    </row>
    <row r="351" spans="1:26" ht="12" customHeight="1" x14ac:dyDescent="0.2">
      <c r="A351" s="5" t="s">
        <v>125</v>
      </c>
      <c r="B351" s="5" t="s">
        <v>1320</v>
      </c>
      <c r="C351" s="5" t="s">
        <v>1719</v>
      </c>
      <c r="D351" s="5" t="s">
        <v>1720</v>
      </c>
      <c r="E351" s="5" t="s">
        <v>1721</v>
      </c>
      <c r="F351" s="5" t="s">
        <v>112</v>
      </c>
      <c r="G351" s="5" t="s">
        <v>125</v>
      </c>
      <c r="H351" s="6">
        <v>7</v>
      </c>
      <c r="I351" s="5" t="s">
        <v>1324</v>
      </c>
      <c r="J351" s="5" t="s">
        <v>1722</v>
      </c>
      <c r="K351" s="5" t="s">
        <v>1723</v>
      </c>
      <c r="L351" s="4" t="str">
        <f t="shared" si="1"/>
        <v>UPZ85 (id 07-274) Tibanica</v>
      </c>
      <c r="M351" s="4"/>
      <c r="N351" s="4"/>
      <c r="P351" s="4"/>
      <c r="Q351" s="4"/>
      <c r="R351" s="4"/>
      <c r="S351" s="4"/>
      <c r="T351" s="4"/>
      <c r="U351" s="4"/>
      <c r="V351" s="4"/>
      <c r="W351" s="7"/>
      <c r="X351" s="7"/>
      <c r="Z351" s="7"/>
    </row>
    <row r="352" spans="1:26" ht="12" customHeight="1" x14ac:dyDescent="0.2">
      <c r="A352" s="5" t="s">
        <v>125</v>
      </c>
      <c r="B352" s="5" t="s">
        <v>1320</v>
      </c>
      <c r="C352" s="5" t="s">
        <v>1724</v>
      </c>
      <c r="D352" s="5" t="s">
        <v>1725</v>
      </c>
      <c r="E352" s="5" t="s">
        <v>1726</v>
      </c>
      <c r="F352" s="5" t="s">
        <v>89</v>
      </c>
      <c r="G352" s="5" t="s">
        <v>125</v>
      </c>
      <c r="H352" s="6">
        <v>7</v>
      </c>
      <c r="I352" s="5" t="s">
        <v>1324</v>
      </c>
      <c r="J352" s="5" t="s">
        <v>1727</v>
      </c>
      <c r="K352" s="5" t="s">
        <v>1728</v>
      </c>
      <c r="L352" s="4" t="str">
        <f t="shared" si="1"/>
        <v>UPZ85 (id 07-277) Desarrollo Grancolombiano 1Er Sector</v>
      </c>
      <c r="M352" s="4"/>
      <c r="N352" s="4"/>
      <c r="P352" s="4"/>
      <c r="Q352" s="4"/>
      <c r="R352" s="4"/>
      <c r="S352" s="4"/>
      <c r="T352" s="4"/>
      <c r="U352" s="4"/>
      <c r="V352" s="4"/>
      <c r="W352" s="7"/>
      <c r="X352" s="7"/>
      <c r="Z352" s="7"/>
    </row>
    <row r="353" spans="1:26" ht="12" customHeight="1" x14ac:dyDescent="0.2">
      <c r="A353" s="5" t="s">
        <v>125</v>
      </c>
      <c r="B353" s="5" t="s">
        <v>1320</v>
      </c>
      <c r="C353" s="5" t="s">
        <v>1729</v>
      </c>
      <c r="D353" s="5" t="s">
        <v>1730</v>
      </c>
      <c r="E353" s="5" t="s">
        <v>1731</v>
      </c>
      <c r="F353" s="5" t="s">
        <v>145</v>
      </c>
      <c r="G353" s="5" t="s">
        <v>125</v>
      </c>
      <c r="H353" s="6">
        <v>7</v>
      </c>
      <c r="I353" s="5" t="s">
        <v>1324</v>
      </c>
      <c r="J353" s="5" t="s">
        <v>1732</v>
      </c>
      <c r="K353" s="5" t="s">
        <v>1733</v>
      </c>
      <c r="L353" s="4" t="str">
        <f t="shared" si="1"/>
        <v>UPZ85 (id 07-280) Urbanizacion Jose Maria Carbonelli Y Ii Etapas</v>
      </c>
      <c r="M353" s="4"/>
      <c r="N353" s="4"/>
      <c r="P353" s="4"/>
      <c r="Q353" s="4"/>
      <c r="R353" s="4"/>
      <c r="S353" s="4"/>
      <c r="T353" s="4"/>
      <c r="U353" s="4"/>
      <c r="V353" s="4"/>
      <c r="W353" s="7"/>
      <c r="X353" s="7"/>
      <c r="Z353" s="7"/>
    </row>
    <row r="354" spans="1:26" ht="12" customHeight="1" x14ac:dyDescent="0.2">
      <c r="A354" s="5" t="s">
        <v>125</v>
      </c>
      <c r="B354" s="5" t="s">
        <v>1320</v>
      </c>
      <c r="C354" s="5" t="s">
        <v>1734</v>
      </c>
      <c r="D354" s="5" t="s">
        <v>1735</v>
      </c>
      <c r="E354" s="5" t="s">
        <v>1736</v>
      </c>
      <c r="F354" s="5" t="s">
        <v>89</v>
      </c>
      <c r="G354" s="5" t="s">
        <v>125</v>
      </c>
      <c r="H354" s="6">
        <v>7</v>
      </c>
      <c r="I354" s="5" t="s">
        <v>1324</v>
      </c>
      <c r="J354" s="5" t="s">
        <v>1737</v>
      </c>
      <c r="K354" s="5" t="s">
        <v>1738</v>
      </c>
      <c r="L354" s="4" t="str">
        <f t="shared" si="1"/>
        <v>UPZ85 (id 07-288) Desarrollo Gran Colombiano Ii Sector</v>
      </c>
      <c r="M354" s="4"/>
      <c r="N354" s="4"/>
      <c r="P354" s="4"/>
      <c r="Q354" s="4"/>
      <c r="R354" s="4"/>
      <c r="S354" s="4"/>
      <c r="T354" s="4"/>
      <c r="U354" s="4"/>
      <c r="V354" s="4"/>
      <c r="W354" s="7"/>
      <c r="X354" s="7"/>
      <c r="Z354" s="7"/>
    </row>
    <row r="355" spans="1:26" ht="12" customHeight="1" x14ac:dyDescent="0.2">
      <c r="A355" s="5" t="s">
        <v>125</v>
      </c>
      <c r="B355" s="5" t="s">
        <v>1320</v>
      </c>
      <c r="C355" s="5" t="s">
        <v>1739</v>
      </c>
      <c r="D355" s="5" t="s">
        <v>1740</v>
      </c>
      <c r="E355" s="5" t="s">
        <v>1741</v>
      </c>
      <c r="F355" s="5" t="s">
        <v>145</v>
      </c>
      <c r="G355" s="5" t="s">
        <v>125</v>
      </c>
      <c r="H355" s="6">
        <v>7</v>
      </c>
      <c r="I355" s="5" t="s">
        <v>1324</v>
      </c>
      <c r="J355" s="5" t="s">
        <v>1742</v>
      </c>
      <c r="K355" s="5" t="s">
        <v>1743</v>
      </c>
      <c r="L355" s="4" t="str">
        <f t="shared" si="1"/>
        <v>UPZ85 (id 07-293) Conjunto Residencial Kalamary Iv</v>
      </c>
      <c r="M355" s="4"/>
      <c r="N355" s="4"/>
      <c r="P355" s="4"/>
      <c r="Q355" s="4"/>
      <c r="R355" s="4"/>
      <c r="S355" s="4"/>
      <c r="T355" s="4"/>
      <c r="U355" s="4"/>
      <c r="V355" s="4"/>
      <c r="W355" s="7"/>
      <c r="X355" s="7"/>
      <c r="Z355" s="7"/>
    </row>
    <row r="356" spans="1:26" ht="12" customHeight="1" x14ac:dyDescent="0.2">
      <c r="A356" s="5" t="s">
        <v>125</v>
      </c>
      <c r="B356" s="5" t="s">
        <v>1320</v>
      </c>
      <c r="C356" s="5" t="s">
        <v>1744</v>
      </c>
      <c r="D356" s="5" t="s">
        <v>1745</v>
      </c>
      <c r="E356" s="5" t="s">
        <v>1746</v>
      </c>
      <c r="F356" s="5" t="s">
        <v>89</v>
      </c>
      <c r="G356" s="5" t="s">
        <v>125</v>
      </c>
      <c r="H356" s="6">
        <v>7</v>
      </c>
      <c r="I356" s="5" t="s">
        <v>1324</v>
      </c>
      <c r="J356" s="5" t="s">
        <v>1747</v>
      </c>
      <c r="K356" s="5" t="s">
        <v>1748</v>
      </c>
      <c r="L356" s="4" t="str">
        <f t="shared" si="1"/>
        <v>UPZ85 (id 07-300) Desarrollo Providencia</v>
      </c>
      <c r="M356" s="4"/>
      <c r="N356" s="4"/>
      <c r="P356" s="4"/>
      <c r="Q356" s="4"/>
      <c r="R356" s="4"/>
      <c r="S356" s="4"/>
      <c r="T356" s="4"/>
      <c r="U356" s="4"/>
      <c r="V356" s="4"/>
      <c r="W356" s="7"/>
      <c r="X356" s="7"/>
      <c r="Z356" s="7"/>
    </row>
    <row r="357" spans="1:26" ht="12" customHeight="1" x14ac:dyDescent="0.2">
      <c r="A357" s="5" t="s">
        <v>125</v>
      </c>
      <c r="B357" s="5" t="s">
        <v>1320</v>
      </c>
      <c r="C357" s="5" t="s">
        <v>1749</v>
      </c>
      <c r="D357" s="5" t="s">
        <v>1750</v>
      </c>
      <c r="E357" s="5" t="s">
        <v>1746</v>
      </c>
      <c r="F357" s="5" t="s">
        <v>145</v>
      </c>
      <c r="G357" s="5" t="s">
        <v>125</v>
      </c>
      <c r="H357" s="6">
        <v>7</v>
      </c>
      <c r="I357" s="5" t="s">
        <v>1324</v>
      </c>
      <c r="J357" s="5" t="s">
        <v>1751</v>
      </c>
      <c r="K357" s="5" t="s">
        <v>1752</v>
      </c>
      <c r="L357" s="4" t="str">
        <f t="shared" si="1"/>
        <v>UPZ85 (id 07-301) Desarrollo Providencia</v>
      </c>
      <c r="M357" s="4"/>
      <c r="N357" s="4"/>
      <c r="P357" s="4"/>
      <c r="Q357" s="4"/>
      <c r="R357" s="4"/>
      <c r="S357" s="4"/>
      <c r="T357" s="4"/>
      <c r="U357" s="4"/>
      <c r="V357" s="4"/>
      <c r="W357" s="7"/>
      <c r="X357" s="7"/>
      <c r="Z357" s="7"/>
    </row>
    <row r="358" spans="1:26" ht="12" customHeight="1" x14ac:dyDescent="0.2">
      <c r="A358" s="5" t="s">
        <v>125</v>
      </c>
      <c r="B358" s="5" t="s">
        <v>1320</v>
      </c>
      <c r="C358" s="5" t="s">
        <v>1753</v>
      </c>
      <c r="D358" s="5" t="s">
        <v>1754</v>
      </c>
      <c r="E358" s="5" t="s">
        <v>1746</v>
      </c>
      <c r="F358" s="5" t="s">
        <v>145</v>
      </c>
      <c r="G358" s="5" t="s">
        <v>125</v>
      </c>
      <c r="H358" s="6">
        <v>7</v>
      </c>
      <c r="I358" s="5" t="s">
        <v>1324</v>
      </c>
      <c r="J358" s="5" t="s">
        <v>1755</v>
      </c>
      <c r="K358" s="5" t="s">
        <v>1756</v>
      </c>
      <c r="L358" s="4" t="str">
        <f t="shared" si="1"/>
        <v>UPZ85 (id 07-313) Desarrollo Providencia</v>
      </c>
      <c r="M358" s="4"/>
      <c r="N358" s="4"/>
      <c r="P358" s="4"/>
      <c r="Q358" s="4"/>
      <c r="R358" s="4"/>
      <c r="S358" s="4"/>
      <c r="T358" s="4"/>
      <c r="U358" s="4"/>
      <c r="V358" s="4"/>
      <c r="W358" s="7"/>
      <c r="X358" s="7"/>
      <c r="Z358" s="7"/>
    </row>
    <row r="359" spans="1:26" ht="12" customHeight="1" x14ac:dyDescent="0.2">
      <c r="A359" s="5" t="s">
        <v>125</v>
      </c>
      <c r="B359" s="5" t="s">
        <v>1320</v>
      </c>
      <c r="C359" s="5" t="s">
        <v>1757</v>
      </c>
      <c r="D359" s="5" t="s">
        <v>1758</v>
      </c>
      <c r="E359" s="5" t="s">
        <v>1746</v>
      </c>
      <c r="F359" s="5" t="s">
        <v>145</v>
      </c>
      <c r="G359" s="5" t="s">
        <v>125</v>
      </c>
      <c r="H359" s="6">
        <v>7</v>
      </c>
      <c r="I359" s="5" t="s">
        <v>1324</v>
      </c>
      <c r="J359" s="5" t="s">
        <v>1755</v>
      </c>
      <c r="K359" s="5" t="s">
        <v>1759</v>
      </c>
      <c r="L359" s="4" t="str">
        <f t="shared" si="1"/>
        <v>UPZ85 (id 07-314) Desarrollo Providencia</v>
      </c>
      <c r="M359" s="4"/>
      <c r="N359" s="4"/>
      <c r="P359" s="4"/>
      <c r="Q359" s="4"/>
      <c r="R359" s="4"/>
      <c r="S359" s="4"/>
      <c r="T359" s="4"/>
      <c r="U359" s="4"/>
      <c r="V359" s="4"/>
      <c r="W359" s="7"/>
      <c r="X359" s="7"/>
      <c r="Z359" s="7"/>
    </row>
    <row r="360" spans="1:26" ht="12" customHeight="1" x14ac:dyDescent="0.2">
      <c r="A360" s="5" t="s">
        <v>125</v>
      </c>
      <c r="B360" s="5" t="s">
        <v>1320</v>
      </c>
      <c r="C360" s="5" t="s">
        <v>1760</v>
      </c>
      <c r="D360" s="5" t="s">
        <v>1761</v>
      </c>
      <c r="E360" s="5" t="s">
        <v>1762</v>
      </c>
      <c r="F360" s="5" t="s">
        <v>145</v>
      </c>
      <c r="G360" s="5" t="s">
        <v>125</v>
      </c>
      <c r="H360" s="6">
        <v>7</v>
      </c>
      <c r="I360" s="5" t="s">
        <v>1324</v>
      </c>
      <c r="J360" s="5" t="s">
        <v>1763</v>
      </c>
      <c r="K360" s="5" t="s">
        <v>1764</v>
      </c>
      <c r="L360" s="4" t="str">
        <f t="shared" si="1"/>
        <v>UPZ85 (id 07-318) Desarrollo Islandia</v>
      </c>
      <c r="M360" s="4"/>
      <c r="N360" s="4"/>
      <c r="P360" s="4"/>
      <c r="Q360" s="4"/>
      <c r="R360" s="4"/>
      <c r="S360" s="4"/>
      <c r="T360" s="4"/>
      <c r="U360" s="4"/>
      <c r="V360" s="4"/>
      <c r="W360" s="7"/>
      <c r="X360" s="7"/>
      <c r="Z360" s="7"/>
    </row>
    <row r="361" spans="1:26" ht="12" customHeight="1" x14ac:dyDescent="0.2">
      <c r="A361" s="5" t="s">
        <v>125</v>
      </c>
      <c r="B361" s="5" t="s">
        <v>1320</v>
      </c>
      <c r="C361" s="5" t="s">
        <v>1765</v>
      </c>
      <c r="D361" s="5" t="s">
        <v>1766</v>
      </c>
      <c r="E361" s="5" t="s">
        <v>1767</v>
      </c>
      <c r="F361" s="5" t="s">
        <v>89</v>
      </c>
      <c r="G361" s="5" t="s">
        <v>125</v>
      </c>
      <c r="H361" s="6">
        <v>7</v>
      </c>
      <c r="I361" s="5" t="s">
        <v>1324</v>
      </c>
      <c r="J361" s="5" t="s">
        <v>1768</v>
      </c>
      <c r="K361" s="5" t="s">
        <v>1769</v>
      </c>
      <c r="L361" s="4" t="str">
        <f t="shared" si="1"/>
        <v>UPZ85 (id 07-319) Dasarrollo Gran Colombiano Ii Sector- Laureles</v>
      </c>
      <c r="M361" s="4"/>
      <c r="N361" s="4"/>
      <c r="P361" s="4"/>
      <c r="Q361" s="4"/>
      <c r="R361" s="4"/>
      <c r="S361" s="4"/>
      <c r="T361" s="4"/>
      <c r="U361" s="4"/>
      <c r="V361" s="4"/>
      <c r="W361" s="7"/>
      <c r="X361" s="7"/>
      <c r="Z361" s="7"/>
    </row>
    <row r="362" spans="1:26" ht="12" customHeight="1" x14ac:dyDescent="0.2">
      <c r="A362" s="5" t="s">
        <v>125</v>
      </c>
      <c r="B362" s="5" t="s">
        <v>1320</v>
      </c>
      <c r="C362" s="5" t="s">
        <v>1770</v>
      </c>
      <c r="D362" s="5" t="s">
        <v>1771</v>
      </c>
      <c r="E362" s="5" t="s">
        <v>808</v>
      </c>
      <c r="F362" s="5" t="s">
        <v>145</v>
      </c>
      <c r="G362" s="5" t="s">
        <v>125</v>
      </c>
      <c r="H362" s="6">
        <v>7</v>
      </c>
      <c r="I362" s="5" t="s">
        <v>1324</v>
      </c>
      <c r="J362" s="5" t="s">
        <v>1772</v>
      </c>
      <c r="K362" s="5" t="s">
        <v>1773</v>
      </c>
      <c r="L362" s="4" t="str">
        <f t="shared" si="1"/>
        <v>UPZ85 (id 07-322) Urbanizacion La Esperanza</v>
      </c>
      <c r="M362" s="4"/>
      <c r="N362" s="4"/>
      <c r="P362" s="4"/>
      <c r="Q362" s="4"/>
      <c r="R362" s="4"/>
      <c r="S362" s="4"/>
      <c r="T362" s="4"/>
      <c r="U362" s="4"/>
      <c r="V362" s="4"/>
      <c r="W362" s="7"/>
      <c r="X362" s="7"/>
      <c r="Z362" s="7"/>
    </row>
    <row r="363" spans="1:26" ht="12" customHeight="1" x14ac:dyDescent="0.2">
      <c r="A363" s="5" t="s">
        <v>125</v>
      </c>
      <c r="B363" s="5" t="s">
        <v>1320</v>
      </c>
      <c r="C363" s="5" t="s">
        <v>1774</v>
      </c>
      <c r="D363" s="5" t="s">
        <v>1775</v>
      </c>
      <c r="E363" s="5" t="s">
        <v>808</v>
      </c>
      <c r="F363" s="5" t="s">
        <v>145</v>
      </c>
      <c r="G363" s="5" t="s">
        <v>125</v>
      </c>
      <c r="H363" s="6">
        <v>7</v>
      </c>
      <c r="I363" s="5" t="s">
        <v>1324</v>
      </c>
      <c r="J363" s="5" t="s">
        <v>1776</v>
      </c>
      <c r="K363" s="5" t="s">
        <v>1777</v>
      </c>
      <c r="L363" s="4" t="str">
        <f t="shared" si="1"/>
        <v>UPZ85 (id 07-324) Urbanizacion La Esperanza</v>
      </c>
      <c r="M363" s="4"/>
      <c r="N363" s="4"/>
      <c r="P363" s="4"/>
      <c r="Q363" s="4"/>
      <c r="R363" s="4"/>
      <c r="S363" s="4"/>
      <c r="T363" s="4"/>
      <c r="U363" s="4"/>
      <c r="V363" s="4"/>
      <c r="W363" s="7"/>
      <c r="X363" s="7"/>
      <c r="Z363" s="7"/>
    </row>
    <row r="364" spans="1:26" ht="12" customHeight="1" x14ac:dyDescent="0.2">
      <c r="A364" s="5" t="s">
        <v>125</v>
      </c>
      <c r="B364" s="5" t="s">
        <v>1320</v>
      </c>
      <c r="C364" s="5" t="s">
        <v>1778</v>
      </c>
      <c r="D364" s="5" t="s">
        <v>1779</v>
      </c>
      <c r="E364" s="5" t="s">
        <v>808</v>
      </c>
      <c r="F364" s="5" t="s">
        <v>145</v>
      </c>
      <c r="G364" s="5" t="s">
        <v>125</v>
      </c>
      <c r="H364" s="6">
        <v>7</v>
      </c>
      <c r="I364" s="5" t="s">
        <v>1324</v>
      </c>
      <c r="J364" s="5" t="s">
        <v>1780</v>
      </c>
      <c r="K364" s="5" t="s">
        <v>1781</v>
      </c>
      <c r="L364" s="4" t="str">
        <f t="shared" si="1"/>
        <v>UPZ85 (id 07-325) Urbanizacion La Esperanza</v>
      </c>
      <c r="M364" s="4"/>
      <c r="N364" s="4"/>
      <c r="P364" s="4"/>
      <c r="Q364" s="4"/>
      <c r="R364" s="4"/>
      <c r="S364" s="4"/>
      <c r="T364" s="4"/>
      <c r="U364" s="4"/>
      <c r="V364" s="4"/>
      <c r="W364" s="7"/>
      <c r="X364" s="7"/>
      <c r="Z364" s="7"/>
    </row>
    <row r="365" spans="1:26" ht="12" customHeight="1" x14ac:dyDescent="0.2">
      <c r="A365" s="5" t="s">
        <v>125</v>
      </c>
      <c r="B365" s="5" t="s">
        <v>1320</v>
      </c>
      <c r="C365" s="5" t="s">
        <v>1782</v>
      </c>
      <c r="D365" s="5" t="s">
        <v>1783</v>
      </c>
      <c r="E365" s="5" t="s">
        <v>808</v>
      </c>
      <c r="F365" s="5" t="s">
        <v>89</v>
      </c>
      <c r="G365" s="5" t="s">
        <v>125</v>
      </c>
      <c r="H365" s="6">
        <v>7</v>
      </c>
      <c r="I365" s="5" t="s">
        <v>1324</v>
      </c>
      <c r="J365" s="5" t="s">
        <v>1784</v>
      </c>
      <c r="K365" s="5" t="s">
        <v>1785</v>
      </c>
      <c r="L365" s="4" t="str">
        <f t="shared" si="1"/>
        <v>UPZ85 (id 07-326) Urbanizacion La Esperanza</v>
      </c>
      <c r="M365" s="4"/>
      <c r="N365" s="4"/>
      <c r="P365" s="4"/>
      <c r="Q365" s="4"/>
      <c r="R365" s="4"/>
      <c r="S365" s="4"/>
      <c r="T365" s="4"/>
      <c r="U365" s="4"/>
      <c r="V365" s="4"/>
      <c r="W365" s="7"/>
      <c r="X365" s="7"/>
      <c r="Z365" s="7"/>
    </row>
    <row r="366" spans="1:26" ht="12" customHeight="1" x14ac:dyDescent="0.2">
      <c r="A366" s="5" t="s">
        <v>125</v>
      </c>
      <c r="B366" s="5" t="s">
        <v>1320</v>
      </c>
      <c r="C366" s="5" t="s">
        <v>1786</v>
      </c>
      <c r="D366" s="5" t="s">
        <v>1787</v>
      </c>
      <c r="E366" s="5" t="s">
        <v>1788</v>
      </c>
      <c r="F366" s="5" t="s">
        <v>89</v>
      </c>
      <c r="G366" s="5" t="s">
        <v>125</v>
      </c>
      <c r="H366" s="6">
        <v>7</v>
      </c>
      <c r="I366" s="5" t="s">
        <v>1324</v>
      </c>
      <c r="J366" s="5" t="s">
        <v>1789</v>
      </c>
      <c r="K366" s="5" t="s">
        <v>1790</v>
      </c>
      <c r="L366" s="4" t="str">
        <f t="shared" si="1"/>
        <v>UPZ85 (id 07-327) Urbanizacion La Avenida</v>
      </c>
      <c r="M366" s="4"/>
      <c r="N366" s="4"/>
      <c r="P366" s="4"/>
      <c r="Q366" s="4"/>
      <c r="R366" s="4"/>
      <c r="S366" s="4"/>
      <c r="T366" s="4"/>
      <c r="U366" s="4"/>
      <c r="V366" s="4"/>
      <c r="W366" s="7"/>
      <c r="X366" s="7"/>
      <c r="Z366" s="7"/>
    </row>
    <row r="367" spans="1:26" ht="12" customHeight="1" x14ac:dyDescent="0.2">
      <c r="A367" s="5" t="s">
        <v>125</v>
      </c>
      <c r="B367" s="5" t="s">
        <v>1320</v>
      </c>
      <c r="C367" s="5" t="s">
        <v>1791</v>
      </c>
      <c r="D367" s="5" t="s">
        <v>1792</v>
      </c>
      <c r="E367" s="5" t="s">
        <v>1793</v>
      </c>
      <c r="F367" s="5" t="s">
        <v>145</v>
      </c>
      <c r="G367" s="5" t="s">
        <v>125</v>
      </c>
      <c r="H367" s="6">
        <v>7</v>
      </c>
      <c r="I367" s="5" t="s">
        <v>1324</v>
      </c>
      <c r="J367" s="5" t="s">
        <v>1794</v>
      </c>
      <c r="K367" s="5" t="s">
        <v>1795</v>
      </c>
      <c r="L367" s="4" t="str">
        <f t="shared" si="1"/>
        <v>UPZ85 (id 07-336) Desarrollo El Llano Sector El FandiñO</v>
      </c>
      <c r="M367" s="4"/>
      <c r="N367" s="4"/>
      <c r="P367" s="4"/>
      <c r="Q367" s="4"/>
      <c r="R367" s="4"/>
      <c r="S367" s="4"/>
      <c r="T367" s="4"/>
      <c r="U367" s="4"/>
      <c r="V367" s="4"/>
      <c r="W367" s="7"/>
      <c r="X367" s="7"/>
      <c r="Z367" s="7"/>
    </row>
    <row r="368" spans="1:26" ht="12" customHeight="1" x14ac:dyDescent="0.2">
      <c r="A368" s="5" t="s">
        <v>125</v>
      </c>
      <c r="B368" s="5" t="s">
        <v>1320</v>
      </c>
      <c r="C368" s="5" t="s">
        <v>1796</v>
      </c>
      <c r="D368" s="5" t="s">
        <v>1797</v>
      </c>
      <c r="E368" s="5" t="s">
        <v>1798</v>
      </c>
      <c r="F368" s="5" t="s">
        <v>89</v>
      </c>
      <c r="G368" s="5" t="s">
        <v>125</v>
      </c>
      <c r="H368" s="6">
        <v>7</v>
      </c>
      <c r="I368" s="5" t="s">
        <v>1324</v>
      </c>
      <c r="J368" s="5" t="s">
        <v>1799</v>
      </c>
      <c r="K368" s="5" t="s">
        <v>1800</v>
      </c>
      <c r="L368" s="4" t="str">
        <f t="shared" si="1"/>
        <v>UPZ85 (id 07-344) Urbanizacion San Diego</v>
      </c>
      <c r="M368" s="4"/>
      <c r="N368" s="4"/>
      <c r="P368" s="4"/>
      <c r="Q368" s="4"/>
      <c r="R368" s="4"/>
      <c r="S368" s="4"/>
      <c r="T368" s="4"/>
      <c r="U368" s="4"/>
      <c r="V368" s="4"/>
      <c r="W368" s="7"/>
      <c r="X368" s="7"/>
      <c r="Z368" s="7"/>
    </row>
    <row r="369" spans="1:26" ht="12" customHeight="1" x14ac:dyDescent="0.2">
      <c r="A369" s="5" t="s">
        <v>125</v>
      </c>
      <c r="B369" s="5" t="s">
        <v>1320</v>
      </c>
      <c r="C369" s="5" t="s">
        <v>1801</v>
      </c>
      <c r="D369" s="5" t="s">
        <v>1802</v>
      </c>
      <c r="E369" s="5" t="s">
        <v>1798</v>
      </c>
      <c r="F369" s="5" t="s">
        <v>89</v>
      </c>
      <c r="G369" s="5" t="s">
        <v>125</v>
      </c>
      <c r="H369" s="6">
        <v>7</v>
      </c>
      <c r="I369" s="5" t="s">
        <v>1324</v>
      </c>
      <c r="J369" s="5" t="s">
        <v>1803</v>
      </c>
      <c r="K369" s="5" t="s">
        <v>1804</v>
      </c>
      <c r="L369" s="4" t="str">
        <f t="shared" si="1"/>
        <v>UPZ85 (id 07-345) Urbanizacion San Diego</v>
      </c>
      <c r="M369" s="4"/>
      <c r="N369" s="4"/>
      <c r="P369" s="4"/>
      <c r="Q369" s="4"/>
      <c r="R369" s="4"/>
      <c r="S369" s="4"/>
      <c r="T369" s="4"/>
      <c r="U369" s="4"/>
      <c r="V369" s="4"/>
      <c r="W369" s="7"/>
      <c r="X369" s="7"/>
      <c r="Z369" s="7"/>
    </row>
    <row r="370" spans="1:26" ht="12" customHeight="1" x14ac:dyDescent="0.2">
      <c r="A370" s="5" t="s">
        <v>125</v>
      </c>
      <c r="B370" s="5" t="s">
        <v>1320</v>
      </c>
      <c r="C370" s="5" t="s">
        <v>1805</v>
      </c>
      <c r="D370" s="5" t="s">
        <v>1806</v>
      </c>
      <c r="E370" s="5" t="s">
        <v>1807</v>
      </c>
      <c r="F370" s="5" t="s">
        <v>89</v>
      </c>
      <c r="G370" s="5" t="s">
        <v>125</v>
      </c>
      <c r="H370" s="6">
        <v>7</v>
      </c>
      <c r="I370" s="5" t="s">
        <v>1324</v>
      </c>
      <c r="J370" s="5" t="s">
        <v>1808</v>
      </c>
      <c r="K370" s="5" t="s">
        <v>1809</v>
      </c>
      <c r="L370" s="4" t="str">
        <f t="shared" si="1"/>
        <v>UPZ85 (id 07-356) Urbanizacion Clarelandia Del Sur</v>
      </c>
      <c r="M370" s="4"/>
      <c r="N370" s="4"/>
      <c r="P370" s="4"/>
      <c r="Q370" s="4"/>
      <c r="R370" s="4"/>
      <c r="S370" s="4"/>
      <c r="T370" s="4"/>
      <c r="U370" s="4"/>
      <c r="V370" s="4"/>
      <c r="W370" s="7"/>
      <c r="X370" s="7"/>
      <c r="Z370" s="7"/>
    </row>
    <row r="371" spans="1:26" ht="12" customHeight="1" x14ac:dyDescent="0.2">
      <c r="A371" s="5" t="s">
        <v>125</v>
      </c>
      <c r="B371" s="5" t="s">
        <v>1320</v>
      </c>
      <c r="C371" s="5" t="s">
        <v>1810</v>
      </c>
      <c r="D371" s="5" t="s">
        <v>1811</v>
      </c>
      <c r="E371" s="5" t="s">
        <v>1812</v>
      </c>
      <c r="F371" s="5" t="s">
        <v>89</v>
      </c>
      <c r="G371" s="5" t="s">
        <v>125</v>
      </c>
      <c r="H371" s="6">
        <v>7</v>
      </c>
      <c r="I371" s="5" t="s">
        <v>1324</v>
      </c>
      <c r="J371" s="5" t="s">
        <v>1813</v>
      </c>
      <c r="K371" s="5" t="s">
        <v>1814</v>
      </c>
      <c r="L371" s="4" t="str">
        <f t="shared" si="1"/>
        <v>UPZ85 (id 07-361) Desarrollo La Esmeralda</v>
      </c>
      <c r="M371" s="4"/>
      <c r="N371" s="4"/>
      <c r="P371" s="4"/>
      <c r="Q371" s="4"/>
      <c r="R371" s="4"/>
      <c r="S371" s="4"/>
      <c r="T371" s="4"/>
      <c r="U371" s="4"/>
      <c r="V371" s="4"/>
      <c r="W371" s="7"/>
      <c r="X371" s="7"/>
      <c r="Z371" s="7"/>
    </row>
    <row r="372" spans="1:26" ht="12" customHeight="1" x14ac:dyDescent="0.2">
      <c r="A372" s="5" t="s">
        <v>125</v>
      </c>
      <c r="B372" s="5" t="s">
        <v>1320</v>
      </c>
      <c r="C372" s="5" t="s">
        <v>1815</v>
      </c>
      <c r="D372" s="5" t="s">
        <v>1816</v>
      </c>
      <c r="E372" s="5" t="s">
        <v>1435</v>
      </c>
      <c r="F372" s="5" t="s">
        <v>145</v>
      </c>
      <c r="G372" s="5" t="s">
        <v>125</v>
      </c>
      <c r="H372" s="6">
        <v>7</v>
      </c>
      <c r="I372" s="5" t="s">
        <v>1324</v>
      </c>
      <c r="J372" s="5" t="s">
        <v>1817</v>
      </c>
      <c r="K372" s="5" t="s">
        <v>1818</v>
      </c>
      <c r="L372" s="4" t="str">
        <f t="shared" si="1"/>
        <v>UPZ85 (id 07-364) Urbanizacion La Amistad</v>
      </c>
      <c r="M372" s="4"/>
      <c r="N372" s="4"/>
      <c r="P372" s="4"/>
      <c r="Q372" s="4"/>
      <c r="R372" s="4"/>
      <c r="S372" s="4"/>
      <c r="T372" s="4"/>
      <c r="U372" s="4"/>
      <c r="V372" s="4"/>
      <c r="W372" s="7"/>
      <c r="X372" s="7"/>
      <c r="Z372" s="7"/>
    </row>
    <row r="373" spans="1:26" ht="12" customHeight="1" x14ac:dyDescent="0.2">
      <c r="A373" s="5" t="s">
        <v>125</v>
      </c>
      <c r="B373" s="5" t="s">
        <v>1320</v>
      </c>
      <c r="C373" s="5" t="s">
        <v>1819</v>
      </c>
      <c r="D373" s="5" t="s">
        <v>1820</v>
      </c>
      <c r="E373" s="5" t="s">
        <v>1821</v>
      </c>
      <c r="F373" s="5" t="s">
        <v>145</v>
      </c>
      <c r="G373" s="5" t="s">
        <v>125</v>
      </c>
      <c r="H373" s="6">
        <v>7</v>
      </c>
      <c r="I373" s="5" t="s">
        <v>1324</v>
      </c>
      <c r="J373" s="5" t="s">
        <v>1822</v>
      </c>
      <c r="K373" s="5" t="s">
        <v>1823</v>
      </c>
      <c r="L373" s="4" t="str">
        <f t="shared" si="1"/>
        <v>UPZ85 (id 07-365) Desarrollo Piamonte I Sector</v>
      </c>
      <c r="M373" s="4"/>
      <c r="N373" s="4"/>
      <c r="P373" s="4"/>
      <c r="Q373" s="4"/>
      <c r="R373" s="4"/>
      <c r="S373" s="4"/>
      <c r="T373" s="4"/>
      <c r="U373" s="4"/>
      <c r="V373" s="4"/>
      <c r="W373" s="7"/>
      <c r="X373" s="7"/>
      <c r="Z373" s="7"/>
    </row>
    <row r="374" spans="1:26" ht="12" customHeight="1" x14ac:dyDescent="0.2">
      <c r="A374" s="5" t="s">
        <v>125</v>
      </c>
      <c r="B374" s="5" t="s">
        <v>1320</v>
      </c>
      <c r="C374" s="5" t="s">
        <v>1824</v>
      </c>
      <c r="D374" s="5" t="s">
        <v>1825</v>
      </c>
      <c r="E374" s="5" t="s">
        <v>1826</v>
      </c>
      <c r="F374" s="5" t="s">
        <v>145</v>
      </c>
      <c r="G374" s="5" t="s">
        <v>125</v>
      </c>
      <c r="H374" s="6">
        <v>7</v>
      </c>
      <c r="I374" s="5" t="s">
        <v>1324</v>
      </c>
      <c r="J374" s="5" t="s">
        <v>1827</v>
      </c>
      <c r="K374" s="5" t="s">
        <v>1828</v>
      </c>
      <c r="L374" s="4" t="str">
        <f t="shared" si="1"/>
        <v>UPZ85 (id 07-366) Desarrollo El Toche</v>
      </c>
      <c r="M374" s="4"/>
      <c r="N374" s="4"/>
      <c r="P374" s="4"/>
      <c r="Q374" s="4"/>
      <c r="R374" s="4"/>
      <c r="S374" s="4"/>
      <c r="T374" s="4"/>
      <c r="U374" s="4"/>
      <c r="V374" s="4"/>
      <c r="W374" s="7"/>
      <c r="X374" s="7"/>
      <c r="Z374" s="7"/>
    </row>
    <row r="375" spans="1:26" ht="12" customHeight="1" x14ac:dyDescent="0.2">
      <c r="A375" s="5" t="s">
        <v>125</v>
      </c>
      <c r="B375" s="5" t="s">
        <v>1320</v>
      </c>
      <c r="C375" s="5" t="s">
        <v>1829</v>
      </c>
      <c r="D375" s="5" t="s">
        <v>1830</v>
      </c>
      <c r="E375" s="5" t="s">
        <v>1831</v>
      </c>
      <c r="F375" s="5" t="s">
        <v>145</v>
      </c>
      <c r="G375" s="5" t="s">
        <v>125</v>
      </c>
      <c r="H375" s="6">
        <v>7</v>
      </c>
      <c r="I375" s="5" t="s">
        <v>1324</v>
      </c>
      <c r="J375" s="5" t="s">
        <v>1832</v>
      </c>
      <c r="K375" s="5" t="s">
        <v>1833</v>
      </c>
      <c r="L375" s="4" t="str">
        <f t="shared" si="1"/>
        <v>UPZ85 (id 07-379) Desarrollo San Pedro</v>
      </c>
      <c r="M375" s="4"/>
      <c r="N375" s="4"/>
      <c r="P375" s="4"/>
      <c r="Q375" s="4"/>
      <c r="R375" s="4"/>
      <c r="S375" s="4"/>
      <c r="T375" s="4"/>
      <c r="U375" s="4"/>
      <c r="V375" s="4"/>
      <c r="W375" s="7"/>
      <c r="X375" s="7"/>
      <c r="Z375" s="7"/>
    </row>
    <row r="376" spans="1:26" ht="12" customHeight="1" x14ac:dyDescent="0.2">
      <c r="A376" s="5" t="s">
        <v>125</v>
      </c>
      <c r="B376" s="5" t="s">
        <v>1320</v>
      </c>
      <c r="C376" s="5" t="s">
        <v>1834</v>
      </c>
      <c r="D376" s="5" t="s">
        <v>1835</v>
      </c>
      <c r="E376" s="5" t="s">
        <v>1831</v>
      </c>
      <c r="F376" s="5" t="s">
        <v>89</v>
      </c>
      <c r="G376" s="5" t="s">
        <v>125</v>
      </c>
      <c r="H376" s="6">
        <v>7</v>
      </c>
      <c r="I376" s="5" t="s">
        <v>1324</v>
      </c>
      <c r="J376" s="5" t="s">
        <v>1836</v>
      </c>
      <c r="K376" s="5" t="s">
        <v>1837</v>
      </c>
      <c r="L376" s="4" t="str">
        <f t="shared" si="1"/>
        <v>UPZ85 (id 07-381) Desarrollo San Pedro</v>
      </c>
      <c r="M376" s="4"/>
      <c r="N376" s="4"/>
      <c r="P376" s="4"/>
      <c r="Q376" s="4"/>
      <c r="R376" s="4"/>
      <c r="S376" s="4"/>
      <c r="T376" s="4"/>
      <c r="U376" s="4"/>
      <c r="V376" s="4"/>
      <c r="W376" s="7"/>
      <c r="X376" s="7"/>
      <c r="Z376" s="7"/>
    </row>
    <row r="377" spans="1:26" ht="12" customHeight="1" x14ac:dyDescent="0.2">
      <c r="A377" s="5" t="s">
        <v>125</v>
      </c>
      <c r="B377" s="5" t="s">
        <v>1320</v>
      </c>
      <c r="C377" s="5" t="s">
        <v>1838</v>
      </c>
      <c r="D377" s="5" t="s">
        <v>1839</v>
      </c>
      <c r="E377" s="5" t="s">
        <v>1613</v>
      </c>
      <c r="F377" s="5" t="s">
        <v>145</v>
      </c>
      <c r="G377" s="5" t="s">
        <v>125</v>
      </c>
      <c r="H377" s="6">
        <v>7</v>
      </c>
      <c r="I377" s="5" t="s">
        <v>1324</v>
      </c>
      <c r="J377" s="5" t="s">
        <v>1840</v>
      </c>
      <c r="K377" s="5" t="s">
        <v>1841</v>
      </c>
      <c r="L377" s="4" t="str">
        <f t="shared" si="1"/>
        <v>UPZ85 (id 07-389) Desarrollo Jose Antonio Galan</v>
      </c>
      <c r="M377" s="4"/>
      <c r="N377" s="4"/>
      <c r="P377" s="4"/>
      <c r="Q377" s="4"/>
      <c r="R377" s="4"/>
      <c r="S377" s="4"/>
      <c r="T377" s="4"/>
      <c r="U377" s="4"/>
      <c r="V377" s="4"/>
      <c r="W377" s="7"/>
      <c r="X377" s="7"/>
      <c r="Z377" s="7"/>
    </row>
    <row r="378" spans="1:26" ht="12" customHeight="1" x14ac:dyDescent="0.2">
      <c r="A378" s="5" t="s">
        <v>125</v>
      </c>
      <c r="B378" s="5" t="s">
        <v>1320</v>
      </c>
      <c r="C378" s="5" t="s">
        <v>1842</v>
      </c>
      <c r="D378" s="5" t="s">
        <v>1843</v>
      </c>
      <c r="E378" s="5" t="s">
        <v>1844</v>
      </c>
      <c r="F378" s="5" t="s">
        <v>145</v>
      </c>
      <c r="G378" s="5" t="s">
        <v>125</v>
      </c>
      <c r="H378" s="6">
        <v>7</v>
      </c>
      <c r="I378" s="5" t="s">
        <v>1324</v>
      </c>
      <c r="J378" s="5" t="s">
        <v>1845</v>
      </c>
      <c r="K378" s="5" t="s">
        <v>1846</v>
      </c>
      <c r="L378" s="4" t="str">
        <f t="shared" si="1"/>
        <v>UPZ85 (id 07-396) Conjunto Residencial La Granjita</v>
      </c>
      <c r="M378" s="4"/>
      <c r="N378" s="4"/>
      <c r="P378" s="4"/>
      <c r="Q378" s="4"/>
      <c r="R378" s="4"/>
      <c r="S378" s="4"/>
      <c r="T378" s="4"/>
      <c r="U378" s="4"/>
      <c r="V378" s="4"/>
      <c r="W378" s="7"/>
      <c r="X378" s="7"/>
      <c r="Z378" s="7"/>
    </row>
    <row r="379" spans="1:26" ht="12" customHeight="1" x14ac:dyDescent="0.2">
      <c r="A379" s="5" t="s">
        <v>125</v>
      </c>
      <c r="B379" s="5" t="s">
        <v>1320</v>
      </c>
      <c r="C379" s="5" t="s">
        <v>1847</v>
      </c>
      <c r="D379" s="5" t="s">
        <v>1848</v>
      </c>
      <c r="E379" s="5" t="s">
        <v>1844</v>
      </c>
      <c r="F379" s="5" t="s">
        <v>145</v>
      </c>
      <c r="G379" s="5" t="s">
        <v>125</v>
      </c>
      <c r="H379" s="6">
        <v>7</v>
      </c>
      <c r="I379" s="5" t="s">
        <v>1324</v>
      </c>
      <c r="J379" s="5" t="s">
        <v>1849</v>
      </c>
      <c r="K379" s="5" t="s">
        <v>1850</v>
      </c>
      <c r="L379" s="4" t="str">
        <f t="shared" si="1"/>
        <v>UPZ85 (id 07-397) Conjunto Residencial La Granjita</v>
      </c>
      <c r="M379" s="4"/>
      <c r="N379" s="4"/>
      <c r="P379" s="4"/>
      <c r="Q379" s="4"/>
      <c r="R379" s="4"/>
      <c r="S379" s="4"/>
      <c r="T379" s="4"/>
      <c r="U379" s="4"/>
      <c r="V379" s="4"/>
      <c r="W379" s="7"/>
      <c r="X379" s="7"/>
      <c r="Z379" s="7"/>
    </row>
    <row r="380" spans="1:26" ht="12" customHeight="1" x14ac:dyDescent="0.2">
      <c r="A380" s="5" t="s">
        <v>125</v>
      </c>
      <c r="B380" s="5" t="s">
        <v>1320</v>
      </c>
      <c r="C380" s="5" t="s">
        <v>1851</v>
      </c>
      <c r="D380" s="5" t="s">
        <v>1852</v>
      </c>
      <c r="E380" s="5" t="s">
        <v>1853</v>
      </c>
      <c r="F380" s="5" t="s">
        <v>89</v>
      </c>
      <c r="G380" s="5" t="s">
        <v>125</v>
      </c>
      <c r="H380" s="6">
        <v>7</v>
      </c>
      <c r="I380" s="5" t="s">
        <v>1324</v>
      </c>
      <c r="J380" s="5" t="s">
        <v>1854</v>
      </c>
      <c r="K380" s="5" t="s">
        <v>1855</v>
      </c>
      <c r="L380" s="4" t="str">
        <f t="shared" si="1"/>
        <v>UPZ85 (id 07-399) Urbanizacion La Tingua</v>
      </c>
      <c r="M380" s="4"/>
      <c r="N380" s="4"/>
      <c r="P380" s="4"/>
      <c r="Q380" s="4"/>
      <c r="R380" s="4"/>
      <c r="S380" s="4"/>
      <c r="T380" s="4"/>
      <c r="U380" s="4"/>
      <c r="V380" s="4"/>
      <c r="W380" s="7"/>
      <c r="X380" s="7"/>
      <c r="Z380" s="7"/>
    </row>
    <row r="381" spans="1:26" ht="12" customHeight="1" x14ac:dyDescent="0.2">
      <c r="A381" s="5" t="s">
        <v>125</v>
      </c>
      <c r="B381" s="5" t="s">
        <v>1320</v>
      </c>
      <c r="C381" s="5" t="s">
        <v>1856</v>
      </c>
      <c r="D381" s="5" t="s">
        <v>1857</v>
      </c>
      <c r="E381" s="5" t="s">
        <v>1853</v>
      </c>
      <c r="F381" s="5" t="s">
        <v>89</v>
      </c>
      <c r="G381" s="5" t="s">
        <v>125</v>
      </c>
      <c r="H381" s="6">
        <v>7</v>
      </c>
      <c r="I381" s="5" t="s">
        <v>1324</v>
      </c>
      <c r="J381" s="5" t="s">
        <v>1858</v>
      </c>
      <c r="K381" s="5" t="s">
        <v>1859</v>
      </c>
      <c r="L381" s="4" t="str">
        <f t="shared" si="1"/>
        <v>UPZ85 (id 07-400) Urbanizacion La Tingua</v>
      </c>
      <c r="M381" s="4"/>
      <c r="N381" s="4"/>
      <c r="P381" s="4"/>
      <c r="Q381" s="4"/>
      <c r="R381" s="4"/>
      <c r="S381" s="4"/>
      <c r="T381" s="4"/>
      <c r="U381" s="4"/>
      <c r="V381" s="4"/>
      <c r="W381" s="7"/>
      <c r="X381" s="7"/>
      <c r="Z381" s="7"/>
    </row>
    <row r="382" spans="1:26" ht="12" customHeight="1" x14ac:dyDescent="0.2">
      <c r="A382" s="5" t="s">
        <v>125</v>
      </c>
      <c r="B382" s="5" t="s">
        <v>1320</v>
      </c>
      <c r="C382" s="5" t="s">
        <v>1860</v>
      </c>
      <c r="D382" s="5" t="s">
        <v>1861</v>
      </c>
      <c r="E382" s="5" t="s">
        <v>1853</v>
      </c>
      <c r="F382" s="5" t="s">
        <v>89</v>
      </c>
      <c r="G382" s="5" t="s">
        <v>125</v>
      </c>
      <c r="H382" s="6">
        <v>7</v>
      </c>
      <c r="I382" s="5" t="s">
        <v>1324</v>
      </c>
      <c r="J382" s="5" t="s">
        <v>1862</v>
      </c>
      <c r="K382" s="5" t="s">
        <v>1863</v>
      </c>
      <c r="L382" s="4" t="str">
        <f t="shared" si="1"/>
        <v>UPZ85 (id 07-401) Urbanizacion La Tingua</v>
      </c>
      <c r="M382" s="4"/>
      <c r="N382" s="4"/>
      <c r="P382" s="4"/>
      <c r="Q382" s="4"/>
      <c r="R382" s="4"/>
      <c r="S382" s="4"/>
      <c r="T382" s="4"/>
      <c r="U382" s="4"/>
      <c r="V382" s="4"/>
      <c r="W382" s="7"/>
      <c r="X382" s="7"/>
      <c r="Z382" s="7"/>
    </row>
    <row r="383" spans="1:26" ht="12" customHeight="1" x14ac:dyDescent="0.2">
      <c r="A383" s="5" t="s">
        <v>125</v>
      </c>
      <c r="B383" s="5" t="s">
        <v>1320</v>
      </c>
      <c r="C383" s="5" t="s">
        <v>1864</v>
      </c>
      <c r="D383" s="5" t="s">
        <v>1865</v>
      </c>
      <c r="E383" s="5" t="s">
        <v>1853</v>
      </c>
      <c r="F383" s="5" t="s">
        <v>89</v>
      </c>
      <c r="G383" s="5" t="s">
        <v>125</v>
      </c>
      <c r="H383" s="6">
        <v>7</v>
      </c>
      <c r="I383" s="5" t="s">
        <v>1324</v>
      </c>
      <c r="J383" s="5" t="s">
        <v>1866</v>
      </c>
      <c r="K383" s="5" t="s">
        <v>1867</v>
      </c>
      <c r="L383" s="4" t="str">
        <f t="shared" si="1"/>
        <v>UPZ85 (id 07-402) Urbanizacion La Tingua</v>
      </c>
      <c r="M383" s="4"/>
      <c r="N383" s="4"/>
      <c r="P383" s="4"/>
      <c r="Q383" s="4"/>
      <c r="R383" s="4"/>
      <c r="S383" s="4"/>
      <c r="T383" s="4"/>
      <c r="U383" s="4"/>
      <c r="V383" s="4"/>
      <c r="W383" s="7"/>
      <c r="X383" s="7"/>
      <c r="Z383" s="7"/>
    </row>
    <row r="384" spans="1:26" ht="12" customHeight="1" x14ac:dyDescent="0.2">
      <c r="A384" s="5" t="s">
        <v>125</v>
      </c>
      <c r="B384" s="5" t="s">
        <v>1320</v>
      </c>
      <c r="C384" s="5" t="s">
        <v>1868</v>
      </c>
      <c r="D384" s="5" t="s">
        <v>1869</v>
      </c>
      <c r="E384" s="5" t="s">
        <v>1870</v>
      </c>
      <c r="F384" s="5" t="s">
        <v>89</v>
      </c>
      <c r="G384" s="5" t="s">
        <v>125</v>
      </c>
      <c r="H384" s="6">
        <v>7</v>
      </c>
      <c r="I384" s="5" t="s">
        <v>1324</v>
      </c>
      <c r="J384" s="4"/>
      <c r="K384" s="5" t="s">
        <v>1871</v>
      </c>
      <c r="L384" s="4" t="str">
        <f t="shared" si="1"/>
        <v>UPZ85 (id 07-412) Desarrollo San Pablo Ii Sector</v>
      </c>
      <c r="M384" s="4"/>
      <c r="N384" s="4"/>
      <c r="P384" s="4"/>
      <c r="Q384" s="4"/>
      <c r="R384" s="4"/>
      <c r="S384" s="4"/>
      <c r="T384" s="4"/>
      <c r="U384" s="4"/>
      <c r="V384" s="4"/>
      <c r="W384" s="7"/>
      <c r="X384" s="7"/>
      <c r="Z384" s="7"/>
    </row>
    <row r="385" spans="1:26" ht="12" customHeight="1" x14ac:dyDescent="0.2">
      <c r="A385" s="5" t="s">
        <v>125</v>
      </c>
      <c r="B385" s="5" t="s">
        <v>1320</v>
      </c>
      <c r="C385" s="5" t="s">
        <v>1872</v>
      </c>
      <c r="D385" s="5" t="s">
        <v>1873</v>
      </c>
      <c r="E385" s="5" t="s">
        <v>1874</v>
      </c>
      <c r="F385" s="5" t="s">
        <v>89</v>
      </c>
      <c r="G385" s="5" t="s">
        <v>125</v>
      </c>
      <c r="H385" s="6">
        <v>7</v>
      </c>
      <c r="I385" s="5" t="s">
        <v>1324</v>
      </c>
      <c r="J385" s="4"/>
      <c r="K385" s="5" t="s">
        <v>1875</v>
      </c>
      <c r="L385" s="4" t="str">
        <f t="shared" si="1"/>
        <v>UPZ85 (id 07-417) Urb San Diego Reservado Parque</v>
      </c>
      <c r="M385" s="4"/>
      <c r="N385" s="4"/>
      <c r="P385" s="4"/>
      <c r="Q385" s="4"/>
      <c r="R385" s="4"/>
      <c r="S385" s="4"/>
      <c r="T385" s="4"/>
      <c r="U385" s="4"/>
      <c r="V385" s="4"/>
      <c r="W385" s="7"/>
      <c r="X385" s="7"/>
      <c r="Z385" s="7"/>
    </row>
    <row r="386" spans="1:26" ht="12" customHeight="1" x14ac:dyDescent="0.2">
      <c r="A386" s="5" t="s">
        <v>125</v>
      </c>
      <c r="B386" s="5" t="s">
        <v>1320</v>
      </c>
      <c r="C386" s="5" t="s">
        <v>1876</v>
      </c>
      <c r="D386" s="5" t="s">
        <v>1877</v>
      </c>
      <c r="E386" s="5" t="s">
        <v>1878</v>
      </c>
      <c r="F386" s="5" t="s">
        <v>89</v>
      </c>
      <c r="G386" s="5" t="s">
        <v>125</v>
      </c>
      <c r="H386" s="6">
        <v>7</v>
      </c>
      <c r="I386" s="5" t="s">
        <v>1324</v>
      </c>
      <c r="J386" s="4"/>
      <c r="K386" s="5" t="s">
        <v>1879</v>
      </c>
      <c r="L386" s="4" t="str">
        <f t="shared" si="1"/>
        <v>UPZ85 (id 07-424) Urb Las Terrazas Parque</v>
      </c>
      <c r="M386" s="4"/>
      <c r="N386" s="4"/>
      <c r="P386" s="4"/>
      <c r="Q386" s="4"/>
      <c r="R386" s="4"/>
      <c r="S386" s="4"/>
      <c r="T386" s="4"/>
      <c r="U386" s="4"/>
      <c r="V386" s="4"/>
      <c r="W386" s="7"/>
      <c r="X386" s="7"/>
      <c r="Z386" s="7"/>
    </row>
    <row r="387" spans="1:26" ht="12" customHeight="1" x14ac:dyDescent="0.2">
      <c r="A387" s="5" t="s">
        <v>125</v>
      </c>
      <c r="B387" s="5" t="s">
        <v>1320</v>
      </c>
      <c r="C387" s="5" t="s">
        <v>1880</v>
      </c>
      <c r="D387" s="5" t="s">
        <v>1881</v>
      </c>
      <c r="E387" s="5" t="s">
        <v>1882</v>
      </c>
      <c r="F387" s="5" t="s">
        <v>145</v>
      </c>
      <c r="G387" s="5" t="s">
        <v>125</v>
      </c>
      <c r="H387" s="6">
        <v>7</v>
      </c>
      <c r="I387" s="5" t="s">
        <v>1324</v>
      </c>
      <c r="J387" s="4"/>
      <c r="K387" s="5" t="s">
        <v>1883</v>
      </c>
      <c r="L387" s="4" t="str">
        <f t="shared" si="1"/>
        <v>UPZ85 (id 07-445) Urb Santa Cecilia</v>
      </c>
      <c r="M387" s="4"/>
      <c r="N387" s="4"/>
      <c r="P387" s="4"/>
      <c r="Q387" s="4"/>
      <c r="R387" s="4"/>
      <c r="S387" s="4"/>
      <c r="T387" s="4"/>
      <c r="U387" s="4"/>
      <c r="V387" s="4"/>
      <c r="W387" s="7"/>
      <c r="X387" s="7"/>
      <c r="Z387" s="7"/>
    </row>
    <row r="388" spans="1:26" ht="12" customHeight="1" x14ac:dyDescent="0.2">
      <c r="A388" s="5" t="s">
        <v>125</v>
      </c>
      <c r="B388" s="5" t="s">
        <v>1320</v>
      </c>
      <c r="C388" s="5" t="s">
        <v>1884</v>
      </c>
      <c r="D388" s="5" t="s">
        <v>1885</v>
      </c>
      <c r="E388" s="5" t="s">
        <v>1886</v>
      </c>
      <c r="F388" s="5" t="s">
        <v>89</v>
      </c>
      <c r="G388" s="5" t="s">
        <v>125</v>
      </c>
      <c r="H388" s="6">
        <v>7</v>
      </c>
      <c r="I388" s="5" t="s">
        <v>1324</v>
      </c>
      <c r="J388" s="4"/>
      <c r="K388" s="5" t="s">
        <v>1887</v>
      </c>
      <c r="L388" s="4" t="str">
        <f t="shared" si="1"/>
        <v>UPZ85 (id 07-450) Urbanizacion Villa Javier</v>
      </c>
      <c r="M388" s="4"/>
      <c r="N388" s="4"/>
      <c r="P388" s="4"/>
      <c r="Q388" s="4"/>
      <c r="R388" s="4"/>
      <c r="S388" s="4"/>
      <c r="T388" s="4"/>
      <c r="U388" s="4"/>
      <c r="V388" s="4"/>
      <c r="W388" s="7"/>
      <c r="X388" s="7"/>
      <c r="Z388" s="7"/>
    </row>
    <row r="389" spans="1:26" ht="12" customHeight="1" x14ac:dyDescent="0.2">
      <c r="A389" s="5" t="s">
        <v>125</v>
      </c>
      <c r="B389" s="5" t="s">
        <v>1320</v>
      </c>
      <c r="C389" s="5" t="s">
        <v>1888</v>
      </c>
      <c r="D389" s="5" t="s">
        <v>1889</v>
      </c>
      <c r="E389" s="5" t="s">
        <v>1886</v>
      </c>
      <c r="F389" s="5" t="s">
        <v>89</v>
      </c>
      <c r="G389" s="5" t="s">
        <v>125</v>
      </c>
      <c r="H389" s="6">
        <v>7</v>
      </c>
      <c r="I389" s="5" t="s">
        <v>1324</v>
      </c>
      <c r="J389" s="4"/>
      <c r="K389" s="5" t="s">
        <v>1890</v>
      </c>
      <c r="L389" s="4" t="str">
        <f t="shared" si="1"/>
        <v>UPZ85 (id 07-451) Urbanizacion Villa Javier</v>
      </c>
      <c r="M389" s="4"/>
      <c r="N389" s="4"/>
      <c r="P389" s="4"/>
      <c r="Q389" s="4"/>
      <c r="R389" s="4"/>
      <c r="S389" s="4"/>
      <c r="T389" s="4"/>
      <c r="U389" s="4"/>
      <c r="V389" s="4"/>
      <c r="W389" s="7"/>
      <c r="X389" s="7"/>
      <c r="Z389" s="7"/>
    </row>
    <row r="390" spans="1:26" ht="12" customHeight="1" x14ac:dyDescent="0.2">
      <c r="A390" s="5" t="s">
        <v>125</v>
      </c>
      <c r="B390" s="5" t="s">
        <v>1320</v>
      </c>
      <c r="C390" s="5" t="s">
        <v>1891</v>
      </c>
      <c r="D390" s="5" t="s">
        <v>1892</v>
      </c>
      <c r="E390" s="5" t="s">
        <v>1886</v>
      </c>
      <c r="F390" s="5" t="s">
        <v>89</v>
      </c>
      <c r="G390" s="5" t="s">
        <v>125</v>
      </c>
      <c r="H390" s="6">
        <v>7</v>
      </c>
      <c r="I390" s="5" t="s">
        <v>1324</v>
      </c>
      <c r="J390" s="4"/>
      <c r="K390" s="5" t="s">
        <v>1893</v>
      </c>
      <c r="L390" s="4" t="str">
        <f t="shared" si="1"/>
        <v>UPZ85 (id 07-452) Urbanizacion Villa Javier</v>
      </c>
      <c r="M390" s="4"/>
      <c r="N390" s="4"/>
      <c r="P390" s="4"/>
      <c r="Q390" s="4"/>
      <c r="R390" s="4"/>
      <c r="S390" s="4"/>
      <c r="T390" s="4"/>
      <c r="U390" s="4"/>
      <c r="V390" s="4"/>
      <c r="W390" s="7"/>
      <c r="X390" s="7"/>
      <c r="Z390" s="7"/>
    </row>
    <row r="391" spans="1:26" ht="12" customHeight="1" x14ac:dyDescent="0.2">
      <c r="A391" s="5" t="s">
        <v>125</v>
      </c>
      <c r="B391" s="5" t="s">
        <v>1320</v>
      </c>
      <c r="C391" s="5" t="s">
        <v>1894</v>
      </c>
      <c r="D391" s="5" t="s">
        <v>1895</v>
      </c>
      <c r="E391" s="5" t="s">
        <v>1896</v>
      </c>
      <c r="F391" s="5" t="s">
        <v>89</v>
      </c>
      <c r="G391" s="5" t="s">
        <v>125</v>
      </c>
      <c r="H391" s="6">
        <v>7</v>
      </c>
      <c r="I391" s="5" t="s">
        <v>1324</v>
      </c>
      <c r="J391" s="4"/>
      <c r="K391" s="5" t="s">
        <v>1897</v>
      </c>
      <c r="L391" s="4" t="str">
        <f t="shared" si="1"/>
        <v>UPZ85 (id 07-454) Urbanizacion Hilanderias</v>
      </c>
      <c r="M391" s="4"/>
      <c r="N391" s="4"/>
      <c r="P391" s="4"/>
      <c r="Q391" s="4"/>
      <c r="R391" s="4"/>
      <c r="S391" s="4"/>
      <c r="T391" s="4"/>
      <c r="U391" s="4"/>
      <c r="V391" s="4"/>
      <c r="W391" s="7"/>
      <c r="X391" s="7"/>
      <c r="Z391" s="7"/>
    </row>
    <row r="392" spans="1:26" ht="12" customHeight="1" x14ac:dyDescent="0.2">
      <c r="A392" s="5" t="s">
        <v>125</v>
      </c>
      <c r="B392" s="5" t="s">
        <v>1320</v>
      </c>
      <c r="C392" s="5" t="s">
        <v>1898</v>
      </c>
      <c r="D392" s="5" t="s">
        <v>1899</v>
      </c>
      <c r="E392" s="5" t="s">
        <v>1896</v>
      </c>
      <c r="F392" s="5" t="s">
        <v>89</v>
      </c>
      <c r="G392" s="5" t="s">
        <v>125</v>
      </c>
      <c r="H392" s="6">
        <v>7</v>
      </c>
      <c r="I392" s="5" t="s">
        <v>1324</v>
      </c>
      <c r="J392" s="4"/>
      <c r="K392" s="5" t="s">
        <v>1900</v>
      </c>
      <c r="L392" s="4" t="str">
        <f t="shared" si="1"/>
        <v>UPZ85 (id 07-455) Urbanizacion Hilanderias</v>
      </c>
      <c r="M392" s="4"/>
      <c r="N392" s="4"/>
      <c r="P392" s="4"/>
      <c r="Q392" s="4"/>
      <c r="R392" s="4"/>
      <c r="S392" s="4"/>
      <c r="T392" s="4"/>
      <c r="U392" s="4"/>
      <c r="V392" s="4"/>
      <c r="W392" s="7"/>
      <c r="X392" s="7"/>
      <c r="Z392" s="7"/>
    </row>
    <row r="393" spans="1:26" ht="12" customHeight="1" x14ac:dyDescent="0.2">
      <c r="A393" s="5" t="s">
        <v>125</v>
      </c>
      <c r="B393" s="5" t="s">
        <v>1901</v>
      </c>
      <c r="C393" s="5" t="s">
        <v>1902</v>
      </c>
      <c r="D393" s="5" t="s">
        <v>1903</v>
      </c>
      <c r="E393" s="5" t="s">
        <v>1904</v>
      </c>
      <c r="F393" s="5" t="s">
        <v>89</v>
      </c>
      <c r="G393" s="5" t="s">
        <v>125</v>
      </c>
      <c r="H393" s="6">
        <v>7</v>
      </c>
      <c r="I393" s="5" t="s">
        <v>1905</v>
      </c>
      <c r="J393" s="5" t="s">
        <v>1906</v>
      </c>
      <c r="K393" s="5" t="s">
        <v>1907</v>
      </c>
      <c r="L393" s="4" t="str">
        <f t="shared" si="1"/>
        <v>UPZ86 (id 07-005) Desarrollo El Anhelo</v>
      </c>
      <c r="M393" s="4"/>
      <c r="N393" s="4"/>
      <c r="P393" s="4"/>
      <c r="Q393" s="4"/>
      <c r="R393" s="4"/>
      <c r="S393" s="4"/>
      <c r="T393" s="4"/>
      <c r="U393" s="4"/>
      <c r="V393" s="4"/>
      <c r="W393" s="7"/>
      <c r="X393" s="7"/>
      <c r="Z393" s="7"/>
    </row>
    <row r="394" spans="1:26" ht="12" customHeight="1" x14ac:dyDescent="0.2">
      <c r="A394" s="5" t="s">
        <v>125</v>
      </c>
      <c r="B394" s="5" t="s">
        <v>1901</v>
      </c>
      <c r="C394" s="5" t="s">
        <v>1908</v>
      </c>
      <c r="D394" s="5" t="s">
        <v>1909</v>
      </c>
      <c r="E394" s="5" t="s">
        <v>1910</v>
      </c>
      <c r="F394" s="5" t="s">
        <v>145</v>
      </c>
      <c r="G394" s="5" t="s">
        <v>125</v>
      </c>
      <c r="H394" s="6">
        <v>7</v>
      </c>
      <c r="I394" s="5" t="s">
        <v>1905</v>
      </c>
      <c r="J394" s="5" t="s">
        <v>1911</v>
      </c>
      <c r="K394" s="5" t="s">
        <v>1912</v>
      </c>
      <c r="L394" s="4" t="str">
        <f t="shared" si="1"/>
        <v>UPZ86 (id 07-006) Desarrollo Santa Fe</v>
      </c>
      <c r="M394" s="4"/>
      <c r="N394" s="4"/>
      <c r="P394" s="4"/>
      <c r="Q394" s="4"/>
      <c r="R394" s="4"/>
      <c r="S394" s="4"/>
      <c r="T394" s="4"/>
      <c r="U394" s="4"/>
      <c r="V394" s="4"/>
      <c r="W394" s="7"/>
      <c r="X394" s="7"/>
      <c r="Z394" s="7"/>
    </row>
    <row r="395" spans="1:26" ht="12" customHeight="1" x14ac:dyDescent="0.2">
      <c r="A395" s="5" t="s">
        <v>125</v>
      </c>
      <c r="B395" s="5" t="s">
        <v>1901</v>
      </c>
      <c r="C395" s="5" t="s">
        <v>1913</v>
      </c>
      <c r="D395" s="5" t="s">
        <v>1914</v>
      </c>
      <c r="E395" s="5" t="s">
        <v>1915</v>
      </c>
      <c r="F395" s="5" t="s">
        <v>89</v>
      </c>
      <c r="G395" s="5" t="s">
        <v>125</v>
      </c>
      <c r="H395" s="6">
        <v>7</v>
      </c>
      <c r="I395" s="5" t="s">
        <v>1905</v>
      </c>
      <c r="J395" s="5" t="s">
        <v>1916</v>
      </c>
      <c r="K395" s="5" t="s">
        <v>1917</v>
      </c>
      <c r="L395" s="4" t="str">
        <f t="shared" si="1"/>
        <v>UPZ86 (id 07-007) Urbanizacion El Regalo</v>
      </c>
      <c r="M395" s="4"/>
      <c r="N395" s="4"/>
      <c r="P395" s="4"/>
      <c r="Q395" s="4"/>
      <c r="R395" s="4"/>
      <c r="S395" s="4"/>
      <c r="T395" s="4"/>
      <c r="U395" s="4"/>
      <c r="V395" s="4"/>
      <c r="W395" s="7"/>
      <c r="X395" s="7"/>
      <c r="Z395" s="7"/>
    </row>
    <row r="396" spans="1:26" ht="12" customHeight="1" x14ac:dyDescent="0.2">
      <c r="A396" s="5" t="s">
        <v>125</v>
      </c>
      <c r="B396" s="5" t="s">
        <v>1901</v>
      </c>
      <c r="C396" s="5" t="s">
        <v>1918</v>
      </c>
      <c r="D396" s="5" t="s">
        <v>1919</v>
      </c>
      <c r="E396" s="5" t="s">
        <v>1920</v>
      </c>
      <c r="F396" s="5" t="s">
        <v>145</v>
      </c>
      <c r="G396" s="5" t="s">
        <v>125</v>
      </c>
      <c r="H396" s="6">
        <v>7</v>
      </c>
      <c r="I396" s="5" t="s">
        <v>1905</v>
      </c>
      <c r="J396" s="5" t="s">
        <v>1921</v>
      </c>
      <c r="K396" s="5" t="s">
        <v>1922</v>
      </c>
      <c r="L396" s="4" t="str">
        <f t="shared" si="1"/>
        <v>UPZ86 (id 07-029) Desarrollo Santa Barbara</v>
      </c>
      <c r="M396" s="4"/>
      <c r="N396" s="4"/>
      <c r="P396" s="4"/>
      <c r="Q396" s="4"/>
      <c r="R396" s="4"/>
      <c r="S396" s="4"/>
      <c r="T396" s="4"/>
      <c r="U396" s="4"/>
      <c r="V396" s="4"/>
      <c r="W396" s="7"/>
      <c r="X396" s="7"/>
      <c r="Z396" s="7"/>
    </row>
    <row r="397" spans="1:26" ht="12" customHeight="1" x14ac:dyDescent="0.2">
      <c r="A397" s="5" t="s">
        <v>125</v>
      </c>
      <c r="B397" s="5" t="s">
        <v>1901</v>
      </c>
      <c r="C397" s="5" t="s">
        <v>1923</v>
      </c>
      <c r="D397" s="5" t="s">
        <v>1924</v>
      </c>
      <c r="E397" s="5" t="s">
        <v>1925</v>
      </c>
      <c r="F397" s="5" t="s">
        <v>145</v>
      </c>
      <c r="G397" s="5" t="s">
        <v>125</v>
      </c>
      <c r="H397" s="6">
        <v>7</v>
      </c>
      <c r="I397" s="5" t="s">
        <v>1905</v>
      </c>
      <c r="J397" s="5" t="s">
        <v>1926</v>
      </c>
      <c r="K397" s="5" t="s">
        <v>1927</v>
      </c>
      <c r="L397" s="4" t="str">
        <f t="shared" si="1"/>
        <v>UPZ86 (id 07-030) Santa Fe Iii Sector</v>
      </c>
      <c r="M397" s="4"/>
      <c r="N397" s="4"/>
      <c r="P397" s="4"/>
      <c r="Q397" s="4"/>
      <c r="R397" s="4"/>
      <c r="S397" s="4"/>
      <c r="T397" s="4"/>
      <c r="U397" s="4"/>
      <c r="V397" s="4"/>
      <c r="W397" s="7"/>
      <c r="X397" s="7"/>
      <c r="Z397" s="7"/>
    </row>
    <row r="398" spans="1:26" ht="12" customHeight="1" x14ac:dyDescent="0.2">
      <c r="A398" s="5" t="s">
        <v>125</v>
      </c>
      <c r="B398" s="5" t="s">
        <v>1901</v>
      </c>
      <c r="C398" s="5" t="s">
        <v>1928</v>
      </c>
      <c r="D398" s="5" t="s">
        <v>1929</v>
      </c>
      <c r="E398" s="5" t="s">
        <v>1930</v>
      </c>
      <c r="F398" s="5" t="s">
        <v>145</v>
      </c>
      <c r="G398" s="5" t="s">
        <v>125</v>
      </c>
      <c r="H398" s="6">
        <v>7</v>
      </c>
      <c r="I398" s="5" t="s">
        <v>1905</v>
      </c>
      <c r="J398" s="5" t="s">
        <v>1931</v>
      </c>
      <c r="K398" s="5" t="s">
        <v>1932</v>
      </c>
      <c r="L398" s="4" t="str">
        <f t="shared" si="1"/>
        <v>UPZ86 (id 07-183) Desarrollo Caldas</v>
      </c>
      <c r="M398" s="4"/>
      <c r="N398" s="4"/>
      <c r="P398" s="4"/>
      <c r="Q398" s="4"/>
      <c r="R398" s="4"/>
      <c r="S398" s="4"/>
      <c r="T398" s="4"/>
      <c r="U398" s="4"/>
      <c r="V398" s="4"/>
      <c r="W398" s="7"/>
      <c r="X398" s="7"/>
      <c r="Z398" s="7"/>
    </row>
    <row r="399" spans="1:26" ht="12" customHeight="1" x14ac:dyDescent="0.2">
      <c r="A399" s="5" t="s">
        <v>125</v>
      </c>
      <c r="B399" s="5" t="s">
        <v>1901</v>
      </c>
      <c r="C399" s="5" t="s">
        <v>1933</v>
      </c>
      <c r="D399" s="5" t="s">
        <v>1934</v>
      </c>
      <c r="E399" s="5" t="s">
        <v>1904</v>
      </c>
      <c r="F399" s="5" t="s">
        <v>145</v>
      </c>
      <c r="G399" s="5" t="s">
        <v>125</v>
      </c>
      <c r="H399" s="6">
        <v>7</v>
      </c>
      <c r="I399" s="5" t="s">
        <v>1905</v>
      </c>
      <c r="J399" s="5" t="s">
        <v>1935</v>
      </c>
      <c r="K399" s="5" t="s">
        <v>1936</v>
      </c>
      <c r="L399" s="4" t="str">
        <f t="shared" si="1"/>
        <v>UPZ86 (id 07-231) Desarrollo El Anhelo</v>
      </c>
      <c r="M399" s="4"/>
      <c r="N399" s="4"/>
      <c r="P399" s="4"/>
      <c r="Q399" s="4"/>
      <c r="R399" s="4"/>
      <c r="S399" s="4"/>
      <c r="T399" s="4"/>
      <c r="U399" s="4"/>
      <c r="V399" s="4"/>
      <c r="W399" s="7"/>
      <c r="X399" s="7"/>
      <c r="Z399" s="7"/>
    </row>
    <row r="400" spans="1:26" ht="12" customHeight="1" x14ac:dyDescent="0.2">
      <c r="A400" s="5" t="s">
        <v>125</v>
      </c>
      <c r="B400" s="5" t="s">
        <v>1901</v>
      </c>
      <c r="C400" s="5" t="s">
        <v>1937</v>
      </c>
      <c r="D400" s="5" t="s">
        <v>1938</v>
      </c>
      <c r="E400" s="5" t="s">
        <v>1939</v>
      </c>
      <c r="F400" s="5" t="s">
        <v>89</v>
      </c>
      <c r="G400" s="5" t="s">
        <v>125</v>
      </c>
      <c r="H400" s="6">
        <v>7</v>
      </c>
      <c r="I400" s="5" t="s">
        <v>1905</v>
      </c>
      <c r="J400" s="5" t="s">
        <v>1940</v>
      </c>
      <c r="K400" s="5" t="s">
        <v>1941</v>
      </c>
      <c r="L400" s="4" t="str">
        <f t="shared" si="1"/>
        <v>UPZ86 (id 07-320) Urbanizacion Santiago De Atalayas</v>
      </c>
      <c r="M400" s="4"/>
      <c r="N400" s="4"/>
      <c r="P400" s="4"/>
      <c r="Q400" s="4"/>
      <c r="R400" s="4"/>
      <c r="S400" s="4"/>
      <c r="T400" s="4"/>
      <c r="U400" s="4"/>
      <c r="V400" s="4"/>
      <c r="W400" s="7"/>
      <c r="X400" s="7"/>
      <c r="Z400" s="7"/>
    </row>
    <row r="401" spans="1:26" ht="12" customHeight="1" x14ac:dyDescent="0.2">
      <c r="A401" s="5" t="s">
        <v>125</v>
      </c>
      <c r="B401" s="5" t="s">
        <v>1901</v>
      </c>
      <c r="C401" s="5" t="s">
        <v>1942</v>
      </c>
      <c r="D401" s="5" t="s">
        <v>1943</v>
      </c>
      <c r="E401" s="5" t="s">
        <v>1939</v>
      </c>
      <c r="F401" s="5" t="s">
        <v>89</v>
      </c>
      <c r="G401" s="5" t="s">
        <v>125</v>
      </c>
      <c r="H401" s="6">
        <v>7</v>
      </c>
      <c r="I401" s="5" t="s">
        <v>1905</v>
      </c>
      <c r="J401" s="5" t="s">
        <v>1944</v>
      </c>
      <c r="K401" s="5" t="s">
        <v>1945</v>
      </c>
      <c r="L401" s="4" t="str">
        <f t="shared" si="1"/>
        <v>UPZ86 (id 07-321) Urbanizacion Santiago De Atalayas</v>
      </c>
      <c r="M401" s="4"/>
      <c r="N401" s="4"/>
      <c r="P401" s="4"/>
      <c r="Q401" s="4"/>
      <c r="R401" s="4"/>
      <c r="S401" s="4"/>
      <c r="T401" s="4"/>
      <c r="U401" s="4"/>
      <c r="V401" s="4"/>
      <c r="W401" s="7"/>
      <c r="X401" s="7"/>
      <c r="Z401" s="7"/>
    </row>
    <row r="402" spans="1:26" ht="12" customHeight="1" x14ac:dyDescent="0.2">
      <c r="A402" s="5" t="s">
        <v>125</v>
      </c>
      <c r="B402" s="5" t="s">
        <v>1901</v>
      </c>
      <c r="C402" s="5" t="s">
        <v>1946</v>
      </c>
      <c r="D402" s="5" t="s">
        <v>1947</v>
      </c>
      <c r="E402" s="5" t="s">
        <v>1910</v>
      </c>
      <c r="F402" s="5" t="s">
        <v>145</v>
      </c>
      <c r="G402" s="5" t="s">
        <v>125</v>
      </c>
      <c r="H402" s="6">
        <v>7</v>
      </c>
      <c r="I402" s="5" t="s">
        <v>1905</v>
      </c>
      <c r="J402" s="5" t="s">
        <v>1948</v>
      </c>
      <c r="K402" s="5" t="s">
        <v>1949</v>
      </c>
      <c r="L402" s="4" t="str">
        <f t="shared" si="1"/>
        <v>UPZ86 (id 07-333) Desarrollo Santa Fe</v>
      </c>
      <c r="M402" s="4"/>
      <c r="N402" s="4"/>
      <c r="P402" s="4"/>
      <c r="Q402" s="4"/>
      <c r="R402" s="4"/>
      <c r="S402" s="4"/>
      <c r="T402" s="4"/>
      <c r="U402" s="4"/>
      <c r="V402" s="4"/>
      <c r="W402" s="7"/>
      <c r="X402" s="7"/>
      <c r="Z402" s="7"/>
    </row>
    <row r="403" spans="1:26" ht="12" customHeight="1" x14ac:dyDescent="0.2">
      <c r="A403" s="5" t="s">
        <v>125</v>
      </c>
      <c r="B403" s="5" t="s">
        <v>1901</v>
      </c>
      <c r="C403" s="5" t="s">
        <v>1950</v>
      </c>
      <c r="D403" s="5" t="s">
        <v>1951</v>
      </c>
      <c r="E403" s="5" t="s">
        <v>1952</v>
      </c>
      <c r="F403" s="5" t="s">
        <v>145</v>
      </c>
      <c r="G403" s="5" t="s">
        <v>125</v>
      </c>
      <c r="H403" s="6">
        <v>7</v>
      </c>
      <c r="I403" s="5" t="s">
        <v>1905</v>
      </c>
      <c r="J403" s="5" t="s">
        <v>1953</v>
      </c>
      <c r="K403" s="5" t="s">
        <v>1954</v>
      </c>
      <c r="L403" s="4" t="str">
        <f t="shared" si="1"/>
        <v>UPZ86 (id 07-334) Desarrollo El Porvenir San Luis</v>
      </c>
      <c r="M403" s="4"/>
      <c r="N403" s="4"/>
      <c r="P403" s="4"/>
      <c r="Q403" s="4"/>
      <c r="R403" s="4"/>
      <c r="S403" s="4"/>
      <c r="T403" s="4"/>
      <c r="U403" s="4"/>
      <c r="V403" s="4"/>
      <c r="W403" s="7"/>
      <c r="X403" s="7"/>
      <c r="Z403" s="7"/>
    </row>
    <row r="404" spans="1:26" ht="12" customHeight="1" x14ac:dyDescent="0.2">
      <c r="A404" s="5" t="s">
        <v>125</v>
      </c>
      <c r="B404" s="5" t="s">
        <v>1901</v>
      </c>
      <c r="C404" s="5" t="s">
        <v>1955</v>
      </c>
      <c r="D404" s="5" t="s">
        <v>1956</v>
      </c>
      <c r="E404" s="5" t="s">
        <v>1957</v>
      </c>
      <c r="F404" s="5" t="s">
        <v>145</v>
      </c>
      <c r="G404" s="5" t="s">
        <v>125</v>
      </c>
      <c r="H404" s="6">
        <v>7</v>
      </c>
      <c r="I404" s="5" t="s">
        <v>1905</v>
      </c>
      <c r="J404" s="5" t="s">
        <v>1958</v>
      </c>
      <c r="K404" s="5" t="s">
        <v>1959</v>
      </c>
      <c r="L404" s="4" t="str">
        <f t="shared" si="1"/>
        <v>UPZ86 (id 07-352) Desarrollo Escocia Barrio La CabañA Y La Suerte</v>
      </c>
      <c r="M404" s="4"/>
      <c r="N404" s="4"/>
      <c r="P404" s="4"/>
      <c r="Q404" s="4"/>
      <c r="R404" s="4"/>
      <c r="S404" s="4"/>
      <c r="T404" s="4"/>
      <c r="U404" s="4"/>
      <c r="V404" s="4"/>
      <c r="W404" s="7"/>
      <c r="X404" s="7"/>
      <c r="Z404" s="7"/>
    </row>
    <row r="405" spans="1:26" ht="12" customHeight="1" x14ac:dyDescent="0.2">
      <c r="A405" s="5" t="s">
        <v>125</v>
      </c>
      <c r="B405" s="5" t="s">
        <v>1901</v>
      </c>
      <c r="C405" s="5" t="s">
        <v>1960</v>
      </c>
      <c r="D405" s="5" t="s">
        <v>1961</v>
      </c>
      <c r="E405" s="5" t="s">
        <v>1962</v>
      </c>
      <c r="F405" s="5" t="s">
        <v>89</v>
      </c>
      <c r="G405" s="5" t="s">
        <v>125</v>
      </c>
      <c r="H405" s="6">
        <v>7</v>
      </c>
      <c r="I405" s="5" t="s">
        <v>1905</v>
      </c>
      <c r="J405" s="5" t="s">
        <v>1963</v>
      </c>
      <c r="K405" s="5" t="s">
        <v>1964</v>
      </c>
      <c r="L405" s="4" t="str">
        <f t="shared" si="1"/>
        <v>UPZ86 (id 07-369) Ciudadela El Porvenir I Etapa</v>
      </c>
      <c r="M405" s="4"/>
      <c r="N405" s="4"/>
      <c r="P405" s="4"/>
      <c r="Q405" s="4"/>
      <c r="R405" s="4"/>
      <c r="S405" s="4"/>
      <c r="T405" s="4"/>
      <c r="U405" s="4"/>
      <c r="V405" s="4"/>
      <c r="W405" s="7"/>
      <c r="X405" s="7"/>
      <c r="Z405" s="7"/>
    </row>
    <row r="406" spans="1:26" ht="12" customHeight="1" x14ac:dyDescent="0.2">
      <c r="A406" s="5" t="s">
        <v>125</v>
      </c>
      <c r="B406" s="5" t="s">
        <v>1901</v>
      </c>
      <c r="C406" s="5" t="s">
        <v>1965</v>
      </c>
      <c r="D406" s="5" t="s">
        <v>1966</v>
      </c>
      <c r="E406" s="5" t="s">
        <v>1967</v>
      </c>
      <c r="F406" s="5" t="s">
        <v>371</v>
      </c>
      <c r="G406" s="5" t="s">
        <v>125</v>
      </c>
      <c r="H406" s="6">
        <v>7</v>
      </c>
      <c r="I406" s="5" t="s">
        <v>1905</v>
      </c>
      <c r="J406" s="5" t="s">
        <v>1968</v>
      </c>
      <c r="K406" s="5" t="s">
        <v>1969</v>
      </c>
      <c r="L406" s="4" t="str">
        <f t="shared" si="1"/>
        <v>UPZ86 (id 07-391) El Porvenir</v>
      </c>
      <c r="M406" s="4"/>
      <c r="N406" s="4"/>
      <c r="P406" s="4"/>
      <c r="Q406" s="4"/>
      <c r="R406" s="4"/>
      <c r="S406" s="4"/>
      <c r="T406" s="4"/>
      <c r="U406" s="4"/>
      <c r="V406" s="4"/>
      <c r="W406" s="7"/>
      <c r="X406" s="7"/>
      <c r="Z406" s="7"/>
    </row>
    <row r="407" spans="1:26" ht="12" customHeight="1" x14ac:dyDescent="0.2">
      <c r="A407" s="5" t="s">
        <v>125</v>
      </c>
      <c r="B407" s="5" t="s">
        <v>1901</v>
      </c>
      <c r="C407" s="5" t="s">
        <v>1970</v>
      </c>
      <c r="D407" s="5" t="s">
        <v>1971</v>
      </c>
      <c r="E407" s="5" t="s">
        <v>1972</v>
      </c>
      <c r="F407" s="5" t="s">
        <v>89</v>
      </c>
      <c r="G407" s="5" t="s">
        <v>125</v>
      </c>
      <c r="H407" s="6">
        <v>7</v>
      </c>
      <c r="I407" s="5" t="s">
        <v>1905</v>
      </c>
      <c r="J407" s="5" t="s">
        <v>1973</v>
      </c>
      <c r="K407" s="5" t="s">
        <v>1974</v>
      </c>
      <c r="L407" s="4" t="str">
        <f t="shared" si="1"/>
        <v>UPZ86 (id 07-407) Urbanizacion Ciudadela El Porvenir Ii Etapa</v>
      </c>
      <c r="M407" s="4"/>
      <c r="N407" s="4"/>
      <c r="P407" s="4"/>
      <c r="Q407" s="4"/>
      <c r="R407" s="4"/>
      <c r="S407" s="4"/>
      <c r="T407" s="4"/>
      <c r="U407" s="4"/>
      <c r="V407" s="4"/>
      <c r="W407" s="7"/>
      <c r="X407" s="7"/>
      <c r="Z407" s="7"/>
    </row>
    <row r="408" spans="1:26" ht="12" customHeight="1" x14ac:dyDescent="0.2">
      <c r="A408" s="5" t="s">
        <v>125</v>
      </c>
      <c r="B408" s="5" t="s">
        <v>1901</v>
      </c>
      <c r="C408" s="5" t="s">
        <v>1975</v>
      </c>
      <c r="D408" s="5" t="s">
        <v>1976</v>
      </c>
      <c r="E408" s="5" t="s">
        <v>1977</v>
      </c>
      <c r="F408" s="5" t="s">
        <v>89</v>
      </c>
      <c r="G408" s="5" t="s">
        <v>125</v>
      </c>
      <c r="H408" s="6">
        <v>7</v>
      </c>
      <c r="I408" s="5" t="s">
        <v>1905</v>
      </c>
      <c r="J408" s="5" t="s">
        <v>1978</v>
      </c>
      <c r="K408" s="5" t="s">
        <v>1979</v>
      </c>
      <c r="L408" s="4" t="str">
        <f t="shared" si="1"/>
        <v>UPZ86 (id 07-408) Urbanizacion Ciudadela El Porvenir Iii Etapa</v>
      </c>
      <c r="M408" s="4"/>
      <c r="N408" s="4"/>
      <c r="P408" s="4"/>
      <c r="Q408" s="4"/>
      <c r="R408" s="4"/>
      <c r="S408" s="4"/>
      <c r="T408" s="4"/>
      <c r="U408" s="4"/>
      <c r="V408" s="4"/>
      <c r="W408" s="7"/>
      <c r="X408" s="7"/>
      <c r="Z408" s="7"/>
    </row>
    <row r="409" spans="1:26" ht="12" customHeight="1" x14ac:dyDescent="0.2">
      <c r="A409" s="5" t="s">
        <v>125</v>
      </c>
      <c r="B409" s="5" t="s">
        <v>1901</v>
      </c>
      <c r="C409" s="5" t="s">
        <v>1980</v>
      </c>
      <c r="D409" s="5" t="s">
        <v>1981</v>
      </c>
      <c r="E409" s="5" t="s">
        <v>1982</v>
      </c>
      <c r="F409" s="5" t="s">
        <v>89</v>
      </c>
      <c r="G409" s="5" t="s">
        <v>125</v>
      </c>
      <c r="H409" s="6">
        <v>7</v>
      </c>
      <c r="I409" s="5" t="s">
        <v>1905</v>
      </c>
      <c r="J409" s="5" t="s">
        <v>1983</v>
      </c>
      <c r="K409" s="5" t="s">
        <v>1984</v>
      </c>
      <c r="L409" s="4" t="str">
        <f t="shared" si="1"/>
        <v>UPZ86 (id 07-409) Urbanizacion Ciudadela El Porvenir Iv Etapa</v>
      </c>
      <c r="M409" s="4"/>
      <c r="N409" s="4"/>
      <c r="P409" s="4"/>
      <c r="Q409" s="4"/>
      <c r="R409" s="4"/>
      <c r="S409" s="4"/>
      <c r="T409" s="4"/>
      <c r="U409" s="4"/>
      <c r="V409" s="4"/>
      <c r="W409" s="7"/>
      <c r="X409" s="7"/>
      <c r="Z409" s="7"/>
    </row>
    <row r="410" spans="1:26" ht="12" customHeight="1" x14ac:dyDescent="0.2">
      <c r="A410" s="5" t="s">
        <v>125</v>
      </c>
      <c r="B410" s="5" t="s">
        <v>1901</v>
      </c>
      <c r="C410" s="5" t="s">
        <v>1985</v>
      </c>
      <c r="D410" s="5" t="s">
        <v>1986</v>
      </c>
      <c r="E410" s="5" t="s">
        <v>1987</v>
      </c>
      <c r="F410" s="5" t="s">
        <v>89</v>
      </c>
      <c r="G410" s="5" t="s">
        <v>125</v>
      </c>
      <c r="H410" s="6">
        <v>7</v>
      </c>
      <c r="I410" s="5" t="s">
        <v>1905</v>
      </c>
      <c r="J410" s="5" t="s">
        <v>1988</v>
      </c>
      <c r="K410" s="5" t="s">
        <v>1989</v>
      </c>
      <c r="L410" s="4" t="str">
        <f t="shared" si="1"/>
        <v>UPZ86 (id 07-411) Urbanizacion Ciudadela El Porvenir Vii Etapa</v>
      </c>
      <c r="M410" s="4"/>
      <c r="N410" s="4"/>
      <c r="P410" s="4"/>
      <c r="Q410" s="4"/>
      <c r="R410" s="4"/>
      <c r="S410" s="4"/>
      <c r="T410" s="4"/>
      <c r="U410" s="4"/>
      <c r="V410" s="4"/>
      <c r="W410" s="7"/>
      <c r="X410" s="7"/>
      <c r="Z410" s="7"/>
    </row>
    <row r="411" spans="1:26" ht="12" customHeight="1" x14ac:dyDescent="0.2">
      <c r="A411" s="5" t="s">
        <v>125</v>
      </c>
      <c r="B411" s="5" t="s">
        <v>1901</v>
      </c>
      <c r="C411" s="5" t="s">
        <v>1990</v>
      </c>
      <c r="D411" s="5" t="s">
        <v>1991</v>
      </c>
      <c r="E411" s="5" t="s">
        <v>1992</v>
      </c>
      <c r="F411" s="5" t="s">
        <v>89</v>
      </c>
      <c r="G411" s="5" t="s">
        <v>125</v>
      </c>
      <c r="H411" s="6">
        <v>7</v>
      </c>
      <c r="I411" s="5" t="s">
        <v>1905</v>
      </c>
      <c r="J411" s="4"/>
      <c r="K411" s="5" t="s">
        <v>1993</v>
      </c>
      <c r="L411" s="4" t="str">
        <f t="shared" si="1"/>
        <v>UPZ86 (id 07-413) La Alameda Del Rio</v>
      </c>
      <c r="M411" s="4"/>
      <c r="N411" s="4"/>
      <c r="P411" s="4"/>
      <c r="Q411" s="4"/>
      <c r="R411" s="4"/>
      <c r="S411" s="4"/>
      <c r="T411" s="4"/>
      <c r="U411" s="4"/>
      <c r="V411" s="4"/>
      <c r="W411" s="7"/>
      <c r="X411" s="7"/>
      <c r="Z411" s="7"/>
    </row>
    <row r="412" spans="1:26" ht="12" customHeight="1" x14ac:dyDescent="0.2">
      <c r="A412" s="5" t="s">
        <v>125</v>
      </c>
      <c r="B412" s="5" t="s">
        <v>1901</v>
      </c>
      <c r="C412" s="5" t="s">
        <v>1994</v>
      </c>
      <c r="D412" s="5" t="s">
        <v>1995</v>
      </c>
      <c r="E412" s="5" t="s">
        <v>1996</v>
      </c>
      <c r="F412" s="5" t="s">
        <v>89</v>
      </c>
      <c r="G412" s="5" t="s">
        <v>125</v>
      </c>
      <c r="H412" s="6">
        <v>7</v>
      </c>
      <c r="I412" s="5" t="s">
        <v>1905</v>
      </c>
      <c r="J412" s="4"/>
      <c r="K412" s="5" t="s">
        <v>1997</v>
      </c>
      <c r="L412" s="4" t="str">
        <f t="shared" si="1"/>
        <v>UPZ86 (id 07-440) Urb Centro Educ Santa Marta</v>
      </c>
      <c r="M412" s="4"/>
      <c r="N412" s="4"/>
      <c r="P412" s="4"/>
      <c r="Q412" s="4"/>
      <c r="R412" s="4"/>
      <c r="S412" s="4"/>
      <c r="T412" s="4"/>
      <c r="U412" s="4"/>
      <c r="V412" s="4"/>
      <c r="W412" s="7"/>
      <c r="X412" s="7"/>
      <c r="Z412" s="7"/>
    </row>
    <row r="413" spans="1:26" ht="12" customHeight="1" x14ac:dyDescent="0.2">
      <c r="A413" s="5" t="s">
        <v>125</v>
      </c>
      <c r="B413" s="5" t="s">
        <v>1901</v>
      </c>
      <c r="C413" s="5" t="s">
        <v>1998</v>
      </c>
      <c r="D413" s="5" t="s">
        <v>1999</v>
      </c>
      <c r="E413" s="5" t="s">
        <v>2000</v>
      </c>
      <c r="F413" s="5" t="s">
        <v>145</v>
      </c>
      <c r="G413" s="5" t="s">
        <v>125</v>
      </c>
      <c r="H413" s="6">
        <v>7</v>
      </c>
      <c r="I413" s="5" t="s">
        <v>1905</v>
      </c>
      <c r="J413" s="4"/>
      <c r="K413" s="5" t="s">
        <v>2001</v>
      </c>
      <c r="L413" s="4" t="str">
        <f t="shared" si="1"/>
        <v>UPZ86 (id 07-441) Urb Bosa 601</v>
      </c>
      <c r="M413" s="4"/>
      <c r="N413" s="4"/>
      <c r="P413" s="4"/>
      <c r="Q413" s="4"/>
      <c r="R413" s="4"/>
      <c r="S413" s="4"/>
      <c r="T413" s="4"/>
      <c r="U413" s="4"/>
      <c r="V413" s="4"/>
      <c r="W413" s="7"/>
      <c r="X413" s="7"/>
      <c r="Z413" s="7"/>
    </row>
    <row r="414" spans="1:26" ht="12" customHeight="1" x14ac:dyDescent="0.2">
      <c r="A414" s="5" t="s">
        <v>125</v>
      </c>
      <c r="B414" s="5" t="s">
        <v>2002</v>
      </c>
      <c r="C414" s="5" t="s">
        <v>2003</v>
      </c>
      <c r="D414" s="5" t="s">
        <v>2004</v>
      </c>
      <c r="E414" s="5" t="s">
        <v>2005</v>
      </c>
      <c r="F414" s="5" t="s">
        <v>371</v>
      </c>
      <c r="G414" s="5" t="s">
        <v>125</v>
      </c>
      <c r="H414" s="6">
        <v>7</v>
      </c>
      <c r="I414" s="5" t="s">
        <v>2006</v>
      </c>
      <c r="J414" s="5" t="s">
        <v>2007</v>
      </c>
      <c r="K414" s="5" t="s">
        <v>2008</v>
      </c>
      <c r="L414" s="4" t="str">
        <f t="shared" si="1"/>
        <v>UPZ87 (id 07-260) El Recreo</v>
      </c>
      <c r="M414" s="4"/>
      <c r="N414" s="4"/>
      <c r="P414" s="4"/>
      <c r="Q414" s="4"/>
      <c r="R414" s="4"/>
      <c r="S414" s="4"/>
      <c r="T414" s="4"/>
      <c r="U414" s="4"/>
      <c r="V414" s="4"/>
      <c r="W414" s="7"/>
      <c r="X414" s="7"/>
      <c r="Z414" s="7"/>
    </row>
    <row r="415" spans="1:26" ht="12" customHeight="1" x14ac:dyDescent="0.2">
      <c r="A415" s="5" t="s">
        <v>125</v>
      </c>
      <c r="B415" s="5" t="s">
        <v>2002</v>
      </c>
      <c r="C415" s="5" t="s">
        <v>2009</v>
      </c>
      <c r="D415" s="5" t="s">
        <v>2010</v>
      </c>
      <c r="E415" s="5" t="s">
        <v>2011</v>
      </c>
      <c r="F415" s="5" t="s">
        <v>145</v>
      </c>
      <c r="G415" s="5" t="s">
        <v>125</v>
      </c>
      <c r="H415" s="6">
        <v>7</v>
      </c>
      <c r="I415" s="5" t="s">
        <v>2006</v>
      </c>
      <c r="J415" s="5" t="s">
        <v>2012</v>
      </c>
      <c r="K415" s="5" t="s">
        <v>2013</v>
      </c>
      <c r="L415" s="4" t="str">
        <f t="shared" si="1"/>
        <v>UPZ87 (id 07-367) Desarrollo El Triunfo San Bernardino</v>
      </c>
      <c r="M415" s="4"/>
      <c r="N415" s="4"/>
      <c r="P415" s="4"/>
      <c r="Q415" s="4"/>
      <c r="R415" s="4"/>
      <c r="S415" s="4"/>
      <c r="T415" s="4"/>
      <c r="U415" s="4"/>
      <c r="V415" s="4"/>
      <c r="W415" s="7"/>
      <c r="X415" s="7"/>
      <c r="Z415" s="7"/>
    </row>
    <row r="416" spans="1:26" ht="12" customHeight="1" x14ac:dyDescent="0.2">
      <c r="A416" s="5" t="s">
        <v>125</v>
      </c>
      <c r="B416" s="5" t="s">
        <v>2002</v>
      </c>
      <c r="C416" s="5" t="s">
        <v>2014</v>
      </c>
      <c r="D416" s="5" t="s">
        <v>2015</v>
      </c>
      <c r="E416" s="5" t="s">
        <v>2016</v>
      </c>
      <c r="F416" s="5" t="s">
        <v>89</v>
      </c>
      <c r="G416" s="5" t="s">
        <v>125</v>
      </c>
      <c r="H416" s="6">
        <v>7</v>
      </c>
      <c r="I416" s="5" t="s">
        <v>2006</v>
      </c>
      <c r="J416" s="5" t="s">
        <v>2017</v>
      </c>
      <c r="K416" s="5" t="s">
        <v>2018</v>
      </c>
      <c r="L416" s="4" t="str">
        <f t="shared" si="1"/>
        <v>UPZ87 (id 07-372) Ciudadela El Recreo</v>
      </c>
      <c r="M416" s="4"/>
      <c r="N416" s="4"/>
      <c r="P416" s="4"/>
      <c r="Q416" s="4"/>
      <c r="R416" s="4"/>
      <c r="S416" s="4"/>
      <c r="T416" s="4"/>
      <c r="U416" s="4"/>
      <c r="V416" s="4"/>
      <c r="W416" s="7"/>
      <c r="X416" s="7"/>
      <c r="Z416" s="7"/>
    </row>
    <row r="417" spans="1:26" ht="12" customHeight="1" x14ac:dyDescent="0.2">
      <c r="A417" s="5" t="s">
        <v>125</v>
      </c>
      <c r="B417" s="5" t="s">
        <v>2002</v>
      </c>
      <c r="C417" s="5" t="s">
        <v>2019</v>
      </c>
      <c r="D417" s="5" t="s">
        <v>2020</v>
      </c>
      <c r="E417" s="5" t="s">
        <v>2021</v>
      </c>
      <c r="F417" s="5" t="s">
        <v>89</v>
      </c>
      <c r="G417" s="5" t="s">
        <v>125</v>
      </c>
      <c r="H417" s="6">
        <v>7</v>
      </c>
      <c r="I417" s="5" t="s">
        <v>2006</v>
      </c>
      <c r="J417" s="5" t="s">
        <v>2022</v>
      </c>
      <c r="K417" s="5" t="s">
        <v>2023</v>
      </c>
      <c r="L417" s="4" t="str">
        <f t="shared" si="1"/>
        <v>UPZ87 (id 07-373) Ciudaddela El Recreo</v>
      </c>
      <c r="M417" s="4"/>
      <c r="N417" s="4"/>
      <c r="P417" s="4"/>
      <c r="Q417" s="4"/>
      <c r="R417" s="4"/>
      <c r="S417" s="4"/>
      <c r="T417" s="4"/>
      <c r="U417" s="4"/>
      <c r="V417" s="4"/>
      <c r="W417" s="7"/>
      <c r="X417" s="7"/>
      <c r="Z417" s="7"/>
    </row>
    <row r="418" spans="1:26" ht="12" customHeight="1" x14ac:dyDescent="0.2">
      <c r="A418" s="5" t="s">
        <v>125</v>
      </c>
      <c r="B418" s="5" t="s">
        <v>2002</v>
      </c>
      <c r="C418" s="5" t="s">
        <v>2024</v>
      </c>
      <c r="D418" s="5" t="s">
        <v>2025</v>
      </c>
      <c r="E418" s="5" t="s">
        <v>2016</v>
      </c>
      <c r="F418" s="5" t="s">
        <v>89</v>
      </c>
      <c r="G418" s="5" t="s">
        <v>125</v>
      </c>
      <c r="H418" s="6">
        <v>7</v>
      </c>
      <c r="I418" s="5" t="s">
        <v>2006</v>
      </c>
      <c r="J418" s="5" t="s">
        <v>2026</v>
      </c>
      <c r="K418" s="5" t="s">
        <v>2027</v>
      </c>
      <c r="L418" s="4" t="str">
        <f t="shared" si="1"/>
        <v>UPZ87 (id 07-374) Ciudadela El Recreo</v>
      </c>
      <c r="M418" s="4"/>
      <c r="N418" s="4"/>
      <c r="P418" s="4"/>
      <c r="Q418" s="4"/>
      <c r="R418" s="4"/>
      <c r="S418" s="4"/>
      <c r="T418" s="4"/>
      <c r="U418" s="4"/>
      <c r="V418" s="4"/>
      <c r="W418" s="7"/>
      <c r="X418" s="7"/>
      <c r="Z418" s="7"/>
    </row>
    <row r="419" spans="1:26" ht="12" customHeight="1" x14ac:dyDescent="0.2">
      <c r="A419" s="5" t="s">
        <v>125</v>
      </c>
      <c r="B419" s="5" t="s">
        <v>2002</v>
      </c>
      <c r="C419" s="5" t="s">
        <v>2028</v>
      </c>
      <c r="D419" s="5" t="s">
        <v>2029</v>
      </c>
      <c r="E419" s="5" t="s">
        <v>2016</v>
      </c>
      <c r="F419" s="5" t="s">
        <v>89</v>
      </c>
      <c r="G419" s="5" t="s">
        <v>125</v>
      </c>
      <c r="H419" s="6">
        <v>7</v>
      </c>
      <c r="I419" s="5" t="s">
        <v>2006</v>
      </c>
      <c r="J419" s="5" t="s">
        <v>2030</v>
      </c>
      <c r="K419" s="5" t="s">
        <v>2031</v>
      </c>
      <c r="L419" s="4" t="str">
        <f t="shared" si="1"/>
        <v>UPZ87 (id 07-375) Ciudadela El Recreo</v>
      </c>
      <c r="M419" s="4"/>
      <c r="N419" s="4"/>
      <c r="P419" s="4"/>
      <c r="Q419" s="4"/>
      <c r="R419" s="4"/>
      <c r="S419" s="4"/>
      <c r="T419" s="4"/>
      <c r="U419" s="4"/>
      <c r="V419" s="4"/>
      <c r="W419" s="7"/>
      <c r="X419" s="7"/>
      <c r="Z419" s="7"/>
    </row>
    <row r="420" spans="1:26" ht="12" customHeight="1" x14ac:dyDescent="0.2">
      <c r="A420" s="5" t="s">
        <v>125</v>
      </c>
      <c r="B420" s="5" t="s">
        <v>2002</v>
      </c>
      <c r="C420" s="5" t="s">
        <v>2032</v>
      </c>
      <c r="D420" s="5" t="s">
        <v>2033</v>
      </c>
      <c r="E420" s="5" t="s">
        <v>2034</v>
      </c>
      <c r="F420" s="5" t="s">
        <v>89</v>
      </c>
      <c r="G420" s="5" t="s">
        <v>125</v>
      </c>
      <c r="H420" s="6">
        <v>7</v>
      </c>
      <c r="I420" s="5" t="s">
        <v>2006</v>
      </c>
      <c r="J420" s="5" t="s">
        <v>2035</v>
      </c>
      <c r="K420" s="5" t="s">
        <v>2036</v>
      </c>
      <c r="L420" s="4" t="str">
        <f t="shared" si="1"/>
        <v>UPZ87 (id 07-376) Cuidadela El Recreo</v>
      </c>
      <c r="M420" s="4"/>
      <c r="N420" s="4"/>
      <c r="P420" s="4"/>
      <c r="Q420" s="4"/>
      <c r="R420" s="4"/>
      <c r="S420" s="4"/>
      <c r="T420" s="4"/>
      <c r="U420" s="4"/>
      <c r="V420" s="4"/>
      <c r="W420" s="7"/>
      <c r="X420" s="7"/>
      <c r="Z420" s="7"/>
    </row>
    <row r="421" spans="1:26" ht="12" customHeight="1" x14ac:dyDescent="0.2">
      <c r="A421" s="5" t="s">
        <v>125</v>
      </c>
      <c r="B421" s="5" t="s">
        <v>2002</v>
      </c>
      <c r="C421" s="5" t="s">
        <v>2037</v>
      </c>
      <c r="D421" s="5" t="s">
        <v>2038</v>
      </c>
      <c r="E421" s="5" t="s">
        <v>2016</v>
      </c>
      <c r="F421" s="5" t="s">
        <v>89</v>
      </c>
      <c r="G421" s="5" t="s">
        <v>125</v>
      </c>
      <c r="H421" s="6">
        <v>7</v>
      </c>
      <c r="I421" s="5" t="s">
        <v>2006</v>
      </c>
      <c r="J421" s="5" t="s">
        <v>2039</v>
      </c>
      <c r="K421" s="5" t="s">
        <v>2040</v>
      </c>
      <c r="L421" s="4" t="str">
        <f t="shared" si="1"/>
        <v>UPZ87 (id 07-377) Ciudadela El Recreo</v>
      </c>
      <c r="M421" s="4"/>
      <c r="N421" s="4"/>
      <c r="P421" s="4"/>
      <c r="Q421" s="4"/>
      <c r="R421" s="4"/>
      <c r="S421" s="4"/>
      <c r="T421" s="4"/>
      <c r="U421" s="4"/>
      <c r="V421" s="4"/>
      <c r="W421" s="7"/>
      <c r="X421" s="7"/>
      <c r="Z421" s="7"/>
    </row>
    <row r="422" spans="1:26" ht="12" customHeight="1" x14ac:dyDescent="0.2">
      <c r="A422" s="5" t="s">
        <v>125</v>
      </c>
      <c r="B422" s="5" t="s">
        <v>2002</v>
      </c>
      <c r="C422" s="5" t="s">
        <v>2041</v>
      </c>
      <c r="D422" s="5" t="s">
        <v>2042</v>
      </c>
      <c r="E422" s="5" t="s">
        <v>2043</v>
      </c>
      <c r="F422" s="5" t="s">
        <v>89</v>
      </c>
      <c r="G422" s="5" t="s">
        <v>125</v>
      </c>
      <c r="H422" s="6">
        <v>7</v>
      </c>
      <c r="I422" s="5" t="s">
        <v>2006</v>
      </c>
      <c r="J422" s="5" t="s">
        <v>2044</v>
      </c>
      <c r="K422" s="5" t="s">
        <v>2045</v>
      </c>
      <c r="L422" s="4" t="str">
        <f t="shared" si="1"/>
        <v>UPZ87 (id 07-403) Urbanizacion Portal Del Sol</v>
      </c>
      <c r="M422" s="4"/>
      <c r="N422" s="4"/>
      <c r="P422" s="4"/>
      <c r="Q422" s="4"/>
      <c r="R422" s="4"/>
      <c r="S422" s="4"/>
      <c r="T422" s="4"/>
      <c r="U422" s="4"/>
      <c r="V422" s="4"/>
      <c r="W422" s="7"/>
      <c r="X422" s="7"/>
      <c r="Z422" s="7"/>
    </row>
    <row r="423" spans="1:26" ht="12" customHeight="1" x14ac:dyDescent="0.2">
      <c r="A423" s="5" t="s">
        <v>125</v>
      </c>
      <c r="B423" s="5" t="s">
        <v>2002</v>
      </c>
      <c r="C423" s="5" t="s">
        <v>2046</v>
      </c>
      <c r="D423" s="5" t="s">
        <v>2047</v>
      </c>
      <c r="E423" s="5" t="s">
        <v>2048</v>
      </c>
      <c r="F423" s="5" t="s">
        <v>89</v>
      </c>
      <c r="G423" s="5" t="s">
        <v>125</v>
      </c>
      <c r="H423" s="6">
        <v>7</v>
      </c>
      <c r="I423" s="5" t="s">
        <v>2006</v>
      </c>
      <c r="J423" s="5" t="s">
        <v>2049</v>
      </c>
      <c r="K423" s="5" t="s">
        <v>2050</v>
      </c>
      <c r="L423" s="4" t="str">
        <f t="shared" si="1"/>
        <v>UPZ87 (id 07-404) Villas De Vizcaya Lote 4 Y 5</v>
      </c>
      <c r="M423" s="4"/>
      <c r="N423" s="4"/>
      <c r="P423" s="4"/>
      <c r="Q423" s="4"/>
      <c r="R423" s="4"/>
      <c r="S423" s="4"/>
      <c r="T423" s="4"/>
      <c r="U423" s="4"/>
      <c r="V423" s="4"/>
      <c r="W423" s="7"/>
      <c r="X423" s="7"/>
      <c r="Z423" s="7"/>
    </row>
    <row r="424" spans="1:26" ht="12" customHeight="1" x14ac:dyDescent="0.2">
      <c r="A424" s="5" t="s">
        <v>125</v>
      </c>
      <c r="B424" s="5" t="s">
        <v>2002</v>
      </c>
      <c r="C424" s="5" t="s">
        <v>2051</v>
      </c>
      <c r="D424" s="5" t="s">
        <v>2052</v>
      </c>
      <c r="E424" s="5" t="s">
        <v>2048</v>
      </c>
      <c r="F424" s="5" t="s">
        <v>89</v>
      </c>
      <c r="G424" s="5" t="s">
        <v>125</v>
      </c>
      <c r="H424" s="6">
        <v>7</v>
      </c>
      <c r="I424" s="5" t="s">
        <v>2006</v>
      </c>
      <c r="J424" s="5" t="s">
        <v>2053</v>
      </c>
      <c r="K424" s="5" t="s">
        <v>2054</v>
      </c>
      <c r="L424" s="4" t="str">
        <f t="shared" si="1"/>
        <v>UPZ87 (id 07-405) Villas De Vizcaya Lote 4 Y 5</v>
      </c>
      <c r="M424" s="4"/>
      <c r="N424" s="4"/>
      <c r="P424" s="4"/>
      <c r="Q424" s="4"/>
      <c r="R424" s="4"/>
      <c r="S424" s="4"/>
      <c r="T424" s="4"/>
      <c r="U424" s="4"/>
      <c r="V424" s="4"/>
      <c r="W424" s="7"/>
      <c r="X424" s="7"/>
      <c r="Z424" s="7"/>
    </row>
    <row r="425" spans="1:26" ht="12" customHeight="1" x14ac:dyDescent="0.2">
      <c r="A425" s="5" t="s">
        <v>125</v>
      </c>
      <c r="B425" s="5" t="s">
        <v>2002</v>
      </c>
      <c r="C425" s="5" t="s">
        <v>2055</v>
      </c>
      <c r="D425" s="5" t="s">
        <v>2056</v>
      </c>
      <c r="E425" s="5" t="s">
        <v>2057</v>
      </c>
      <c r="F425" s="5" t="s">
        <v>89</v>
      </c>
      <c r="G425" s="5" t="s">
        <v>125</v>
      </c>
      <c r="H425" s="6">
        <v>7</v>
      </c>
      <c r="I425" s="5" t="s">
        <v>2006</v>
      </c>
      <c r="J425" s="4"/>
      <c r="K425" s="5" t="s">
        <v>2058</v>
      </c>
      <c r="L425" s="4" t="str">
        <f t="shared" si="1"/>
        <v>UPZ87 (id 07-423) Urb La Pradera El Volcan</v>
      </c>
      <c r="M425" s="4"/>
      <c r="N425" s="4"/>
      <c r="P425" s="4"/>
      <c r="Q425" s="4"/>
      <c r="R425" s="4"/>
      <c r="S425" s="4"/>
      <c r="T425" s="4"/>
      <c r="U425" s="4"/>
      <c r="V425" s="4"/>
      <c r="W425" s="7"/>
      <c r="X425" s="7"/>
      <c r="Z425" s="7"/>
    </row>
    <row r="426" spans="1:26" ht="12" customHeight="1" x14ac:dyDescent="0.2">
      <c r="A426" s="5" t="s">
        <v>125</v>
      </c>
      <c r="B426" s="5" t="s">
        <v>2002</v>
      </c>
      <c r="C426" s="5" t="s">
        <v>2059</v>
      </c>
      <c r="D426" s="5" t="s">
        <v>2060</v>
      </c>
      <c r="E426" s="5" t="s">
        <v>2061</v>
      </c>
      <c r="F426" s="5" t="s">
        <v>112</v>
      </c>
      <c r="G426" s="5" t="s">
        <v>125</v>
      </c>
      <c r="H426" s="6">
        <v>7</v>
      </c>
      <c r="I426" s="5" t="s">
        <v>2006</v>
      </c>
      <c r="J426" s="5" t="s">
        <v>2062</v>
      </c>
      <c r="K426" s="5" t="s">
        <v>2063</v>
      </c>
      <c r="L426" s="4" t="str">
        <f t="shared" si="1"/>
        <v>UPZ87 (id 07-436) Campo Verde</v>
      </c>
      <c r="M426" s="4"/>
      <c r="N426" s="4"/>
      <c r="P426" s="4"/>
      <c r="Q426" s="4"/>
      <c r="R426" s="4"/>
      <c r="S426" s="4"/>
      <c r="T426" s="4"/>
      <c r="U426" s="4"/>
      <c r="V426" s="4"/>
      <c r="W426" s="7"/>
      <c r="X426" s="7"/>
      <c r="Z426" s="7"/>
    </row>
    <row r="427" spans="1:26" ht="12" customHeight="1" x14ac:dyDescent="0.2">
      <c r="A427" s="5" t="s">
        <v>125</v>
      </c>
      <c r="B427" s="5" t="s">
        <v>2002</v>
      </c>
      <c r="C427" s="5" t="s">
        <v>2064</v>
      </c>
      <c r="D427" s="5" t="s">
        <v>2065</v>
      </c>
      <c r="E427" s="5" t="s">
        <v>2066</v>
      </c>
      <c r="F427" s="5" t="s">
        <v>89</v>
      </c>
      <c r="G427" s="5" t="s">
        <v>125</v>
      </c>
      <c r="H427" s="6">
        <v>7</v>
      </c>
      <c r="I427" s="5" t="s">
        <v>2006</v>
      </c>
      <c r="J427" s="4"/>
      <c r="K427" s="5" t="s">
        <v>2067</v>
      </c>
      <c r="L427" s="4" t="str">
        <f t="shared" si="1"/>
        <v>UPZ87 (id 07-437) Urb Nuevo Recreo</v>
      </c>
      <c r="M427" s="4"/>
      <c r="N427" s="4"/>
      <c r="P427" s="4"/>
      <c r="Q427" s="4"/>
      <c r="R427" s="4"/>
      <c r="S427" s="4"/>
      <c r="T427" s="4"/>
      <c r="U427" s="4"/>
      <c r="V427" s="4"/>
      <c r="W427" s="7"/>
      <c r="X427" s="7"/>
      <c r="Z427" s="7"/>
    </row>
    <row r="428" spans="1:26" ht="12" customHeight="1" x14ac:dyDescent="0.2">
      <c r="A428" s="5" t="s">
        <v>125</v>
      </c>
      <c r="B428" s="5" t="s">
        <v>2002</v>
      </c>
      <c r="C428" s="5" t="s">
        <v>2068</v>
      </c>
      <c r="D428" s="5" t="s">
        <v>2069</v>
      </c>
      <c r="E428" s="5" t="s">
        <v>2070</v>
      </c>
      <c r="F428" s="5" t="s">
        <v>89</v>
      </c>
      <c r="G428" s="5" t="s">
        <v>125</v>
      </c>
      <c r="H428" s="6">
        <v>7</v>
      </c>
      <c r="I428" s="5" t="s">
        <v>2006</v>
      </c>
      <c r="J428" s="4"/>
      <c r="K428" s="5" t="s">
        <v>2071</v>
      </c>
      <c r="L428" s="4" t="str">
        <f t="shared" si="1"/>
        <v>UPZ87 (id 07-457) Urbanizacion Ciudadela El Recreo</v>
      </c>
      <c r="M428" s="4"/>
      <c r="N428" s="4"/>
      <c r="P428" s="4"/>
      <c r="Q428" s="4"/>
      <c r="R428" s="4"/>
      <c r="S428" s="4"/>
      <c r="T428" s="4"/>
      <c r="U428" s="4"/>
      <c r="V428" s="4"/>
      <c r="W428" s="7"/>
      <c r="X428" s="7"/>
      <c r="Z428" s="7"/>
    </row>
    <row r="429" spans="1:26" ht="12" customHeight="1" x14ac:dyDescent="0.2">
      <c r="A429" s="5" t="s">
        <v>135</v>
      </c>
      <c r="B429" s="5" t="s">
        <v>2072</v>
      </c>
      <c r="C429" s="5" t="s">
        <v>2073</v>
      </c>
      <c r="D429" s="5" t="s">
        <v>2074</v>
      </c>
      <c r="E429" s="5" t="s">
        <v>2075</v>
      </c>
      <c r="F429" s="5" t="s">
        <v>89</v>
      </c>
      <c r="G429" s="5" t="s">
        <v>135</v>
      </c>
      <c r="H429" s="6">
        <v>17</v>
      </c>
      <c r="I429" s="5" t="s">
        <v>2076</v>
      </c>
      <c r="J429" s="5" t="s">
        <v>2077</v>
      </c>
      <c r="K429" s="5" t="s">
        <v>2078</v>
      </c>
      <c r="L429" s="4" t="str">
        <f t="shared" si="1"/>
        <v>UPZ94 (id 17-004) Las Aguas ( Germania )</v>
      </c>
      <c r="M429" s="4"/>
      <c r="N429" s="4"/>
      <c r="P429" s="4"/>
      <c r="Q429" s="4"/>
      <c r="R429" s="4"/>
      <c r="S429" s="4"/>
      <c r="T429" s="4"/>
      <c r="U429" s="4"/>
      <c r="V429" s="4"/>
      <c r="W429" s="7"/>
      <c r="X429" s="7"/>
      <c r="Z429" s="7"/>
    </row>
    <row r="430" spans="1:26" ht="12" customHeight="1" x14ac:dyDescent="0.2">
      <c r="A430" s="5" t="s">
        <v>135</v>
      </c>
      <c r="B430" s="5" t="s">
        <v>2072</v>
      </c>
      <c r="C430" s="5" t="s">
        <v>2079</v>
      </c>
      <c r="D430" s="5" t="s">
        <v>2080</v>
      </c>
      <c r="E430" s="5" t="s">
        <v>2081</v>
      </c>
      <c r="F430" s="5" t="s">
        <v>145</v>
      </c>
      <c r="G430" s="5" t="s">
        <v>135</v>
      </c>
      <c r="H430" s="6">
        <v>17</v>
      </c>
      <c r="I430" s="5" t="s">
        <v>2076</v>
      </c>
      <c r="J430" s="5" t="s">
        <v>2082</v>
      </c>
      <c r="K430" s="5" t="s">
        <v>2083</v>
      </c>
      <c r="L430" s="4" t="str">
        <f t="shared" si="1"/>
        <v>UPZ94 (id 17-005) Barrio Egipto</v>
      </c>
      <c r="M430" s="4"/>
      <c r="N430" s="4"/>
      <c r="P430" s="4"/>
      <c r="Q430" s="4"/>
      <c r="R430" s="4"/>
      <c r="S430" s="4"/>
      <c r="T430" s="4"/>
      <c r="U430" s="4"/>
      <c r="V430" s="4"/>
      <c r="W430" s="7"/>
      <c r="X430" s="7"/>
      <c r="Z430" s="7"/>
    </row>
    <row r="431" spans="1:26" ht="12" customHeight="1" x14ac:dyDescent="0.2">
      <c r="A431" s="5" t="s">
        <v>135</v>
      </c>
      <c r="B431" s="5" t="s">
        <v>2072</v>
      </c>
      <c r="C431" s="5" t="s">
        <v>2084</v>
      </c>
      <c r="D431" s="5" t="s">
        <v>2085</v>
      </c>
      <c r="E431" s="5" t="s">
        <v>2086</v>
      </c>
      <c r="F431" s="5" t="s">
        <v>112</v>
      </c>
      <c r="G431" s="5" t="s">
        <v>135</v>
      </c>
      <c r="H431" s="6">
        <v>17</v>
      </c>
      <c r="I431" s="5" t="s">
        <v>2076</v>
      </c>
      <c r="J431" s="5" t="s">
        <v>2087</v>
      </c>
      <c r="K431" s="5" t="s">
        <v>2088</v>
      </c>
      <c r="L431" s="4" t="str">
        <f t="shared" si="1"/>
        <v>UPZ94 (id 17-008) La Concordia</v>
      </c>
      <c r="M431" s="4"/>
      <c r="N431" s="4"/>
      <c r="P431" s="4"/>
      <c r="Q431" s="4"/>
      <c r="R431" s="4"/>
      <c r="S431" s="4"/>
      <c r="T431" s="4"/>
      <c r="U431" s="4"/>
      <c r="V431" s="4"/>
      <c r="W431" s="7"/>
      <c r="X431" s="7"/>
      <c r="Z431" s="7"/>
    </row>
    <row r="432" spans="1:26" ht="12" customHeight="1" x14ac:dyDescent="0.2">
      <c r="A432" s="5" t="s">
        <v>135</v>
      </c>
      <c r="B432" s="5" t="s">
        <v>2072</v>
      </c>
      <c r="C432" s="5" t="s">
        <v>2089</v>
      </c>
      <c r="D432" s="5" t="s">
        <v>2090</v>
      </c>
      <c r="E432" s="5" t="s">
        <v>2091</v>
      </c>
      <c r="F432" s="5" t="s">
        <v>89</v>
      </c>
      <c r="G432" s="5" t="s">
        <v>135</v>
      </c>
      <c r="H432" s="6">
        <v>17</v>
      </c>
      <c r="I432" s="5" t="s">
        <v>2076</v>
      </c>
      <c r="J432" s="5" t="s">
        <v>2092</v>
      </c>
      <c r="K432" s="5" t="s">
        <v>2093</v>
      </c>
      <c r="L432" s="4" t="str">
        <f t="shared" si="1"/>
        <v>UPZ94 (id 17-009) Bolivia</v>
      </c>
      <c r="M432" s="4"/>
      <c r="N432" s="4"/>
      <c r="P432" s="4"/>
      <c r="Q432" s="4"/>
      <c r="R432" s="4"/>
      <c r="S432" s="4"/>
      <c r="T432" s="4"/>
      <c r="U432" s="4"/>
      <c r="V432" s="4"/>
      <c r="W432" s="7"/>
      <c r="X432" s="7"/>
      <c r="Z432" s="7"/>
    </row>
    <row r="433" spans="1:26" ht="12" customHeight="1" x14ac:dyDescent="0.2">
      <c r="A433" s="5" t="s">
        <v>135</v>
      </c>
      <c r="B433" s="5" t="s">
        <v>2072</v>
      </c>
      <c r="C433" s="5" t="s">
        <v>2094</v>
      </c>
      <c r="D433" s="5" t="s">
        <v>2095</v>
      </c>
      <c r="E433" s="5" t="s">
        <v>2096</v>
      </c>
      <c r="F433" s="5" t="s">
        <v>145</v>
      </c>
      <c r="G433" s="5" t="s">
        <v>135</v>
      </c>
      <c r="H433" s="6">
        <v>17</v>
      </c>
      <c r="I433" s="5" t="s">
        <v>2076</v>
      </c>
      <c r="J433" s="5" t="s">
        <v>2097</v>
      </c>
      <c r="K433" s="5" t="s">
        <v>2098</v>
      </c>
      <c r="L433" s="4" t="str">
        <f t="shared" si="1"/>
        <v>UPZ94 (id 17-013) La Candelaria</v>
      </c>
      <c r="M433" s="4"/>
      <c r="N433" s="4"/>
      <c r="P433" s="4"/>
      <c r="Q433" s="4"/>
      <c r="R433" s="4"/>
      <c r="S433" s="4"/>
      <c r="T433" s="4"/>
      <c r="U433" s="4"/>
      <c r="V433" s="4"/>
      <c r="W433" s="7"/>
      <c r="X433" s="7"/>
      <c r="Z433" s="7"/>
    </row>
    <row r="434" spans="1:26" ht="12" customHeight="1" x14ac:dyDescent="0.2">
      <c r="A434" s="5" t="s">
        <v>135</v>
      </c>
      <c r="B434" s="5" t="s">
        <v>2072</v>
      </c>
      <c r="C434" s="5" t="s">
        <v>2099</v>
      </c>
      <c r="D434" s="5" t="s">
        <v>2100</v>
      </c>
      <c r="E434" s="5" t="s">
        <v>2101</v>
      </c>
      <c r="F434" s="5" t="s">
        <v>89</v>
      </c>
      <c r="G434" s="5" t="s">
        <v>135</v>
      </c>
      <c r="H434" s="6">
        <v>17</v>
      </c>
      <c r="I434" s="5" t="s">
        <v>2076</v>
      </c>
      <c r="J434" s="5" t="s">
        <v>2102</v>
      </c>
      <c r="K434" s="5" t="s">
        <v>2103</v>
      </c>
      <c r="L434" s="4" t="str">
        <f t="shared" si="1"/>
        <v>UPZ94 (id 17-018) Polideportivo Nueva Santafe</v>
      </c>
      <c r="M434" s="4"/>
      <c r="N434" s="4"/>
      <c r="P434" s="4"/>
      <c r="Q434" s="4"/>
      <c r="R434" s="4"/>
      <c r="S434" s="4"/>
      <c r="T434" s="4"/>
      <c r="U434" s="4"/>
      <c r="V434" s="4"/>
      <c r="W434" s="7"/>
      <c r="X434" s="7"/>
      <c r="Z434" s="7"/>
    </row>
    <row r="435" spans="1:26" ht="12" customHeight="1" x14ac:dyDescent="0.2">
      <c r="A435" s="5" t="s">
        <v>135</v>
      </c>
      <c r="B435" s="5" t="s">
        <v>2072</v>
      </c>
      <c r="C435" s="5" t="s">
        <v>2104</v>
      </c>
      <c r="D435" s="5" t="s">
        <v>2105</v>
      </c>
      <c r="E435" s="5" t="s">
        <v>2106</v>
      </c>
      <c r="F435" s="5" t="s">
        <v>145</v>
      </c>
      <c r="G435" s="5" t="s">
        <v>135</v>
      </c>
      <c r="H435" s="6">
        <v>17</v>
      </c>
      <c r="I435" s="5" t="s">
        <v>2076</v>
      </c>
      <c r="J435" s="5" t="s">
        <v>2107</v>
      </c>
      <c r="K435" s="5" t="s">
        <v>2108</v>
      </c>
      <c r="L435" s="4" t="str">
        <f t="shared" si="1"/>
        <v>UPZ94 (id 17-024) Desarrollo Egipto</v>
      </c>
      <c r="M435" s="4"/>
      <c r="N435" s="4"/>
      <c r="P435" s="4"/>
      <c r="Q435" s="4"/>
      <c r="R435" s="4"/>
      <c r="S435" s="4"/>
      <c r="T435" s="4"/>
      <c r="U435" s="4"/>
      <c r="V435" s="4"/>
      <c r="W435" s="7"/>
      <c r="X435" s="7"/>
      <c r="Z435" s="7"/>
    </row>
    <row r="436" spans="1:26" ht="12" customHeight="1" x14ac:dyDescent="0.2">
      <c r="A436" s="5" t="s">
        <v>135</v>
      </c>
      <c r="B436" s="5" t="s">
        <v>2072</v>
      </c>
      <c r="C436" s="5" t="s">
        <v>2109</v>
      </c>
      <c r="D436" s="5" t="s">
        <v>2110</v>
      </c>
      <c r="E436" s="5" t="s">
        <v>2106</v>
      </c>
      <c r="F436" s="5" t="s">
        <v>89</v>
      </c>
      <c r="G436" s="5" t="s">
        <v>135</v>
      </c>
      <c r="H436" s="6">
        <v>17</v>
      </c>
      <c r="I436" s="5" t="s">
        <v>2076</v>
      </c>
      <c r="J436" s="5" t="s">
        <v>2111</v>
      </c>
      <c r="K436" s="5" t="s">
        <v>2112</v>
      </c>
      <c r="L436" s="4" t="str">
        <f t="shared" si="1"/>
        <v>UPZ94 (id 17-026) Desarrollo Egipto</v>
      </c>
      <c r="M436" s="4"/>
      <c r="N436" s="4"/>
      <c r="P436" s="4"/>
      <c r="Q436" s="4"/>
      <c r="R436" s="4"/>
      <c r="S436" s="4"/>
      <c r="T436" s="4"/>
      <c r="U436" s="4"/>
      <c r="V436" s="4"/>
      <c r="W436" s="7"/>
      <c r="X436" s="7"/>
      <c r="Z436" s="7"/>
    </row>
    <row r="437" spans="1:26" ht="12" customHeight="1" x14ac:dyDescent="0.2">
      <c r="A437" s="5" t="s">
        <v>135</v>
      </c>
      <c r="B437" s="5" t="s">
        <v>2072</v>
      </c>
      <c r="C437" s="5" t="s">
        <v>2113</v>
      </c>
      <c r="D437" s="5" t="s">
        <v>2114</v>
      </c>
      <c r="E437" s="5" t="s">
        <v>2115</v>
      </c>
      <c r="F437" s="5" t="s">
        <v>89</v>
      </c>
      <c r="G437" s="5" t="s">
        <v>135</v>
      </c>
      <c r="H437" s="6">
        <v>17</v>
      </c>
      <c r="I437" s="5" t="s">
        <v>2076</v>
      </c>
      <c r="J437" s="5" t="s">
        <v>2116</v>
      </c>
      <c r="K437" s="5" t="s">
        <v>2117</v>
      </c>
      <c r="L437" s="4" t="str">
        <f t="shared" si="1"/>
        <v>UPZ94 (id 17-028) La Catedral</v>
      </c>
      <c r="M437" s="4"/>
      <c r="N437" s="4"/>
      <c r="P437" s="4"/>
      <c r="Q437" s="4"/>
      <c r="R437" s="4"/>
      <c r="S437" s="4"/>
      <c r="T437" s="4"/>
      <c r="U437" s="4"/>
      <c r="V437" s="4"/>
      <c r="W437" s="7"/>
      <c r="X437" s="7"/>
      <c r="Z437" s="7"/>
    </row>
    <row r="438" spans="1:26" ht="12" customHeight="1" x14ac:dyDescent="0.2">
      <c r="A438" s="5" t="s">
        <v>135</v>
      </c>
      <c r="B438" s="5" t="s">
        <v>2118</v>
      </c>
      <c r="C438" s="5" t="s">
        <v>2119</v>
      </c>
      <c r="D438" s="5" t="s">
        <v>2120</v>
      </c>
      <c r="E438" s="5" t="s">
        <v>2121</v>
      </c>
      <c r="F438" s="5" t="s">
        <v>89</v>
      </c>
      <c r="G438" s="5" t="s">
        <v>135</v>
      </c>
      <c r="H438" s="6">
        <v>17</v>
      </c>
      <c r="I438" s="5" t="s">
        <v>2122</v>
      </c>
      <c r="J438" s="4"/>
      <c r="K438" s="5" t="s">
        <v>2123</v>
      </c>
      <c r="L438" s="4" t="str">
        <f t="shared" si="1"/>
        <v>UPZ96 (id 17-027) Urb U Externado</v>
      </c>
      <c r="M438" s="4"/>
      <c r="N438" s="4"/>
      <c r="P438" s="4"/>
      <c r="Q438" s="4"/>
      <c r="R438" s="4"/>
      <c r="S438" s="4"/>
      <c r="T438" s="4"/>
      <c r="U438" s="4"/>
      <c r="V438" s="4"/>
      <c r="W438" s="7"/>
      <c r="X438" s="7"/>
      <c r="Z438" s="7"/>
    </row>
    <row r="439" spans="1:26" ht="12" customHeight="1" x14ac:dyDescent="0.2">
      <c r="A439" s="5" t="s">
        <v>149</v>
      </c>
      <c r="B439" s="5" t="s">
        <v>2124</v>
      </c>
      <c r="C439" s="5" t="s">
        <v>2125</v>
      </c>
      <c r="D439" s="5" t="s">
        <v>2126</v>
      </c>
      <c r="E439" s="5" t="s">
        <v>2127</v>
      </c>
      <c r="F439" s="5" t="s">
        <v>89</v>
      </c>
      <c r="G439" s="5" t="s">
        <v>149</v>
      </c>
      <c r="H439" s="6">
        <v>2</v>
      </c>
      <c r="I439" s="5" t="s">
        <v>2128</v>
      </c>
      <c r="J439" s="5" t="s">
        <v>2129</v>
      </c>
      <c r="K439" s="5" t="s">
        <v>2130</v>
      </c>
      <c r="L439" s="4" t="str">
        <f t="shared" si="1"/>
        <v>UPZ88 (id 02-025) Urbanizacion Los Rosales</v>
      </c>
      <c r="M439" s="4"/>
      <c r="N439" s="4"/>
      <c r="P439" s="4"/>
      <c r="Q439" s="4"/>
      <c r="R439" s="4"/>
      <c r="S439" s="4"/>
      <c r="T439" s="4"/>
      <c r="U439" s="4"/>
      <c r="V439" s="4"/>
      <c r="W439" s="7"/>
      <c r="X439" s="7"/>
      <c r="Z439" s="7"/>
    </row>
    <row r="440" spans="1:26" ht="12" customHeight="1" x14ac:dyDescent="0.2">
      <c r="A440" s="5" t="s">
        <v>149</v>
      </c>
      <c r="B440" s="5" t="s">
        <v>2124</v>
      </c>
      <c r="C440" s="5" t="s">
        <v>2131</v>
      </c>
      <c r="D440" s="5" t="s">
        <v>2132</v>
      </c>
      <c r="E440" s="5" t="s">
        <v>2133</v>
      </c>
      <c r="F440" s="5" t="s">
        <v>89</v>
      </c>
      <c r="G440" s="5" t="s">
        <v>149</v>
      </c>
      <c r="H440" s="6">
        <v>2</v>
      </c>
      <c r="I440" s="5" t="s">
        <v>2128</v>
      </c>
      <c r="J440" s="5" t="s">
        <v>2134</v>
      </c>
      <c r="K440" s="5" t="s">
        <v>2135</v>
      </c>
      <c r="L440" s="4" t="str">
        <f t="shared" si="1"/>
        <v>UPZ88 (id 02-030) Los Rosales ( H Oggins)</v>
      </c>
      <c r="M440" s="4"/>
      <c r="N440" s="4"/>
      <c r="P440" s="4"/>
      <c r="Q440" s="4"/>
      <c r="R440" s="4"/>
      <c r="S440" s="4"/>
      <c r="T440" s="4"/>
      <c r="U440" s="4"/>
      <c r="V440" s="4"/>
      <c r="W440" s="7"/>
      <c r="X440" s="7"/>
      <c r="Z440" s="7"/>
    </row>
    <row r="441" spans="1:26" ht="12" customHeight="1" x14ac:dyDescent="0.2">
      <c r="A441" s="5" t="s">
        <v>149</v>
      </c>
      <c r="B441" s="5" t="s">
        <v>2124</v>
      </c>
      <c r="C441" s="5" t="s">
        <v>2136</v>
      </c>
      <c r="D441" s="5" t="s">
        <v>2137</v>
      </c>
      <c r="E441" s="5" t="s">
        <v>2138</v>
      </c>
      <c r="F441" s="5" t="s">
        <v>89</v>
      </c>
      <c r="G441" s="5" t="s">
        <v>149</v>
      </c>
      <c r="H441" s="6">
        <v>2</v>
      </c>
      <c r="I441" s="5" t="s">
        <v>2128</v>
      </c>
      <c r="J441" s="5" t="s">
        <v>2139</v>
      </c>
      <c r="K441" s="5" t="s">
        <v>2140</v>
      </c>
      <c r="L441" s="4" t="str">
        <f t="shared" si="1"/>
        <v>UPZ88 (id 02-031) Urbanizacion Chico Reservado I Sector</v>
      </c>
      <c r="M441" s="4"/>
      <c r="N441" s="4"/>
      <c r="P441" s="4"/>
      <c r="Q441" s="4"/>
      <c r="R441" s="4"/>
      <c r="S441" s="4"/>
      <c r="T441" s="4"/>
      <c r="U441" s="4"/>
      <c r="V441" s="4"/>
      <c r="W441" s="7"/>
      <c r="X441" s="7"/>
      <c r="Z441" s="7"/>
    </row>
    <row r="442" spans="1:26" ht="12" customHeight="1" x14ac:dyDescent="0.2">
      <c r="A442" s="5" t="s">
        <v>149</v>
      </c>
      <c r="B442" s="5" t="s">
        <v>2124</v>
      </c>
      <c r="C442" s="5" t="s">
        <v>2141</v>
      </c>
      <c r="D442" s="5" t="s">
        <v>2142</v>
      </c>
      <c r="E442" s="5" t="s">
        <v>2138</v>
      </c>
      <c r="F442" s="5" t="s">
        <v>89</v>
      </c>
      <c r="G442" s="5" t="s">
        <v>149</v>
      </c>
      <c r="H442" s="6">
        <v>2</v>
      </c>
      <c r="I442" s="5" t="s">
        <v>2128</v>
      </c>
      <c r="J442" s="5" t="s">
        <v>2143</v>
      </c>
      <c r="K442" s="5" t="s">
        <v>2144</v>
      </c>
      <c r="L442" s="4" t="str">
        <f t="shared" si="1"/>
        <v>UPZ88 (id 02-036) Urbanizacion Chico Reservado I Sector</v>
      </c>
      <c r="M442" s="4"/>
      <c r="N442" s="4"/>
      <c r="P442" s="4"/>
      <c r="Q442" s="4"/>
      <c r="R442" s="4"/>
      <c r="S442" s="4"/>
      <c r="T442" s="4"/>
      <c r="U442" s="4"/>
      <c r="V442" s="4"/>
      <c r="W442" s="7"/>
      <c r="X442" s="7"/>
      <c r="Z442" s="7"/>
    </row>
    <row r="443" spans="1:26" ht="12" customHeight="1" x14ac:dyDescent="0.2">
      <c r="A443" s="5" t="s">
        <v>149</v>
      </c>
      <c r="B443" s="5" t="s">
        <v>2124</v>
      </c>
      <c r="C443" s="5" t="s">
        <v>2145</v>
      </c>
      <c r="D443" s="5" t="s">
        <v>2146</v>
      </c>
      <c r="E443" s="5" t="s">
        <v>2147</v>
      </c>
      <c r="F443" s="5" t="s">
        <v>89</v>
      </c>
      <c r="G443" s="5" t="s">
        <v>149</v>
      </c>
      <c r="H443" s="6">
        <v>2</v>
      </c>
      <c r="I443" s="5" t="s">
        <v>2128</v>
      </c>
      <c r="J443" s="5" t="s">
        <v>2148</v>
      </c>
      <c r="K443" s="5" t="s">
        <v>2149</v>
      </c>
      <c r="L443" s="4" t="str">
        <f t="shared" si="1"/>
        <v>UPZ88 (id 02-048) El Nogal</v>
      </c>
      <c r="M443" s="4"/>
      <c r="N443" s="4"/>
      <c r="P443" s="4"/>
      <c r="Q443" s="4"/>
      <c r="R443" s="4"/>
      <c r="S443" s="4"/>
      <c r="T443" s="4"/>
      <c r="U443" s="4"/>
      <c r="V443" s="4"/>
      <c r="W443" s="7"/>
      <c r="X443" s="7"/>
      <c r="Z443" s="7"/>
    </row>
    <row r="444" spans="1:26" ht="12" customHeight="1" x14ac:dyDescent="0.2">
      <c r="A444" s="5" t="s">
        <v>149</v>
      </c>
      <c r="B444" s="5" t="s">
        <v>2124</v>
      </c>
      <c r="C444" s="5" t="s">
        <v>2150</v>
      </c>
      <c r="D444" s="5" t="s">
        <v>2151</v>
      </c>
      <c r="E444" s="5" t="s">
        <v>2152</v>
      </c>
      <c r="F444" s="5" t="s">
        <v>89</v>
      </c>
      <c r="G444" s="5" t="s">
        <v>149</v>
      </c>
      <c r="H444" s="6">
        <v>2</v>
      </c>
      <c r="I444" s="5" t="s">
        <v>2128</v>
      </c>
      <c r="J444" s="5" t="s">
        <v>2153</v>
      </c>
      <c r="K444" s="5" t="s">
        <v>2154</v>
      </c>
      <c r="L444" s="4" t="str">
        <f t="shared" si="1"/>
        <v>UPZ88 (id 02-055) La Cabrera 4</v>
      </c>
      <c r="M444" s="4"/>
      <c r="N444" s="4"/>
      <c r="P444" s="4"/>
      <c r="Q444" s="4"/>
      <c r="R444" s="4"/>
      <c r="S444" s="4"/>
      <c r="T444" s="4"/>
      <c r="U444" s="4"/>
      <c r="V444" s="4"/>
      <c r="W444" s="7"/>
      <c r="X444" s="7"/>
      <c r="Z444" s="7"/>
    </row>
    <row r="445" spans="1:26" ht="12" customHeight="1" x14ac:dyDescent="0.2">
      <c r="A445" s="5" t="s">
        <v>149</v>
      </c>
      <c r="B445" s="5" t="s">
        <v>2124</v>
      </c>
      <c r="C445" s="5" t="s">
        <v>2155</v>
      </c>
      <c r="D445" s="5" t="s">
        <v>2156</v>
      </c>
      <c r="E445" s="5" t="s">
        <v>2157</v>
      </c>
      <c r="F445" s="5" t="s">
        <v>89</v>
      </c>
      <c r="G445" s="5" t="s">
        <v>149</v>
      </c>
      <c r="H445" s="6">
        <v>2</v>
      </c>
      <c r="I445" s="5" t="s">
        <v>2128</v>
      </c>
      <c r="J445" s="5" t="s">
        <v>2158</v>
      </c>
      <c r="K445" s="5" t="s">
        <v>2159</v>
      </c>
      <c r="L445" s="4" t="str">
        <f t="shared" si="1"/>
        <v>UPZ88 (id 02-056) La Cabrera 5</v>
      </c>
      <c r="M445" s="4"/>
      <c r="N445" s="4"/>
      <c r="P445" s="4"/>
      <c r="Q445" s="4"/>
      <c r="R445" s="4"/>
      <c r="S445" s="4"/>
      <c r="T445" s="4"/>
      <c r="U445" s="4"/>
      <c r="V445" s="4"/>
      <c r="W445" s="7"/>
      <c r="X445" s="7"/>
      <c r="Z445" s="7"/>
    </row>
    <row r="446" spans="1:26" ht="12" customHeight="1" x14ac:dyDescent="0.2">
      <c r="A446" s="5" t="s">
        <v>149</v>
      </c>
      <c r="B446" s="5" t="s">
        <v>2124</v>
      </c>
      <c r="C446" s="5" t="s">
        <v>2160</v>
      </c>
      <c r="D446" s="5" t="s">
        <v>2161</v>
      </c>
      <c r="E446" s="5" t="s">
        <v>2162</v>
      </c>
      <c r="F446" s="5" t="s">
        <v>89</v>
      </c>
      <c r="G446" s="5" t="s">
        <v>149</v>
      </c>
      <c r="H446" s="6">
        <v>2</v>
      </c>
      <c r="I446" s="5" t="s">
        <v>2128</v>
      </c>
      <c r="J446" s="5" t="s">
        <v>2163</v>
      </c>
      <c r="K446" s="5" t="s">
        <v>2164</v>
      </c>
      <c r="L446" s="4" t="str">
        <f t="shared" si="1"/>
        <v>UPZ88 (id 02-063) Urbanizacion Chico Norte</v>
      </c>
      <c r="M446" s="4"/>
      <c r="N446" s="4"/>
      <c r="P446" s="4"/>
      <c r="Q446" s="4"/>
      <c r="R446" s="4"/>
      <c r="S446" s="4"/>
      <c r="T446" s="4"/>
      <c r="U446" s="4"/>
      <c r="V446" s="4"/>
      <c r="W446" s="7"/>
      <c r="X446" s="7"/>
      <c r="Z446" s="7"/>
    </row>
    <row r="447" spans="1:26" ht="12" customHeight="1" x14ac:dyDescent="0.2">
      <c r="A447" s="5" t="s">
        <v>149</v>
      </c>
      <c r="B447" s="5" t="s">
        <v>2124</v>
      </c>
      <c r="C447" s="5" t="s">
        <v>2165</v>
      </c>
      <c r="D447" s="5" t="s">
        <v>2166</v>
      </c>
      <c r="E447" s="5" t="s">
        <v>2167</v>
      </c>
      <c r="F447" s="5" t="s">
        <v>89</v>
      </c>
      <c r="G447" s="5" t="s">
        <v>149</v>
      </c>
      <c r="H447" s="6">
        <v>2</v>
      </c>
      <c r="I447" s="5" t="s">
        <v>2128</v>
      </c>
      <c r="J447" s="5" t="s">
        <v>2168</v>
      </c>
      <c r="K447" s="5" t="s">
        <v>2169</v>
      </c>
      <c r="L447" s="4" t="str">
        <f t="shared" si="1"/>
        <v>UPZ88 (id 02-086) Urbanizacion La Gran Via</v>
      </c>
      <c r="M447" s="4"/>
      <c r="N447" s="4"/>
      <c r="P447" s="4"/>
      <c r="Q447" s="4"/>
      <c r="R447" s="4"/>
      <c r="S447" s="4"/>
      <c r="T447" s="4"/>
      <c r="U447" s="4"/>
      <c r="V447" s="4"/>
      <c r="W447" s="4"/>
      <c r="X447" s="7"/>
      <c r="Z447" s="7"/>
    </row>
    <row r="448" spans="1:26" ht="12" customHeight="1" x14ac:dyDescent="0.2">
      <c r="A448" s="5" t="s">
        <v>149</v>
      </c>
      <c r="B448" s="5" t="s">
        <v>2124</v>
      </c>
      <c r="C448" s="5" t="s">
        <v>2170</v>
      </c>
      <c r="D448" s="5" t="s">
        <v>2171</v>
      </c>
      <c r="E448" s="5" t="s">
        <v>2172</v>
      </c>
      <c r="F448" s="5" t="s">
        <v>145</v>
      </c>
      <c r="G448" s="5" t="s">
        <v>149</v>
      </c>
      <c r="H448" s="6">
        <v>2</v>
      </c>
      <c r="I448" s="5" t="s">
        <v>2128</v>
      </c>
      <c r="J448" s="5" t="s">
        <v>2173</v>
      </c>
      <c r="K448" s="5" t="s">
        <v>2174</v>
      </c>
      <c r="L448" s="4" t="str">
        <f t="shared" si="1"/>
        <v>UPZ88 (id 02-097) El Chico</v>
      </c>
      <c r="M448" s="4"/>
      <c r="N448" s="4"/>
      <c r="P448" s="4"/>
      <c r="Q448" s="4"/>
      <c r="R448" s="4"/>
      <c r="S448" s="4"/>
      <c r="T448" s="4"/>
      <c r="U448" s="4"/>
      <c r="V448" s="4"/>
      <c r="W448" s="4"/>
      <c r="X448" s="7"/>
      <c r="Z448" s="7"/>
    </row>
    <row r="449" spans="1:26" ht="12" customHeight="1" x14ac:dyDescent="0.2">
      <c r="A449" s="5" t="s">
        <v>149</v>
      </c>
      <c r="B449" s="5" t="s">
        <v>2124</v>
      </c>
      <c r="C449" s="5" t="s">
        <v>2175</v>
      </c>
      <c r="D449" s="5" t="s">
        <v>2176</v>
      </c>
      <c r="E449" s="5" t="s">
        <v>2177</v>
      </c>
      <c r="F449" s="5" t="s">
        <v>145</v>
      </c>
      <c r="G449" s="5" t="s">
        <v>149</v>
      </c>
      <c r="H449" s="6">
        <v>2</v>
      </c>
      <c r="I449" s="5" t="s">
        <v>2128</v>
      </c>
      <c r="J449" s="5" t="s">
        <v>2178</v>
      </c>
      <c r="K449" s="5" t="s">
        <v>2179</v>
      </c>
      <c r="L449" s="4" t="str">
        <f t="shared" si="1"/>
        <v>UPZ88 (id 02-103) Bellavista</v>
      </c>
      <c r="M449" s="4"/>
      <c r="N449" s="4"/>
      <c r="P449" s="4"/>
      <c r="Q449" s="4"/>
      <c r="R449" s="4"/>
      <c r="S449" s="4"/>
      <c r="T449" s="4"/>
      <c r="U449" s="4"/>
      <c r="V449" s="4"/>
      <c r="W449" s="4"/>
      <c r="X449" s="7"/>
      <c r="Z449" s="7"/>
    </row>
    <row r="450" spans="1:26" ht="12" customHeight="1" x14ac:dyDescent="0.2">
      <c r="A450" s="5" t="s">
        <v>149</v>
      </c>
      <c r="B450" s="5" t="s">
        <v>2124</v>
      </c>
      <c r="C450" s="5" t="s">
        <v>2180</v>
      </c>
      <c r="D450" s="5" t="s">
        <v>2181</v>
      </c>
      <c r="E450" s="5" t="s">
        <v>2182</v>
      </c>
      <c r="F450" s="5" t="s">
        <v>145</v>
      </c>
      <c r="G450" s="5" t="s">
        <v>149</v>
      </c>
      <c r="H450" s="6">
        <v>2</v>
      </c>
      <c r="I450" s="5" t="s">
        <v>2128</v>
      </c>
      <c r="J450" s="5" t="s">
        <v>2183</v>
      </c>
      <c r="K450" s="5" t="s">
        <v>2184</v>
      </c>
      <c r="L450" s="4" t="str">
        <f t="shared" si="1"/>
        <v>UPZ88 (id 02-104) Urbanizacion Calle 79</v>
      </c>
      <c r="M450" s="4"/>
      <c r="N450" s="4"/>
      <c r="P450" s="4"/>
      <c r="Q450" s="4"/>
      <c r="R450" s="4"/>
      <c r="S450" s="4"/>
      <c r="T450" s="4"/>
      <c r="U450" s="4"/>
      <c r="V450" s="4"/>
      <c r="W450" s="4"/>
      <c r="X450" s="7"/>
      <c r="Z450" s="7"/>
    </row>
    <row r="451" spans="1:26" ht="12" customHeight="1" x14ac:dyDescent="0.2">
      <c r="A451" s="5" t="s">
        <v>149</v>
      </c>
      <c r="B451" s="5" t="s">
        <v>2124</v>
      </c>
      <c r="C451" s="5" t="s">
        <v>2185</v>
      </c>
      <c r="D451" s="5" t="s">
        <v>2186</v>
      </c>
      <c r="E451" s="5" t="s">
        <v>2187</v>
      </c>
      <c r="F451" s="5" t="s">
        <v>145</v>
      </c>
      <c r="G451" s="5" t="s">
        <v>149</v>
      </c>
      <c r="H451" s="6">
        <v>2</v>
      </c>
      <c r="I451" s="5" t="s">
        <v>2128</v>
      </c>
      <c r="J451" s="5" t="s">
        <v>2188</v>
      </c>
      <c r="K451" s="5" t="s">
        <v>2189</v>
      </c>
      <c r="L451" s="4" t="str">
        <f t="shared" si="1"/>
        <v>UPZ88 (id 02-105) Urbanizacion El Chico Alto</v>
      </c>
      <c r="M451" s="4"/>
      <c r="N451" s="4"/>
      <c r="P451" s="4"/>
      <c r="Q451" s="4"/>
      <c r="R451" s="4"/>
      <c r="S451" s="4"/>
      <c r="T451" s="4"/>
      <c r="U451" s="4"/>
      <c r="V451" s="4"/>
      <c r="W451" s="4"/>
      <c r="X451" s="7"/>
      <c r="Z451" s="7"/>
    </row>
    <row r="452" spans="1:26" ht="12" customHeight="1" x14ac:dyDescent="0.2">
      <c r="A452" s="5" t="s">
        <v>149</v>
      </c>
      <c r="B452" s="5" t="s">
        <v>2124</v>
      </c>
      <c r="C452" s="5" t="s">
        <v>2190</v>
      </c>
      <c r="D452" s="5" t="s">
        <v>2191</v>
      </c>
      <c r="E452" s="5" t="s">
        <v>2177</v>
      </c>
      <c r="F452" s="5" t="s">
        <v>145</v>
      </c>
      <c r="G452" s="5" t="s">
        <v>149</v>
      </c>
      <c r="H452" s="6">
        <v>2</v>
      </c>
      <c r="I452" s="5" t="s">
        <v>2128</v>
      </c>
      <c r="J452" s="5" t="s">
        <v>2192</v>
      </c>
      <c r="K452" s="5" t="s">
        <v>2193</v>
      </c>
      <c r="L452" s="4" t="str">
        <f t="shared" si="1"/>
        <v>UPZ88 (id 02-113) Bellavista</v>
      </c>
      <c r="M452" s="4"/>
      <c r="N452" s="4"/>
      <c r="P452" s="4"/>
      <c r="Q452" s="4"/>
      <c r="R452" s="4"/>
      <c r="S452" s="4"/>
      <c r="T452" s="4"/>
      <c r="U452" s="4"/>
      <c r="V452" s="4"/>
      <c r="W452" s="4"/>
      <c r="X452" s="7"/>
      <c r="Z452" s="7"/>
    </row>
    <row r="453" spans="1:26" ht="12" customHeight="1" x14ac:dyDescent="0.2">
      <c r="A453" s="5" t="s">
        <v>149</v>
      </c>
      <c r="B453" s="5" t="s">
        <v>2124</v>
      </c>
      <c r="C453" s="5" t="s">
        <v>2194</v>
      </c>
      <c r="D453" s="5" t="s">
        <v>2195</v>
      </c>
      <c r="E453" s="5" t="s">
        <v>2196</v>
      </c>
      <c r="F453" s="5" t="s">
        <v>89</v>
      </c>
      <c r="G453" s="5" t="s">
        <v>149</v>
      </c>
      <c r="H453" s="6">
        <v>2</v>
      </c>
      <c r="I453" s="5" t="s">
        <v>2128</v>
      </c>
      <c r="J453" s="5" t="s">
        <v>2197</v>
      </c>
      <c r="K453" s="5" t="s">
        <v>2198</v>
      </c>
      <c r="L453" s="4" t="str">
        <f t="shared" si="1"/>
        <v>UPZ88 (id 02-127) Patiasao</v>
      </c>
      <c r="M453" s="4"/>
      <c r="N453" s="4"/>
      <c r="P453" s="4"/>
      <c r="Q453" s="4"/>
      <c r="R453" s="4"/>
      <c r="S453" s="4"/>
      <c r="T453" s="4"/>
      <c r="U453" s="4"/>
      <c r="V453" s="4"/>
      <c r="W453" s="4"/>
      <c r="X453" s="7"/>
      <c r="Z453" s="7"/>
    </row>
    <row r="454" spans="1:26" ht="12" customHeight="1" x14ac:dyDescent="0.2">
      <c r="A454" s="5" t="s">
        <v>149</v>
      </c>
      <c r="B454" s="5" t="s">
        <v>2124</v>
      </c>
      <c r="C454" s="5" t="s">
        <v>2199</v>
      </c>
      <c r="D454" s="5" t="s">
        <v>2200</v>
      </c>
      <c r="E454" s="5" t="s">
        <v>2201</v>
      </c>
      <c r="F454" s="5" t="s">
        <v>89</v>
      </c>
      <c r="G454" s="5" t="s">
        <v>149</v>
      </c>
      <c r="H454" s="6">
        <v>2</v>
      </c>
      <c r="I454" s="5" t="s">
        <v>2128</v>
      </c>
      <c r="J454" s="5" t="s">
        <v>2202</v>
      </c>
      <c r="K454" s="5" t="s">
        <v>2203</v>
      </c>
      <c r="L454" s="4" t="str">
        <f t="shared" si="1"/>
        <v>UPZ88 (id 02-136) Urbanizacion El Castillo</v>
      </c>
      <c r="M454" s="4"/>
      <c r="N454" s="4"/>
      <c r="P454" s="4"/>
      <c r="Q454" s="4"/>
      <c r="R454" s="4"/>
      <c r="S454" s="4"/>
      <c r="T454" s="4"/>
      <c r="U454" s="4"/>
      <c r="V454" s="4"/>
      <c r="W454" s="4"/>
      <c r="X454" s="7"/>
      <c r="Z454" s="7"/>
    </row>
    <row r="455" spans="1:26" ht="12" customHeight="1" x14ac:dyDescent="0.2">
      <c r="A455" s="5" t="s">
        <v>149</v>
      </c>
      <c r="B455" s="5" t="s">
        <v>2124</v>
      </c>
      <c r="C455" s="5" t="s">
        <v>2204</v>
      </c>
      <c r="D455" s="5" t="s">
        <v>2205</v>
      </c>
      <c r="E455" s="5" t="s">
        <v>2206</v>
      </c>
      <c r="F455" s="5" t="s">
        <v>89</v>
      </c>
      <c r="G455" s="5" t="s">
        <v>149</v>
      </c>
      <c r="H455" s="6">
        <v>2</v>
      </c>
      <c r="I455" s="5" t="s">
        <v>2128</v>
      </c>
      <c r="J455" s="5" t="s">
        <v>2207</v>
      </c>
      <c r="K455" s="5" t="s">
        <v>2208</v>
      </c>
      <c r="L455" s="4" t="str">
        <f t="shared" si="1"/>
        <v>UPZ88 (id 02-171) Urbanizacion La Resolana</v>
      </c>
      <c r="M455" s="4"/>
      <c r="N455" s="4"/>
      <c r="P455" s="4"/>
      <c r="Q455" s="4"/>
      <c r="R455" s="4"/>
      <c r="S455" s="4"/>
      <c r="T455" s="4"/>
      <c r="U455" s="4"/>
      <c r="V455" s="4"/>
      <c r="W455" s="4"/>
      <c r="X455" s="7"/>
      <c r="Z455" s="7"/>
    </row>
    <row r="456" spans="1:26" ht="12" customHeight="1" x14ac:dyDescent="0.2">
      <c r="A456" s="5" t="s">
        <v>149</v>
      </c>
      <c r="B456" s="5" t="s">
        <v>2124</v>
      </c>
      <c r="C456" s="5" t="s">
        <v>2209</v>
      </c>
      <c r="D456" s="5" t="s">
        <v>2210</v>
      </c>
      <c r="E456" s="5" t="s">
        <v>2211</v>
      </c>
      <c r="F456" s="5" t="s">
        <v>89</v>
      </c>
      <c r="G456" s="5" t="s">
        <v>149</v>
      </c>
      <c r="H456" s="6">
        <v>2</v>
      </c>
      <c r="I456" s="5" t="s">
        <v>2128</v>
      </c>
      <c r="J456" s="5" t="s">
        <v>2212</v>
      </c>
      <c r="K456" s="5" t="s">
        <v>2213</v>
      </c>
      <c r="L456" s="4" t="str">
        <f t="shared" si="1"/>
        <v>UPZ88 (id 02-172) Chico Alto</v>
      </c>
      <c r="M456" s="4"/>
      <c r="N456" s="4"/>
      <c r="P456" s="4"/>
      <c r="Q456" s="4"/>
      <c r="R456" s="4"/>
      <c r="S456" s="4"/>
      <c r="T456" s="4"/>
      <c r="U456" s="4"/>
      <c r="V456" s="4"/>
      <c r="W456" s="4"/>
      <c r="X456" s="7"/>
      <c r="Z456" s="7"/>
    </row>
    <row r="457" spans="1:26" ht="12" customHeight="1" x14ac:dyDescent="0.2">
      <c r="A457" s="5" t="s">
        <v>149</v>
      </c>
      <c r="B457" s="5" t="s">
        <v>2124</v>
      </c>
      <c r="C457" s="5" t="s">
        <v>2214</v>
      </c>
      <c r="D457" s="5" t="s">
        <v>2215</v>
      </c>
      <c r="E457" s="5" t="s">
        <v>2216</v>
      </c>
      <c r="F457" s="5" t="s">
        <v>145</v>
      </c>
      <c r="G457" s="5" t="s">
        <v>149</v>
      </c>
      <c r="H457" s="6">
        <v>2</v>
      </c>
      <c r="I457" s="5" t="s">
        <v>2128</v>
      </c>
      <c r="J457" s="5" t="s">
        <v>2217</v>
      </c>
      <c r="K457" s="5" t="s">
        <v>2218</v>
      </c>
      <c r="L457" s="4" t="str">
        <f t="shared" si="1"/>
        <v>UPZ88 (id 02-173) Urbanizacion Chico Alto</v>
      </c>
      <c r="M457" s="4"/>
      <c r="N457" s="4"/>
      <c r="P457" s="4"/>
      <c r="Q457" s="4"/>
      <c r="R457" s="4"/>
      <c r="S457" s="4"/>
      <c r="T457" s="4"/>
      <c r="U457" s="4"/>
      <c r="V457" s="4"/>
      <c r="W457" s="4"/>
      <c r="X457" s="7"/>
      <c r="Z457" s="7"/>
    </row>
    <row r="458" spans="1:26" ht="12" customHeight="1" x14ac:dyDescent="0.2">
      <c r="A458" s="5" t="s">
        <v>149</v>
      </c>
      <c r="B458" s="5" t="s">
        <v>2124</v>
      </c>
      <c r="C458" s="5" t="s">
        <v>2219</v>
      </c>
      <c r="D458" s="5" t="s">
        <v>2220</v>
      </c>
      <c r="E458" s="5" t="s">
        <v>2221</v>
      </c>
      <c r="F458" s="5" t="s">
        <v>89</v>
      </c>
      <c r="G458" s="5" t="s">
        <v>149</v>
      </c>
      <c r="H458" s="6">
        <v>2</v>
      </c>
      <c r="I458" s="5" t="s">
        <v>2128</v>
      </c>
      <c r="J458" s="5" t="s">
        <v>2222</v>
      </c>
      <c r="K458" s="5" t="s">
        <v>2223</v>
      </c>
      <c r="L458" s="4" t="str">
        <f t="shared" si="1"/>
        <v>UPZ88 (id 02-175) Urbanizacion Chico Oriental</v>
      </c>
      <c r="M458" s="4"/>
      <c r="N458" s="4"/>
      <c r="P458" s="4"/>
      <c r="Q458" s="4"/>
      <c r="R458" s="4"/>
      <c r="S458" s="4"/>
      <c r="T458" s="4"/>
      <c r="U458" s="4"/>
      <c r="V458" s="4"/>
      <c r="W458" s="4"/>
      <c r="X458" s="7"/>
      <c r="Z458" s="7"/>
    </row>
    <row r="459" spans="1:26" ht="12" customHeight="1" x14ac:dyDescent="0.2">
      <c r="A459" s="5" t="s">
        <v>149</v>
      </c>
      <c r="B459" s="5" t="s">
        <v>2124</v>
      </c>
      <c r="C459" s="5" t="s">
        <v>2224</v>
      </c>
      <c r="D459" s="5" t="s">
        <v>2225</v>
      </c>
      <c r="E459" s="5" t="s">
        <v>2226</v>
      </c>
      <c r="F459" s="5" t="s">
        <v>89</v>
      </c>
      <c r="G459" s="5" t="s">
        <v>149</v>
      </c>
      <c r="H459" s="6">
        <v>2</v>
      </c>
      <c r="I459" s="5" t="s">
        <v>2128</v>
      </c>
      <c r="J459" s="5" t="s">
        <v>2227</v>
      </c>
      <c r="K459" s="5" t="s">
        <v>2228</v>
      </c>
      <c r="L459" s="4" t="str">
        <f t="shared" si="1"/>
        <v>UPZ88 (id 02-179) Urbanizacion El Refugio, Conjunto Residencial Altos Del Retiro</v>
      </c>
      <c r="M459" s="4"/>
      <c r="N459" s="4"/>
      <c r="P459" s="4"/>
      <c r="Q459" s="4"/>
      <c r="R459" s="4"/>
      <c r="S459" s="4"/>
      <c r="T459" s="4"/>
      <c r="U459" s="4"/>
      <c r="V459" s="4"/>
      <c r="W459" s="4"/>
      <c r="X459" s="7"/>
      <c r="Z459" s="7"/>
    </row>
    <row r="460" spans="1:26" ht="12" customHeight="1" x14ac:dyDescent="0.2">
      <c r="A460" s="5" t="s">
        <v>149</v>
      </c>
      <c r="B460" s="5" t="s">
        <v>2124</v>
      </c>
      <c r="C460" s="5" t="s">
        <v>2229</v>
      </c>
      <c r="D460" s="5" t="s">
        <v>2230</v>
      </c>
      <c r="E460" s="5" t="s">
        <v>2231</v>
      </c>
      <c r="F460" s="5" t="s">
        <v>145</v>
      </c>
      <c r="G460" s="5" t="s">
        <v>149</v>
      </c>
      <c r="H460" s="6">
        <v>2</v>
      </c>
      <c r="I460" s="5" t="s">
        <v>2128</v>
      </c>
      <c r="J460" s="5" t="s">
        <v>2232</v>
      </c>
      <c r="K460" s="5" t="s">
        <v>2233</v>
      </c>
      <c r="L460" s="4" t="str">
        <f t="shared" si="1"/>
        <v>UPZ88 (id 02-180) Urbanizacion El Refugio</v>
      </c>
      <c r="M460" s="4"/>
      <c r="N460" s="4"/>
      <c r="P460" s="4"/>
      <c r="Q460" s="4"/>
      <c r="R460" s="4"/>
      <c r="S460" s="4"/>
      <c r="T460" s="4"/>
      <c r="U460" s="4"/>
      <c r="V460" s="4"/>
      <c r="W460" s="4"/>
      <c r="X460" s="7"/>
      <c r="Z460" s="7"/>
    </row>
    <row r="461" spans="1:26" ht="12" customHeight="1" x14ac:dyDescent="0.2">
      <c r="A461" s="5" t="s">
        <v>149</v>
      </c>
      <c r="B461" s="5" t="s">
        <v>2124</v>
      </c>
      <c r="C461" s="5" t="s">
        <v>2234</v>
      </c>
      <c r="D461" s="5" t="s">
        <v>2235</v>
      </c>
      <c r="E461" s="5" t="s">
        <v>2231</v>
      </c>
      <c r="F461" s="5" t="s">
        <v>89</v>
      </c>
      <c r="G461" s="5" t="s">
        <v>149</v>
      </c>
      <c r="H461" s="6">
        <v>2</v>
      </c>
      <c r="I461" s="5" t="s">
        <v>2128</v>
      </c>
      <c r="J461" s="5" t="s">
        <v>2236</v>
      </c>
      <c r="K461" s="5" t="s">
        <v>2237</v>
      </c>
      <c r="L461" s="4" t="str">
        <f t="shared" si="1"/>
        <v>UPZ88 (id 02-181) Urbanizacion El Refugio</v>
      </c>
      <c r="M461" s="4"/>
      <c r="N461" s="4"/>
      <c r="P461" s="4"/>
      <c r="Q461" s="4"/>
      <c r="R461" s="4"/>
      <c r="S461" s="4"/>
      <c r="T461" s="4"/>
      <c r="U461" s="4"/>
      <c r="V461" s="4"/>
      <c r="W461" s="4"/>
      <c r="X461" s="7"/>
      <c r="Z461" s="7"/>
    </row>
    <row r="462" spans="1:26" ht="12" customHeight="1" x14ac:dyDescent="0.2">
      <c r="A462" s="5" t="s">
        <v>149</v>
      </c>
      <c r="B462" s="5" t="s">
        <v>2124</v>
      </c>
      <c r="C462" s="5" t="s">
        <v>2238</v>
      </c>
      <c r="D462" s="5" t="s">
        <v>2239</v>
      </c>
      <c r="E462" s="5" t="s">
        <v>2240</v>
      </c>
      <c r="F462" s="5" t="s">
        <v>145</v>
      </c>
      <c r="G462" s="5" t="s">
        <v>149</v>
      </c>
      <c r="H462" s="6">
        <v>2</v>
      </c>
      <c r="I462" s="5" t="s">
        <v>2128</v>
      </c>
      <c r="J462" s="5" t="s">
        <v>2241</v>
      </c>
      <c r="K462" s="5" t="s">
        <v>2242</v>
      </c>
      <c r="L462" s="4" t="str">
        <f t="shared" si="1"/>
        <v>UPZ88 (id 02-190) Metropolitan Club - Predio El Durazno</v>
      </c>
      <c r="M462" s="4"/>
      <c r="N462" s="4"/>
      <c r="P462" s="4"/>
      <c r="Q462" s="4"/>
      <c r="R462" s="4"/>
      <c r="S462" s="4"/>
      <c r="T462" s="4"/>
      <c r="U462" s="4"/>
      <c r="V462" s="4"/>
      <c r="W462" s="4"/>
      <c r="X462" s="7"/>
      <c r="Z462" s="7"/>
    </row>
    <row r="463" spans="1:26" ht="12" customHeight="1" x14ac:dyDescent="0.2">
      <c r="A463" s="5" t="s">
        <v>149</v>
      </c>
      <c r="B463" s="5" t="s">
        <v>2124</v>
      </c>
      <c r="C463" s="5" t="s">
        <v>2243</v>
      </c>
      <c r="D463" s="5" t="s">
        <v>2244</v>
      </c>
      <c r="E463" s="5" t="s">
        <v>2240</v>
      </c>
      <c r="F463" s="5" t="s">
        <v>89</v>
      </c>
      <c r="G463" s="5" t="s">
        <v>149</v>
      </c>
      <c r="H463" s="6">
        <v>2</v>
      </c>
      <c r="I463" s="5" t="s">
        <v>2128</v>
      </c>
      <c r="J463" s="5" t="s">
        <v>2241</v>
      </c>
      <c r="K463" s="5" t="s">
        <v>2245</v>
      </c>
      <c r="L463" s="4" t="str">
        <f t="shared" si="1"/>
        <v>UPZ88 (id 02-191) Metropolitan Club - Predio El Durazno</v>
      </c>
      <c r="M463" s="4"/>
      <c r="N463" s="4"/>
      <c r="P463" s="4"/>
      <c r="Q463" s="4"/>
      <c r="R463" s="4"/>
      <c r="S463" s="4"/>
      <c r="T463" s="4"/>
      <c r="U463" s="4"/>
      <c r="V463" s="4"/>
      <c r="W463" s="4"/>
      <c r="X463" s="7"/>
      <c r="Z463" s="7"/>
    </row>
    <row r="464" spans="1:26" ht="12" customHeight="1" x14ac:dyDescent="0.2">
      <c r="A464" s="5" t="s">
        <v>149</v>
      </c>
      <c r="B464" s="5" t="s">
        <v>2124</v>
      </c>
      <c r="C464" s="5" t="s">
        <v>2246</v>
      </c>
      <c r="D464" s="5" t="s">
        <v>2247</v>
      </c>
      <c r="E464" s="5" t="s">
        <v>2248</v>
      </c>
      <c r="F464" s="5" t="s">
        <v>145</v>
      </c>
      <c r="G464" s="5" t="s">
        <v>149</v>
      </c>
      <c r="H464" s="6">
        <v>2</v>
      </c>
      <c r="I464" s="5" t="s">
        <v>2128</v>
      </c>
      <c r="J464" s="5" t="s">
        <v>2249</v>
      </c>
      <c r="K464" s="5" t="s">
        <v>2250</v>
      </c>
      <c r="L464" s="4" t="str">
        <f t="shared" si="1"/>
        <v>UPZ88 (id 02-199) Desarrollo Del Predio De La Carrera 2 Este No. 77-77</v>
      </c>
      <c r="M464" s="4"/>
      <c r="N464" s="4"/>
      <c r="P464" s="4"/>
      <c r="Q464" s="4"/>
      <c r="R464" s="4"/>
      <c r="S464" s="4"/>
      <c r="T464" s="4"/>
      <c r="U464" s="4"/>
      <c r="V464" s="4"/>
      <c r="W464" s="4"/>
      <c r="X464" s="7"/>
      <c r="Z464" s="7"/>
    </row>
    <row r="465" spans="1:26" ht="12" customHeight="1" x14ac:dyDescent="0.2">
      <c r="A465" s="5" t="s">
        <v>149</v>
      </c>
      <c r="B465" s="5" t="s">
        <v>2124</v>
      </c>
      <c r="C465" s="5" t="s">
        <v>2251</v>
      </c>
      <c r="D465" s="5" t="s">
        <v>2252</v>
      </c>
      <c r="E465" s="5" t="s">
        <v>2240</v>
      </c>
      <c r="F465" s="5" t="s">
        <v>89</v>
      </c>
      <c r="G465" s="5" t="s">
        <v>149</v>
      </c>
      <c r="H465" s="6">
        <v>2</v>
      </c>
      <c r="I465" s="5" t="s">
        <v>2128</v>
      </c>
      <c r="J465" s="5" t="s">
        <v>2253</v>
      </c>
      <c r="K465" s="5" t="s">
        <v>2254</v>
      </c>
      <c r="L465" s="4" t="str">
        <f t="shared" si="1"/>
        <v>UPZ88 (id 02-200) Metropolitan Club - Predio El Durazno</v>
      </c>
      <c r="M465" s="4"/>
      <c r="N465" s="4"/>
      <c r="P465" s="4"/>
      <c r="Q465" s="4"/>
      <c r="R465" s="4"/>
      <c r="S465" s="4"/>
      <c r="T465" s="4"/>
      <c r="U465" s="4"/>
      <c r="V465" s="4"/>
      <c r="W465" s="4"/>
      <c r="X465" s="7"/>
      <c r="Z465" s="7"/>
    </row>
    <row r="466" spans="1:26" ht="12" customHeight="1" x14ac:dyDescent="0.2">
      <c r="A466" s="5" t="s">
        <v>149</v>
      </c>
      <c r="B466" s="5" t="s">
        <v>2124</v>
      </c>
      <c r="C466" s="5" t="s">
        <v>2255</v>
      </c>
      <c r="D466" s="5" t="s">
        <v>2256</v>
      </c>
      <c r="E466" s="5" t="s">
        <v>2257</v>
      </c>
      <c r="F466" s="5" t="s">
        <v>89</v>
      </c>
      <c r="G466" s="5" t="s">
        <v>149</v>
      </c>
      <c r="H466" s="6">
        <v>2</v>
      </c>
      <c r="I466" s="5" t="s">
        <v>2128</v>
      </c>
      <c r="J466" s="5" t="s">
        <v>2258</v>
      </c>
      <c r="K466" s="5" t="s">
        <v>2259</v>
      </c>
      <c r="L466" s="4" t="str">
        <f t="shared" si="1"/>
        <v>UPZ88 (id 02-201) Agrupacion De Vivienda Pinar Alto</v>
      </c>
      <c r="M466" s="4"/>
      <c r="N466" s="4"/>
      <c r="P466" s="4"/>
      <c r="Q466" s="4"/>
      <c r="R466" s="4"/>
      <c r="S466" s="4"/>
      <c r="T466" s="4"/>
      <c r="U466" s="4"/>
      <c r="V466" s="4"/>
      <c r="W466" s="4"/>
      <c r="X466" s="7"/>
      <c r="Z466" s="7"/>
    </row>
    <row r="467" spans="1:26" ht="12" customHeight="1" x14ac:dyDescent="0.2">
      <c r="A467" s="5" t="s">
        <v>149</v>
      </c>
      <c r="B467" s="5" t="s">
        <v>2124</v>
      </c>
      <c r="C467" s="5" t="s">
        <v>2260</v>
      </c>
      <c r="D467" s="5" t="s">
        <v>2261</v>
      </c>
      <c r="E467" s="5" t="s">
        <v>2262</v>
      </c>
      <c r="F467" s="5" t="s">
        <v>89</v>
      </c>
      <c r="G467" s="5" t="s">
        <v>149</v>
      </c>
      <c r="H467" s="6">
        <v>2</v>
      </c>
      <c r="I467" s="5" t="s">
        <v>2128</v>
      </c>
      <c r="J467" s="5" t="s">
        <v>2263</v>
      </c>
      <c r="K467" s="5" t="s">
        <v>2264</v>
      </c>
      <c r="L467" s="4" t="str">
        <f t="shared" si="1"/>
        <v>UPZ88 (id 02-202) Urbanizacion La Cabrera</v>
      </c>
      <c r="M467" s="4"/>
      <c r="N467" s="4"/>
      <c r="P467" s="4"/>
      <c r="Q467" s="4"/>
      <c r="R467" s="4"/>
      <c r="S467" s="4"/>
      <c r="T467" s="4"/>
      <c r="U467" s="4"/>
      <c r="V467" s="4"/>
      <c r="W467" s="4"/>
      <c r="X467" s="7"/>
      <c r="Z467" s="7"/>
    </row>
    <row r="468" spans="1:26" ht="12" customHeight="1" x14ac:dyDescent="0.2">
      <c r="A468" s="5" t="s">
        <v>149</v>
      </c>
      <c r="B468" s="5" t="s">
        <v>2124</v>
      </c>
      <c r="C468" s="5" t="s">
        <v>2265</v>
      </c>
      <c r="D468" s="5" t="s">
        <v>2266</v>
      </c>
      <c r="E468" s="5" t="s">
        <v>2267</v>
      </c>
      <c r="F468" s="5" t="s">
        <v>89</v>
      </c>
      <c r="G468" s="5" t="s">
        <v>149</v>
      </c>
      <c r="H468" s="6">
        <v>2</v>
      </c>
      <c r="I468" s="5" t="s">
        <v>2128</v>
      </c>
      <c r="J468" s="5" t="s">
        <v>2268</v>
      </c>
      <c r="K468" s="5" t="s">
        <v>2269</v>
      </c>
      <c r="L468" s="4" t="str">
        <f t="shared" si="1"/>
        <v>UPZ88 (id 02-203) Predio Mabruck</v>
      </c>
      <c r="M468" s="4"/>
      <c r="N468" s="4"/>
      <c r="P468" s="4"/>
      <c r="Q468" s="4"/>
      <c r="R468" s="4"/>
      <c r="S468" s="4"/>
      <c r="T468" s="4"/>
      <c r="U468" s="4"/>
      <c r="V468" s="4"/>
      <c r="W468" s="4"/>
      <c r="X468" s="7"/>
      <c r="Z468" s="7"/>
    </row>
    <row r="469" spans="1:26" ht="12" customHeight="1" x14ac:dyDescent="0.2">
      <c r="A469" s="5" t="s">
        <v>149</v>
      </c>
      <c r="B469" s="5" t="s">
        <v>2124</v>
      </c>
      <c r="C469" s="5" t="s">
        <v>2270</v>
      </c>
      <c r="D469" s="5" t="s">
        <v>2271</v>
      </c>
      <c r="E469" s="5" t="s">
        <v>2272</v>
      </c>
      <c r="F469" s="5" t="s">
        <v>145</v>
      </c>
      <c r="G469" s="5" t="s">
        <v>149</v>
      </c>
      <c r="H469" s="6">
        <v>2</v>
      </c>
      <c r="I469" s="5" t="s">
        <v>2128</v>
      </c>
      <c r="J469" s="5" t="s">
        <v>2273</v>
      </c>
      <c r="K469" s="5" t="s">
        <v>2274</v>
      </c>
      <c r="L469" s="4" t="str">
        <f t="shared" si="1"/>
        <v>UPZ88 (id 02-205) Angel Tamayo</v>
      </c>
      <c r="M469" s="4"/>
      <c r="N469" s="4"/>
      <c r="P469" s="4"/>
      <c r="Q469" s="4"/>
      <c r="R469" s="4"/>
      <c r="S469" s="4"/>
      <c r="T469" s="4"/>
      <c r="U469" s="4"/>
      <c r="V469" s="4"/>
      <c r="W469" s="4"/>
      <c r="X469" s="7"/>
      <c r="Z469" s="7"/>
    </row>
    <row r="470" spans="1:26" ht="12" customHeight="1" x14ac:dyDescent="0.2">
      <c r="A470" s="5" t="s">
        <v>149</v>
      </c>
      <c r="B470" s="5" t="s">
        <v>2124</v>
      </c>
      <c r="C470" s="5" t="s">
        <v>2275</v>
      </c>
      <c r="D470" s="5" t="s">
        <v>2276</v>
      </c>
      <c r="E470" s="5" t="s">
        <v>2277</v>
      </c>
      <c r="F470" s="5" t="s">
        <v>89</v>
      </c>
      <c r="G470" s="5" t="s">
        <v>149</v>
      </c>
      <c r="H470" s="6">
        <v>2</v>
      </c>
      <c r="I470" s="5" t="s">
        <v>2128</v>
      </c>
      <c r="J470" s="5" t="s">
        <v>2278</v>
      </c>
      <c r="K470" s="5" t="s">
        <v>2279</v>
      </c>
      <c r="L470" s="4" t="str">
        <f t="shared" si="1"/>
        <v>UPZ88 (id 02-208) PeñAs Blancas</v>
      </c>
      <c r="M470" s="4"/>
      <c r="N470" s="4"/>
      <c r="P470" s="4"/>
      <c r="Q470" s="4"/>
      <c r="R470" s="4"/>
      <c r="S470" s="4"/>
      <c r="T470" s="4"/>
      <c r="U470" s="4"/>
      <c r="V470" s="4"/>
      <c r="W470" s="4"/>
      <c r="X470" s="7"/>
      <c r="Z470" s="7"/>
    </row>
    <row r="471" spans="1:26" ht="12" customHeight="1" x14ac:dyDescent="0.2">
      <c r="A471" s="5" t="s">
        <v>149</v>
      </c>
      <c r="B471" s="5" t="s">
        <v>2124</v>
      </c>
      <c r="C471" s="5" t="s">
        <v>2280</v>
      </c>
      <c r="D471" s="5" t="s">
        <v>2281</v>
      </c>
      <c r="E471" s="5" t="s">
        <v>2177</v>
      </c>
      <c r="F471" s="5" t="s">
        <v>145</v>
      </c>
      <c r="G471" s="5" t="s">
        <v>149</v>
      </c>
      <c r="H471" s="6">
        <v>2</v>
      </c>
      <c r="I471" s="5" t="s">
        <v>2128</v>
      </c>
      <c r="J471" s="5" t="s">
        <v>2282</v>
      </c>
      <c r="K471" s="5" t="s">
        <v>2283</v>
      </c>
      <c r="L471" s="4" t="str">
        <f t="shared" si="1"/>
        <v>UPZ88 (id 02-212) Bellavista</v>
      </c>
      <c r="M471" s="4"/>
      <c r="N471" s="4"/>
      <c r="P471" s="4"/>
      <c r="Q471" s="4"/>
      <c r="R471" s="4"/>
      <c r="S471" s="4"/>
      <c r="T471" s="4"/>
      <c r="U471" s="4"/>
      <c r="V471" s="4"/>
      <c r="W471" s="4"/>
      <c r="X471" s="7"/>
      <c r="Z471" s="7"/>
    </row>
    <row r="472" spans="1:26" ht="12" customHeight="1" x14ac:dyDescent="0.2">
      <c r="A472" s="5" t="s">
        <v>149</v>
      </c>
      <c r="B472" s="5" t="s">
        <v>2124</v>
      </c>
      <c r="C472" s="5" t="s">
        <v>2284</v>
      </c>
      <c r="D472" s="5" t="s">
        <v>2285</v>
      </c>
      <c r="E472" s="5" t="s">
        <v>2286</v>
      </c>
      <c r="F472" s="5" t="s">
        <v>145</v>
      </c>
      <c r="G472" s="5" t="s">
        <v>149</v>
      </c>
      <c r="H472" s="6">
        <v>2</v>
      </c>
      <c r="I472" s="5" t="s">
        <v>2128</v>
      </c>
      <c r="J472" s="5" t="s">
        <v>2287</v>
      </c>
      <c r="K472" s="5" t="s">
        <v>2288</v>
      </c>
      <c r="L472" s="4" t="str">
        <f t="shared" si="1"/>
        <v>UPZ88 (id 02-213) Bosque El Retiro</v>
      </c>
      <c r="M472" s="4"/>
      <c r="N472" s="4"/>
      <c r="P472" s="4"/>
      <c r="Q472" s="4"/>
      <c r="R472" s="4"/>
      <c r="S472" s="4"/>
      <c r="T472" s="4"/>
      <c r="U472" s="4"/>
      <c r="V472" s="4"/>
      <c r="W472" s="4"/>
      <c r="X472" s="7"/>
      <c r="Z472" s="7"/>
    </row>
    <row r="473" spans="1:26" ht="12" customHeight="1" x14ac:dyDescent="0.2">
      <c r="A473" s="5" t="s">
        <v>149</v>
      </c>
      <c r="B473" s="5" t="s">
        <v>2124</v>
      </c>
      <c r="C473" s="5" t="s">
        <v>2289</v>
      </c>
      <c r="D473" s="5" t="s">
        <v>2290</v>
      </c>
      <c r="E473" s="5" t="s">
        <v>2286</v>
      </c>
      <c r="F473" s="5" t="s">
        <v>89</v>
      </c>
      <c r="G473" s="5" t="s">
        <v>149</v>
      </c>
      <c r="H473" s="6">
        <v>2</v>
      </c>
      <c r="I473" s="5" t="s">
        <v>2128</v>
      </c>
      <c r="J473" s="5" t="s">
        <v>2291</v>
      </c>
      <c r="K473" s="5" t="s">
        <v>2292</v>
      </c>
      <c r="L473" s="4" t="str">
        <f t="shared" si="1"/>
        <v>UPZ88 (id 02-214) Bosque El Retiro</v>
      </c>
      <c r="M473" s="4"/>
      <c r="N473" s="4"/>
      <c r="P473" s="4"/>
      <c r="Q473" s="4"/>
      <c r="R473" s="4"/>
      <c r="S473" s="4"/>
      <c r="T473" s="4"/>
      <c r="U473" s="4"/>
      <c r="V473" s="4"/>
      <c r="W473" s="4"/>
      <c r="X473" s="7"/>
      <c r="Z473" s="7"/>
    </row>
    <row r="474" spans="1:26" ht="12" customHeight="1" x14ac:dyDescent="0.2">
      <c r="A474" s="5" t="s">
        <v>149</v>
      </c>
      <c r="B474" s="5" t="s">
        <v>2124</v>
      </c>
      <c r="C474" s="5" t="s">
        <v>2293</v>
      </c>
      <c r="D474" s="5" t="s">
        <v>2294</v>
      </c>
      <c r="E474" s="5" t="s">
        <v>2295</v>
      </c>
      <c r="F474" s="5" t="s">
        <v>89</v>
      </c>
      <c r="G474" s="5" t="s">
        <v>149</v>
      </c>
      <c r="H474" s="6">
        <v>2</v>
      </c>
      <c r="I474" s="5" t="s">
        <v>2128</v>
      </c>
      <c r="J474" s="5" t="s">
        <v>2296</v>
      </c>
      <c r="K474" s="5" t="s">
        <v>2297</v>
      </c>
      <c r="L474" s="4" t="str">
        <f t="shared" si="1"/>
        <v>UPZ88 (id 02-216) Bosques De Karon</v>
      </c>
      <c r="M474" s="4"/>
      <c r="N474" s="4"/>
      <c r="P474" s="4"/>
      <c r="Q474" s="4"/>
      <c r="R474" s="4"/>
      <c r="S474" s="4"/>
      <c r="T474" s="4"/>
      <c r="U474" s="4"/>
      <c r="V474" s="4"/>
      <c r="W474" s="4"/>
      <c r="X474" s="7"/>
      <c r="Z474" s="7"/>
    </row>
    <row r="475" spans="1:26" ht="12" customHeight="1" x14ac:dyDescent="0.2">
      <c r="A475" s="5" t="s">
        <v>149</v>
      </c>
      <c r="B475" s="5" t="s">
        <v>2124</v>
      </c>
      <c r="C475" s="5" t="s">
        <v>2298</v>
      </c>
      <c r="D475" s="5" t="s">
        <v>2299</v>
      </c>
      <c r="E475" s="5" t="s">
        <v>2295</v>
      </c>
      <c r="F475" s="5" t="s">
        <v>145</v>
      </c>
      <c r="G475" s="5" t="s">
        <v>149</v>
      </c>
      <c r="H475" s="6">
        <v>2</v>
      </c>
      <c r="I475" s="5" t="s">
        <v>2128</v>
      </c>
      <c r="J475" s="5" t="s">
        <v>2296</v>
      </c>
      <c r="K475" s="5" t="s">
        <v>2300</v>
      </c>
      <c r="L475" s="4" t="str">
        <f t="shared" si="1"/>
        <v>UPZ88 (id 02-217) Bosques De Karon</v>
      </c>
      <c r="M475" s="4"/>
      <c r="N475" s="4"/>
      <c r="P475" s="4"/>
      <c r="Q475" s="4"/>
      <c r="R475" s="4"/>
      <c r="S475" s="4"/>
      <c r="T475" s="4"/>
      <c r="U475" s="4"/>
      <c r="V475" s="4"/>
      <c r="W475" s="4"/>
      <c r="X475" s="7"/>
      <c r="Z475" s="7"/>
    </row>
    <row r="476" spans="1:26" ht="12" customHeight="1" x14ac:dyDescent="0.2">
      <c r="A476" s="5" t="s">
        <v>149</v>
      </c>
      <c r="B476" s="5" t="s">
        <v>2124</v>
      </c>
      <c r="C476" s="5" t="s">
        <v>2301</v>
      </c>
      <c r="D476" s="5" t="s">
        <v>2302</v>
      </c>
      <c r="E476" s="5" t="s">
        <v>2303</v>
      </c>
      <c r="F476" s="5" t="s">
        <v>145</v>
      </c>
      <c r="G476" s="5" t="s">
        <v>149</v>
      </c>
      <c r="H476" s="6">
        <v>2</v>
      </c>
      <c r="I476" s="5" t="s">
        <v>2128</v>
      </c>
      <c r="J476" s="5" t="s">
        <v>2304</v>
      </c>
      <c r="K476" s="5" t="s">
        <v>2305</v>
      </c>
      <c r="L476" s="4" t="str">
        <f t="shared" si="1"/>
        <v>UPZ88 (id 02-220) El Rosal</v>
      </c>
      <c r="M476" s="4"/>
      <c r="N476" s="4"/>
      <c r="P476" s="4"/>
      <c r="Q476" s="4"/>
      <c r="R476" s="4"/>
      <c r="S476" s="4"/>
      <c r="T476" s="4"/>
      <c r="U476" s="4"/>
      <c r="V476" s="4"/>
      <c r="W476" s="4"/>
      <c r="X476" s="7"/>
      <c r="Z476" s="7"/>
    </row>
    <row r="477" spans="1:26" ht="12" customHeight="1" x14ac:dyDescent="0.2">
      <c r="A477" s="5" t="s">
        <v>149</v>
      </c>
      <c r="B477" s="5" t="s">
        <v>2124</v>
      </c>
      <c r="C477" s="5" t="s">
        <v>2306</v>
      </c>
      <c r="D477" s="5" t="s">
        <v>2307</v>
      </c>
      <c r="E477" s="5" t="s">
        <v>2308</v>
      </c>
      <c r="F477" s="5" t="s">
        <v>145</v>
      </c>
      <c r="G477" s="5" t="s">
        <v>149</v>
      </c>
      <c r="H477" s="6">
        <v>2</v>
      </c>
      <c r="I477" s="5" t="s">
        <v>2128</v>
      </c>
      <c r="J477" s="4"/>
      <c r="K477" s="5" t="s">
        <v>2309</v>
      </c>
      <c r="L477" s="4" t="str">
        <f t="shared" si="1"/>
        <v>UPZ88 (id 02-233) Urbanizaciã³N San Antonio</v>
      </c>
      <c r="M477" s="4"/>
      <c r="N477" s="4"/>
      <c r="P477" s="4"/>
      <c r="Q477" s="4"/>
      <c r="R477" s="4"/>
      <c r="S477" s="4"/>
      <c r="T477" s="4"/>
      <c r="U477" s="4"/>
      <c r="V477" s="4"/>
      <c r="W477" s="4"/>
      <c r="X477" s="7"/>
      <c r="Z477" s="7"/>
    </row>
    <row r="478" spans="1:26" ht="12" customHeight="1" x14ac:dyDescent="0.2">
      <c r="A478" s="5" t="s">
        <v>149</v>
      </c>
      <c r="B478" s="5" t="s">
        <v>2310</v>
      </c>
      <c r="C478" s="5" t="s">
        <v>2311</v>
      </c>
      <c r="D478" s="5" t="s">
        <v>2312</v>
      </c>
      <c r="E478" s="5" t="s">
        <v>1038</v>
      </c>
      <c r="F478" s="5" t="s">
        <v>89</v>
      </c>
      <c r="G478" s="5" t="s">
        <v>149</v>
      </c>
      <c r="H478" s="6">
        <v>2</v>
      </c>
      <c r="I478" s="5" t="s">
        <v>2313</v>
      </c>
      <c r="J478" s="5" t="s">
        <v>2314</v>
      </c>
      <c r="K478" s="5" t="s">
        <v>2315</v>
      </c>
      <c r="L478" s="4" t="str">
        <f t="shared" si="1"/>
        <v>UPZ90 (id 02-001) Desarrollo El Paraiso</v>
      </c>
      <c r="M478" s="4"/>
      <c r="N478" s="4"/>
      <c r="P478" s="4"/>
      <c r="Q478" s="4"/>
      <c r="R478" s="4"/>
      <c r="S478" s="4"/>
      <c r="T478" s="4"/>
      <c r="U478" s="4"/>
      <c r="V478" s="4"/>
      <c r="W478" s="4"/>
      <c r="X478" s="7"/>
      <c r="Z478" s="7"/>
    </row>
    <row r="479" spans="1:26" ht="12" customHeight="1" x14ac:dyDescent="0.2">
      <c r="A479" s="5" t="s">
        <v>149</v>
      </c>
      <c r="B479" s="5" t="s">
        <v>2310</v>
      </c>
      <c r="C479" s="5" t="s">
        <v>2316</v>
      </c>
      <c r="D479" s="5" t="s">
        <v>2317</v>
      </c>
      <c r="E479" s="5" t="s">
        <v>2318</v>
      </c>
      <c r="F479" s="5" t="s">
        <v>89</v>
      </c>
      <c r="G479" s="5" t="s">
        <v>149</v>
      </c>
      <c r="H479" s="6">
        <v>2</v>
      </c>
      <c r="I479" s="5" t="s">
        <v>2313</v>
      </c>
      <c r="J479" s="5" t="s">
        <v>2319</v>
      </c>
      <c r="K479" s="5" t="s">
        <v>2320</v>
      </c>
      <c r="L479" s="4" t="str">
        <f t="shared" si="1"/>
        <v>UPZ90 (id 02-002) El Paraiso</v>
      </c>
      <c r="M479" s="4"/>
      <c r="N479" s="4"/>
      <c r="P479" s="4"/>
      <c r="Q479" s="4"/>
      <c r="R479" s="4"/>
      <c r="S479" s="4"/>
      <c r="T479" s="4"/>
      <c r="U479" s="4"/>
      <c r="V479" s="4"/>
      <c r="W479" s="4"/>
      <c r="X479" s="7"/>
      <c r="Z479" s="7"/>
    </row>
    <row r="480" spans="1:26" ht="12" customHeight="1" x14ac:dyDescent="0.2">
      <c r="A480" s="5" t="s">
        <v>149</v>
      </c>
      <c r="B480" s="5" t="s">
        <v>2310</v>
      </c>
      <c r="C480" s="5" t="s">
        <v>2321</v>
      </c>
      <c r="D480" s="5" t="s">
        <v>2322</v>
      </c>
      <c r="E480" s="5" t="s">
        <v>2323</v>
      </c>
      <c r="F480" s="5" t="s">
        <v>112</v>
      </c>
      <c r="G480" s="5" t="s">
        <v>149</v>
      </c>
      <c r="H480" s="6">
        <v>2</v>
      </c>
      <c r="I480" s="5" t="s">
        <v>2313</v>
      </c>
      <c r="J480" s="5" t="s">
        <v>2324</v>
      </c>
      <c r="K480" s="5" t="s">
        <v>2325</v>
      </c>
      <c r="L480" s="4" t="str">
        <f t="shared" si="1"/>
        <v>UPZ90 (id 02-004) Gustavo Uribe Botero</v>
      </c>
      <c r="M480" s="4"/>
      <c r="N480" s="4"/>
      <c r="P480" s="4"/>
      <c r="Q480" s="4"/>
      <c r="R480" s="4"/>
      <c r="S480" s="4"/>
      <c r="T480" s="4"/>
      <c r="U480" s="4"/>
      <c r="V480" s="4"/>
      <c r="W480" s="4"/>
      <c r="X480" s="7"/>
      <c r="Z480" s="7"/>
    </row>
    <row r="481" spans="1:26" ht="12" customHeight="1" x14ac:dyDescent="0.2">
      <c r="A481" s="5" t="s">
        <v>149</v>
      </c>
      <c r="B481" s="5" t="s">
        <v>2310</v>
      </c>
      <c r="C481" s="5" t="s">
        <v>2326</v>
      </c>
      <c r="D481" s="5" t="s">
        <v>2327</v>
      </c>
      <c r="E481" s="5" t="s">
        <v>2328</v>
      </c>
      <c r="F481" s="5" t="s">
        <v>145</v>
      </c>
      <c r="G481" s="5" t="s">
        <v>149</v>
      </c>
      <c r="H481" s="6">
        <v>2</v>
      </c>
      <c r="I481" s="5" t="s">
        <v>2313</v>
      </c>
      <c r="J481" s="5" t="s">
        <v>2329</v>
      </c>
      <c r="K481" s="5" t="s">
        <v>2330</v>
      </c>
      <c r="L481" s="4" t="str">
        <f t="shared" si="1"/>
        <v>UPZ90 (id 02-008) Urbanizacion El Consuelo</v>
      </c>
      <c r="M481" s="4"/>
      <c r="N481" s="4"/>
      <c r="P481" s="4"/>
      <c r="Q481" s="4"/>
      <c r="R481" s="4"/>
      <c r="S481" s="4"/>
      <c r="T481" s="4"/>
      <c r="U481" s="4"/>
      <c r="V481" s="4"/>
      <c r="W481" s="4"/>
      <c r="X481" s="7"/>
      <c r="Z481" s="7"/>
    </row>
    <row r="482" spans="1:26" ht="12" customHeight="1" x14ac:dyDescent="0.2">
      <c r="A482" s="5" t="s">
        <v>149</v>
      </c>
      <c r="B482" s="5" t="s">
        <v>2310</v>
      </c>
      <c r="C482" s="5" t="s">
        <v>2331</v>
      </c>
      <c r="D482" s="5" t="s">
        <v>2332</v>
      </c>
      <c r="E482" s="5" t="s">
        <v>2333</v>
      </c>
      <c r="F482" s="5" t="s">
        <v>89</v>
      </c>
      <c r="G482" s="5" t="s">
        <v>149</v>
      </c>
      <c r="H482" s="6">
        <v>2</v>
      </c>
      <c r="I482" s="5" t="s">
        <v>2313</v>
      </c>
      <c r="J482" s="5" t="s">
        <v>2334</v>
      </c>
      <c r="K482" s="5" t="s">
        <v>2335</v>
      </c>
      <c r="L482" s="4" t="str">
        <f t="shared" si="1"/>
        <v>UPZ90 (id 02-017) Bosque Calderon Tejada Sectores I Y Ii</v>
      </c>
      <c r="M482" s="4"/>
      <c r="N482" s="4"/>
      <c r="P482" s="4"/>
      <c r="Q482" s="4"/>
      <c r="R482" s="4"/>
      <c r="S482" s="4"/>
      <c r="T482" s="4"/>
      <c r="U482" s="4"/>
      <c r="V482" s="4"/>
      <c r="W482" s="4"/>
      <c r="X482" s="7"/>
      <c r="Z482" s="7"/>
    </row>
    <row r="483" spans="1:26" ht="12" customHeight="1" x14ac:dyDescent="0.2">
      <c r="A483" s="5" t="s">
        <v>149</v>
      </c>
      <c r="B483" s="5" t="s">
        <v>2310</v>
      </c>
      <c r="C483" s="5" t="s">
        <v>2336</v>
      </c>
      <c r="D483" s="5" t="s">
        <v>2337</v>
      </c>
      <c r="E483" s="5" t="s">
        <v>2338</v>
      </c>
      <c r="F483" s="5" t="s">
        <v>145</v>
      </c>
      <c r="G483" s="5" t="s">
        <v>149</v>
      </c>
      <c r="H483" s="6">
        <v>2</v>
      </c>
      <c r="I483" s="5" t="s">
        <v>2313</v>
      </c>
      <c r="J483" s="5" t="s">
        <v>2339</v>
      </c>
      <c r="K483" s="5" t="s">
        <v>2340</v>
      </c>
      <c r="L483" s="4" t="str">
        <f t="shared" si="1"/>
        <v>UPZ90 (id 02-021) Desarrollo San Martã–N De Porres</v>
      </c>
      <c r="M483" s="4"/>
      <c r="N483" s="4"/>
      <c r="P483" s="4"/>
      <c r="Q483" s="4"/>
      <c r="R483" s="4"/>
      <c r="S483" s="4"/>
      <c r="T483" s="4"/>
      <c r="U483" s="4"/>
      <c r="V483" s="4"/>
      <c r="W483" s="4"/>
      <c r="X483" s="7"/>
      <c r="Z483" s="7"/>
    </row>
    <row r="484" spans="1:26" ht="12" customHeight="1" x14ac:dyDescent="0.2">
      <c r="A484" s="5" t="s">
        <v>149</v>
      </c>
      <c r="B484" s="5" t="s">
        <v>2310</v>
      </c>
      <c r="C484" s="5" t="s">
        <v>2341</v>
      </c>
      <c r="D484" s="5" t="s">
        <v>2342</v>
      </c>
      <c r="E484" s="5" t="s">
        <v>2343</v>
      </c>
      <c r="F484" s="5" t="s">
        <v>145</v>
      </c>
      <c r="G484" s="5" t="s">
        <v>149</v>
      </c>
      <c r="H484" s="6">
        <v>2</v>
      </c>
      <c r="I484" s="5" t="s">
        <v>2313</v>
      </c>
      <c r="J484" s="5" t="s">
        <v>2344</v>
      </c>
      <c r="K484" s="5" t="s">
        <v>2345</v>
      </c>
      <c r="L484" s="4" t="str">
        <f t="shared" si="1"/>
        <v>UPZ90 (id 02-022) Bosque Calderon 2</v>
      </c>
      <c r="M484" s="4"/>
      <c r="N484" s="4"/>
      <c r="P484" s="4"/>
      <c r="Q484" s="4"/>
      <c r="R484" s="4"/>
      <c r="S484" s="4"/>
      <c r="T484" s="4"/>
      <c r="U484" s="4"/>
      <c r="V484" s="4"/>
      <c r="W484" s="4"/>
      <c r="X484" s="7"/>
      <c r="Z484" s="7"/>
    </row>
    <row r="485" spans="1:26" ht="12" customHeight="1" x14ac:dyDescent="0.2">
      <c r="A485" s="5" t="s">
        <v>149</v>
      </c>
      <c r="B485" s="5" t="s">
        <v>2310</v>
      </c>
      <c r="C485" s="5" t="s">
        <v>2346</v>
      </c>
      <c r="D485" s="5" t="s">
        <v>2347</v>
      </c>
      <c r="E485" s="5" t="s">
        <v>2348</v>
      </c>
      <c r="F485" s="5" t="s">
        <v>145</v>
      </c>
      <c r="G485" s="5" t="s">
        <v>149</v>
      </c>
      <c r="H485" s="6">
        <v>2</v>
      </c>
      <c r="I485" s="5" t="s">
        <v>2313</v>
      </c>
      <c r="J485" s="4"/>
      <c r="K485" s="5" t="s">
        <v>2349</v>
      </c>
      <c r="L485" s="4" t="str">
        <f t="shared" si="1"/>
        <v>UPZ90 (id 02-065) Aparicio Tamayo</v>
      </c>
      <c r="M485" s="4"/>
      <c r="N485" s="4"/>
      <c r="P485" s="4"/>
      <c r="Q485" s="4"/>
      <c r="R485" s="4"/>
      <c r="S485" s="4"/>
      <c r="T485" s="4"/>
      <c r="U485" s="4"/>
      <c r="V485" s="4"/>
      <c r="W485" s="4"/>
      <c r="X485" s="7"/>
      <c r="Z485" s="7"/>
    </row>
    <row r="486" spans="1:26" ht="12" customHeight="1" x14ac:dyDescent="0.2">
      <c r="A486" s="5" t="s">
        <v>149</v>
      </c>
      <c r="B486" s="5" t="s">
        <v>2310</v>
      </c>
      <c r="C486" s="5" t="s">
        <v>2350</v>
      </c>
      <c r="D486" s="5" t="s">
        <v>2351</v>
      </c>
      <c r="E486" s="5" t="s">
        <v>2352</v>
      </c>
      <c r="F486" s="5" t="s">
        <v>145</v>
      </c>
      <c r="G486" s="5" t="s">
        <v>149</v>
      </c>
      <c r="H486" s="6">
        <v>2</v>
      </c>
      <c r="I486" s="5" t="s">
        <v>2313</v>
      </c>
      <c r="J486" s="5" t="s">
        <v>2353</v>
      </c>
      <c r="K486" s="5" t="s">
        <v>2354</v>
      </c>
      <c r="L486" s="4" t="str">
        <f t="shared" si="1"/>
        <v>UPZ90 (id 02-066) Barrio Granada</v>
      </c>
      <c r="M486" s="4"/>
      <c r="N486" s="4"/>
      <c r="P486" s="4"/>
      <c r="Q486" s="4"/>
      <c r="R486" s="4"/>
      <c r="S486" s="4"/>
      <c r="T486" s="4"/>
      <c r="U486" s="4"/>
      <c r="V486" s="4"/>
      <c r="W486" s="4"/>
      <c r="X486" s="7"/>
      <c r="Z486" s="7"/>
    </row>
    <row r="487" spans="1:26" ht="12" customHeight="1" x14ac:dyDescent="0.2">
      <c r="A487" s="5" t="s">
        <v>149</v>
      </c>
      <c r="B487" s="5" t="s">
        <v>2310</v>
      </c>
      <c r="C487" s="5" t="s">
        <v>2355</v>
      </c>
      <c r="D487" s="5" t="s">
        <v>2356</v>
      </c>
      <c r="E487" s="5" t="s">
        <v>2357</v>
      </c>
      <c r="F487" s="5" t="s">
        <v>89</v>
      </c>
      <c r="G487" s="5" t="s">
        <v>149</v>
      </c>
      <c r="H487" s="6">
        <v>2</v>
      </c>
      <c r="I487" s="5" t="s">
        <v>2313</v>
      </c>
      <c r="J487" s="5" t="s">
        <v>2358</v>
      </c>
      <c r="K487" s="5" t="s">
        <v>2359</v>
      </c>
      <c r="L487" s="4" t="str">
        <f t="shared" si="1"/>
        <v>UPZ90 (id 02-067) Pardo Rubio 1</v>
      </c>
      <c r="M487" s="4"/>
      <c r="N487" s="4"/>
      <c r="P487" s="4"/>
      <c r="Q487" s="4"/>
      <c r="R487" s="4"/>
      <c r="S487" s="4"/>
      <c r="T487" s="4"/>
      <c r="U487" s="4"/>
      <c r="V487" s="4"/>
      <c r="W487" s="4"/>
      <c r="X487" s="7"/>
      <c r="Z487" s="7"/>
    </row>
    <row r="488" spans="1:26" ht="12" customHeight="1" x14ac:dyDescent="0.2">
      <c r="A488" s="5" t="s">
        <v>149</v>
      </c>
      <c r="B488" s="5" t="s">
        <v>2310</v>
      </c>
      <c r="C488" s="5" t="s">
        <v>2360</v>
      </c>
      <c r="D488" s="5" t="s">
        <v>2361</v>
      </c>
      <c r="E488" s="5" t="s">
        <v>2362</v>
      </c>
      <c r="F488" s="5" t="s">
        <v>145</v>
      </c>
      <c r="G488" s="5" t="s">
        <v>149</v>
      </c>
      <c r="H488" s="6">
        <v>2</v>
      </c>
      <c r="I488" s="5" t="s">
        <v>2313</v>
      </c>
      <c r="J488" s="5" t="s">
        <v>2363</v>
      </c>
      <c r="K488" s="5" t="s">
        <v>2364</v>
      </c>
      <c r="L488" s="4" t="str">
        <f t="shared" si="1"/>
        <v>UPZ90 (id 02-087) Bosque Calderon 3</v>
      </c>
      <c r="M488" s="4"/>
      <c r="N488" s="4"/>
      <c r="P488" s="4"/>
      <c r="Q488" s="4"/>
      <c r="R488" s="4"/>
      <c r="S488" s="4"/>
      <c r="T488" s="4"/>
      <c r="U488" s="4"/>
      <c r="V488" s="4"/>
      <c r="W488" s="4"/>
      <c r="X488" s="7"/>
      <c r="Z488" s="7"/>
    </row>
    <row r="489" spans="1:26" ht="12" customHeight="1" x14ac:dyDescent="0.2">
      <c r="A489" s="5" t="s">
        <v>149</v>
      </c>
      <c r="B489" s="5" t="s">
        <v>2310</v>
      </c>
      <c r="C489" s="5" t="s">
        <v>2365</v>
      </c>
      <c r="D489" s="5" t="s">
        <v>2366</v>
      </c>
      <c r="E489" s="5" t="s">
        <v>2367</v>
      </c>
      <c r="F489" s="5" t="s">
        <v>89</v>
      </c>
      <c r="G489" s="5" t="s">
        <v>149</v>
      </c>
      <c r="H489" s="6">
        <v>2</v>
      </c>
      <c r="I489" s="5" t="s">
        <v>2313</v>
      </c>
      <c r="J489" s="5" t="s">
        <v>2368</v>
      </c>
      <c r="K489" s="5" t="s">
        <v>2369</v>
      </c>
      <c r="L489" s="4" t="str">
        <f t="shared" si="1"/>
        <v>UPZ90 (id 02-095) Urbanizacion El Cerro</v>
      </c>
      <c r="M489" s="4"/>
      <c r="N489" s="4"/>
      <c r="P489" s="4"/>
      <c r="Q489" s="4"/>
      <c r="R489" s="4"/>
      <c r="S489" s="4"/>
      <c r="T489" s="4"/>
      <c r="U489" s="4"/>
      <c r="V489" s="4"/>
      <c r="W489" s="4"/>
      <c r="X489" s="7"/>
      <c r="Z489" s="7"/>
    </row>
    <row r="490" spans="1:26" ht="12" customHeight="1" x14ac:dyDescent="0.2">
      <c r="A490" s="5" t="s">
        <v>149</v>
      </c>
      <c r="B490" s="5" t="s">
        <v>2310</v>
      </c>
      <c r="C490" s="5" t="s">
        <v>2370</v>
      </c>
      <c r="D490" s="5" t="s">
        <v>2371</v>
      </c>
      <c r="E490" s="5" t="s">
        <v>2372</v>
      </c>
      <c r="F490" s="5" t="s">
        <v>89</v>
      </c>
      <c r="G490" s="5" t="s">
        <v>149</v>
      </c>
      <c r="H490" s="6">
        <v>2</v>
      </c>
      <c r="I490" s="5" t="s">
        <v>2313</v>
      </c>
      <c r="J490" s="5" t="s">
        <v>2373</v>
      </c>
      <c r="K490" s="5" t="s">
        <v>2374</v>
      </c>
      <c r="L490" s="4" t="str">
        <f t="shared" si="1"/>
        <v>UPZ90 (id 02-118) Urbanizacion Calvo Mc. Phillips Ii Sector</v>
      </c>
      <c r="M490" s="4"/>
      <c r="N490" s="4"/>
      <c r="P490" s="4"/>
      <c r="Q490" s="4"/>
      <c r="R490" s="4"/>
      <c r="S490" s="4"/>
      <c r="T490" s="4"/>
      <c r="U490" s="4"/>
      <c r="V490" s="4"/>
      <c r="W490" s="4"/>
      <c r="X490" s="7"/>
      <c r="Z490" s="7"/>
    </row>
    <row r="491" spans="1:26" ht="12" customHeight="1" x14ac:dyDescent="0.2">
      <c r="A491" s="5" t="s">
        <v>149</v>
      </c>
      <c r="B491" s="5" t="s">
        <v>2310</v>
      </c>
      <c r="C491" s="5" t="s">
        <v>2375</v>
      </c>
      <c r="D491" s="5" t="s">
        <v>2376</v>
      </c>
      <c r="E491" s="5" t="s">
        <v>2377</v>
      </c>
      <c r="F491" s="5" t="s">
        <v>89</v>
      </c>
      <c r="G491" s="5" t="s">
        <v>149</v>
      </c>
      <c r="H491" s="6">
        <v>2</v>
      </c>
      <c r="I491" s="5" t="s">
        <v>2313</v>
      </c>
      <c r="J491" s="5" t="s">
        <v>2378</v>
      </c>
      <c r="K491" s="5" t="s">
        <v>2379</v>
      </c>
      <c r="L491" s="4" t="str">
        <f t="shared" si="1"/>
        <v>UPZ90 (id 02-123) Universidad De La Salle</v>
      </c>
      <c r="M491" s="4"/>
      <c r="N491" s="4"/>
      <c r="P491" s="4"/>
      <c r="Q491" s="4"/>
      <c r="R491" s="4"/>
      <c r="S491" s="4"/>
      <c r="T491" s="4"/>
      <c r="U491" s="4"/>
      <c r="V491" s="4"/>
      <c r="W491" s="4"/>
      <c r="X491" s="7"/>
      <c r="Z491" s="7"/>
    </row>
    <row r="492" spans="1:26" ht="12" customHeight="1" x14ac:dyDescent="0.2">
      <c r="A492" s="5" t="s">
        <v>149</v>
      </c>
      <c r="B492" s="5" t="s">
        <v>2310</v>
      </c>
      <c r="C492" s="5" t="s">
        <v>2380</v>
      </c>
      <c r="D492" s="5" t="s">
        <v>2381</v>
      </c>
      <c r="E492" s="5" t="s">
        <v>2382</v>
      </c>
      <c r="F492" s="5" t="s">
        <v>145</v>
      </c>
      <c r="G492" s="5" t="s">
        <v>149</v>
      </c>
      <c r="H492" s="6">
        <v>2</v>
      </c>
      <c r="I492" s="5" t="s">
        <v>2313</v>
      </c>
      <c r="J492" s="5" t="s">
        <v>2383</v>
      </c>
      <c r="K492" s="5" t="s">
        <v>2384</v>
      </c>
      <c r="L492" s="4" t="str">
        <f t="shared" si="1"/>
        <v>UPZ90 (id 02-124) San Martin De Porres</v>
      </c>
      <c r="M492" s="4"/>
      <c r="N492" s="4"/>
      <c r="P492" s="4"/>
      <c r="Q492" s="4"/>
      <c r="R492" s="4"/>
      <c r="S492" s="4"/>
      <c r="T492" s="4"/>
      <c r="U492" s="4"/>
      <c r="V492" s="4"/>
      <c r="W492" s="4"/>
      <c r="X492" s="7"/>
      <c r="Z492" s="7"/>
    </row>
    <row r="493" spans="1:26" ht="12" customHeight="1" x14ac:dyDescent="0.2">
      <c r="A493" s="5" t="s">
        <v>149</v>
      </c>
      <c r="B493" s="5" t="s">
        <v>2310</v>
      </c>
      <c r="C493" s="5" t="s">
        <v>2385</v>
      </c>
      <c r="D493" s="5" t="s">
        <v>2386</v>
      </c>
      <c r="E493" s="5" t="s">
        <v>2387</v>
      </c>
      <c r="F493" s="5" t="s">
        <v>145</v>
      </c>
      <c r="G493" s="5" t="s">
        <v>149</v>
      </c>
      <c r="H493" s="6">
        <v>2</v>
      </c>
      <c r="I493" s="5" t="s">
        <v>2313</v>
      </c>
      <c r="J493" s="5" t="s">
        <v>2388</v>
      </c>
      <c r="K493" s="5" t="s">
        <v>2389</v>
      </c>
      <c r="L493" s="4" t="str">
        <f t="shared" si="1"/>
        <v>UPZ90 (id 02-126) Agrupacion De Vivienda Nueva Granada</v>
      </c>
      <c r="M493" s="4"/>
      <c r="N493" s="4"/>
      <c r="P493" s="4"/>
      <c r="Q493" s="4"/>
      <c r="R493" s="4"/>
      <c r="S493" s="4"/>
      <c r="T493" s="4"/>
      <c r="U493" s="4"/>
      <c r="V493" s="4"/>
      <c r="W493" s="4"/>
      <c r="X493" s="7"/>
      <c r="Z493" s="7"/>
    </row>
    <row r="494" spans="1:26" ht="12" customHeight="1" x14ac:dyDescent="0.2">
      <c r="A494" s="5" t="s">
        <v>149</v>
      </c>
      <c r="B494" s="5" t="s">
        <v>2310</v>
      </c>
      <c r="C494" s="5" t="s">
        <v>2390</v>
      </c>
      <c r="D494" s="5" t="s">
        <v>2391</v>
      </c>
      <c r="E494" s="5" t="s">
        <v>2392</v>
      </c>
      <c r="F494" s="5" t="s">
        <v>89</v>
      </c>
      <c r="G494" s="5" t="s">
        <v>149</v>
      </c>
      <c r="H494" s="6">
        <v>2</v>
      </c>
      <c r="I494" s="5" t="s">
        <v>2313</v>
      </c>
      <c r="J494" s="5" t="s">
        <v>2393</v>
      </c>
      <c r="K494" s="5" t="s">
        <v>2394</v>
      </c>
      <c r="L494" s="4" t="str">
        <f t="shared" si="1"/>
        <v>UPZ90 (id 02-129) Desarrollo Pardo Rubio</v>
      </c>
      <c r="M494" s="4"/>
      <c r="N494" s="4"/>
      <c r="P494" s="4"/>
      <c r="Q494" s="4"/>
      <c r="R494" s="4"/>
      <c r="S494" s="4"/>
      <c r="T494" s="4"/>
      <c r="U494" s="4"/>
      <c r="V494" s="4"/>
      <c r="W494" s="4"/>
      <c r="X494" s="7"/>
      <c r="Z494" s="7"/>
    </row>
    <row r="495" spans="1:26" ht="12" customHeight="1" x14ac:dyDescent="0.2">
      <c r="A495" s="5" t="s">
        <v>149</v>
      </c>
      <c r="B495" s="5" t="s">
        <v>2310</v>
      </c>
      <c r="C495" s="5" t="s">
        <v>2395</v>
      </c>
      <c r="D495" s="5" t="s">
        <v>2396</v>
      </c>
      <c r="E495" s="5" t="s">
        <v>2392</v>
      </c>
      <c r="F495" s="5" t="s">
        <v>89</v>
      </c>
      <c r="G495" s="5" t="s">
        <v>149</v>
      </c>
      <c r="H495" s="6">
        <v>2</v>
      </c>
      <c r="I495" s="5" t="s">
        <v>2313</v>
      </c>
      <c r="J495" s="5" t="s">
        <v>2393</v>
      </c>
      <c r="K495" s="5" t="s">
        <v>2397</v>
      </c>
      <c r="L495" s="4" t="str">
        <f t="shared" si="1"/>
        <v>UPZ90 (id 02-130) Desarrollo Pardo Rubio</v>
      </c>
      <c r="M495" s="4"/>
      <c r="N495" s="4"/>
      <c r="P495" s="4"/>
      <c r="Q495" s="4"/>
      <c r="R495" s="4"/>
      <c r="S495" s="4"/>
      <c r="T495" s="4"/>
      <c r="U495" s="4"/>
      <c r="V495" s="4"/>
      <c r="W495" s="4"/>
      <c r="X495" s="7"/>
      <c r="Z495" s="7"/>
    </row>
    <row r="496" spans="1:26" ht="12" customHeight="1" x14ac:dyDescent="0.2">
      <c r="A496" s="5" t="s">
        <v>149</v>
      </c>
      <c r="B496" s="5" t="s">
        <v>2310</v>
      </c>
      <c r="C496" s="5" t="s">
        <v>2398</v>
      </c>
      <c r="D496" s="5" t="s">
        <v>2399</v>
      </c>
      <c r="E496" s="5" t="s">
        <v>2400</v>
      </c>
      <c r="F496" s="5" t="s">
        <v>145</v>
      </c>
      <c r="G496" s="5" t="s">
        <v>149</v>
      </c>
      <c r="H496" s="6">
        <v>2</v>
      </c>
      <c r="I496" s="5" t="s">
        <v>2313</v>
      </c>
      <c r="J496" s="5" t="s">
        <v>2401</v>
      </c>
      <c r="K496" s="5" t="s">
        <v>2402</v>
      </c>
      <c r="L496" s="4" t="str">
        <f t="shared" si="1"/>
        <v>UPZ90 (id 02-131) Desarrollo Los Olivos</v>
      </c>
      <c r="M496" s="4"/>
      <c r="N496" s="4"/>
      <c r="P496" s="4"/>
      <c r="Q496" s="4"/>
      <c r="R496" s="4"/>
      <c r="S496" s="4"/>
      <c r="T496" s="4"/>
      <c r="U496" s="4"/>
      <c r="V496" s="4"/>
      <c r="W496" s="4"/>
      <c r="X496" s="7"/>
      <c r="Z496" s="7"/>
    </row>
    <row r="497" spans="1:26" ht="12" customHeight="1" x14ac:dyDescent="0.2">
      <c r="A497" s="5" t="s">
        <v>149</v>
      </c>
      <c r="B497" s="5" t="s">
        <v>2310</v>
      </c>
      <c r="C497" s="5" t="s">
        <v>2403</v>
      </c>
      <c r="D497" s="5" t="s">
        <v>2404</v>
      </c>
      <c r="E497" s="5" t="s">
        <v>2405</v>
      </c>
      <c r="F497" s="5" t="s">
        <v>145</v>
      </c>
      <c r="G497" s="5" t="s">
        <v>149</v>
      </c>
      <c r="H497" s="6">
        <v>2</v>
      </c>
      <c r="I497" s="5" t="s">
        <v>2313</v>
      </c>
      <c r="J497" s="5" t="s">
        <v>2406</v>
      </c>
      <c r="K497" s="5" t="s">
        <v>2407</v>
      </c>
      <c r="L497" s="4" t="str">
        <f t="shared" si="1"/>
        <v>UPZ90 (id 02-132) Desarrollo Juan Xxiii</v>
      </c>
      <c r="M497" s="4"/>
      <c r="N497" s="4"/>
      <c r="P497" s="4"/>
      <c r="Q497" s="4"/>
      <c r="R497" s="4"/>
      <c r="S497" s="4"/>
      <c r="T497" s="4"/>
      <c r="U497" s="4"/>
      <c r="V497" s="4"/>
      <c r="W497" s="4"/>
      <c r="X497" s="7"/>
      <c r="Z497" s="7"/>
    </row>
    <row r="498" spans="1:26" ht="12" customHeight="1" x14ac:dyDescent="0.2">
      <c r="A498" s="5" t="s">
        <v>149</v>
      </c>
      <c r="B498" s="5" t="s">
        <v>2310</v>
      </c>
      <c r="C498" s="5" t="s">
        <v>2408</v>
      </c>
      <c r="D498" s="5" t="s">
        <v>2409</v>
      </c>
      <c r="E498" s="5" t="s">
        <v>2410</v>
      </c>
      <c r="F498" s="5" t="s">
        <v>89</v>
      </c>
      <c r="G498" s="5" t="s">
        <v>149</v>
      </c>
      <c r="H498" s="6">
        <v>2</v>
      </c>
      <c r="I498" s="5" t="s">
        <v>2313</v>
      </c>
      <c r="J498" s="5" t="s">
        <v>2411</v>
      </c>
      <c r="K498" s="5" t="s">
        <v>2412</v>
      </c>
      <c r="L498" s="4" t="str">
        <f t="shared" si="1"/>
        <v>UPZ90 (id 02-134) Urbanizacion San Martin De Porres</v>
      </c>
      <c r="M498" s="4"/>
      <c r="N498" s="4"/>
      <c r="P498" s="4"/>
      <c r="Q498" s="4"/>
      <c r="R498" s="4"/>
      <c r="S498" s="4"/>
      <c r="T498" s="4"/>
      <c r="U498" s="4"/>
      <c r="V498" s="4"/>
      <c r="W498" s="4"/>
      <c r="X498" s="7"/>
      <c r="Z498" s="7"/>
    </row>
    <row r="499" spans="1:26" ht="12" customHeight="1" x14ac:dyDescent="0.2">
      <c r="A499" s="5" t="s">
        <v>149</v>
      </c>
      <c r="B499" s="5" t="s">
        <v>2310</v>
      </c>
      <c r="C499" s="5" t="s">
        <v>2413</v>
      </c>
      <c r="D499" s="5" t="s">
        <v>2414</v>
      </c>
      <c r="E499" s="5" t="s">
        <v>2392</v>
      </c>
      <c r="F499" s="5" t="s">
        <v>145</v>
      </c>
      <c r="G499" s="5" t="s">
        <v>149</v>
      </c>
      <c r="H499" s="6">
        <v>2</v>
      </c>
      <c r="I499" s="5" t="s">
        <v>2313</v>
      </c>
      <c r="J499" s="5" t="s">
        <v>2415</v>
      </c>
      <c r="K499" s="5" t="s">
        <v>2416</v>
      </c>
      <c r="L499" s="4" t="str">
        <f t="shared" si="1"/>
        <v>UPZ90 (id 02-142) Desarrollo Pardo Rubio</v>
      </c>
      <c r="M499" s="4"/>
      <c r="N499" s="4"/>
      <c r="P499" s="4"/>
      <c r="Q499" s="4"/>
      <c r="R499" s="4"/>
      <c r="S499" s="4"/>
      <c r="T499" s="4"/>
      <c r="U499" s="4"/>
      <c r="V499" s="4"/>
      <c r="W499" s="4"/>
      <c r="X499" s="7"/>
      <c r="Z499" s="7"/>
    </row>
    <row r="500" spans="1:26" ht="12" customHeight="1" x14ac:dyDescent="0.2">
      <c r="A500" s="5" t="s">
        <v>149</v>
      </c>
      <c r="B500" s="5" t="s">
        <v>2310</v>
      </c>
      <c r="C500" s="5" t="s">
        <v>2417</v>
      </c>
      <c r="D500" s="5" t="s">
        <v>2418</v>
      </c>
      <c r="E500" s="5" t="s">
        <v>2392</v>
      </c>
      <c r="F500" s="5" t="s">
        <v>89</v>
      </c>
      <c r="G500" s="5" t="s">
        <v>149</v>
      </c>
      <c r="H500" s="6">
        <v>2</v>
      </c>
      <c r="I500" s="5" t="s">
        <v>2313</v>
      </c>
      <c r="J500" s="5" t="s">
        <v>2419</v>
      </c>
      <c r="K500" s="5" t="s">
        <v>2420</v>
      </c>
      <c r="L500" s="4" t="str">
        <f t="shared" si="1"/>
        <v>UPZ90 (id 02-145) Desarrollo Pardo Rubio</v>
      </c>
      <c r="M500" s="4"/>
      <c r="N500" s="4"/>
      <c r="P500" s="4"/>
      <c r="Q500" s="4"/>
      <c r="R500" s="4"/>
      <c r="S500" s="4"/>
      <c r="T500" s="4"/>
      <c r="U500" s="4"/>
      <c r="V500" s="4"/>
      <c r="W500" s="4"/>
      <c r="X500" s="7"/>
      <c r="Z500" s="7"/>
    </row>
    <row r="501" spans="1:26" ht="12" customHeight="1" x14ac:dyDescent="0.2">
      <c r="A501" s="5" t="s">
        <v>149</v>
      </c>
      <c r="B501" s="5" t="s">
        <v>2310</v>
      </c>
      <c r="C501" s="5" t="s">
        <v>2421</v>
      </c>
      <c r="D501" s="5" t="s">
        <v>2422</v>
      </c>
      <c r="E501" s="5" t="s">
        <v>2392</v>
      </c>
      <c r="F501" s="5" t="s">
        <v>145</v>
      </c>
      <c r="G501" s="5" t="s">
        <v>149</v>
      </c>
      <c r="H501" s="6">
        <v>2</v>
      </c>
      <c r="I501" s="5" t="s">
        <v>2313</v>
      </c>
      <c r="J501" s="5" t="s">
        <v>2423</v>
      </c>
      <c r="K501" s="5" t="s">
        <v>2424</v>
      </c>
      <c r="L501" s="4" t="str">
        <f t="shared" si="1"/>
        <v>UPZ90 (id 02-146) Desarrollo Pardo Rubio</v>
      </c>
      <c r="M501" s="4"/>
      <c r="N501" s="4"/>
      <c r="P501" s="4"/>
      <c r="Q501" s="4"/>
      <c r="R501" s="4"/>
      <c r="S501" s="4"/>
      <c r="T501" s="4"/>
      <c r="U501" s="4"/>
      <c r="V501" s="4"/>
      <c r="W501" s="4"/>
      <c r="X501" s="7"/>
      <c r="Z501" s="7"/>
    </row>
    <row r="502" spans="1:26" ht="12" customHeight="1" x14ac:dyDescent="0.2">
      <c r="A502" s="5" t="s">
        <v>149</v>
      </c>
      <c r="B502" s="5" t="s">
        <v>2310</v>
      </c>
      <c r="C502" s="5" t="s">
        <v>2425</v>
      </c>
      <c r="D502" s="5" t="s">
        <v>2426</v>
      </c>
      <c r="E502" s="5" t="s">
        <v>2392</v>
      </c>
      <c r="F502" s="5" t="s">
        <v>145</v>
      </c>
      <c r="G502" s="5" t="s">
        <v>149</v>
      </c>
      <c r="H502" s="6">
        <v>2</v>
      </c>
      <c r="I502" s="5" t="s">
        <v>2313</v>
      </c>
      <c r="J502" s="5" t="s">
        <v>2427</v>
      </c>
      <c r="K502" s="5" t="s">
        <v>2428</v>
      </c>
      <c r="L502" s="4" t="str">
        <f t="shared" si="1"/>
        <v>UPZ90 (id 02-147) Desarrollo Pardo Rubio</v>
      </c>
      <c r="M502" s="4"/>
      <c r="N502" s="4"/>
      <c r="P502" s="4"/>
      <c r="Q502" s="4"/>
      <c r="R502" s="4"/>
      <c r="S502" s="4"/>
      <c r="T502" s="4"/>
      <c r="U502" s="4"/>
      <c r="V502" s="4"/>
      <c r="W502" s="4"/>
      <c r="X502" s="7"/>
      <c r="Z502" s="7"/>
    </row>
    <row r="503" spans="1:26" ht="12" customHeight="1" x14ac:dyDescent="0.2">
      <c r="A503" s="5" t="s">
        <v>149</v>
      </c>
      <c r="B503" s="5" t="s">
        <v>2310</v>
      </c>
      <c r="C503" s="5" t="s">
        <v>2429</v>
      </c>
      <c r="D503" s="5" t="s">
        <v>2430</v>
      </c>
      <c r="E503" s="5" t="s">
        <v>2392</v>
      </c>
      <c r="F503" s="5" t="s">
        <v>145</v>
      </c>
      <c r="G503" s="5" t="s">
        <v>149</v>
      </c>
      <c r="H503" s="6">
        <v>2</v>
      </c>
      <c r="I503" s="5" t="s">
        <v>2313</v>
      </c>
      <c r="J503" s="5" t="s">
        <v>2431</v>
      </c>
      <c r="K503" s="5" t="s">
        <v>2432</v>
      </c>
      <c r="L503" s="4" t="str">
        <f t="shared" si="1"/>
        <v>UPZ90 (id 02-148) Desarrollo Pardo Rubio</v>
      </c>
      <c r="M503" s="4"/>
      <c r="N503" s="4"/>
      <c r="P503" s="4"/>
      <c r="Q503" s="4"/>
      <c r="R503" s="4"/>
      <c r="S503" s="4"/>
      <c r="T503" s="4"/>
      <c r="U503" s="4"/>
      <c r="V503" s="4"/>
      <c r="W503" s="4"/>
      <c r="X503" s="7"/>
      <c r="Z503" s="7"/>
    </row>
    <row r="504" spans="1:26" ht="12" customHeight="1" x14ac:dyDescent="0.2">
      <c r="A504" s="5" t="s">
        <v>149</v>
      </c>
      <c r="B504" s="5" t="s">
        <v>2310</v>
      </c>
      <c r="C504" s="5" t="s">
        <v>2433</v>
      </c>
      <c r="D504" s="5" t="s">
        <v>2434</v>
      </c>
      <c r="E504" s="5" t="s">
        <v>2392</v>
      </c>
      <c r="F504" s="5" t="s">
        <v>145</v>
      </c>
      <c r="G504" s="5" t="s">
        <v>149</v>
      </c>
      <c r="H504" s="6">
        <v>2</v>
      </c>
      <c r="I504" s="5" t="s">
        <v>2313</v>
      </c>
      <c r="J504" s="5" t="s">
        <v>2435</v>
      </c>
      <c r="K504" s="5" t="s">
        <v>2436</v>
      </c>
      <c r="L504" s="4" t="str">
        <f t="shared" si="1"/>
        <v>UPZ90 (id 02-149) Desarrollo Pardo Rubio</v>
      </c>
      <c r="M504" s="4"/>
      <c r="N504" s="4"/>
      <c r="P504" s="4"/>
      <c r="Q504" s="4"/>
      <c r="R504" s="4"/>
      <c r="S504" s="4"/>
      <c r="T504" s="4"/>
      <c r="U504" s="4"/>
      <c r="V504" s="4"/>
      <c r="W504" s="4"/>
      <c r="X504" s="7"/>
      <c r="Z504" s="7"/>
    </row>
    <row r="505" spans="1:26" ht="12" customHeight="1" x14ac:dyDescent="0.2">
      <c r="A505" s="5" t="s">
        <v>149</v>
      </c>
      <c r="B505" s="5" t="s">
        <v>2310</v>
      </c>
      <c r="C505" s="5" t="s">
        <v>2437</v>
      </c>
      <c r="D505" s="5" t="s">
        <v>2438</v>
      </c>
      <c r="E505" s="5" t="s">
        <v>2392</v>
      </c>
      <c r="F505" s="5" t="s">
        <v>145</v>
      </c>
      <c r="G505" s="5" t="s">
        <v>149</v>
      </c>
      <c r="H505" s="6">
        <v>2</v>
      </c>
      <c r="I505" s="5" t="s">
        <v>2313</v>
      </c>
      <c r="J505" s="5" t="s">
        <v>2439</v>
      </c>
      <c r="K505" s="5" t="s">
        <v>2440</v>
      </c>
      <c r="L505" s="4" t="str">
        <f t="shared" si="1"/>
        <v>UPZ90 (id 02-150) Desarrollo Pardo Rubio</v>
      </c>
      <c r="M505" s="4"/>
      <c r="N505" s="4"/>
      <c r="P505" s="4"/>
      <c r="Q505" s="4"/>
      <c r="R505" s="4"/>
      <c r="S505" s="4"/>
      <c r="T505" s="4"/>
      <c r="U505" s="4"/>
      <c r="V505" s="4"/>
      <c r="W505" s="4"/>
      <c r="X505" s="7"/>
      <c r="Z505" s="7"/>
    </row>
    <row r="506" spans="1:26" ht="12" customHeight="1" x14ac:dyDescent="0.2">
      <c r="A506" s="5" t="s">
        <v>149</v>
      </c>
      <c r="B506" s="5" t="s">
        <v>2310</v>
      </c>
      <c r="C506" s="5" t="s">
        <v>2441</v>
      </c>
      <c r="D506" s="5" t="s">
        <v>2442</v>
      </c>
      <c r="E506" s="5" t="s">
        <v>2392</v>
      </c>
      <c r="F506" s="5" t="s">
        <v>145</v>
      </c>
      <c r="G506" s="5" t="s">
        <v>149</v>
      </c>
      <c r="H506" s="6">
        <v>2</v>
      </c>
      <c r="I506" s="5" t="s">
        <v>2313</v>
      </c>
      <c r="J506" s="5" t="s">
        <v>2443</v>
      </c>
      <c r="K506" s="5" t="s">
        <v>2444</v>
      </c>
      <c r="L506" s="4" t="str">
        <f t="shared" si="1"/>
        <v>UPZ90 (id 02-151) Desarrollo Pardo Rubio</v>
      </c>
      <c r="M506" s="4"/>
      <c r="N506" s="4"/>
      <c r="P506" s="4"/>
      <c r="Q506" s="4"/>
      <c r="R506" s="4"/>
      <c r="S506" s="4"/>
      <c r="T506" s="4"/>
      <c r="U506" s="4"/>
      <c r="V506" s="4"/>
      <c r="W506" s="4"/>
      <c r="X506" s="7"/>
      <c r="Z506" s="7"/>
    </row>
    <row r="507" spans="1:26" ht="12" customHeight="1" x14ac:dyDescent="0.2">
      <c r="A507" s="5" t="s">
        <v>149</v>
      </c>
      <c r="B507" s="5" t="s">
        <v>2310</v>
      </c>
      <c r="C507" s="5" t="s">
        <v>2445</v>
      </c>
      <c r="D507" s="5" t="s">
        <v>2446</v>
      </c>
      <c r="E507" s="5" t="s">
        <v>2447</v>
      </c>
      <c r="F507" s="5" t="s">
        <v>145</v>
      </c>
      <c r="G507" s="5" t="s">
        <v>149</v>
      </c>
      <c r="H507" s="6">
        <v>2</v>
      </c>
      <c r="I507" s="5" t="s">
        <v>2313</v>
      </c>
      <c r="J507" s="5" t="s">
        <v>2448</v>
      </c>
      <c r="K507" s="5" t="s">
        <v>2449</v>
      </c>
      <c r="L507" s="4" t="str">
        <f t="shared" si="1"/>
        <v>UPZ90 (id 02-159) La Marina</v>
      </c>
      <c r="M507" s="4"/>
      <c r="N507" s="4"/>
      <c r="P507" s="4"/>
      <c r="Q507" s="4"/>
      <c r="R507" s="4"/>
      <c r="S507" s="4"/>
      <c r="T507" s="4"/>
      <c r="U507" s="4"/>
      <c r="V507" s="4"/>
      <c r="W507" s="4"/>
      <c r="X507" s="7"/>
      <c r="Z507" s="7"/>
    </row>
    <row r="508" spans="1:26" ht="12" customHeight="1" x14ac:dyDescent="0.2">
      <c r="A508" s="5" t="s">
        <v>149</v>
      </c>
      <c r="B508" s="5" t="s">
        <v>2310</v>
      </c>
      <c r="C508" s="5" t="s">
        <v>2450</v>
      </c>
      <c r="D508" s="5" t="s">
        <v>2451</v>
      </c>
      <c r="E508" s="5" t="s">
        <v>2447</v>
      </c>
      <c r="F508" s="5" t="s">
        <v>145</v>
      </c>
      <c r="G508" s="5" t="s">
        <v>149</v>
      </c>
      <c r="H508" s="6">
        <v>2</v>
      </c>
      <c r="I508" s="5" t="s">
        <v>2313</v>
      </c>
      <c r="J508" s="5" t="s">
        <v>2452</v>
      </c>
      <c r="K508" s="5" t="s">
        <v>2453</v>
      </c>
      <c r="L508" s="4" t="str">
        <f t="shared" si="1"/>
        <v>UPZ90 (id 02-160) La Marina</v>
      </c>
      <c r="M508" s="4"/>
      <c r="N508" s="4"/>
      <c r="P508" s="4"/>
      <c r="Q508" s="4"/>
      <c r="R508" s="4"/>
      <c r="S508" s="4"/>
      <c r="T508" s="4"/>
      <c r="U508" s="4"/>
      <c r="V508" s="4"/>
      <c r="W508" s="4"/>
      <c r="X508" s="7"/>
      <c r="Z508" s="7"/>
    </row>
    <row r="509" spans="1:26" ht="12" customHeight="1" x14ac:dyDescent="0.2">
      <c r="A509" s="5" t="s">
        <v>149</v>
      </c>
      <c r="B509" s="5" t="s">
        <v>2310</v>
      </c>
      <c r="C509" s="5" t="s">
        <v>2454</v>
      </c>
      <c r="D509" s="5" t="s">
        <v>2455</v>
      </c>
      <c r="E509" s="5" t="s">
        <v>1038</v>
      </c>
      <c r="F509" s="5" t="s">
        <v>145</v>
      </c>
      <c r="G509" s="5" t="s">
        <v>149</v>
      </c>
      <c r="H509" s="6">
        <v>2</v>
      </c>
      <c r="I509" s="5" t="s">
        <v>2313</v>
      </c>
      <c r="J509" s="5" t="s">
        <v>2456</v>
      </c>
      <c r="K509" s="5" t="s">
        <v>2457</v>
      </c>
      <c r="L509" s="4" t="str">
        <f t="shared" si="1"/>
        <v>UPZ90 (id 02-162) Desarrollo El Paraiso</v>
      </c>
      <c r="M509" s="4"/>
      <c r="N509" s="4"/>
      <c r="P509" s="4"/>
      <c r="Q509" s="4"/>
      <c r="R509" s="4"/>
      <c r="S509" s="4"/>
      <c r="T509" s="4"/>
      <c r="U509" s="4"/>
      <c r="V509" s="4"/>
      <c r="W509" s="4"/>
      <c r="X509" s="7"/>
      <c r="Z509" s="7"/>
    </row>
    <row r="510" spans="1:26" ht="12" customHeight="1" x14ac:dyDescent="0.2">
      <c r="A510" s="5" t="s">
        <v>149</v>
      </c>
      <c r="B510" s="5" t="s">
        <v>2310</v>
      </c>
      <c r="C510" s="5" t="s">
        <v>2458</v>
      </c>
      <c r="D510" s="5" t="s">
        <v>2459</v>
      </c>
      <c r="E510" s="5" t="s">
        <v>2318</v>
      </c>
      <c r="F510" s="5" t="s">
        <v>89</v>
      </c>
      <c r="G510" s="5" t="s">
        <v>149</v>
      </c>
      <c r="H510" s="6">
        <v>2</v>
      </c>
      <c r="I510" s="5" t="s">
        <v>2313</v>
      </c>
      <c r="J510" s="5" t="s">
        <v>2460</v>
      </c>
      <c r="K510" s="5" t="s">
        <v>2461</v>
      </c>
      <c r="L510" s="4" t="str">
        <f t="shared" si="1"/>
        <v>UPZ90 (id 02-163) El Paraiso</v>
      </c>
      <c r="M510" s="4"/>
      <c r="N510" s="4"/>
      <c r="P510" s="4"/>
      <c r="Q510" s="4"/>
      <c r="R510" s="4"/>
      <c r="S510" s="4"/>
      <c r="T510" s="4"/>
      <c r="U510" s="4"/>
      <c r="V510" s="4"/>
      <c r="W510" s="4"/>
      <c r="X510" s="7"/>
      <c r="Z510" s="7"/>
    </row>
    <row r="511" spans="1:26" ht="12" customHeight="1" x14ac:dyDescent="0.2">
      <c r="A511" s="5" t="s">
        <v>149</v>
      </c>
      <c r="B511" s="5" t="s">
        <v>2310</v>
      </c>
      <c r="C511" s="5" t="s">
        <v>2462</v>
      </c>
      <c r="D511" s="5" t="s">
        <v>2463</v>
      </c>
      <c r="E511" s="5" t="s">
        <v>2318</v>
      </c>
      <c r="F511" s="5" t="s">
        <v>89</v>
      </c>
      <c r="G511" s="5" t="s">
        <v>149</v>
      </c>
      <c r="H511" s="6">
        <v>2</v>
      </c>
      <c r="I511" s="5" t="s">
        <v>2313</v>
      </c>
      <c r="J511" s="5" t="s">
        <v>2464</v>
      </c>
      <c r="K511" s="5" t="s">
        <v>2465</v>
      </c>
      <c r="L511" s="4" t="str">
        <f t="shared" si="1"/>
        <v>UPZ90 (id 02-164) El Paraiso</v>
      </c>
      <c r="M511" s="4"/>
      <c r="N511" s="4"/>
      <c r="P511" s="4"/>
      <c r="Q511" s="4"/>
      <c r="R511" s="4"/>
      <c r="S511" s="4"/>
      <c r="T511" s="4"/>
      <c r="U511" s="4"/>
      <c r="V511" s="4"/>
      <c r="W511" s="4"/>
      <c r="X511" s="7"/>
      <c r="Z511" s="7"/>
    </row>
    <row r="512" spans="1:26" ht="12" customHeight="1" x14ac:dyDescent="0.2">
      <c r="A512" s="5" t="s">
        <v>149</v>
      </c>
      <c r="B512" s="5" t="s">
        <v>2310</v>
      </c>
      <c r="C512" s="5" t="s">
        <v>2466</v>
      </c>
      <c r="D512" s="5" t="s">
        <v>2467</v>
      </c>
      <c r="E512" s="5" t="s">
        <v>2318</v>
      </c>
      <c r="F512" s="5" t="s">
        <v>145</v>
      </c>
      <c r="G512" s="5" t="s">
        <v>149</v>
      </c>
      <c r="H512" s="6">
        <v>2</v>
      </c>
      <c r="I512" s="5" t="s">
        <v>2313</v>
      </c>
      <c r="J512" s="5" t="s">
        <v>2468</v>
      </c>
      <c r="K512" s="5" t="s">
        <v>2469</v>
      </c>
      <c r="L512" s="4" t="str">
        <f t="shared" ref="L512:L766" si="2">+CONCATENATE(I512," ",C512)</f>
        <v>UPZ90 (id 02-165) El Paraiso</v>
      </c>
      <c r="M512" s="4"/>
      <c r="N512" s="4"/>
      <c r="P512" s="4"/>
      <c r="Q512" s="4"/>
      <c r="R512" s="4"/>
      <c r="S512" s="4"/>
      <c r="T512" s="4"/>
      <c r="U512" s="4"/>
      <c r="V512" s="4"/>
      <c r="W512" s="4"/>
      <c r="X512" s="7"/>
      <c r="Z512" s="7"/>
    </row>
    <row r="513" spans="1:26" ht="12" customHeight="1" x14ac:dyDescent="0.2">
      <c r="A513" s="5" t="s">
        <v>149</v>
      </c>
      <c r="B513" s="5" t="s">
        <v>2310</v>
      </c>
      <c r="C513" s="5" t="s">
        <v>2470</v>
      </c>
      <c r="D513" s="5" t="s">
        <v>2471</v>
      </c>
      <c r="E513" s="5" t="s">
        <v>2400</v>
      </c>
      <c r="F513" s="5" t="s">
        <v>145</v>
      </c>
      <c r="G513" s="5" t="s">
        <v>149</v>
      </c>
      <c r="H513" s="6">
        <v>2</v>
      </c>
      <c r="I513" s="5" t="s">
        <v>2313</v>
      </c>
      <c r="J513" s="5" t="s">
        <v>2472</v>
      </c>
      <c r="K513" s="5" t="s">
        <v>2473</v>
      </c>
      <c r="L513" s="4" t="str">
        <f t="shared" si="2"/>
        <v>UPZ90 (id 02-166) Desarrollo Los Olivos</v>
      </c>
      <c r="M513" s="4"/>
      <c r="N513" s="4"/>
      <c r="P513" s="4"/>
      <c r="Q513" s="4"/>
      <c r="R513" s="4"/>
      <c r="S513" s="4"/>
      <c r="T513" s="4"/>
      <c r="U513" s="4"/>
      <c r="V513" s="4"/>
      <c r="W513" s="4"/>
      <c r="X513" s="7"/>
      <c r="Z513" s="7"/>
    </row>
    <row r="514" spans="1:26" ht="12" customHeight="1" x14ac:dyDescent="0.2">
      <c r="A514" s="5" t="s">
        <v>149</v>
      </c>
      <c r="B514" s="5" t="s">
        <v>2310</v>
      </c>
      <c r="C514" s="5" t="s">
        <v>2474</v>
      </c>
      <c r="D514" s="5" t="s">
        <v>2475</v>
      </c>
      <c r="E514" s="5" t="s">
        <v>2476</v>
      </c>
      <c r="F514" s="5" t="s">
        <v>89</v>
      </c>
      <c r="G514" s="5" t="s">
        <v>149</v>
      </c>
      <c r="H514" s="6">
        <v>2</v>
      </c>
      <c r="I514" s="5" t="s">
        <v>2313</v>
      </c>
      <c r="J514" s="5" t="s">
        <v>2477</v>
      </c>
      <c r="K514" s="5" t="s">
        <v>2478</v>
      </c>
      <c r="L514" s="4" t="str">
        <f t="shared" si="2"/>
        <v>UPZ90 (id 02-168) Desarrollos San Martin De Porres Y Mariscal Sucre</v>
      </c>
      <c r="M514" s="4"/>
      <c r="N514" s="4"/>
      <c r="P514" s="4"/>
      <c r="Q514" s="4"/>
      <c r="R514" s="4"/>
      <c r="S514" s="4"/>
      <c r="T514" s="4"/>
      <c r="U514" s="4"/>
      <c r="V514" s="4"/>
      <c r="W514" s="4"/>
      <c r="X514" s="7"/>
      <c r="Z514" s="7"/>
    </row>
    <row r="515" spans="1:26" ht="12" customHeight="1" x14ac:dyDescent="0.2">
      <c r="A515" s="5" t="s">
        <v>149</v>
      </c>
      <c r="B515" s="5" t="s">
        <v>2310</v>
      </c>
      <c r="C515" s="5" t="s">
        <v>2479</v>
      </c>
      <c r="D515" s="5" t="s">
        <v>2480</v>
      </c>
      <c r="E515" s="5" t="s">
        <v>2481</v>
      </c>
      <c r="F515" s="5" t="s">
        <v>145</v>
      </c>
      <c r="G515" s="5" t="s">
        <v>149</v>
      </c>
      <c r="H515" s="6">
        <v>2</v>
      </c>
      <c r="I515" s="5" t="s">
        <v>2313</v>
      </c>
      <c r="J515" s="5" t="s">
        <v>2482</v>
      </c>
      <c r="K515" s="5" t="s">
        <v>2483</v>
      </c>
      <c r="L515" s="4" t="str">
        <f t="shared" si="2"/>
        <v>UPZ90 (id 02-174) Urbanizacion Loma De La Cruz Ii Sector</v>
      </c>
      <c r="M515" s="4"/>
      <c r="N515" s="4"/>
      <c r="P515" s="4"/>
      <c r="Q515" s="4"/>
      <c r="R515" s="4"/>
      <c r="S515" s="4"/>
      <c r="T515" s="4"/>
      <c r="U515" s="4"/>
      <c r="V515" s="4"/>
      <c r="W515" s="4"/>
      <c r="X515" s="7"/>
      <c r="Z515" s="7"/>
    </row>
    <row r="516" spans="1:26" ht="12" customHeight="1" x14ac:dyDescent="0.2">
      <c r="A516" s="5" t="s">
        <v>149</v>
      </c>
      <c r="B516" s="5" t="s">
        <v>2310</v>
      </c>
      <c r="C516" s="5" t="s">
        <v>2484</v>
      </c>
      <c r="D516" s="5" t="s">
        <v>2485</v>
      </c>
      <c r="E516" s="5" t="s">
        <v>2486</v>
      </c>
      <c r="F516" s="5" t="s">
        <v>89</v>
      </c>
      <c r="G516" s="5" t="s">
        <v>149</v>
      </c>
      <c r="H516" s="6">
        <v>2</v>
      </c>
      <c r="I516" s="5" t="s">
        <v>2313</v>
      </c>
      <c r="J516" s="5" t="s">
        <v>2487</v>
      </c>
      <c r="K516" s="5" t="s">
        <v>2488</v>
      </c>
      <c r="L516" s="4" t="str">
        <f t="shared" si="2"/>
        <v>UPZ90 (id 02-178) Agrupacion De Vivienda Cerro Verde</v>
      </c>
      <c r="M516" s="4"/>
      <c r="N516" s="4"/>
      <c r="P516" s="4"/>
      <c r="Q516" s="4"/>
      <c r="R516" s="4"/>
      <c r="S516" s="4"/>
      <c r="T516" s="4"/>
      <c r="U516" s="4"/>
      <c r="V516" s="4"/>
      <c r="W516" s="4"/>
      <c r="X516" s="7"/>
      <c r="Z516" s="7"/>
    </row>
    <row r="517" spans="1:26" ht="12" customHeight="1" x14ac:dyDescent="0.2">
      <c r="A517" s="5" t="s">
        <v>149</v>
      </c>
      <c r="B517" s="5" t="s">
        <v>2310</v>
      </c>
      <c r="C517" s="5" t="s">
        <v>2489</v>
      </c>
      <c r="D517" s="5" t="s">
        <v>2490</v>
      </c>
      <c r="E517" s="5" t="s">
        <v>2387</v>
      </c>
      <c r="F517" s="5" t="s">
        <v>89</v>
      </c>
      <c r="G517" s="5" t="s">
        <v>149</v>
      </c>
      <c r="H517" s="6">
        <v>2</v>
      </c>
      <c r="I517" s="5" t="s">
        <v>2313</v>
      </c>
      <c r="J517" s="5" t="s">
        <v>2491</v>
      </c>
      <c r="K517" s="5" t="s">
        <v>2492</v>
      </c>
      <c r="L517" s="4" t="str">
        <f t="shared" si="2"/>
        <v>UPZ90 (id 02-182) Agrupacion De Vivienda Nueva Granada</v>
      </c>
      <c r="M517" s="4"/>
      <c r="N517" s="4"/>
      <c r="P517" s="4"/>
      <c r="Q517" s="4"/>
      <c r="R517" s="4"/>
      <c r="S517" s="4"/>
      <c r="T517" s="4"/>
      <c r="U517" s="4"/>
      <c r="V517" s="4"/>
      <c r="W517" s="4"/>
      <c r="X517" s="7"/>
      <c r="Z517" s="7"/>
    </row>
    <row r="518" spans="1:26" ht="12" customHeight="1" x14ac:dyDescent="0.2">
      <c r="A518" s="5" t="s">
        <v>149</v>
      </c>
      <c r="B518" s="5" t="s">
        <v>2310</v>
      </c>
      <c r="C518" s="5" t="s">
        <v>2493</v>
      </c>
      <c r="D518" s="5" t="s">
        <v>2494</v>
      </c>
      <c r="E518" s="5" t="s">
        <v>2495</v>
      </c>
      <c r="F518" s="5" t="s">
        <v>89</v>
      </c>
      <c r="G518" s="5" t="s">
        <v>149</v>
      </c>
      <c r="H518" s="6">
        <v>2</v>
      </c>
      <c r="I518" s="5" t="s">
        <v>2313</v>
      </c>
      <c r="J518" s="5" t="s">
        <v>2496</v>
      </c>
      <c r="K518" s="5" t="s">
        <v>2497</v>
      </c>
      <c r="L518" s="4" t="str">
        <f t="shared" si="2"/>
        <v>UPZ90 (id 02-183) Desarrollo Mariscal Sucre</v>
      </c>
      <c r="M518" s="4"/>
      <c r="N518" s="4"/>
      <c r="P518" s="4"/>
      <c r="Q518" s="4"/>
      <c r="R518" s="4"/>
      <c r="S518" s="4"/>
      <c r="T518" s="4"/>
      <c r="U518" s="4"/>
      <c r="V518" s="4"/>
      <c r="W518" s="4"/>
      <c r="X518" s="7"/>
      <c r="Z518" s="7"/>
    </row>
    <row r="519" spans="1:26" ht="12" customHeight="1" x14ac:dyDescent="0.2">
      <c r="A519" s="5" t="s">
        <v>149</v>
      </c>
      <c r="B519" s="5" t="s">
        <v>2310</v>
      </c>
      <c r="C519" s="5" t="s">
        <v>2498</v>
      </c>
      <c r="D519" s="5" t="s">
        <v>2499</v>
      </c>
      <c r="E519" s="5" t="s">
        <v>2495</v>
      </c>
      <c r="F519" s="5" t="s">
        <v>145</v>
      </c>
      <c r="G519" s="5" t="s">
        <v>149</v>
      </c>
      <c r="H519" s="6">
        <v>2</v>
      </c>
      <c r="I519" s="5" t="s">
        <v>2313</v>
      </c>
      <c r="J519" s="5" t="s">
        <v>2500</v>
      </c>
      <c r="K519" s="5" t="s">
        <v>2501</v>
      </c>
      <c r="L519" s="4" t="str">
        <f t="shared" si="2"/>
        <v>UPZ90 (id 02-184) Desarrollo Mariscal Sucre</v>
      </c>
      <c r="M519" s="4"/>
      <c r="N519" s="4"/>
      <c r="P519" s="4"/>
      <c r="Q519" s="4"/>
      <c r="R519" s="4"/>
      <c r="S519" s="4"/>
      <c r="T519" s="4"/>
      <c r="U519" s="4"/>
      <c r="V519" s="4"/>
      <c r="W519" s="4"/>
      <c r="X519" s="7"/>
      <c r="Z519" s="7"/>
    </row>
    <row r="520" spans="1:26" ht="12" customHeight="1" x14ac:dyDescent="0.2">
      <c r="A520" s="5" t="s">
        <v>149</v>
      </c>
      <c r="B520" s="5" t="s">
        <v>2310</v>
      </c>
      <c r="C520" s="5" t="s">
        <v>2502</v>
      </c>
      <c r="D520" s="5" t="s">
        <v>2503</v>
      </c>
      <c r="E520" s="5" t="s">
        <v>2495</v>
      </c>
      <c r="F520" s="5" t="s">
        <v>145</v>
      </c>
      <c r="G520" s="5" t="s">
        <v>149</v>
      </c>
      <c r="H520" s="6">
        <v>2</v>
      </c>
      <c r="I520" s="5" t="s">
        <v>2313</v>
      </c>
      <c r="J520" s="5" t="s">
        <v>2504</v>
      </c>
      <c r="K520" s="5" t="s">
        <v>2505</v>
      </c>
      <c r="L520" s="4" t="str">
        <f t="shared" si="2"/>
        <v>UPZ90 (id 02-185) Desarrollo Mariscal Sucre</v>
      </c>
      <c r="M520" s="4"/>
      <c r="N520" s="4"/>
      <c r="P520" s="4"/>
      <c r="Q520" s="4"/>
      <c r="R520" s="4"/>
      <c r="S520" s="4"/>
      <c r="T520" s="4"/>
      <c r="U520" s="4"/>
      <c r="V520" s="4"/>
      <c r="W520" s="4"/>
      <c r="X520" s="7"/>
      <c r="Z520" s="7"/>
    </row>
    <row r="521" spans="1:26" ht="12" customHeight="1" x14ac:dyDescent="0.2">
      <c r="A521" s="5" t="s">
        <v>149</v>
      </c>
      <c r="B521" s="5" t="s">
        <v>2310</v>
      </c>
      <c r="C521" s="5" t="s">
        <v>2506</v>
      </c>
      <c r="D521" s="5" t="s">
        <v>2507</v>
      </c>
      <c r="E521" s="5" t="s">
        <v>2495</v>
      </c>
      <c r="F521" s="5" t="s">
        <v>145</v>
      </c>
      <c r="G521" s="5" t="s">
        <v>149</v>
      </c>
      <c r="H521" s="6">
        <v>2</v>
      </c>
      <c r="I521" s="5" t="s">
        <v>2313</v>
      </c>
      <c r="J521" s="5" t="s">
        <v>2508</v>
      </c>
      <c r="K521" s="5" t="s">
        <v>2509</v>
      </c>
      <c r="L521" s="4" t="str">
        <f t="shared" si="2"/>
        <v>UPZ90 (id 02-186) Desarrollo Mariscal Sucre</v>
      </c>
      <c r="M521" s="4"/>
      <c r="N521" s="4"/>
      <c r="P521" s="4"/>
      <c r="Q521" s="4"/>
      <c r="R521" s="4"/>
      <c r="S521" s="4"/>
      <c r="T521" s="4"/>
      <c r="U521" s="4"/>
      <c r="V521" s="4"/>
      <c r="W521" s="4"/>
      <c r="X521" s="7"/>
      <c r="Z521" s="7"/>
    </row>
    <row r="522" spans="1:26" ht="12" customHeight="1" x14ac:dyDescent="0.2">
      <c r="A522" s="5" t="s">
        <v>149</v>
      </c>
      <c r="B522" s="5" t="s">
        <v>2310</v>
      </c>
      <c r="C522" s="5" t="s">
        <v>2510</v>
      </c>
      <c r="D522" s="5" t="s">
        <v>2511</v>
      </c>
      <c r="E522" s="5" t="s">
        <v>2512</v>
      </c>
      <c r="F522" s="5" t="s">
        <v>145</v>
      </c>
      <c r="G522" s="5" t="s">
        <v>149</v>
      </c>
      <c r="H522" s="6">
        <v>2</v>
      </c>
      <c r="I522" s="5" t="s">
        <v>2313</v>
      </c>
      <c r="J522" s="5" t="s">
        <v>2513</v>
      </c>
      <c r="K522" s="5" t="s">
        <v>2514</v>
      </c>
      <c r="L522" s="4" t="str">
        <f t="shared" si="2"/>
        <v>UPZ90 (id 02-188) Urbanizacion Calvo Mac Phillisps</v>
      </c>
      <c r="M522" s="4"/>
      <c r="N522" s="4"/>
      <c r="P522" s="4"/>
      <c r="Q522" s="4"/>
      <c r="R522" s="4"/>
      <c r="S522" s="4"/>
      <c r="T522" s="4"/>
      <c r="U522" s="4"/>
      <c r="V522" s="4"/>
      <c r="W522" s="4"/>
      <c r="X522" s="7"/>
      <c r="Z522" s="7"/>
    </row>
    <row r="523" spans="1:26" ht="12" customHeight="1" x14ac:dyDescent="0.2">
      <c r="A523" s="5" t="s">
        <v>149</v>
      </c>
      <c r="B523" s="5" t="s">
        <v>2310</v>
      </c>
      <c r="C523" s="5" t="s">
        <v>2515</v>
      </c>
      <c r="D523" s="5" t="s">
        <v>2516</v>
      </c>
      <c r="E523" s="5" t="s">
        <v>2517</v>
      </c>
      <c r="F523" s="5" t="s">
        <v>89</v>
      </c>
      <c r="G523" s="5" t="s">
        <v>149</v>
      </c>
      <c r="H523" s="6">
        <v>2</v>
      </c>
      <c r="I523" s="5" t="s">
        <v>2313</v>
      </c>
      <c r="J523" s="5" t="s">
        <v>2518</v>
      </c>
      <c r="K523" s="5" t="s">
        <v>2519</v>
      </c>
      <c r="L523" s="4" t="str">
        <f t="shared" si="2"/>
        <v>UPZ90 (id 02-189) Instituto Politecnico Gran Colombiano</v>
      </c>
      <c r="M523" s="4"/>
      <c r="N523" s="4"/>
      <c r="P523" s="4"/>
      <c r="Q523" s="4"/>
      <c r="R523" s="4"/>
      <c r="S523" s="4"/>
      <c r="T523" s="4"/>
      <c r="U523" s="4"/>
      <c r="V523" s="4"/>
      <c r="W523" s="4"/>
      <c r="X523" s="7"/>
      <c r="Z523" s="7"/>
    </row>
    <row r="524" spans="1:26" ht="12" customHeight="1" x14ac:dyDescent="0.2">
      <c r="A524" s="5" t="s">
        <v>149</v>
      </c>
      <c r="B524" s="5" t="s">
        <v>2310</v>
      </c>
      <c r="C524" s="5" t="s">
        <v>2520</v>
      </c>
      <c r="D524" s="5" t="s">
        <v>2521</v>
      </c>
      <c r="E524" s="5" t="s">
        <v>2522</v>
      </c>
      <c r="F524" s="5" t="s">
        <v>145</v>
      </c>
      <c r="G524" s="5" t="s">
        <v>149</v>
      </c>
      <c r="H524" s="6">
        <v>2</v>
      </c>
      <c r="I524" s="5" t="s">
        <v>2313</v>
      </c>
      <c r="J524" s="5" t="s">
        <v>2523</v>
      </c>
      <c r="K524" s="5" t="s">
        <v>2524</v>
      </c>
      <c r="L524" s="4" t="str">
        <f t="shared" si="2"/>
        <v>UPZ90 (id 02-192) Desarrollo Parque Residencial Cramer 45</v>
      </c>
      <c r="M524" s="4"/>
      <c r="N524" s="4"/>
      <c r="P524" s="4"/>
      <c r="Q524" s="4"/>
      <c r="R524" s="4"/>
      <c r="S524" s="4"/>
      <c r="T524" s="4"/>
      <c r="U524" s="4"/>
      <c r="V524" s="4"/>
      <c r="W524" s="4"/>
      <c r="X524" s="7"/>
      <c r="Z524" s="7"/>
    </row>
    <row r="525" spans="1:26" ht="12" customHeight="1" x14ac:dyDescent="0.2">
      <c r="A525" s="5" t="s">
        <v>149</v>
      </c>
      <c r="B525" s="5" t="s">
        <v>2310</v>
      </c>
      <c r="C525" s="5" t="s">
        <v>2525</v>
      </c>
      <c r="D525" s="5" t="s">
        <v>2526</v>
      </c>
      <c r="E525" s="5" t="s">
        <v>2527</v>
      </c>
      <c r="F525" s="5" t="s">
        <v>89</v>
      </c>
      <c r="G525" s="5" t="s">
        <v>149</v>
      </c>
      <c r="H525" s="6">
        <v>2</v>
      </c>
      <c r="I525" s="5" t="s">
        <v>2313</v>
      </c>
      <c r="J525" s="5" t="s">
        <v>2528</v>
      </c>
      <c r="K525" s="5" t="s">
        <v>2529</v>
      </c>
      <c r="L525" s="4" t="str">
        <f t="shared" si="2"/>
        <v>UPZ90 (id 02-194) Arbos</v>
      </c>
      <c r="M525" s="4"/>
      <c r="N525" s="4"/>
      <c r="P525" s="4"/>
      <c r="Q525" s="4"/>
      <c r="R525" s="4"/>
      <c r="S525" s="4"/>
      <c r="T525" s="4"/>
      <c r="U525" s="4"/>
      <c r="V525" s="4"/>
      <c r="W525" s="4"/>
      <c r="X525" s="7"/>
      <c r="Z525" s="7"/>
    </row>
    <row r="526" spans="1:26" ht="12" customHeight="1" x14ac:dyDescent="0.2">
      <c r="A526" s="5" t="s">
        <v>149</v>
      </c>
      <c r="B526" s="5" t="s">
        <v>2310</v>
      </c>
      <c r="C526" s="5" t="s">
        <v>2530</v>
      </c>
      <c r="D526" s="5" t="s">
        <v>2531</v>
      </c>
      <c r="E526" s="5" t="s">
        <v>2532</v>
      </c>
      <c r="F526" s="5" t="s">
        <v>145</v>
      </c>
      <c r="G526" s="5" t="s">
        <v>149</v>
      </c>
      <c r="H526" s="6">
        <v>2</v>
      </c>
      <c r="I526" s="5" t="s">
        <v>2313</v>
      </c>
      <c r="J526" s="5" t="s">
        <v>2533</v>
      </c>
      <c r="K526" s="5" t="s">
        <v>2534</v>
      </c>
      <c r="L526" s="4" t="str">
        <f t="shared" si="2"/>
        <v>UPZ90 (id 02-195) Arbos Ii</v>
      </c>
      <c r="M526" s="4"/>
      <c r="N526" s="4"/>
      <c r="P526" s="4"/>
      <c r="Q526" s="4"/>
      <c r="R526" s="4"/>
      <c r="S526" s="4"/>
      <c r="T526" s="4"/>
      <c r="U526" s="4"/>
      <c r="V526" s="4"/>
      <c r="W526" s="4"/>
      <c r="X526" s="7"/>
      <c r="Z526" s="7"/>
    </row>
    <row r="527" spans="1:26" ht="12" customHeight="1" x14ac:dyDescent="0.2">
      <c r="A527" s="5" t="s">
        <v>149</v>
      </c>
      <c r="B527" s="5" t="s">
        <v>2310</v>
      </c>
      <c r="C527" s="5" t="s">
        <v>2535</v>
      </c>
      <c r="D527" s="5" t="s">
        <v>2536</v>
      </c>
      <c r="E527" s="5" t="s">
        <v>2537</v>
      </c>
      <c r="F527" s="5" t="s">
        <v>89</v>
      </c>
      <c r="G527" s="5" t="s">
        <v>149</v>
      </c>
      <c r="H527" s="6">
        <v>2</v>
      </c>
      <c r="I527" s="5" t="s">
        <v>2313</v>
      </c>
      <c r="J527" s="5" t="s">
        <v>2538</v>
      </c>
      <c r="K527" s="5" t="s">
        <v>2539</v>
      </c>
      <c r="L527" s="4" t="str">
        <f t="shared" si="2"/>
        <v>UPZ90 (id 02-196) Urbanizacion La Portada</v>
      </c>
      <c r="M527" s="4"/>
      <c r="N527" s="4"/>
      <c r="P527" s="4"/>
      <c r="Q527" s="4"/>
      <c r="R527" s="4"/>
      <c r="S527" s="4"/>
      <c r="T527" s="4"/>
      <c r="U527" s="4"/>
      <c r="V527" s="4"/>
      <c r="W527" s="4"/>
      <c r="X527" s="7"/>
      <c r="Z527" s="7"/>
    </row>
    <row r="528" spans="1:26" ht="12" customHeight="1" x14ac:dyDescent="0.2">
      <c r="A528" s="5" t="s">
        <v>149</v>
      </c>
      <c r="B528" s="5" t="s">
        <v>2310</v>
      </c>
      <c r="C528" s="5" t="s">
        <v>2540</v>
      </c>
      <c r="D528" s="5" t="s">
        <v>2541</v>
      </c>
      <c r="E528" s="5" t="s">
        <v>2542</v>
      </c>
      <c r="F528" s="5" t="s">
        <v>145</v>
      </c>
      <c r="G528" s="5" t="s">
        <v>149</v>
      </c>
      <c r="H528" s="6">
        <v>2</v>
      </c>
      <c r="I528" s="5" t="s">
        <v>2313</v>
      </c>
      <c r="J528" s="5" t="s">
        <v>2543</v>
      </c>
      <c r="K528" s="5" t="s">
        <v>2544</v>
      </c>
      <c r="L528" s="4" t="str">
        <f t="shared" si="2"/>
        <v>UPZ90 (id 02-198) Urbanizacion Maria Cristina</v>
      </c>
      <c r="M528" s="4"/>
      <c r="N528" s="4"/>
      <c r="P528" s="4"/>
      <c r="Q528" s="4"/>
      <c r="R528" s="4"/>
      <c r="S528" s="4"/>
      <c r="T528" s="4"/>
      <c r="U528" s="4"/>
      <c r="V528" s="4"/>
      <c r="W528" s="4"/>
      <c r="X528" s="7"/>
      <c r="Z528" s="7"/>
    </row>
    <row r="529" spans="1:26" ht="12" customHeight="1" x14ac:dyDescent="0.2">
      <c r="A529" s="5" t="s">
        <v>149</v>
      </c>
      <c r="B529" s="5" t="s">
        <v>2310</v>
      </c>
      <c r="C529" s="5" t="s">
        <v>2545</v>
      </c>
      <c r="D529" s="5" t="s">
        <v>2546</v>
      </c>
      <c r="E529" s="5" t="s">
        <v>2547</v>
      </c>
      <c r="F529" s="5" t="s">
        <v>89</v>
      </c>
      <c r="G529" s="5" t="s">
        <v>149</v>
      </c>
      <c r="H529" s="6">
        <v>2</v>
      </c>
      <c r="I529" s="5" t="s">
        <v>2313</v>
      </c>
      <c r="J529" s="5" t="s">
        <v>2548</v>
      </c>
      <c r="K529" s="5" t="s">
        <v>2549</v>
      </c>
      <c r="L529" s="4" t="str">
        <f t="shared" si="2"/>
        <v>UPZ90 (id 02-204) Cerros Del Castillo</v>
      </c>
      <c r="M529" s="4"/>
      <c r="N529" s="4"/>
      <c r="P529" s="4"/>
      <c r="Q529" s="4"/>
      <c r="R529" s="4"/>
      <c r="S529" s="4"/>
      <c r="T529" s="4"/>
      <c r="U529" s="4"/>
      <c r="V529" s="4"/>
      <c r="W529" s="4"/>
      <c r="X529" s="7"/>
      <c r="Z529" s="7"/>
    </row>
    <row r="530" spans="1:26" ht="12" customHeight="1" x14ac:dyDescent="0.2">
      <c r="A530" s="5" t="s">
        <v>149</v>
      </c>
      <c r="B530" s="5" t="s">
        <v>2310</v>
      </c>
      <c r="C530" s="5" t="s">
        <v>2550</v>
      </c>
      <c r="D530" s="5" t="s">
        <v>2551</v>
      </c>
      <c r="E530" s="5" t="s">
        <v>2552</v>
      </c>
      <c r="F530" s="5" t="s">
        <v>89</v>
      </c>
      <c r="G530" s="5" t="s">
        <v>149</v>
      </c>
      <c r="H530" s="6">
        <v>2</v>
      </c>
      <c r="I530" s="5" t="s">
        <v>2313</v>
      </c>
      <c r="J530" s="5" t="s">
        <v>2553</v>
      </c>
      <c r="K530" s="5" t="s">
        <v>2554</v>
      </c>
      <c r="L530" s="4" t="str">
        <f t="shared" si="2"/>
        <v>UPZ90 (id 02-206) Emaus</v>
      </c>
      <c r="M530" s="4"/>
      <c r="N530" s="4"/>
      <c r="P530" s="4"/>
      <c r="Q530" s="4"/>
      <c r="R530" s="4"/>
      <c r="S530" s="4"/>
      <c r="T530" s="4"/>
      <c r="U530" s="4"/>
      <c r="V530" s="4"/>
      <c r="W530" s="4"/>
      <c r="X530" s="7"/>
      <c r="Z530" s="7"/>
    </row>
    <row r="531" spans="1:26" ht="12" customHeight="1" x14ac:dyDescent="0.2">
      <c r="A531" s="5" t="s">
        <v>149</v>
      </c>
      <c r="B531" s="5" t="s">
        <v>2310</v>
      </c>
      <c r="C531" s="5" t="s">
        <v>2555</v>
      </c>
      <c r="D531" s="5" t="s">
        <v>2556</v>
      </c>
      <c r="E531" s="5" t="s">
        <v>2552</v>
      </c>
      <c r="F531" s="5" t="s">
        <v>89</v>
      </c>
      <c r="G531" s="5" t="s">
        <v>149</v>
      </c>
      <c r="H531" s="6">
        <v>2</v>
      </c>
      <c r="I531" s="5" t="s">
        <v>2313</v>
      </c>
      <c r="J531" s="5" t="s">
        <v>2557</v>
      </c>
      <c r="K531" s="5" t="s">
        <v>2558</v>
      </c>
      <c r="L531" s="4" t="str">
        <f t="shared" si="2"/>
        <v>UPZ90 (id 02-207) Emaus</v>
      </c>
      <c r="M531" s="4"/>
      <c r="N531" s="4"/>
      <c r="P531" s="4"/>
      <c r="Q531" s="4"/>
      <c r="R531" s="4"/>
      <c r="S531" s="4"/>
      <c r="T531" s="4"/>
      <c r="U531" s="4"/>
      <c r="V531" s="4"/>
      <c r="W531" s="4"/>
      <c r="X531" s="7"/>
      <c r="Z531" s="7"/>
    </row>
    <row r="532" spans="1:26" ht="12" customHeight="1" x14ac:dyDescent="0.2">
      <c r="A532" s="5" t="s">
        <v>149</v>
      </c>
      <c r="B532" s="5" t="s">
        <v>2310</v>
      </c>
      <c r="C532" s="5" t="s">
        <v>2559</v>
      </c>
      <c r="D532" s="5" t="s">
        <v>2560</v>
      </c>
      <c r="E532" s="5" t="s">
        <v>2561</v>
      </c>
      <c r="F532" s="5" t="s">
        <v>89</v>
      </c>
      <c r="G532" s="5" t="s">
        <v>149</v>
      </c>
      <c r="H532" s="6">
        <v>2</v>
      </c>
      <c r="I532" s="5" t="s">
        <v>2313</v>
      </c>
      <c r="J532" s="5" t="s">
        <v>2562</v>
      </c>
      <c r="K532" s="5" t="s">
        <v>2563</v>
      </c>
      <c r="L532" s="4" t="str">
        <f t="shared" si="2"/>
        <v>UPZ90 (id 02-215) Manuela Beltran</v>
      </c>
      <c r="M532" s="4"/>
      <c r="N532" s="4"/>
      <c r="P532" s="4"/>
      <c r="Q532" s="4"/>
      <c r="R532" s="4"/>
      <c r="S532" s="4"/>
      <c r="T532" s="4"/>
      <c r="U532" s="4"/>
      <c r="V532" s="4"/>
      <c r="W532" s="4"/>
      <c r="X532" s="7"/>
      <c r="Z532" s="7"/>
    </row>
    <row r="533" spans="1:26" ht="12" customHeight="1" x14ac:dyDescent="0.2">
      <c r="A533" s="5" t="s">
        <v>149</v>
      </c>
      <c r="B533" s="5" t="s">
        <v>2310</v>
      </c>
      <c r="C533" s="5" t="s">
        <v>2564</v>
      </c>
      <c r="D533" s="5" t="s">
        <v>2565</v>
      </c>
      <c r="E533" s="5" t="s">
        <v>2566</v>
      </c>
      <c r="F533" s="5" t="s">
        <v>145</v>
      </c>
      <c r="G533" s="5" t="s">
        <v>149</v>
      </c>
      <c r="H533" s="6">
        <v>2</v>
      </c>
      <c r="I533" s="5" t="s">
        <v>2313</v>
      </c>
      <c r="J533" s="5" t="s">
        <v>2567</v>
      </c>
      <c r="K533" s="5" t="s">
        <v>2568</v>
      </c>
      <c r="L533" s="4" t="str">
        <f t="shared" si="2"/>
        <v>UPZ90 (id 02-219) Granada</v>
      </c>
      <c r="M533" s="4"/>
      <c r="N533" s="4"/>
      <c r="P533" s="4"/>
      <c r="Q533" s="4"/>
      <c r="R533" s="4"/>
      <c r="S533" s="4"/>
      <c r="T533" s="4"/>
      <c r="U533" s="4"/>
      <c r="V533" s="4"/>
      <c r="W533" s="4"/>
      <c r="X533" s="7"/>
      <c r="Z533" s="7"/>
    </row>
    <row r="534" spans="1:26" ht="12" customHeight="1" x14ac:dyDescent="0.2">
      <c r="A534" s="5" t="s">
        <v>149</v>
      </c>
      <c r="B534" s="5" t="s">
        <v>2310</v>
      </c>
      <c r="C534" s="5" t="s">
        <v>2569</v>
      </c>
      <c r="D534" s="5" t="s">
        <v>2570</v>
      </c>
      <c r="E534" s="5" t="s">
        <v>2571</v>
      </c>
      <c r="F534" s="5" t="s">
        <v>89</v>
      </c>
      <c r="G534" s="5" t="s">
        <v>149</v>
      </c>
      <c r="H534" s="6">
        <v>2</v>
      </c>
      <c r="I534" s="5" t="s">
        <v>2313</v>
      </c>
      <c r="J534" s="4"/>
      <c r="K534" s="5" t="s">
        <v>2572</v>
      </c>
      <c r="L534" s="4" t="str">
        <f t="shared" si="2"/>
        <v>UPZ90 (id 02-222) Lipari</v>
      </c>
      <c r="M534" s="4"/>
      <c r="N534" s="4"/>
      <c r="P534" s="4"/>
      <c r="Q534" s="4"/>
      <c r="R534" s="4"/>
      <c r="S534" s="4"/>
      <c r="T534" s="4"/>
      <c r="U534" s="4"/>
      <c r="V534" s="4"/>
      <c r="W534" s="4"/>
      <c r="X534" s="7"/>
      <c r="Z534" s="7"/>
    </row>
    <row r="535" spans="1:26" ht="12" customHeight="1" x14ac:dyDescent="0.2">
      <c r="A535" s="5" t="s">
        <v>149</v>
      </c>
      <c r="B535" s="5" t="s">
        <v>2310</v>
      </c>
      <c r="C535" s="5" t="s">
        <v>2573</v>
      </c>
      <c r="D535" s="5" t="s">
        <v>2574</v>
      </c>
      <c r="E535" s="5" t="s">
        <v>2575</v>
      </c>
      <c r="F535" s="5" t="s">
        <v>145</v>
      </c>
      <c r="G535" s="5" t="s">
        <v>149</v>
      </c>
      <c r="H535" s="6">
        <v>2</v>
      </c>
      <c r="I535" s="5" t="s">
        <v>2313</v>
      </c>
      <c r="J535" s="5" t="s">
        <v>2576</v>
      </c>
      <c r="K535" s="5" t="s">
        <v>2577</v>
      </c>
      <c r="L535" s="4" t="str">
        <f t="shared" si="2"/>
        <v>UPZ90 (id 02-223) Avantis</v>
      </c>
      <c r="M535" s="4"/>
      <c r="N535" s="4"/>
      <c r="P535" s="4"/>
      <c r="Q535" s="4"/>
      <c r="R535" s="4"/>
      <c r="S535" s="4"/>
      <c r="T535" s="4"/>
      <c r="U535" s="4"/>
      <c r="V535" s="4"/>
      <c r="W535" s="4"/>
      <c r="X535" s="7"/>
      <c r="Z535" s="7"/>
    </row>
    <row r="536" spans="1:26" ht="12" customHeight="1" x14ac:dyDescent="0.2">
      <c r="A536" s="5" t="s">
        <v>149</v>
      </c>
      <c r="B536" s="5" t="s">
        <v>2310</v>
      </c>
      <c r="C536" s="5" t="s">
        <v>2578</v>
      </c>
      <c r="D536" s="5" t="s">
        <v>2579</v>
      </c>
      <c r="E536" s="5" t="s">
        <v>2580</v>
      </c>
      <c r="F536" s="5" t="s">
        <v>145</v>
      </c>
      <c r="G536" s="5" t="s">
        <v>149</v>
      </c>
      <c r="H536" s="6">
        <v>2</v>
      </c>
      <c r="I536" s="5" t="s">
        <v>2313</v>
      </c>
      <c r="J536" s="5" t="s">
        <v>2581</v>
      </c>
      <c r="K536" s="5" t="s">
        <v>2582</v>
      </c>
      <c r="L536" s="4" t="str">
        <f t="shared" si="2"/>
        <v>UPZ90 (id 02-224) Citrus</v>
      </c>
      <c r="M536" s="4"/>
      <c r="N536" s="4"/>
      <c r="P536" s="4"/>
      <c r="Q536" s="4"/>
      <c r="R536" s="4"/>
      <c r="S536" s="4"/>
      <c r="T536" s="4"/>
      <c r="U536" s="4"/>
      <c r="V536" s="4"/>
      <c r="W536" s="4"/>
      <c r="X536" s="7"/>
      <c r="Z536" s="7"/>
    </row>
    <row r="537" spans="1:26" ht="12" customHeight="1" x14ac:dyDescent="0.2">
      <c r="A537" s="5" t="s">
        <v>149</v>
      </c>
      <c r="B537" s="5" t="s">
        <v>2310</v>
      </c>
      <c r="C537" s="5" t="s">
        <v>2583</v>
      </c>
      <c r="D537" s="5" t="s">
        <v>2584</v>
      </c>
      <c r="E537" s="5" t="s">
        <v>2585</v>
      </c>
      <c r="F537" s="5" t="s">
        <v>89</v>
      </c>
      <c r="G537" s="5" t="s">
        <v>149</v>
      </c>
      <c r="H537" s="6">
        <v>2</v>
      </c>
      <c r="I537" s="5" t="s">
        <v>2313</v>
      </c>
      <c r="J537" s="5" t="s">
        <v>2586</v>
      </c>
      <c r="K537" s="5" t="s">
        <v>2587</v>
      </c>
      <c r="L537" s="4" t="str">
        <f t="shared" si="2"/>
        <v>UPZ90 (id 02-226) Urb Carrera 1 No 63-50 Zv1</v>
      </c>
      <c r="M537" s="4"/>
      <c r="N537" s="4"/>
      <c r="P537" s="4"/>
      <c r="Q537" s="4"/>
      <c r="R537" s="4"/>
      <c r="S537" s="4"/>
      <c r="T537" s="4"/>
      <c r="U537" s="4"/>
      <c r="V537" s="4"/>
      <c r="W537" s="4"/>
      <c r="X537" s="7"/>
      <c r="Z537" s="7"/>
    </row>
    <row r="538" spans="1:26" ht="12" customHeight="1" x14ac:dyDescent="0.2">
      <c r="A538" s="5" t="s">
        <v>149</v>
      </c>
      <c r="B538" s="5" t="s">
        <v>2310</v>
      </c>
      <c r="C538" s="5" t="s">
        <v>2588</v>
      </c>
      <c r="D538" s="5" t="s">
        <v>2589</v>
      </c>
      <c r="E538" s="5" t="s">
        <v>2590</v>
      </c>
      <c r="F538" s="5" t="s">
        <v>145</v>
      </c>
      <c r="G538" s="5" t="s">
        <v>149</v>
      </c>
      <c r="H538" s="6">
        <v>2</v>
      </c>
      <c r="I538" s="5" t="s">
        <v>2313</v>
      </c>
      <c r="J538" s="5" t="s">
        <v>2591</v>
      </c>
      <c r="K538" s="5" t="s">
        <v>2592</v>
      </c>
      <c r="L538" s="4" t="str">
        <f t="shared" si="2"/>
        <v>UPZ90 (id 02-227) Urb Carrera 1 No 63-50 Zv3</v>
      </c>
      <c r="M538" s="4"/>
      <c r="N538" s="4"/>
      <c r="P538" s="4"/>
      <c r="Q538" s="4"/>
      <c r="R538" s="4"/>
      <c r="S538" s="4"/>
      <c r="T538" s="4"/>
      <c r="U538" s="4"/>
      <c r="V538" s="4"/>
      <c r="W538" s="4"/>
      <c r="X538" s="7"/>
      <c r="Z538" s="7"/>
    </row>
    <row r="539" spans="1:26" ht="12" customHeight="1" x14ac:dyDescent="0.2">
      <c r="A539" s="5" t="s">
        <v>149</v>
      </c>
      <c r="B539" s="5" t="s">
        <v>2310</v>
      </c>
      <c r="C539" s="5" t="s">
        <v>2593</v>
      </c>
      <c r="D539" s="5" t="s">
        <v>2594</v>
      </c>
      <c r="E539" s="5" t="s">
        <v>2595</v>
      </c>
      <c r="F539" s="5" t="s">
        <v>89</v>
      </c>
      <c r="G539" s="5" t="s">
        <v>149</v>
      </c>
      <c r="H539" s="6">
        <v>2</v>
      </c>
      <c r="I539" s="5" t="s">
        <v>2313</v>
      </c>
      <c r="J539" s="5" t="s">
        <v>2596</v>
      </c>
      <c r="K539" s="5" t="s">
        <v>2597</v>
      </c>
      <c r="L539" s="4" t="str">
        <f t="shared" si="2"/>
        <v>UPZ90 (id 02-228) Urb Sierras Del Este Parque 2</v>
      </c>
      <c r="M539" s="4"/>
      <c r="N539" s="4"/>
      <c r="P539" s="4"/>
      <c r="Q539" s="4"/>
      <c r="R539" s="4"/>
      <c r="S539" s="4"/>
      <c r="T539" s="4"/>
      <c r="U539" s="4"/>
      <c r="V539" s="4"/>
      <c r="W539" s="4"/>
      <c r="X539" s="7"/>
      <c r="Z539" s="7"/>
    </row>
    <row r="540" spans="1:26" ht="12" customHeight="1" x14ac:dyDescent="0.2">
      <c r="A540" s="5" t="s">
        <v>149</v>
      </c>
      <c r="B540" s="5" t="s">
        <v>2310</v>
      </c>
      <c r="C540" s="5" t="s">
        <v>2598</v>
      </c>
      <c r="D540" s="5" t="s">
        <v>2599</v>
      </c>
      <c r="E540" s="5" t="s">
        <v>2600</v>
      </c>
      <c r="F540" s="5" t="s">
        <v>89</v>
      </c>
      <c r="G540" s="5" t="s">
        <v>149</v>
      </c>
      <c r="H540" s="6">
        <v>2</v>
      </c>
      <c r="I540" s="5" t="s">
        <v>2313</v>
      </c>
      <c r="J540" s="4"/>
      <c r="K540" s="5" t="s">
        <v>2601</v>
      </c>
      <c r="L540" s="4" t="str">
        <f t="shared" si="2"/>
        <v>UPZ90 (id 02-229) Urb Bosque Vista Real Parque 3</v>
      </c>
      <c r="M540" s="4"/>
      <c r="N540" s="4"/>
      <c r="P540" s="4"/>
      <c r="Q540" s="4"/>
      <c r="R540" s="4"/>
      <c r="S540" s="4"/>
      <c r="T540" s="4"/>
      <c r="U540" s="4"/>
      <c r="V540" s="4"/>
      <c r="W540" s="4"/>
      <c r="X540" s="7"/>
      <c r="Z540" s="7"/>
    </row>
    <row r="541" spans="1:26" ht="12" customHeight="1" x14ac:dyDescent="0.2">
      <c r="A541" s="5" t="s">
        <v>149</v>
      </c>
      <c r="B541" s="5" t="s">
        <v>2310</v>
      </c>
      <c r="C541" s="5" t="s">
        <v>2602</v>
      </c>
      <c r="D541" s="5" t="s">
        <v>2603</v>
      </c>
      <c r="E541" s="5" t="s">
        <v>2604</v>
      </c>
      <c r="F541" s="5" t="s">
        <v>89</v>
      </c>
      <c r="G541" s="5" t="s">
        <v>149</v>
      </c>
      <c r="H541" s="6">
        <v>2</v>
      </c>
      <c r="I541" s="5" t="s">
        <v>2313</v>
      </c>
      <c r="J541" s="4"/>
      <c r="K541" s="5" t="s">
        <v>2605</v>
      </c>
      <c r="L541" s="4" t="str">
        <f t="shared" si="2"/>
        <v>UPZ90 (id 02-230) Urb Sierras Del Este Parque 1</v>
      </c>
      <c r="M541" s="4"/>
      <c r="N541" s="4"/>
      <c r="P541" s="4"/>
      <c r="Q541" s="4"/>
      <c r="R541" s="4"/>
      <c r="S541" s="4"/>
      <c r="T541" s="4"/>
      <c r="U541" s="4"/>
      <c r="V541" s="4"/>
      <c r="W541" s="4"/>
      <c r="X541" s="7"/>
      <c r="Z541" s="7"/>
    </row>
    <row r="542" spans="1:26" ht="12" customHeight="1" x14ac:dyDescent="0.2">
      <c r="A542" s="5" t="s">
        <v>149</v>
      </c>
      <c r="B542" s="5" t="s">
        <v>2310</v>
      </c>
      <c r="C542" s="5" t="s">
        <v>2606</v>
      </c>
      <c r="D542" s="5" t="s">
        <v>2607</v>
      </c>
      <c r="E542" s="5" t="s">
        <v>2608</v>
      </c>
      <c r="F542" s="5" t="s">
        <v>89</v>
      </c>
      <c r="G542" s="5" t="s">
        <v>149</v>
      </c>
      <c r="H542" s="6">
        <v>2</v>
      </c>
      <c r="I542" s="5" t="s">
        <v>2313</v>
      </c>
      <c r="J542" s="4"/>
      <c r="K542" s="5" t="s">
        <v>2609</v>
      </c>
      <c r="L542" s="4" t="str">
        <f t="shared" si="2"/>
        <v>UPZ90 (id 02-232) Urbanizacion Segal</v>
      </c>
      <c r="M542" s="4"/>
      <c r="N542" s="4"/>
      <c r="P542" s="4"/>
      <c r="Q542" s="4"/>
      <c r="R542" s="4"/>
      <c r="S542" s="4"/>
      <c r="T542" s="4"/>
      <c r="U542" s="4"/>
      <c r="V542" s="4"/>
      <c r="W542" s="4"/>
      <c r="X542" s="7"/>
      <c r="Z542" s="7"/>
    </row>
    <row r="543" spans="1:26" ht="12" customHeight="1" x14ac:dyDescent="0.2">
      <c r="A543" s="5" t="s">
        <v>149</v>
      </c>
      <c r="B543" s="5" t="s">
        <v>2610</v>
      </c>
      <c r="C543" s="5" t="s">
        <v>2611</v>
      </c>
      <c r="D543" s="5" t="s">
        <v>2612</v>
      </c>
      <c r="E543" s="5" t="s">
        <v>2138</v>
      </c>
      <c r="F543" s="5" t="s">
        <v>89</v>
      </c>
      <c r="G543" s="5" t="s">
        <v>149</v>
      </c>
      <c r="H543" s="6">
        <v>2</v>
      </c>
      <c r="I543" s="5" t="s">
        <v>2613</v>
      </c>
      <c r="J543" s="5" t="s">
        <v>2614</v>
      </c>
      <c r="K543" s="5" t="s">
        <v>2615</v>
      </c>
      <c r="L543" s="4" t="str">
        <f t="shared" si="2"/>
        <v>UPZ97 (id 02-005) Urbanizacion Chico Reservado I Sector</v>
      </c>
      <c r="M543" s="4"/>
      <c r="N543" s="4"/>
      <c r="P543" s="4"/>
      <c r="Q543" s="4"/>
      <c r="R543" s="4"/>
      <c r="S543" s="4"/>
      <c r="T543" s="4"/>
      <c r="U543" s="4"/>
      <c r="V543" s="4"/>
      <c r="W543" s="4"/>
      <c r="X543" s="7"/>
      <c r="Z543" s="7"/>
    </row>
    <row r="544" spans="1:26" ht="12" customHeight="1" x14ac:dyDescent="0.2">
      <c r="A544" s="5" t="s">
        <v>149</v>
      </c>
      <c r="B544" s="5" t="s">
        <v>2610</v>
      </c>
      <c r="C544" s="5" t="s">
        <v>2616</v>
      </c>
      <c r="D544" s="5" t="s">
        <v>2617</v>
      </c>
      <c r="E544" s="5" t="s">
        <v>2262</v>
      </c>
      <c r="F544" s="5" t="s">
        <v>89</v>
      </c>
      <c r="G544" s="5" t="s">
        <v>149</v>
      </c>
      <c r="H544" s="6">
        <v>2</v>
      </c>
      <c r="I544" s="5" t="s">
        <v>2613</v>
      </c>
      <c r="J544" s="5" t="s">
        <v>2618</v>
      </c>
      <c r="K544" s="5" t="s">
        <v>2619</v>
      </c>
      <c r="L544" s="4" t="str">
        <f t="shared" si="2"/>
        <v>UPZ97 (id 02-007) Urbanizacion La Cabrera</v>
      </c>
      <c r="M544" s="4"/>
      <c r="N544" s="4"/>
      <c r="P544" s="4"/>
      <c r="Q544" s="4"/>
      <c r="R544" s="4"/>
      <c r="S544" s="4"/>
      <c r="T544" s="4"/>
      <c r="U544" s="4"/>
      <c r="V544" s="4"/>
      <c r="W544" s="4"/>
      <c r="X544" s="7"/>
      <c r="Z544" s="7"/>
    </row>
    <row r="545" spans="1:26" ht="12" customHeight="1" x14ac:dyDescent="0.2">
      <c r="A545" s="5" t="s">
        <v>149</v>
      </c>
      <c r="B545" s="5" t="s">
        <v>2610</v>
      </c>
      <c r="C545" s="5" t="s">
        <v>2620</v>
      </c>
      <c r="D545" s="5" t="s">
        <v>2621</v>
      </c>
      <c r="E545" s="5" t="s">
        <v>2622</v>
      </c>
      <c r="F545" s="5" t="s">
        <v>89</v>
      </c>
      <c r="G545" s="5" t="s">
        <v>149</v>
      </c>
      <c r="H545" s="6">
        <v>2</v>
      </c>
      <c r="I545" s="5" t="s">
        <v>2613</v>
      </c>
      <c r="J545" s="5" t="s">
        <v>2623</v>
      </c>
      <c r="K545" s="5" t="s">
        <v>2624</v>
      </c>
      <c r="L545" s="4" t="str">
        <f t="shared" si="2"/>
        <v>UPZ97 (id 02-009) Urbanizacion Chico Reservado Ii Sector</v>
      </c>
      <c r="M545" s="4"/>
      <c r="N545" s="4"/>
      <c r="P545" s="4"/>
      <c r="Q545" s="4"/>
      <c r="R545" s="4"/>
      <c r="S545" s="4"/>
      <c r="T545" s="4"/>
      <c r="U545" s="4"/>
      <c r="V545" s="4"/>
      <c r="W545" s="4"/>
      <c r="X545" s="7"/>
      <c r="Z545" s="7"/>
    </row>
    <row r="546" spans="1:26" ht="12" customHeight="1" x14ac:dyDescent="0.2">
      <c r="A546" s="5" t="s">
        <v>149</v>
      </c>
      <c r="B546" s="5" t="s">
        <v>2610</v>
      </c>
      <c r="C546" s="5" t="s">
        <v>2625</v>
      </c>
      <c r="D546" s="5" t="s">
        <v>2626</v>
      </c>
      <c r="E546" s="5" t="s">
        <v>2622</v>
      </c>
      <c r="F546" s="5" t="s">
        <v>89</v>
      </c>
      <c r="G546" s="5" t="s">
        <v>149</v>
      </c>
      <c r="H546" s="6">
        <v>2</v>
      </c>
      <c r="I546" s="5" t="s">
        <v>2613</v>
      </c>
      <c r="J546" s="5" t="s">
        <v>2627</v>
      </c>
      <c r="K546" s="5" t="s">
        <v>2628</v>
      </c>
      <c r="L546" s="4" t="str">
        <f t="shared" si="2"/>
        <v>UPZ97 (id 02-010) Urbanizacion Chico Reservado Ii Sector</v>
      </c>
      <c r="M546" s="4"/>
      <c r="N546" s="4"/>
      <c r="P546" s="4"/>
      <c r="Q546" s="4"/>
      <c r="R546" s="4"/>
      <c r="S546" s="4"/>
      <c r="T546" s="4"/>
      <c r="U546" s="4"/>
      <c r="V546" s="4"/>
      <c r="W546" s="4"/>
      <c r="X546" s="7"/>
      <c r="Z546" s="7"/>
    </row>
    <row r="547" spans="1:26" ht="12" customHeight="1" x14ac:dyDescent="0.2">
      <c r="A547" s="5" t="s">
        <v>149</v>
      </c>
      <c r="B547" s="5" t="s">
        <v>2610</v>
      </c>
      <c r="C547" s="5" t="s">
        <v>2629</v>
      </c>
      <c r="D547" s="5" t="s">
        <v>2630</v>
      </c>
      <c r="E547" s="5" t="s">
        <v>2622</v>
      </c>
      <c r="F547" s="5" t="s">
        <v>89</v>
      </c>
      <c r="G547" s="5" t="s">
        <v>149</v>
      </c>
      <c r="H547" s="6">
        <v>2</v>
      </c>
      <c r="I547" s="5" t="s">
        <v>2613</v>
      </c>
      <c r="J547" s="5" t="s">
        <v>2631</v>
      </c>
      <c r="K547" s="5" t="s">
        <v>2632</v>
      </c>
      <c r="L547" s="4" t="str">
        <f t="shared" si="2"/>
        <v>UPZ97 (id 02-011) Urbanizacion Chico Reservado Ii Sector</v>
      </c>
      <c r="M547" s="4"/>
      <c r="N547" s="4"/>
      <c r="P547" s="4"/>
      <c r="Q547" s="4"/>
      <c r="R547" s="4"/>
      <c r="S547" s="4"/>
      <c r="T547" s="4"/>
      <c r="U547" s="4"/>
      <c r="V547" s="4"/>
      <c r="W547" s="4"/>
      <c r="X547" s="4"/>
      <c r="Z547" s="7"/>
    </row>
    <row r="548" spans="1:26" ht="12" customHeight="1" x14ac:dyDescent="0.2">
      <c r="A548" s="5" t="s">
        <v>149</v>
      </c>
      <c r="B548" s="5" t="s">
        <v>2610</v>
      </c>
      <c r="C548" s="5" t="s">
        <v>2633</v>
      </c>
      <c r="D548" s="5" t="s">
        <v>2634</v>
      </c>
      <c r="E548" s="5" t="s">
        <v>2622</v>
      </c>
      <c r="F548" s="5" t="s">
        <v>89</v>
      </c>
      <c r="G548" s="5" t="s">
        <v>149</v>
      </c>
      <c r="H548" s="6">
        <v>2</v>
      </c>
      <c r="I548" s="5" t="s">
        <v>2613</v>
      </c>
      <c r="J548" s="5" t="s">
        <v>2635</v>
      </c>
      <c r="K548" s="5" t="s">
        <v>2636</v>
      </c>
      <c r="L548" s="4" t="str">
        <f t="shared" si="2"/>
        <v>UPZ97 (id 02-013) Urbanizacion Chico Reservado Ii Sector</v>
      </c>
      <c r="M548" s="4"/>
      <c r="N548" s="4"/>
      <c r="P548" s="4"/>
      <c r="Q548" s="4"/>
      <c r="R548" s="4"/>
      <c r="S548" s="4"/>
      <c r="T548" s="4"/>
      <c r="U548" s="4"/>
      <c r="V548" s="4"/>
      <c r="W548" s="4"/>
      <c r="X548" s="4"/>
      <c r="Z548" s="7"/>
    </row>
    <row r="549" spans="1:26" ht="12" customHeight="1" x14ac:dyDescent="0.2">
      <c r="A549" s="5" t="s">
        <v>149</v>
      </c>
      <c r="B549" s="5" t="s">
        <v>2610</v>
      </c>
      <c r="C549" s="5" t="s">
        <v>2637</v>
      </c>
      <c r="D549" s="5" t="s">
        <v>2638</v>
      </c>
      <c r="E549" s="5" t="s">
        <v>2639</v>
      </c>
      <c r="F549" s="5" t="s">
        <v>112</v>
      </c>
      <c r="G549" s="5" t="s">
        <v>149</v>
      </c>
      <c r="H549" s="6">
        <v>2</v>
      </c>
      <c r="I549" s="5" t="s">
        <v>2613</v>
      </c>
      <c r="J549" s="5" t="s">
        <v>2640</v>
      </c>
      <c r="K549" s="5" t="s">
        <v>2641</v>
      </c>
      <c r="L549" s="4" t="str">
        <f t="shared" si="2"/>
        <v>UPZ97 (id 02-014) Canal El Virrey- El Chico</v>
      </c>
      <c r="M549" s="4"/>
      <c r="N549" s="4"/>
      <c r="P549" s="4"/>
      <c r="Q549" s="4"/>
      <c r="R549" s="4"/>
      <c r="S549" s="4"/>
      <c r="T549" s="4"/>
      <c r="U549" s="4"/>
      <c r="V549" s="4"/>
      <c r="W549" s="4"/>
      <c r="X549" s="4"/>
      <c r="Z549" s="7"/>
    </row>
    <row r="550" spans="1:26" ht="12" customHeight="1" x14ac:dyDescent="0.2">
      <c r="A550" s="5" t="s">
        <v>149</v>
      </c>
      <c r="B550" s="5" t="s">
        <v>2610</v>
      </c>
      <c r="C550" s="5" t="s">
        <v>2642</v>
      </c>
      <c r="D550" s="5" t="s">
        <v>2643</v>
      </c>
      <c r="E550" s="5" t="s">
        <v>2644</v>
      </c>
      <c r="F550" s="5" t="s">
        <v>89</v>
      </c>
      <c r="G550" s="5" t="s">
        <v>149</v>
      </c>
      <c r="H550" s="6">
        <v>2</v>
      </c>
      <c r="I550" s="5" t="s">
        <v>2613</v>
      </c>
      <c r="J550" s="5" t="s">
        <v>2645</v>
      </c>
      <c r="K550" s="5" t="s">
        <v>2646</v>
      </c>
      <c r="L550" s="4" t="str">
        <f t="shared" si="2"/>
        <v>UPZ97 (id 02-016) Urbanizacion Quinta Camacho</v>
      </c>
      <c r="M550" s="4"/>
      <c r="N550" s="4"/>
      <c r="P550" s="4"/>
      <c r="Q550" s="4"/>
      <c r="R550" s="4"/>
      <c r="S550" s="4"/>
      <c r="T550" s="4"/>
      <c r="U550" s="4"/>
      <c r="V550" s="4"/>
      <c r="W550" s="4"/>
      <c r="X550" s="4"/>
      <c r="Z550" s="7"/>
    </row>
    <row r="551" spans="1:26" ht="12" customHeight="1" x14ac:dyDescent="0.2">
      <c r="A551" s="5" t="s">
        <v>149</v>
      </c>
      <c r="B551" s="5" t="s">
        <v>2610</v>
      </c>
      <c r="C551" s="5" t="s">
        <v>2647</v>
      </c>
      <c r="D551" s="5" t="s">
        <v>2648</v>
      </c>
      <c r="E551" s="5" t="s">
        <v>2649</v>
      </c>
      <c r="F551" s="5" t="s">
        <v>145</v>
      </c>
      <c r="G551" s="5" t="s">
        <v>149</v>
      </c>
      <c r="H551" s="6">
        <v>2</v>
      </c>
      <c r="I551" s="5" t="s">
        <v>2613</v>
      </c>
      <c r="J551" s="5" t="s">
        <v>2650</v>
      </c>
      <c r="K551" s="5" t="s">
        <v>2651</v>
      </c>
      <c r="L551" s="4" t="str">
        <f t="shared" si="2"/>
        <v>UPZ97 (id 02-020) Antiguo Country Club</v>
      </c>
      <c r="M551" s="4"/>
      <c r="N551" s="4"/>
      <c r="P551" s="4"/>
      <c r="Q551" s="4"/>
      <c r="R551" s="4"/>
      <c r="S551" s="4"/>
      <c r="T551" s="4"/>
      <c r="U551" s="4"/>
      <c r="V551" s="4"/>
      <c r="W551" s="4"/>
      <c r="X551" s="4"/>
      <c r="Z551" s="7"/>
    </row>
    <row r="552" spans="1:26" ht="12" customHeight="1" x14ac:dyDescent="0.2">
      <c r="A552" s="5" t="s">
        <v>149</v>
      </c>
      <c r="B552" s="5" t="s">
        <v>2610</v>
      </c>
      <c r="C552" s="5" t="s">
        <v>2652</v>
      </c>
      <c r="D552" s="5" t="s">
        <v>2653</v>
      </c>
      <c r="E552" s="5" t="s">
        <v>2654</v>
      </c>
      <c r="F552" s="5" t="s">
        <v>89</v>
      </c>
      <c r="G552" s="5" t="s">
        <v>149</v>
      </c>
      <c r="H552" s="6">
        <v>2</v>
      </c>
      <c r="I552" s="5" t="s">
        <v>2613</v>
      </c>
      <c r="J552" s="5" t="s">
        <v>2655</v>
      </c>
      <c r="K552" s="5" t="s">
        <v>2656</v>
      </c>
      <c r="L552" s="4" t="str">
        <f t="shared" si="2"/>
        <v>UPZ97 (id 02-023) Las Flores - Chapinero Norte</v>
      </c>
      <c r="M552" s="4"/>
      <c r="N552" s="4"/>
      <c r="P552" s="4"/>
      <c r="Q552" s="4"/>
      <c r="R552" s="4"/>
      <c r="S552" s="4"/>
      <c r="T552" s="4"/>
      <c r="U552" s="4"/>
      <c r="V552" s="4"/>
      <c r="W552" s="4"/>
      <c r="X552" s="4"/>
      <c r="Z552" s="7"/>
    </row>
    <row r="553" spans="1:26" ht="12" customHeight="1" x14ac:dyDescent="0.2">
      <c r="A553" s="5" t="s">
        <v>149</v>
      </c>
      <c r="B553" s="5" t="s">
        <v>2610</v>
      </c>
      <c r="C553" s="5" t="s">
        <v>2657</v>
      </c>
      <c r="D553" s="5" t="s">
        <v>2658</v>
      </c>
      <c r="E553" s="5" t="s">
        <v>2659</v>
      </c>
      <c r="F553" s="5" t="s">
        <v>89</v>
      </c>
      <c r="G553" s="5" t="s">
        <v>149</v>
      </c>
      <c r="H553" s="6">
        <v>2</v>
      </c>
      <c r="I553" s="5" t="s">
        <v>2613</v>
      </c>
      <c r="J553" s="5" t="s">
        <v>2660</v>
      </c>
      <c r="K553" s="5" t="s">
        <v>2661</v>
      </c>
      <c r="L553" s="4" t="str">
        <f t="shared" si="2"/>
        <v>UPZ97 (id 02-026) Antiguo Country Club (Centro Civico)</v>
      </c>
      <c r="M553" s="4"/>
      <c r="N553" s="4"/>
      <c r="P553" s="4"/>
      <c r="Q553" s="4"/>
      <c r="R553" s="4"/>
      <c r="S553" s="4"/>
      <c r="T553" s="4"/>
      <c r="U553" s="4"/>
      <c r="V553" s="4"/>
      <c r="W553" s="4"/>
      <c r="X553" s="4"/>
      <c r="Z553" s="7"/>
    </row>
    <row r="554" spans="1:26" ht="12" customHeight="1" x14ac:dyDescent="0.2">
      <c r="A554" s="5" t="s">
        <v>149</v>
      </c>
      <c r="B554" s="5" t="s">
        <v>2610</v>
      </c>
      <c r="C554" s="5" t="s">
        <v>2662</v>
      </c>
      <c r="D554" s="5" t="s">
        <v>2663</v>
      </c>
      <c r="E554" s="5" t="s">
        <v>2664</v>
      </c>
      <c r="F554" s="5" t="s">
        <v>89</v>
      </c>
      <c r="G554" s="5" t="s">
        <v>149</v>
      </c>
      <c r="H554" s="6">
        <v>2</v>
      </c>
      <c r="I554" s="5" t="s">
        <v>2613</v>
      </c>
      <c r="J554" s="5" t="s">
        <v>2665</v>
      </c>
      <c r="K554" s="5" t="s">
        <v>2666</v>
      </c>
      <c r="L554" s="4" t="str">
        <f t="shared" si="2"/>
        <v>UPZ97 (id 02-032) El Espartillal ( Oxi )</v>
      </c>
      <c r="M554" s="4"/>
      <c r="N554" s="4"/>
      <c r="P554" s="4"/>
      <c r="Q554" s="4"/>
      <c r="R554" s="4"/>
      <c r="S554" s="4"/>
      <c r="T554" s="4"/>
      <c r="U554" s="4"/>
      <c r="V554" s="4"/>
      <c r="W554" s="4"/>
      <c r="X554" s="4"/>
      <c r="Z554" s="7"/>
    </row>
    <row r="555" spans="1:26" ht="12" customHeight="1" x14ac:dyDescent="0.2">
      <c r="A555" s="5" t="s">
        <v>149</v>
      </c>
      <c r="B555" s="5" t="s">
        <v>2610</v>
      </c>
      <c r="C555" s="5" t="s">
        <v>2667</v>
      </c>
      <c r="D555" s="5" t="s">
        <v>2668</v>
      </c>
      <c r="E555" s="5" t="s">
        <v>2649</v>
      </c>
      <c r="F555" s="5" t="s">
        <v>145</v>
      </c>
      <c r="G555" s="5" t="s">
        <v>149</v>
      </c>
      <c r="H555" s="6">
        <v>2</v>
      </c>
      <c r="I555" s="5" t="s">
        <v>2613</v>
      </c>
      <c r="J555" s="5" t="s">
        <v>2669</v>
      </c>
      <c r="K555" s="5" t="s">
        <v>2670</v>
      </c>
      <c r="L555" s="4" t="str">
        <f t="shared" si="2"/>
        <v>UPZ97 (id 02-033) Antiguo Country Club</v>
      </c>
      <c r="M555" s="4"/>
      <c r="N555" s="4"/>
      <c r="P555" s="4"/>
      <c r="Q555" s="4"/>
      <c r="R555" s="4"/>
      <c r="S555" s="4"/>
      <c r="T555" s="4"/>
      <c r="U555" s="4"/>
      <c r="V555" s="4"/>
      <c r="W555" s="4"/>
      <c r="X555" s="4"/>
    </row>
    <row r="556" spans="1:26" ht="12" customHeight="1" x14ac:dyDescent="0.2">
      <c r="A556" s="5" t="s">
        <v>149</v>
      </c>
      <c r="B556" s="5" t="s">
        <v>2610</v>
      </c>
      <c r="C556" s="5" t="s">
        <v>2671</v>
      </c>
      <c r="D556" s="5" t="s">
        <v>2672</v>
      </c>
      <c r="E556" s="5" t="s">
        <v>2673</v>
      </c>
      <c r="F556" s="5" t="s">
        <v>145</v>
      </c>
      <c r="G556" s="5" t="s">
        <v>149</v>
      </c>
      <c r="H556" s="6">
        <v>2</v>
      </c>
      <c r="I556" s="5" t="s">
        <v>2613</v>
      </c>
      <c r="J556" s="5" t="s">
        <v>2674</v>
      </c>
      <c r="K556" s="5" t="s">
        <v>2675</v>
      </c>
      <c r="L556" s="4" t="str">
        <f t="shared" si="2"/>
        <v>UPZ97 (id 02-034) Urbanizacion Autopista Lago De Chapinero</v>
      </c>
      <c r="M556" s="4"/>
      <c r="N556" s="4"/>
      <c r="P556" s="4"/>
      <c r="Q556" s="4"/>
      <c r="R556" s="4"/>
      <c r="S556" s="4"/>
      <c r="T556" s="4"/>
      <c r="U556" s="4"/>
      <c r="V556" s="4"/>
      <c r="W556" s="4"/>
      <c r="X556" s="4"/>
    </row>
    <row r="557" spans="1:26" ht="12" customHeight="1" x14ac:dyDescent="0.2">
      <c r="A557" s="5" t="s">
        <v>149</v>
      </c>
      <c r="B557" s="5" t="s">
        <v>2610</v>
      </c>
      <c r="C557" s="5" t="s">
        <v>2676</v>
      </c>
      <c r="D557" s="5" t="s">
        <v>2677</v>
      </c>
      <c r="E557" s="5" t="s">
        <v>2649</v>
      </c>
      <c r="F557" s="5" t="s">
        <v>89</v>
      </c>
      <c r="G557" s="5" t="s">
        <v>149</v>
      </c>
      <c r="H557" s="6">
        <v>2</v>
      </c>
      <c r="I557" s="5" t="s">
        <v>2613</v>
      </c>
      <c r="J557" s="5" t="s">
        <v>2678</v>
      </c>
      <c r="K557" s="5" t="s">
        <v>2679</v>
      </c>
      <c r="L557" s="4" t="str">
        <f t="shared" si="2"/>
        <v>UPZ97 (id 02-035) Antiguo Country Club</v>
      </c>
      <c r="M557" s="4"/>
      <c r="N557" s="4"/>
      <c r="P557" s="4"/>
      <c r="Q557" s="4"/>
      <c r="R557" s="4"/>
      <c r="S557" s="4"/>
      <c r="T557" s="4"/>
      <c r="U557" s="4"/>
      <c r="V557" s="4"/>
      <c r="W557" s="4"/>
      <c r="X557" s="4"/>
    </row>
    <row r="558" spans="1:26" ht="12" customHeight="1" x14ac:dyDescent="0.2">
      <c r="A558" s="5" t="s">
        <v>149</v>
      </c>
      <c r="B558" s="5" t="s">
        <v>2610</v>
      </c>
      <c r="C558" s="5" t="s">
        <v>2680</v>
      </c>
      <c r="D558" s="5" t="s">
        <v>2681</v>
      </c>
      <c r="E558" s="5" t="s">
        <v>2682</v>
      </c>
      <c r="F558" s="5" t="s">
        <v>89</v>
      </c>
      <c r="G558" s="5" t="s">
        <v>149</v>
      </c>
      <c r="H558" s="6">
        <v>2</v>
      </c>
      <c r="I558" s="5" t="s">
        <v>2613</v>
      </c>
      <c r="J558" s="5" t="s">
        <v>2683</v>
      </c>
      <c r="K558" s="5" t="s">
        <v>2684</v>
      </c>
      <c r="L558" s="4" t="str">
        <f t="shared" si="2"/>
        <v>UPZ97 (id 02-037) Chico Norte</v>
      </c>
      <c r="M558" s="4"/>
      <c r="N558" s="4"/>
      <c r="P558" s="4"/>
      <c r="Q558" s="4"/>
      <c r="R558" s="4"/>
      <c r="S558" s="4"/>
      <c r="T558" s="4"/>
      <c r="U558" s="4"/>
      <c r="V558" s="4"/>
      <c r="W558" s="4"/>
      <c r="X558" s="4"/>
    </row>
    <row r="559" spans="1:26" ht="12" customHeight="1" x14ac:dyDescent="0.2">
      <c r="A559" s="5" t="s">
        <v>149</v>
      </c>
      <c r="B559" s="5" t="s">
        <v>2610</v>
      </c>
      <c r="C559" s="5" t="s">
        <v>2685</v>
      </c>
      <c r="D559" s="5" t="s">
        <v>2686</v>
      </c>
      <c r="E559" s="5" t="s">
        <v>2687</v>
      </c>
      <c r="F559" s="5" t="s">
        <v>89</v>
      </c>
      <c r="G559" s="5" t="s">
        <v>149</v>
      </c>
      <c r="H559" s="6">
        <v>2</v>
      </c>
      <c r="I559" s="5" t="s">
        <v>2613</v>
      </c>
      <c r="J559" s="5" t="s">
        <v>2688</v>
      </c>
      <c r="K559" s="5" t="s">
        <v>2689</v>
      </c>
      <c r="L559" s="4" t="str">
        <f t="shared" si="2"/>
        <v>UPZ97 (id 02-038) Urbanizacion Chico Norte 2 Sector 1 Etapa Y 2 Etapa</v>
      </c>
      <c r="M559" s="4"/>
      <c r="N559" s="4"/>
      <c r="P559" s="4"/>
      <c r="Q559" s="4"/>
      <c r="R559" s="4"/>
      <c r="S559" s="4"/>
      <c r="T559" s="4"/>
      <c r="U559" s="4"/>
      <c r="V559" s="4"/>
      <c r="W559" s="4"/>
      <c r="X559" s="4"/>
    </row>
    <row r="560" spans="1:26" ht="12" customHeight="1" x14ac:dyDescent="0.2">
      <c r="A560" s="5" t="s">
        <v>149</v>
      </c>
      <c r="B560" s="5" t="s">
        <v>2610</v>
      </c>
      <c r="C560" s="5" t="s">
        <v>2690</v>
      </c>
      <c r="D560" s="5" t="s">
        <v>2691</v>
      </c>
      <c r="E560" s="5" t="s">
        <v>2692</v>
      </c>
      <c r="F560" s="5" t="s">
        <v>89</v>
      </c>
      <c r="G560" s="5" t="s">
        <v>149</v>
      </c>
      <c r="H560" s="6">
        <v>2</v>
      </c>
      <c r="I560" s="5" t="s">
        <v>2613</v>
      </c>
      <c r="J560" s="5" t="s">
        <v>2693</v>
      </c>
      <c r="K560" s="5" t="s">
        <v>2694</v>
      </c>
      <c r="L560" s="4" t="str">
        <f t="shared" si="2"/>
        <v>UPZ97 (id 02-039) Urbanizacion Chico Norte Iii Sector</v>
      </c>
      <c r="M560" s="4"/>
      <c r="N560" s="4"/>
      <c r="P560" s="4"/>
      <c r="Q560" s="4"/>
      <c r="R560" s="4"/>
      <c r="S560" s="4"/>
      <c r="T560" s="4"/>
      <c r="U560" s="4"/>
      <c r="V560" s="4"/>
      <c r="W560" s="4"/>
      <c r="X560" s="4"/>
    </row>
    <row r="561" spans="1:24" ht="12" customHeight="1" x14ac:dyDescent="0.2">
      <c r="A561" s="5" t="s">
        <v>149</v>
      </c>
      <c r="B561" s="5" t="s">
        <v>2610</v>
      </c>
      <c r="C561" s="5" t="s">
        <v>2695</v>
      </c>
      <c r="D561" s="5" t="s">
        <v>2696</v>
      </c>
      <c r="E561" s="5" t="s">
        <v>2682</v>
      </c>
      <c r="F561" s="5" t="s">
        <v>89</v>
      </c>
      <c r="G561" s="5" t="s">
        <v>149</v>
      </c>
      <c r="H561" s="6">
        <v>2</v>
      </c>
      <c r="I561" s="5" t="s">
        <v>2613</v>
      </c>
      <c r="J561" s="5" t="s">
        <v>2683</v>
      </c>
      <c r="K561" s="5" t="s">
        <v>2697</v>
      </c>
      <c r="L561" s="4" t="str">
        <f t="shared" si="2"/>
        <v>UPZ97 (id 02-041) Chico Norte</v>
      </c>
      <c r="M561" s="4"/>
      <c r="N561" s="4"/>
      <c r="P561" s="4"/>
      <c r="Q561" s="4"/>
      <c r="R561" s="4"/>
      <c r="S561" s="4"/>
      <c r="T561" s="4"/>
      <c r="U561" s="4"/>
      <c r="V561" s="4"/>
      <c r="W561" s="4"/>
      <c r="X561" s="4"/>
    </row>
    <row r="562" spans="1:24" ht="12" customHeight="1" x14ac:dyDescent="0.2">
      <c r="A562" s="5" t="s">
        <v>149</v>
      </c>
      <c r="B562" s="5" t="s">
        <v>2610</v>
      </c>
      <c r="C562" s="5" t="s">
        <v>2698</v>
      </c>
      <c r="D562" s="5" t="s">
        <v>2699</v>
      </c>
      <c r="E562" s="5" t="s">
        <v>2649</v>
      </c>
      <c r="F562" s="5" t="s">
        <v>89</v>
      </c>
      <c r="G562" s="5" t="s">
        <v>149</v>
      </c>
      <c r="H562" s="6">
        <v>2</v>
      </c>
      <c r="I562" s="5" t="s">
        <v>2613</v>
      </c>
      <c r="J562" s="5" t="s">
        <v>2700</v>
      </c>
      <c r="K562" s="5" t="s">
        <v>2701</v>
      </c>
      <c r="L562" s="4" t="str">
        <f t="shared" si="2"/>
        <v>UPZ97 (id 02-042) Antiguo Country Club</v>
      </c>
      <c r="M562" s="4"/>
      <c r="N562" s="4"/>
      <c r="P562" s="4"/>
      <c r="Q562" s="4"/>
      <c r="R562" s="4"/>
      <c r="S562" s="4"/>
      <c r="T562" s="4"/>
      <c r="U562" s="4"/>
      <c r="V562" s="4"/>
      <c r="W562" s="4"/>
      <c r="X562" s="4"/>
    </row>
    <row r="563" spans="1:24" ht="12" customHeight="1" x14ac:dyDescent="0.2">
      <c r="A563" s="5" t="s">
        <v>149</v>
      </c>
      <c r="B563" s="5" t="s">
        <v>2610</v>
      </c>
      <c r="C563" s="5" t="s">
        <v>2702</v>
      </c>
      <c r="D563" s="5" t="s">
        <v>2703</v>
      </c>
      <c r="E563" s="5" t="s">
        <v>2682</v>
      </c>
      <c r="F563" s="5" t="s">
        <v>89</v>
      </c>
      <c r="G563" s="5" t="s">
        <v>149</v>
      </c>
      <c r="H563" s="6">
        <v>2</v>
      </c>
      <c r="I563" s="5" t="s">
        <v>2613</v>
      </c>
      <c r="J563" s="5" t="s">
        <v>2704</v>
      </c>
      <c r="K563" s="5" t="s">
        <v>2705</v>
      </c>
      <c r="L563" s="4" t="str">
        <f t="shared" si="2"/>
        <v>UPZ97 (id 02-043) Chico Norte</v>
      </c>
      <c r="M563" s="4"/>
      <c r="N563" s="4"/>
      <c r="P563" s="4"/>
      <c r="Q563" s="4"/>
      <c r="R563" s="4"/>
      <c r="S563" s="4"/>
      <c r="T563" s="4"/>
      <c r="U563" s="4"/>
      <c r="V563" s="4"/>
      <c r="W563" s="4"/>
      <c r="X563" s="4"/>
    </row>
    <row r="564" spans="1:24" ht="12" customHeight="1" x14ac:dyDescent="0.2">
      <c r="A564" s="5" t="s">
        <v>149</v>
      </c>
      <c r="B564" s="5" t="s">
        <v>2610</v>
      </c>
      <c r="C564" s="5" t="s">
        <v>2706</v>
      </c>
      <c r="D564" s="5" t="s">
        <v>2707</v>
      </c>
      <c r="E564" s="5" t="s">
        <v>2649</v>
      </c>
      <c r="F564" s="5" t="s">
        <v>89</v>
      </c>
      <c r="G564" s="5" t="s">
        <v>149</v>
      </c>
      <c r="H564" s="6">
        <v>2</v>
      </c>
      <c r="I564" s="5" t="s">
        <v>2613</v>
      </c>
      <c r="J564" s="5" t="s">
        <v>2708</v>
      </c>
      <c r="K564" s="5" t="s">
        <v>2709</v>
      </c>
      <c r="L564" s="4" t="str">
        <f t="shared" si="2"/>
        <v>UPZ97 (id 02-044) Antiguo Country Club</v>
      </c>
      <c r="M564" s="4"/>
      <c r="N564" s="4"/>
      <c r="P564" s="4"/>
      <c r="Q564" s="4"/>
      <c r="R564" s="4"/>
      <c r="S564" s="4"/>
      <c r="T564" s="4"/>
      <c r="U564" s="4"/>
      <c r="V564" s="4"/>
      <c r="W564" s="4"/>
      <c r="X564" s="4"/>
    </row>
    <row r="565" spans="1:24" ht="12" customHeight="1" x14ac:dyDescent="0.2">
      <c r="A565" s="5" t="s">
        <v>149</v>
      </c>
      <c r="B565" s="5" t="s">
        <v>2610</v>
      </c>
      <c r="C565" s="5" t="s">
        <v>2710</v>
      </c>
      <c r="D565" s="5" t="s">
        <v>2711</v>
      </c>
      <c r="E565" s="5" t="s">
        <v>2682</v>
      </c>
      <c r="F565" s="5" t="s">
        <v>89</v>
      </c>
      <c r="G565" s="5" t="s">
        <v>149</v>
      </c>
      <c r="H565" s="6">
        <v>2</v>
      </c>
      <c r="I565" s="5" t="s">
        <v>2613</v>
      </c>
      <c r="J565" s="5" t="s">
        <v>2712</v>
      </c>
      <c r="K565" s="5" t="s">
        <v>2713</v>
      </c>
      <c r="L565" s="4" t="str">
        <f t="shared" si="2"/>
        <v>UPZ97 (id 02-045) Chico Norte</v>
      </c>
      <c r="M565" s="4"/>
      <c r="N565" s="4"/>
      <c r="P565" s="4"/>
      <c r="Q565" s="4"/>
      <c r="R565" s="4"/>
      <c r="S565" s="4"/>
      <c r="T565" s="4"/>
      <c r="U565" s="4"/>
      <c r="V565" s="4"/>
      <c r="W565" s="4"/>
      <c r="X565" s="4"/>
    </row>
    <row r="566" spans="1:24" ht="12" customHeight="1" x14ac:dyDescent="0.2">
      <c r="A566" s="5" t="s">
        <v>149</v>
      </c>
      <c r="B566" s="5" t="s">
        <v>2610</v>
      </c>
      <c r="C566" s="5" t="s">
        <v>2714</v>
      </c>
      <c r="D566" s="5" t="s">
        <v>2715</v>
      </c>
      <c r="E566" s="5" t="s">
        <v>2716</v>
      </c>
      <c r="F566" s="5" t="s">
        <v>89</v>
      </c>
      <c r="G566" s="5" t="s">
        <v>149</v>
      </c>
      <c r="H566" s="6">
        <v>2</v>
      </c>
      <c r="I566" s="5" t="s">
        <v>2613</v>
      </c>
      <c r="J566" s="5" t="s">
        <v>2717</v>
      </c>
      <c r="K566" s="5" t="s">
        <v>2718</v>
      </c>
      <c r="L566" s="4" t="str">
        <f t="shared" si="2"/>
        <v>UPZ97 (id 02-047) UrbanizacióN Autopista Lago De Chapinero</v>
      </c>
      <c r="M566" s="4"/>
      <c r="N566" s="4"/>
      <c r="P566" s="4"/>
      <c r="Q566" s="4"/>
      <c r="R566" s="4"/>
      <c r="S566" s="4"/>
      <c r="T566" s="4"/>
      <c r="U566" s="4"/>
      <c r="V566" s="4"/>
      <c r="W566" s="4"/>
      <c r="X566" s="4"/>
    </row>
    <row r="567" spans="1:24" ht="12" customHeight="1" x14ac:dyDescent="0.2">
      <c r="A567" s="5" t="s">
        <v>149</v>
      </c>
      <c r="B567" s="5" t="s">
        <v>2610</v>
      </c>
      <c r="C567" s="5" t="s">
        <v>2719</v>
      </c>
      <c r="D567" s="5" t="s">
        <v>2720</v>
      </c>
      <c r="E567" s="5" t="s">
        <v>2721</v>
      </c>
      <c r="F567" s="5" t="s">
        <v>89</v>
      </c>
      <c r="G567" s="5" t="s">
        <v>149</v>
      </c>
      <c r="H567" s="6">
        <v>2</v>
      </c>
      <c r="I567" s="5" t="s">
        <v>2613</v>
      </c>
      <c r="J567" s="5" t="s">
        <v>2722</v>
      </c>
      <c r="K567" s="5" t="s">
        <v>2723</v>
      </c>
      <c r="L567" s="4" t="str">
        <f t="shared" si="2"/>
        <v>UPZ97 (id 02-049) La Cabrera</v>
      </c>
      <c r="M567" s="4"/>
      <c r="N567" s="4"/>
      <c r="P567" s="4"/>
      <c r="Q567" s="4"/>
      <c r="R567" s="4"/>
      <c r="S567" s="4"/>
      <c r="T567" s="4"/>
      <c r="U567" s="4"/>
      <c r="V567" s="4"/>
      <c r="W567" s="4"/>
      <c r="X567" s="4"/>
    </row>
    <row r="568" spans="1:24" ht="12" customHeight="1" x14ac:dyDescent="0.2">
      <c r="A568" s="5" t="s">
        <v>149</v>
      </c>
      <c r="B568" s="5" t="s">
        <v>2610</v>
      </c>
      <c r="C568" s="5" t="s">
        <v>2724</v>
      </c>
      <c r="D568" s="5" t="s">
        <v>2725</v>
      </c>
      <c r="E568" s="5" t="s">
        <v>2726</v>
      </c>
      <c r="F568" s="5" t="s">
        <v>89</v>
      </c>
      <c r="G568" s="5" t="s">
        <v>149</v>
      </c>
      <c r="H568" s="6">
        <v>2</v>
      </c>
      <c r="I568" s="5" t="s">
        <v>2613</v>
      </c>
      <c r="J568" s="5" t="s">
        <v>2727</v>
      </c>
      <c r="K568" s="5" t="s">
        <v>2728</v>
      </c>
      <c r="L568" s="4" t="str">
        <f t="shared" si="2"/>
        <v>UPZ97 (id 02-050) El Retiro (Leon De Greiff)</v>
      </c>
      <c r="M568" s="4"/>
      <c r="N568" s="4"/>
      <c r="P568" s="4"/>
      <c r="Q568" s="4"/>
      <c r="R568" s="4"/>
      <c r="S568" s="4"/>
      <c r="T568" s="4"/>
      <c r="U568" s="4"/>
      <c r="V568" s="4"/>
      <c r="W568" s="4"/>
      <c r="X568" s="4"/>
    </row>
    <row r="569" spans="1:24" ht="12" customHeight="1" x14ac:dyDescent="0.2">
      <c r="A569" s="5" t="s">
        <v>149</v>
      </c>
      <c r="B569" s="5" t="s">
        <v>2610</v>
      </c>
      <c r="C569" s="5" t="s">
        <v>2729</v>
      </c>
      <c r="D569" s="5" t="s">
        <v>2730</v>
      </c>
      <c r="E569" s="5" t="s">
        <v>2682</v>
      </c>
      <c r="F569" s="5" t="s">
        <v>89</v>
      </c>
      <c r="G569" s="5" t="s">
        <v>149</v>
      </c>
      <c r="H569" s="6">
        <v>2</v>
      </c>
      <c r="I569" s="5" t="s">
        <v>2613</v>
      </c>
      <c r="J569" s="5" t="s">
        <v>2731</v>
      </c>
      <c r="K569" s="5" t="s">
        <v>2732</v>
      </c>
      <c r="L569" s="4" t="str">
        <f t="shared" si="2"/>
        <v>UPZ97 (id 02-053) Chico Norte</v>
      </c>
      <c r="M569" s="4"/>
      <c r="N569" s="4"/>
      <c r="P569" s="4"/>
      <c r="Q569" s="4"/>
      <c r="R569" s="4"/>
      <c r="S569" s="4"/>
      <c r="T569" s="4"/>
      <c r="U569" s="4"/>
      <c r="V569" s="4"/>
      <c r="W569" s="4"/>
      <c r="X569" s="4"/>
    </row>
    <row r="570" spans="1:24" ht="12" customHeight="1" x14ac:dyDescent="0.2">
      <c r="A570" s="5" t="s">
        <v>149</v>
      </c>
      <c r="B570" s="5" t="s">
        <v>2610</v>
      </c>
      <c r="C570" s="5" t="s">
        <v>2733</v>
      </c>
      <c r="D570" s="5" t="s">
        <v>2734</v>
      </c>
      <c r="E570" s="5" t="s">
        <v>2735</v>
      </c>
      <c r="F570" s="5" t="s">
        <v>89</v>
      </c>
      <c r="G570" s="5" t="s">
        <v>149</v>
      </c>
      <c r="H570" s="6">
        <v>2</v>
      </c>
      <c r="I570" s="5" t="s">
        <v>2613</v>
      </c>
      <c r="J570" s="5" t="s">
        <v>2736</v>
      </c>
      <c r="K570" s="5" t="s">
        <v>2737</v>
      </c>
      <c r="L570" s="4" t="str">
        <f t="shared" si="2"/>
        <v>UPZ97 (id 02-054) Conjunto De La 100, La Gran Via, Chico Reservado Primer Sector,La Gran Via</v>
      </c>
      <c r="M570" s="4"/>
      <c r="N570" s="4"/>
      <c r="P570" s="4"/>
      <c r="Q570" s="4"/>
      <c r="R570" s="4"/>
      <c r="S570" s="4"/>
      <c r="T570" s="4"/>
      <c r="U570" s="4"/>
      <c r="V570" s="4"/>
      <c r="W570" s="4"/>
      <c r="X570" s="4"/>
    </row>
    <row r="571" spans="1:24" ht="12" customHeight="1" x14ac:dyDescent="0.2">
      <c r="A571" s="5" t="s">
        <v>149</v>
      </c>
      <c r="B571" s="5" t="s">
        <v>2610</v>
      </c>
      <c r="C571" s="5" t="s">
        <v>2738</v>
      </c>
      <c r="D571" s="5" t="s">
        <v>2739</v>
      </c>
      <c r="E571" s="5" t="s">
        <v>2740</v>
      </c>
      <c r="F571" s="5" t="s">
        <v>89</v>
      </c>
      <c r="G571" s="5" t="s">
        <v>149</v>
      </c>
      <c r="H571" s="6">
        <v>2</v>
      </c>
      <c r="I571" s="5" t="s">
        <v>2613</v>
      </c>
      <c r="J571" s="5" t="s">
        <v>2741</v>
      </c>
      <c r="K571" s="5" t="s">
        <v>2742</v>
      </c>
      <c r="L571" s="4" t="str">
        <f t="shared" si="2"/>
        <v>UPZ97 (id 02-057) Quinta Camacho</v>
      </c>
      <c r="M571" s="4"/>
      <c r="N571" s="4"/>
      <c r="P571" s="4"/>
      <c r="Q571" s="4"/>
      <c r="R571" s="4"/>
      <c r="S571" s="4"/>
      <c r="T571" s="4"/>
      <c r="U571" s="4"/>
      <c r="V571" s="4"/>
      <c r="W571" s="4"/>
      <c r="X571" s="4"/>
    </row>
    <row r="572" spans="1:24" ht="12" customHeight="1" x14ac:dyDescent="0.2">
      <c r="A572" s="5" t="s">
        <v>149</v>
      </c>
      <c r="B572" s="5" t="s">
        <v>2610</v>
      </c>
      <c r="C572" s="5" t="s">
        <v>2743</v>
      </c>
      <c r="D572" s="5" t="s">
        <v>2744</v>
      </c>
      <c r="E572" s="5" t="s">
        <v>2740</v>
      </c>
      <c r="F572" s="5" t="s">
        <v>89</v>
      </c>
      <c r="G572" s="5" t="s">
        <v>149</v>
      </c>
      <c r="H572" s="6">
        <v>2</v>
      </c>
      <c r="I572" s="5" t="s">
        <v>2613</v>
      </c>
      <c r="J572" s="5" t="s">
        <v>2745</v>
      </c>
      <c r="K572" s="5" t="s">
        <v>2746</v>
      </c>
      <c r="L572" s="4" t="str">
        <f t="shared" si="2"/>
        <v>UPZ97 (id 02-058) Quinta Camacho</v>
      </c>
      <c r="M572" s="4"/>
      <c r="N572" s="4"/>
      <c r="P572" s="4"/>
      <c r="Q572" s="4"/>
      <c r="R572" s="4"/>
      <c r="S572" s="4"/>
      <c r="T572" s="4"/>
      <c r="U572" s="4"/>
      <c r="V572" s="4"/>
      <c r="W572" s="4"/>
      <c r="X572" s="4"/>
    </row>
    <row r="573" spans="1:24" ht="12" customHeight="1" x14ac:dyDescent="0.2">
      <c r="A573" s="5" t="s">
        <v>149</v>
      </c>
      <c r="B573" s="5" t="s">
        <v>2610</v>
      </c>
      <c r="C573" s="5" t="s">
        <v>2747</v>
      </c>
      <c r="D573" s="5" t="s">
        <v>2748</v>
      </c>
      <c r="E573" s="5" t="s">
        <v>2740</v>
      </c>
      <c r="F573" s="5" t="s">
        <v>145</v>
      </c>
      <c r="G573" s="5" t="s">
        <v>149</v>
      </c>
      <c r="H573" s="6">
        <v>2</v>
      </c>
      <c r="I573" s="5" t="s">
        <v>2613</v>
      </c>
      <c r="J573" s="5" t="s">
        <v>2749</v>
      </c>
      <c r="K573" s="5" t="s">
        <v>2750</v>
      </c>
      <c r="L573" s="4" t="str">
        <f t="shared" si="2"/>
        <v>UPZ97 (id 02-064) Quinta Camacho</v>
      </c>
      <c r="M573" s="4"/>
      <c r="N573" s="4"/>
      <c r="P573" s="4"/>
      <c r="Q573" s="4"/>
      <c r="R573" s="4"/>
      <c r="S573" s="4"/>
      <c r="T573" s="4"/>
      <c r="U573" s="4"/>
      <c r="V573" s="4"/>
      <c r="W573" s="4"/>
      <c r="X573" s="4"/>
    </row>
    <row r="574" spans="1:24" ht="12" customHeight="1" x14ac:dyDescent="0.2">
      <c r="A574" s="5" t="s">
        <v>149</v>
      </c>
      <c r="B574" s="5" t="s">
        <v>2610</v>
      </c>
      <c r="C574" s="5" t="s">
        <v>2751</v>
      </c>
      <c r="D574" s="5" t="s">
        <v>2752</v>
      </c>
      <c r="E574" s="5" t="s">
        <v>2649</v>
      </c>
      <c r="F574" s="5" t="s">
        <v>145</v>
      </c>
      <c r="G574" s="5" t="s">
        <v>149</v>
      </c>
      <c r="H574" s="6">
        <v>2</v>
      </c>
      <c r="I574" s="5" t="s">
        <v>2613</v>
      </c>
      <c r="J574" s="5" t="s">
        <v>2753</v>
      </c>
      <c r="K574" s="5" t="s">
        <v>2754</v>
      </c>
      <c r="L574" s="4" t="str">
        <f t="shared" si="2"/>
        <v>UPZ97 (id 02-068) Antiguo Country Club</v>
      </c>
      <c r="M574" s="4"/>
      <c r="N574" s="4"/>
      <c r="P574" s="4"/>
      <c r="Q574" s="4"/>
      <c r="R574" s="4"/>
      <c r="S574" s="4"/>
      <c r="T574" s="4"/>
      <c r="U574" s="4"/>
      <c r="V574" s="4"/>
      <c r="W574" s="4"/>
      <c r="X574" s="4"/>
    </row>
    <row r="575" spans="1:24" ht="12" customHeight="1" x14ac:dyDescent="0.2">
      <c r="A575" s="5" t="s">
        <v>149</v>
      </c>
      <c r="B575" s="5" t="s">
        <v>2610</v>
      </c>
      <c r="C575" s="5" t="s">
        <v>2755</v>
      </c>
      <c r="D575" s="5" t="s">
        <v>2756</v>
      </c>
      <c r="E575" s="5" t="s">
        <v>2649</v>
      </c>
      <c r="F575" s="5" t="s">
        <v>145</v>
      </c>
      <c r="G575" s="5" t="s">
        <v>149</v>
      </c>
      <c r="H575" s="6">
        <v>2</v>
      </c>
      <c r="I575" s="5" t="s">
        <v>2613</v>
      </c>
      <c r="J575" s="5" t="s">
        <v>2757</v>
      </c>
      <c r="K575" s="5" t="s">
        <v>2758</v>
      </c>
      <c r="L575" s="4" t="str">
        <f t="shared" si="2"/>
        <v>UPZ97 (id 02-078) Antiguo Country Club</v>
      </c>
      <c r="M575" s="4"/>
      <c r="N575" s="4"/>
      <c r="P575" s="4"/>
      <c r="Q575" s="4"/>
      <c r="R575" s="4"/>
      <c r="S575" s="4"/>
      <c r="T575" s="4"/>
      <c r="U575" s="4"/>
      <c r="V575" s="4"/>
      <c r="W575" s="4"/>
      <c r="X575" s="4"/>
    </row>
    <row r="576" spans="1:24" ht="12" customHeight="1" x14ac:dyDescent="0.2">
      <c r="A576" s="5" t="s">
        <v>149</v>
      </c>
      <c r="B576" s="5" t="s">
        <v>2610</v>
      </c>
      <c r="C576" s="5" t="s">
        <v>2759</v>
      </c>
      <c r="D576" s="5" t="s">
        <v>2760</v>
      </c>
      <c r="E576" s="5" t="s">
        <v>2649</v>
      </c>
      <c r="F576" s="5" t="s">
        <v>89</v>
      </c>
      <c r="G576" s="5" t="s">
        <v>149</v>
      </c>
      <c r="H576" s="6">
        <v>2</v>
      </c>
      <c r="I576" s="5" t="s">
        <v>2613</v>
      </c>
      <c r="J576" s="5" t="s">
        <v>2761</v>
      </c>
      <c r="K576" s="5" t="s">
        <v>2762</v>
      </c>
      <c r="L576" s="4" t="str">
        <f t="shared" si="2"/>
        <v>UPZ97 (id 02-088) Antiguo Country Club</v>
      </c>
      <c r="M576" s="4"/>
      <c r="N576" s="4"/>
      <c r="P576" s="4"/>
      <c r="Q576" s="4"/>
      <c r="R576" s="4"/>
      <c r="S576" s="4"/>
      <c r="T576" s="4"/>
      <c r="U576" s="4"/>
      <c r="V576" s="4"/>
      <c r="W576" s="4"/>
      <c r="X576" s="4"/>
    </row>
    <row r="577" spans="1:24" ht="12" customHeight="1" x14ac:dyDescent="0.2">
      <c r="A577" s="5" t="s">
        <v>149</v>
      </c>
      <c r="B577" s="5" t="s">
        <v>2610</v>
      </c>
      <c r="C577" s="5" t="s">
        <v>2763</v>
      </c>
      <c r="D577" s="5" t="s">
        <v>2764</v>
      </c>
      <c r="E577" s="5" t="s">
        <v>2649</v>
      </c>
      <c r="F577" s="5" t="s">
        <v>145</v>
      </c>
      <c r="G577" s="5" t="s">
        <v>149</v>
      </c>
      <c r="H577" s="6">
        <v>2</v>
      </c>
      <c r="I577" s="5" t="s">
        <v>2613</v>
      </c>
      <c r="J577" s="5" t="s">
        <v>2765</v>
      </c>
      <c r="K577" s="5" t="s">
        <v>2766</v>
      </c>
      <c r="L577" s="4" t="str">
        <f t="shared" si="2"/>
        <v>UPZ97 (id 02-091) Antiguo Country Club</v>
      </c>
      <c r="M577" s="4"/>
      <c r="N577" s="4"/>
      <c r="P577" s="4"/>
      <c r="Q577" s="4"/>
      <c r="R577" s="4"/>
      <c r="S577" s="4"/>
      <c r="T577" s="4"/>
      <c r="U577" s="4"/>
      <c r="V577" s="4"/>
      <c r="W577" s="4"/>
      <c r="X577" s="4"/>
    </row>
    <row r="578" spans="1:24" ht="12" customHeight="1" x14ac:dyDescent="0.2">
      <c r="A578" s="5" t="s">
        <v>149</v>
      </c>
      <c r="B578" s="5" t="s">
        <v>2610</v>
      </c>
      <c r="C578" s="5" t="s">
        <v>2767</v>
      </c>
      <c r="D578" s="5" t="s">
        <v>2768</v>
      </c>
      <c r="E578" s="5" t="s">
        <v>2649</v>
      </c>
      <c r="F578" s="5" t="s">
        <v>145</v>
      </c>
      <c r="G578" s="5" t="s">
        <v>149</v>
      </c>
      <c r="H578" s="6">
        <v>2</v>
      </c>
      <c r="I578" s="5" t="s">
        <v>2613</v>
      </c>
      <c r="J578" s="5" t="s">
        <v>2769</v>
      </c>
      <c r="K578" s="5" t="s">
        <v>2770</v>
      </c>
      <c r="L578" s="4" t="str">
        <f t="shared" si="2"/>
        <v>UPZ97 (id 02-092) Antiguo Country Club</v>
      </c>
      <c r="M578" s="4"/>
      <c r="N578" s="4"/>
      <c r="P578" s="4"/>
      <c r="Q578" s="4"/>
      <c r="R578" s="4"/>
      <c r="S578" s="4"/>
      <c r="T578" s="4"/>
      <c r="U578" s="4"/>
      <c r="V578" s="4"/>
      <c r="W578" s="4"/>
      <c r="X578" s="4"/>
    </row>
    <row r="579" spans="1:24" ht="12" customHeight="1" x14ac:dyDescent="0.2">
      <c r="A579" s="5" t="s">
        <v>149</v>
      </c>
      <c r="B579" s="5" t="s">
        <v>2610</v>
      </c>
      <c r="C579" s="5" t="s">
        <v>2771</v>
      </c>
      <c r="D579" s="5" t="s">
        <v>2772</v>
      </c>
      <c r="E579" s="5" t="s">
        <v>2649</v>
      </c>
      <c r="F579" s="5" t="s">
        <v>145</v>
      </c>
      <c r="G579" s="5" t="s">
        <v>149</v>
      </c>
      <c r="H579" s="6">
        <v>2</v>
      </c>
      <c r="I579" s="5" t="s">
        <v>2613</v>
      </c>
      <c r="J579" s="5" t="s">
        <v>2773</v>
      </c>
      <c r="K579" s="5" t="s">
        <v>2774</v>
      </c>
      <c r="L579" s="4" t="str">
        <f t="shared" si="2"/>
        <v>UPZ97 (id 02-093) Antiguo Country Club</v>
      </c>
      <c r="M579" s="4"/>
      <c r="N579" s="4"/>
      <c r="P579" s="4"/>
      <c r="Q579" s="4"/>
      <c r="R579" s="4"/>
      <c r="S579" s="4"/>
      <c r="T579" s="4"/>
      <c r="U579" s="4"/>
      <c r="V579" s="4"/>
      <c r="W579" s="4"/>
      <c r="X579" s="4"/>
    </row>
    <row r="580" spans="1:24" ht="12" customHeight="1" x14ac:dyDescent="0.2">
      <c r="A580" s="5" t="s">
        <v>149</v>
      </c>
      <c r="B580" s="5" t="s">
        <v>2610</v>
      </c>
      <c r="C580" s="5" t="s">
        <v>2775</v>
      </c>
      <c r="D580" s="5" t="s">
        <v>2776</v>
      </c>
      <c r="E580" s="5" t="s">
        <v>2659</v>
      </c>
      <c r="F580" s="5" t="s">
        <v>145</v>
      </c>
      <c r="G580" s="5" t="s">
        <v>149</v>
      </c>
      <c r="H580" s="6">
        <v>2</v>
      </c>
      <c r="I580" s="5" t="s">
        <v>2613</v>
      </c>
      <c r="J580" s="5" t="s">
        <v>2777</v>
      </c>
      <c r="K580" s="5" t="s">
        <v>2778</v>
      </c>
      <c r="L580" s="4" t="str">
        <f t="shared" si="2"/>
        <v>UPZ97 (id 02-094) Antiguo Country Club (Centro Civico)</v>
      </c>
      <c r="M580" s="4"/>
      <c r="N580" s="4"/>
      <c r="P580" s="4"/>
      <c r="Q580" s="4"/>
      <c r="R580" s="4"/>
      <c r="S580" s="4"/>
      <c r="T580" s="4"/>
      <c r="U580" s="4"/>
      <c r="V580" s="4"/>
      <c r="W580" s="4"/>
      <c r="X580" s="4"/>
    </row>
    <row r="581" spans="1:24" ht="12" customHeight="1" x14ac:dyDescent="0.2">
      <c r="A581" s="5" t="s">
        <v>149</v>
      </c>
      <c r="B581" s="5" t="s">
        <v>2610</v>
      </c>
      <c r="C581" s="5" t="s">
        <v>2779</v>
      </c>
      <c r="D581" s="5" t="s">
        <v>2780</v>
      </c>
      <c r="E581" s="5" t="s">
        <v>2687</v>
      </c>
      <c r="F581" s="5" t="s">
        <v>89</v>
      </c>
      <c r="G581" s="5" t="s">
        <v>149</v>
      </c>
      <c r="H581" s="6">
        <v>2</v>
      </c>
      <c r="I581" s="5" t="s">
        <v>2613</v>
      </c>
      <c r="J581" s="5" t="s">
        <v>2781</v>
      </c>
      <c r="K581" s="5" t="s">
        <v>2782</v>
      </c>
      <c r="L581" s="4" t="str">
        <f t="shared" si="2"/>
        <v>UPZ97 (id 02-099) Urbanizacion Chico Norte 2 Sector 1 Etapa Y 2 Etapa</v>
      </c>
      <c r="M581" s="4"/>
      <c r="N581" s="4"/>
      <c r="P581" s="4"/>
      <c r="Q581" s="4"/>
      <c r="R581" s="4"/>
      <c r="S581" s="4"/>
      <c r="T581" s="4"/>
      <c r="U581" s="4"/>
      <c r="V581" s="4"/>
      <c r="W581" s="4"/>
      <c r="X581" s="4"/>
    </row>
    <row r="582" spans="1:24" ht="12" customHeight="1" x14ac:dyDescent="0.2">
      <c r="A582" s="5" t="s">
        <v>149</v>
      </c>
      <c r="B582" s="5" t="s">
        <v>2610</v>
      </c>
      <c r="C582" s="5" t="s">
        <v>2783</v>
      </c>
      <c r="D582" s="5" t="s">
        <v>2784</v>
      </c>
      <c r="E582" s="5" t="s">
        <v>2785</v>
      </c>
      <c r="F582" s="5" t="s">
        <v>145</v>
      </c>
      <c r="G582" s="5" t="s">
        <v>149</v>
      </c>
      <c r="H582" s="6">
        <v>2</v>
      </c>
      <c r="I582" s="5" t="s">
        <v>2613</v>
      </c>
      <c r="J582" s="5" t="s">
        <v>2786</v>
      </c>
      <c r="K582" s="5" t="s">
        <v>2787</v>
      </c>
      <c r="L582" s="4" t="str">
        <f t="shared" si="2"/>
        <v>UPZ97 (id 02-114) Urbanizacion Los Libertadores</v>
      </c>
      <c r="M582" s="4"/>
      <c r="N582" s="4"/>
      <c r="P582" s="4"/>
      <c r="Q582" s="4"/>
      <c r="R582" s="4"/>
      <c r="S582" s="4"/>
      <c r="T582" s="4"/>
      <c r="U582" s="4"/>
      <c r="V582" s="4"/>
      <c r="W582" s="4"/>
      <c r="X582" s="4"/>
    </row>
    <row r="583" spans="1:24" ht="12" customHeight="1" x14ac:dyDescent="0.2">
      <c r="A583" s="5" t="s">
        <v>149</v>
      </c>
      <c r="B583" s="5" t="s">
        <v>2610</v>
      </c>
      <c r="C583" s="5" t="s">
        <v>2788</v>
      </c>
      <c r="D583" s="5" t="s">
        <v>2789</v>
      </c>
      <c r="E583" s="5" t="s">
        <v>2172</v>
      </c>
      <c r="F583" s="5" t="s">
        <v>145</v>
      </c>
      <c r="G583" s="5" t="s">
        <v>149</v>
      </c>
      <c r="H583" s="6">
        <v>2</v>
      </c>
      <c r="I583" s="5" t="s">
        <v>2613</v>
      </c>
      <c r="J583" s="4"/>
      <c r="K583" s="5" t="s">
        <v>2790</v>
      </c>
      <c r="L583" s="4" t="str">
        <f t="shared" si="2"/>
        <v>UPZ97 (id 02-115) El Chico</v>
      </c>
      <c r="M583" s="4"/>
      <c r="N583" s="4"/>
      <c r="P583" s="4"/>
      <c r="Q583" s="4"/>
      <c r="R583" s="4"/>
      <c r="S583" s="4"/>
      <c r="T583" s="4"/>
      <c r="U583" s="4"/>
      <c r="V583" s="4"/>
      <c r="W583" s="4"/>
      <c r="X583" s="4"/>
    </row>
    <row r="584" spans="1:24" ht="12" customHeight="1" x14ac:dyDescent="0.2">
      <c r="A584" s="5" t="s">
        <v>149</v>
      </c>
      <c r="B584" s="5" t="s">
        <v>2610</v>
      </c>
      <c r="C584" s="5" t="s">
        <v>2791</v>
      </c>
      <c r="D584" s="5" t="s">
        <v>2792</v>
      </c>
      <c r="E584" s="5" t="s">
        <v>2793</v>
      </c>
      <c r="F584" s="5" t="s">
        <v>145</v>
      </c>
      <c r="G584" s="5" t="s">
        <v>149</v>
      </c>
      <c r="H584" s="6">
        <v>2</v>
      </c>
      <c r="I584" s="5" t="s">
        <v>2613</v>
      </c>
      <c r="J584" s="5" t="s">
        <v>2794</v>
      </c>
      <c r="K584" s="5" t="s">
        <v>2795</v>
      </c>
      <c r="L584" s="4" t="str">
        <f t="shared" si="2"/>
        <v>UPZ97 (id 02-116) Autopista Lago De Chapinero</v>
      </c>
      <c r="M584" s="4"/>
      <c r="N584" s="4"/>
      <c r="P584" s="4"/>
      <c r="Q584" s="4"/>
      <c r="R584" s="4"/>
      <c r="S584" s="4"/>
      <c r="T584" s="4"/>
      <c r="U584" s="4"/>
      <c r="V584" s="4"/>
      <c r="W584" s="4"/>
      <c r="X584" s="4"/>
    </row>
    <row r="585" spans="1:24" ht="12" customHeight="1" x14ac:dyDescent="0.2">
      <c r="A585" s="5" t="s">
        <v>149</v>
      </c>
      <c r="B585" s="5" t="s">
        <v>2610</v>
      </c>
      <c r="C585" s="5" t="s">
        <v>2796</v>
      </c>
      <c r="D585" s="5" t="s">
        <v>2797</v>
      </c>
      <c r="E585" s="5" t="s">
        <v>2682</v>
      </c>
      <c r="F585" s="5" t="s">
        <v>145</v>
      </c>
      <c r="G585" s="5" t="s">
        <v>149</v>
      </c>
      <c r="H585" s="6">
        <v>2</v>
      </c>
      <c r="I585" s="5" t="s">
        <v>2613</v>
      </c>
      <c r="J585" s="5" t="s">
        <v>2798</v>
      </c>
      <c r="K585" s="5" t="s">
        <v>2799</v>
      </c>
      <c r="L585" s="4" t="str">
        <f t="shared" si="2"/>
        <v>UPZ97 (id 02-152) Chico Norte</v>
      </c>
      <c r="M585" s="4"/>
      <c r="N585" s="4"/>
      <c r="P585" s="4"/>
      <c r="Q585" s="4"/>
      <c r="R585" s="4"/>
      <c r="S585" s="4"/>
      <c r="T585" s="4"/>
      <c r="U585" s="4"/>
      <c r="V585" s="4"/>
      <c r="W585" s="4"/>
      <c r="X585" s="4"/>
    </row>
    <row r="586" spans="1:24" ht="12" customHeight="1" x14ac:dyDescent="0.2">
      <c r="A586" s="5" t="s">
        <v>149</v>
      </c>
      <c r="B586" s="5" t="s">
        <v>2610</v>
      </c>
      <c r="C586" s="5" t="s">
        <v>2800</v>
      </c>
      <c r="D586" s="5" t="s">
        <v>2801</v>
      </c>
      <c r="E586" s="5" t="s">
        <v>2802</v>
      </c>
      <c r="F586" s="5" t="s">
        <v>145</v>
      </c>
      <c r="G586" s="5" t="s">
        <v>149</v>
      </c>
      <c r="H586" s="6">
        <v>2</v>
      </c>
      <c r="I586" s="5" t="s">
        <v>2613</v>
      </c>
      <c r="J586" s="5" t="s">
        <v>2803</v>
      </c>
      <c r="K586" s="5" t="s">
        <v>2804</v>
      </c>
      <c r="L586" s="4" t="str">
        <f t="shared" si="2"/>
        <v>UPZ97 (id 02-211) El Espartillal</v>
      </c>
      <c r="M586" s="4"/>
      <c r="N586" s="4"/>
      <c r="P586" s="4"/>
      <c r="Q586" s="4"/>
      <c r="R586" s="4"/>
      <c r="S586" s="4"/>
      <c r="T586" s="4"/>
      <c r="U586" s="4"/>
      <c r="V586" s="4"/>
      <c r="W586" s="4"/>
      <c r="X586" s="4"/>
    </row>
    <row r="587" spans="1:24" ht="12" customHeight="1" x14ac:dyDescent="0.2">
      <c r="A587" s="5" t="s">
        <v>149</v>
      </c>
      <c r="B587" s="5" t="s">
        <v>2610</v>
      </c>
      <c r="C587" s="5" t="s">
        <v>2805</v>
      </c>
      <c r="D587" s="5" t="s">
        <v>2806</v>
      </c>
      <c r="E587" s="5" t="s">
        <v>2793</v>
      </c>
      <c r="F587" s="5" t="s">
        <v>145</v>
      </c>
      <c r="G587" s="5" t="s">
        <v>149</v>
      </c>
      <c r="H587" s="6">
        <v>2</v>
      </c>
      <c r="I587" s="5" t="s">
        <v>2613</v>
      </c>
      <c r="J587" s="5" t="s">
        <v>2807</v>
      </c>
      <c r="K587" s="5" t="s">
        <v>2808</v>
      </c>
      <c r="L587" s="4" t="str">
        <f t="shared" si="2"/>
        <v>UPZ97 (id 02-221) Autopista Lago De Chapinero</v>
      </c>
      <c r="M587" s="4"/>
      <c r="N587" s="4"/>
      <c r="P587" s="4"/>
      <c r="Q587" s="4"/>
      <c r="R587" s="4"/>
      <c r="S587" s="4"/>
      <c r="T587" s="4"/>
      <c r="U587" s="4"/>
      <c r="V587" s="4"/>
      <c r="W587" s="4"/>
      <c r="X587" s="4"/>
    </row>
    <row r="588" spans="1:24" ht="12" customHeight="1" x14ac:dyDescent="0.2">
      <c r="A588" s="5" t="s">
        <v>149</v>
      </c>
      <c r="B588" s="5" t="s">
        <v>2610</v>
      </c>
      <c r="C588" s="5" t="s">
        <v>2809</v>
      </c>
      <c r="D588" s="5" t="s">
        <v>2810</v>
      </c>
      <c r="E588" s="5" t="s">
        <v>2811</v>
      </c>
      <c r="F588" s="5" t="s">
        <v>89</v>
      </c>
      <c r="G588" s="5" t="s">
        <v>149</v>
      </c>
      <c r="H588" s="6">
        <v>2</v>
      </c>
      <c r="I588" s="5" t="s">
        <v>2613</v>
      </c>
      <c r="J588" s="4"/>
      <c r="K588" s="5" t="s">
        <v>2812</v>
      </c>
      <c r="L588" s="4" t="str">
        <f t="shared" si="2"/>
        <v>UPZ97 (id 02-231) Urbanizacion El Chico</v>
      </c>
      <c r="M588" s="4"/>
      <c r="N588" s="4"/>
      <c r="P588" s="4"/>
      <c r="Q588" s="4"/>
      <c r="R588" s="4"/>
      <c r="S588" s="4"/>
      <c r="T588" s="4"/>
      <c r="U588" s="4"/>
      <c r="V588" s="4"/>
      <c r="W588" s="4"/>
      <c r="X588" s="4"/>
    </row>
    <row r="589" spans="1:24" ht="12" customHeight="1" x14ac:dyDescent="0.2">
      <c r="A589" s="5" t="s">
        <v>149</v>
      </c>
      <c r="B589" s="5" t="s">
        <v>2813</v>
      </c>
      <c r="C589" s="5" t="s">
        <v>2814</v>
      </c>
      <c r="D589" s="5" t="s">
        <v>2815</v>
      </c>
      <c r="E589" s="5" t="s">
        <v>2816</v>
      </c>
      <c r="F589" s="5" t="s">
        <v>89</v>
      </c>
      <c r="G589" s="5" t="s">
        <v>149</v>
      </c>
      <c r="H589" s="6">
        <v>2</v>
      </c>
      <c r="I589" s="5" t="s">
        <v>2817</v>
      </c>
      <c r="J589" s="5" t="s">
        <v>2818</v>
      </c>
      <c r="K589" s="5" t="s">
        <v>2819</v>
      </c>
      <c r="L589" s="4" t="str">
        <f t="shared" si="2"/>
        <v>UPZ99 (id 02-012) Sucre 1</v>
      </c>
      <c r="M589" s="4"/>
      <c r="N589" s="4"/>
      <c r="P589" s="4"/>
      <c r="Q589" s="4"/>
      <c r="R589" s="4"/>
      <c r="S589" s="4"/>
      <c r="T589" s="4"/>
      <c r="U589" s="4"/>
      <c r="V589" s="4"/>
      <c r="W589" s="4"/>
      <c r="X589" s="4"/>
    </row>
    <row r="590" spans="1:24" ht="12" customHeight="1" x14ac:dyDescent="0.2">
      <c r="A590" s="5" t="s">
        <v>149</v>
      </c>
      <c r="B590" s="5" t="s">
        <v>2813</v>
      </c>
      <c r="C590" s="5" t="s">
        <v>2820</v>
      </c>
      <c r="D590" s="5" t="s">
        <v>2821</v>
      </c>
      <c r="E590" s="5" t="s">
        <v>2822</v>
      </c>
      <c r="F590" s="5" t="s">
        <v>145</v>
      </c>
      <c r="G590" s="5" t="s">
        <v>149</v>
      </c>
      <c r="H590" s="6">
        <v>2</v>
      </c>
      <c r="I590" s="5" t="s">
        <v>2817</v>
      </c>
      <c r="J590" s="5" t="s">
        <v>2823</v>
      </c>
      <c r="K590" s="5" t="s">
        <v>2824</v>
      </c>
      <c r="L590" s="4" t="str">
        <f t="shared" si="2"/>
        <v>UPZ99 (id 02-015) Sucre Ii</v>
      </c>
      <c r="M590" s="4"/>
      <c r="N590" s="4"/>
      <c r="P590" s="4"/>
      <c r="Q590" s="4"/>
      <c r="R590" s="4"/>
      <c r="S590" s="4"/>
      <c r="T590" s="4"/>
      <c r="U590" s="4"/>
      <c r="V590" s="4"/>
      <c r="W590" s="4"/>
      <c r="X590" s="4"/>
    </row>
    <row r="591" spans="1:24" ht="12" customHeight="1" x14ac:dyDescent="0.2">
      <c r="A591" s="5" t="s">
        <v>149</v>
      </c>
      <c r="B591" s="5" t="s">
        <v>2813</v>
      </c>
      <c r="C591" s="5" t="s">
        <v>2825</v>
      </c>
      <c r="D591" s="5" t="s">
        <v>2826</v>
      </c>
      <c r="E591" s="5" t="s">
        <v>2827</v>
      </c>
      <c r="F591" s="5" t="s">
        <v>112</v>
      </c>
      <c r="G591" s="5" t="s">
        <v>149</v>
      </c>
      <c r="H591" s="6">
        <v>2</v>
      </c>
      <c r="I591" s="5" t="s">
        <v>2817</v>
      </c>
      <c r="J591" s="5" t="s">
        <v>2828</v>
      </c>
      <c r="K591" s="5" t="s">
        <v>2829</v>
      </c>
      <c r="L591" s="4" t="str">
        <f t="shared" si="2"/>
        <v>UPZ99 (id 02-019) Sucre O Hippies</v>
      </c>
      <c r="M591" s="4"/>
      <c r="N591" s="4"/>
      <c r="P591" s="4"/>
      <c r="Q591" s="4"/>
      <c r="R591" s="4"/>
      <c r="S591" s="4"/>
      <c r="T591" s="4"/>
      <c r="U591" s="4"/>
      <c r="V591" s="4"/>
      <c r="W591" s="4"/>
      <c r="X591" s="4"/>
    </row>
    <row r="592" spans="1:24" ht="12" customHeight="1" x14ac:dyDescent="0.2">
      <c r="A592" s="5" t="s">
        <v>149</v>
      </c>
      <c r="B592" s="5" t="s">
        <v>2813</v>
      </c>
      <c r="C592" s="5" t="s">
        <v>2830</v>
      </c>
      <c r="D592" s="5" t="s">
        <v>2831</v>
      </c>
      <c r="E592" s="5" t="s">
        <v>2832</v>
      </c>
      <c r="F592" s="5" t="s">
        <v>89</v>
      </c>
      <c r="G592" s="5" t="s">
        <v>149</v>
      </c>
      <c r="H592" s="6">
        <v>2</v>
      </c>
      <c r="I592" s="5" t="s">
        <v>2817</v>
      </c>
      <c r="J592" s="5" t="s">
        <v>2833</v>
      </c>
      <c r="K592" s="5" t="s">
        <v>2834</v>
      </c>
      <c r="L592" s="4" t="str">
        <f t="shared" si="2"/>
        <v>UPZ99 (id 02-028) Chapinero Norte 1 (Lourdes)</v>
      </c>
      <c r="M592" s="4"/>
      <c r="N592" s="4"/>
      <c r="P592" s="4"/>
      <c r="Q592" s="4"/>
      <c r="R592" s="4"/>
      <c r="S592" s="4"/>
      <c r="T592" s="4"/>
      <c r="U592" s="4"/>
      <c r="V592" s="4"/>
      <c r="W592" s="4"/>
      <c r="X592" s="4"/>
    </row>
    <row r="593" spans="1:24" ht="12" customHeight="1" x14ac:dyDescent="0.2">
      <c r="A593" s="5" t="s">
        <v>149</v>
      </c>
      <c r="B593" s="5" t="s">
        <v>2813</v>
      </c>
      <c r="C593" s="5" t="s">
        <v>2835</v>
      </c>
      <c r="D593" s="5" t="s">
        <v>2836</v>
      </c>
      <c r="E593" s="5" t="s">
        <v>2837</v>
      </c>
      <c r="F593" s="5" t="s">
        <v>89</v>
      </c>
      <c r="G593" s="5" t="s">
        <v>149</v>
      </c>
      <c r="H593" s="6">
        <v>2</v>
      </c>
      <c r="I593" s="5" t="s">
        <v>2817</v>
      </c>
      <c r="J593" s="5" t="s">
        <v>2838</v>
      </c>
      <c r="K593" s="5" t="s">
        <v>2839</v>
      </c>
      <c r="L593" s="4" t="str">
        <f t="shared" si="2"/>
        <v>UPZ99 (id 02-029) Sucre Iii</v>
      </c>
      <c r="M593" s="4"/>
      <c r="N593" s="4"/>
      <c r="P593" s="4"/>
      <c r="Q593" s="4"/>
      <c r="R593" s="4"/>
      <c r="S593" s="4"/>
      <c r="T593" s="4"/>
      <c r="U593" s="4"/>
      <c r="V593" s="4"/>
      <c r="W593" s="4"/>
      <c r="X593" s="4"/>
    </row>
    <row r="594" spans="1:24" ht="12" customHeight="1" x14ac:dyDescent="0.2">
      <c r="A594" s="5" t="s">
        <v>149</v>
      </c>
      <c r="B594" s="5" t="s">
        <v>2813</v>
      </c>
      <c r="C594" s="5" t="s">
        <v>2840</v>
      </c>
      <c r="D594" s="5" t="s">
        <v>2841</v>
      </c>
      <c r="E594" s="5" t="s">
        <v>2842</v>
      </c>
      <c r="F594" s="5" t="s">
        <v>145</v>
      </c>
      <c r="G594" s="5" t="s">
        <v>149</v>
      </c>
      <c r="H594" s="6">
        <v>2</v>
      </c>
      <c r="I594" s="5" t="s">
        <v>2817</v>
      </c>
      <c r="J594" s="5" t="s">
        <v>2843</v>
      </c>
      <c r="K594" s="5" t="s">
        <v>2844</v>
      </c>
      <c r="L594" s="4" t="str">
        <f t="shared" si="2"/>
        <v>UPZ99 (id 02-061) Urbanizacion Chantilly</v>
      </c>
      <c r="M594" s="4"/>
      <c r="N594" s="4"/>
      <c r="P594" s="4"/>
      <c r="Q594" s="4"/>
      <c r="R594" s="4"/>
      <c r="S594" s="4"/>
      <c r="T594" s="4"/>
      <c r="U594" s="4"/>
      <c r="V594" s="4"/>
      <c r="W594" s="4"/>
      <c r="X594" s="4"/>
    </row>
    <row r="595" spans="1:24" ht="12" customHeight="1" x14ac:dyDescent="0.2">
      <c r="A595" s="5" t="s">
        <v>149</v>
      </c>
      <c r="B595" s="5" t="s">
        <v>2813</v>
      </c>
      <c r="C595" s="5" t="s">
        <v>2845</v>
      </c>
      <c r="D595" s="5" t="s">
        <v>2846</v>
      </c>
      <c r="E595" s="5" t="s">
        <v>2847</v>
      </c>
      <c r="F595" s="5" t="s">
        <v>145</v>
      </c>
      <c r="G595" s="5" t="s">
        <v>149</v>
      </c>
      <c r="H595" s="6">
        <v>2</v>
      </c>
      <c r="I595" s="5" t="s">
        <v>2817</v>
      </c>
      <c r="J595" s="5" t="s">
        <v>2848</v>
      </c>
      <c r="K595" s="5" t="s">
        <v>2849</v>
      </c>
      <c r="L595" s="4" t="str">
        <f t="shared" si="2"/>
        <v>UPZ99 (id 02-062) Chapinerocentral</v>
      </c>
      <c r="M595" s="4"/>
      <c r="N595" s="4"/>
      <c r="P595" s="4"/>
      <c r="Q595" s="4"/>
      <c r="R595" s="4"/>
      <c r="S595" s="4"/>
      <c r="T595" s="4"/>
      <c r="U595" s="4"/>
      <c r="V595" s="4"/>
      <c r="W595" s="4"/>
      <c r="X595" s="4"/>
    </row>
    <row r="596" spans="1:24" ht="12" customHeight="1" x14ac:dyDescent="0.2">
      <c r="A596" s="5" t="s">
        <v>149</v>
      </c>
      <c r="B596" s="5" t="s">
        <v>2813</v>
      </c>
      <c r="C596" s="5" t="s">
        <v>2850</v>
      </c>
      <c r="D596" s="5" t="s">
        <v>2851</v>
      </c>
      <c r="E596" s="5" t="s">
        <v>2852</v>
      </c>
      <c r="F596" s="5" t="s">
        <v>89</v>
      </c>
      <c r="G596" s="5" t="s">
        <v>149</v>
      </c>
      <c r="H596" s="6">
        <v>2</v>
      </c>
      <c r="I596" s="5" t="s">
        <v>2817</v>
      </c>
      <c r="J596" s="5" t="s">
        <v>2853</v>
      </c>
      <c r="K596" s="5" t="s">
        <v>2854</v>
      </c>
      <c r="L596" s="4" t="str">
        <f t="shared" si="2"/>
        <v>UPZ99 (id 02-110) Chapinero Norte Lourdes</v>
      </c>
      <c r="M596" s="4"/>
      <c r="N596" s="4"/>
      <c r="P596" s="4"/>
      <c r="Q596" s="4"/>
      <c r="R596" s="4"/>
      <c r="S596" s="4"/>
      <c r="T596" s="4"/>
      <c r="U596" s="4"/>
      <c r="V596" s="4"/>
      <c r="W596" s="4"/>
      <c r="X596" s="4"/>
    </row>
    <row r="597" spans="1:24" ht="12" customHeight="1" x14ac:dyDescent="0.2">
      <c r="A597" s="5" t="s">
        <v>149</v>
      </c>
      <c r="B597" s="5" t="s">
        <v>2813</v>
      </c>
      <c r="C597" s="5" t="s">
        <v>2855</v>
      </c>
      <c r="D597" s="5" t="s">
        <v>2856</v>
      </c>
      <c r="E597" s="5" t="s">
        <v>2857</v>
      </c>
      <c r="F597" s="5" t="s">
        <v>89</v>
      </c>
      <c r="G597" s="5" t="s">
        <v>149</v>
      </c>
      <c r="H597" s="6">
        <v>2</v>
      </c>
      <c r="I597" s="5" t="s">
        <v>2817</v>
      </c>
      <c r="J597" s="5" t="s">
        <v>2858</v>
      </c>
      <c r="K597" s="5" t="s">
        <v>2859</v>
      </c>
      <c r="L597" s="4" t="str">
        <f t="shared" si="2"/>
        <v>UPZ99 (id 02-111) Chapinero Central(Bomberos)</v>
      </c>
      <c r="M597" s="4"/>
      <c r="N597" s="4"/>
      <c r="P597" s="4"/>
      <c r="Q597" s="4"/>
      <c r="R597" s="4"/>
      <c r="S597" s="4"/>
      <c r="T597" s="4"/>
      <c r="U597" s="4"/>
      <c r="V597" s="4"/>
      <c r="W597" s="4"/>
      <c r="X597" s="4"/>
    </row>
    <row r="598" spans="1:24" ht="12" customHeight="1" x14ac:dyDescent="0.2">
      <c r="A598" s="5" t="s">
        <v>149</v>
      </c>
      <c r="B598" s="5" t="s">
        <v>2813</v>
      </c>
      <c r="C598" s="5" t="s">
        <v>2860</v>
      </c>
      <c r="D598" s="5" t="s">
        <v>2861</v>
      </c>
      <c r="E598" s="5" t="s">
        <v>2862</v>
      </c>
      <c r="F598" s="5" t="s">
        <v>145</v>
      </c>
      <c r="G598" s="5" t="s">
        <v>149</v>
      </c>
      <c r="H598" s="6">
        <v>2</v>
      </c>
      <c r="I598" s="5" t="s">
        <v>2817</v>
      </c>
      <c r="J598" s="5" t="s">
        <v>2863</v>
      </c>
      <c r="K598" s="5" t="s">
        <v>2864</v>
      </c>
      <c r="L598" s="4" t="str">
        <f t="shared" si="2"/>
        <v>UPZ99 (id 02-119) Chapinero Central</v>
      </c>
      <c r="M598" s="4"/>
      <c r="N598" s="4"/>
      <c r="P598" s="4"/>
      <c r="Q598" s="4"/>
      <c r="R598" s="4"/>
      <c r="S598" s="4"/>
      <c r="T598" s="4"/>
      <c r="U598" s="4"/>
      <c r="V598" s="4"/>
      <c r="W598" s="4"/>
      <c r="X598" s="4"/>
    </row>
    <row r="599" spans="1:24" ht="12" customHeight="1" x14ac:dyDescent="0.2">
      <c r="A599" s="5" t="s">
        <v>149</v>
      </c>
      <c r="B599" s="5" t="s">
        <v>2813</v>
      </c>
      <c r="C599" s="5" t="s">
        <v>2865</v>
      </c>
      <c r="D599" s="5" t="s">
        <v>2866</v>
      </c>
      <c r="E599" s="5" t="s">
        <v>2867</v>
      </c>
      <c r="F599" s="5" t="s">
        <v>145</v>
      </c>
      <c r="G599" s="5" t="s">
        <v>149</v>
      </c>
      <c r="H599" s="6">
        <v>2</v>
      </c>
      <c r="I599" s="5" t="s">
        <v>2817</v>
      </c>
      <c r="J599" s="5" t="s">
        <v>2868</v>
      </c>
      <c r="K599" s="5" t="s">
        <v>2869</v>
      </c>
      <c r="L599" s="4" t="str">
        <f t="shared" si="2"/>
        <v>UPZ99 (id 02-197) Urbanizacion Bosque De Reyes</v>
      </c>
      <c r="M599" s="4"/>
      <c r="N599" s="4"/>
      <c r="P599" s="4"/>
      <c r="Q599" s="4"/>
      <c r="R599" s="4"/>
      <c r="S599" s="4"/>
      <c r="T599" s="4"/>
      <c r="U599" s="4"/>
      <c r="V599" s="4"/>
      <c r="W599" s="4"/>
      <c r="X599" s="4"/>
    </row>
    <row r="600" spans="1:24" ht="12" customHeight="1" x14ac:dyDescent="0.2">
      <c r="A600" s="5" t="s">
        <v>160</v>
      </c>
      <c r="B600" s="8" t="s">
        <v>2870</v>
      </c>
      <c r="C600" s="5" t="s">
        <v>2871</v>
      </c>
      <c r="D600" s="5" t="s">
        <v>2872</v>
      </c>
      <c r="E600" s="5" t="s">
        <v>2873</v>
      </c>
      <c r="F600" s="5" t="s">
        <v>112</v>
      </c>
      <c r="G600" s="5" t="s">
        <v>160</v>
      </c>
      <c r="H600" s="6">
        <v>19</v>
      </c>
      <c r="I600" s="5" t="s">
        <v>2874</v>
      </c>
      <c r="J600" s="5" t="s">
        <v>2875</v>
      </c>
      <c r="K600" s="5" t="s">
        <v>2876</v>
      </c>
      <c r="L600" s="4" t="str">
        <f t="shared" si="2"/>
        <v>UPR3 (id 19-346) Illimani (Paraiso)</v>
      </c>
      <c r="M600" s="4"/>
      <c r="N600" s="4"/>
      <c r="P600" s="4"/>
      <c r="Q600" s="4"/>
      <c r="R600" s="4"/>
      <c r="S600" s="4"/>
      <c r="T600" s="4"/>
      <c r="U600" s="4"/>
      <c r="V600" s="4"/>
      <c r="W600" s="4"/>
      <c r="X600" s="4"/>
    </row>
    <row r="601" spans="1:24" ht="12" customHeight="1" x14ac:dyDescent="0.2">
      <c r="A601" s="5" t="s">
        <v>160</v>
      </c>
      <c r="B601" s="8" t="s">
        <v>2870</v>
      </c>
      <c r="C601" s="5" t="s">
        <v>2877</v>
      </c>
      <c r="D601" s="5" t="s">
        <v>2878</v>
      </c>
      <c r="E601" s="5" t="s">
        <v>2879</v>
      </c>
      <c r="F601" s="5" t="s">
        <v>89</v>
      </c>
      <c r="G601" s="5" t="s">
        <v>160</v>
      </c>
      <c r="H601" s="6">
        <v>19</v>
      </c>
      <c r="I601" s="5" t="s">
        <v>2874</v>
      </c>
      <c r="J601" s="5" t="s">
        <v>2880</v>
      </c>
      <c r="K601" s="5" t="s">
        <v>2881</v>
      </c>
      <c r="L601" s="4" t="str">
        <f t="shared" si="2"/>
        <v>UPR3 (id 19-392) Vereda Pasquilla Lote El Rubã–</v>
      </c>
      <c r="M601" s="4"/>
      <c r="N601" s="4"/>
      <c r="P601" s="4"/>
      <c r="Q601" s="4"/>
      <c r="R601" s="4"/>
      <c r="S601" s="4"/>
      <c r="T601" s="4"/>
      <c r="U601" s="4"/>
      <c r="V601" s="4"/>
      <c r="W601" s="4"/>
      <c r="X601" s="4"/>
    </row>
    <row r="602" spans="1:24" ht="12" customHeight="1" x14ac:dyDescent="0.2">
      <c r="A602" s="5" t="s">
        <v>160</v>
      </c>
      <c r="B602" s="8" t="s">
        <v>2870</v>
      </c>
      <c r="C602" s="5" t="s">
        <v>2882</v>
      </c>
      <c r="D602" s="5" t="s">
        <v>2883</v>
      </c>
      <c r="E602" s="5" t="s">
        <v>2884</v>
      </c>
      <c r="F602" s="5" t="s">
        <v>145</v>
      </c>
      <c r="G602" s="5" t="s">
        <v>160</v>
      </c>
      <c r="H602" s="6">
        <v>19</v>
      </c>
      <c r="I602" s="5" t="s">
        <v>2874</v>
      </c>
      <c r="J602" s="5" t="s">
        <v>2885</v>
      </c>
      <c r="K602" s="5" t="s">
        <v>2886</v>
      </c>
      <c r="L602" s="4" t="str">
        <f t="shared" si="2"/>
        <v>UPR3 (id 19-542) Desarrollo Repã©Blica De Canada</v>
      </c>
      <c r="M602" s="4"/>
      <c r="N602" s="4"/>
      <c r="P602" s="4"/>
      <c r="Q602" s="4"/>
      <c r="R602" s="4"/>
      <c r="S602" s="4"/>
      <c r="T602" s="4"/>
      <c r="U602" s="4"/>
      <c r="V602" s="4"/>
      <c r="W602" s="4"/>
      <c r="X602" s="4"/>
    </row>
    <row r="603" spans="1:24" ht="12" customHeight="1" x14ac:dyDescent="0.2">
      <c r="A603" s="5" t="s">
        <v>160</v>
      </c>
      <c r="B603" s="8" t="s">
        <v>2870</v>
      </c>
      <c r="C603" s="5" t="s">
        <v>2887</v>
      </c>
      <c r="D603" s="5" t="s">
        <v>2888</v>
      </c>
      <c r="E603" s="5" t="s">
        <v>2884</v>
      </c>
      <c r="F603" s="5" t="s">
        <v>145</v>
      </c>
      <c r="G603" s="5" t="s">
        <v>160</v>
      </c>
      <c r="H603" s="6">
        <v>19</v>
      </c>
      <c r="I603" s="5" t="s">
        <v>2874</v>
      </c>
      <c r="J603" s="5" t="s">
        <v>2885</v>
      </c>
      <c r="K603" s="5" t="s">
        <v>2889</v>
      </c>
      <c r="L603" s="4" t="str">
        <f t="shared" si="2"/>
        <v>UPR3 (id 19-543) Desarrollo Repã©Blica De Canada</v>
      </c>
      <c r="M603" s="4"/>
      <c r="N603" s="4"/>
      <c r="P603" s="4"/>
      <c r="Q603" s="4"/>
      <c r="R603" s="4"/>
      <c r="S603" s="4"/>
      <c r="T603" s="4"/>
      <c r="U603" s="4"/>
      <c r="V603" s="4"/>
      <c r="W603" s="4"/>
      <c r="X603" s="4"/>
    </row>
    <row r="604" spans="1:24" ht="12" customHeight="1" x14ac:dyDescent="0.2">
      <c r="A604" s="5" t="s">
        <v>160</v>
      </c>
      <c r="B604" s="5" t="s">
        <v>2890</v>
      </c>
      <c r="C604" s="5" t="s">
        <v>2891</v>
      </c>
      <c r="D604" s="5" t="s">
        <v>2892</v>
      </c>
      <c r="E604" s="5" t="s">
        <v>2893</v>
      </c>
      <c r="F604" s="5" t="s">
        <v>89</v>
      </c>
      <c r="G604" s="5" t="s">
        <v>160</v>
      </c>
      <c r="H604" s="6">
        <v>19</v>
      </c>
      <c r="I604" s="5" t="s">
        <v>2894</v>
      </c>
      <c r="J604" s="5" t="s">
        <v>2895</v>
      </c>
      <c r="K604" s="5" t="s">
        <v>2896</v>
      </c>
      <c r="L604" s="4" t="str">
        <f t="shared" si="2"/>
        <v>UPZ64 (id 19-429) Desarrollo Lagunitas</v>
      </c>
      <c r="M604" s="4"/>
      <c r="N604" s="4"/>
      <c r="P604" s="4"/>
      <c r="Q604" s="4"/>
      <c r="R604" s="4"/>
      <c r="S604" s="4"/>
      <c r="T604" s="4"/>
      <c r="U604" s="4"/>
      <c r="V604" s="4"/>
      <c r="W604" s="4"/>
      <c r="X604" s="4"/>
    </row>
    <row r="605" spans="1:24" ht="12" customHeight="1" x14ac:dyDescent="0.2">
      <c r="A605" s="5" t="s">
        <v>160</v>
      </c>
      <c r="B605" s="5" t="s">
        <v>2890</v>
      </c>
      <c r="C605" s="5" t="s">
        <v>2897</v>
      </c>
      <c r="D605" s="5" t="s">
        <v>2898</v>
      </c>
      <c r="E605" s="5" t="s">
        <v>2893</v>
      </c>
      <c r="F605" s="5" t="s">
        <v>145</v>
      </c>
      <c r="G605" s="5" t="s">
        <v>160</v>
      </c>
      <c r="H605" s="6">
        <v>19</v>
      </c>
      <c r="I605" s="5" t="s">
        <v>2894</v>
      </c>
      <c r="J605" s="5" t="s">
        <v>2899</v>
      </c>
      <c r="K605" s="5" t="s">
        <v>2900</v>
      </c>
      <c r="L605" s="4" t="str">
        <f t="shared" si="2"/>
        <v>UPZ64 (id 19-430) Desarrollo Lagunitas</v>
      </c>
      <c r="M605" s="4"/>
      <c r="N605" s="4"/>
      <c r="P605" s="4"/>
      <c r="Q605" s="4"/>
      <c r="R605" s="4"/>
      <c r="S605" s="4"/>
      <c r="T605" s="4"/>
      <c r="U605" s="4"/>
      <c r="V605" s="4"/>
      <c r="W605" s="4"/>
      <c r="X605" s="4"/>
    </row>
    <row r="606" spans="1:24" ht="12" customHeight="1" x14ac:dyDescent="0.2">
      <c r="A606" s="5" t="s">
        <v>160</v>
      </c>
      <c r="B606" s="5" t="s">
        <v>2890</v>
      </c>
      <c r="C606" s="5" t="s">
        <v>2901</v>
      </c>
      <c r="D606" s="5" t="s">
        <v>2902</v>
      </c>
      <c r="E606" s="5" t="s">
        <v>1812</v>
      </c>
      <c r="F606" s="5" t="s">
        <v>89</v>
      </c>
      <c r="G606" s="5" t="s">
        <v>160</v>
      </c>
      <c r="H606" s="6">
        <v>19</v>
      </c>
      <c r="I606" s="5" t="s">
        <v>2894</v>
      </c>
      <c r="J606" s="5" t="s">
        <v>2903</v>
      </c>
      <c r="K606" s="5" t="s">
        <v>2904</v>
      </c>
      <c r="L606" s="4" t="str">
        <f t="shared" si="2"/>
        <v>UPZ64 (id 19-493) Desarrollo La Esmeralda</v>
      </c>
      <c r="M606" s="4"/>
      <c r="N606" s="4"/>
      <c r="P606" s="4"/>
      <c r="Q606" s="4"/>
      <c r="R606" s="4"/>
      <c r="S606" s="4"/>
      <c r="T606" s="4"/>
      <c r="U606" s="4"/>
      <c r="V606" s="4"/>
      <c r="W606" s="4"/>
      <c r="X606" s="4"/>
    </row>
    <row r="607" spans="1:24" ht="12" customHeight="1" x14ac:dyDescent="0.2">
      <c r="A607" s="5" t="s">
        <v>160</v>
      </c>
      <c r="B607" s="5" t="s">
        <v>2890</v>
      </c>
      <c r="C607" s="5" t="s">
        <v>2905</v>
      </c>
      <c r="D607" s="5" t="s">
        <v>2906</v>
      </c>
      <c r="E607" s="5" t="s">
        <v>2907</v>
      </c>
      <c r="F607" s="5" t="s">
        <v>89</v>
      </c>
      <c r="G607" s="5" t="s">
        <v>160</v>
      </c>
      <c r="H607" s="6">
        <v>19</v>
      </c>
      <c r="I607" s="5" t="s">
        <v>2894</v>
      </c>
      <c r="J607" s="5" t="s">
        <v>2908</v>
      </c>
      <c r="K607" s="5" t="s">
        <v>2909</v>
      </c>
      <c r="L607" s="4" t="str">
        <f t="shared" si="2"/>
        <v>UPZ64 (id 19-678) Urbanizacion Paticos</v>
      </c>
      <c r="M607" s="4"/>
      <c r="N607" s="4"/>
      <c r="P607" s="4"/>
      <c r="Q607" s="4"/>
      <c r="R607" s="4"/>
      <c r="S607" s="4"/>
      <c r="T607" s="4"/>
      <c r="U607" s="4"/>
      <c r="V607" s="4"/>
      <c r="W607" s="4"/>
      <c r="X607" s="4"/>
    </row>
    <row r="608" spans="1:24" ht="12" customHeight="1" x14ac:dyDescent="0.2">
      <c r="A608" s="5" t="s">
        <v>160</v>
      </c>
      <c r="B608" s="5" t="s">
        <v>2890</v>
      </c>
      <c r="C608" s="5" t="s">
        <v>2910</v>
      </c>
      <c r="D608" s="5" t="s">
        <v>2911</v>
      </c>
      <c r="E608" s="5" t="s">
        <v>2907</v>
      </c>
      <c r="F608" s="5" t="s">
        <v>89</v>
      </c>
      <c r="G608" s="5" t="s">
        <v>160</v>
      </c>
      <c r="H608" s="6">
        <v>19</v>
      </c>
      <c r="I608" s="5" t="s">
        <v>2894</v>
      </c>
      <c r="J608" s="5" t="s">
        <v>2912</v>
      </c>
      <c r="K608" s="5" t="s">
        <v>2913</v>
      </c>
      <c r="L608" s="4" t="str">
        <f t="shared" si="2"/>
        <v>UPZ64 (id 19-679) Urbanizacion Paticos</v>
      </c>
      <c r="M608" s="4"/>
      <c r="N608" s="4"/>
      <c r="P608" s="4"/>
      <c r="Q608" s="4"/>
      <c r="R608" s="4"/>
      <c r="S608" s="4"/>
      <c r="T608" s="4"/>
      <c r="U608" s="4"/>
      <c r="V608" s="4"/>
      <c r="W608" s="4"/>
      <c r="X608" s="4"/>
    </row>
    <row r="609" spans="1:24" ht="12" customHeight="1" x14ac:dyDescent="0.2">
      <c r="A609" s="5" t="s">
        <v>160</v>
      </c>
      <c r="B609" s="5" t="s">
        <v>2890</v>
      </c>
      <c r="C609" s="5" t="s">
        <v>2914</v>
      </c>
      <c r="D609" s="5" t="s">
        <v>2915</v>
      </c>
      <c r="E609" s="5" t="s">
        <v>2916</v>
      </c>
      <c r="F609" s="5" t="s">
        <v>89</v>
      </c>
      <c r="G609" s="5" t="s">
        <v>160</v>
      </c>
      <c r="H609" s="6">
        <v>19</v>
      </c>
      <c r="I609" s="5" t="s">
        <v>2894</v>
      </c>
      <c r="J609" s="4"/>
      <c r="K609" s="5" t="s">
        <v>2917</v>
      </c>
      <c r="L609" s="4" t="str">
        <f t="shared" si="2"/>
        <v>UPZ64 (id 19-734) Barranquitos</v>
      </c>
      <c r="M609" s="4"/>
      <c r="N609" s="4"/>
      <c r="P609" s="4"/>
      <c r="Q609" s="4"/>
      <c r="R609" s="4"/>
      <c r="S609" s="4"/>
      <c r="T609" s="4"/>
      <c r="U609" s="4"/>
      <c r="V609" s="4"/>
      <c r="W609" s="4"/>
      <c r="X609" s="4"/>
    </row>
    <row r="610" spans="1:24" ht="12" customHeight="1" x14ac:dyDescent="0.2">
      <c r="A610" s="5" t="s">
        <v>160</v>
      </c>
      <c r="B610" s="5" t="s">
        <v>2918</v>
      </c>
      <c r="C610" s="5" t="s">
        <v>2919</v>
      </c>
      <c r="D610" s="5" t="s">
        <v>2920</v>
      </c>
      <c r="E610" s="5" t="s">
        <v>2921</v>
      </c>
      <c r="F610" s="5" t="s">
        <v>89</v>
      </c>
      <c r="G610" s="5" t="s">
        <v>160</v>
      </c>
      <c r="H610" s="6">
        <v>19</v>
      </c>
      <c r="I610" s="5" t="s">
        <v>2922</v>
      </c>
      <c r="J610" s="5" t="s">
        <v>2923</v>
      </c>
      <c r="K610" s="5" t="s">
        <v>2924</v>
      </c>
      <c r="L610" s="4" t="str">
        <f t="shared" si="2"/>
        <v>UPZ65 (id 19-009) Desarrollo Arborizadora Baja</v>
      </c>
      <c r="M610" s="4"/>
      <c r="N610" s="4"/>
      <c r="P610" s="4"/>
      <c r="Q610" s="4"/>
      <c r="R610" s="4"/>
      <c r="S610" s="4"/>
      <c r="T610" s="4"/>
      <c r="U610" s="4"/>
      <c r="V610" s="4"/>
      <c r="W610" s="4"/>
      <c r="X610" s="4"/>
    </row>
    <row r="611" spans="1:24" ht="12" customHeight="1" x14ac:dyDescent="0.2">
      <c r="A611" s="5" t="s">
        <v>160</v>
      </c>
      <c r="B611" s="5" t="s">
        <v>2918</v>
      </c>
      <c r="C611" s="5" t="s">
        <v>2925</v>
      </c>
      <c r="D611" s="5" t="s">
        <v>2926</v>
      </c>
      <c r="E611" s="5" t="s">
        <v>2921</v>
      </c>
      <c r="F611" s="5" t="s">
        <v>89</v>
      </c>
      <c r="G611" s="5" t="s">
        <v>160</v>
      </c>
      <c r="H611" s="6">
        <v>19</v>
      </c>
      <c r="I611" s="5" t="s">
        <v>2922</v>
      </c>
      <c r="J611" s="5" t="s">
        <v>2927</v>
      </c>
      <c r="K611" s="5" t="s">
        <v>2928</v>
      </c>
      <c r="L611" s="4" t="str">
        <f t="shared" si="2"/>
        <v>UPZ65 (id 19-010) Desarrollo Arborizadora Baja</v>
      </c>
      <c r="M611" s="4"/>
      <c r="N611" s="4"/>
      <c r="P611" s="4"/>
      <c r="Q611" s="4"/>
      <c r="R611" s="4"/>
      <c r="S611" s="4"/>
      <c r="T611" s="4"/>
      <c r="U611" s="4"/>
      <c r="V611" s="4"/>
      <c r="W611" s="4"/>
      <c r="X611" s="4"/>
    </row>
    <row r="612" spans="1:24" ht="12" customHeight="1" x14ac:dyDescent="0.2">
      <c r="A612" s="5" t="s">
        <v>160</v>
      </c>
      <c r="B612" s="5" t="s">
        <v>2918</v>
      </c>
      <c r="C612" s="5" t="s">
        <v>2929</v>
      </c>
      <c r="D612" s="5" t="s">
        <v>2930</v>
      </c>
      <c r="E612" s="5" t="s">
        <v>2931</v>
      </c>
      <c r="F612" s="5" t="s">
        <v>89</v>
      </c>
      <c r="G612" s="5" t="s">
        <v>160</v>
      </c>
      <c r="H612" s="6">
        <v>19</v>
      </c>
      <c r="I612" s="5" t="s">
        <v>2922</v>
      </c>
      <c r="J612" s="5" t="s">
        <v>2932</v>
      </c>
      <c r="K612" s="5" t="s">
        <v>2933</v>
      </c>
      <c r="L612" s="4" t="str">
        <f t="shared" si="2"/>
        <v>UPZ65 (id 19-012) Urbanizacion La CoruñA</v>
      </c>
      <c r="M612" s="4"/>
      <c r="N612" s="4"/>
      <c r="P612" s="4"/>
      <c r="Q612" s="4"/>
      <c r="R612" s="4"/>
      <c r="S612" s="4"/>
      <c r="T612" s="4"/>
      <c r="U612" s="4"/>
      <c r="V612" s="4"/>
      <c r="W612" s="4"/>
      <c r="X612" s="4"/>
    </row>
    <row r="613" spans="1:24" ht="12" customHeight="1" x14ac:dyDescent="0.2">
      <c r="A613" s="5" t="s">
        <v>160</v>
      </c>
      <c r="B613" s="5" t="s">
        <v>2918</v>
      </c>
      <c r="C613" s="5" t="s">
        <v>2934</v>
      </c>
      <c r="D613" s="5" t="s">
        <v>2935</v>
      </c>
      <c r="E613" s="5" t="s">
        <v>2921</v>
      </c>
      <c r="F613" s="5" t="s">
        <v>145</v>
      </c>
      <c r="G613" s="5" t="s">
        <v>160</v>
      </c>
      <c r="H613" s="6">
        <v>19</v>
      </c>
      <c r="I613" s="5" t="s">
        <v>2922</v>
      </c>
      <c r="J613" s="5" t="s">
        <v>2936</v>
      </c>
      <c r="K613" s="5" t="s">
        <v>2937</v>
      </c>
      <c r="L613" s="4" t="str">
        <f t="shared" si="2"/>
        <v>UPZ65 (id 19-022) Desarrollo Arborizadora Baja</v>
      </c>
      <c r="M613" s="4"/>
      <c r="N613" s="4"/>
      <c r="P613" s="4"/>
      <c r="Q613" s="4"/>
      <c r="R613" s="4"/>
      <c r="S613" s="4"/>
      <c r="T613" s="4"/>
      <c r="U613" s="4"/>
      <c r="V613" s="4"/>
      <c r="W613" s="4"/>
      <c r="X613" s="4"/>
    </row>
    <row r="614" spans="1:24" ht="12" customHeight="1" x14ac:dyDescent="0.2">
      <c r="A614" s="5" t="s">
        <v>160</v>
      </c>
      <c r="B614" s="5" t="s">
        <v>2918</v>
      </c>
      <c r="C614" s="5" t="s">
        <v>2938</v>
      </c>
      <c r="D614" s="5" t="s">
        <v>2939</v>
      </c>
      <c r="E614" s="5" t="s">
        <v>2921</v>
      </c>
      <c r="F614" s="5" t="s">
        <v>89</v>
      </c>
      <c r="G614" s="5" t="s">
        <v>160</v>
      </c>
      <c r="H614" s="6">
        <v>19</v>
      </c>
      <c r="I614" s="5" t="s">
        <v>2922</v>
      </c>
      <c r="J614" s="5" t="s">
        <v>2940</v>
      </c>
      <c r="K614" s="5" t="s">
        <v>2941</v>
      </c>
      <c r="L614" s="4" t="str">
        <f t="shared" si="2"/>
        <v>UPZ65 (id 19-025) Desarrollo Arborizadora Baja</v>
      </c>
      <c r="M614" s="4"/>
      <c r="N614" s="4"/>
      <c r="P614" s="4"/>
      <c r="Q614" s="4"/>
      <c r="R614" s="4"/>
      <c r="S614" s="4"/>
      <c r="T614" s="4"/>
      <c r="U614" s="4"/>
      <c r="V614" s="4"/>
      <c r="W614" s="4"/>
      <c r="X614" s="4"/>
    </row>
    <row r="615" spans="1:24" ht="12" customHeight="1" x14ac:dyDescent="0.2">
      <c r="A615" s="5" t="s">
        <v>160</v>
      </c>
      <c r="B615" s="5" t="s">
        <v>2918</v>
      </c>
      <c r="C615" s="5" t="s">
        <v>2942</v>
      </c>
      <c r="D615" s="5" t="s">
        <v>2943</v>
      </c>
      <c r="E615" s="5" t="s">
        <v>2944</v>
      </c>
      <c r="F615" s="5" t="s">
        <v>89</v>
      </c>
      <c r="G615" s="5" t="s">
        <v>160</v>
      </c>
      <c r="H615" s="6">
        <v>19</v>
      </c>
      <c r="I615" s="5" t="s">
        <v>2922</v>
      </c>
      <c r="J615" s="5" t="s">
        <v>2945</v>
      </c>
      <c r="K615" s="5" t="s">
        <v>2946</v>
      </c>
      <c r="L615" s="4" t="str">
        <f t="shared" si="2"/>
        <v>UPZ65 (id 19-033) Urbanizacion Madelena I Sector</v>
      </c>
      <c r="M615" s="4"/>
      <c r="N615" s="4"/>
      <c r="P615" s="4"/>
      <c r="Q615" s="4"/>
      <c r="R615" s="4"/>
      <c r="S615" s="4"/>
      <c r="T615" s="4"/>
      <c r="U615" s="4"/>
      <c r="V615" s="4"/>
      <c r="W615" s="4"/>
      <c r="X615" s="4"/>
    </row>
    <row r="616" spans="1:24" ht="12" customHeight="1" x14ac:dyDescent="0.2">
      <c r="A616" s="5" t="s">
        <v>160</v>
      </c>
      <c r="B616" s="5" t="s">
        <v>2918</v>
      </c>
      <c r="C616" s="5" t="s">
        <v>2947</v>
      </c>
      <c r="D616" s="5" t="s">
        <v>2948</v>
      </c>
      <c r="E616" s="5" t="s">
        <v>2949</v>
      </c>
      <c r="F616" s="5" t="s">
        <v>89</v>
      </c>
      <c r="G616" s="5" t="s">
        <v>160</v>
      </c>
      <c r="H616" s="6">
        <v>19</v>
      </c>
      <c r="I616" s="5" t="s">
        <v>2922</v>
      </c>
      <c r="J616" s="5" t="s">
        <v>2950</v>
      </c>
      <c r="K616" s="5" t="s">
        <v>2951</v>
      </c>
      <c r="L616" s="4" t="str">
        <f t="shared" si="2"/>
        <v>UPZ65 (id 19-035) Urbanizacion Madelana Iii Y Iv Sector</v>
      </c>
      <c r="M616" s="4"/>
      <c r="N616" s="4"/>
      <c r="P616" s="4"/>
      <c r="Q616" s="4"/>
      <c r="R616" s="4"/>
      <c r="S616" s="4"/>
      <c r="T616" s="4"/>
      <c r="U616" s="4"/>
      <c r="V616" s="4"/>
      <c r="W616" s="4"/>
      <c r="X616" s="4"/>
    </row>
    <row r="617" spans="1:24" ht="12" customHeight="1" x14ac:dyDescent="0.2">
      <c r="A617" s="5" t="s">
        <v>160</v>
      </c>
      <c r="B617" s="5" t="s">
        <v>2918</v>
      </c>
      <c r="C617" s="5" t="s">
        <v>2952</v>
      </c>
      <c r="D617" s="5" t="s">
        <v>2953</v>
      </c>
      <c r="E617" s="5" t="s">
        <v>2921</v>
      </c>
      <c r="F617" s="5" t="s">
        <v>89</v>
      </c>
      <c r="G617" s="5" t="s">
        <v>160</v>
      </c>
      <c r="H617" s="6">
        <v>19</v>
      </c>
      <c r="I617" s="5" t="s">
        <v>2922</v>
      </c>
      <c r="J617" s="5" t="s">
        <v>2954</v>
      </c>
      <c r="K617" s="5" t="s">
        <v>2955</v>
      </c>
      <c r="L617" s="4" t="str">
        <f t="shared" si="2"/>
        <v>UPZ65 (id 19-060) Desarrollo Arborizadora Baja</v>
      </c>
      <c r="M617" s="4"/>
      <c r="N617" s="4"/>
      <c r="P617" s="4"/>
      <c r="Q617" s="4"/>
      <c r="R617" s="4"/>
      <c r="S617" s="4"/>
      <c r="T617" s="4"/>
      <c r="U617" s="4"/>
      <c r="V617" s="4"/>
      <c r="W617" s="4"/>
      <c r="X617" s="4"/>
    </row>
    <row r="618" spans="1:24" ht="12" customHeight="1" x14ac:dyDescent="0.2">
      <c r="A618" s="5" t="s">
        <v>160</v>
      </c>
      <c r="B618" s="5" t="s">
        <v>2918</v>
      </c>
      <c r="C618" s="5" t="s">
        <v>2956</v>
      </c>
      <c r="D618" s="5" t="s">
        <v>2957</v>
      </c>
      <c r="E618" s="5" t="s">
        <v>2958</v>
      </c>
      <c r="F618" s="5" t="s">
        <v>89</v>
      </c>
      <c r="G618" s="5" t="s">
        <v>160</v>
      </c>
      <c r="H618" s="6">
        <v>19</v>
      </c>
      <c r="I618" s="5" t="s">
        <v>2922</v>
      </c>
      <c r="J618" s="5" t="s">
        <v>2959</v>
      </c>
      <c r="K618" s="5" t="s">
        <v>2960</v>
      </c>
      <c r="L618" s="4" t="str">
        <f t="shared" si="2"/>
        <v>UPZ65 (id 19-061) Arborizadora Baja</v>
      </c>
      <c r="M618" s="4"/>
      <c r="N618" s="4"/>
      <c r="P618" s="4"/>
      <c r="Q618" s="4"/>
      <c r="R618" s="4"/>
      <c r="S618" s="4"/>
      <c r="T618" s="4"/>
      <c r="U618" s="4"/>
      <c r="V618" s="4"/>
      <c r="W618" s="4"/>
      <c r="X618" s="4"/>
    </row>
    <row r="619" spans="1:24" ht="12" customHeight="1" x14ac:dyDescent="0.2">
      <c r="A619" s="5" t="s">
        <v>160</v>
      </c>
      <c r="B619" s="5" t="s">
        <v>2918</v>
      </c>
      <c r="C619" s="5" t="s">
        <v>2961</v>
      </c>
      <c r="D619" s="5" t="s">
        <v>2962</v>
      </c>
      <c r="E619" s="5" t="s">
        <v>2921</v>
      </c>
      <c r="F619" s="5" t="s">
        <v>145</v>
      </c>
      <c r="G619" s="5" t="s">
        <v>160</v>
      </c>
      <c r="H619" s="6">
        <v>19</v>
      </c>
      <c r="I619" s="5" t="s">
        <v>2922</v>
      </c>
      <c r="J619" s="5" t="s">
        <v>2963</v>
      </c>
      <c r="K619" s="5" t="s">
        <v>2964</v>
      </c>
      <c r="L619" s="4" t="str">
        <f t="shared" si="2"/>
        <v>UPZ65 (id 19-063) Desarrollo Arborizadora Baja</v>
      </c>
      <c r="M619" s="4"/>
      <c r="N619" s="4"/>
      <c r="P619" s="4"/>
      <c r="Q619" s="4"/>
      <c r="R619" s="4"/>
      <c r="S619" s="4"/>
      <c r="T619" s="4"/>
      <c r="U619" s="4"/>
      <c r="V619" s="4"/>
      <c r="W619" s="4"/>
      <c r="X619" s="4"/>
    </row>
    <row r="620" spans="1:24" ht="12" customHeight="1" x14ac:dyDescent="0.2">
      <c r="A620" s="5" t="s">
        <v>160</v>
      </c>
      <c r="B620" s="5" t="s">
        <v>2918</v>
      </c>
      <c r="C620" s="5" t="s">
        <v>2965</v>
      </c>
      <c r="D620" s="5" t="s">
        <v>2966</v>
      </c>
      <c r="E620" s="5" t="s">
        <v>2931</v>
      </c>
      <c r="F620" s="5" t="s">
        <v>89</v>
      </c>
      <c r="G620" s="5" t="s">
        <v>160</v>
      </c>
      <c r="H620" s="6">
        <v>19</v>
      </c>
      <c r="I620" s="5" t="s">
        <v>2922</v>
      </c>
      <c r="J620" s="5" t="s">
        <v>2967</v>
      </c>
      <c r="K620" s="5" t="s">
        <v>2968</v>
      </c>
      <c r="L620" s="4" t="str">
        <f t="shared" si="2"/>
        <v>UPZ65 (id 19-115) Urbanizacion La CoruñA</v>
      </c>
      <c r="M620" s="4"/>
      <c r="N620" s="4"/>
      <c r="P620" s="4"/>
      <c r="Q620" s="4"/>
      <c r="R620" s="4"/>
      <c r="S620" s="4"/>
      <c r="T620" s="4"/>
      <c r="U620" s="4"/>
      <c r="V620" s="4"/>
      <c r="W620" s="4"/>
      <c r="X620" s="4"/>
    </row>
    <row r="621" spans="1:24" ht="12" customHeight="1" x14ac:dyDescent="0.2">
      <c r="A621" s="5" t="s">
        <v>160</v>
      </c>
      <c r="B621" s="5" t="s">
        <v>2918</v>
      </c>
      <c r="C621" s="5" t="s">
        <v>2969</v>
      </c>
      <c r="D621" s="5" t="s">
        <v>2970</v>
      </c>
      <c r="E621" s="5" t="s">
        <v>2971</v>
      </c>
      <c r="F621" s="5" t="s">
        <v>89</v>
      </c>
      <c r="G621" s="5" t="s">
        <v>160</v>
      </c>
      <c r="H621" s="6">
        <v>19</v>
      </c>
      <c r="I621" s="5" t="s">
        <v>2922</v>
      </c>
      <c r="J621" s="5" t="s">
        <v>2972</v>
      </c>
      <c r="K621" s="5" t="s">
        <v>2973</v>
      </c>
      <c r="L621" s="4" t="str">
        <f t="shared" si="2"/>
        <v>UPZ65 (id 19-133) Urbanizacion Madelena I Y Ii Sector</v>
      </c>
      <c r="M621" s="4"/>
      <c r="N621" s="4"/>
      <c r="P621" s="4"/>
      <c r="Q621" s="4"/>
      <c r="R621" s="4"/>
      <c r="S621" s="4"/>
      <c r="T621" s="4"/>
      <c r="U621" s="4"/>
      <c r="V621" s="4"/>
      <c r="W621" s="4"/>
      <c r="X621" s="4"/>
    </row>
    <row r="622" spans="1:24" ht="12" customHeight="1" x14ac:dyDescent="0.2">
      <c r="A622" s="5" t="s">
        <v>160</v>
      </c>
      <c r="B622" s="5" t="s">
        <v>2918</v>
      </c>
      <c r="C622" s="5" t="s">
        <v>2974</v>
      </c>
      <c r="D622" s="5" t="s">
        <v>2975</v>
      </c>
      <c r="E622" s="5" t="s">
        <v>2976</v>
      </c>
      <c r="F622" s="5" t="s">
        <v>145</v>
      </c>
      <c r="G622" s="5" t="s">
        <v>160</v>
      </c>
      <c r="H622" s="6">
        <v>19</v>
      </c>
      <c r="I622" s="5" t="s">
        <v>2922</v>
      </c>
      <c r="J622" s="5" t="s">
        <v>2977</v>
      </c>
      <c r="K622" s="5" t="s">
        <v>2978</v>
      </c>
      <c r="L622" s="4" t="str">
        <f t="shared" si="2"/>
        <v>UPZ65 (id 19-144) Urbanizacon Madelena Iii Y Iv Sector</v>
      </c>
      <c r="M622" s="4"/>
      <c r="N622" s="4"/>
      <c r="P622" s="4"/>
      <c r="Q622" s="4"/>
      <c r="R622" s="4"/>
      <c r="S622" s="4"/>
      <c r="T622" s="4"/>
      <c r="U622" s="4"/>
      <c r="V622" s="4"/>
      <c r="W622" s="4"/>
      <c r="X622" s="4"/>
    </row>
    <row r="623" spans="1:24" ht="12" customHeight="1" x14ac:dyDescent="0.2">
      <c r="A623" s="5" t="s">
        <v>160</v>
      </c>
      <c r="B623" s="5" t="s">
        <v>2918</v>
      </c>
      <c r="C623" s="5" t="s">
        <v>2979</v>
      </c>
      <c r="D623" s="5" t="s">
        <v>2980</v>
      </c>
      <c r="E623" s="5" t="s">
        <v>2981</v>
      </c>
      <c r="F623" s="5" t="s">
        <v>89</v>
      </c>
      <c r="G623" s="5" t="s">
        <v>160</v>
      </c>
      <c r="H623" s="6">
        <v>19</v>
      </c>
      <c r="I623" s="5" t="s">
        <v>2922</v>
      </c>
      <c r="J623" s="5" t="s">
        <v>2982</v>
      </c>
      <c r="K623" s="5" t="s">
        <v>2983</v>
      </c>
      <c r="L623" s="4" t="str">
        <f t="shared" si="2"/>
        <v>UPZ65 (id 19-146) Urbanizacion Protecho Bogota Ii</v>
      </c>
      <c r="M623" s="4"/>
      <c r="N623" s="4"/>
      <c r="P623" s="4"/>
      <c r="Q623" s="4"/>
      <c r="R623" s="4"/>
      <c r="S623" s="4"/>
      <c r="T623" s="4"/>
      <c r="U623" s="4"/>
      <c r="V623" s="4"/>
      <c r="W623" s="4"/>
      <c r="X623" s="4"/>
    </row>
    <row r="624" spans="1:24" ht="12" customHeight="1" x14ac:dyDescent="0.2">
      <c r="A624" s="5" t="s">
        <v>160</v>
      </c>
      <c r="B624" s="5" t="s">
        <v>2918</v>
      </c>
      <c r="C624" s="5" t="s">
        <v>2984</v>
      </c>
      <c r="D624" s="5" t="s">
        <v>2985</v>
      </c>
      <c r="E624" s="5" t="s">
        <v>2986</v>
      </c>
      <c r="F624" s="5" t="s">
        <v>89</v>
      </c>
      <c r="G624" s="5" t="s">
        <v>160</v>
      </c>
      <c r="H624" s="6">
        <v>19</v>
      </c>
      <c r="I624" s="5" t="s">
        <v>2922</v>
      </c>
      <c r="J624" s="5" t="s">
        <v>2987</v>
      </c>
      <c r="K624" s="5" t="s">
        <v>2988</v>
      </c>
      <c r="L624" s="4" t="str">
        <f t="shared" si="2"/>
        <v>UPZ65 (id 19-210) Urbanizacion Candelaria La Nueva Ii Sector 2A Etapa</v>
      </c>
      <c r="M624" s="4"/>
      <c r="N624" s="4"/>
      <c r="P624" s="4"/>
      <c r="Q624" s="4"/>
      <c r="R624" s="4"/>
      <c r="S624" s="4"/>
      <c r="T624" s="4"/>
      <c r="U624" s="4"/>
      <c r="V624" s="4"/>
      <c r="W624" s="4"/>
      <c r="X624" s="4"/>
    </row>
    <row r="625" spans="1:24" ht="12" customHeight="1" x14ac:dyDescent="0.2">
      <c r="A625" s="5" t="s">
        <v>160</v>
      </c>
      <c r="B625" s="5" t="s">
        <v>2918</v>
      </c>
      <c r="C625" s="5" t="s">
        <v>2989</v>
      </c>
      <c r="D625" s="5" t="s">
        <v>2990</v>
      </c>
      <c r="E625" s="5" t="s">
        <v>2921</v>
      </c>
      <c r="F625" s="5" t="s">
        <v>145</v>
      </c>
      <c r="G625" s="5" t="s">
        <v>160</v>
      </c>
      <c r="H625" s="6">
        <v>19</v>
      </c>
      <c r="I625" s="5" t="s">
        <v>2922</v>
      </c>
      <c r="J625" s="5" t="s">
        <v>2991</v>
      </c>
      <c r="K625" s="5" t="s">
        <v>2992</v>
      </c>
      <c r="L625" s="4" t="str">
        <f t="shared" si="2"/>
        <v>UPZ65 (id 19-211) Desarrollo Arborizadora Baja</v>
      </c>
      <c r="M625" s="4"/>
      <c r="N625" s="4"/>
      <c r="P625" s="4"/>
      <c r="Q625" s="4"/>
      <c r="R625" s="4"/>
      <c r="S625" s="4"/>
      <c r="T625" s="4"/>
      <c r="U625" s="4"/>
      <c r="V625" s="4"/>
      <c r="W625" s="4"/>
      <c r="X625" s="4"/>
    </row>
    <row r="626" spans="1:24" ht="12" customHeight="1" x14ac:dyDescent="0.2">
      <c r="A626" s="5" t="s">
        <v>160</v>
      </c>
      <c r="B626" s="5" t="s">
        <v>2918</v>
      </c>
      <c r="C626" s="5" t="s">
        <v>2993</v>
      </c>
      <c r="D626" s="5" t="s">
        <v>2994</v>
      </c>
      <c r="E626" s="5" t="s">
        <v>2995</v>
      </c>
      <c r="F626" s="5" t="s">
        <v>145</v>
      </c>
      <c r="G626" s="5" t="s">
        <v>160</v>
      </c>
      <c r="H626" s="6">
        <v>19</v>
      </c>
      <c r="I626" s="5" t="s">
        <v>2922</v>
      </c>
      <c r="J626" s="5" t="s">
        <v>2996</v>
      </c>
      <c r="K626" s="5" t="s">
        <v>2997</v>
      </c>
      <c r="L626" s="4" t="str">
        <f t="shared" si="2"/>
        <v>UPZ65 (id 19-212) Urbanizacion Madelena Iii Y Iv Sector</v>
      </c>
      <c r="M626" s="4"/>
      <c r="N626" s="4"/>
      <c r="P626" s="4"/>
      <c r="Q626" s="4"/>
      <c r="R626" s="4"/>
      <c r="S626" s="4"/>
      <c r="T626" s="4"/>
      <c r="U626" s="4"/>
      <c r="V626" s="4"/>
      <c r="W626" s="4"/>
      <c r="X626" s="4"/>
    </row>
    <row r="627" spans="1:24" ht="12" customHeight="1" x14ac:dyDescent="0.2">
      <c r="A627" s="5" t="s">
        <v>160</v>
      </c>
      <c r="B627" s="5" t="s">
        <v>2918</v>
      </c>
      <c r="C627" s="5" t="s">
        <v>2998</v>
      </c>
      <c r="D627" s="5" t="s">
        <v>2999</v>
      </c>
      <c r="E627" s="5" t="s">
        <v>2995</v>
      </c>
      <c r="F627" s="5" t="s">
        <v>145</v>
      </c>
      <c r="G627" s="5" t="s">
        <v>160</v>
      </c>
      <c r="H627" s="6">
        <v>19</v>
      </c>
      <c r="I627" s="5" t="s">
        <v>2922</v>
      </c>
      <c r="J627" s="5" t="s">
        <v>3000</v>
      </c>
      <c r="K627" s="5" t="s">
        <v>3001</v>
      </c>
      <c r="L627" s="4" t="str">
        <f t="shared" si="2"/>
        <v>UPZ65 (id 19-213) Urbanizacion Madelena Iii Y Iv Sector</v>
      </c>
      <c r="M627" s="4"/>
      <c r="N627" s="4"/>
      <c r="P627" s="4"/>
      <c r="Q627" s="4"/>
      <c r="R627" s="4"/>
      <c r="S627" s="4"/>
      <c r="T627" s="4"/>
      <c r="U627" s="4"/>
      <c r="V627" s="4"/>
      <c r="W627" s="4"/>
      <c r="X627" s="4"/>
    </row>
    <row r="628" spans="1:24" ht="12" customHeight="1" x14ac:dyDescent="0.2">
      <c r="A628" s="5" t="s">
        <v>160</v>
      </c>
      <c r="B628" s="5" t="s">
        <v>2918</v>
      </c>
      <c r="C628" s="5" t="s">
        <v>3002</v>
      </c>
      <c r="D628" s="5" t="s">
        <v>3003</v>
      </c>
      <c r="E628" s="5" t="s">
        <v>2921</v>
      </c>
      <c r="F628" s="5" t="s">
        <v>145</v>
      </c>
      <c r="G628" s="5" t="s">
        <v>160</v>
      </c>
      <c r="H628" s="6">
        <v>19</v>
      </c>
      <c r="I628" s="5" t="s">
        <v>2922</v>
      </c>
      <c r="J628" s="5" t="s">
        <v>3004</v>
      </c>
      <c r="K628" s="5" t="s">
        <v>3005</v>
      </c>
      <c r="L628" s="4" t="str">
        <f t="shared" si="2"/>
        <v>UPZ65 (id 19-253) Desarrollo Arborizadora Baja</v>
      </c>
      <c r="M628" s="4"/>
      <c r="N628" s="4"/>
      <c r="P628" s="4"/>
      <c r="Q628" s="4"/>
      <c r="R628" s="4"/>
      <c r="S628" s="4"/>
      <c r="T628" s="4"/>
      <c r="U628" s="4"/>
      <c r="V628" s="4"/>
      <c r="W628" s="4"/>
      <c r="X628" s="4"/>
    </row>
    <row r="629" spans="1:24" ht="12" customHeight="1" x14ac:dyDescent="0.2">
      <c r="A629" s="5" t="s">
        <v>160</v>
      </c>
      <c r="B629" s="5" t="s">
        <v>2918</v>
      </c>
      <c r="C629" s="5" t="s">
        <v>3006</v>
      </c>
      <c r="D629" s="5" t="s">
        <v>3007</v>
      </c>
      <c r="E629" s="5" t="s">
        <v>2921</v>
      </c>
      <c r="F629" s="5" t="s">
        <v>145</v>
      </c>
      <c r="G629" s="5" t="s">
        <v>160</v>
      </c>
      <c r="H629" s="6">
        <v>19</v>
      </c>
      <c r="I629" s="5" t="s">
        <v>2922</v>
      </c>
      <c r="J629" s="5" t="s">
        <v>3008</v>
      </c>
      <c r="K629" s="5" t="s">
        <v>3009</v>
      </c>
      <c r="L629" s="4" t="str">
        <f t="shared" si="2"/>
        <v>UPZ65 (id 19-255) Desarrollo Arborizadora Baja</v>
      </c>
      <c r="M629" s="4"/>
      <c r="N629" s="4"/>
      <c r="P629" s="4"/>
      <c r="Q629" s="4"/>
      <c r="R629" s="4"/>
      <c r="S629" s="4"/>
      <c r="T629" s="4"/>
      <c r="U629" s="4"/>
      <c r="V629" s="4"/>
      <c r="W629" s="4"/>
      <c r="X629" s="4"/>
    </row>
    <row r="630" spans="1:24" ht="12" customHeight="1" x14ac:dyDescent="0.2">
      <c r="A630" s="5" t="s">
        <v>160</v>
      </c>
      <c r="B630" s="5" t="s">
        <v>2918</v>
      </c>
      <c r="C630" s="5" t="s">
        <v>3010</v>
      </c>
      <c r="D630" s="5" t="s">
        <v>3011</v>
      </c>
      <c r="E630" s="5" t="s">
        <v>2921</v>
      </c>
      <c r="F630" s="5" t="s">
        <v>145</v>
      </c>
      <c r="G630" s="5" t="s">
        <v>160</v>
      </c>
      <c r="H630" s="6">
        <v>19</v>
      </c>
      <c r="I630" s="5" t="s">
        <v>2922</v>
      </c>
      <c r="J630" s="5" t="s">
        <v>3012</v>
      </c>
      <c r="K630" s="5" t="s">
        <v>3013</v>
      </c>
      <c r="L630" s="4" t="str">
        <f t="shared" si="2"/>
        <v>UPZ65 (id 19-258) Desarrollo Arborizadora Baja</v>
      </c>
      <c r="M630" s="4"/>
      <c r="N630" s="4"/>
      <c r="P630" s="4"/>
      <c r="Q630" s="4"/>
      <c r="R630" s="4"/>
      <c r="S630" s="4"/>
      <c r="T630" s="4"/>
      <c r="U630" s="4"/>
      <c r="V630" s="4"/>
      <c r="W630" s="4"/>
      <c r="X630" s="4"/>
    </row>
    <row r="631" spans="1:24" ht="12" customHeight="1" x14ac:dyDescent="0.2">
      <c r="A631" s="5" t="s">
        <v>160</v>
      </c>
      <c r="B631" s="5" t="s">
        <v>2918</v>
      </c>
      <c r="C631" s="5" t="s">
        <v>3014</v>
      </c>
      <c r="D631" s="5" t="s">
        <v>3015</v>
      </c>
      <c r="E631" s="5" t="s">
        <v>2981</v>
      </c>
      <c r="F631" s="5" t="s">
        <v>145</v>
      </c>
      <c r="G631" s="5" t="s">
        <v>160</v>
      </c>
      <c r="H631" s="6">
        <v>19</v>
      </c>
      <c r="I631" s="5" t="s">
        <v>2922</v>
      </c>
      <c r="J631" s="5" t="s">
        <v>3016</v>
      </c>
      <c r="K631" s="5" t="s">
        <v>3017</v>
      </c>
      <c r="L631" s="4" t="str">
        <f t="shared" si="2"/>
        <v>UPZ65 (id 19-264) Urbanizacion Protecho Bogota Ii</v>
      </c>
      <c r="M631" s="4"/>
      <c r="N631" s="4"/>
      <c r="P631" s="4"/>
      <c r="Q631" s="4"/>
      <c r="R631" s="4"/>
      <c r="S631" s="4"/>
      <c r="T631" s="4"/>
      <c r="U631" s="4"/>
      <c r="V631" s="4"/>
      <c r="W631" s="4"/>
      <c r="X631" s="4"/>
    </row>
    <row r="632" spans="1:24" ht="12" customHeight="1" x14ac:dyDescent="0.2">
      <c r="A632" s="5" t="s">
        <v>160</v>
      </c>
      <c r="B632" s="5" t="s">
        <v>2918</v>
      </c>
      <c r="C632" s="5" t="s">
        <v>3018</v>
      </c>
      <c r="D632" s="5" t="s">
        <v>3019</v>
      </c>
      <c r="E632" s="5" t="s">
        <v>3020</v>
      </c>
      <c r="F632" s="5" t="s">
        <v>89</v>
      </c>
      <c r="G632" s="5" t="s">
        <v>160</v>
      </c>
      <c r="H632" s="6">
        <v>19</v>
      </c>
      <c r="I632" s="5" t="s">
        <v>2922</v>
      </c>
      <c r="J632" s="5" t="s">
        <v>3021</v>
      </c>
      <c r="K632" s="5" t="s">
        <v>3022</v>
      </c>
      <c r="L632" s="4" t="str">
        <f t="shared" si="2"/>
        <v>UPZ65 (id 19-266) Urbanizacion Protecho Bogota Ii, Etapa I</v>
      </c>
      <c r="M632" s="4"/>
      <c r="N632" s="4"/>
      <c r="P632" s="4"/>
      <c r="Q632" s="4"/>
      <c r="R632" s="4"/>
      <c r="S632" s="4"/>
      <c r="T632" s="4"/>
      <c r="U632" s="4"/>
      <c r="V632" s="4"/>
      <c r="W632" s="4"/>
      <c r="X632" s="4"/>
    </row>
    <row r="633" spans="1:24" ht="12" customHeight="1" x14ac:dyDescent="0.2">
      <c r="A633" s="5" t="s">
        <v>160</v>
      </c>
      <c r="B633" s="5" t="s">
        <v>2918</v>
      </c>
      <c r="C633" s="5" t="s">
        <v>3023</v>
      </c>
      <c r="D633" s="5" t="s">
        <v>3024</v>
      </c>
      <c r="E633" s="5" t="s">
        <v>3020</v>
      </c>
      <c r="F633" s="5" t="s">
        <v>89</v>
      </c>
      <c r="G633" s="5" t="s">
        <v>160</v>
      </c>
      <c r="H633" s="6">
        <v>19</v>
      </c>
      <c r="I633" s="5" t="s">
        <v>2922</v>
      </c>
      <c r="J633" s="5" t="s">
        <v>3025</v>
      </c>
      <c r="K633" s="5" t="s">
        <v>3026</v>
      </c>
      <c r="L633" s="4" t="str">
        <f t="shared" si="2"/>
        <v>UPZ65 (id 19-267) Urbanizacion Protecho Bogota Ii, Etapa I</v>
      </c>
      <c r="M633" s="4"/>
      <c r="N633" s="4"/>
      <c r="P633" s="4"/>
      <c r="Q633" s="4"/>
      <c r="R633" s="4"/>
      <c r="S633" s="4"/>
      <c r="T633" s="4"/>
      <c r="U633" s="4"/>
      <c r="V633" s="4"/>
      <c r="W633" s="4"/>
      <c r="X633" s="4"/>
    </row>
    <row r="634" spans="1:24" ht="12" customHeight="1" x14ac:dyDescent="0.2">
      <c r="A634" s="5" t="s">
        <v>160</v>
      </c>
      <c r="B634" s="5" t="s">
        <v>2918</v>
      </c>
      <c r="C634" s="5" t="s">
        <v>3027</v>
      </c>
      <c r="D634" s="5" t="s">
        <v>3028</v>
      </c>
      <c r="E634" s="5" t="s">
        <v>3029</v>
      </c>
      <c r="F634" s="5" t="s">
        <v>89</v>
      </c>
      <c r="G634" s="5" t="s">
        <v>160</v>
      </c>
      <c r="H634" s="6">
        <v>19</v>
      </c>
      <c r="I634" s="5" t="s">
        <v>2922</v>
      </c>
      <c r="J634" s="5" t="s">
        <v>3030</v>
      </c>
      <c r="K634" s="5" t="s">
        <v>3031</v>
      </c>
      <c r="L634" s="4" t="str">
        <f t="shared" si="2"/>
        <v>UPZ65 (id 19-283) Urbanizacion Protecho Bogota Ii Etapa I</v>
      </c>
      <c r="M634" s="4"/>
      <c r="N634" s="4"/>
      <c r="P634" s="4"/>
      <c r="Q634" s="4"/>
      <c r="R634" s="4"/>
      <c r="S634" s="4"/>
      <c r="T634" s="4"/>
      <c r="U634" s="4"/>
      <c r="V634" s="4"/>
      <c r="W634" s="4"/>
      <c r="X634" s="4"/>
    </row>
    <row r="635" spans="1:24" ht="12" customHeight="1" x14ac:dyDescent="0.2">
      <c r="A635" s="5" t="s">
        <v>160</v>
      </c>
      <c r="B635" s="5" t="s">
        <v>2918</v>
      </c>
      <c r="C635" s="5" t="s">
        <v>3032</v>
      </c>
      <c r="D635" s="5" t="s">
        <v>3033</v>
      </c>
      <c r="E635" s="5" t="s">
        <v>2981</v>
      </c>
      <c r="F635" s="5" t="s">
        <v>89</v>
      </c>
      <c r="G635" s="5" t="s">
        <v>160</v>
      </c>
      <c r="H635" s="6">
        <v>19</v>
      </c>
      <c r="I635" s="5" t="s">
        <v>2922</v>
      </c>
      <c r="J635" s="5" t="s">
        <v>3034</v>
      </c>
      <c r="K635" s="5" t="s">
        <v>3035</v>
      </c>
      <c r="L635" s="4" t="str">
        <f t="shared" si="2"/>
        <v>UPZ65 (id 19-345) Urbanizacion Protecho Bogota Ii</v>
      </c>
      <c r="M635" s="4"/>
      <c r="N635" s="4"/>
      <c r="P635" s="4"/>
      <c r="Q635" s="4"/>
      <c r="R635" s="4"/>
      <c r="S635" s="4"/>
      <c r="T635" s="4"/>
      <c r="U635" s="4"/>
      <c r="V635" s="4"/>
      <c r="W635" s="4"/>
      <c r="X635" s="4"/>
    </row>
    <row r="636" spans="1:24" ht="12" customHeight="1" x14ac:dyDescent="0.2">
      <c r="A636" s="5" t="s">
        <v>160</v>
      </c>
      <c r="B636" s="5" t="s">
        <v>2918</v>
      </c>
      <c r="C636" s="5" t="s">
        <v>3036</v>
      </c>
      <c r="D636" s="5" t="s">
        <v>3037</v>
      </c>
      <c r="E636" s="5" t="s">
        <v>3038</v>
      </c>
      <c r="F636" s="5" t="s">
        <v>89</v>
      </c>
      <c r="G636" s="5" t="s">
        <v>160</v>
      </c>
      <c r="H636" s="6">
        <v>19</v>
      </c>
      <c r="I636" s="5" t="s">
        <v>2922</v>
      </c>
      <c r="J636" s="5" t="s">
        <v>3039</v>
      </c>
      <c r="K636" s="5" t="s">
        <v>3040</v>
      </c>
      <c r="L636" s="4" t="str">
        <f t="shared" si="2"/>
        <v>UPZ65 (id 19-351) Urbanizacion Atlanta (Antes Nueva Escocia)</v>
      </c>
      <c r="M636" s="4"/>
      <c r="N636" s="4"/>
      <c r="P636" s="4"/>
      <c r="Q636" s="4"/>
      <c r="R636" s="4"/>
      <c r="S636" s="4"/>
      <c r="T636" s="4"/>
      <c r="U636" s="4"/>
      <c r="V636" s="4"/>
      <c r="W636" s="4"/>
      <c r="X636" s="4"/>
    </row>
    <row r="637" spans="1:24" ht="12" customHeight="1" x14ac:dyDescent="0.2">
      <c r="A637" s="5" t="s">
        <v>160</v>
      </c>
      <c r="B637" s="5" t="s">
        <v>2918</v>
      </c>
      <c r="C637" s="5" t="s">
        <v>3041</v>
      </c>
      <c r="D637" s="5" t="s">
        <v>3042</v>
      </c>
      <c r="E637" s="5" t="s">
        <v>2958</v>
      </c>
      <c r="F637" s="5" t="s">
        <v>145</v>
      </c>
      <c r="G637" s="5" t="s">
        <v>160</v>
      </c>
      <c r="H637" s="6">
        <v>19</v>
      </c>
      <c r="I637" s="5" t="s">
        <v>2922</v>
      </c>
      <c r="J637" s="5" t="s">
        <v>3043</v>
      </c>
      <c r="K637" s="5" t="s">
        <v>3044</v>
      </c>
      <c r="L637" s="4" t="str">
        <f t="shared" si="2"/>
        <v>UPZ65 (id 19-387) Arborizadora Baja</v>
      </c>
      <c r="M637" s="4"/>
      <c r="N637" s="4"/>
      <c r="P637" s="4"/>
      <c r="Q637" s="4"/>
      <c r="R637" s="4"/>
      <c r="S637" s="4"/>
      <c r="T637" s="4"/>
      <c r="U637" s="4"/>
      <c r="V637" s="4"/>
      <c r="W637" s="4"/>
      <c r="X637" s="4"/>
    </row>
    <row r="638" spans="1:24" ht="12" customHeight="1" x14ac:dyDescent="0.2">
      <c r="A638" s="5" t="s">
        <v>160</v>
      </c>
      <c r="B638" s="5" t="s">
        <v>2918</v>
      </c>
      <c r="C638" s="5" t="s">
        <v>3045</v>
      </c>
      <c r="D638" s="5" t="s">
        <v>3046</v>
      </c>
      <c r="E638" s="5" t="s">
        <v>2921</v>
      </c>
      <c r="F638" s="5" t="s">
        <v>145</v>
      </c>
      <c r="G638" s="5" t="s">
        <v>160</v>
      </c>
      <c r="H638" s="6">
        <v>19</v>
      </c>
      <c r="I638" s="5" t="s">
        <v>2922</v>
      </c>
      <c r="J638" s="5" t="s">
        <v>3047</v>
      </c>
      <c r="K638" s="5" t="s">
        <v>3048</v>
      </c>
      <c r="L638" s="4" t="str">
        <f t="shared" si="2"/>
        <v>UPZ65 (id 19-388) Desarrollo Arborizadora Baja</v>
      </c>
      <c r="M638" s="4"/>
      <c r="N638" s="4"/>
      <c r="P638" s="4"/>
      <c r="Q638" s="4"/>
      <c r="R638" s="4"/>
      <c r="S638" s="4"/>
      <c r="T638" s="4"/>
      <c r="U638" s="4"/>
      <c r="V638" s="4"/>
      <c r="W638" s="4"/>
      <c r="X638" s="4"/>
    </row>
    <row r="639" spans="1:24" ht="12" customHeight="1" x14ac:dyDescent="0.2">
      <c r="A639" s="5" t="s">
        <v>160</v>
      </c>
      <c r="B639" s="5" t="s">
        <v>2918</v>
      </c>
      <c r="C639" s="5" t="s">
        <v>3049</v>
      </c>
      <c r="D639" s="5" t="s">
        <v>3050</v>
      </c>
      <c r="E639" s="5" t="s">
        <v>2921</v>
      </c>
      <c r="F639" s="5" t="s">
        <v>89</v>
      </c>
      <c r="G639" s="5" t="s">
        <v>160</v>
      </c>
      <c r="H639" s="6">
        <v>19</v>
      </c>
      <c r="I639" s="5" t="s">
        <v>2922</v>
      </c>
      <c r="J639" s="5" t="s">
        <v>3051</v>
      </c>
      <c r="K639" s="5" t="s">
        <v>3052</v>
      </c>
      <c r="L639" s="4" t="str">
        <f t="shared" si="2"/>
        <v>UPZ65 (id 19-389) Desarrollo Arborizadora Baja</v>
      </c>
      <c r="M639" s="4"/>
      <c r="N639" s="4"/>
      <c r="P639" s="4"/>
      <c r="Q639" s="4"/>
      <c r="R639" s="4"/>
      <c r="S639" s="4"/>
      <c r="T639" s="4"/>
      <c r="U639" s="4"/>
      <c r="V639" s="4"/>
      <c r="W639" s="4"/>
      <c r="X639" s="4"/>
    </row>
    <row r="640" spans="1:24" ht="12" customHeight="1" x14ac:dyDescent="0.2">
      <c r="A640" s="5" t="s">
        <v>160</v>
      </c>
      <c r="B640" s="5" t="s">
        <v>2918</v>
      </c>
      <c r="C640" s="5" t="s">
        <v>3053</v>
      </c>
      <c r="D640" s="5" t="s">
        <v>3054</v>
      </c>
      <c r="E640" s="5" t="s">
        <v>2921</v>
      </c>
      <c r="F640" s="5" t="s">
        <v>145</v>
      </c>
      <c r="G640" s="5" t="s">
        <v>160</v>
      </c>
      <c r="H640" s="6">
        <v>19</v>
      </c>
      <c r="I640" s="5" t="s">
        <v>2922</v>
      </c>
      <c r="J640" s="5" t="s">
        <v>3055</v>
      </c>
      <c r="K640" s="5" t="s">
        <v>3056</v>
      </c>
      <c r="L640" s="4" t="str">
        <f t="shared" si="2"/>
        <v>UPZ65 (id 19-390) Desarrollo Arborizadora Baja</v>
      </c>
      <c r="M640" s="4"/>
      <c r="N640" s="4"/>
      <c r="P640" s="4"/>
      <c r="Q640" s="4"/>
      <c r="R640" s="4"/>
      <c r="S640" s="4"/>
      <c r="T640" s="4"/>
      <c r="U640" s="4"/>
      <c r="V640" s="4"/>
      <c r="W640" s="4"/>
      <c r="X640" s="4"/>
    </row>
    <row r="641" spans="1:24" ht="12" customHeight="1" x14ac:dyDescent="0.2">
      <c r="A641" s="5" t="s">
        <v>160</v>
      </c>
      <c r="B641" s="5" t="s">
        <v>2918</v>
      </c>
      <c r="C641" s="5" t="s">
        <v>3057</v>
      </c>
      <c r="D641" s="5" t="s">
        <v>3058</v>
      </c>
      <c r="E641" s="5" t="s">
        <v>3059</v>
      </c>
      <c r="F641" s="5" t="s">
        <v>89</v>
      </c>
      <c r="G641" s="5" t="s">
        <v>160</v>
      </c>
      <c r="H641" s="6">
        <v>19</v>
      </c>
      <c r="I641" s="5" t="s">
        <v>2922</v>
      </c>
      <c r="J641" s="5" t="s">
        <v>3060</v>
      </c>
      <c r="K641" s="5" t="s">
        <v>3061</v>
      </c>
      <c r="L641" s="4" t="str">
        <f t="shared" si="2"/>
        <v>UPZ65 (id 19-393) Urbanizacion 'Madelena Iii Y Iv Sector</v>
      </c>
      <c r="M641" s="4"/>
      <c r="N641" s="4"/>
      <c r="P641" s="4"/>
      <c r="Q641" s="4"/>
      <c r="R641" s="4"/>
      <c r="S641" s="4"/>
      <c r="T641" s="4"/>
      <c r="U641" s="4"/>
      <c r="V641" s="4"/>
      <c r="W641" s="4"/>
      <c r="X641" s="4"/>
    </row>
    <row r="642" spans="1:24" ht="12" customHeight="1" x14ac:dyDescent="0.2">
      <c r="A642" s="5" t="s">
        <v>160</v>
      </c>
      <c r="B642" s="5" t="s">
        <v>2918</v>
      </c>
      <c r="C642" s="5" t="s">
        <v>3062</v>
      </c>
      <c r="D642" s="5" t="s">
        <v>3063</v>
      </c>
      <c r="E642" s="5" t="s">
        <v>3059</v>
      </c>
      <c r="F642" s="5" t="s">
        <v>89</v>
      </c>
      <c r="G642" s="5" t="s">
        <v>160</v>
      </c>
      <c r="H642" s="6">
        <v>19</v>
      </c>
      <c r="I642" s="5" t="s">
        <v>2922</v>
      </c>
      <c r="J642" s="5" t="s">
        <v>3064</v>
      </c>
      <c r="K642" s="5" t="s">
        <v>3065</v>
      </c>
      <c r="L642" s="4" t="str">
        <f t="shared" si="2"/>
        <v>UPZ65 (id 19-401) Urbanizacion 'Madelena Iii Y Iv Sector</v>
      </c>
      <c r="M642" s="4"/>
      <c r="N642" s="4"/>
      <c r="P642" s="4"/>
      <c r="Q642" s="4"/>
      <c r="R642" s="4"/>
      <c r="S642" s="4"/>
      <c r="T642" s="4"/>
      <c r="U642" s="4"/>
      <c r="V642" s="4"/>
      <c r="W642" s="4"/>
      <c r="X642" s="4"/>
    </row>
    <row r="643" spans="1:24" ht="12" customHeight="1" x14ac:dyDescent="0.2">
      <c r="A643" s="5" t="s">
        <v>160</v>
      </c>
      <c r="B643" s="5" t="s">
        <v>2918</v>
      </c>
      <c r="C643" s="5" t="s">
        <v>3066</v>
      </c>
      <c r="D643" s="5" t="s">
        <v>3067</v>
      </c>
      <c r="E643" s="5" t="s">
        <v>3068</v>
      </c>
      <c r="F643" s="5" t="s">
        <v>89</v>
      </c>
      <c r="G643" s="5" t="s">
        <v>160</v>
      </c>
      <c r="H643" s="6">
        <v>19</v>
      </c>
      <c r="I643" s="5" t="s">
        <v>2922</v>
      </c>
      <c r="J643" s="5" t="s">
        <v>3069</v>
      </c>
      <c r="K643" s="5" t="s">
        <v>3070</v>
      </c>
      <c r="L643" s="4" t="str">
        <f t="shared" si="2"/>
        <v>UPZ65 (id 19-566) Predio Rapistan</v>
      </c>
      <c r="M643" s="4"/>
      <c r="N643" s="4"/>
      <c r="P643" s="4"/>
      <c r="Q643" s="4"/>
      <c r="R643" s="4"/>
      <c r="S643" s="4"/>
      <c r="T643" s="4"/>
      <c r="U643" s="4"/>
      <c r="V643" s="4"/>
      <c r="W643" s="4"/>
      <c r="X643" s="4"/>
    </row>
    <row r="644" spans="1:24" ht="12" customHeight="1" x14ac:dyDescent="0.2">
      <c r="A644" s="5" t="s">
        <v>160</v>
      </c>
      <c r="B644" s="5" t="s">
        <v>2918</v>
      </c>
      <c r="C644" s="5" t="s">
        <v>3071</v>
      </c>
      <c r="D644" s="5" t="s">
        <v>3072</v>
      </c>
      <c r="E644" s="5" t="s">
        <v>2995</v>
      </c>
      <c r="F644" s="5" t="s">
        <v>145</v>
      </c>
      <c r="G644" s="5" t="s">
        <v>160</v>
      </c>
      <c r="H644" s="6">
        <v>19</v>
      </c>
      <c r="I644" s="5" t="s">
        <v>2922</v>
      </c>
      <c r="J644" s="5" t="s">
        <v>3073</v>
      </c>
      <c r="K644" s="5" t="s">
        <v>3074</v>
      </c>
      <c r="L644" s="4" t="str">
        <f t="shared" si="2"/>
        <v>UPZ65 (id 19-609) Urbanizacion Madelena Iii Y Iv Sector</v>
      </c>
      <c r="M644" s="4"/>
      <c r="N644" s="4"/>
      <c r="P644" s="4"/>
      <c r="Q644" s="4"/>
      <c r="R644" s="4"/>
      <c r="S644" s="4"/>
      <c r="T644" s="4"/>
      <c r="U644" s="4"/>
      <c r="V644" s="4"/>
      <c r="W644" s="4"/>
      <c r="X644" s="4"/>
    </row>
    <row r="645" spans="1:24" ht="12" customHeight="1" x14ac:dyDescent="0.2">
      <c r="A645" s="5" t="s">
        <v>160</v>
      </c>
      <c r="B645" s="5" t="s">
        <v>2918</v>
      </c>
      <c r="C645" s="5" t="s">
        <v>3075</v>
      </c>
      <c r="D645" s="5" t="s">
        <v>3076</v>
      </c>
      <c r="E645" s="5" t="s">
        <v>3077</v>
      </c>
      <c r="F645" s="5" t="s">
        <v>89</v>
      </c>
      <c r="G645" s="5" t="s">
        <v>160</v>
      </c>
      <c r="H645" s="6">
        <v>19</v>
      </c>
      <c r="I645" s="5" t="s">
        <v>2922</v>
      </c>
      <c r="J645" s="5" t="s">
        <v>3078</v>
      </c>
      <c r="K645" s="5" t="s">
        <v>3079</v>
      </c>
      <c r="L645" s="4" t="str">
        <f t="shared" si="2"/>
        <v>UPZ65 (id 19-610) Desarrollo Madelena Iii Y Iv Sector</v>
      </c>
      <c r="M645" s="4"/>
      <c r="N645" s="4"/>
      <c r="P645" s="4"/>
      <c r="Q645" s="4"/>
      <c r="R645" s="4"/>
      <c r="S645" s="4"/>
      <c r="T645" s="4"/>
      <c r="U645" s="4"/>
      <c r="V645" s="4"/>
      <c r="W645" s="4"/>
      <c r="X645" s="4"/>
    </row>
    <row r="646" spans="1:24" ht="12" customHeight="1" x14ac:dyDescent="0.2">
      <c r="A646" s="5" t="s">
        <v>160</v>
      </c>
      <c r="B646" s="5" t="s">
        <v>2918</v>
      </c>
      <c r="C646" s="5" t="s">
        <v>3080</v>
      </c>
      <c r="D646" s="5" t="s">
        <v>3081</v>
      </c>
      <c r="E646" s="5" t="s">
        <v>2995</v>
      </c>
      <c r="F646" s="5" t="s">
        <v>145</v>
      </c>
      <c r="G646" s="5" t="s">
        <v>160</v>
      </c>
      <c r="H646" s="6">
        <v>19</v>
      </c>
      <c r="I646" s="5" t="s">
        <v>2922</v>
      </c>
      <c r="J646" s="5" t="s">
        <v>3082</v>
      </c>
      <c r="K646" s="5" t="s">
        <v>3083</v>
      </c>
      <c r="L646" s="4" t="str">
        <f t="shared" si="2"/>
        <v>UPZ65 (id 19-612) Urbanizacion Madelena Iii Y Iv Sector</v>
      </c>
      <c r="M646" s="4"/>
      <c r="N646" s="4"/>
      <c r="P646" s="4"/>
      <c r="Q646" s="4"/>
      <c r="R646" s="4"/>
      <c r="S646" s="4"/>
      <c r="T646" s="4"/>
      <c r="U646" s="4"/>
      <c r="V646" s="4"/>
      <c r="W646" s="4"/>
      <c r="X646" s="4"/>
    </row>
    <row r="647" spans="1:24" ht="12" customHeight="1" x14ac:dyDescent="0.2">
      <c r="A647" s="5" t="s">
        <v>160</v>
      </c>
      <c r="B647" s="5" t="s">
        <v>2918</v>
      </c>
      <c r="C647" s="5" t="s">
        <v>3084</v>
      </c>
      <c r="D647" s="5" t="s">
        <v>3085</v>
      </c>
      <c r="E647" s="5" t="s">
        <v>3086</v>
      </c>
      <c r="F647" s="5" t="s">
        <v>145</v>
      </c>
      <c r="G647" s="5" t="s">
        <v>160</v>
      </c>
      <c r="H647" s="6">
        <v>19</v>
      </c>
      <c r="I647" s="5" t="s">
        <v>2922</v>
      </c>
      <c r="J647" s="5" t="s">
        <v>3087</v>
      </c>
      <c r="K647" s="5" t="s">
        <v>3088</v>
      </c>
      <c r="L647" s="4" t="str">
        <f t="shared" si="2"/>
        <v>UPZ65 (id 19-618) Urbanizacion Mandalay I Y Ii Sector</v>
      </c>
      <c r="M647" s="4"/>
      <c r="N647" s="4"/>
      <c r="P647" s="4"/>
      <c r="Q647" s="4"/>
      <c r="R647" s="4"/>
      <c r="S647" s="4"/>
      <c r="T647" s="4"/>
      <c r="U647" s="4"/>
      <c r="V647" s="4"/>
      <c r="W647" s="4"/>
      <c r="X647" s="4"/>
    </row>
    <row r="648" spans="1:24" ht="12" customHeight="1" x14ac:dyDescent="0.2">
      <c r="A648" s="5" t="s">
        <v>160</v>
      </c>
      <c r="B648" s="5" t="s">
        <v>2918</v>
      </c>
      <c r="C648" s="5" t="s">
        <v>3089</v>
      </c>
      <c r="D648" s="5" t="s">
        <v>3090</v>
      </c>
      <c r="E648" s="5" t="s">
        <v>2995</v>
      </c>
      <c r="F648" s="5" t="s">
        <v>145</v>
      </c>
      <c r="G648" s="5" t="s">
        <v>160</v>
      </c>
      <c r="H648" s="6">
        <v>19</v>
      </c>
      <c r="I648" s="5" t="s">
        <v>2922</v>
      </c>
      <c r="J648" s="5" t="s">
        <v>3091</v>
      </c>
      <c r="K648" s="5" t="s">
        <v>3092</v>
      </c>
      <c r="L648" s="4" t="str">
        <f t="shared" si="2"/>
        <v>UPZ65 (id 19-635) Urbanizacion Madelena Iii Y Iv Sector</v>
      </c>
      <c r="M648" s="4"/>
      <c r="N648" s="4"/>
      <c r="P648" s="4"/>
      <c r="Q648" s="4"/>
      <c r="R648" s="4"/>
      <c r="S648" s="4"/>
      <c r="T648" s="4"/>
      <c r="U648" s="4"/>
      <c r="V648" s="4"/>
      <c r="W648" s="4"/>
      <c r="X648" s="4"/>
    </row>
    <row r="649" spans="1:24" ht="12" customHeight="1" x14ac:dyDescent="0.2">
      <c r="A649" s="5" t="s">
        <v>160</v>
      </c>
      <c r="B649" s="5" t="s">
        <v>2918</v>
      </c>
      <c r="C649" s="5" t="s">
        <v>3093</v>
      </c>
      <c r="D649" s="5" t="s">
        <v>3094</v>
      </c>
      <c r="E649" s="5" t="s">
        <v>2971</v>
      </c>
      <c r="F649" s="5" t="s">
        <v>145</v>
      </c>
      <c r="G649" s="5" t="s">
        <v>160</v>
      </c>
      <c r="H649" s="6">
        <v>19</v>
      </c>
      <c r="I649" s="5" t="s">
        <v>2922</v>
      </c>
      <c r="J649" s="5" t="s">
        <v>3095</v>
      </c>
      <c r="K649" s="5" t="s">
        <v>3096</v>
      </c>
      <c r="L649" s="4" t="str">
        <f t="shared" si="2"/>
        <v>UPZ65 (id 19-659) Urbanizacion Madelena I Y Ii Sector</v>
      </c>
      <c r="M649" s="4"/>
      <c r="N649" s="4"/>
      <c r="P649" s="4"/>
      <c r="Q649" s="4"/>
      <c r="R649" s="4"/>
      <c r="S649" s="4"/>
      <c r="T649" s="4"/>
      <c r="U649" s="4"/>
      <c r="V649" s="4"/>
      <c r="W649" s="4"/>
      <c r="X649" s="4"/>
    </row>
    <row r="650" spans="1:24" ht="12" customHeight="1" x14ac:dyDescent="0.2">
      <c r="A650" s="5" t="s">
        <v>160</v>
      </c>
      <c r="B650" s="5" t="s">
        <v>2918</v>
      </c>
      <c r="C650" s="5" t="s">
        <v>3097</v>
      </c>
      <c r="D650" s="5" t="s">
        <v>3098</v>
      </c>
      <c r="E650" s="5" t="s">
        <v>3029</v>
      </c>
      <c r="F650" s="5" t="s">
        <v>145</v>
      </c>
      <c r="G650" s="5" t="s">
        <v>160</v>
      </c>
      <c r="H650" s="6">
        <v>19</v>
      </c>
      <c r="I650" s="5" t="s">
        <v>2922</v>
      </c>
      <c r="J650" s="5" t="s">
        <v>3099</v>
      </c>
      <c r="K650" s="5" t="s">
        <v>3100</v>
      </c>
      <c r="L650" s="4" t="str">
        <f t="shared" si="2"/>
        <v>UPZ65 (id 19-701) Urbanizacion Protecho Bogota Ii Etapa I</v>
      </c>
      <c r="M650" s="4"/>
      <c r="N650" s="4"/>
      <c r="P650" s="4"/>
      <c r="Q650" s="4"/>
      <c r="R650" s="4"/>
      <c r="S650" s="4"/>
      <c r="T650" s="4"/>
      <c r="U650" s="4"/>
      <c r="V650" s="4"/>
      <c r="W650" s="4"/>
      <c r="X650" s="4"/>
    </row>
    <row r="651" spans="1:24" ht="12" customHeight="1" x14ac:dyDescent="0.2">
      <c r="A651" s="5" t="s">
        <v>160</v>
      </c>
      <c r="B651" s="5" t="s">
        <v>2918</v>
      </c>
      <c r="C651" s="5" t="s">
        <v>3101</v>
      </c>
      <c r="D651" s="5" t="s">
        <v>3102</v>
      </c>
      <c r="E651" s="5" t="s">
        <v>3103</v>
      </c>
      <c r="F651" s="5" t="s">
        <v>89</v>
      </c>
      <c r="G651" s="5" t="s">
        <v>160</v>
      </c>
      <c r="H651" s="6">
        <v>19</v>
      </c>
      <c r="I651" s="5" t="s">
        <v>2922</v>
      </c>
      <c r="J651" s="4"/>
      <c r="K651" s="5" t="s">
        <v>3104</v>
      </c>
      <c r="L651" s="4" t="str">
        <f t="shared" si="2"/>
        <v>UPZ65 (id 19-719) Urbanizacion Protecho Bogota Ii (Etapa Ii,Iii Y Iv)</v>
      </c>
      <c r="M651" s="4"/>
      <c r="N651" s="4"/>
      <c r="P651" s="4"/>
      <c r="Q651" s="4"/>
      <c r="R651" s="4"/>
      <c r="S651" s="4"/>
      <c r="T651" s="4"/>
      <c r="U651" s="4"/>
      <c r="V651" s="4"/>
      <c r="W651" s="4"/>
      <c r="X651" s="4"/>
    </row>
    <row r="652" spans="1:24" ht="12" customHeight="1" x14ac:dyDescent="0.2">
      <c r="A652" s="5" t="s">
        <v>160</v>
      </c>
      <c r="B652" s="5" t="s">
        <v>2918</v>
      </c>
      <c r="C652" s="5" t="s">
        <v>3105</v>
      </c>
      <c r="D652" s="5" t="s">
        <v>3106</v>
      </c>
      <c r="E652" s="5" t="s">
        <v>3107</v>
      </c>
      <c r="F652" s="5" t="s">
        <v>89</v>
      </c>
      <c r="G652" s="5" t="s">
        <v>160</v>
      </c>
      <c r="H652" s="6">
        <v>19</v>
      </c>
      <c r="I652" s="5" t="s">
        <v>2922</v>
      </c>
      <c r="J652" s="4"/>
      <c r="K652" s="5" t="s">
        <v>3108</v>
      </c>
      <c r="L652" s="4" t="str">
        <f t="shared" si="2"/>
        <v>UPZ65 (id 19-739) Urb Stahl De Colombia</v>
      </c>
      <c r="M652" s="4"/>
      <c r="N652" s="4"/>
      <c r="P652" s="4"/>
      <c r="Q652" s="4"/>
      <c r="R652" s="4"/>
      <c r="S652" s="4"/>
      <c r="T652" s="4"/>
      <c r="U652" s="4"/>
      <c r="V652" s="4"/>
      <c r="W652" s="4"/>
      <c r="X652" s="4"/>
    </row>
    <row r="653" spans="1:24" ht="12" customHeight="1" x14ac:dyDescent="0.2">
      <c r="A653" s="5" t="s">
        <v>160</v>
      </c>
      <c r="B653" s="5" t="s">
        <v>2918</v>
      </c>
      <c r="C653" s="5" t="s">
        <v>3109</v>
      </c>
      <c r="D653" s="5" t="s">
        <v>3110</v>
      </c>
      <c r="E653" s="5" t="s">
        <v>3111</v>
      </c>
      <c r="F653" s="5" t="s">
        <v>89</v>
      </c>
      <c r="G653" s="5" t="s">
        <v>160</v>
      </c>
      <c r="H653" s="6">
        <v>19</v>
      </c>
      <c r="I653" s="5" t="s">
        <v>2922</v>
      </c>
      <c r="J653" s="4"/>
      <c r="K653" s="5" t="s">
        <v>3112</v>
      </c>
      <c r="L653" s="4" t="str">
        <f t="shared" si="2"/>
        <v>UPZ65 (id 19-740) Urb Tunal Central A Libre 1</v>
      </c>
      <c r="M653" s="4"/>
      <c r="N653" s="4"/>
      <c r="P653" s="4"/>
      <c r="Q653" s="4"/>
      <c r="R653" s="4"/>
      <c r="S653" s="4"/>
      <c r="T653" s="4"/>
      <c r="U653" s="4"/>
      <c r="V653" s="4"/>
      <c r="W653" s="4"/>
      <c r="X653" s="4"/>
    </row>
    <row r="654" spans="1:24" ht="12" customHeight="1" x14ac:dyDescent="0.2">
      <c r="A654" s="5" t="s">
        <v>160</v>
      </c>
      <c r="B654" s="5" t="s">
        <v>2918</v>
      </c>
      <c r="C654" s="5" t="s">
        <v>3113</v>
      </c>
      <c r="D654" s="5" t="s">
        <v>3114</v>
      </c>
      <c r="E654" s="5" t="s">
        <v>3115</v>
      </c>
      <c r="F654" s="5" t="s">
        <v>89</v>
      </c>
      <c r="G654" s="5" t="s">
        <v>160</v>
      </c>
      <c r="H654" s="6">
        <v>19</v>
      </c>
      <c r="I654" s="5" t="s">
        <v>2922</v>
      </c>
      <c r="J654" s="4"/>
      <c r="K654" s="5" t="s">
        <v>3116</v>
      </c>
      <c r="L654" s="4" t="str">
        <f t="shared" si="2"/>
        <v>UPZ65 (id 19-749) Urb Reserva De Madelena Cpa</v>
      </c>
      <c r="M654" s="4"/>
      <c r="N654" s="4"/>
      <c r="P654" s="4"/>
      <c r="Q654" s="4"/>
      <c r="R654" s="4"/>
      <c r="S654" s="4"/>
      <c r="T654" s="4"/>
      <c r="U654" s="4"/>
      <c r="V654" s="4"/>
      <c r="W654" s="4"/>
      <c r="X654" s="4"/>
    </row>
    <row r="655" spans="1:24" ht="12" customHeight="1" x14ac:dyDescent="0.2">
      <c r="A655" s="5" t="s">
        <v>160</v>
      </c>
      <c r="B655" s="5" t="s">
        <v>2918</v>
      </c>
      <c r="C655" s="5" t="s">
        <v>3117</v>
      </c>
      <c r="D655" s="5" t="s">
        <v>3118</v>
      </c>
      <c r="E655" s="5" t="s">
        <v>3119</v>
      </c>
      <c r="F655" s="5" t="s">
        <v>89</v>
      </c>
      <c r="G655" s="5" t="s">
        <v>160</v>
      </c>
      <c r="H655" s="6">
        <v>19</v>
      </c>
      <c r="I655" s="5" t="s">
        <v>2922</v>
      </c>
      <c r="J655" s="4"/>
      <c r="K655" s="5" t="s">
        <v>3120</v>
      </c>
      <c r="L655" s="4" t="str">
        <f t="shared" si="2"/>
        <v>UPZ65 (id 19-754) Urb Reserva De Madelena Parque 4 Y 5</v>
      </c>
      <c r="M655" s="4"/>
      <c r="N655" s="4"/>
      <c r="P655" s="4"/>
      <c r="Q655" s="4"/>
      <c r="R655" s="4"/>
      <c r="S655" s="4"/>
      <c r="T655" s="4"/>
      <c r="U655" s="4"/>
      <c r="V655" s="4"/>
      <c r="W655" s="4"/>
      <c r="X655" s="4"/>
    </row>
    <row r="656" spans="1:24" ht="12" customHeight="1" x14ac:dyDescent="0.2">
      <c r="A656" s="5" t="s">
        <v>160</v>
      </c>
      <c r="B656" s="5" t="s">
        <v>2918</v>
      </c>
      <c r="C656" s="5" t="s">
        <v>3121</v>
      </c>
      <c r="D656" s="5" t="s">
        <v>3122</v>
      </c>
      <c r="E656" s="5" t="s">
        <v>3123</v>
      </c>
      <c r="F656" s="5" t="s">
        <v>89</v>
      </c>
      <c r="G656" s="5" t="s">
        <v>160</v>
      </c>
      <c r="H656" s="6">
        <v>19</v>
      </c>
      <c r="I656" s="5" t="s">
        <v>2922</v>
      </c>
      <c r="J656" s="4"/>
      <c r="K656" s="5" t="s">
        <v>3124</v>
      </c>
      <c r="L656" s="4" t="str">
        <f t="shared" si="2"/>
        <v>UPZ65 (id 19-757) Urb Reserva De Madelena</v>
      </c>
      <c r="M656" s="4"/>
      <c r="N656" s="4"/>
      <c r="P656" s="4"/>
      <c r="Q656" s="4"/>
      <c r="R656" s="4"/>
      <c r="S656" s="4"/>
      <c r="T656" s="4"/>
      <c r="U656" s="4"/>
      <c r="V656" s="4"/>
      <c r="W656" s="4"/>
      <c r="X656" s="4"/>
    </row>
    <row r="657" spans="1:24" ht="12" customHeight="1" x14ac:dyDescent="0.2">
      <c r="A657" s="5" t="s">
        <v>160</v>
      </c>
      <c r="B657" s="5" t="s">
        <v>2918</v>
      </c>
      <c r="C657" s="5" t="s">
        <v>3125</v>
      </c>
      <c r="D657" s="5" t="s">
        <v>3126</v>
      </c>
      <c r="E657" s="5" t="s">
        <v>3123</v>
      </c>
      <c r="F657" s="5" t="s">
        <v>89</v>
      </c>
      <c r="G657" s="5" t="s">
        <v>160</v>
      </c>
      <c r="H657" s="6">
        <v>19</v>
      </c>
      <c r="I657" s="5" t="s">
        <v>2922</v>
      </c>
      <c r="J657" s="4"/>
      <c r="K657" s="5" t="s">
        <v>3127</v>
      </c>
      <c r="L657" s="4" t="str">
        <f t="shared" si="2"/>
        <v>UPZ65 (id 19-758) Urb Reserva De Madelena</v>
      </c>
      <c r="M657" s="4"/>
      <c r="N657" s="4"/>
      <c r="P657" s="4"/>
      <c r="Q657" s="4"/>
      <c r="R657" s="4"/>
      <c r="S657" s="4"/>
      <c r="T657" s="4"/>
      <c r="U657" s="4"/>
      <c r="V657" s="4"/>
      <c r="W657" s="4"/>
      <c r="X657" s="4"/>
    </row>
    <row r="658" spans="1:24" ht="12" customHeight="1" x14ac:dyDescent="0.2">
      <c r="A658" s="5" t="s">
        <v>160</v>
      </c>
      <c r="B658" s="5" t="s">
        <v>2918</v>
      </c>
      <c r="C658" s="5" t="s">
        <v>3128</v>
      </c>
      <c r="D658" s="5" t="s">
        <v>3129</v>
      </c>
      <c r="E658" s="5" t="s">
        <v>3123</v>
      </c>
      <c r="F658" s="5" t="s">
        <v>89</v>
      </c>
      <c r="G658" s="5" t="s">
        <v>160</v>
      </c>
      <c r="H658" s="6">
        <v>19</v>
      </c>
      <c r="I658" s="5" t="s">
        <v>2922</v>
      </c>
      <c r="J658" s="4"/>
      <c r="K658" s="5" t="s">
        <v>3130</v>
      </c>
      <c r="L658" s="4" t="str">
        <f t="shared" si="2"/>
        <v>UPZ65 (id 19-759) Urb Reserva De Madelena</v>
      </c>
      <c r="M658" s="4"/>
      <c r="N658" s="4"/>
      <c r="P658" s="4"/>
      <c r="Q658" s="4"/>
      <c r="R658" s="4"/>
      <c r="S658" s="4"/>
      <c r="T658" s="4"/>
      <c r="U658" s="4"/>
      <c r="V658" s="4"/>
      <c r="W658" s="4"/>
      <c r="X658" s="4"/>
    </row>
    <row r="659" spans="1:24" ht="12" customHeight="1" x14ac:dyDescent="0.2">
      <c r="A659" s="5" t="s">
        <v>160</v>
      </c>
      <c r="B659" s="5" t="s">
        <v>2918</v>
      </c>
      <c r="C659" s="5" t="s">
        <v>3131</v>
      </c>
      <c r="D659" s="5" t="s">
        <v>3132</v>
      </c>
      <c r="E659" s="5" t="s">
        <v>3123</v>
      </c>
      <c r="F659" s="5" t="s">
        <v>89</v>
      </c>
      <c r="G659" s="5" t="s">
        <v>160</v>
      </c>
      <c r="H659" s="6">
        <v>19</v>
      </c>
      <c r="I659" s="5" t="s">
        <v>2922</v>
      </c>
      <c r="J659" s="4"/>
      <c r="K659" s="5" t="s">
        <v>3133</v>
      </c>
      <c r="L659" s="4" t="str">
        <f t="shared" si="2"/>
        <v>UPZ65 (id 19-760) Urb Reserva De Madelena</v>
      </c>
      <c r="M659" s="4"/>
      <c r="N659" s="4"/>
      <c r="P659" s="4"/>
      <c r="Q659" s="4"/>
      <c r="R659" s="4"/>
      <c r="S659" s="4"/>
      <c r="T659" s="4"/>
      <c r="U659" s="4"/>
      <c r="V659" s="4"/>
      <c r="W659" s="4"/>
      <c r="X659" s="4"/>
    </row>
    <row r="660" spans="1:24" ht="12" customHeight="1" x14ac:dyDescent="0.2">
      <c r="A660" s="5" t="s">
        <v>160</v>
      </c>
      <c r="B660" s="5" t="s">
        <v>2918</v>
      </c>
      <c r="C660" s="5" t="s">
        <v>3134</v>
      </c>
      <c r="D660" s="5" t="s">
        <v>3135</v>
      </c>
      <c r="E660" s="5" t="s">
        <v>3136</v>
      </c>
      <c r="F660" s="5" t="s">
        <v>89</v>
      </c>
      <c r="G660" s="5" t="s">
        <v>160</v>
      </c>
      <c r="H660" s="6">
        <v>19</v>
      </c>
      <c r="I660" s="5" t="s">
        <v>2922</v>
      </c>
      <c r="J660" s="4"/>
      <c r="K660" s="5" t="s">
        <v>3137</v>
      </c>
      <c r="L660" s="4" t="str">
        <f t="shared" si="2"/>
        <v>UPZ65 (id 19-764) Urb Casalarga</v>
      </c>
      <c r="M660" s="4"/>
      <c r="N660" s="4"/>
      <c r="P660" s="4"/>
      <c r="Q660" s="4"/>
      <c r="R660" s="4"/>
      <c r="S660" s="4"/>
      <c r="T660" s="4"/>
      <c r="U660" s="4"/>
      <c r="V660" s="4"/>
      <c r="W660" s="4"/>
      <c r="X660" s="4"/>
    </row>
    <row r="661" spans="1:24" ht="12" customHeight="1" x14ac:dyDescent="0.2">
      <c r="A661" s="5" t="s">
        <v>160</v>
      </c>
      <c r="B661" s="5" t="s">
        <v>2918</v>
      </c>
      <c r="C661" s="5" t="s">
        <v>3138</v>
      </c>
      <c r="D661" s="5" t="s">
        <v>3139</v>
      </c>
      <c r="E661" s="5" t="s">
        <v>3136</v>
      </c>
      <c r="F661" s="5" t="s">
        <v>89</v>
      </c>
      <c r="G661" s="5" t="s">
        <v>160</v>
      </c>
      <c r="H661" s="6">
        <v>19</v>
      </c>
      <c r="I661" s="5" t="s">
        <v>2922</v>
      </c>
      <c r="J661" s="4"/>
      <c r="K661" s="5" t="s">
        <v>3140</v>
      </c>
      <c r="L661" s="4" t="str">
        <f t="shared" si="2"/>
        <v>UPZ65 (id 19-765) Urb Casalarga</v>
      </c>
      <c r="M661" s="4"/>
      <c r="N661" s="4"/>
      <c r="P661" s="4"/>
      <c r="Q661" s="4"/>
      <c r="R661" s="4"/>
      <c r="S661" s="4"/>
      <c r="T661" s="4"/>
      <c r="U661" s="4"/>
      <c r="V661" s="4"/>
      <c r="W661" s="4"/>
      <c r="X661" s="4"/>
    </row>
    <row r="662" spans="1:24" ht="12" customHeight="1" x14ac:dyDescent="0.2">
      <c r="A662" s="5" t="s">
        <v>160</v>
      </c>
      <c r="B662" s="5" t="s">
        <v>2918</v>
      </c>
      <c r="C662" s="5" t="s">
        <v>3141</v>
      </c>
      <c r="D662" s="5" t="s">
        <v>3142</v>
      </c>
      <c r="E662" s="5" t="s">
        <v>3136</v>
      </c>
      <c r="F662" s="5" t="s">
        <v>145</v>
      </c>
      <c r="G662" s="5" t="s">
        <v>160</v>
      </c>
      <c r="H662" s="6">
        <v>19</v>
      </c>
      <c r="I662" s="5" t="s">
        <v>2922</v>
      </c>
      <c r="J662" s="4"/>
      <c r="K662" s="5" t="s">
        <v>3143</v>
      </c>
      <c r="L662" s="4" t="str">
        <f t="shared" si="2"/>
        <v>UPZ65 (id 19-766) Urb Casalarga</v>
      </c>
      <c r="M662" s="4"/>
      <c r="N662" s="4"/>
      <c r="P662" s="4"/>
      <c r="Q662" s="4"/>
      <c r="R662" s="4"/>
      <c r="S662" s="4"/>
      <c r="T662" s="4"/>
      <c r="U662" s="4"/>
      <c r="V662" s="4"/>
      <c r="W662" s="4"/>
      <c r="X662" s="4"/>
    </row>
    <row r="663" spans="1:24" ht="12" customHeight="1" x14ac:dyDescent="0.2">
      <c r="A663" s="5" t="s">
        <v>160</v>
      </c>
      <c r="B663" s="5" t="s">
        <v>2918</v>
      </c>
      <c r="C663" s="5" t="s">
        <v>3144</v>
      </c>
      <c r="D663" s="5" t="s">
        <v>3145</v>
      </c>
      <c r="E663" s="5" t="s">
        <v>3146</v>
      </c>
      <c r="F663" s="5" t="s">
        <v>112</v>
      </c>
      <c r="G663" s="5" t="s">
        <v>160</v>
      </c>
      <c r="H663" s="6">
        <v>19</v>
      </c>
      <c r="I663" s="5" t="s">
        <v>2922</v>
      </c>
      <c r="J663" s="5" t="s">
        <v>3147</v>
      </c>
      <c r="K663" s="5" t="s">
        <v>3148</v>
      </c>
      <c r="L663" s="4" t="str">
        <f t="shared" si="2"/>
        <v>UPZ65 (id 19-767) El Ensueã‘O</v>
      </c>
      <c r="M663" s="4"/>
      <c r="N663" s="4"/>
      <c r="P663" s="4"/>
      <c r="Q663" s="4"/>
      <c r="R663" s="4"/>
      <c r="S663" s="4"/>
      <c r="T663" s="4"/>
      <c r="U663" s="4"/>
      <c r="V663" s="4"/>
      <c r="W663" s="4"/>
      <c r="X663" s="4"/>
    </row>
    <row r="664" spans="1:24" ht="12" customHeight="1" x14ac:dyDescent="0.2">
      <c r="A664" s="5" t="s">
        <v>160</v>
      </c>
      <c r="B664" s="5" t="s">
        <v>2918</v>
      </c>
      <c r="C664" s="5" t="s">
        <v>3149</v>
      </c>
      <c r="D664" s="5" t="s">
        <v>3150</v>
      </c>
      <c r="E664" s="5" t="s">
        <v>3151</v>
      </c>
      <c r="F664" s="5" t="s">
        <v>89</v>
      </c>
      <c r="G664" s="5" t="s">
        <v>160</v>
      </c>
      <c r="H664" s="6">
        <v>19</v>
      </c>
      <c r="I664" s="5" t="s">
        <v>2922</v>
      </c>
      <c r="J664" s="4"/>
      <c r="K664" s="5" t="s">
        <v>3152</v>
      </c>
      <c r="L664" s="4" t="str">
        <f t="shared" si="2"/>
        <v>UPZ65 (id 19-774) El Ensueã±O</v>
      </c>
      <c r="M664" s="4"/>
      <c r="N664" s="4"/>
      <c r="P664" s="4"/>
      <c r="Q664" s="4"/>
      <c r="R664" s="4"/>
      <c r="S664" s="4"/>
      <c r="T664" s="4"/>
      <c r="U664" s="4"/>
      <c r="V664" s="4"/>
      <c r="W664" s="4"/>
      <c r="X664" s="4"/>
    </row>
    <row r="665" spans="1:24" ht="12" customHeight="1" x14ac:dyDescent="0.2">
      <c r="A665" s="5" t="s">
        <v>160</v>
      </c>
      <c r="B665" s="5" t="s">
        <v>2918</v>
      </c>
      <c r="C665" s="5" t="s">
        <v>3153</v>
      </c>
      <c r="D665" s="5" t="s">
        <v>3154</v>
      </c>
      <c r="E665" s="5" t="s">
        <v>3151</v>
      </c>
      <c r="F665" s="5" t="s">
        <v>89</v>
      </c>
      <c r="G665" s="5" t="s">
        <v>160</v>
      </c>
      <c r="H665" s="6">
        <v>19</v>
      </c>
      <c r="I665" s="5" t="s">
        <v>2922</v>
      </c>
      <c r="J665" s="4"/>
      <c r="K665" s="5" t="s">
        <v>3155</v>
      </c>
      <c r="L665" s="4" t="str">
        <f t="shared" si="2"/>
        <v>UPZ65 (id 19-777) El Ensueã±O</v>
      </c>
      <c r="M665" s="4"/>
      <c r="N665" s="4"/>
      <c r="P665" s="4"/>
      <c r="Q665" s="4"/>
      <c r="R665" s="4"/>
      <c r="S665" s="4"/>
      <c r="T665" s="4"/>
      <c r="U665" s="4"/>
      <c r="V665" s="4"/>
      <c r="W665" s="4"/>
      <c r="X665" s="4"/>
    </row>
    <row r="666" spans="1:24" ht="12" customHeight="1" x14ac:dyDescent="0.2">
      <c r="A666" s="5" t="s">
        <v>160</v>
      </c>
      <c r="B666" s="5" t="s">
        <v>2918</v>
      </c>
      <c r="C666" s="5" t="s">
        <v>3156</v>
      </c>
      <c r="D666" s="5" t="s">
        <v>3157</v>
      </c>
      <c r="E666" s="5" t="s">
        <v>3151</v>
      </c>
      <c r="F666" s="5" t="s">
        <v>145</v>
      </c>
      <c r="G666" s="5" t="s">
        <v>160</v>
      </c>
      <c r="H666" s="6">
        <v>19</v>
      </c>
      <c r="I666" s="5" t="s">
        <v>2922</v>
      </c>
      <c r="J666" s="4"/>
      <c r="K666" s="5" t="s">
        <v>3158</v>
      </c>
      <c r="L666" s="4" t="str">
        <f t="shared" si="2"/>
        <v>UPZ65 (id 19-778) El Ensueã±O</v>
      </c>
      <c r="M666" s="4"/>
      <c r="N666" s="4"/>
      <c r="P666" s="4"/>
      <c r="Q666" s="4"/>
      <c r="R666" s="4"/>
      <c r="S666" s="4"/>
      <c r="T666" s="4"/>
      <c r="U666" s="4"/>
      <c r="V666" s="4"/>
      <c r="W666" s="4"/>
      <c r="X666" s="4"/>
    </row>
    <row r="667" spans="1:24" ht="12" customHeight="1" x14ac:dyDescent="0.2">
      <c r="A667" s="5" t="s">
        <v>160</v>
      </c>
      <c r="B667" s="5" t="s">
        <v>2918</v>
      </c>
      <c r="C667" s="5" t="s">
        <v>3159</v>
      </c>
      <c r="D667" s="5" t="s">
        <v>3160</v>
      </c>
      <c r="E667" s="5" t="s">
        <v>3151</v>
      </c>
      <c r="F667" s="5" t="s">
        <v>89</v>
      </c>
      <c r="G667" s="5" t="s">
        <v>160</v>
      </c>
      <c r="H667" s="6">
        <v>19</v>
      </c>
      <c r="I667" s="5" t="s">
        <v>2922</v>
      </c>
      <c r="J667" s="4"/>
      <c r="K667" s="5" t="s">
        <v>3161</v>
      </c>
      <c r="L667" s="4" t="str">
        <f t="shared" si="2"/>
        <v>UPZ65 (id 19-779) El Ensueã±O</v>
      </c>
      <c r="M667" s="4"/>
      <c r="N667" s="4"/>
      <c r="P667" s="4"/>
      <c r="Q667" s="4"/>
      <c r="R667" s="4"/>
      <c r="S667" s="4"/>
      <c r="T667" s="4"/>
      <c r="U667" s="4"/>
      <c r="V667" s="4"/>
      <c r="W667" s="4"/>
      <c r="X667" s="4"/>
    </row>
    <row r="668" spans="1:24" ht="12" customHeight="1" x14ac:dyDescent="0.2">
      <c r="A668" s="5" t="s">
        <v>160</v>
      </c>
      <c r="B668" s="5" t="s">
        <v>3162</v>
      </c>
      <c r="C668" s="5" t="s">
        <v>3163</v>
      </c>
      <c r="D668" s="5" t="s">
        <v>3164</v>
      </c>
      <c r="E668" s="5" t="s">
        <v>3165</v>
      </c>
      <c r="F668" s="5" t="s">
        <v>89</v>
      </c>
      <c r="G668" s="5" t="s">
        <v>160</v>
      </c>
      <c r="H668" s="6">
        <v>19</v>
      </c>
      <c r="I668" s="5" t="s">
        <v>3166</v>
      </c>
      <c r="J668" s="5" t="s">
        <v>3167</v>
      </c>
      <c r="K668" s="5" t="s">
        <v>3168</v>
      </c>
      <c r="L668" s="4" t="str">
        <f t="shared" si="2"/>
        <v>UPZ66 (id 19-014) Candelaria La Nueva</v>
      </c>
      <c r="M668" s="4"/>
      <c r="N668" s="4"/>
      <c r="P668" s="4"/>
      <c r="Q668" s="4"/>
      <c r="R668" s="4"/>
      <c r="S668" s="4"/>
      <c r="T668" s="4"/>
      <c r="U668" s="4"/>
      <c r="V668" s="4"/>
      <c r="W668" s="4"/>
      <c r="X668" s="4"/>
    </row>
    <row r="669" spans="1:24" ht="12" customHeight="1" x14ac:dyDescent="0.2">
      <c r="A669" s="5" t="s">
        <v>160</v>
      </c>
      <c r="B669" s="5" t="s">
        <v>3162</v>
      </c>
      <c r="C669" s="5" t="s">
        <v>3169</v>
      </c>
      <c r="D669" s="5" t="s">
        <v>3170</v>
      </c>
      <c r="E669" s="5" t="s">
        <v>3171</v>
      </c>
      <c r="F669" s="5" t="s">
        <v>89</v>
      </c>
      <c r="G669" s="5" t="s">
        <v>160</v>
      </c>
      <c r="H669" s="6">
        <v>19</v>
      </c>
      <c r="I669" s="5" t="s">
        <v>3166</v>
      </c>
      <c r="J669" s="5" t="s">
        <v>3172</v>
      </c>
      <c r="K669" s="5" t="s">
        <v>3173</v>
      </c>
      <c r="L669" s="4" t="str">
        <f t="shared" si="2"/>
        <v>UPZ66 (id 19-021) Urbanizacion Candelaria La Nueva Primer Sector</v>
      </c>
      <c r="M669" s="4"/>
      <c r="N669" s="4"/>
      <c r="P669" s="4"/>
      <c r="Q669" s="4"/>
      <c r="R669" s="4"/>
      <c r="S669" s="4"/>
      <c r="T669" s="4"/>
      <c r="U669" s="4"/>
      <c r="V669" s="4"/>
      <c r="W669" s="4"/>
      <c r="X669" s="4"/>
    </row>
    <row r="670" spans="1:24" ht="12" customHeight="1" x14ac:dyDescent="0.2">
      <c r="A670" s="5" t="s">
        <v>160</v>
      </c>
      <c r="B670" s="5" t="s">
        <v>3162</v>
      </c>
      <c r="C670" s="5" t="s">
        <v>3174</v>
      </c>
      <c r="D670" s="5" t="s">
        <v>3175</v>
      </c>
      <c r="E670" s="5" t="s">
        <v>3171</v>
      </c>
      <c r="F670" s="5" t="s">
        <v>89</v>
      </c>
      <c r="G670" s="5" t="s">
        <v>160</v>
      </c>
      <c r="H670" s="6">
        <v>19</v>
      </c>
      <c r="I670" s="5" t="s">
        <v>3166</v>
      </c>
      <c r="J670" s="5" t="s">
        <v>3176</v>
      </c>
      <c r="K670" s="5" t="s">
        <v>3177</v>
      </c>
      <c r="L670" s="4" t="str">
        <f t="shared" si="2"/>
        <v>UPZ66 (id 19-036) Urbanizacion Candelaria La Nueva Primer Sector</v>
      </c>
      <c r="M670" s="4"/>
      <c r="N670" s="4"/>
      <c r="P670" s="4"/>
      <c r="Q670" s="4"/>
      <c r="R670" s="4"/>
      <c r="S670" s="4"/>
      <c r="T670" s="4"/>
      <c r="U670" s="4"/>
      <c r="V670" s="4"/>
      <c r="W670" s="4"/>
      <c r="X670" s="4"/>
    </row>
    <row r="671" spans="1:24" ht="12" customHeight="1" x14ac:dyDescent="0.2">
      <c r="A671" s="5" t="s">
        <v>160</v>
      </c>
      <c r="B671" s="5" t="s">
        <v>3162</v>
      </c>
      <c r="C671" s="5" t="s">
        <v>3178</v>
      </c>
      <c r="D671" s="5" t="s">
        <v>3179</v>
      </c>
      <c r="E671" s="5" t="s">
        <v>3171</v>
      </c>
      <c r="F671" s="5" t="s">
        <v>145</v>
      </c>
      <c r="G671" s="5" t="s">
        <v>160</v>
      </c>
      <c r="H671" s="6">
        <v>19</v>
      </c>
      <c r="I671" s="5" t="s">
        <v>3166</v>
      </c>
      <c r="J671" s="5" t="s">
        <v>3180</v>
      </c>
      <c r="K671" s="5" t="s">
        <v>3181</v>
      </c>
      <c r="L671" s="4" t="str">
        <f t="shared" si="2"/>
        <v>UPZ66 (id 19-040) Urbanizacion Candelaria La Nueva Primer Sector</v>
      </c>
      <c r="M671" s="4"/>
      <c r="N671" s="4"/>
      <c r="P671" s="4"/>
      <c r="Q671" s="4"/>
      <c r="R671" s="4"/>
      <c r="S671" s="4"/>
      <c r="T671" s="4"/>
      <c r="U671" s="4"/>
      <c r="V671" s="4"/>
      <c r="W671" s="4"/>
      <c r="X671" s="4"/>
    </row>
    <row r="672" spans="1:24" ht="12" customHeight="1" x14ac:dyDescent="0.2">
      <c r="A672" s="5" t="s">
        <v>160</v>
      </c>
      <c r="B672" s="5" t="s">
        <v>3162</v>
      </c>
      <c r="C672" s="5" t="s">
        <v>3182</v>
      </c>
      <c r="D672" s="5" t="s">
        <v>3183</v>
      </c>
      <c r="E672" s="5" t="s">
        <v>3171</v>
      </c>
      <c r="F672" s="5" t="s">
        <v>145</v>
      </c>
      <c r="G672" s="5" t="s">
        <v>160</v>
      </c>
      <c r="H672" s="6">
        <v>19</v>
      </c>
      <c r="I672" s="5" t="s">
        <v>3166</v>
      </c>
      <c r="J672" s="5" t="s">
        <v>3184</v>
      </c>
      <c r="K672" s="5" t="s">
        <v>3185</v>
      </c>
      <c r="L672" s="4" t="str">
        <f t="shared" si="2"/>
        <v>UPZ66 (id 19-041) Urbanizacion Candelaria La Nueva Primer Sector</v>
      </c>
      <c r="M672" s="4"/>
      <c r="N672" s="4"/>
      <c r="P672" s="4"/>
      <c r="Q672" s="4"/>
      <c r="R672" s="4"/>
      <c r="S672" s="4"/>
      <c r="T672" s="4"/>
      <c r="U672" s="4"/>
      <c r="V672" s="4"/>
      <c r="W672" s="4"/>
      <c r="X672" s="4"/>
    </row>
    <row r="673" spans="1:24" ht="12" customHeight="1" x14ac:dyDescent="0.2">
      <c r="A673" s="5" t="s">
        <v>160</v>
      </c>
      <c r="B673" s="5" t="s">
        <v>3162</v>
      </c>
      <c r="C673" s="5" t="s">
        <v>3186</v>
      </c>
      <c r="D673" s="5" t="s">
        <v>3187</v>
      </c>
      <c r="E673" s="5" t="s">
        <v>3171</v>
      </c>
      <c r="F673" s="5" t="s">
        <v>145</v>
      </c>
      <c r="G673" s="5" t="s">
        <v>160</v>
      </c>
      <c r="H673" s="6">
        <v>19</v>
      </c>
      <c r="I673" s="5" t="s">
        <v>3166</v>
      </c>
      <c r="J673" s="5" t="s">
        <v>3176</v>
      </c>
      <c r="K673" s="5" t="s">
        <v>3188</v>
      </c>
      <c r="L673" s="4" t="str">
        <f t="shared" si="2"/>
        <v>UPZ66 (id 19-042) Urbanizacion Candelaria La Nueva Primer Sector</v>
      </c>
      <c r="M673" s="4"/>
      <c r="N673" s="4"/>
      <c r="P673" s="4"/>
      <c r="Q673" s="4"/>
      <c r="R673" s="4"/>
      <c r="S673" s="4"/>
      <c r="T673" s="4"/>
      <c r="U673" s="4"/>
      <c r="V673" s="4"/>
      <c r="W673" s="4"/>
      <c r="X673" s="4"/>
    </row>
    <row r="674" spans="1:24" ht="12" customHeight="1" x14ac:dyDescent="0.2">
      <c r="A674" s="5" t="s">
        <v>160</v>
      </c>
      <c r="B674" s="5" t="s">
        <v>3162</v>
      </c>
      <c r="C674" s="5" t="s">
        <v>3189</v>
      </c>
      <c r="D674" s="5" t="s">
        <v>3190</v>
      </c>
      <c r="E674" s="5" t="s">
        <v>3171</v>
      </c>
      <c r="F674" s="5" t="s">
        <v>145</v>
      </c>
      <c r="G674" s="5" t="s">
        <v>160</v>
      </c>
      <c r="H674" s="6">
        <v>19</v>
      </c>
      <c r="I674" s="5" t="s">
        <v>3166</v>
      </c>
      <c r="J674" s="5" t="s">
        <v>3184</v>
      </c>
      <c r="K674" s="5" t="s">
        <v>3191</v>
      </c>
      <c r="L674" s="4" t="str">
        <f t="shared" si="2"/>
        <v>UPZ66 (id 19-043) Urbanizacion Candelaria La Nueva Primer Sector</v>
      </c>
      <c r="M674" s="4"/>
      <c r="N674" s="4"/>
      <c r="P674" s="4"/>
      <c r="Q674" s="4"/>
      <c r="R674" s="4"/>
      <c r="S674" s="4"/>
      <c r="T674" s="4"/>
      <c r="U674" s="4"/>
      <c r="V674" s="4"/>
      <c r="W674" s="4"/>
      <c r="X674" s="4"/>
    </row>
    <row r="675" spans="1:24" ht="12" customHeight="1" x14ac:dyDescent="0.2">
      <c r="A675" s="5" t="s">
        <v>160</v>
      </c>
      <c r="B675" s="5" t="s">
        <v>3162</v>
      </c>
      <c r="C675" s="5" t="s">
        <v>3192</v>
      </c>
      <c r="D675" s="5" t="s">
        <v>3193</v>
      </c>
      <c r="E675" s="5" t="s">
        <v>3194</v>
      </c>
      <c r="F675" s="5" t="s">
        <v>145</v>
      </c>
      <c r="G675" s="5" t="s">
        <v>160</v>
      </c>
      <c r="H675" s="6">
        <v>19</v>
      </c>
      <c r="I675" s="5" t="s">
        <v>3166</v>
      </c>
      <c r="J675" s="5" t="s">
        <v>3195</v>
      </c>
      <c r="K675" s="5" t="s">
        <v>3196</v>
      </c>
      <c r="L675" s="4" t="str">
        <f t="shared" si="2"/>
        <v>UPZ66 (id 19-048) San Luis</v>
      </c>
      <c r="M675" s="4"/>
      <c r="N675" s="4"/>
      <c r="P675" s="4"/>
      <c r="Q675" s="4"/>
      <c r="R675" s="4"/>
      <c r="S675" s="4"/>
      <c r="T675" s="4"/>
      <c r="U675" s="4"/>
      <c r="V675" s="4"/>
      <c r="W675" s="4"/>
      <c r="X675" s="4"/>
    </row>
    <row r="676" spans="1:24" ht="12" customHeight="1" x14ac:dyDescent="0.2">
      <c r="A676" s="5" t="s">
        <v>160</v>
      </c>
      <c r="B676" s="5" t="s">
        <v>3162</v>
      </c>
      <c r="C676" s="5" t="s">
        <v>3197</v>
      </c>
      <c r="D676" s="5" t="s">
        <v>3198</v>
      </c>
      <c r="E676" s="5" t="s">
        <v>3171</v>
      </c>
      <c r="F676" s="5" t="s">
        <v>145</v>
      </c>
      <c r="G676" s="5" t="s">
        <v>160</v>
      </c>
      <c r="H676" s="6">
        <v>19</v>
      </c>
      <c r="I676" s="5" t="s">
        <v>3166</v>
      </c>
      <c r="J676" s="5" t="s">
        <v>3180</v>
      </c>
      <c r="K676" s="5" t="s">
        <v>3199</v>
      </c>
      <c r="L676" s="4" t="str">
        <f t="shared" si="2"/>
        <v>UPZ66 (id 19-051) Urbanizacion Candelaria La Nueva Primer Sector</v>
      </c>
      <c r="M676" s="4"/>
      <c r="N676" s="4"/>
      <c r="P676" s="4"/>
      <c r="Q676" s="4"/>
      <c r="R676" s="4"/>
      <c r="S676" s="4"/>
      <c r="T676" s="4"/>
      <c r="U676" s="4"/>
      <c r="V676" s="4"/>
      <c r="W676" s="4"/>
      <c r="X676" s="4"/>
    </row>
    <row r="677" spans="1:24" ht="12" customHeight="1" x14ac:dyDescent="0.2">
      <c r="A677" s="5" t="s">
        <v>160</v>
      </c>
      <c r="B677" s="5" t="s">
        <v>3162</v>
      </c>
      <c r="C677" s="5" t="s">
        <v>3200</v>
      </c>
      <c r="D677" s="5" t="s">
        <v>3201</v>
      </c>
      <c r="E677" s="5" t="s">
        <v>3171</v>
      </c>
      <c r="F677" s="5" t="s">
        <v>89</v>
      </c>
      <c r="G677" s="5" t="s">
        <v>160</v>
      </c>
      <c r="H677" s="6">
        <v>19</v>
      </c>
      <c r="I677" s="5" t="s">
        <v>3166</v>
      </c>
      <c r="J677" s="5" t="s">
        <v>3202</v>
      </c>
      <c r="K677" s="5" t="s">
        <v>3203</v>
      </c>
      <c r="L677" s="4" t="str">
        <f t="shared" si="2"/>
        <v>UPZ66 (id 19-064) Urbanizacion Candelaria La Nueva Primer Sector</v>
      </c>
      <c r="M677" s="4"/>
      <c r="N677" s="4"/>
      <c r="P677" s="4"/>
      <c r="Q677" s="4"/>
      <c r="R677" s="4"/>
      <c r="S677" s="4"/>
      <c r="T677" s="4"/>
      <c r="U677" s="4"/>
      <c r="V677" s="4"/>
      <c r="W677" s="4"/>
      <c r="X677" s="4"/>
    </row>
    <row r="678" spans="1:24" ht="12" customHeight="1" x14ac:dyDescent="0.2">
      <c r="A678" s="5" t="s">
        <v>160</v>
      </c>
      <c r="B678" s="5" t="s">
        <v>3162</v>
      </c>
      <c r="C678" s="5" t="s">
        <v>3204</v>
      </c>
      <c r="D678" s="5" t="s">
        <v>3205</v>
      </c>
      <c r="E678" s="5" t="s">
        <v>3206</v>
      </c>
      <c r="F678" s="5" t="s">
        <v>89</v>
      </c>
      <c r="G678" s="5" t="s">
        <v>160</v>
      </c>
      <c r="H678" s="6">
        <v>19</v>
      </c>
      <c r="I678" s="5" t="s">
        <v>3166</v>
      </c>
      <c r="J678" s="5" t="s">
        <v>3207</v>
      </c>
      <c r="K678" s="5" t="s">
        <v>3208</v>
      </c>
      <c r="L678" s="4" t="str">
        <f t="shared" si="2"/>
        <v>UPZ66 (id 19-087) Desarrollo Acacias Iii Parte Baja</v>
      </c>
      <c r="M678" s="4"/>
      <c r="N678" s="4"/>
      <c r="P678" s="4"/>
      <c r="Q678" s="4"/>
      <c r="R678" s="4"/>
      <c r="S678" s="4"/>
      <c r="T678" s="4"/>
      <c r="U678" s="4"/>
      <c r="V678" s="4"/>
      <c r="W678" s="4"/>
      <c r="X678" s="4"/>
    </row>
    <row r="679" spans="1:24" ht="12" customHeight="1" x14ac:dyDescent="0.2">
      <c r="A679" s="5" t="s">
        <v>160</v>
      </c>
      <c r="B679" s="5" t="s">
        <v>3162</v>
      </c>
      <c r="C679" s="5" t="s">
        <v>3209</v>
      </c>
      <c r="D679" s="5" t="s">
        <v>3210</v>
      </c>
      <c r="E679" s="5" t="s">
        <v>3211</v>
      </c>
      <c r="F679" s="5" t="s">
        <v>89</v>
      </c>
      <c r="G679" s="5" t="s">
        <v>160</v>
      </c>
      <c r="H679" s="6">
        <v>19</v>
      </c>
      <c r="I679" s="5" t="s">
        <v>3166</v>
      </c>
      <c r="J679" s="5" t="s">
        <v>3212</v>
      </c>
      <c r="K679" s="5" t="s">
        <v>3213</v>
      </c>
      <c r="L679" s="4" t="str">
        <f t="shared" si="2"/>
        <v>UPZ66 (id 19-088) San Francisco</v>
      </c>
      <c r="M679" s="4"/>
      <c r="N679" s="4"/>
      <c r="P679" s="4"/>
      <c r="Q679" s="4"/>
      <c r="R679" s="4"/>
      <c r="S679" s="4"/>
      <c r="T679" s="4"/>
      <c r="U679" s="4"/>
      <c r="V679" s="4"/>
      <c r="W679" s="4"/>
      <c r="X679" s="4"/>
    </row>
    <row r="680" spans="1:24" ht="12" customHeight="1" x14ac:dyDescent="0.2">
      <c r="A680" s="5" t="s">
        <v>160</v>
      </c>
      <c r="B680" s="5" t="s">
        <v>3162</v>
      </c>
      <c r="C680" s="5" t="s">
        <v>3214</v>
      </c>
      <c r="D680" s="5" t="s">
        <v>3215</v>
      </c>
      <c r="E680" s="5" t="s">
        <v>3216</v>
      </c>
      <c r="F680" s="5" t="s">
        <v>89</v>
      </c>
      <c r="G680" s="5" t="s">
        <v>160</v>
      </c>
      <c r="H680" s="6">
        <v>19</v>
      </c>
      <c r="I680" s="5" t="s">
        <v>3166</v>
      </c>
      <c r="J680" s="5" t="s">
        <v>3217</v>
      </c>
      <c r="K680" s="5" t="s">
        <v>3218</v>
      </c>
      <c r="L680" s="4" t="str">
        <f t="shared" si="2"/>
        <v>UPZ66 (id 19-111) San Francisco Ii Sector</v>
      </c>
      <c r="M680" s="4"/>
      <c r="N680" s="4"/>
      <c r="P680" s="4"/>
      <c r="Q680" s="4"/>
      <c r="R680" s="4"/>
      <c r="S680" s="4"/>
      <c r="T680" s="4"/>
      <c r="U680" s="4"/>
      <c r="V680" s="4"/>
      <c r="W680" s="4"/>
      <c r="X680" s="4"/>
    </row>
    <row r="681" spans="1:24" ht="12" customHeight="1" x14ac:dyDescent="0.2">
      <c r="A681" s="5" t="s">
        <v>160</v>
      </c>
      <c r="B681" s="5" t="s">
        <v>3162</v>
      </c>
      <c r="C681" s="5" t="s">
        <v>3219</v>
      </c>
      <c r="D681" s="5" t="s">
        <v>3220</v>
      </c>
      <c r="E681" s="5" t="s">
        <v>3221</v>
      </c>
      <c r="F681" s="5" t="s">
        <v>145</v>
      </c>
      <c r="G681" s="5" t="s">
        <v>160</v>
      </c>
      <c r="H681" s="6">
        <v>19</v>
      </c>
      <c r="I681" s="5" t="s">
        <v>3166</v>
      </c>
      <c r="J681" s="5" t="s">
        <v>3222</v>
      </c>
      <c r="K681" s="5" t="s">
        <v>3223</v>
      </c>
      <c r="L681" s="4" t="str">
        <f t="shared" si="2"/>
        <v>UPZ66 (id 19-127) Urbanizacion La Colmena</v>
      </c>
      <c r="M681" s="4"/>
      <c r="N681" s="4"/>
      <c r="P681" s="4"/>
      <c r="Q681" s="4"/>
      <c r="R681" s="4"/>
      <c r="S681" s="4"/>
      <c r="T681" s="4"/>
      <c r="U681" s="4"/>
      <c r="V681" s="4"/>
      <c r="W681" s="4"/>
      <c r="X681" s="4"/>
    </row>
    <row r="682" spans="1:24" ht="12" customHeight="1" x14ac:dyDescent="0.2">
      <c r="A682" s="5" t="s">
        <v>160</v>
      </c>
      <c r="B682" s="5" t="s">
        <v>3162</v>
      </c>
      <c r="C682" s="5" t="s">
        <v>3224</v>
      </c>
      <c r="D682" s="5" t="s">
        <v>3225</v>
      </c>
      <c r="E682" s="5" t="s">
        <v>3226</v>
      </c>
      <c r="F682" s="5" t="s">
        <v>145</v>
      </c>
      <c r="G682" s="5" t="s">
        <v>160</v>
      </c>
      <c r="H682" s="6">
        <v>19</v>
      </c>
      <c r="I682" s="5" t="s">
        <v>3166</v>
      </c>
      <c r="J682" s="5" t="s">
        <v>3227</v>
      </c>
      <c r="K682" s="5" t="s">
        <v>3228</v>
      </c>
      <c r="L682" s="4" t="str">
        <f t="shared" si="2"/>
        <v>UPZ66 (id 19-128) Urbanizacion Palmera</v>
      </c>
      <c r="M682" s="4"/>
      <c r="N682" s="4"/>
      <c r="P682" s="4"/>
      <c r="Q682" s="4"/>
      <c r="R682" s="4"/>
      <c r="S682" s="4"/>
      <c r="T682" s="4"/>
      <c r="U682" s="4"/>
      <c r="V682" s="4"/>
      <c r="W682" s="4"/>
      <c r="X682" s="4"/>
    </row>
    <row r="683" spans="1:24" ht="12" customHeight="1" x14ac:dyDescent="0.2">
      <c r="A683" s="5" t="s">
        <v>160</v>
      </c>
      <c r="B683" s="5" t="s">
        <v>3162</v>
      </c>
      <c r="C683" s="5" t="s">
        <v>3229</v>
      </c>
      <c r="D683" s="5" t="s">
        <v>3230</v>
      </c>
      <c r="E683" s="5" t="s">
        <v>3171</v>
      </c>
      <c r="F683" s="5" t="s">
        <v>145</v>
      </c>
      <c r="G683" s="5" t="s">
        <v>160</v>
      </c>
      <c r="H683" s="6">
        <v>19</v>
      </c>
      <c r="I683" s="5" t="s">
        <v>3166</v>
      </c>
      <c r="J683" s="5" t="s">
        <v>3180</v>
      </c>
      <c r="K683" s="5" t="s">
        <v>3231</v>
      </c>
      <c r="L683" s="4" t="str">
        <f t="shared" si="2"/>
        <v>UPZ66 (id 19-153) Urbanizacion Candelaria La Nueva Primer Sector</v>
      </c>
      <c r="M683" s="4"/>
      <c r="N683" s="4"/>
      <c r="P683" s="4"/>
      <c r="Q683" s="4"/>
      <c r="R683" s="4"/>
      <c r="S683" s="4"/>
      <c r="T683" s="4"/>
      <c r="U683" s="4"/>
      <c r="V683" s="4"/>
      <c r="W683" s="4"/>
      <c r="X683" s="4"/>
    </row>
    <row r="684" spans="1:24" ht="12" customHeight="1" x14ac:dyDescent="0.2">
      <c r="A684" s="5" t="s">
        <v>160</v>
      </c>
      <c r="B684" s="5" t="s">
        <v>3162</v>
      </c>
      <c r="C684" s="5" t="s">
        <v>3232</v>
      </c>
      <c r="D684" s="5" t="s">
        <v>3233</v>
      </c>
      <c r="E684" s="5" t="s">
        <v>3171</v>
      </c>
      <c r="F684" s="5" t="s">
        <v>145</v>
      </c>
      <c r="G684" s="5" t="s">
        <v>160</v>
      </c>
      <c r="H684" s="6">
        <v>19</v>
      </c>
      <c r="I684" s="5" t="s">
        <v>3166</v>
      </c>
      <c r="J684" s="5" t="s">
        <v>3176</v>
      </c>
      <c r="K684" s="5" t="s">
        <v>3234</v>
      </c>
      <c r="L684" s="4" t="str">
        <f t="shared" si="2"/>
        <v>UPZ66 (id 19-154) Urbanizacion Candelaria La Nueva Primer Sector</v>
      </c>
      <c r="M684" s="4"/>
      <c r="N684" s="4"/>
      <c r="P684" s="4"/>
      <c r="Q684" s="4"/>
      <c r="R684" s="4"/>
      <c r="S684" s="4"/>
      <c r="T684" s="4"/>
      <c r="U684" s="4"/>
      <c r="V684" s="4"/>
      <c r="W684" s="4"/>
      <c r="X684" s="4"/>
    </row>
    <row r="685" spans="1:24" ht="12" customHeight="1" x14ac:dyDescent="0.2">
      <c r="A685" s="5" t="s">
        <v>160</v>
      </c>
      <c r="B685" s="5" t="s">
        <v>3162</v>
      </c>
      <c r="C685" s="5" t="s">
        <v>3235</v>
      </c>
      <c r="D685" s="5" t="s">
        <v>3236</v>
      </c>
      <c r="E685" s="5" t="s">
        <v>3237</v>
      </c>
      <c r="F685" s="5" t="s">
        <v>145</v>
      </c>
      <c r="G685" s="5" t="s">
        <v>160</v>
      </c>
      <c r="H685" s="6">
        <v>19</v>
      </c>
      <c r="I685" s="5" t="s">
        <v>3166</v>
      </c>
      <c r="J685" s="5" t="s">
        <v>3238</v>
      </c>
      <c r="K685" s="5" t="s">
        <v>3239</v>
      </c>
      <c r="L685" s="4" t="str">
        <f t="shared" si="2"/>
        <v>UPZ66 (id 19-157) Juan Jose Rondon</v>
      </c>
      <c r="M685" s="4"/>
      <c r="N685" s="4"/>
      <c r="P685" s="4"/>
      <c r="Q685" s="4"/>
      <c r="R685" s="4"/>
      <c r="S685" s="4"/>
      <c r="T685" s="4"/>
      <c r="U685" s="4"/>
      <c r="V685" s="4"/>
      <c r="W685" s="4"/>
      <c r="X685" s="4"/>
    </row>
    <row r="686" spans="1:24" ht="12" customHeight="1" x14ac:dyDescent="0.2">
      <c r="A686" s="5" t="s">
        <v>160</v>
      </c>
      <c r="B686" s="5" t="s">
        <v>3162</v>
      </c>
      <c r="C686" s="5" t="s">
        <v>3240</v>
      </c>
      <c r="D686" s="5" t="s">
        <v>3241</v>
      </c>
      <c r="E686" s="5" t="s">
        <v>3165</v>
      </c>
      <c r="F686" s="5" t="s">
        <v>112</v>
      </c>
      <c r="G686" s="5" t="s">
        <v>160</v>
      </c>
      <c r="H686" s="6">
        <v>19</v>
      </c>
      <c r="I686" s="5" t="s">
        <v>3166</v>
      </c>
      <c r="J686" s="5" t="s">
        <v>3242</v>
      </c>
      <c r="K686" s="5" t="s">
        <v>3243</v>
      </c>
      <c r="L686" s="4" t="str">
        <f t="shared" si="2"/>
        <v>UPZ66 (id 19-189) Candelaria La Nueva</v>
      </c>
      <c r="M686" s="4"/>
      <c r="N686" s="4"/>
      <c r="P686" s="4"/>
      <c r="Q686" s="4"/>
      <c r="R686" s="4"/>
      <c r="S686" s="4"/>
      <c r="T686" s="4"/>
      <c r="U686" s="4"/>
      <c r="V686" s="4"/>
      <c r="W686" s="4"/>
      <c r="X686" s="4"/>
    </row>
    <row r="687" spans="1:24" ht="12" customHeight="1" x14ac:dyDescent="0.2">
      <c r="A687" s="5" t="s">
        <v>160</v>
      </c>
      <c r="B687" s="5" t="s">
        <v>3162</v>
      </c>
      <c r="C687" s="5" t="s">
        <v>3244</v>
      </c>
      <c r="D687" s="5" t="s">
        <v>3245</v>
      </c>
      <c r="E687" s="5" t="s">
        <v>3246</v>
      </c>
      <c r="F687" s="5" t="s">
        <v>89</v>
      </c>
      <c r="G687" s="5" t="s">
        <v>160</v>
      </c>
      <c r="H687" s="6">
        <v>19</v>
      </c>
      <c r="I687" s="5" t="s">
        <v>3166</v>
      </c>
      <c r="J687" s="5" t="s">
        <v>3247</v>
      </c>
      <c r="K687" s="5" t="s">
        <v>3248</v>
      </c>
      <c r="L687" s="4" t="str">
        <f t="shared" si="2"/>
        <v>UPZ66 (id 19-221) Desarrollo San Luis, Urbanizacion Compartir</v>
      </c>
      <c r="M687" s="4"/>
      <c r="N687" s="4"/>
      <c r="P687" s="4"/>
      <c r="Q687" s="4"/>
      <c r="R687" s="4"/>
      <c r="S687" s="4"/>
      <c r="T687" s="4"/>
      <c r="U687" s="4"/>
      <c r="V687" s="4"/>
      <c r="W687" s="4"/>
      <c r="X687" s="4"/>
    </row>
    <row r="688" spans="1:24" ht="12" customHeight="1" x14ac:dyDescent="0.2">
      <c r="A688" s="5" t="s">
        <v>160</v>
      </c>
      <c r="B688" s="5" t="s">
        <v>3162</v>
      </c>
      <c r="C688" s="5" t="s">
        <v>3249</v>
      </c>
      <c r="D688" s="5" t="s">
        <v>3250</v>
      </c>
      <c r="E688" s="5" t="s">
        <v>3171</v>
      </c>
      <c r="F688" s="5" t="s">
        <v>145</v>
      </c>
      <c r="G688" s="5" t="s">
        <v>160</v>
      </c>
      <c r="H688" s="6">
        <v>19</v>
      </c>
      <c r="I688" s="5" t="s">
        <v>3166</v>
      </c>
      <c r="J688" s="5" t="s">
        <v>3251</v>
      </c>
      <c r="K688" s="5" t="s">
        <v>3252</v>
      </c>
      <c r="L688" s="4" t="str">
        <f t="shared" si="2"/>
        <v>UPZ66 (id 19-239) Urbanizacion Candelaria La Nueva Primer Sector</v>
      </c>
      <c r="M688" s="4"/>
      <c r="N688" s="4"/>
      <c r="P688" s="4"/>
      <c r="Q688" s="4"/>
      <c r="R688" s="4"/>
      <c r="S688" s="4"/>
      <c r="T688" s="4"/>
      <c r="U688" s="4"/>
      <c r="V688" s="4"/>
      <c r="W688" s="4"/>
      <c r="X688" s="4"/>
    </row>
    <row r="689" spans="1:24" ht="12" customHeight="1" x14ac:dyDescent="0.2">
      <c r="A689" s="5" t="s">
        <v>160</v>
      </c>
      <c r="B689" s="5" t="s">
        <v>3162</v>
      </c>
      <c r="C689" s="5" t="s">
        <v>3253</v>
      </c>
      <c r="D689" s="5" t="s">
        <v>3254</v>
      </c>
      <c r="E689" s="5" t="s">
        <v>3171</v>
      </c>
      <c r="F689" s="5" t="s">
        <v>89</v>
      </c>
      <c r="G689" s="5" t="s">
        <v>160</v>
      </c>
      <c r="H689" s="6">
        <v>19</v>
      </c>
      <c r="I689" s="5" t="s">
        <v>3166</v>
      </c>
      <c r="J689" s="5" t="s">
        <v>3255</v>
      </c>
      <c r="K689" s="5" t="s">
        <v>3256</v>
      </c>
      <c r="L689" s="4" t="str">
        <f t="shared" si="2"/>
        <v>UPZ66 (id 19-270) Urbanizacion Candelaria La Nueva Primer Sector</v>
      </c>
      <c r="M689" s="4"/>
      <c r="N689" s="4"/>
      <c r="P689" s="4"/>
      <c r="Q689" s="4"/>
      <c r="R689" s="4"/>
      <c r="S689" s="4"/>
      <c r="T689" s="4"/>
      <c r="U689" s="4"/>
      <c r="V689" s="4"/>
      <c r="W689" s="4"/>
      <c r="X689" s="4"/>
    </row>
    <row r="690" spans="1:24" ht="12" customHeight="1" x14ac:dyDescent="0.2">
      <c r="A690" s="5" t="s">
        <v>160</v>
      </c>
      <c r="B690" s="5" t="s">
        <v>3162</v>
      </c>
      <c r="C690" s="5" t="s">
        <v>3257</v>
      </c>
      <c r="D690" s="5" t="s">
        <v>3258</v>
      </c>
      <c r="E690" s="5" t="s">
        <v>3259</v>
      </c>
      <c r="F690" s="5" t="s">
        <v>89</v>
      </c>
      <c r="G690" s="5" t="s">
        <v>160</v>
      </c>
      <c r="H690" s="6">
        <v>19</v>
      </c>
      <c r="I690" s="5" t="s">
        <v>3166</v>
      </c>
      <c r="J690" s="5" t="s">
        <v>3260</v>
      </c>
      <c r="K690" s="5" t="s">
        <v>3261</v>
      </c>
      <c r="L690" s="4" t="str">
        <f t="shared" si="2"/>
        <v>UPZ66 (id 19-290) Desarrollo Juan Jose Rondon</v>
      </c>
      <c r="M690" s="4"/>
      <c r="N690" s="4"/>
      <c r="P690" s="4"/>
      <c r="Q690" s="4"/>
      <c r="R690" s="4"/>
      <c r="S690" s="4"/>
      <c r="T690" s="4"/>
      <c r="U690" s="4"/>
      <c r="V690" s="4"/>
      <c r="W690" s="4"/>
      <c r="X690" s="4"/>
    </row>
    <row r="691" spans="1:24" ht="12" customHeight="1" x14ac:dyDescent="0.2">
      <c r="A691" s="5" t="s">
        <v>160</v>
      </c>
      <c r="B691" s="5" t="s">
        <v>3162</v>
      </c>
      <c r="C691" s="5" t="s">
        <v>3262</v>
      </c>
      <c r="D691" s="5" t="s">
        <v>3263</v>
      </c>
      <c r="E691" s="5" t="s">
        <v>3259</v>
      </c>
      <c r="F691" s="5" t="s">
        <v>145</v>
      </c>
      <c r="G691" s="5" t="s">
        <v>160</v>
      </c>
      <c r="H691" s="6">
        <v>19</v>
      </c>
      <c r="I691" s="5" t="s">
        <v>3166</v>
      </c>
      <c r="J691" s="5" t="s">
        <v>3264</v>
      </c>
      <c r="K691" s="5" t="s">
        <v>3265</v>
      </c>
      <c r="L691" s="4" t="str">
        <f t="shared" si="2"/>
        <v>UPZ66 (id 19-354) Desarrollo Juan Jose Rondon</v>
      </c>
      <c r="M691" s="4"/>
      <c r="N691" s="4"/>
      <c r="P691" s="4"/>
      <c r="Q691" s="4"/>
      <c r="R691" s="4"/>
      <c r="S691" s="4"/>
      <c r="T691" s="4"/>
      <c r="U691" s="4"/>
      <c r="V691" s="4"/>
      <c r="W691" s="4"/>
      <c r="X691" s="4"/>
    </row>
    <row r="692" spans="1:24" ht="12" customHeight="1" x14ac:dyDescent="0.2">
      <c r="A692" s="5" t="s">
        <v>160</v>
      </c>
      <c r="B692" s="5" t="s">
        <v>3162</v>
      </c>
      <c r="C692" s="5" t="s">
        <v>3266</v>
      </c>
      <c r="D692" s="5" t="s">
        <v>3267</v>
      </c>
      <c r="E692" s="5" t="s">
        <v>3237</v>
      </c>
      <c r="F692" s="5" t="s">
        <v>145</v>
      </c>
      <c r="G692" s="5" t="s">
        <v>160</v>
      </c>
      <c r="H692" s="6">
        <v>19</v>
      </c>
      <c r="I692" s="5" t="s">
        <v>3166</v>
      </c>
      <c r="J692" s="5" t="s">
        <v>3268</v>
      </c>
      <c r="K692" s="5" t="s">
        <v>3269</v>
      </c>
      <c r="L692" s="4" t="str">
        <f t="shared" si="2"/>
        <v>UPZ66 (id 19-355) Juan Jose Rondon</v>
      </c>
      <c r="M692" s="4"/>
      <c r="N692" s="4"/>
      <c r="P692" s="4"/>
      <c r="Q692" s="4"/>
      <c r="R692" s="4"/>
      <c r="S692" s="4"/>
      <c r="T692" s="4"/>
      <c r="U692" s="4"/>
      <c r="V692" s="4"/>
      <c r="W692" s="4"/>
      <c r="X692" s="4"/>
    </row>
    <row r="693" spans="1:24" ht="12" customHeight="1" x14ac:dyDescent="0.2">
      <c r="A693" s="5" t="s">
        <v>160</v>
      </c>
      <c r="B693" s="5" t="s">
        <v>3162</v>
      </c>
      <c r="C693" s="5" t="s">
        <v>3270</v>
      </c>
      <c r="D693" s="5" t="s">
        <v>3271</v>
      </c>
      <c r="E693" s="5" t="s">
        <v>3259</v>
      </c>
      <c r="F693" s="5" t="s">
        <v>145</v>
      </c>
      <c r="G693" s="5" t="s">
        <v>160</v>
      </c>
      <c r="H693" s="6">
        <v>19</v>
      </c>
      <c r="I693" s="5" t="s">
        <v>3166</v>
      </c>
      <c r="J693" s="5" t="s">
        <v>3272</v>
      </c>
      <c r="K693" s="5" t="s">
        <v>3273</v>
      </c>
      <c r="L693" s="4" t="str">
        <f t="shared" si="2"/>
        <v>UPZ66 (id 19-356) Desarrollo Juan Jose Rondon</v>
      </c>
      <c r="M693" s="4"/>
      <c r="N693" s="4"/>
      <c r="P693" s="4"/>
      <c r="Q693" s="4"/>
      <c r="R693" s="4"/>
      <c r="S693" s="4"/>
      <c r="T693" s="4"/>
      <c r="U693" s="4"/>
      <c r="V693" s="4"/>
      <c r="W693" s="4"/>
      <c r="X693" s="4"/>
    </row>
    <row r="694" spans="1:24" ht="12" customHeight="1" x14ac:dyDescent="0.2">
      <c r="A694" s="5" t="s">
        <v>160</v>
      </c>
      <c r="B694" s="5" t="s">
        <v>3162</v>
      </c>
      <c r="C694" s="5" t="s">
        <v>3274</v>
      </c>
      <c r="D694" s="5" t="s">
        <v>3275</v>
      </c>
      <c r="E694" s="5" t="s">
        <v>3276</v>
      </c>
      <c r="F694" s="5" t="s">
        <v>145</v>
      </c>
      <c r="G694" s="5" t="s">
        <v>160</v>
      </c>
      <c r="H694" s="6">
        <v>19</v>
      </c>
      <c r="I694" s="5" t="s">
        <v>3166</v>
      </c>
      <c r="J694" s="5" t="s">
        <v>3277</v>
      </c>
      <c r="K694" s="5" t="s">
        <v>3278</v>
      </c>
      <c r="L694" s="4" t="str">
        <f t="shared" si="2"/>
        <v>UPZ66 (id 19-413) Urbanizacion Compartir, Urbanizacion La Colmena</v>
      </c>
      <c r="M694" s="4"/>
      <c r="N694" s="4"/>
      <c r="P694" s="4"/>
      <c r="Q694" s="4"/>
      <c r="R694" s="4"/>
      <c r="S694" s="4"/>
      <c r="T694" s="4"/>
      <c r="U694" s="4"/>
      <c r="V694" s="4"/>
      <c r="W694" s="4"/>
      <c r="X694" s="4"/>
    </row>
    <row r="695" spans="1:24" ht="12" customHeight="1" x14ac:dyDescent="0.2">
      <c r="A695" s="5" t="s">
        <v>160</v>
      </c>
      <c r="B695" s="5" t="s">
        <v>3162</v>
      </c>
      <c r="C695" s="5" t="s">
        <v>3279</v>
      </c>
      <c r="D695" s="5" t="s">
        <v>3280</v>
      </c>
      <c r="E695" s="5" t="s">
        <v>3171</v>
      </c>
      <c r="F695" s="5" t="s">
        <v>145</v>
      </c>
      <c r="G695" s="5" t="s">
        <v>160</v>
      </c>
      <c r="H695" s="6">
        <v>19</v>
      </c>
      <c r="I695" s="5" t="s">
        <v>3166</v>
      </c>
      <c r="J695" s="5" t="s">
        <v>3281</v>
      </c>
      <c r="K695" s="5" t="s">
        <v>3282</v>
      </c>
      <c r="L695" s="4" t="str">
        <f t="shared" si="2"/>
        <v>UPZ66 (id 19-457) Urbanizacion Candelaria La Nueva Primer Sector</v>
      </c>
      <c r="M695" s="4"/>
      <c r="N695" s="4"/>
      <c r="P695" s="4"/>
      <c r="Q695" s="4"/>
      <c r="R695" s="4"/>
      <c r="S695" s="4"/>
      <c r="T695" s="4"/>
      <c r="U695" s="4"/>
      <c r="V695" s="4"/>
      <c r="W695" s="4"/>
      <c r="X695" s="4"/>
    </row>
    <row r="696" spans="1:24" ht="12" customHeight="1" x14ac:dyDescent="0.2">
      <c r="A696" s="5" t="s">
        <v>160</v>
      </c>
      <c r="B696" s="5" t="s">
        <v>3162</v>
      </c>
      <c r="C696" s="5" t="s">
        <v>3283</v>
      </c>
      <c r="D696" s="5" t="s">
        <v>3284</v>
      </c>
      <c r="E696" s="5" t="s">
        <v>3171</v>
      </c>
      <c r="F696" s="5" t="s">
        <v>89</v>
      </c>
      <c r="G696" s="5" t="s">
        <v>160</v>
      </c>
      <c r="H696" s="6">
        <v>19</v>
      </c>
      <c r="I696" s="5" t="s">
        <v>3166</v>
      </c>
      <c r="J696" s="5" t="s">
        <v>3285</v>
      </c>
      <c r="K696" s="5" t="s">
        <v>3286</v>
      </c>
      <c r="L696" s="4" t="str">
        <f t="shared" si="2"/>
        <v>UPZ66 (id 19-461) Urbanizacion Candelaria La Nueva Primer Sector</v>
      </c>
      <c r="M696" s="4"/>
      <c r="N696" s="4"/>
      <c r="P696" s="4"/>
      <c r="Q696" s="4"/>
      <c r="R696" s="4"/>
      <c r="S696" s="4"/>
      <c r="T696" s="4"/>
      <c r="U696" s="4"/>
      <c r="V696" s="4"/>
      <c r="W696" s="4"/>
      <c r="X696" s="4"/>
    </row>
    <row r="697" spans="1:24" ht="12" customHeight="1" x14ac:dyDescent="0.2">
      <c r="A697" s="5" t="s">
        <v>160</v>
      </c>
      <c r="B697" s="5" t="s">
        <v>3162</v>
      </c>
      <c r="C697" s="5" t="s">
        <v>3287</v>
      </c>
      <c r="D697" s="5" t="s">
        <v>3288</v>
      </c>
      <c r="E697" s="5" t="s">
        <v>3171</v>
      </c>
      <c r="F697" s="5" t="s">
        <v>145</v>
      </c>
      <c r="G697" s="5" t="s">
        <v>160</v>
      </c>
      <c r="H697" s="6">
        <v>19</v>
      </c>
      <c r="I697" s="5" t="s">
        <v>3166</v>
      </c>
      <c r="J697" s="5" t="s">
        <v>3289</v>
      </c>
      <c r="K697" s="5" t="s">
        <v>3290</v>
      </c>
      <c r="L697" s="4" t="str">
        <f t="shared" si="2"/>
        <v>UPZ66 (id 19-462) Urbanizacion Candelaria La Nueva Primer Sector</v>
      </c>
      <c r="M697" s="4"/>
      <c r="N697" s="4"/>
      <c r="P697" s="4"/>
      <c r="Q697" s="4"/>
      <c r="R697" s="4"/>
      <c r="S697" s="4"/>
      <c r="T697" s="4"/>
      <c r="U697" s="4"/>
      <c r="V697" s="4"/>
      <c r="W697" s="4"/>
      <c r="X697" s="4"/>
    </row>
    <row r="698" spans="1:24" ht="12" customHeight="1" x14ac:dyDescent="0.2">
      <c r="A698" s="5" t="s">
        <v>160</v>
      </c>
      <c r="B698" s="5" t="s">
        <v>3162</v>
      </c>
      <c r="C698" s="5" t="s">
        <v>3291</v>
      </c>
      <c r="D698" s="5" t="s">
        <v>3292</v>
      </c>
      <c r="E698" s="5" t="s">
        <v>3171</v>
      </c>
      <c r="F698" s="5" t="s">
        <v>145</v>
      </c>
      <c r="G698" s="5" t="s">
        <v>160</v>
      </c>
      <c r="H698" s="6">
        <v>19</v>
      </c>
      <c r="I698" s="5" t="s">
        <v>3166</v>
      </c>
      <c r="J698" s="5" t="s">
        <v>3293</v>
      </c>
      <c r="K698" s="5" t="s">
        <v>3294</v>
      </c>
      <c r="L698" s="4" t="str">
        <f t="shared" si="2"/>
        <v>UPZ66 (id 19-463) Urbanizacion Candelaria La Nueva Primer Sector</v>
      </c>
      <c r="M698" s="4"/>
      <c r="N698" s="4"/>
      <c r="P698" s="4"/>
      <c r="Q698" s="4"/>
      <c r="R698" s="4"/>
      <c r="S698" s="4"/>
      <c r="T698" s="4"/>
      <c r="U698" s="4"/>
      <c r="V698" s="4"/>
      <c r="W698" s="4"/>
      <c r="X698" s="4"/>
    </row>
    <row r="699" spans="1:24" ht="12" customHeight="1" x14ac:dyDescent="0.2">
      <c r="A699" s="5" t="s">
        <v>160</v>
      </c>
      <c r="B699" s="5" t="s">
        <v>3162</v>
      </c>
      <c r="C699" s="5" t="s">
        <v>3295</v>
      </c>
      <c r="D699" s="5" t="s">
        <v>3296</v>
      </c>
      <c r="E699" s="5" t="s">
        <v>3259</v>
      </c>
      <c r="F699" s="5" t="s">
        <v>145</v>
      </c>
      <c r="G699" s="5" t="s">
        <v>160</v>
      </c>
      <c r="H699" s="6">
        <v>19</v>
      </c>
      <c r="I699" s="5" t="s">
        <v>3166</v>
      </c>
      <c r="J699" s="5" t="s">
        <v>3297</v>
      </c>
      <c r="K699" s="5" t="s">
        <v>3298</v>
      </c>
      <c r="L699" s="4" t="str">
        <f t="shared" si="2"/>
        <v>UPZ66 (id 19-590) Desarrollo Juan Jose Rondon</v>
      </c>
      <c r="M699" s="4"/>
      <c r="N699" s="4"/>
      <c r="P699" s="4"/>
      <c r="Q699" s="4"/>
      <c r="R699" s="4"/>
      <c r="S699" s="4"/>
      <c r="T699" s="4"/>
      <c r="U699" s="4"/>
      <c r="V699" s="4"/>
      <c r="W699" s="4"/>
      <c r="X699" s="4"/>
    </row>
    <row r="700" spans="1:24" ht="12" customHeight="1" x14ac:dyDescent="0.2">
      <c r="A700" s="5" t="s">
        <v>160</v>
      </c>
      <c r="B700" s="5" t="s">
        <v>3162</v>
      </c>
      <c r="C700" s="5" t="s">
        <v>3299</v>
      </c>
      <c r="D700" s="5" t="s">
        <v>3300</v>
      </c>
      <c r="E700" s="5" t="s">
        <v>3301</v>
      </c>
      <c r="F700" s="5" t="s">
        <v>145</v>
      </c>
      <c r="G700" s="5" t="s">
        <v>160</v>
      </c>
      <c r="H700" s="6">
        <v>19</v>
      </c>
      <c r="I700" s="5" t="s">
        <v>3166</v>
      </c>
      <c r="J700" s="5" t="s">
        <v>3302</v>
      </c>
      <c r="K700" s="5" t="s">
        <v>3303</v>
      </c>
      <c r="L700" s="4" t="str">
        <f t="shared" si="2"/>
        <v>UPZ66 (id 19-702) Desarrollo Juan Josâ Rondon</v>
      </c>
      <c r="M700" s="4"/>
      <c r="N700" s="4"/>
      <c r="P700" s="4"/>
      <c r="Q700" s="4"/>
      <c r="R700" s="4"/>
      <c r="S700" s="4"/>
      <c r="T700" s="4"/>
      <c r="U700" s="4"/>
      <c r="V700" s="4"/>
      <c r="W700" s="4"/>
      <c r="X700" s="4"/>
    </row>
    <row r="701" spans="1:24" ht="12" customHeight="1" x14ac:dyDescent="0.2">
      <c r="A701" s="5" t="s">
        <v>160</v>
      </c>
      <c r="B701" s="5" t="s">
        <v>3162</v>
      </c>
      <c r="C701" s="5" t="s">
        <v>3304</v>
      </c>
      <c r="D701" s="5" t="s">
        <v>3305</v>
      </c>
      <c r="E701" s="5" t="s">
        <v>3306</v>
      </c>
      <c r="F701" s="5" t="s">
        <v>145</v>
      </c>
      <c r="G701" s="5" t="s">
        <v>160</v>
      </c>
      <c r="H701" s="6">
        <v>19</v>
      </c>
      <c r="I701" s="5" t="s">
        <v>3166</v>
      </c>
      <c r="J701" s="4"/>
      <c r="K701" s="5" t="s">
        <v>3307</v>
      </c>
      <c r="L701" s="4" t="str">
        <f t="shared" si="2"/>
        <v>UPZ66 (id 19-755) Urb Tunal Central Zv Adic 3</v>
      </c>
      <c r="M701" s="4"/>
      <c r="N701" s="4"/>
      <c r="P701" s="4"/>
      <c r="Q701" s="4"/>
      <c r="R701" s="4"/>
      <c r="S701" s="4"/>
      <c r="T701" s="4"/>
      <c r="U701" s="4"/>
      <c r="V701" s="4"/>
      <c r="W701" s="4"/>
      <c r="X701" s="4"/>
    </row>
    <row r="702" spans="1:24" ht="12" customHeight="1" x14ac:dyDescent="0.2">
      <c r="A702" s="5" t="s">
        <v>160</v>
      </c>
      <c r="B702" s="5" t="s">
        <v>3162</v>
      </c>
      <c r="C702" s="5" t="s">
        <v>3308</v>
      </c>
      <c r="D702" s="5" t="s">
        <v>3309</v>
      </c>
      <c r="E702" s="5" t="s">
        <v>3211</v>
      </c>
      <c r="F702" s="5" t="s">
        <v>145</v>
      </c>
      <c r="G702" s="5" t="s">
        <v>160</v>
      </c>
      <c r="H702" s="6">
        <v>19</v>
      </c>
      <c r="I702" s="5" t="s">
        <v>3166</v>
      </c>
      <c r="J702" s="4"/>
      <c r="K702" s="5" t="s">
        <v>3310</v>
      </c>
      <c r="L702" s="4" t="str">
        <f t="shared" si="2"/>
        <v>UPZ66 (id 19-783) San Francisco</v>
      </c>
      <c r="M702" s="4"/>
      <c r="N702" s="4"/>
      <c r="P702" s="4"/>
      <c r="Q702" s="4"/>
      <c r="R702" s="4"/>
      <c r="S702" s="4"/>
      <c r="T702" s="4"/>
      <c r="U702" s="4"/>
      <c r="V702" s="4"/>
      <c r="W702" s="4"/>
      <c r="X702" s="4"/>
    </row>
    <row r="703" spans="1:24" ht="12" customHeight="1" x14ac:dyDescent="0.2">
      <c r="A703" s="5" t="s">
        <v>160</v>
      </c>
      <c r="B703" s="5" t="s">
        <v>3311</v>
      </c>
      <c r="C703" s="5" t="s">
        <v>3312</v>
      </c>
      <c r="D703" s="5" t="s">
        <v>3313</v>
      </c>
      <c r="E703" s="5" t="s">
        <v>3314</v>
      </c>
      <c r="F703" s="5" t="s">
        <v>89</v>
      </c>
      <c r="G703" s="5" t="s">
        <v>160</v>
      </c>
      <c r="H703" s="6">
        <v>19</v>
      </c>
      <c r="I703" s="5" t="s">
        <v>3315</v>
      </c>
      <c r="J703" s="5" t="s">
        <v>3316</v>
      </c>
      <c r="K703" s="5" t="s">
        <v>3317</v>
      </c>
      <c r="L703" s="4" t="str">
        <f t="shared" si="2"/>
        <v>UPZ67 (id 19-007) Desarrollo Vista Hermosa</v>
      </c>
      <c r="M703" s="4"/>
      <c r="N703" s="4"/>
      <c r="P703" s="4"/>
      <c r="Q703" s="4"/>
      <c r="R703" s="4"/>
      <c r="S703" s="4"/>
      <c r="T703" s="4"/>
      <c r="U703" s="4"/>
      <c r="V703" s="4"/>
      <c r="W703" s="4"/>
      <c r="X703" s="4"/>
    </row>
    <row r="704" spans="1:24" ht="12" customHeight="1" x14ac:dyDescent="0.2">
      <c r="A704" s="5" t="s">
        <v>160</v>
      </c>
      <c r="B704" s="5" t="s">
        <v>3311</v>
      </c>
      <c r="C704" s="5" t="s">
        <v>3318</v>
      </c>
      <c r="D704" s="5" t="s">
        <v>3319</v>
      </c>
      <c r="E704" s="5" t="s">
        <v>3320</v>
      </c>
      <c r="F704" s="5" t="s">
        <v>145</v>
      </c>
      <c r="G704" s="5" t="s">
        <v>160</v>
      </c>
      <c r="H704" s="6">
        <v>19</v>
      </c>
      <c r="I704" s="5" t="s">
        <v>3315</v>
      </c>
      <c r="J704" s="5" t="s">
        <v>3321</v>
      </c>
      <c r="K704" s="5" t="s">
        <v>3322</v>
      </c>
      <c r="L704" s="4" t="str">
        <f t="shared" si="2"/>
        <v>UPZ67 (id 19-008) Desarrollo Villas Del Progreso</v>
      </c>
      <c r="M704" s="4"/>
      <c r="N704" s="4"/>
      <c r="P704" s="4"/>
      <c r="Q704" s="4"/>
      <c r="R704" s="4"/>
      <c r="S704" s="4"/>
      <c r="T704" s="4"/>
      <c r="U704" s="4"/>
      <c r="V704" s="4"/>
      <c r="W704" s="4"/>
      <c r="X704" s="4"/>
    </row>
    <row r="705" spans="1:32" ht="12" customHeight="1" x14ac:dyDescent="0.2">
      <c r="A705" s="5" t="s">
        <v>160</v>
      </c>
      <c r="B705" s="5" t="s">
        <v>3311</v>
      </c>
      <c r="C705" s="5" t="s">
        <v>3323</v>
      </c>
      <c r="D705" s="5" t="s">
        <v>3324</v>
      </c>
      <c r="E705" s="5" t="s">
        <v>3325</v>
      </c>
      <c r="F705" s="5" t="s">
        <v>89</v>
      </c>
      <c r="G705" s="5" t="s">
        <v>160</v>
      </c>
      <c r="H705" s="6">
        <v>19</v>
      </c>
      <c r="I705" s="5" t="s">
        <v>3315</v>
      </c>
      <c r="J705" s="5" t="s">
        <v>3326</v>
      </c>
      <c r="K705" s="5" t="s">
        <v>3327</v>
      </c>
      <c r="L705" s="4" t="str">
        <f t="shared" si="2"/>
        <v>UPZ67 (id 19-029) Urbanizacion Las Quintas Del Sur</v>
      </c>
      <c r="M705" s="4"/>
      <c r="N705" s="4"/>
      <c r="P705" s="4"/>
      <c r="Q705" s="4"/>
      <c r="R705" s="4"/>
      <c r="S705" s="4"/>
      <c r="T705" s="4"/>
      <c r="U705" s="4"/>
      <c r="V705" s="4"/>
      <c r="W705" s="4"/>
      <c r="X705" s="4"/>
    </row>
    <row r="706" spans="1:32" ht="12" customHeight="1" x14ac:dyDescent="0.2">
      <c r="A706" s="5" t="s">
        <v>160</v>
      </c>
      <c r="B706" s="5" t="s">
        <v>3311</v>
      </c>
      <c r="C706" s="5" t="s">
        <v>3328</v>
      </c>
      <c r="D706" s="5" t="s">
        <v>3329</v>
      </c>
      <c r="E706" s="5" t="s">
        <v>3330</v>
      </c>
      <c r="F706" s="5" t="s">
        <v>145</v>
      </c>
      <c r="G706" s="5" t="s">
        <v>160</v>
      </c>
      <c r="H706" s="6">
        <v>19</v>
      </c>
      <c r="I706" s="5" t="s">
        <v>3315</v>
      </c>
      <c r="J706" s="5" t="s">
        <v>3331</v>
      </c>
      <c r="K706" s="5" t="s">
        <v>3332</v>
      </c>
      <c r="L706" s="4" t="str">
        <f t="shared" si="2"/>
        <v>UPZ67 (id 19-030) Urbanizacion Las Quintas</v>
      </c>
      <c r="M706" s="4"/>
      <c r="N706" s="4"/>
      <c r="P706" s="4"/>
      <c r="Q706" s="4"/>
      <c r="R706" s="4"/>
      <c r="S706" s="4"/>
      <c r="T706" s="4"/>
      <c r="U706" s="4"/>
      <c r="V706" s="4"/>
      <c r="W706" s="4"/>
      <c r="X706" s="4"/>
    </row>
    <row r="707" spans="1:32" ht="12" customHeight="1" x14ac:dyDescent="0.2">
      <c r="A707" s="5" t="s">
        <v>160</v>
      </c>
      <c r="B707" s="5" t="s">
        <v>3311</v>
      </c>
      <c r="C707" s="5" t="s">
        <v>3333</v>
      </c>
      <c r="D707" s="5" t="s">
        <v>3334</v>
      </c>
      <c r="E707" s="5" t="s">
        <v>3330</v>
      </c>
      <c r="F707" s="5" t="s">
        <v>89</v>
      </c>
      <c r="G707" s="5" t="s">
        <v>160</v>
      </c>
      <c r="H707" s="6">
        <v>19</v>
      </c>
      <c r="I707" s="5" t="s">
        <v>3315</v>
      </c>
      <c r="J707" s="5" t="s">
        <v>3335</v>
      </c>
      <c r="K707" s="5" t="s">
        <v>3336</v>
      </c>
      <c r="L707" s="4" t="str">
        <f t="shared" si="2"/>
        <v>UPZ67 (id 19-031) Urbanizacion Las Quintas</v>
      </c>
      <c r="M707" s="4"/>
      <c r="N707" s="4"/>
      <c r="P707" s="4"/>
      <c r="Q707" s="4"/>
      <c r="R707" s="4"/>
      <c r="S707" s="4"/>
      <c r="T707" s="4"/>
      <c r="U707" s="4"/>
      <c r="V707" s="4"/>
      <c r="W707" s="4"/>
      <c r="X707" s="4"/>
    </row>
    <row r="708" spans="1:32" ht="12" customHeight="1" x14ac:dyDescent="0.2">
      <c r="A708" s="5" t="s">
        <v>160</v>
      </c>
      <c r="B708" s="5" t="s">
        <v>3311</v>
      </c>
      <c r="C708" s="5" t="s">
        <v>3337</v>
      </c>
      <c r="D708" s="5" t="s">
        <v>3338</v>
      </c>
      <c r="E708" s="5" t="s">
        <v>3339</v>
      </c>
      <c r="F708" s="5" t="s">
        <v>89</v>
      </c>
      <c r="G708" s="5" t="s">
        <v>160</v>
      </c>
      <c r="H708" s="6">
        <v>19</v>
      </c>
      <c r="I708" s="5" t="s">
        <v>3315</v>
      </c>
      <c r="J708" s="5" t="s">
        <v>3340</v>
      </c>
      <c r="K708" s="5" t="s">
        <v>3341</v>
      </c>
      <c r="L708" s="4" t="str">
        <f t="shared" si="2"/>
        <v>UPZ67 (id 19-032) Desarrollo Domingo Lain Ii (Condominio El Bosque)</v>
      </c>
      <c r="M708" s="4"/>
      <c r="N708" s="4"/>
      <c r="P708" s="4"/>
      <c r="Q708" s="4"/>
      <c r="R708" s="4"/>
      <c r="S708" s="4"/>
      <c r="T708" s="4"/>
      <c r="U708" s="4"/>
      <c r="V708" s="4"/>
      <c r="W708" s="4"/>
      <c r="X708" s="4"/>
    </row>
    <row r="709" spans="1:32" ht="12" customHeight="1" x14ac:dyDescent="0.2">
      <c r="A709" s="5" t="s">
        <v>160</v>
      </c>
      <c r="B709" s="5" t="s">
        <v>3311</v>
      </c>
      <c r="C709" s="5" t="s">
        <v>3342</v>
      </c>
      <c r="D709" s="5" t="s">
        <v>3343</v>
      </c>
      <c r="E709" s="5" t="s">
        <v>3344</v>
      </c>
      <c r="F709" s="5" t="s">
        <v>89</v>
      </c>
      <c r="G709" s="5" t="s">
        <v>160</v>
      </c>
      <c r="H709" s="6">
        <v>19</v>
      </c>
      <c r="I709" s="5" t="s">
        <v>3315</v>
      </c>
      <c r="J709" s="5" t="s">
        <v>3345</v>
      </c>
      <c r="K709" s="5" t="s">
        <v>3346</v>
      </c>
      <c r="L709" s="4" t="str">
        <f t="shared" si="2"/>
        <v>UPZ67 (id 19-046) Urbanizacion Compartir</v>
      </c>
      <c r="M709" s="4"/>
      <c r="N709" s="4"/>
      <c r="P709" s="4"/>
      <c r="Q709" s="4"/>
      <c r="R709" s="4"/>
      <c r="S709" s="4"/>
      <c r="T709" s="4"/>
      <c r="U709" s="4"/>
      <c r="V709" s="4"/>
      <c r="W709" s="4"/>
      <c r="X709" s="4"/>
    </row>
    <row r="710" spans="1:32" ht="12" customHeight="1" x14ac:dyDescent="0.2">
      <c r="A710" s="5" t="s">
        <v>160</v>
      </c>
      <c r="B710" s="5" t="s">
        <v>3311</v>
      </c>
      <c r="C710" s="5" t="s">
        <v>3347</v>
      </c>
      <c r="D710" s="5" t="s">
        <v>3348</v>
      </c>
      <c r="E710" s="5" t="s">
        <v>3349</v>
      </c>
      <c r="F710" s="5" t="s">
        <v>89</v>
      </c>
      <c r="G710" s="5" t="s">
        <v>160</v>
      </c>
      <c r="H710" s="6">
        <v>19</v>
      </c>
      <c r="I710" s="5" t="s">
        <v>3315</v>
      </c>
      <c r="J710" s="5" t="s">
        <v>3350</v>
      </c>
      <c r="K710" s="5" t="s">
        <v>3351</v>
      </c>
      <c r="L710" s="4" t="str">
        <f t="shared" si="2"/>
        <v>UPZ67 (id 19-050) Urbanizacion Centauros, Urbanzacion Compartir</v>
      </c>
      <c r="M710" s="4"/>
      <c r="N710" s="4"/>
      <c r="P710" s="4"/>
      <c r="Q710" s="4"/>
      <c r="R710" s="4"/>
      <c r="S710" s="4"/>
      <c r="T710" s="4"/>
      <c r="U710" s="4"/>
      <c r="V710" s="4"/>
      <c r="W710" s="4"/>
      <c r="X710" s="4"/>
    </row>
    <row r="711" spans="1:32" ht="12" customHeight="1" x14ac:dyDescent="0.2">
      <c r="A711" s="5" t="s">
        <v>160</v>
      </c>
      <c r="B711" s="5" t="s">
        <v>3311</v>
      </c>
      <c r="C711" s="5" t="s">
        <v>3352</v>
      </c>
      <c r="D711" s="5" t="s">
        <v>3353</v>
      </c>
      <c r="E711" s="5" t="s">
        <v>3354</v>
      </c>
      <c r="F711" s="5" t="s">
        <v>89</v>
      </c>
      <c r="G711" s="5" t="s">
        <v>160</v>
      </c>
      <c r="H711" s="6">
        <v>19</v>
      </c>
      <c r="I711" s="5" t="s">
        <v>3315</v>
      </c>
      <c r="J711" s="5" t="s">
        <v>3355</v>
      </c>
      <c r="K711" s="5" t="s">
        <v>3356</v>
      </c>
      <c r="L711" s="4" t="str">
        <f t="shared" si="2"/>
        <v>UPZ67 (id 19-073) Desarrollo Mexico Iii Sector</v>
      </c>
      <c r="M711" s="4"/>
      <c r="N711" s="4"/>
      <c r="P711" s="4"/>
      <c r="Q711" s="4"/>
      <c r="R711" s="4"/>
      <c r="S711" s="4"/>
      <c r="T711" s="4"/>
      <c r="U711" s="4"/>
      <c r="V711" s="4"/>
      <c r="W711" s="4"/>
      <c r="X711" s="4"/>
    </row>
    <row r="712" spans="1:32" ht="12" customHeight="1" x14ac:dyDescent="0.2">
      <c r="A712" s="5" t="s">
        <v>160</v>
      </c>
      <c r="B712" s="5" t="s">
        <v>3311</v>
      </c>
      <c r="C712" s="5" t="s">
        <v>3357</v>
      </c>
      <c r="D712" s="5" t="s">
        <v>3358</v>
      </c>
      <c r="E712" s="5" t="s">
        <v>3359</v>
      </c>
      <c r="F712" s="5" t="s">
        <v>145</v>
      </c>
      <c r="G712" s="5" t="s">
        <v>160</v>
      </c>
      <c r="H712" s="6">
        <v>19</v>
      </c>
      <c r="I712" s="5" t="s">
        <v>3315</v>
      </c>
      <c r="J712" s="5" t="s">
        <v>3360</v>
      </c>
      <c r="K712" s="5" t="s">
        <v>3361</v>
      </c>
      <c r="L712" s="4" t="str">
        <f t="shared" si="2"/>
        <v>UPZ67 (id 19-084) Desarrollo Los Alpes</v>
      </c>
      <c r="M712" s="4"/>
      <c r="N712" s="4"/>
      <c r="P712" s="4"/>
      <c r="Q712" s="4"/>
      <c r="R712" s="4"/>
      <c r="S712" s="4"/>
      <c r="T712" s="4"/>
      <c r="U712" s="4"/>
      <c r="V712" s="4"/>
      <c r="W712" s="4"/>
      <c r="X712" s="4"/>
    </row>
    <row r="713" spans="1:32" ht="12" customHeight="1" x14ac:dyDescent="0.2">
      <c r="A713" s="5" t="s">
        <v>160</v>
      </c>
      <c r="B713" s="5" t="s">
        <v>3311</v>
      </c>
      <c r="C713" s="5" t="s">
        <v>3362</v>
      </c>
      <c r="D713" s="5" t="s">
        <v>3363</v>
      </c>
      <c r="E713" s="5" t="s">
        <v>3359</v>
      </c>
      <c r="F713" s="5" t="s">
        <v>145</v>
      </c>
      <c r="G713" s="5" t="s">
        <v>160</v>
      </c>
      <c r="H713" s="6">
        <v>19</v>
      </c>
      <c r="I713" s="5" t="s">
        <v>3315</v>
      </c>
      <c r="J713" s="5" t="s">
        <v>3364</v>
      </c>
      <c r="K713" s="5" t="s">
        <v>3365</v>
      </c>
      <c r="L713" s="4" t="str">
        <f t="shared" si="2"/>
        <v>UPZ67 (id 19-085) Desarrollo Los Alpes</v>
      </c>
      <c r="M713" s="4"/>
      <c r="N713" s="4"/>
      <c r="P713" s="4"/>
      <c r="Q713" s="4"/>
      <c r="R713" s="4"/>
      <c r="S713" s="4"/>
      <c r="T713" s="4"/>
      <c r="U713" s="4"/>
      <c r="V713" s="4"/>
      <c r="W713" s="4"/>
      <c r="X713" s="4"/>
    </row>
    <row r="714" spans="1:32" ht="12" customHeight="1" x14ac:dyDescent="0.2">
      <c r="A714" s="5" t="s">
        <v>160</v>
      </c>
      <c r="B714" s="5" t="s">
        <v>3311</v>
      </c>
      <c r="C714" s="5" t="s">
        <v>3366</v>
      </c>
      <c r="D714" s="5" t="s">
        <v>3367</v>
      </c>
      <c r="E714" s="5" t="s">
        <v>3368</v>
      </c>
      <c r="F714" s="5" t="s">
        <v>89</v>
      </c>
      <c r="G714" s="5" t="s">
        <v>160</v>
      </c>
      <c r="H714" s="6">
        <v>19</v>
      </c>
      <c r="I714" s="5" t="s">
        <v>3315</v>
      </c>
      <c r="J714" s="5" t="s">
        <v>3369</v>
      </c>
      <c r="K714" s="5" t="s">
        <v>3370</v>
      </c>
      <c r="L714" s="4" t="str">
        <f t="shared" si="2"/>
        <v>UPZ67 (id 19-091) Urbanizacon Las Quintas</v>
      </c>
      <c r="M714" s="4"/>
      <c r="N714" s="4"/>
      <c r="P714" s="4"/>
      <c r="Q714" s="4"/>
      <c r="R714" s="4"/>
      <c r="S714" s="4"/>
      <c r="T714" s="4"/>
      <c r="U714" s="4"/>
      <c r="V714" s="4"/>
      <c r="W714" s="4"/>
      <c r="X714" s="4"/>
    </row>
    <row r="715" spans="1:32" ht="12" customHeight="1" x14ac:dyDescent="0.2">
      <c r="A715" s="5" t="s">
        <v>160</v>
      </c>
      <c r="B715" s="5" t="s">
        <v>3311</v>
      </c>
      <c r="C715" s="5" t="s">
        <v>3371</v>
      </c>
      <c r="D715" s="5" t="s">
        <v>3372</v>
      </c>
      <c r="E715" s="5" t="s">
        <v>3373</v>
      </c>
      <c r="F715" s="5" t="s">
        <v>89</v>
      </c>
      <c r="G715" s="5" t="s">
        <v>160</v>
      </c>
      <c r="H715" s="6">
        <v>19</v>
      </c>
      <c r="I715" s="5" t="s">
        <v>3315</v>
      </c>
      <c r="J715" s="5" t="s">
        <v>3374</v>
      </c>
      <c r="K715" s="5" t="s">
        <v>3375</v>
      </c>
      <c r="L715" s="4" t="str">
        <f t="shared" si="2"/>
        <v>UPZ67 (id 19-092) Desarrollo San Luis Altos De Jalisco</v>
      </c>
      <c r="M715" s="4"/>
      <c r="N715" s="4"/>
      <c r="P715" s="4"/>
      <c r="Q715" s="4"/>
      <c r="R715" s="4"/>
      <c r="S715" s="4"/>
      <c r="T715" s="4"/>
      <c r="U715" s="4"/>
      <c r="V715" s="4"/>
      <c r="W715" s="4"/>
      <c r="X715" s="4"/>
    </row>
    <row r="716" spans="1:32" ht="12" customHeight="1" x14ac:dyDescent="0.2">
      <c r="A716" s="5" t="s">
        <v>160</v>
      </c>
      <c r="B716" s="5" t="s">
        <v>3311</v>
      </c>
      <c r="C716" s="5" t="s">
        <v>3376</v>
      </c>
      <c r="D716" s="5" t="s">
        <v>3377</v>
      </c>
      <c r="E716" s="5" t="s">
        <v>3378</v>
      </c>
      <c r="F716" s="5" t="s">
        <v>89</v>
      </c>
      <c r="G716" s="5" t="s">
        <v>160</v>
      </c>
      <c r="H716" s="6">
        <v>19</v>
      </c>
      <c r="I716" s="5" t="s">
        <v>3315</v>
      </c>
      <c r="J716" s="5" t="s">
        <v>3326</v>
      </c>
      <c r="K716" s="5" t="s">
        <v>3379</v>
      </c>
      <c r="L716" s="4" t="str">
        <f t="shared" si="2"/>
        <v>UPZ67 (id 19-095) Urbanizacion Las Quintas Las Quintas</v>
      </c>
      <c r="M716" s="4"/>
      <c r="N716" s="4"/>
      <c r="P716" s="4"/>
      <c r="Q716" s="4"/>
      <c r="R716" s="4"/>
      <c r="S716" s="4"/>
      <c r="T716" s="4"/>
      <c r="U716" s="4"/>
      <c r="V716" s="4"/>
      <c r="W716" s="4"/>
      <c r="X716" s="4"/>
    </row>
    <row r="717" spans="1:32" ht="12" customHeight="1" x14ac:dyDescent="0.2">
      <c r="A717" s="5" t="s">
        <v>160</v>
      </c>
      <c r="B717" s="5" t="s">
        <v>3311</v>
      </c>
      <c r="C717" s="5" t="s">
        <v>3380</v>
      </c>
      <c r="D717" s="5" t="s">
        <v>3381</v>
      </c>
      <c r="E717" s="5" t="s">
        <v>3382</v>
      </c>
      <c r="F717" s="5" t="s">
        <v>89</v>
      </c>
      <c r="G717" s="5" t="s">
        <v>160</v>
      </c>
      <c r="H717" s="6">
        <v>19</v>
      </c>
      <c r="I717" s="5" t="s">
        <v>3315</v>
      </c>
      <c r="J717" s="5" t="s">
        <v>3383</v>
      </c>
      <c r="K717" s="5" t="s">
        <v>3384</v>
      </c>
      <c r="L717" s="4" t="str">
        <f t="shared" si="2"/>
        <v>UPZ67 (id 19-101) Desarrollo Juan Pablo Ii</v>
      </c>
      <c r="M717" s="4"/>
      <c r="N717" s="4"/>
      <c r="P717" s="4"/>
      <c r="Q717" s="4"/>
      <c r="R717" s="4"/>
      <c r="S717" s="4"/>
      <c r="T717" s="4"/>
      <c r="U717" s="4"/>
      <c r="V717" s="4"/>
      <c r="W717" s="4"/>
      <c r="X717" s="4"/>
    </row>
    <row r="718" spans="1:32" ht="12" customHeight="1" x14ac:dyDescent="0.2">
      <c r="A718" s="5" t="s">
        <v>160</v>
      </c>
      <c r="B718" s="5" t="s">
        <v>3311</v>
      </c>
      <c r="C718" s="5" t="s">
        <v>3385</v>
      </c>
      <c r="D718" s="5" t="s">
        <v>3386</v>
      </c>
      <c r="E718" s="5" t="s">
        <v>3387</v>
      </c>
      <c r="F718" s="5" t="s">
        <v>89</v>
      </c>
      <c r="G718" s="5" t="s">
        <v>160</v>
      </c>
      <c r="H718" s="6">
        <v>19</v>
      </c>
      <c r="I718" s="5" t="s">
        <v>3315</v>
      </c>
      <c r="J718" s="5" t="s">
        <v>3388</v>
      </c>
      <c r="K718" s="5" t="s">
        <v>3389</v>
      </c>
      <c r="L718" s="4" t="str">
        <f t="shared" si="2"/>
        <v>UPZ67 (id 19-103) Urbanizacion La Alameda</v>
      </c>
      <c r="M718" s="4"/>
      <c r="N718" s="4"/>
      <c r="P718" s="4"/>
      <c r="Q718" s="4"/>
      <c r="R718" s="4"/>
      <c r="S718" s="4"/>
      <c r="T718" s="4"/>
      <c r="U718" s="4"/>
      <c r="V718" s="4"/>
      <c r="W718" s="4"/>
      <c r="X718" s="4"/>
    </row>
    <row r="719" spans="1:32" ht="12" customHeight="1" x14ac:dyDescent="0.2">
      <c r="A719" s="5" t="s">
        <v>160</v>
      </c>
      <c r="B719" s="5" t="s">
        <v>3311</v>
      </c>
      <c r="C719" s="5" t="s">
        <v>3390</v>
      </c>
      <c r="D719" s="5" t="s">
        <v>3391</v>
      </c>
      <c r="E719" s="5" t="s">
        <v>3387</v>
      </c>
      <c r="F719" s="5" t="s">
        <v>89</v>
      </c>
      <c r="G719" s="5" t="s">
        <v>160</v>
      </c>
      <c r="H719" s="6">
        <v>19</v>
      </c>
      <c r="I719" s="5" t="s">
        <v>3315</v>
      </c>
      <c r="J719" s="5" t="s">
        <v>3392</v>
      </c>
      <c r="K719" s="5" t="s">
        <v>3393</v>
      </c>
      <c r="L719" s="4" t="str">
        <f t="shared" si="2"/>
        <v>UPZ67 (id 19-104) Urbanizacion La Alameda</v>
      </c>
      <c r="M719" s="4"/>
      <c r="N719" s="4"/>
      <c r="P719" s="4"/>
      <c r="Q719" s="4"/>
      <c r="R719" s="4"/>
      <c r="S719" s="4"/>
      <c r="T719" s="4"/>
      <c r="U719" s="4"/>
      <c r="V719" s="4"/>
      <c r="W719" s="4"/>
      <c r="X719" s="4"/>
    </row>
    <row r="720" spans="1:32" ht="12" customHeight="1" x14ac:dyDescent="0.2">
      <c r="A720" s="5" t="s">
        <v>160</v>
      </c>
      <c r="B720" s="5" t="s">
        <v>3311</v>
      </c>
      <c r="C720" s="5" t="s">
        <v>3394</v>
      </c>
      <c r="D720" s="5" t="s">
        <v>3395</v>
      </c>
      <c r="E720" s="5" t="s">
        <v>3396</v>
      </c>
      <c r="F720" s="5" t="s">
        <v>145</v>
      </c>
      <c r="G720" s="5" t="s">
        <v>160</v>
      </c>
      <c r="H720" s="6">
        <v>19</v>
      </c>
      <c r="I720" s="5" t="s">
        <v>3315</v>
      </c>
      <c r="J720" s="5" t="s">
        <v>3397</v>
      </c>
      <c r="K720" s="5" t="s">
        <v>3398</v>
      </c>
      <c r="L720" s="4" t="str">
        <f t="shared" si="2"/>
        <v>UPZ67 (id 19-105) Desarrollo Lucero Bajo Sector La Conquista</v>
      </c>
      <c r="M720" s="4"/>
      <c r="N720" s="4"/>
      <c r="P720" s="4"/>
      <c r="Q720" s="4"/>
      <c r="R720" s="4"/>
      <c r="S720" s="4"/>
      <c r="T720" s="4"/>
      <c r="U720" s="4"/>
      <c r="V720" s="4"/>
      <c r="W720" s="4"/>
      <c r="X720" s="4"/>
      <c r="AF720" s="7"/>
    </row>
    <row r="721" spans="1:32" ht="12" customHeight="1" x14ac:dyDescent="0.2">
      <c r="A721" s="5" t="s">
        <v>160</v>
      </c>
      <c r="B721" s="5" t="s">
        <v>3311</v>
      </c>
      <c r="C721" s="5" t="s">
        <v>3399</v>
      </c>
      <c r="D721" s="5" t="s">
        <v>3400</v>
      </c>
      <c r="E721" s="5" t="s">
        <v>3401</v>
      </c>
      <c r="F721" s="5" t="s">
        <v>145</v>
      </c>
      <c r="G721" s="5" t="s">
        <v>160</v>
      </c>
      <c r="H721" s="6">
        <v>19</v>
      </c>
      <c r="I721" s="5" t="s">
        <v>3315</v>
      </c>
      <c r="J721" s="5" t="s">
        <v>3402</v>
      </c>
      <c r="K721" s="5" t="s">
        <v>3403</v>
      </c>
      <c r="L721" s="4" t="str">
        <f t="shared" si="2"/>
        <v>UPZ67 (id 19-106) Desarrollo Marandu</v>
      </c>
      <c r="M721" s="4"/>
      <c r="N721" s="4"/>
      <c r="P721" s="4"/>
      <c r="Q721" s="4"/>
      <c r="R721" s="4"/>
      <c r="S721" s="4"/>
      <c r="T721" s="4"/>
      <c r="U721" s="4"/>
      <c r="V721" s="4"/>
      <c r="W721" s="4"/>
      <c r="X721" s="4"/>
      <c r="AF721" s="7"/>
    </row>
    <row r="722" spans="1:32" ht="12" customHeight="1" x14ac:dyDescent="0.2">
      <c r="A722" s="5" t="s">
        <v>160</v>
      </c>
      <c r="B722" s="5" t="s">
        <v>3311</v>
      </c>
      <c r="C722" s="5" t="s">
        <v>3404</v>
      </c>
      <c r="D722" s="5" t="s">
        <v>3405</v>
      </c>
      <c r="E722" s="5" t="s">
        <v>3382</v>
      </c>
      <c r="F722" s="5" t="s">
        <v>89</v>
      </c>
      <c r="G722" s="5" t="s">
        <v>160</v>
      </c>
      <c r="H722" s="6">
        <v>19</v>
      </c>
      <c r="I722" s="5" t="s">
        <v>3315</v>
      </c>
      <c r="J722" s="5" t="s">
        <v>3406</v>
      </c>
      <c r="K722" s="5" t="s">
        <v>3407</v>
      </c>
      <c r="L722" s="4" t="str">
        <f t="shared" si="2"/>
        <v>UPZ67 (id 19-109) Desarrollo Juan Pablo Ii</v>
      </c>
      <c r="M722" s="4"/>
      <c r="N722" s="4"/>
      <c r="P722" s="4"/>
      <c r="Q722" s="4"/>
      <c r="R722" s="4"/>
      <c r="S722" s="4"/>
      <c r="T722" s="4"/>
      <c r="U722" s="4"/>
      <c r="V722" s="4"/>
      <c r="W722" s="4"/>
      <c r="X722" s="4"/>
      <c r="AF722" s="7"/>
    </row>
    <row r="723" spans="1:32" ht="12" customHeight="1" x14ac:dyDescent="0.2">
      <c r="A723" s="5" t="s">
        <v>160</v>
      </c>
      <c r="B723" s="5" t="s">
        <v>3311</v>
      </c>
      <c r="C723" s="5" t="s">
        <v>3408</v>
      </c>
      <c r="D723" s="5" t="s">
        <v>3409</v>
      </c>
      <c r="E723" s="5" t="s">
        <v>3410</v>
      </c>
      <c r="F723" s="5" t="s">
        <v>89</v>
      </c>
      <c r="G723" s="5" t="s">
        <v>160</v>
      </c>
      <c r="H723" s="6">
        <v>19</v>
      </c>
      <c r="I723" s="5" t="s">
        <v>3315</v>
      </c>
      <c r="J723" s="5" t="s">
        <v>3411</v>
      </c>
      <c r="K723" s="5" t="s">
        <v>3412</v>
      </c>
      <c r="L723" s="4" t="str">
        <f t="shared" si="2"/>
        <v>UPZ67 (id 19-113) Jose Domingo Lain Ii</v>
      </c>
      <c r="M723" s="4"/>
      <c r="N723" s="4"/>
      <c r="P723" s="4"/>
      <c r="Q723" s="4"/>
      <c r="R723" s="4"/>
      <c r="S723" s="4"/>
      <c r="T723" s="4"/>
      <c r="U723" s="4"/>
      <c r="V723" s="4"/>
      <c r="W723" s="4"/>
      <c r="X723" s="4"/>
      <c r="AF723" s="7"/>
    </row>
    <row r="724" spans="1:32" ht="12" customHeight="1" x14ac:dyDescent="0.2">
      <c r="A724" s="5" t="s">
        <v>160</v>
      </c>
      <c r="B724" s="5" t="s">
        <v>3311</v>
      </c>
      <c r="C724" s="5" t="s">
        <v>3413</v>
      </c>
      <c r="D724" s="5" t="s">
        <v>3414</v>
      </c>
      <c r="E724" s="5" t="s">
        <v>3415</v>
      </c>
      <c r="F724" s="5" t="s">
        <v>89</v>
      </c>
      <c r="G724" s="5" t="s">
        <v>160</v>
      </c>
      <c r="H724" s="6">
        <v>19</v>
      </c>
      <c r="I724" s="5" t="s">
        <v>3315</v>
      </c>
      <c r="J724" s="5" t="s">
        <v>3416</v>
      </c>
      <c r="K724" s="5" t="s">
        <v>3417</v>
      </c>
      <c r="L724" s="4" t="str">
        <f t="shared" si="2"/>
        <v>UPZ67 (id 19-114) Desarrollo Las Delicias Del Sur</v>
      </c>
      <c r="M724" s="4"/>
      <c r="N724" s="4"/>
      <c r="P724" s="4"/>
      <c r="Q724" s="4"/>
      <c r="R724" s="4"/>
      <c r="S724" s="4"/>
      <c r="T724" s="4"/>
      <c r="U724" s="4"/>
      <c r="V724" s="4"/>
      <c r="W724" s="4"/>
      <c r="X724" s="4"/>
      <c r="AF724" s="7"/>
    </row>
    <row r="725" spans="1:32" ht="12" customHeight="1" x14ac:dyDescent="0.2">
      <c r="A725" s="5" t="s">
        <v>160</v>
      </c>
      <c r="B725" s="5" t="s">
        <v>3311</v>
      </c>
      <c r="C725" s="5" t="s">
        <v>3418</v>
      </c>
      <c r="D725" s="5" t="s">
        <v>3419</v>
      </c>
      <c r="E725" s="5" t="s">
        <v>3420</v>
      </c>
      <c r="F725" s="5" t="s">
        <v>89</v>
      </c>
      <c r="G725" s="5" t="s">
        <v>160</v>
      </c>
      <c r="H725" s="6">
        <v>19</v>
      </c>
      <c r="I725" s="5" t="s">
        <v>3315</v>
      </c>
      <c r="J725" s="5" t="s">
        <v>3421</v>
      </c>
      <c r="K725" s="5" t="s">
        <v>3422</v>
      </c>
      <c r="L725" s="4" t="str">
        <f t="shared" si="2"/>
        <v>UPZ67 (id 19-118) Desarrollo Alvaro Bernal Segura</v>
      </c>
      <c r="M725" s="4"/>
      <c r="N725" s="4"/>
      <c r="P725" s="4"/>
      <c r="Q725" s="4"/>
      <c r="R725" s="4"/>
      <c r="S725" s="4"/>
      <c r="T725" s="4"/>
      <c r="U725" s="4"/>
      <c r="V725" s="4"/>
      <c r="W725" s="4"/>
      <c r="X725" s="4"/>
      <c r="AF725" s="7"/>
    </row>
    <row r="726" spans="1:32" ht="12" customHeight="1" x14ac:dyDescent="0.2">
      <c r="A726" s="5" t="s">
        <v>160</v>
      </c>
      <c r="B726" s="5" t="s">
        <v>3311</v>
      </c>
      <c r="C726" s="5" t="s">
        <v>3423</v>
      </c>
      <c r="D726" s="5" t="s">
        <v>3424</v>
      </c>
      <c r="E726" s="5" t="s">
        <v>3420</v>
      </c>
      <c r="F726" s="5" t="s">
        <v>145</v>
      </c>
      <c r="G726" s="5" t="s">
        <v>160</v>
      </c>
      <c r="H726" s="6">
        <v>19</v>
      </c>
      <c r="I726" s="5" t="s">
        <v>3315</v>
      </c>
      <c r="J726" s="5" t="s">
        <v>3425</v>
      </c>
      <c r="K726" s="5" t="s">
        <v>3426</v>
      </c>
      <c r="L726" s="4" t="str">
        <f t="shared" si="2"/>
        <v>UPZ67 (id 19-119) Desarrollo Alvaro Bernal Segura</v>
      </c>
      <c r="M726" s="4"/>
      <c r="N726" s="4"/>
      <c r="P726" s="4"/>
      <c r="Q726" s="4"/>
      <c r="R726" s="4"/>
      <c r="S726" s="4"/>
      <c r="T726" s="4"/>
      <c r="U726" s="4"/>
      <c r="V726" s="4"/>
      <c r="W726" s="4"/>
      <c r="X726" s="4"/>
      <c r="AF726" s="7"/>
    </row>
    <row r="727" spans="1:32" ht="12" customHeight="1" x14ac:dyDescent="0.2">
      <c r="A727" s="5" t="s">
        <v>160</v>
      </c>
      <c r="B727" s="5" t="s">
        <v>3311</v>
      </c>
      <c r="C727" s="5" t="s">
        <v>3427</v>
      </c>
      <c r="D727" s="5" t="s">
        <v>3428</v>
      </c>
      <c r="E727" s="5" t="s">
        <v>3429</v>
      </c>
      <c r="F727" s="5" t="s">
        <v>89</v>
      </c>
      <c r="G727" s="5" t="s">
        <v>160</v>
      </c>
      <c r="H727" s="6">
        <v>19</v>
      </c>
      <c r="I727" s="5" t="s">
        <v>3315</v>
      </c>
      <c r="J727" s="5" t="s">
        <v>3430</v>
      </c>
      <c r="K727" s="5" t="s">
        <v>3431</v>
      </c>
      <c r="L727" s="4" t="str">
        <f t="shared" si="2"/>
        <v>UPZ67 (id 19-126) Desarrrollo Incompleto Villas El Diamante</v>
      </c>
      <c r="M727" s="4"/>
      <c r="N727" s="4"/>
      <c r="P727" s="4"/>
      <c r="Q727" s="4"/>
      <c r="R727" s="4"/>
      <c r="S727" s="4"/>
      <c r="T727" s="4"/>
      <c r="U727" s="4"/>
      <c r="V727" s="4"/>
      <c r="W727" s="4"/>
      <c r="X727" s="4"/>
      <c r="AF727" s="7"/>
    </row>
    <row r="728" spans="1:32" ht="12" customHeight="1" x14ac:dyDescent="0.2">
      <c r="A728" s="5" t="s">
        <v>160</v>
      </c>
      <c r="B728" s="5" t="s">
        <v>3311</v>
      </c>
      <c r="C728" s="5" t="s">
        <v>3432</v>
      </c>
      <c r="D728" s="5" t="s">
        <v>3433</v>
      </c>
      <c r="E728" s="5" t="s">
        <v>3434</v>
      </c>
      <c r="F728" s="5" t="s">
        <v>89</v>
      </c>
      <c r="G728" s="5" t="s">
        <v>160</v>
      </c>
      <c r="H728" s="6">
        <v>19</v>
      </c>
      <c r="I728" s="5" t="s">
        <v>3315</v>
      </c>
      <c r="J728" s="5" t="s">
        <v>3435</v>
      </c>
      <c r="K728" s="5" t="s">
        <v>3436</v>
      </c>
      <c r="L728" s="4" t="str">
        <f t="shared" si="2"/>
        <v>UPZ67 (id 19-173) La Playa Ii Sector</v>
      </c>
      <c r="M728" s="4"/>
      <c r="N728" s="4"/>
      <c r="P728" s="4"/>
      <c r="Q728" s="4"/>
      <c r="R728" s="4"/>
      <c r="S728" s="4"/>
      <c r="T728" s="4"/>
      <c r="U728" s="4"/>
      <c r="V728" s="4"/>
      <c r="W728" s="4"/>
      <c r="X728" s="4"/>
      <c r="AF728" s="7"/>
    </row>
    <row r="729" spans="1:32" ht="12" customHeight="1" x14ac:dyDescent="0.2">
      <c r="A729" s="5" t="s">
        <v>160</v>
      </c>
      <c r="B729" s="5" t="s">
        <v>3311</v>
      </c>
      <c r="C729" s="5" t="s">
        <v>3437</v>
      </c>
      <c r="D729" s="5" t="s">
        <v>3438</v>
      </c>
      <c r="E729" s="5" t="s">
        <v>3439</v>
      </c>
      <c r="F729" s="5" t="s">
        <v>89</v>
      </c>
      <c r="G729" s="5" t="s">
        <v>160</v>
      </c>
      <c r="H729" s="6">
        <v>19</v>
      </c>
      <c r="I729" s="5" t="s">
        <v>3315</v>
      </c>
      <c r="J729" s="5" t="s">
        <v>3440</v>
      </c>
      <c r="K729" s="5" t="s">
        <v>3441</v>
      </c>
      <c r="L729" s="4" t="str">
        <f t="shared" si="2"/>
        <v>UPZ67 (id 19-178) La Playa I Y Ii</v>
      </c>
      <c r="M729" s="4"/>
      <c r="N729" s="4"/>
      <c r="P729" s="4"/>
      <c r="Q729" s="4"/>
      <c r="R729" s="4"/>
      <c r="S729" s="4"/>
      <c r="T729" s="4"/>
      <c r="U729" s="4"/>
      <c r="V729" s="4"/>
      <c r="W729" s="4"/>
      <c r="X729" s="4"/>
      <c r="AF729" s="7"/>
    </row>
    <row r="730" spans="1:32" ht="12" customHeight="1" x14ac:dyDescent="0.2">
      <c r="A730" s="5" t="s">
        <v>160</v>
      </c>
      <c r="B730" s="5" t="s">
        <v>3311</v>
      </c>
      <c r="C730" s="5" t="s">
        <v>3442</v>
      </c>
      <c r="D730" s="5" t="s">
        <v>3443</v>
      </c>
      <c r="E730" s="5" t="s">
        <v>3444</v>
      </c>
      <c r="F730" s="5" t="s">
        <v>89</v>
      </c>
      <c r="G730" s="5" t="s">
        <v>160</v>
      </c>
      <c r="H730" s="6">
        <v>19</v>
      </c>
      <c r="I730" s="5" t="s">
        <v>3315</v>
      </c>
      <c r="J730" s="5" t="s">
        <v>3445</v>
      </c>
      <c r="K730" s="5" t="s">
        <v>3446</v>
      </c>
      <c r="L730" s="4" t="str">
        <f t="shared" si="2"/>
        <v>UPZ67 (id 19-187) Desarrollo Domingo Lain I, Desarrollo Domingo Lain Ii, Desarrollo Barrio Gibraltar</v>
      </c>
      <c r="M730" s="4"/>
      <c r="N730" s="4"/>
      <c r="P730" s="4"/>
      <c r="Q730" s="4"/>
      <c r="R730" s="4"/>
      <c r="S730" s="4"/>
      <c r="T730" s="4"/>
      <c r="U730" s="4"/>
      <c r="V730" s="4"/>
      <c r="W730" s="4"/>
      <c r="X730" s="4"/>
      <c r="AF730" s="7"/>
    </row>
    <row r="731" spans="1:32" ht="12" customHeight="1" x14ac:dyDescent="0.2">
      <c r="A731" s="5" t="s">
        <v>160</v>
      </c>
      <c r="B731" s="5" t="s">
        <v>3311</v>
      </c>
      <c r="C731" s="5" t="s">
        <v>3447</v>
      </c>
      <c r="D731" s="5" t="s">
        <v>3448</v>
      </c>
      <c r="E731" s="5" t="s">
        <v>3387</v>
      </c>
      <c r="F731" s="5" t="s">
        <v>145</v>
      </c>
      <c r="G731" s="5" t="s">
        <v>160</v>
      </c>
      <c r="H731" s="6">
        <v>19</v>
      </c>
      <c r="I731" s="5" t="s">
        <v>3315</v>
      </c>
      <c r="J731" s="5" t="s">
        <v>3449</v>
      </c>
      <c r="K731" s="5" t="s">
        <v>3450</v>
      </c>
      <c r="L731" s="4" t="str">
        <f t="shared" si="2"/>
        <v>UPZ67 (id 19-207) Urbanizacion La Alameda</v>
      </c>
      <c r="M731" s="4"/>
      <c r="N731" s="4"/>
      <c r="P731" s="4"/>
      <c r="Q731" s="4"/>
      <c r="R731" s="4"/>
      <c r="S731" s="4"/>
      <c r="T731" s="4"/>
      <c r="U731" s="4"/>
      <c r="V731" s="4"/>
      <c r="W731" s="4"/>
      <c r="X731" s="4"/>
      <c r="AF731" s="7"/>
    </row>
    <row r="732" spans="1:32" ht="12" customHeight="1" x14ac:dyDescent="0.2">
      <c r="A732" s="5" t="s">
        <v>160</v>
      </c>
      <c r="B732" s="5" t="s">
        <v>3311</v>
      </c>
      <c r="C732" s="5" t="s">
        <v>3451</v>
      </c>
      <c r="D732" s="5" t="s">
        <v>3452</v>
      </c>
      <c r="E732" s="5" t="s">
        <v>3453</v>
      </c>
      <c r="F732" s="5" t="s">
        <v>112</v>
      </c>
      <c r="G732" s="5" t="s">
        <v>160</v>
      </c>
      <c r="H732" s="6">
        <v>19</v>
      </c>
      <c r="I732" s="5" t="s">
        <v>3315</v>
      </c>
      <c r="J732" s="5" t="s">
        <v>3454</v>
      </c>
      <c r="K732" s="5" t="s">
        <v>3455</v>
      </c>
      <c r="L732" s="4" t="str">
        <f t="shared" si="2"/>
        <v>UPZ67 (id 19-230) Meissen</v>
      </c>
      <c r="M732" s="4"/>
      <c r="N732" s="4"/>
      <c r="P732" s="4"/>
      <c r="Q732" s="4"/>
      <c r="R732" s="4"/>
      <c r="S732" s="4"/>
      <c r="T732" s="4"/>
      <c r="U732" s="4"/>
      <c r="V732" s="4"/>
      <c r="W732" s="4"/>
      <c r="X732" s="4"/>
      <c r="AF732" s="7"/>
    </row>
    <row r="733" spans="1:32" ht="12" customHeight="1" x14ac:dyDescent="0.2">
      <c r="A733" s="5" t="s">
        <v>160</v>
      </c>
      <c r="B733" s="5" t="s">
        <v>3311</v>
      </c>
      <c r="C733" s="5" t="s">
        <v>3456</v>
      </c>
      <c r="D733" s="5" t="s">
        <v>3457</v>
      </c>
      <c r="E733" s="5" t="s">
        <v>3458</v>
      </c>
      <c r="F733" s="5" t="s">
        <v>145</v>
      </c>
      <c r="G733" s="5" t="s">
        <v>160</v>
      </c>
      <c r="H733" s="6">
        <v>19</v>
      </c>
      <c r="I733" s="5" t="s">
        <v>3315</v>
      </c>
      <c r="J733" s="5" t="s">
        <v>3459</v>
      </c>
      <c r="K733" s="5" t="s">
        <v>3460</v>
      </c>
      <c r="L733" s="4" t="str">
        <f t="shared" si="2"/>
        <v>UPZ67 (id 19-238) El Bosque-Domingo Lain</v>
      </c>
      <c r="M733" s="4"/>
      <c r="N733" s="4"/>
      <c r="P733" s="4"/>
      <c r="Q733" s="4"/>
      <c r="R733" s="4"/>
      <c r="S733" s="4"/>
      <c r="T733" s="4"/>
      <c r="U733" s="4"/>
      <c r="V733" s="4"/>
      <c r="W733" s="4"/>
      <c r="X733" s="4"/>
      <c r="AF733" s="7"/>
    </row>
    <row r="734" spans="1:32" ht="12" customHeight="1" x14ac:dyDescent="0.2">
      <c r="A734" s="5" t="s">
        <v>160</v>
      </c>
      <c r="B734" s="5" t="s">
        <v>3311</v>
      </c>
      <c r="C734" s="5" t="s">
        <v>3461</v>
      </c>
      <c r="D734" s="5" t="s">
        <v>3462</v>
      </c>
      <c r="E734" s="5" t="s">
        <v>3463</v>
      </c>
      <c r="F734" s="5" t="s">
        <v>89</v>
      </c>
      <c r="G734" s="5" t="s">
        <v>160</v>
      </c>
      <c r="H734" s="6">
        <v>19</v>
      </c>
      <c r="I734" s="5" t="s">
        <v>3315</v>
      </c>
      <c r="J734" s="5" t="s">
        <v>3464</v>
      </c>
      <c r="K734" s="5" t="s">
        <v>3465</v>
      </c>
      <c r="L734" s="4" t="str">
        <f t="shared" si="2"/>
        <v>UPZ67 (id 19-286) Desarrollo Altos De Jalisco</v>
      </c>
      <c r="M734" s="4"/>
      <c r="N734" s="4"/>
      <c r="P734" s="4"/>
      <c r="Q734" s="4"/>
      <c r="R734" s="4"/>
      <c r="S734" s="4"/>
      <c r="T734" s="4"/>
      <c r="U734" s="4"/>
      <c r="V734" s="4"/>
      <c r="W734" s="4"/>
      <c r="X734" s="4"/>
      <c r="AF734" s="7"/>
    </row>
    <row r="735" spans="1:32" ht="12" customHeight="1" x14ac:dyDescent="0.2">
      <c r="A735" s="5" t="s">
        <v>160</v>
      </c>
      <c r="B735" s="5" t="s">
        <v>3311</v>
      </c>
      <c r="C735" s="5" t="s">
        <v>3466</v>
      </c>
      <c r="D735" s="5" t="s">
        <v>3467</v>
      </c>
      <c r="E735" s="5" t="s">
        <v>3468</v>
      </c>
      <c r="F735" s="5" t="s">
        <v>89</v>
      </c>
      <c r="G735" s="5" t="s">
        <v>160</v>
      </c>
      <c r="H735" s="6">
        <v>19</v>
      </c>
      <c r="I735" s="5" t="s">
        <v>3315</v>
      </c>
      <c r="J735" s="5" t="s">
        <v>3469</v>
      </c>
      <c r="K735" s="5" t="s">
        <v>3470</v>
      </c>
      <c r="L735" s="4" t="str">
        <f t="shared" si="2"/>
        <v>UPZ67 (id 19-291) Urbanizacion La Serrania Del Sur</v>
      </c>
      <c r="M735" s="4"/>
      <c r="N735" s="4"/>
      <c r="P735" s="4"/>
      <c r="Q735" s="4"/>
      <c r="R735" s="4"/>
      <c r="S735" s="4"/>
      <c r="T735" s="4"/>
      <c r="U735" s="4"/>
      <c r="V735" s="4"/>
      <c r="W735" s="4"/>
      <c r="X735" s="4"/>
      <c r="AF735" s="7"/>
    </row>
    <row r="736" spans="1:32" ht="12" customHeight="1" x14ac:dyDescent="0.2">
      <c r="A736" s="5" t="s">
        <v>160</v>
      </c>
      <c r="B736" s="5" t="s">
        <v>3311</v>
      </c>
      <c r="C736" s="5" t="s">
        <v>3471</v>
      </c>
      <c r="D736" s="5" t="s">
        <v>3472</v>
      </c>
      <c r="E736" s="5" t="s">
        <v>3473</v>
      </c>
      <c r="F736" s="5" t="s">
        <v>89</v>
      </c>
      <c r="G736" s="5" t="s">
        <v>160</v>
      </c>
      <c r="H736" s="6">
        <v>19</v>
      </c>
      <c r="I736" s="5" t="s">
        <v>3315</v>
      </c>
      <c r="J736" s="5" t="s">
        <v>3474</v>
      </c>
      <c r="K736" s="5" t="s">
        <v>3475</v>
      </c>
      <c r="L736" s="4" t="str">
        <f t="shared" si="2"/>
        <v>UPZ67 (id 19-324) Desarrollo Vista Hermosa Sector El Espinal</v>
      </c>
      <c r="M736" s="4"/>
      <c r="N736" s="4"/>
      <c r="P736" s="4"/>
      <c r="Q736" s="4"/>
      <c r="R736" s="4"/>
      <c r="S736" s="4"/>
      <c r="T736" s="4"/>
      <c r="U736" s="4"/>
      <c r="V736" s="4"/>
      <c r="W736" s="4"/>
      <c r="X736" s="4"/>
      <c r="AF736" s="7"/>
    </row>
    <row r="737" spans="1:32" ht="12" customHeight="1" x14ac:dyDescent="0.2">
      <c r="A737" s="5" t="s">
        <v>160</v>
      </c>
      <c r="B737" s="5" t="s">
        <v>3311</v>
      </c>
      <c r="C737" s="5" t="s">
        <v>3476</v>
      </c>
      <c r="D737" s="5" t="s">
        <v>3477</v>
      </c>
      <c r="E737" s="5" t="s">
        <v>3478</v>
      </c>
      <c r="F737" s="5" t="s">
        <v>145</v>
      </c>
      <c r="G737" s="5" t="s">
        <v>160</v>
      </c>
      <c r="H737" s="6">
        <v>19</v>
      </c>
      <c r="I737" s="5" t="s">
        <v>3315</v>
      </c>
      <c r="J737" s="5" t="s">
        <v>3479</v>
      </c>
      <c r="K737" s="5" t="s">
        <v>3480</v>
      </c>
      <c r="L737" s="4" t="str">
        <f t="shared" si="2"/>
        <v>UPZ67 (id 19-331) Desarrollo Incompleto Lucero Medio</v>
      </c>
      <c r="M737" s="4"/>
      <c r="N737" s="4"/>
      <c r="P737" s="4"/>
      <c r="Q737" s="4"/>
      <c r="R737" s="4"/>
      <c r="S737" s="4"/>
      <c r="T737" s="4"/>
      <c r="U737" s="4"/>
      <c r="V737" s="4"/>
      <c r="W737" s="4"/>
      <c r="X737" s="4"/>
      <c r="AF737" s="7"/>
    </row>
    <row r="738" spans="1:32" ht="12" customHeight="1" x14ac:dyDescent="0.2">
      <c r="A738" s="5" t="s">
        <v>160</v>
      </c>
      <c r="B738" s="5" t="s">
        <v>3311</v>
      </c>
      <c r="C738" s="5" t="s">
        <v>3481</v>
      </c>
      <c r="D738" s="5" t="s">
        <v>3482</v>
      </c>
      <c r="E738" s="5" t="s">
        <v>3483</v>
      </c>
      <c r="F738" s="5" t="s">
        <v>145</v>
      </c>
      <c r="G738" s="5" t="s">
        <v>160</v>
      </c>
      <c r="H738" s="6">
        <v>19</v>
      </c>
      <c r="I738" s="5" t="s">
        <v>3315</v>
      </c>
      <c r="J738" s="5" t="s">
        <v>3484</v>
      </c>
      <c r="K738" s="5" t="s">
        <v>3485</v>
      </c>
      <c r="L738" s="4" t="str">
        <f t="shared" si="2"/>
        <v>UPZ67 (id 19-332) Desarrollo Villa Gloria</v>
      </c>
      <c r="M738" s="4"/>
      <c r="N738" s="4"/>
      <c r="P738" s="4"/>
      <c r="Q738" s="4"/>
      <c r="R738" s="4"/>
      <c r="S738" s="4"/>
      <c r="T738" s="4"/>
      <c r="U738" s="4"/>
      <c r="V738" s="4"/>
      <c r="W738" s="4"/>
      <c r="X738" s="4"/>
      <c r="AF738" s="7"/>
    </row>
    <row r="739" spans="1:32" ht="12" customHeight="1" x14ac:dyDescent="0.2">
      <c r="A739" s="5" t="s">
        <v>160</v>
      </c>
      <c r="B739" s="5" t="s">
        <v>3311</v>
      </c>
      <c r="C739" s="5" t="s">
        <v>3486</v>
      </c>
      <c r="D739" s="5" t="s">
        <v>3487</v>
      </c>
      <c r="E739" s="5" t="s">
        <v>3359</v>
      </c>
      <c r="F739" s="5" t="s">
        <v>89</v>
      </c>
      <c r="G739" s="5" t="s">
        <v>160</v>
      </c>
      <c r="H739" s="6">
        <v>19</v>
      </c>
      <c r="I739" s="5" t="s">
        <v>3315</v>
      </c>
      <c r="J739" s="5" t="s">
        <v>3488</v>
      </c>
      <c r="K739" s="5" t="s">
        <v>3489</v>
      </c>
      <c r="L739" s="4" t="str">
        <f t="shared" si="2"/>
        <v>UPZ67 (id 19-338) Desarrollo Los Alpes</v>
      </c>
      <c r="M739" s="4"/>
      <c r="N739" s="4"/>
      <c r="P739" s="4"/>
      <c r="Q739" s="4"/>
      <c r="R739" s="4"/>
      <c r="S739" s="4"/>
      <c r="T739" s="4"/>
      <c r="U739" s="4"/>
      <c r="V739" s="4"/>
      <c r="W739" s="4"/>
      <c r="X739" s="4"/>
      <c r="AF739" s="7"/>
    </row>
    <row r="740" spans="1:32" ht="12" customHeight="1" x14ac:dyDescent="0.2">
      <c r="A740" s="5" t="s">
        <v>160</v>
      </c>
      <c r="B740" s="5" t="s">
        <v>3311</v>
      </c>
      <c r="C740" s="5" t="s">
        <v>3490</v>
      </c>
      <c r="D740" s="5" t="s">
        <v>3491</v>
      </c>
      <c r="E740" s="5" t="s">
        <v>3492</v>
      </c>
      <c r="F740" s="5" t="s">
        <v>112</v>
      </c>
      <c r="G740" s="5" t="s">
        <v>160</v>
      </c>
      <c r="H740" s="6">
        <v>19</v>
      </c>
      <c r="I740" s="5" t="s">
        <v>3315</v>
      </c>
      <c r="J740" s="5" t="s">
        <v>3493</v>
      </c>
      <c r="K740" s="5" t="s">
        <v>3494</v>
      </c>
      <c r="L740" s="4" t="str">
        <f t="shared" si="2"/>
        <v>UPZ67 (id 19-361) Tanque El Volador</v>
      </c>
      <c r="M740" s="4"/>
      <c r="N740" s="4"/>
      <c r="P740" s="4"/>
      <c r="Q740" s="4"/>
      <c r="R740" s="4"/>
      <c r="S740" s="4"/>
      <c r="T740" s="4"/>
      <c r="U740" s="4"/>
      <c r="V740" s="4"/>
      <c r="W740" s="4"/>
      <c r="X740" s="4"/>
      <c r="AF740" s="7"/>
    </row>
    <row r="741" spans="1:32" ht="12" customHeight="1" x14ac:dyDescent="0.2">
      <c r="A741" s="5" t="s">
        <v>160</v>
      </c>
      <c r="B741" s="5" t="s">
        <v>3311</v>
      </c>
      <c r="C741" s="5" t="s">
        <v>3495</v>
      </c>
      <c r="D741" s="5" t="s">
        <v>3496</v>
      </c>
      <c r="E741" s="5" t="s">
        <v>3497</v>
      </c>
      <c r="F741" s="5" t="s">
        <v>89</v>
      </c>
      <c r="G741" s="5" t="s">
        <v>160</v>
      </c>
      <c r="H741" s="6">
        <v>19</v>
      </c>
      <c r="I741" s="5" t="s">
        <v>3315</v>
      </c>
      <c r="J741" s="5" t="s">
        <v>3498</v>
      </c>
      <c r="K741" s="5" t="s">
        <v>3499</v>
      </c>
      <c r="L741" s="4" t="str">
        <f t="shared" si="2"/>
        <v>UPZ67 (id 19-383) Las Manitas Ii Sector</v>
      </c>
      <c r="M741" s="4"/>
      <c r="N741" s="4"/>
      <c r="P741" s="4"/>
      <c r="Q741" s="4"/>
      <c r="R741" s="4"/>
      <c r="S741" s="4"/>
      <c r="T741" s="4"/>
      <c r="U741" s="4"/>
      <c r="V741" s="4"/>
      <c r="W741" s="4"/>
      <c r="X741" s="4"/>
      <c r="AF741" s="7"/>
    </row>
    <row r="742" spans="1:32" ht="12" customHeight="1" x14ac:dyDescent="0.2">
      <c r="A742" s="5" t="s">
        <v>160</v>
      </c>
      <c r="B742" s="5" t="s">
        <v>3311</v>
      </c>
      <c r="C742" s="5" t="s">
        <v>3500</v>
      </c>
      <c r="D742" s="5" t="s">
        <v>3501</v>
      </c>
      <c r="E742" s="5" t="s">
        <v>3463</v>
      </c>
      <c r="F742" s="5" t="s">
        <v>145</v>
      </c>
      <c r="G742" s="5" t="s">
        <v>160</v>
      </c>
      <c r="H742" s="6">
        <v>19</v>
      </c>
      <c r="I742" s="5" t="s">
        <v>3315</v>
      </c>
      <c r="J742" s="5" t="s">
        <v>3502</v>
      </c>
      <c r="K742" s="5" t="s">
        <v>3503</v>
      </c>
      <c r="L742" s="4" t="str">
        <f t="shared" si="2"/>
        <v>UPZ67 (id 19-385) Desarrollo Altos De Jalisco</v>
      </c>
      <c r="M742" s="4"/>
      <c r="N742" s="4"/>
      <c r="P742" s="4"/>
      <c r="Q742" s="4"/>
      <c r="R742" s="4"/>
      <c r="S742" s="4"/>
      <c r="T742" s="4"/>
      <c r="U742" s="4"/>
      <c r="V742" s="4"/>
      <c r="W742" s="4"/>
      <c r="X742" s="4"/>
      <c r="AF742" s="7"/>
    </row>
    <row r="743" spans="1:32" ht="12" customHeight="1" x14ac:dyDescent="0.2">
      <c r="A743" s="5" t="s">
        <v>160</v>
      </c>
      <c r="B743" s="5" t="s">
        <v>3311</v>
      </c>
      <c r="C743" s="5" t="s">
        <v>3504</v>
      </c>
      <c r="D743" s="5" t="s">
        <v>3505</v>
      </c>
      <c r="E743" s="5" t="s">
        <v>3330</v>
      </c>
      <c r="F743" s="5" t="s">
        <v>145</v>
      </c>
      <c r="G743" s="5" t="s">
        <v>160</v>
      </c>
      <c r="H743" s="6">
        <v>19</v>
      </c>
      <c r="I743" s="5" t="s">
        <v>3315</v>
      </c>
      <c r="J743" s="5" t="s">
        <v>3506</v>
      </c>
      <c r="K743" s="5" t="s">
        <v>3507</v>
      </c>
      <c r="L743" s="4" t="str">
        <f t="shared" si="2"/>
        <v>UPZ67 (id 19-394) Urbanizacion Las Quintas</v>
      </c>
      <c r="M743" s="4"/>
      <c r="N743" s="4"/>
      <c r="P743" s="4"/>
      <c r="Q743" s="4"/>
      <c r="R743" s="4"/>
      <c r="S743" s="4"/>
      <c r="T743" s="4"/>
      <c r="U743" s="4"/>
      <c r="V743" s="4"/>
      <c r="W743" s="4"/>
      <c r="X743" s="4"/>
      <c r="AF743" s="7"/>
    </row>
    <row r="744" spans="1:32" ht="12" customHeight="1" x14ac:dyDescent="0.2">
      <c r="A744" s="5" t="s">
        <v>160</v>
      </c>
      <c r="B744" s="5" t="s">
        <v>3311</v>
      </c>
      <c r="C744" s="5" t="s">
        <v>3508</v>
      </c>
      <c r="D744" s="5" t="s">
        <v>3509</v>
      </c>
      <c r="E744" s="5" t="s">
        <v>3401</v>
      </c>
      <c r="F744" s="5" t="s">
        <v>145</v>
      </c>
      <c r="G744" s="5" t="s">
        <v>160</v>
      </c>
      <c r="H744" s="6">
        <v>19</v>
      </c>
      <c r="I744" s="5" t="s">
        <v>3315</v>
      </c>
      <c r="J744" s="5" t="s">
        <v>3510</v>
      </c>
      <c r="K744" s="5" t="s">
        <v>3511</v>
      </c>
      <c r="L744" s="4" t="str">
        <f t="shared" si="2"/>
        <v>UPZ67 (id 19-398) Desarrollo Marandu</v>
      </c>
      <c r="M744" s="4"/>
      <c r="N744" s="4"/>
      <c r="P744" s="4"/>
      <c r="Q744" s="4"/>
      <c r="R744" s="4"/>
      <c r="S744" s="4"/>
      <c r="T744" s="4"/>
      <c r="U744" s="4"/>
      <c r="V744" s="4"/>
      <c r="W744" s="4"/>
      <c r="X744" s="4"/>
      <c r="AF744" s="7"/>
    </row>
    <row r="745" spans="1:32" ht="12" customHeight="1" x14ac:dyDescent="0.2">
      <c r="A745" s="5" t="s">
        <v>160</v>
      </c>
      <c r="B745" s="5" t="s">
        <v>3311</v>
      </c>
      <c r="C745" s="5" t="s">
        <v>3512</v>
      </c>
      <c r="D745" s="5" t="s">
        <v>3513</v>
      </c>
      <c r="E745" s="5" t="s">
        <v>3401</v>
      </c>
      <c r="F745" s="5" t="s">
        <v>89</v>
      </c>
      <c r="G745" s="5" t="s">
        <v>160</v>
      </c>
      <c r="H745" s="6">
        <v>19</v>
      </c>
      <c r="I745" s="5" t="s">
        <v>3315</v>
      </c>
      <c r="J745" s="5" t="s">
        <v>3514</v>
      </c>
      <c r="K745" s="5" t="s">
        <v>3515</v>
      </c>
      <c r="L745" s="4" t="str">
        <f t="shared" si="2"/>
        <v>UPZ67 (id 19-399) Desarrollo Marandu</v>
      </c>
      <c r="M745" s="4"/>
      <c r="N745" s="4"/>
      <c r="P745" s="4"/>
      <c r="Q745" s="4"/>
      <c r="R745" s="4"/>
      <c r="S745" s="4"/>
      <c r="T745" s="4"/>
      <c r="U745" s="4"/>
      <c r="V745" s="4"/>
      <c r="W745" s="4"/>
      <c r="X745" s="4"/>
      <c r="AF745" s="7"/>
    </row>
    <row r="746" spans="1:32" ht="12" customHeight="1" x14ac:dyDescent="0.2">
      <c r="A746" s="5" t="s">
        <v>160</v>
      </c>
      <c r="B746" s="5" t="s">
        <v>3311</v>
      </c>
      <c r="C746" s="5" t="s">
        <v>3516</v>
      </c>
      <c r="D746" s="5" t="s">
        <v>3517</v>
      </c>
      <c r="E746" s="5" t="s">
        <v>3344</v>
      </c>
      <c r="F746" s="5" t="s">
        <v>89</v>
      </c>
      <c r="G746" s="5" t="s">
        <v>160</v>
      </c>
      <c r="H746" s="6">
        <v>19</v>
      </c>
      <c r="I746" s="5" t="s">
        <v>3315</v>
      </c>
      <c r="J746" s="5" t="s">
        <v>3518</v>
      </c>
      <c r="K746" s="5" t="s">
        <v>3519</v>
      </c>
      <c r="L746" s="4" t="str">
        <f t="shared" si="2"/>
        <v>UPZ67 (id 19-404) Urbanizacion Compartir</v>
      </c>
      <c r="M746" s="4"/>
      <c r="N746" s="4"/>
      <c r="P746" s="4"/>
      <c r="Q746" s="4"/>
      <c r="R746" s="4"/>
      <c r="S746" s="4"/>
      <c r="T746" s="4"/>
      <c r="U746" s="4"/>
      <c r="V746" s="4"/>
      <c r="W746" s="4"/>
      <c r="X746" s="4"/>
      <c r="AF746" s="7"/>
    </row>
    <row r="747" spans="1:32" ht="12" customHeight="1" x14ac:dyDescent="0.2">
      <c r="A747" s="5" t="s">
        <v>160</v>
      </c>
      <c r="B747" s="5" t="s">
        <v>3311</v>
      </c>
      <c r="C747" s="5" t="s">
        <v>3520</v>
      </c>
      <c r="D747" s="5" t="s">
        <v>3521</v>
      </c>
      <c r="E747" s="5" t="s">
        <v>3344</v>
      </c>
      <c r="F747" s="5" t="s">
        <v>89</v>
      </c>
      <c r="G747" s="5" t="s">
        <v>160</v>
      </c>
      <c r="H747" s="6">
        <v>19</v>
      </c>
      <c r="I747" s="5" t="s">
        <v>3315</v>
      </c>
      <c r="J747" s="5" t="s">
        <v>3522</v>
      </c>
      <c r="K747" s="5" t="s">
        <v>3523</v>
      </c>
      <c r="L747" s="4" t="str">
        <f t="shared" si="2"/>
        <v>UPZ67 (id 19-405) Urbanizacion Compartir</v>
      </c>
      <c r="M747" s="4"/>
      <c r="N747" s="4"/>
      <c r="P747" s="4"/>
      <c r="Q747" s="4"/>
      <c r="R747" s="4"/>
      <c r="S747" s="4"/>
      <c r="T747" s="4"/>
      <c r="U747" s="4"/>
      <c r="V747" s="4"/>
      <c r="W747" s="4"/>
      <c r="X747" s="4"/>
      <c r="AF747" s="7"/>
    </row>
    <row r="748" spans="1:32" ht="12" customHeight="1" x14ac:dyDescent="0.2">
      <c r="A748" s="5" t="s">
        <v>160</v>
      </c>
      <c r="B748" s="5" t="s">
        <v>3311</v>
      </c>
      <c r="C748" s="5" t="s">
        <v>3524</v>
      </c>
      <c r="D748" s="5" t="s">
        <v>3525</v>
      </c>
      <c r="E748" s="5" t="s">
        <v>3344</v>
      </c>
      <c r="F748" s="5" t="s">
        <v>145</v>
      </c>
      <c r="G748" s="5" t="s">
        <v>160</v>
      </c>
      <c r="H748" s="6">
        <v>19</v>
      </c>
      <c r="I748" s="5" t="s">
        <v>3315</v>
      </c>
      <c r="J748" s="5" t="s">
        <v>3526</v>
      </c>
      <c r="K748" s="5" t="s">
        <v>3527</v>
      </c>
      <c r="L748" s="4" t="str">
        <f t="shared" si="2"/>
        <v>UPZ67 (id 19-406) Urbanizacion Compartir</v>
      </c>
      <c r="M748" s="4"/>
      <c r="N748" s="4"/>
      <c r="P748" s="4"/>
      <c r="Q748" s="4"/>
      <c r="R748" s="4"/>
      <c r="S748" s="4"/>
      <c r="T748" s="4"/>
      <c r="U748" s="4"/>
      <c r="V748" s="4"/>
      <c r="W748" s="4"/>
      <c r="X748" s="4"/>
      <c r="AF748" s="7"/>
    </row>
    <row r="749" spans="1:32" ht="12" customHeight="1" x14ac:dyDescent="0.2">
      <c r="A749" s="5" t="s">
        <v>160</v>
      </c>
      <c r="B749" s="5" t="s">
        <v>3311</v>
      </c>
      <c r="C749" s="5" t="s">
        <v>3528</v>
      </c>
      <c r="D749" s="5" t="s">
        <v>3529</v>
      </c>
      <c r="E749" s="5" t="s">
        <v>3344</v>
      </c>
      <c r="F749" s="5" t="s">
        <v>145</v>
      </c>
      <c r="G749" s="5" t="s">
        <v>160</v>
      </c>
      <c r="H749" s="6">
        <v>19</v>
      </c>
      <c r="I749" s="5" t="s">
        <v>3315</v>
      </c>
      <c r="J749" s="5" t="s">
        <v>3530</v>
      </c>
      <c r="K749" s="5" t="s">
        <v>3531</v>
      </c>
      <c r="L749" s="4" t="str">
        <f t="shared" si="2"/>
        <v>UPZ67 (id 19-407) Urbanizacion Compartir</v>
      </c>
      <c r="M749" s="4"/>
      <c r="N749" s="4"/>
      <c r="P749" s="4"/>
      <c r="Q749" s="4"/>
      <c r="R749" s="4"/>
      <c r="S749" s="4"/>
      <c r="T749" s="4"/>
      <c r="U749" s="4"/>
      <c r="V749" s="4"/>
      <c r="W749" s="4"/>
      <c r="X749" s="4"/>
      <c r="AF749" s="7"/>
    </row>
    <row r="750" spans="1:32" ht="12" customHeight="1" x14ac:dyDescent="0.2">
      <c r="A750" s="5" t="s">
        <v>160</v>
      </c>
      <c r="B750" s="5" t="s">
        <v>3311</v>
      </c>
      <c r="C750" s="5" t="s">
        <v>3532</v>
      </c>
      <c r="D750" s="5" t="s">
        <v>3533</v>
      </c>
      <c r="E750" s="5" t="s">
        <v>3344</v>
      </c>
      <c r="F750" s="5" t="s">
        <v>145</v>
      </c>
      <c r="G750" s="5" t="s">
        <v>160</v>
      </c>
      <c r="H750" s="6">
        <v>19</v>
      </c>
      <c r="I750" s="5" t="s">
        <v>3315</v>
      </c>
      <c r="J750" s="5" t="s">
        <v>3534</v>
      </c>
      <c r="K750" s="5" t="s">
        <v>3535</v>
      </c>
      <c r="L750" s="4" t="str">
        <f t="shared" si="2"/>
        <v>UPZ67 (id 19-408) Urbanizacion Compartir</v>
      </c>
      <c r="M750" s="4"/>
      <c r="N750" s="4"/>
      <c r="P750" s="4"/>
      <c r="Q750" s="4"/>
      <c r="R750" s="4"/>
      <c r="S750" s="4"/>
      <c r="T750" s="4"/>
      <c r="U750" s="4"/>
      <c r="V750" s="4"/>
      <c r="W750" s="4"/>
      <c r="X750" s="4"/>
      <c r="AF750" s="7"/>
    </row>
    <row r="751" spans="1:32" ht="12" customHeight="1" x14ac:dyDescent="0.2">
      <c r="A751" s="5" t="s">
        <v>160</v>
      </c>
      <c r="B751" s="5" t="s">
        <v>3311</v>
      </c>
      <c r="C751" s="5" t="s">
        <v>3536</v>
      </c>
      <c r="D751" s="5" t="s">
        <v>3537</v>
      </c>
      <c r="E751" s="5" t="s">
        <v>3344</v>
      </c>
      <c r="F751" s="5" t="s">
        <v>145</v>
      </c>
      <c r="G751" s="5" t="s">
        <v>160</v>
      </c>
      <c r="H751" s="6">
        <v>19</v>
      </c>
      <c r="I751" s="5" t="s">
        <v>3315</v>
      </c>
      <c r="J751" s="5" t="s">
        <v>3538</v>
      </c>
      <c r="K751" s="5" t="s">
        <v>3539</v>
      </c>
      <c r="L751" s="4" t="str">
        <f t="shared" si="2"/>
        <v>UPZ67 (id 19-411) Urbanizacion Compartir</v>
      </c>
      <c r="M751" s="4"/>
      <c r="N751" s="4"/>
      <c r="P751" s="4"/>
      <c r="Q751" s="4"/>
      <c r="R751" s="4"/>
      <c r="S751" s="4"/>
      <c r="T751" s="4"/>
      <c r="U751" s="4"/>
      <c r="V751" s="4"/>
      <c r="W751" s="4"/>
      <c r="X751" s="4"/>
      <c r="AF751" s="7"/>
    </row>
    <row r="752" spans="1:32" ht="12" customHeight="1" x14ac:dyDescent="0.2">
      <c r="A752" s="5" t="s">
        <v>160</v>
      </c>
      <c r="B752" s="5" t="s">
        <v>3311</v>
      </c>
      <c r="C752" s="5" t="s">
        <v>3540</v>
      </c>
      <c r="D752" s="5" t="s">
        <v>3541</v>
      </c>
      <c r="E752" s="5" t="s">
        <v>3344</v>
      </c>
      <c r="F752" s="5" t="s">
        <v>145</v>
      </c>
      <c r="G752" s="5" t="s">
        <v>160</v>
      </c>
      <c r="H752" s="6">
        <v>19</v>
      </c>
      <c r="I752" s="5" t="s">
        <v>3315</v>
      </c>
      <c r="J752" s="5" t="s">
        <v>3542</v>
      </c>
      <c r="K752" s="5" t="s">
        <v>3543</v>
      </c>
      <c r="L752" s="4" t="str">
        <f t="shared" si="2"/>
        <v>UPZ67 (id 19-412) Urbanizacion Compartir</v>
      </c>
      <c r="M752" s="4"/>
      <c r="N752" s="4"/>
      <c r="P752" s="4"/>
      <c r="Q752" s="4"/>
      <c r="R752" s="4"/>
      <c r="S752" s="4"/>
      <c r="T752" s="4"/>
      <c r="U752" s="4"/>
      <c r="V752" s="4"/>
      <c r="W752" s="4"/>
      <c r="X752" s="4"/>
      <c r="AF752" s="7"/>
    </row>
    <row r="753" spans="1:32" ht="12" customHeight="1" x14ac:dyDescent="0.2">
      <c r="A753" s="5" t="s">
        <v>160</v>
      </c>
      <c r="B753" s="5" t="s">
        <v>3311</v>
      </c>
      <c r="C753" s="5" t="s">
        <v>3544</v>
      </c>
      <c r="D753" s="5" t="s">
        <v>3545</v>
      </c>
      <c r="E753" s="5" t="s">
        <v>3344</v>
      </c>
      <c r="F753" s="5" t="s">
        <v>145</v>
      </c>
      <c r="G753" s="5" t="s">
        <v>160</v>
      </c>
      <c r="H753" s="6">
        <v>19</v>
      </c>
      <c r="I753" s="5" t="s">
        <v>3315</v>
      </c>
      <c r="J753" s="5" t="s">
        <v>3546</v>
      </c>
      <c r="K753" s="5" t="s">
        <v>3547</v>
      </c>
      <c r="L753" s="4" t="str">
        <f t="shared" si="2"/>
        <v>UPZ67 (id 19-414) Urbanizacion Compartir</v>
      </c>
      <c r="M753" s="4"/>
      <c r="N753" s="4"/>
      <c r="P753" s="4"/>
      <c r="Q753" s="4"/>
      <c r="R753" s="4"/>
      <c r="S753" s="4"/>
      <c r="T753" s="4"/>
      <c r="U753" s="4"/>
      <c r="V753" s="4"/>
      <c r="W753" s="4"/>
      <c r="X753" s="4"/>
      <c r="AF753" s="7"/>
    </row>
    <row r="754" spans="1:32" ht="12" customHeight="1" x14ac:dyDescent="0.2">
      <c r="A754" s="5" t="s">
        <v>160</v>
      </c>
      <c r="B754" s="5" t="s">
        <v>3311</v>
      </c>
      <c r="C754" s="5" t="s">
        <v>3548</v>
      </c>
      <c r="D754" s="5" t="s">
        <v>3549</v>
      </c>
      <c r="E754" s="5" t="s">
        <v>3344</v>
      </c>
      <c r="F754" s="5" t="s">
        <v>145</v>
      </c>
      <c r="G754" s="5" t="s">
        <v>160</v>
      </c>
      <c r="H754" s="6">
        <v>19</v>
      </c>
      <c r="I754" s="5" t="s">
        <v>3315</v>
      </c>
      <c r="J754" s="5" t="s">
        <v>3550</v>
      </c>
      <c r="K754" s="5" t="s">
        <v>3551</v>
      </c>
      <c r="L754" s="4" t="str">
        <f t="shared" si="2"/>
        <v>UPZ67 (id 19-417) Urbanizacion Compartir</v>
      </c>
      <c r="M754" s="4"/>
      <c r="N754" s="4"/>
      <c r="P754" s="4"/>
      <c r="Q754" s="4"/>
      <c r="R754" s="4"/>
      <c r="S754" s="4"/>
      <c r="T754" s="4"/>
      <c r="U754" s="4"/>
      <c r="V754" s="4"/>
      <c r="W754" s="4"/>
      <c r="X754" s="4"/>
      <c r="AF754" s="7"/>
    </row>
    <row r="755" spans="1:32" ht="12" customHeight="1" x14ac:dyDescent="0.2">
      <c r="A755" s="5" t="s">
        <v>160</v>
      </c>
      <c r="B755" s="5" t="s">
        <v>3311</v>
      </c>
      <c r="C755" s="5" t="s">
        <v>3552</v>
      </c>
      <c r="D755" s="5" t="s">
        <v>3553</v>
      </c>
      <c r="E755" s="5" t="s">
        <v>3554</v>
      </c>
      <c r="F755" s="5" t="s">
        <v>89</v>
      </c>
      <c r="G755" s="5" t="s">
        <v>160</v>
      </c>
      <c r="H755" s="6">
        <v>19</v>
      </c>
      <c r="I755" s="5" t="s">
        <v>3315</v>
      </c>
      <c r="J755" s="5" t="s">
        <v>3555</v>
      </c>
      <c r="K755" s="5" t="s">
        <v>3556</v>
      </c>
      <c r="L755" s="4" t="str">
        <f t="shared" si="2"/>
        <v>UPZ67 (id 19-419) Urbanizacion Compartir, Desarrollo Marandã©</v>
      </c>
      <c r="M755" s="4"/>
      <c r="N755" s="4"/>
      <c r="P755" s="4"/>
      <c r="Q755" s="4"/>
      <c r="R755" s="4"/>
      <c r="S755" s="4"/>
      <c r="T755" s="4"/>
      <c r="U755" s="4"/>
      <c r="V755" s="4"/>
      <c r="W755" s="4"/>
      <c r="X755" s="4"/>
      <c r="AF755" s="7"/>
    </row>
    <row r="756" spans="1:32" ht="12" customHeight="1" x14ac:dyDescent="0.2">
      <c r="A756" s="5" t="s">
        <v>160</v>
      </c>
      <c r="B756" s="5" t="s">
        <v>3311</v>
      </c>
      <c r="C756" s="5" t="s">
        <v>3557</v>
      </c>
      <c r="D756" s="5" t="s">
        <v>3558</v>
      </c>
      <c r="E756" s="5" t="s">
        <v>3463</v>
      </c>
      <c r="F756" s="5" t="s">
        <v>145</v>
      </c>
      <c r="G756" s="5" t="s">
        <v>160</v>
      </c>
      <c r="H756" s="6">
        <v>19</v>
      </c>
      <c r="I756" s="5" t="s">
        <v>3315</v>
      </c>
      <c r="J756" s="5" t="s">
        <v>3559</v>
      </c>
      <c r="K756" s="5" t="s">
        <v>3560</v>
      </c>
      <c r="L756" s="4" t="str">
        <f t="shared" si="2"/>
        <v>UPZ67 (id 19-436) Desarrollo Altos De Jalisco</v>
      </c>
      <c r="M756" s="4"/>
      <c r="N756" s="4"/>
      <c r="P756" s="4"/>
      <c r="Q756" s="4"/>
      <c r="R756" s="4"/>
      <c r="S756" s="4"/>
      <c r="T756" s="4"/>
      <c r="U756" s="4"/>
      <c r="V756" s="4"/>
      <c r="W756" s="4"/>
      <c r="X756" s="4"/>
      <c r="AF756" s="7"/>
    </row>
    <row r="757" spans="1:32" ht="12" customHeight="1" x14ac:dyDescent="0.2">
      <c r="A757" s="5" t="s">
        <v>160</v>
      </c>
      <c r="B757" s="5" t="s">
        <v>3311</v>
      </c>
      <c r="C757" s="5" t="s">
        <v>3561</v>
      </c>
      <c r="D757" s="5" t="s">
        <v>3562</v>
      </c>
      <c r="E757" s="5" t="s">
        <v>3463</v>
      </c>
      <c r="F757" s="5" t="s">
        <v>145</v>
      </c>
      <c r="G757" s="5" t="s">
        <v>160</v>
      </c>
      <c r="H757" s="6">
        <v>19</v>
      </c>
      <c r="I757" s="5" t="s">
        <v>3315</v>
      </c>
      <c r="J757" s="5" t="s">
        <v>3563</v>
      </c>
      <c r="K757" s="5" t="s">
        <v>3564</v>
      </c>
      <c r="L757" s="4" t="str">
        <f t="shared" si="2"/>
        <v>UPZ67 (id 19-437) Desarrollo Altos De Jalisco</v>
      </c>
      <c r="M757" s="4"/>
      <c r="N757" s="4"/>
      <c r="P757" s="4"/>
      <c r="Q757" s="4"/>
      <c r="R757" s="4"/>
      <c r="S757" s="4"/>
      <c r="T757" s="4"/>
      <c r="U757" s="4"/>
      <c r="V757" s="4"/>
      <c r="W757" s="4"/>
      <c r="X757" s="4"/>
      <c r="AF757" s="7"/>
    </row>
    <row r="758" spans="1:32" ht="12" customHeight="1" x14ac:dyDescent="0.2">
      <c r="A758" s="5" t="s">
        <v>160</v>
      </c>
      <c r="B758" s="5" t="s">
        <v>3311</v>
      </c>
      <c r="C758" s="5" t="s">
        <v>3565</v>
      </c>
      <c r="D758" s="5" t="s">
        <v>3566</v>
      </c>
      <c r="E758" s="5" t="s">
        <v>3463</v>
      </c>
      <c r="F758" s="5" t="s">
        <v>145</v>
      </c>
      <c r="G758" s="5" t="s">
        <v>160</v>
      </c>
      <c r="H758" s="6">
        <v>19</v>
      </c>
      <c r="I758" s="5" t="s">
        <v>3315</v>
      </c>
      <c r="J758" s="5" t="s">
        <v>3567</v>
      </c>
      <c r="K758" s="5" t="s">
        <v>3568</v>
      </c>
      <c r="L758" s="4" t="str">
        <f t="shared" si="2"/>
        <v>UPZ67 (id 19-438) Desarrollo Altos De Jalisco</v>
      </c>
      <c r="M758" s="4"/>
      <c r="N758" s="4"/>
      <c r="P758" s="4"/>
      <c r="Q758" s="4"/>
      <c r="R758" s="4"/>
      <c r="S758" s="4"/>
      <c r="T758" s="4"/>
      <c r="U758" s="4"/>
      <c r="V758" s="4"/>
      <c r="W758" s="4"/>
      <c r="X758" s="4"/>
      <c r="AF758" s="7"/>
    </row>
    <row r="759" spans="1:32" ht="12" customHeight="1" x14ac:dyDescent="0.2">
      <c r="A759" s="5" t="s">
        <v>160</v>
      </c>
      <c r="B759" s="5" t="s">
        <v>3311</v>
      </c>
      <c r="C759" s="5" t="s">
        <v>3569</v>
      </c>
      <c r="D759" s="5" t="s">
        <v>3570</v>
      </c>
      <c r="E759" s="5" t="s">
        <v>3463</v>
      </c>
      <c r="F759" s="5" t="s">
        <v>145</v>
      </c>
      <c r="G759" s="5" t="s">
        <v>160</v>
      </c>
      <c r="H759" s="6">
        <v>19</v>
      </c>
      <c r="I759" s="5" t="s">
        <v>3315</v>
      </c>
      <c r="J759" s="5" t="s">
        <v>3571</v>
      </c>
      <c r="K759" s="5" t="s">
        <v>3572</v>
      </c>
      <c r="L759" s="4" t="str">
        <f t="shared" si="2"/>
        <v>UPZ67 (id 19-440) Desarrollo Altos De Jalisco</v>
      </c>
      <c r="M759" s="4"/>
      <c r="N759" s="4"/>
      <c r="P759" s="4"/>
      <c r="Q759" s="4"/>
      <c r="R759" s="4"/>
      <c r="S759" s="4"/>
      <c r="T759" s="4"/>
      <c r="U759" s="4"/>
      <c r="V759" s="4"/>
      <c r="W759" s="4"/>
      <c r="X759" s="4"/>
      <c r="AF759" s="7"/>
    </row>
    <row r="760" spans="1:32" ht="12" customHeight="1" x14ac:dyDescent="0.2">
      <c r="A760" s="5" t="s">
        <v>160</v>
      </c>
      <c r="B760" s="5" t="s">
        <v>3311</v>
      </c>
      <c r="C760" s="5" t="s">
        <v>3573</v>
      </c>
      <c r="D760" s="5" t="s">
        <v>3574</v>
      </c>
      <c r="E760" s="5" t="s">
        <v>3463</v>
      </c>
      <c r="F760" s="5" t="s">
        <v>145</v>
      </c>
      <c r="G760" s="5" t="s">
        <v>160</v>
      </c>
      <c r="H760" s="6">
        <v>19</v>
      </c>
      <c r="I760" s="5" t="s">
        <v>3315</v>
      </c>
      <c r="J760" s="5" t="s">
        <v>3575</v>
      </c>
      <c r="K760" s="5" t="s">
        <v>3576</v>
      </c>
      <c r="L760" s="4" t="str">
        <f t="shared" si="2"/>
        <v>UPZ67 (id 19-441) Desarrollo Altos De Jalisco</v>
      </c>
      <c r="M760" s="4"/>
      <c r="N760" s="4"/>
      <c r="P760" s="4"/>
      <c r="Q760" s="4"/>
      <c r="R760" s="4"/>
      <c r="S760" s="4"/>
      <c r="T760" s="4"/>
      <c r="U760" s="4"/>
      <c r="V760" s="4"/>
      <c r="W760" s="4"/>
      <c r="X760" s="4"/>
      <c r="AF760" s="7"/>
    </row>
    <row r="761" spans="1:32" ht="12" customHeight="1" x14ac:dyDescent="0.2">
      <c r="A761" s="5" t="s">
        <v>160</v>
      </c>
      <c r="B761" s="5" t="s">
        <v>3311</v>
      </c>
      <c r="C761" s="5" t="s">
        <v>3577</v>
      </c>
      <c r="D761" s="5" t="s">
        <v>3578</v>
      </c>
      <c r="E761" s="5" t="s">
        <v>3463</v>
      </c>
      <c r="F761" s="5" t="s">
        <v>145</v>
      </c>
      <c r="G761" s="5" t="s">
        <v>160</v>
      </c>
      <c r="H761" s="6">
        <v>19</v>
      </c>
      <c r="I761" s="5" t="s">
        <v>3315</v>
      </c>
      <c r="J761" s="5" t="s">
        <v>3579</v>
      </c>
      <c r="K761" s="5" t="s">
        <v>3580</v>
      </c>
      <c r="L761" s="4" t="str">
        <f t="shared" si="2"/>
        <v>UPZ67 (id 19-442) Desarrollo Altos De Jalisco</v>
      </c>
      <c r="M761" s="4"/>
      <c r="N761" s="4"/>
      <c r="P761" s="4"/>
      <c r="Q761" s="4"/>
      <c r="R761" s="4"/>
      <c r="S761" s="4"/>
      <c r="T761" s="4"/>
      <c r="U761" s="4"/>
      <c r="V761" s="4"/>
      <c r="W761" s="4"/>
      <c r="X761" s="4"/>
      <c r="AF761" s="7"/>
    </row>
    <row r="762" spans="1:32" ht="12" customHeight="1" x14ac:dyDescent="0.2">
      <c r="A762" s="5" t="s">
        <v>160</v>
      </c>
      <c r="B762" s="5" t="s">
        <v>3311</v>
      </c>
      <c r="C762" s="5" t="s">
        <v>3581</v>
      </c>
      <c r="D762" s="5" t="s">
        <v>3582</v>
      </c>
      <c r="E762" s="5" t="s">
        <v>3463</v>
      </c>
      <c r="F762" s="5" t="s">
        <v>89</v>
      </c>
      <c r="G762" s="5" t="s">
        <v>160</v>
      </c>
      <c r="H762" s="6">
        <v>19</v>
      </c>
      <c r="I762" s="5" t="s">
        <v>3315</v>
      </c>
      <c r="J762" s="5" t="s">
        <v>3583</v>
      </c>
      <c r="K762" s="5" t="s">
        <v>3584</v>
      </c>
      <c r="L762" s="4" t="str">
        <f t="shared" si="2"/>
        <v>UPZ67 (id 19-444) Desarrollo Altos De Jalisco</v>
      </c>
      <c r="M762" s="4"/>
      <c r="N762" s="4"/>
      <c r="P762" s="4"/>
      <c r="Q762" s="4"/>
      <c r="R762" s="4"/>
      <c r="S762" s="4"/>
      <c r="T762" s="4"/>
      <c r="U762" s="4"/>
      <c r="V762" s="4"/>
      <c r="W762" s="4"/>
      <c r="X762" s="4"/>
      <c r="AF762" s="7"/>
    </row>
    <row r="763" spans="1:32" ht="12" customHeight="1" x14ac:dyDescent="0.2">
      <c r="A763" s="5" t="s">
        <v>160</v>
      </c>
      <c r="B763" s="5" t="s">
        <v>3311</v>
      </c>
      <c r="C763" s="5" t="s">
        <v>3585</v>
      </c>
      <c r="D763" s="5" t="s">
        <v>3586</v>
      </c>
      <c r="E763" s="5" t="s">
        <v>3463</v>
      </c>
      <c r="F763" s="5" t="s">
        <v>145</v>
      </c>
      <c r="G763" s="5" t="s">
        <v>160</v>
      </c>
      <c r="H763" s="6">
        <v>19</v>
      </c>
      <c r="I763" s="5" t="s">
        <v>3315</v>
      </c>
      <c r="J763" s="5" t="s">
        <v>3587</v>
      </c>
      <c r="K763" s="5" t="s">
        <v>3588</v>
      </c>
      <c r="L763" s="4" t="str">
        <f t="shared" si="2"/>
        <v>UPZ67 (id 19-445) Desarrollo Altos De Jalisco</v>
      </c>
      <c r="M763" s="4"/>
      <c r="N763" s="4"/>
      <c r="P763" s="4"/>
      <c r="Q763" s="4"/>
      <c r="R763" s="4"/>
      <c r="S763" s="4"/>
      <c r="T763" s="4"/>
      <c r="U763" s="4"/>
      <c r="V763" s="4"/>
      <c r="W763" s="4"/>
      <c r="X763" s="4"/>
      <c r="AF763" s="7"/>
    </row>
    <row r="764" spans="1:32" ht="12" customHeight="1" x14ac:dyDescent="0.2">
      <c r="A764" s="5" t="s">
        <v>160</v>
      </c>
      <c r="B764" s="5" t="s">
        <v>3311</v>
      </c>
      <c r="C764" s="5" t="s">
        <v>3589</v>
      </c>
      <c r="D764" s="5" t="s">
        <v>3590</v>
      </c>
      <c r="E764" s="5" t="s">
        <v>3463</v>
      </c>
      <c r="F764" s="5" t="s">
        <v>89</v>
      </c>
      <c r="G764" s="5" t="s">
        <v>160</v>
      </c>
      <c r="H764" s="6">
        <v>19</v>
      </c>
      <c r="I764" s="5" t="s">
        <v>3315</v>
      </c>
      <c r="J764" s="5" t="s">
        <v>3591</v>
      </c>
      <c r="K764" s="5" t="s">
        <v>3592</v>
      </c>
      <c r="L764" s="4" t="str">
        <f t="shared" si="2"/>
        <v>UPZ67 (id 19-446) Desarrollo Altos De Jalisco</v>
      </c>
      <c r="M764" s="4"/>
      <c r="N764" s="4"/>
      <c r="P764" s="4"/>
      <c r="Q764" s="4"/>
      <c r="R764" s="4"/>
      <c r="S764" s="4"/>
      <c r="T764" s="4"/>
      <c r="U764" s="4"/>
      <c r="V764" s="4"/>
      <c r="W764" s="4"/>
      <c r="X764" s="4"/>
      <c r="AF764" s="7"/>
    </row>
    <row r="765" spans="1:32" ht="12" customHeight="1" x14ac:dyDescent="0.2">
      <c r="A765" s="5" t="s">
        <v>160</v>
      </c>
      <c r="B765" s="5" t="s">
        <v>3311</v>
      </c>
      <c r="C765" s="5" t="s">
        <v>3593</v>
      </c>
      <c r="D765" s="5" t="s">
        <v>3594</v>
      </c>
      <c r="E765" s="5" t="s">
        <v>3463</v>
      </c>
      <c r="F765" s="5" t="s">
        <v>145</v>
      </c>
      <c r="G765" s="5" t="s">
        <v>160</v>
      </c>
      <c r="H765" s="6">
        <v>19</v>
      </c>
      <c r="I765" s="5" t="s">
        <v>3315</v>
      </c>
      <c r="J765" s="5" t="s">
        <v>3595</v>
      </c>
      <c r="K765" s="5" t="s">
        <v>3596</v>
      </c>
      <c r="L765" s="4" t="str">
        <f t="shared" si="2"/>
        <v>UPZ67 (id 19-447) Desarrollo Altos De Jalisco</v>
      </c>
      <c r="M765" s="4"/>
      <c r="N765" s="4"/>
      <c r="P765" s="4"/>
      <c r="Q765" s="4"/>
      <c r="R765" s="4"/>
      <c r="S765" s="4"/>
      <c r="T765" s="4"/>
      <c r="U765" s="4"/>
      <c r="V765" s="4"/>
      <c r="W765" s="4"/>
      <c r="X765" s="4"/>
      <c r="AF765" s="7"/>
    </row>
    <row r="766" spans="1:32" ht="12" customHeight="1" x14ac:dyDescent="0.2">
      <c r="A766" s="5" t="s">
        <v>160</v>
      </c>
      <c r="B766" s="5" t="s">
        <v>3311</v>
      </c>
      <c r="C766" s="5" t="s">
        <v>3597</v>
      </c>
      <c r="D766" s="5" t="s">
        <v>3598</v>
      </c>
      <c r="E766" s="5" t="s">
        <v>3382</v>
      </c>
      <c r="F766" s="5" t="s">
        <v>145</v>
      </c>
      <c r="G766" s="5" t="s">
        <v>160</v>
      </c>
      <c r="H766" s="6">
        <v>19</v>
      </c>
      <c r="I766" s="5" t="s">
        <v>3315</v>
      </c>
      <c r="J766" s="5" t="s">
        <v>3599</v>
      </c>
      <c r="K766" s="5" t="s">
        <v>3600</v>
      </c>
      <c r="L766" s="4" t="str">
        <f t="shared" si="2"/>
        <v>UPZ67 (id 19-465) Desarrollo Juan Pablo Ii</v>
      </c>
      <c r="M766" s="4"/>
      <c r="N766" s="4"/>
      <c r="P766" s="4"/>
      <c r="Q766" s="4"/>
      <c r="R766" s="4"/>
      <c r="S766" s="4"/>
      <c r="T766" s="4"/>
      <c r="U766" s="4"/>
      <c r="V766" s="4"/>
      <c r="W766" s="4"/>
      <c r="X766" s="4"/>
      <c r="AF766" s="7"/>
    </row>
    <row r="767" spans="1:32" ht="12" customHeight="1" x14ac:dyDescent="0.2">
      <c r="A767" s="5" t="s">
        <v>160</v>
      </c>
      <c r="B767" s="5" t="s">
        <v>3311</v>
      </c>
      <c r="C767" s="5" t="s">
        <v>3601</v>
      </c>
      <c r="D767" s="5" t="s">
        <v>3602</v>
      </c>
      <c r="E767" s="5" t="s">
        <v>3382</v>
      </c>
      <c r="F767" s="5" t="s">
        <v>145</v>
      </c>
      <c r="G767" s="5" t="s">
        <v>160</v>
      </c>
      <c r="H767" s="6">
        <v>19</v>
      </c>
      <c r="I767" s="5" t="s">
        <v>3315</v>
      </c>
      <c r="J767" s="5" t="s">
        <v>3603</v>
      </c>
      <c r="K767" s="5" t="s">
        <v>3604</v>
      </c>
      <c r="L767" s="4" t="str">
        <f t="shared" ref="L767:L1021" si="3">+CONCATENATE(I767," ",C767)</f>
        <v>UPZ67 (id 19-466) Desarrollo Juan Pablo Ii</v>
      </c>
      <c r="M767" s="4"/>
      <c r="N767" s="4"/>
      <c r="P767" s="4"/>
      <c r="Q767" s="4"/>
      <c r="R767" s="4"/>
      <c r="S767" s="4"/>
      <c r="T767" s="4"/>
      <c r="U767" s="4"/>
      <c r="V767" s="4"/>
      <c r="W767" s="4"/>
      <c r="X767" s="4"/>
      <c r="AF767" s="7"/>
    </row>
    <row r="768" spans="1:32" ht="12" customHeight="1" x14ac:dyDescent="0.2">
      <c r="A768" s="5" t="s">
        <v>160</v>
      </c>
      <c r="B768" s="5" t="s">
        <v>3311</v>
      </c>
      <c r="C768" s="5" t="s">
        <v>3605</v>
      </c>
      <c r="D768" s="5" t="s">
        <v>3606</v>
      </c>
      <c r="E768" s="5" t="s">
        <v>3382</v>
      </c>
      <c r="F768" s="5" t="s">
        <v>145</v>
      </c>
      <c r="G768" s="5" t="s">
        <v>160</v>
      </c>
      <c r="H768" s="6">
        <v>19</v>
      </c>
      <c r="I768" s="5" t="s">
        <v>3315</v>
      </c>
      <c r="J768" s="5" t="s">
        <v>3607</v>
      </c>
      <c r="K768" s="5" t="s">
        <v>3608</v>
      </c>
      <c r="L768" s="4" t="str">
        <f t="shared" si="3"/>
        <v>UPZ67 (id 19-468) Desarrollo Juan Pablo Ii</v>
      </c>
      <c r="M768" s="4"/>
      <c r="N768" s="4"/>
      <c r="P768" s="4"/>
      <c r="Q768" s="4"/>
      <c r="R768" s="4"/>
      <c r="S768" s="4"/>
      <c r="T768" s="4"/>
      <c r="U768" s="4"/>
      <c r="V768" s="4"/>
      <c r="W768" s="4"/>
      <c r="X768" s="4"/>
      <c r="AF768" s="7"/>
    </row>
    <row r="769" spans="1:32" ht="12" customHeight="1" x14ac:dyDescent="0.2">
      <c r="A769" s="5" t="s">
        <v>160</v>
      </c>
      <c r="B769" s="5" t="s">
        <v>3311</v>
      </c>
      <c r="C769" s="5" t="s">
        <v>3609</v>
      </c>
      <c r="D769" s="5" t="s">
        <v>3610</v>
      </c>
      <c r="E769" s="5" t="s">
        <v>3359</v>
      </c>
      <c r="F769" s="5" t="s">
        <v>145</v>
      </c>
      <c r="G769" s="5" t="s">
        <v>160</v>
      </c>
      <c r="H769" s="6">
        <v>19</v>
      </c>
      <c r="I769" s="5" t="s">
        <v>3315</v>
      </c>
      <c r="J769" s="5" t="s">
        <v>3611</v>
      </c>
      <c r="K769" s="5" t="s">
        <v>3612</v>
      </c>
      <c r="L769" s="4" t="str">
        <f t="shared" si="3"/>
        <v>UPZ67 (id 19-472) Desarrollo Los Alpes</v>
      </c>
      <c r="M769" s="4"/>
      <c r="N769" s="4"/>
      <c r="P769" s="4"/>
      <c r="Q769" s="4"/>
      <c r="R769" s="4"/>
      <c r="S769" s="4"/>
      <c r="T769" s="4"/>
      <c r="U769" s="4"/>
      <c r="V769" s="4"/>
      <c r="W769" s="4"/>
      <c r="X769" s="4"/>
      <c r="AF769" s="7"/>
    </row>
    <row r="770" spans="1:32" ht="12" customHeight="1" x14ac:dyDescent="0.2">
      <c r="A770" s="5" t="s">
        <v>160</v>
      </c>
      <c r="B770" s="5" t="s">
        <v>3311</v>
      </c>
      <c r="C770" s="5" t="s">
        <v>3613</v>
      </c>
      <c r="D770" s="5" t="s">
        <v>3614</v>
      </c>
      <c r="E770" s="5" t="s">
        <v>3359</v>
      </c>
      <c r="F770" s="5" t="s">
        <v>145</v>
      </c>
      <c r="G770" s="5" t="s">
        <v>160</v>
      </c>
      <c r="H770" s="6">
        <v>19</v>
      </c>
      <c r="I770" s="5" t="s">
        <v>3315</v>
      </c>
      <c r="J770" s="5" t="s">
        <v>3615</v>
      </c>
      <c r="K770" s="5" t="s">
        <v>3616</v>
      </c>
      <c r="L770" s="4" t="str">
        <f t="shared" si="3"/>
        <v>UPZ67 (id 19-473) Desarrollo Los Alpes</v>
      </c>
      <c r="M770" s="4"/>
      <c r="N770" s="4"/>
      <c r="P770" s="4"/>
      <c r="Q770" s="4"/>
      <c r="R770" s="4"/>
      <c r="S770" s="4"/>
      <c r="T770" s="4"/>
      <c r="U770" s="4"/>
      <c r="V770" s="4"/>
      <c r="W770" s="4"/>
      <c r="X770" s="4"/>
      <c r="AF770" s="7"/>
    </row>
    <row r="771" spans="1:32" ht="12" customHeight="1" x14ac:dyDescent="0.2">
      <c r="A771" s="5" t="s">
        <v>160</v>
      </c>
      <c r="B771" s="5" t="s">
        <v>3311</v>
      </c>
      <c r="C771" s="5" t="s">
        <v>3617</v>
      </c>
      <c r="D771" s="5" t="s">
        <v>3618</v>
      </c>
      <c r="E771" s="5" t="s">
        <v>3359</v>
      </c>
      <c r="F771" s="5" t="s">
        <v>145</v>
      </c>
      <c r="G771" s="5" t="s">
        <v>160</v>
      </c>
      <c r="H771" s="6">
        <v>19</v>
      </c>
      <c r="I771" s="5" t="s">
        <v>3315</v>
      </c>
      <c r="J771" s="5" t="s">
        <v>3619</v>
      </c>
      <c r="K771" s="5" t="s">
        <v>3620</v>
      </c>
      <c r="L771" s="4" t="str">
        <f t="shared" si="3"/>
        <v>UPZ67 (id 19-474) Desarrollo Los Alpes</v>
      </c>
      <c r="M771" s="4"/>
      <c r="N771" s="4"/>
      <c r="P771" s="4"/>
      <c r="Q771" s="4"/>
      <c r="R771" s="4"/>
      <c r="S771" s="4"/>
      <c r="T771" s="4"/>
      <c r="U771" s="4"/>
      <c r="V771" s="4"/>
      <c r="W771" s="4"/>
      <c r="X771" s="4"/>
      <c r="AF771" s="7"/>
    </row>
    <row r="772" spans="1:32" ht="12" customHeight="1" x14ac:dyDescent="0.2">
      <c r="A772" s="5" t="s">
        <v>160</v>
      </c>
      <c r="B772" s="5" t="s">
        <v>3311</v>
      </c>
      <c r="C772" s="5" t="s">
        <v>3621</v>
      </c>
      <c r="D772" s="5" t="s">
        <v>3622</v>
      </c>
      <c r="E772" s="5" t="s">
        <v>1038</v>
      </c>
      <c r="F772" s="5" t="s">
        <v>89</v>
      </c>
      <c r="G772" s="5" t="s">
        <v>160</v>
      </c>
      <c r="H772" s="6">
        <v>19</v>
      </c>
      <c r="I772" s="5" t="s">
        <v>3315</v>
      </c>
      <c r="J772" s="5" t="s">
        <v>3623</v>
      </c>
      <c r="K772" s="5" t="s">
        <v>3624</v>
      </c>
      <c r="L772" s="4" t="str">
        <f t="shared" si="3"/>
        <v>UPZ67 (id 19-488) Desarrollo El Paraiso</v>
      </c>
      <c r="M772" s="4"/>
      <c r="N772" s="4"/>
      <c r="P772" s="4"/>
      <c r="Q772" s="4"/>
      <c r="R772" s="4"/>
      <c r="S772" s="4"/>
      <c r="T772" s="4"/>
      <c r="U772" s="4"/>
      <c r="V772" s="4"/>
      <c r="W772" s="4"/>
      <c r="X772" s="4"/>
      <c r="AF772" s="7"/>
    </row>
    <row r="773" spans="1:32" ht="12" customHeight="1" x14ac:dyDescent="0.2">
      <c r="A773" s="5" t="s">
        <v>160</v>
      </c>
      <c r="B773" s="5" t="s">
        <v>3311</v>
      </c>
      <c r="C773" s="5" t="s">
        <v>3625</v>
      </c>
      <c r="D773" s="5" t="s">
        <v>3626</v>
      </c>
      <c r="E773" s="5" t="s">
        <v>1038</v>
      </c>
      <c r="F773" s="5" t="s">
        <v>145</v>
      </c>
      <c r="G773" s="5" t="s">
        <v>160</v>
      </c>
      <c r="H773" s="6">
        <v>19</v>
      </c>
      <c r="I773" s="5" t="s">
        <v>3315</v>
      </c>
      <c r="J773" s="5" t="s">
        <v>3627</v>
      </c>
      <c r="K773" s="5" t="s">
        <v>3628</v>
      </c>
      <c r="L773" s="4" t="str">
        <f t="shared" si="3"/>
        <v>UPZ67 (id 19-489) Desarrollo El Paraiso</v>
      </c>
      <c r="M773" s="4"/>
      <c r="N773" s="4"/>
      <c r="P773" s="4"/>
      <c r="Q773" s="4"/>
      <c r="R773" s="4"/>
      <c r="S773" s="4"/>
      <c r="T773" s="4"/>
      <c r="U773" s="4"/>
      <c r="V773" s="4"/>
      <c r="W773" s="4"/>
      <c r="X773" s="4"/>
      <c r="AF773" s="7"/>
    </row>
    <row r="774" spans="1:32" ht="12" customHeight="1" x14ac:dyDescent="0.2">
      <c r="A774" s="5" t="s">
        <v>160</v>
      </c>
      <c r="B774" s="5" t="s">
        <v>3311</v>
      </c>
      <c r="C774" s="5" t="s">
        <v>3629</v>
      </c>
      <c r="D774" s="5" t="s">
        <v>3630</v>
      </c>
      <c r="E774" s="5" t="s">
        <v>1038</v>
      </c>
      <c r="F774" s="5" t="s">
        <v>89</v>
      </c>
      <c r="G774" s="5" t="s">
        <v>160</v>
      </c>
      <c r="H774" s="6">
        <v>19</v>
      </c>
      <c r="I774" s="5" t="s">
        <v>3315</v>
      </c>
      <c r="J774" s="5" t="s">
        <v>3631</v>
      </c>
      <c r="K774" s="5" t="s">
        <v>3632</v>
      </c>
      <c r="L774" s="4" t="str">
        <f t="shared" si="3"/>
        <v>UPZ67 (id 19-490) Desarrollo El Paraiso</v>
      </c>
      <c r="M774" s="4"/>
      <c r="N774" s="4"/>
      <c r="P774" s="4"/>
      <c r="Q774" s="4"/>
      <c r="R774" s="4"/>
      <c r="S774" s="4"/>
      <c r="T774" s="4"/>
      <c r="U774" s="4"/>
      <c r="V774" s="4"/>
      <c r="W774" s="4"/>
      <c r="X774" s="4"/>
      <c r="AF774" s="7"/>
    </row>
    <row r="775" spans="1:32" ht="12" customHeight="1" x14ac:dyDescent="0.2">
      <c r="A775" s="5" t="s">
        <v>160</v>
      </c>
      <c r="B775" s="5" t="s">
        <v>3311</v>
      </c>
      <c r="C775" s="5" t="s">
        <v>3633</v>
      </c>
      <c r="D775" s="5" t="s">
        <v>3634</v>
      </c>
      <c r="E775" s="5" t="s">
        <v>1038</v>
      </c>
      <c r="F775" s="5" t="s">
        <v>89</v>
      </c>
      <c r="G775" s="5" t="s">
        <v>160</v>
      </c>
      <c r="H775" s="6">
        <v>19</v>
      </c>
      <c r="I775" s="5" t="s">
        <v>3315</v>
      </c>
      <c r="J775" s="5" t="s">
        <v>3635</v>
      </c>
      <c r="K775" s="5" t="s">
        <v>3636</v>
      </c>
      <c r="L775" s="4" t="str">
        <f t="shared" si="3"/>
        <v>UPZ67 (id 19-491) Desarrollo El Paraiso</v>
      </c>
      <c r="M775" s="4"/>
      <c r="N775" s="4"/>
      <c r="P775" s="4"/>
      <c r="Q775" s="4"/>
      <c r="R775" s="4"/>
      <c r="S775" s="4"/>
      <c r="T775" s="4"/>
      <c r="U775" s="4"/>
      <c r="V775" s="4"/>
      <c r="W775" s="4"/>
      <c r="X775" s="4"/>
      <c r="AF775" s="7"/>
    </row>
    <row r="776" spans="1:32" ht="12" customHeight="1" x14ac:dyDescent="0.2">
      <c r="A776" s="5" t="s">
        <v>160</v>
      </c>
      <c r="B776" s="5" t="s">
        <v>3311</v>
      </c>
      <c r="C776" s="5" t="s">
        <v>3637</v>
      </c>
      <c r="D776" s="5" t="s">
        <v>3638</v>
      </c>
      <c r="E776" s="5" t="s">
        <v>3639</v>
      </c>
      <c r="F776" s="5" t="s">
        <v>89</v>
      </c>
      <c r="G776" s="5" t="s">
        <v>160</v>
      </c>
      <c r="H776" s="6">
        <v>19</v>
      </c>
      <c r="I776" s="5" t="s">
        <v>3315</v>
      </c>
      <c r="J776" s="5" t="s">
        <v>3640</v>
      </c>
      <c r="K776" s="5" t="s">
        <v>3641</v>
      </c>
      <c r="L776" s="4" t="str">
        <f t="shared" si="3"/>
        <v>UPZ67 (id 19-505) Desarrollo Bellavista (Lucro Alto)</v>
      </c>
      <c r="M776" s="4"/>
      <c r="N776" s="4"/>
      <c r="P776" s="4"/>
      <c r="Q776" s="4"/>
      <c r="R776" s="4"/>
      <c r="S776" s="4"/>
      <c r="T776" s="4"/>
      <c r="U776" s="4"/>
      <c r="V776" s="4"/>
      <c r="W776" s="4"/>
      <c r="X776" s="4"/>
      <c r="AF776" s="7"/>
    </row>
    <row r="777" spans="1:32" ht="12" customHeight="1" x14ac:dyDescent="0.2">
      <c r="A777" s="5" t="s">
        <v>160</v>
      </c>
      <c r="B777" s="5" t="s">
        <v>3311</v>
      </c>
      <c r="C777" s="5" t="s">
        <v>3642</v>
      </c>
      <c r="D777" s="5" t="s">
        <v>3643</v>
      </c>
      <c r="E777" s="5" t="s">
        <v>3644</v>
      </c>
      <c r="F777" s="5" t="s">
        <v>145</v>
      </c>
      <c r="G777" s="5" t="s">
        <v>160</v>
      </c>
      <c r="H777" s="6">
        <v>19</v>
      </c>
      <c r="I777" s="5" t="s">
        <v>3315</v>
      </c>
      <c r="J777" s="5" t="s">
        <v>3645</v>
      </c>
      <c r="K777" s="5" t="s">
        <v>3646</v>
      </c>
      <c r="L777" s="4" t="str">
        <f t="shared" si="3"/>
        <v>UPZ67 (id 19-506) Desarrollo La Estrella Del Sur</v>
      </c>
      <c r="M777" s="4"/>
      <c r="N777" s="4"/>
      <c r="P777" s="4"/>
      <c r="Q777" s="4"/>
      <c r="R777" s="4"/>
      <c r="S777" s="4"/>
      <c r="T777" s="4"/>
      <c r="U777" s="4"/>
      <c r="V777" s="4"/>
      <c r="W777" s="4"/>
      <c r="X777" s="4"/>
      <c r="AF777" s="7"/>
    </row>
    <row r="778" spans="1:32" ht="12" customHeight="1" x14ac:dyDescent="0.2">
      <c r="A778" s="5" t="s">
        <v>160</v>
      </c>
      <c r="B778" s="5" t="s">
        <v>3311</v>
      </c>
      <c r="C778" s="5" t="s">
        <v>3647</v>
      </c>
      <c r="D778" s="5" t="s">
        <v>3648</v>
      </c>
      <c r="E778" s="5" t="s">
        <v>3644</v>
      </c>
      <c r="F778" s="5" t="s">
        <v>145</v>
      </c>
      <c r="G778" s="5" t="s">
        <v>160</v>
      </c>
      <c r="H778" s="6">
        <v>19</v>
      </c>
      <c r="I778" s="5" t="s">
        <v>3315</v>
      </c>
      <c r="J778" s="5" t="s">
        <v>3649</v>
      </c>
      <c r="K778" s="5" t="s">
        <v>3650</v>
      </c>
      <c r="L778" s="4" t="str">
        <f t="shared" si="3"/>
        <v>UPZ67 (id 19-507) Desarrollo La Estrella Del Sur</v>
      </c>
      <c r="M778" s="4"/>
      <c r="N778" s="4"/>
      <c r="P778" s="4"/>
      <c r="Q778" s="4"/>
      <c r="R778" s="4"/>
      <c r="S778" s="4"/>
      <c r="T778" s="4"/>
      <c r="U778" s="4"/>
      <c r="V778" s="4"/>
      <c r="W778" s="4"/>
      <c r="X778" s="4"/>
      <c r="AF778" s="7"/>
    </row>
    <row r="779" spans="1:32" ht="12" customHeight="1" x14ac:dyDescent="0.2">
      <c r="A779" s="5" t="s">
        <v>160</v>
      </c>
      <c r="B779" s="5" t="s">
        <v>3311</v>
      </c>
      <c r="C779" s="5" t="s">
        <v>3651</v>
      </c>
      <c r="D779" s="5" t="s">
        <v>3652</v>
      </c>
      <c r="E779" s="5" t="s">
        <v>3644</v>
      </c>
      <c r="F779" s="5" t="s">
        <v>145</v>
      </c>
      <c r="G779" s="5" t="s">
        <v>160</v>
      </c>
      <c r="H779" s="6">
        <v>19</v>
      </c>
      <c r="I779" s="5" t="s">
        <v>3315</v>
      </c>
      <c r="J779" s="5" t="s">
        <v>3653</v>
      </c>
      <c r="K779" s="5" t="s">
        <v>3654</v>
      </c>
      <c r="L779" s="4" t="str">
        <f t="shared" si="3"/>
        <v>UPZ67 (id 19-512) Desarrollo La Estrella Del Sur</v>
      </c>
      <c r="M779" s="4"/>
      <c r="N779" s="4"/>
      <c r="P779" s="4"/>
      <c r="Q779" s="4"/>
      <c r="R779" s="4"/>
      <c r="S779" s="4"/>
      <c r="T779" s="4"/>
      <c r="U779" s="4"/>
      <c r="V779" s="4"/>
      <c r="W779" s="4"/>
      <c r="X779" s="4"/>
      <c r="AF779" s="7"/>
    </row>
    <row r="780" spans="1:32" ht="12" customHeight="1" x14ac:dyDescent="0.2">
      <c r="A780" s="5" t="s">
        <v>160</v>
      </c>
      <c r="B780" s="5" t="s">
        <v>3311</v>
      </c>
      <c r="C780" s="5" t="s">
        <v>3655</v>
      </c>
      <c r="D780" s="5" t="s">
        <v>3656</v>
      </c>
      <c r="E780" s="5" t="s">
        <v>3657</v>
      </c>
      <c r="F780" s="5" t="s">
        <v>89</v>
      </c>
      <c r="G780" s="5" t="s">
        <v>160</v>
      </c>
      <c r="H780" s="6">
        <v>19</v>
      </c>
      <c r="I780" s="5" t="s">
        <v>3315</v>
      </c>
      <c r="J780" s="5" t="s">
        <v>3658</v>
      </c>
      <c r="K780" s="5" t="s">
        <v>3659</v>
      </c>
      <c r="L780" s="4" t="str">
        <f t="shared" si="3"/>
        <v>UPZ67 (id 19-522) Desarrollo Incompleto Villas El Diamate</v>
      </c>
      <c r="M780" s="4"/>
      <c r="N780" s="4"/>
      <c r="P780" s="4"/>
      <c r="Q780" s="4"/>
      <c r="R780" s="4"/>
      <c r="S780" s="4"/>
      <c r="T780" s="4"/>
      <c r="U780" s="4"/>
      <c r="V780" s="4"/>
      <c r="W780" s="4"/>
      <c r="X780" s="4"/>
      <c r="AF780" s="7"/>
    </row>
    <row r="781" spans="1:32" ht="12" customHeight="1" x14ac:dyDescent="0.2">
      <c r="A781" s="5" t="s">
        <v>160</v>
      </c>
      <c r="B781" s="5" t="s">
        <v>3311</v>
      </c>
      <c r="C781" s="5" t="s">
        <v>3660</v>
      </c>
      <c r="D781" s="5" t="s">
        <v>3661</v>
      </c>
      <c r="E781" s="5" t="s">
        <v>3662</v>
      </c>
      <c r="F781" s="5" t="s">
        <v>145</v>
      </c>
      <c r="G781" s="5" t="s">
        <v>160</v>
      </c>
      <c r="H781" s="6">
        <v>19</v>
      </c>
      <c r="I781" s="5" t="s">
        <v>3315</v>
      </c>
      <c r="J781" s="5" t="s">
        <v>3663</v>
      </c>
      <c r="K781" s="5" t="s">
        <v>3664</v>
      </c>
      <c r="L781" s="4" t="str">
        <f t="shared" si="3"/>
        <v>UPZ67 (id 19-524) Desarrollo Incompleto Villas El Diamante</v>
      </c>
      <c r="M781" s="4"/>
      <c r="N781" s="4"/>
      <c r="P781" s="4"/>
      <c r="Q781" s="4"/>
      <c r="R781" s="4"/>
      <c r="S781" s="4"/>
      <c r="T781" s="4"/>
      <c r="U781" s="4"/>
      <c r="V781" s="4"/>
      <c r="W781" s="4"/>
      <c r="X781" s="4"/>
      <c r="AF781" s="7"/>
    </row>
    <row r="782" spans="1:32" ht="12" customHeight="1" x14ac:dyDescent="0.2">
      <c r="A782" s="5" t="s">
        <v>160</v>
      </c>
      <c r="B782" s="5" t="s">
        <v>3311</v>
      </c>
      <c r="C782" s="5" t="s">
        <v>3665</v>
      </c>
      <c r="D782" s="5" t="s">
        <v>3666</v>
      </c>
      <c r="E782" s="5" t="s">
        <v>3662</v>
      </c>
      <c r="F782" s="5" t="s">
        <v>145</v>
      </c>
      <c r="G782" s="5" t="s">
        <v>160</v>
      </c>
      <c r="H782" s="6">
        <v>19</v>
      </c>
      <c r="I782" s="5" t="s">
        <v>3315</v>
      </c>
      <c r="J782" s="5" t="s">
        <v>3667</v>
      </c>
      <c r="K782" s="5" t="s">
        <v>3668</v>
      </c>
      <c r="L782" s="4" t="str">
        <f t="shared" si="3"/>
        <v>UPZ67 (id 19-525) Desarrollo Incompleto Villas El Diamante</v>
      </c>
      <c r="M782" s="4"/>
      <c r="N782" s="4"/>
      <c r="P782" s="4"/>
      <c r="Q782" s="4"/>
      <c r="R782" s="4"/>
      <c r="S782" s="4"/>
      <c r="T782" s="4"/>
      <c r="U782" s="4"/>
      <c r="V782" s="4"/>
      <c r="W782" s="4"/>
      <c r="X782" s="4"/>
      <c r="AF782" s="7"/>
    </row>
    <row r="783" spans="1:32" ht="12" customHeight="1" x14ac:dyDescent="0.2">
      <c r="A783" s="5" t="s">
        <v>160</v>
      </c>
      <c r="B783" s="5" t="s">
        <v>3311</v>
      </c>
      <c r="C783" s="5" t="s">
        <v>3669</v>
      </c>
      <c r="D783" s="5" t="s">
        <v>3670</v>
      </c>
      <c r="E783" s="5" t="s">
        <v>3662</v>
      </c>
      <c r="F783" s="5" t="s">
        <v>89</v>
      </c>
      <c r="G783" s="5" t="s">
        <v>160</v>
      </c>
      <c r="H783" s="6">
        <v>19</v>
      </c>
      <c r="I783" s="5" t="s">
        <v>3315</v>
      </c>
      <c r="J783" s="5" t="s">
        <v>3671</v>
      </c>
      <c r="K783" s="5" t="s">
        <v>3672</v>
      </c>
      <c r="L783" s="4" t="str">
        <f t="shared" si="3"/>
        <v>UPZ67 (id 19-526) Desarrollo Incompleto Villas El Diamante</v>
      </c>
      <c r="M783" s="4"/>
      <c r="N783" s="4"/>
      <c r="P783" s="4"/>
      <c r="Q783" s="4"/>
      <c r="R783" s="4"/>
      <c r="S783" s="4"/>
      <c r="T783" s="4"/>
      <c r="U783" s="4"/>
      <c r="V783" s="4"/>
      <c r="W783" s="4"/>
      <c r="X783" s="4"/>
      <c r="AF783" s="7"/>
    </row>
    <row r="784" spans="1:32" ht="12" customHeight="1" x14ac:dyDescent="0.2">
      <c r="A784" s="5" t="s">
        <v>160</v>
      </c>
      <c r="B784" s="5" t="s">
        <v>3311</v>
      </c>
      <c r="C784" s="5" t="s">
        <v>3673</v>
      </c>
      <c r="D784" s="5" t="s">
        <v>3674</v>
      </c>
      <c r="E784" s="5" t="s">
        <v>3314</v>
      </c>
      <c r="F784" s="5" t="s">
        <v>145</v>
      </c>
      <c r="G784" s="5" t="s">
        <v>160</v>
      </c>
      <c r="H784" s="6">
        <v>19</v>
      </c>
      <c r="I784" s="5" t="s">
        <v>3315</v>
      </c>
      <c r="J784" s="5" t="s">
        <v>3675</v>
      </c>
      <c r="K784" s="5" t="s">
        <v>3676</v>
      </c>
      <c r="L784" s="4" t="str">
        <f t="shared" si="3"/>
        <v>UPZ67 (id 19-544) Desarrollo Vista Hermosa</v>
      </c>
      <c r="M784" s="4"/>
      <c r="N784" s="4"/>
      <c r="P784" s="4"/>
      <c r="Q784" s="4"/>
      <c r="R784" s="4"/>
      <c r="S784" s="4"/>
      <c r="T784" s="4"/>
      <c r="U784" s="4"/>
      <c r="V784" s="4"/>
      <c r="W784" s="4"/>
      <c r="X784" s="4"/>
      <c r="AF784" s="7"/>
    </row>
    <row r="785" spans="1:32" ht="12" customHeight="1" x14ac:dyDescent="0.2">
      <c r="A785" s="5" t="s">
        <v>160</v>
      </c>
      <c r="B785" s="5" t="s">
        <v>3311</v>
      </c>
      <c r="C785" s="5" t="s">
        <v>3677</v>
      </c>
      <c r="D785" s="5" t="s">
        <v>3678</v>
      </c>
      <c r="E785" s="5" t="s">
        <v>3679</v>
      </c>
      <c r="F785" s="5" t="s">
        <v>145</v>
      </c>
      <c r="G785" s="5" t="s">
        <v>160</v>
      </c>
      <c r="H785" s="6">
        <v>19</v>
      </c>
      <c r="I785" s="5" t="s">
        <v>3315</v>
      </c>
      <c r="J785" s="5" t="s">
        <v>3680</v>
      </c>
      <c r="K785" s="5" t="s">
        <v>3681</v>
      </c>
      <c r="L785" s="4" t="str">
        <f t="shared" si="3"/>
        <v>UPZ67 (id 19-546) Desarrollo Cordillera Sur</v>
      </c>
      <c r="M785" s="4"/>
      <c r="N785" s="4"/>
      <c r="P785" s="4"/>
      <c r="Q785" s="4"/>
      <c r="R785" s="4"/>
      <c r="S785" s="4"/>
      <c r="T785" s="4"/>
      <c r="U785" s="4"/>
      <c r="V785" s="4"/>
      <c r="W785" s="4"/>
      <c r="X785" s="4"/>
      <c r="AF785" s="7"/>
    </row>
    <row r="786" spans="1:32" ht="12" customHeight="1" x14ac:dyDescent="0.2">
      <c r="A786" s="5" t="s">
        <v>160</v>
      </c>
      <c r="B786" s="5" t="s">
        <v>3311</v>
      </c>
      <c r="C786" s="5" t="s">
        <v>3682</v>
      </c>
      <c r="D786" s="5" t="s">
        <v>3683</v>
      </c>
      <c r="E786" s="5" t="s">
        <v>3684</v>
      </c>
      <c r="F786" s="5" t="s">
        <v>89</v>
      </c>
      <c r="G786" s="5" t="s">
        <v>160</v>
      </c>
      <c r="H786" s="6">
        <v>19</v>
      </c>
      <c r="I786" s="5" t="s">
        <v>3315</v>
      </c>
      <c r="J786" s="5" t="s">
        <v>3685</v>
      </c>
      <c r="K786" s="5" t="s">
        <v>3686</v>
      </c>
      <c r="L786" s="4" t="str">
        <f t="shared" si="3"/>
        <v>UPZ67 (id 19-548) Desarrollo Laesmeralda Sur, Desarrollo Los Andes Sector 5 Nutibara</v>
      </c>
      <c r="M786" s="4"/>
      <c r="N786" s="4"/>
      <c r="P786" s="4"/>
      <c r="Q786" s="4"/>
      <c r="R786" s="4"/>
      <c r="S786" s="4"/>
      <c r="T786" s="4"/>
      <c r="U786" s="4"/>
      <c r="V786" s="4"/>
      <c r="W786" s="4"/>
      <c r="X786" s="4"/>
      <c r="AF786" s="7"/>
    </row>
    <row r="787" spans="1:32" ht="12" customHeight="1" x14ac:dyDescent="0.2">
      <c r="A787" s="5" t="s">
        <v>160</v>
      </c>
      <c r="B787" s="5" t="s">
        <v>3311</v>
      </c>
      <c r="C787" s="5" t="s">
        <v>3687</v>
      </c>
      <c r="D787" s="5" t="s">
        <v>3688</v>
      </c>
      <c r="E787" s="5" t="s">
        <v>3689</v>
      </c>
      <c r="F787" s="5" t="s">
        <v>145</v>
      </c>
      <c r="G787" s="5" t="s">
        <v>160</v>
      </c>
      <c r="H787" s="6">
        <v>19</v>
      </c>
      <c r="I787" s="5" t="s">
        <v>3315</v>
      </c>
      <c r="J787" s="5" t="s">
        <v>3690</v>
      </c>
      <c r="K787" s="5" t="s">
        <v>3691</v>
      </c>
      <c r="L787" s="4" t="str">
        <f t="shared" si="3"/>
        <v>UPZ67 (id 19-549) Desarrollo La Esmeralda Sur</v>
      </c>
      <c r="M787" s="4"/>
      <c r="N787" s="4"/>
      <c r="P787" s="4"/>
      <c r="Q787" s="4"/>
      <c r="R787" s="4"/>
      <c r="S787" s="4"/>
      <c r="T787" s="4"/>
      <c r="U787" s="4"/>
      <c r="V787" s="4"/>
      <c r="W787" s="4"/>
      <c r="X787" s="4"/>
      <c r="AF787" s="7"/>
    </row>
    <row r="788" spans="1:32" ht="12" customHeight="1" x14ac:dyDescent="0.2">
      <c r="A788" s="5" t="s">
        <v>160</v>
      </c>
      <c r="B788" s="5" t="s">
        <v>3311</v>
      </c>
      <c r="C788" s="5" t="s">
        <v>3692</v>
      </c>
      <c r="D788" s="5" t="s">
        <v>3693</v>
      </c>
      <c r="E788" s="5" t="s">
        <v>3689</v>
      </c>
      <c r="F788" s="5" t="s">
        <v>89</v>
      </c>
      <c r="G788" s="5" t="s">
        <v>160</v>
      </c>
      <c r="H788" s="6">
        <v>19</v>
      </c>
      <c r="I788" s="5" t="s">
        <v>3315</v>
      </c>
      <c r="J788" s="5" t="s">
        <v>3694</v>
      </c>
      <c r="K788" s="5" t="s">
        <v>3695</v>
      </c>
      <c r="L788" s="4" t="str">
        <f t="shared" si="3"/>
        <v>UPZ67 (id 19-550) Desarrollo La Esmeralda Sur</v>
      </c>
      <c r="M788" s="4"/>
      <c r="N788" s="4"/>
      <c r="P788" s="4"/>
      <c r="Q788" s="4"/>
      <c r="R788" s="4"/>
      <c r="S788" s="4"/>
      <c r="T788" s="4"/>
      <c r="U788" s="4"/>
      <c r="V788" s="4"/>
      <c r="W788" s="4"/>
      <c r="X788" s="4"/>
      <c r="AF788" s="7"/>
    </row>
    <row r="789" spans="1:32" ht="12" customHeight="1" x14ac:dyDescent="0.2">
      <c r="A789" s="5" t="s">
        <v>160</v>
      </c>
      <c r="B789" s="5" t="s">
        <v>3311</v>
      </c>
      <c r="C789" s="5" t="s">
        <v>3696</v>
      </c>
      <c r="D789" s="5" t="s">
        <v>3697</v>
      </c>
      <c r="E789" s="5" t="s">
        <v>3698</v>
      </c>
      <c r="F789" s="5" t="s">
        <v>89</v>
      </c>
      <c r="G789" s="5" t="s">
        <v>160</v>
      </c>
      <c r="H789" s="6">
        <v>19</v>
      </c>
      <c r="I789" s="5" t="s">
        <v>3315</v>
      </c>
      <c r="J789" s="5" t="s">
        <v>3699</v>
      </c>
      <c r="K789" s="5" t="s">
        <v>3700</v>
      </c>
      <c r="L789" s="4" t="str">
        <f t="shared" si="3"/>
        <v>UPZ67 (id 19-552) Desarrollo Nueva Colombia</v>
      </c>
      <c r="M789" s="4"/>
      <c r="N789" s="4"/>
      <c r="P789" s="4"/>
      <c r="Q789" s="4"/>
      <c r="R789" s="4"/>
      <c r="S789" s="4"/>
      <c r="T789" s="4"/>
      <c r="U789" s="4"/>
      <c r="V789" s="4"/>
      <c r="W789" s="4"/>
      <c r="X789" s="4"/>
      <c r="AF789" s="7"/>
    </row>
    <row r="790" spans="1:32" ht="12" customHeight="1" x14ac:dyDescent="0.2">
      <c r="A790" s="5" t="s">
        <v>160</v>
      </c>
      <c r="B790" s="5" t="s">
        <v>3311</v>
      </c>
      <c r="C790" s="5" t="s">
        <v>3701</v>
      </c>
      <c r="D790" s="5" t="s">
        <v>3702</v>
      </c>
      <c r="E790" s="5" t="s">
        <v>3703</v>
      </c>
      <c r="F790" s="5" t="s">
        <v>145</v>
      </c>
      <c r="G790" s="5" t="s">
        <v>160</v>
      </c>
      <c r="H790" s="6">
        <v>19</v>
      </c>
      <c r="I790" s="5" t="s">
        <v>3315</v>
      </c>
      <c r="J790" s="5" t="s">
        <v>3704</v>
      </c>
      <c r="K790" s="5" t="s">
        <v>3705</v>
      </c>
      <c r="L790" s="4" t="str">
        <f t="shared" si="3"/>
        <v>UPZ67 (id 19-553) Desarrollo Marandã©</v>
      </c>
      <c r="M790" s="4"/>
      <c r="N790" s="4"/>
      <c r="P790" s="4"/>
      <c r="Q790" s="4"/>
      <c r="R790" s="4"/>
      <c r="S790" s="4"/>
      <c r="T790" s="4"/>
      <c r="U790" s="4"/>
      <c r="V790" s="4"/>
      <c r="W790" s="4"/>
      <c r="X790" s="4"/>
      <c r="AF790" s="7"/>
    </row>
    <row r="791" spans="1:32" ht="12" customHeight="1" x14ac:dyDescent="0.2">
      <c r="A791" s="5" t="s">
        <v>160</v>
      </c>
      <c r="B791" s="5" t="s">
        <v>3311</v>
      </c>
      <c r="C791" s="5" t="s">
        <v>3706</v>
      </c>
      <c r="D791" s="5" t="s">
        <v>3707</v>
      </c>
      <c r="E791" s="5" t="s">
        <v>3703</v>
      </c>
      <c r="F791" s="5" t="s">
        <v>145</v>
      </c>
      <c r="G791" s="5" t="s">
        <v>160</v>
      </c>
      <c r="H791" s="6">
        <v>19</v>
      </c>
      <c r="I791" s="5" t="s">
        <v>3315</v>
      </c>
      <c r="J791" s="5" t="s">
        <v>3708</v>
      </c>
      <c r="K791" s="5" t="s">
        <v>3709</v>
      </c>
      <c r="L791" s="4" t="str">
        <f t="shared" si="3"/>
        <v>UPZ67 (id 19-554) Desarrollo Marandã©</v>
      </c>
      <c r="M791" s="4"/>
      <c r="N791" s="4"/>
      <c r="P791" s="4"/>
      <c r="Q791" s="4"/>
      <c r="R791" s="4"/>
      <c r="S791" s="4"/>
      <c r="T791" s="4"/>
      <c r="U791" s="4"/>
      <c r="V791" s="4"/>
      <c r="W791" s="4"/>
      <c r="X791" s="4"/>
      <c r="AF791" s="7"/>
    </row>
    <row r="792" spans="1:32" ht="12" customHeight="1" x14ac:dyDescent="0.2">
      <c r="A792" s="5" t="s">
        <v>160</v>
      </c>
      <c r="B792" s="5" t="s">
        <v>3311</v>
      </c>
      <c r="C792" s="5" t="s">
        <v>3710</v>
      </c>
      <c r="D792" s="5" t="s">
        <v>3711</v>
      </c>
      <c r="E792" s="5" t="s">
        <v>3712</v>
      </c>
      <c r="F792" s="5" t="s">
        <v>89</v>
      </c>
      <c r="G792" s="5" t="s">
        <v>160</v>
      </c>
      <c r="H792" s="6">
        <v>19</v>
      </c>
      <c r="I792" s="5" t="s">
        <v>3315</v>
      </c>
      <c r="J792" s="5" t="s">
        <v>3713</v>
      </c>
      <c r="K792" s="5" t="s">
        <v>3714</v>
      </c>
      <c r="L792" s="4" t="str">
        <f t="shared" si="3"/>
        <v>UPZ67 (id 19-592) Desarrollo Gibraltar</v>
      </c>
      <c r="M792" s="4"/>
      <c r="N792" s="4"/>
      <c r="P792" s="4"/>
      <c r="Q792" s="4"/>
      <c r="R792" s="4"/>
      <c r="S792" s="4"/>
      <c r="T792" s="4"/>
      <c r="U792" s="4"/>
      <c r="V792" s="4"/>
      <c r="W792" s="4"/>
      <c r="X792" s="4"/>
      <c r="AF792" s="7"/>
    </row>
    <row r="793" spans="1:32" ht="12" customHeight="1" x14ac:dyDescent="0.2">
      <c r="A793" s="5" t="s">
        <v>160</v>
      </c>
      <c r="B793" s="5" t="s">
        <v>3311</v>
      </c>
      <c r="C793" s="5" t="s">
        <v>3715</v>
      </c>
      <c r="D793" s="5" t="s">
        <v>3716</v>
      </c>
      <c r="E793" s="5" t="s">
        <v>3717</v>
      </c>
      <c r="F793" s="5" t="s">
        <v>145</v>
      </c>
      <c r="G793" s="5" t="s">
        <v>160</v>
      </c>
      <c r="H793" s="6">
        <v>19</v>
      </c>
      <c r="I793" s="5" t="s">
        <v>3315</v>
      </c>
      <c r="J793" s="5" t="s">
        <v>3718</v>
      </c>
      <c r="K793" s="5" t="s">
        <v>3719</v>
      </c>
      <c r="L793" s="4" t="str">
        <f t="shared" si="3"/>
        <v>UPZ67 (id 19-593) Desarrollo La Esperanza</v>
      </c>
      <c r="M793" s="4"/>
      <c r="N793" s="4"/>
      <c r="P793" s="4"/>
      <c r="Q793" s="4"/>
      <c r="R793" s="4"/>
      <c r="S793" s="4"/>
      <c r="T793" s="4"/>
      <c r="U793" s="4"/>
      <c r="V793" s="4"/>
      <c r="W793" s="4"/>
      <c r="X793" s="4"/>
      <c r="AF793" s="7"/>
    </row>
    <row r="794" spans="1:32" ht="12" customHeight="1" x14ac:dyDescent="0.2">
      <c r="A794" s="5" t="s">
        <v>160</v>
      </c>
      <c r="B794" s="5" t="s">
        <v>3311</v>
      </c>
      <c r="C794" s="5" t="s">
        <v>3720</v>
      </c>
      <c r="D794" s="5" t="s">
        <v>3721</v>
      </c>
      <c r="E794" s="5" t="s">
        <v>3314</v>
      </c>
      <c r="F794" s="5" t="s">
        <v>145</v>
      </c>
      <c r="G794" s="5" t="s">
        <v>160</v>
      </c>
      <c r="H794" s="6">
        <v>19</v>
      </c>
      <c r="I794" s="5" t="s">
        <v>3315</v>
      </c>
      <c r="J794" s="5" t="s">
        <v>3675</v>
      </c>
      <c r="K794" s="5" t="s">
        <v>3722</v>
      </c>
      <c r="L794" s="4" t="str">
        <f t="shared" si="3"/>
        <v>UPZ67 (id 19-632) Desarrollo Vista Hermosa</v>
      </c>
      <c r="M794" s="4"/>
      <c r="N794" s="4"/>
      <c r="P794" s="4"/>
      <c r="Q794" s="4"/>
      <c r="R794" s="4"/>
      <c r="S794" s="4"/>
      <c r="T794" s="4"/>
      <c r="U794" s="4"/>
      <c r="V794" s="4"/>
      <c r="W794" s="4"/>
      <c r="X794" s="4"/>
      <c r="AF794" s="7"/>
    </row>
    <row r="795" spans="1:32" ht="12" customHeight="1" x14ac:dyDescent="0.2">
      <c r="A795" s="5" t="s">
        <v>160</v>
      </c>
      <c r="B795" s="5" t="s">
        <v>3311</v>
      </c>
      <c r="C795" s="5" t="s">
        <v>3723</v>
      </c>
      <c r="D795" s="5" t="s">
        <v>3724</v>
      </c>
      <c r="E795" s="5" t="s">
        <v>3725</v>
      </c>
      <c r="F795" s="5" t="s">
        <v>145</v>
      </c>
      <c r="G795" s="5" t="s">
        <v>160</v>
      </c>
      <c r="H795" s="6">
        <v>19</v>
      </c>
      <c r="I795" s="5" t="s">
        <v>3315</v>
      </c>
      <c r="J795" s="5" t="s">
        <v>3726</v>
      </c>
      <c r="K795" s="5" t="s">
        <v>3727</v>
      </c>
      <c r="L795" s="4" t="str">
        <f t="shared" si="3"/>
        <v>UPZ67 (id 19-633) Desarrollo Naciones Unidas Sector Santa Rosa</v>
      </c>
      <c r="M795" s="4"/>
      <c r="N795" s="4"/>
      <c r="P795" s="4"/>
      <c r="Q795" s="4"/>
      <c r="R795" s="4"/>
      <c r="S795" s="4"/>
      <c r="T795" s="4"/>
      <c r="U795" s="4"/>
      <c r="V795" s="4"/>
      <c r="W795" s="4"/>
      <c r="X795" s="4"/>
      <c r="AF795" s="7"/>
    </row>
    <row r="796" spans="1:32" ht="12" customHeight="1" x14ac:dyDescent="0.2">
      <c r="A796" s="5" t="s">
        <v>160</v>
      </c>
      <c r="B796" s="5" t="s">
        <v>3311</v>
      </c>
      <c r="C796" s="5" t="s">
        <v>3728</v>
      </c>
      <c r="D796" s="5" t="s">
        <v>3729</v>
      </c>
      <c r="E796" s="5" t="s">
        <v>3730</v>
      </c>
      <c r="F796" s="5" t="s">
        <v>145</v>
      </c>
      <c r="G796" s="5" t="s">
        <v>160</v>
      </c>
      <c r="H796" s="6">
        <v>19</v>
      </c>
      <c r="I796" s="5" t="s">
        <v>3315</v>
      </c>
      <c r="J796" s="5" t="s">
        <v>3731</v>
      </c>
      <c r="K796" s="5" t="s">
        <v>3732</v>
      </c>
      <c r="L796" s="4" t="str">
        <f t="shared" si="3"/>
        <v>UPZ67 (id 19-681) Desarrollo Domingo Lain Ii</v>
      </c>
      <c r="M796" s="4"/>
      <c r="N796" s="4"/>
      <c r="P796" s="4"/>
      <c r="Q796" s="4"/>
      <c r="R796" s="4"/>
      <c r="S796" s="4"/>
      <c r="T796" s="4"/>
      <c r="U796" s="4"/>
      <c r="V796" s="4"/>
      <c r="W796" s="4"/>
      <c r="X796" s="4"/>
      <c r="AF796" s="7"/>
    </row>
    <row r="797" spans="1:32" ht="12" customHeight="1" x14ac:dyDescent="0.2">
      <c r="A797" s="5" t="s">
        <v>160</v>
      </c>
      <c r="B797" s="5" t="s">
        <v>3311</v>
      </c>
      <c r="C797" s="5" t="s">
        <v>3733</v>
      </c>
      <c r="D797" s="5" t="s">
        <v>3734</v>
      </c>
      <c r="E797" s="5" t="s">
        <v>3730</v>
      </c>
      <c r="F797" s="5" t="s">
        <v>145</v>
      </c>
      <c r="G797" s="5" t="s">
        <v>160</v>
      </c>
      <c r="H797" s="6">
        <v>19</v>
      </c>
      <c r="I797" s="5" t="s">
        <v>3315</v>
      </c>
      <c r="J797" s="5" t="s">
        <v>3735</v>
      </c>
      <c r="K797" s="5" t="s">
        <v>3736</v>
      </c>
      <c r="L797" s="4" t="str">
        <f t="shared" si="3"/>
        <v>UPZ67 (id 19-682) Desarrollo Domingo Lain Ii</v>
      </c>
      <c r="M797" s="4"/>
      <c r="N797" s="4"/>
      <c r="P797" s="4"/>
      <c r="Q797" s="4"/>
      <c r="R797" s="4"/>
      <c r="S797" s="4"/>
      <c r="T797" s="4"/>
      <c r="U797" s="4"/>
      <c r="V797" s="4"/>
      <c r="W797" s="4"/>
      <c r="X797" s="4"/>
      <c r="AF797" s="7"/>
    </row>
    <row r="798" spans="1:32" ht="12" customHeight="1" x14ac:dyDescent="0.2">
      <c r="A798" s="5" t="s">
        <v>160</v>
      </c>
      <c r="B798" s="5" t="s">
        <v>3311</v>
      </c>
      <c r="C798" s="5" t="s">
        <v>3737</v>
      </c>
      <c r="D798" s="5" t="s">
        <v>3738</v>
      </c>
      <c r="E798" s="5" t="s">
        <v>3739</v>
      </c>
      <c r="F798" s="5" t="s">
        <v>89</v>
      </c>
      <c r="G798" s="5" t="s">
        <v>160</v>
      </c>
      <c r="H798" s="6">
        <v>19</v>
      </c>
      <c r="I798" s="5" t="s">
        <v>3315</v>
      </c>
      <c r="J798" s="5" t="s">
        <v>3740</v>
      </c>
      <c r="K798" s="5" t="s">
        <v>3741</v>
      </c>
      <c r="L798" s="4" t="str">
        <f t="shared" si="3"/>
        <v>UPZ67 (id 19-684) Desarrollo Bella Flor</v>
      </c>
      <c r="M798" s="4"/>
      <c r="N798" s="4"/>
      <c r="P798" s="4"/>
      <c r="Q798" s="4"/>
      <c r="R798" s="4"/>
      <c r="S798" s="4"/>
      <c r="T798" s="4"/>
      <c r="U798" s="4"/>
      <c r="V798" s="4"/>
      <c r="W798" s="4"/>
      <c r="X798" s="4"/>
      <c r="AF798" s="7"/>
    </row>
    <row r="799" spans="1:32" ht="12" customHeight="1" x14ac:dyDescent="0.2">
      <c r="A799" s="5" t="s">
        <v>160</v>
      </c>
      <c r="B799" s="5" t="s">
        <v>3311</v>
      </c>
      <c r="C799" s="5" t="s">
        <v>3742</v>
      </c>
      <c r="D799" s="5" t="s">
        <v>3743</v>
      </c>
      <c r="E799" s="5" t="s">
        <v>3739</v>
      </c>
      <c r="F799" s="5" t="s">
        <v>145</v>
      </c>
      <c r="G799" s="5" t="s">
        <v>160</v>
      </c>
      <c r="H799" s="6">
        <v>19</v>
      </c>
      <c r="I799" s="5" t="s">
        <v>3315</v>
      </c>
      <c r="J799" s="5" t="s">
        <v>3744</v>
      </c>
      <c r="K799" s="5" t="s">
        <v>3745</v>
      </c>
      <c r="L799" s="4" t="str">
        <f t="shared" si="3"/>
        <v>UPZ67 (id 19-685) Desarrollo Bella Flor</v>
      </c>
      <c r="M799" s="4"/>
      <c r="N799" s="4"/>
      <c r="P799" s="4"/>
      <c r="Q799" s="4"/>
      <c r="R799" s="4"/>
      <c r="S799" s="4"/>
      <c r="T799" s="4"/>
      <c r="U799" s="4"/>
      <c r="V799" s="4"/>
      <c r="W799" s="4"/>
      <c r="X799" s="4"/>
      <c r="AF799" s="7"/>
    </row>
    <row r="800" spans="1:32" ht="12" customHeight="1" x14ac:dyDescent="0.2">
      <c r="A800" s="5" t="s">
        <v>160</v>
      </c>
      <c r="B800" s="5" t="s">
        <v>3311</v>
      </c>
      <c r="C800" s="5" t="s">
        <v>3746</v>
      </c>
      <c r="D800" s="5" t="s">
        <v>3747</v>
      </c>
      <c r="E800" s="5" t="s">
        <v>3739</v>
      </c>
      <c r="F800" s="5" t="s">
        <v>89</v>
      </c>
      <c r="G800" s="5" t="s">
        <v>160</v>
      </c>
      <c r="H800" s="6">
        <v>19</v>
      </c>
      <c r="I800" s="5" t="s">
        <v>3315</v>
      </c>
      <c r="J800" s="5" t="s">
        <v>3748</v>
      </c>
      <c r="K800" s="5" t="s">
        <v>3749</v>
      </c>
      <c r="L800" s="4" t="str">
        <f t="shared" si="3"/>
        <v>UPZ67 (id 19-686) Desarrollo Bella Flor</v>
      </c>
      <c r="M800" s="4"/>
      <c r="N800" s="4"/>
      <c r="P800" s="4"/>
      <c r="Q800" s="4"/>
      <c r="R800" s="4"/>
      <c r="S800" s="4"/>
      <c r="T800" s="4"/>
      <c r="U800" s="4"/>
      <c r="V800" s="4"/>
      <c r="W800" s="4"/>
      <c r="X800" s="4"/>
      <c r="AF800" s="7"/>
    </row>
    <row r="801" spans="1:32" ht="12" customHeight="1" x14ac:dyDescent="0.2">
      <c r="A801" s="5" t="s">
        <v>160</v>
      </c>
      <c r="B801" s="5" t="s">
        <v>3311</v>
      </c>
      <c r="C801" s="5" t="s">
        <v>3750</v>
      </c>
      <c r="D801" s="5" t="s">
        <v>3751</v>
      </c>
      <c r="E801" s="5" t="s">
        <v>3739</v>
      </c>
      <c r="F801" s="5" t="s">
        <v>145</v>
      </c>
      <c r="G801" s="5" t="s">
        <v>160</v>
      </c>
      <c r="H801" s="6">
        <v>19</v>
      </c>
      <c r="I801" s="5" t="s">
        <v>3315</v>
      </c>
      <c r="J801" s="5" t="s">
        <v>3752</v>
      </c>
      <c r="K801" s="5" t="s">
        <v>3753</v>
      </c>
      <c r="L801" s="4" t="str">
        <f t="shared" si="3"/>
        <v>UPZ67 (id 19-687) Desarrollo Bella Flor</v>
      </c>
      <c r="M801" s="4"/>
      <c r="N801" s="4"/>
      <c r="P801" s="4"/>
      <c r="Q801" s="4"/>
      <c r="R801" s="4"/>
      <c r="S801" s="4"/>
      <c r="T801" s="4"/>
      <c r="U801" s="4"/>
      <c r="V801" s="4"/>
      <c r="W801" s="4"/>
      <c r="X801" s="4"/>
      <c r="AF801" s="7"/>
    </row>
    <row r="802" spans="1:32" ht="12" customHeight="1" x14ac:dyDescent="0.2">
      <c r="A802" s="5" t="s">
        <v>160</v>
      </c>
      <c r="B802" s="5" t="s">
        <v>3311</v>
      </c>
      <c r="C802" s="5" t="s">
        <v>3754</v>
      </c>
      <c r="D802" s="5" t="s">
        <v>3755</v>
      </c>
      <c r="E802" s="5" t="s">
        <v>3739</v>
      </c>
      <c r="F802" s="5" t="s">
        <v>145</v>
      </c>
      <c r="G802" s="5" t="s">
        <v>160</v>
      </c>
      <c r="H802" s="6">
        <v>19</v>
      </c>
      <c r="I802" s="5" t="s">
        <v>3315</v>
      </c>
      <c r="J802" s="5" t="s">
        <v>3756</v>
      </c>
      <c r="K802" s="5" t="s">
        <v>3757</v>
      </c>
      <c r="L802" s="4" t="str">
        <f t="shared" si="3"/>
        <v>UPZ67 (id 19-688) Desarrollo Bella Flor</v>
      </c>
      <c r="M802" s="4"/>
      <c r="N802" s="4"/>
      <c r="P802" s="4"/>
      <c r="Q802" s="4"/>
      <c r="R802" s="4"/>
      <c r="S802" s="4"/>
      <c r="T802" s="4"/>
      <c r="U802" s="4"/>
      <c r="V802" s="4"/>
      <c r="W802" s="4"/>
      <c r="X802" s="4"/>
      <c r="AF802" s="7"/>
    </row>
    <row r="803" spans="1:32" ht="12" customHeight="1" x14ac:dyDescent="0.2">
      <c r="A803" s="5" t="s">
        <v>160</v>
      </c>
      <c r="B803" s="5" t="s">
        <v>3311</v>
      </c>
      <c r="C803" s="5" t="s">
        <v>3758</v>
      </c>
      <c r="D803" s="5" t="s">
        <v>3759</v>
      </c>
      <c r="E803" s="5" t="s">
        <v>3739</v>
      </c>
      <c r="F803" s="5" t="s">
        <v>89</v>
      </c>
      <c r="G803" s="5" t="s">
        <v>160</v>
      </c>
      <c r="H803" s="6">
        <v>19</v>
      </c>
      <c r="I803" s="5" t="s">
        <v>3315</v>
      </c>
      <c r="J803" s="5" t="s">
        <v>3760</v>
      </c>
      <c r="K803" s="5" t="s">
        <v>3761</v>
      </c>
      <c r="L803" s="4" t="str">
        <f t="shared" si="3"/>
        <v>UPZ67 (id 19-689) Desarrollo Bella Flor</v>
      </c>
      <c r="M803" s="4"/>
      <c r="N803" s="4"/>
      <c r="P803" s="4"/>
      <c r="Q803" s="4"/>
      <c r="R803" s="4"/>
      <c r="S803" s="4"/>
      <c r="T803" s="4"/>
      <c r="U803" s="4"/>
      <c r="V803" s="4"/>
      <c r="W803" s="4"/>
      <c r="X803" s="4"/>
      <c r="AF803" s="7"/>
    </row>
    <row r="804" spans="1:32" ht="12" customHeight="1" x14ac:dyDescent="0.2">
      <c r="A804" s="5" t="s">
        <v>160</v>
      </c>
      <c r="B804" s="5" t="s">
        <v>3311</v>
      </c>
      <c r="C804" s="5" t="s">
        <v>3762</v>
      </c>
      <c r="D804" s="5" t="s">
        <v>3763</v>
      </c>
      <c r="E804" s="5" t="s">
        <v>3739</v>
      </c>
      <c r="F804" s="5" t="s">
        <v>145</v>
      </c>
      <c r="G804" s="5" t="s">
        <v>160</v>
      </c>
      <c r="H804" s="6">
        <v>19</v>
      </c>
      <c r="I804" s="5" t="s">
        <v>3315</v>
      </c>
      <c r="J804" s="5" t="s">
        <v>3764</v>
      </c>
      <c r="K804" s="5" t="s">
        <v>3765</v>
      </c>
      <c r="L804" s="4" t="str">
        <f t="shared" si="3"/>
        <v>UPZ67 (id 19-690) Desarrollo Bella Flor</v>
      </c>
      <c r="M804" s="4"/>
      <c r="N804" s="4"/>
      <c r="P804" s="4"/>
      <c r="Q804" s="4"/>
      <c r="R804" s="4"/>
      <c r="S804" s="4"/>
      <c r="T804" s="4"/>
      <c r="U804" s="4"/>
      <c r="V804" s="4"/>
      <c r="W804" s="4"/>
      <c r="X804" s="4"/>
      <c r="AF804" s="7"/>
    </row>
    <row r="805" spans="1:32" ht="12" customHeight="1" x14ac:dyDescent="0.2">
      <c r="A805" s="5" t="s">
        <v>160</v>
      </c>
      <c r="B805" s="5" t="s">
        <v>3311</v>
      </c>
      <c r="C805" s="5" t="s">
        <v>3766</v>
      </c>
      <c r="D805" s="5" t="s">
        <v>3767</v>
      </c>
      <c r="E805" s="5" t="s">
        <v>3739</v>
      </c>
      <c r="F805" s="5" t="s">
        <v>89</v>
      </c>
      <c r="G805" s="5" t="s">
        <v>160</v>
      </c>
      <c r="H805" s="6">
        <v>19</v>
      </c>
      <c r="I805" s="5" t="s">
        <v>3315</v>
      </c>
      <c r="J805" s="5" t="s">
        <v>3768</v>
      </c>
      <c r="K805" s="5" t="s">
        <v>3769</v>
      </c>
      <c r="L805" s="4" t="str">
        <f t="shared" si="3"/>
        <v>UPZ67 (id 19-691) Desarrollo Bella Flor</v>
      </c>
      <c r="M805" s="4"/>
      <c r="N805" s="4"/>
      <c r="P805" s="4"/>
      <c r="Q805" s="4"/>
      <c r="R805" s="4"/>
      <c r="S805" s="4"/>
      <c r="T805" s="4"/>
      <c r="U805" s="4"/>
      <c r="V805" s="4"/>
      <c r="W805" s="4"/>
      <c r="X805" s="4"/>
      <c r="AF805" s="7"/>
    </row>
    <row r="806" spans="1:32" ht="12" customHeight="1" x14ac:dyDescent="0.2">
      <c r="A806" s="5" t="s">
        <v>160</v>
      </c>
      <c r="B806" s="5" t="s">
        <v>3311</v>
      </c>
      <c r="C806" s="5" t="s">
        <v>3770</v>
      </c>
      <c r="D806" s="5" t="s">
        <v>3771</v>
      </c>
      <c r="E806" s="5" t="s">
        <v>3772</v>
      </c>
      <c r="F806" s="5" t="s">
        <v>89</v>
      </c>
      <c r="G806" s="5" t="s">
        <v>160</v>
      </c>
      <c r="H806" s="6">
        <v>19</v>
      </c>
      <c r="I806" s="5" t="s">
        <v>3315</v>
      </c>
      <c r="J806" s="5" t="s">
        <v>3773</v>
      </c>
      <c r="K806" s="5" t="s">
        <v>3774</v>
      </c>
      <c r="L806" s="4" t="str">
        <f t="shared" si="3"/>
        <v>UPZ67 (id 19-711) Desarrollo San Josâ De Los Sauces</v>
      </c>
      <c r="M806" s="4"/>
      <c r="N806" s="4"/>
      <c r="P806" s="4"/>
      <c r="Q806" s="4"/>
      <c r="R806" s="4"/>
      <c r="S806" s="4"/>
      <c r="T806" s="4"/>
      <c r="U806" s="4"/>
      <c r="V806" s="4"/>
      <c r="W806" s="4"/>
      <c r="X806" s="4"/>
      <c r="AF806" s="7"/>
    </row>
    <row r="807" spans="1:32" ht="12" customHeight="1" x14ac:dyDescent="0.2">
      <c r="A807" s="5" t="s">
        <v>160</v>
      </c>
      <c r="B807" s="5" t="s">
        <v>3311</v>
      </c>
      <c r="C807" s="5" t="s">
        <v>3775</v>
      </c>
      <c r="D807" s="5" t="s">
        <v>3776</v>
      </c>
      <c r="E807" s="5" t="s">
        <v>3777</v>
      </c>
      <c r="F807" s="5" t="s">
        <v>145</v>
      </c>
      <c r="G807" s="5" t="s">
        <v>160</v>
      </c>
      <c r="H807" s="6">
        <v>19</v>
      </c>
      <c r="I807" s="5" t="s">
        <v>3315</v>
      </c>
      <c r="J807" s="4"/>
      <c r="K807" s="5" t="s">
        <v>3778</v>
      </c>
      <c r="L807" s="4" t="str">
        <f t="shared" si="3"/>
        <v>UPZ67 (id 19-735) Desarrollo Villas El Diamante</v>
      </c>
      <c r="M807" s="4"/>
      <c r="N807" s="4"/>
      <c r="P807" s="4"/>
      <c r="Q807" s="4"/>
      <c r="R807" s="4"/>
      <c r="S807" s="4"/>
      <c r="T807" s="4"/>
      <c r="U807" s="4"/>
      <c r="V807" s="4"/>
      <c r="W807" s="4"/>
      <c r="X807" s="4"/>
      <c r="AF807" s="7"/>
    </row>
    <row r="808" spans="1:32" ht="12" customHeight="1" x14ac:dyDescent="0.2">
      <c r="A808" s="5" t="s">
        <v>160</v>
      </c>
      <c r="B808" s="5" t="s">
        <v>3311</v>
      </c>
      <c r="C808" s="5" t="s">
        <v>3779</v>
      </c>
      <c r="D808" s="5" t="s">
        <v>3780</v>
      </c>
      <c r="E808" s="5" t="s">
        <v>3781</v>
      </c>
      <c r="F808" s="5" t="s">
        <v>89</v>
      </c>
      <c r="G808" s="5" t="s">
        <v>160</v>
      </c>
      <c r="H808" s="6">
        <v>19</v>
      </c>
      <c r="I808" s="5" t="s">
        <v>3315</v>
      </c>
      <c r="J808" s="4"/>
      <c r="K808" s="5" t="s">
        <v>3782</v>
      </c>
      <c r="L808" s="4" t="str">
        <f t="shared" si="3"/>
        <v>UPZ67 (id 19-745) Desarrollo De La Estrella</v>
      </c>
      <c r="M808" s="4"/>
      <c r="N808" s="4"/>
      <c r="P808" s="4"/>
      <c r="Q808" s="4"/>
      <c r="R808" s="4"/>
      <c r="S808" s="4"/>
      <c r="T808" s="4"/>
      <c r="U808" s="4"/>
      <c r="V808" s="4"/>
      <c r="W808" s="4"/>
      <c r="X808" s="4"/>
      <c r="AF808" s="7"/>
    </row>
    <row r="809" spans="1:32" ht="12" customHeight="1" x14ac:dyDescent="0.2">
      <c r="A809" s="5" t="s">
        <v>160</v>
      </c>
      <c r="B809" s="5" t="s">
        <v>3311</v>
      </c>
      <c r="C809" s="5" t="s">
        <v>3783</v>
      </c>
      <c r="D809" s="5" t="s">
        <v>3784</v>
      </c>
      <c r="E809" s="5" t="s">
        <v>3785</v>
      </c>
      <c r="F809" s="5" t="s">
        <v>145</v>
      </c>
      <c r="G809" s="5" t="s">
        <v>160</v>
      </c>
      <c r="H809" s="6">
        <v>19</v>
      </c>
      <c r="I809" s="5" t="s">
        <v>3315</v>
      </c>
      <c r="J809" s="4"/>
      <c r="K809" s="5" t="s">
        <v>3786</v>
      </c>
      <c r="L809" s="4" t="str">
        <f t="shared" si="3"/>
        <v>UPZ67 (id 19-784) La Alameda</v>
      </c>
      <c r="M809" s="4"/>
      <c r="N809" s="4"/>
      <c r="P809" s="4"/>
      <c r="Q809" s="4"/>
      <c r="R809" s="4"/>
      <c r="S809" s="4"/>
      <c r="T809" s="4"/>
      <c r="U809" s="4"/>
      <c r="V809" s="4"/>
      <c r="W809" s="4"/>
      <c r="X809" s="4"/>
      <c r="AF809" s="7"/>
    </row>
    <row r="810" spans="1:32" ht="12" customHeight="1" x14ac:dyDescent="0.2">
      <c r="A810" s="5" t="s">
        <v>160</v>
      </c>
      <c r="B810" s="5" t="s">
        <v>3787</v>
      </c>
      <c r="C810" s="5" t="s">
        <v>3788</v>
      </c>
      <c r="D810" s="5" t="s">
        <v>3789</v>
      </c>
      <c r="E810" s="5" t="s">
        <v>3790</v>
      </c>
      <c r="F810" s="5" t="s">
        <v>145</v>
      </c>
      <c r="G810" s="5" t="s">
        <v>160</v>
      </c>
      <c r="H810" s="6">
        <v>19</v>
      </c>
      <c r="I810" s="5" t="s">
        <v>3791</v>
      </c>
      <c r="J810" s="5" t="s">
        <v>3792</v>
      </c>
      <c r="K810" s="5" t="s">
        <v>3793</v>
      </c>
      <c r="L810" s="4" t="str">
        <f t="shared" si="3"/>
        <v>UPZ68 (id 19-003) Desarrollo Florida Sur Alto</v>
      </c>
      <c r="M810" s="4"/>
      <c r="N810" s="4"/>
      <c r="P810" s="4"/>
      <c r="Q810" s="4"/>
      <c r="R810" s="4"/>
      <c r="S810" s="4"/>
      <c r="T810" s="4"/>
      <c r="U810" s="4"/>
      <c r="V810" s="4"/>
      <c r="W810" s="4"/>
      <c r="X810" s="4"/>
      <c r="AF810" s="7"/>
    </row>
    <row r="811" spans="1:32" ht="12" customHeight="1" x14ac:dyDescent="0.2">
      <c r="A811" s="5" t="s">
        <v>160</v>
      </c>
      <c r="B811" s="5" t="s">
        <v>3787</v>
      </c>
      <c r="C811" s="5" t="s">
        <v>3794</v>
      </c>
      <c r="D811" s="5" t="s">
        <v>3795</v>
      </c>
      <c r="E811" s="5" t="s">
        <v>3796</v>
      </c>
      <c r="F811" s="5" t="s">
        <v>145</v>
      </c>
      <c r="G811" s="5" t="s">
        <v>160</v>
      </c>
      <c r="H811" s="6">
        <v>19</v>
      </c>
      <c r="I811" s="5" t="s">
        <v>3791</v>
      </c>
      <c r="J811" s="5" t="s">
        <v>3797</v>
      </c>
      <c r="K811" s="5" t="s">
        <v>3798</v>
      </c>
      <c r="L811" s="4" t="str">
        <f t="shared" si="3"/>
        <v>UPZ68 (id 19-004) Desarrollo La Cumbre</v>
      </c>
      <c r="M811" s="4"/>
      <c r="N811" s="4"/>
      <c r="P811" s="4"/>
      <c r="Q811" s="4"/>
      <c r="R811" s="4"/>
      <c r="S811" s="4"/>
      <c r="T811" s="4"/>
      <c r="U811" s="4"/>
      <c r="V811" s="4"/>
      <c r="W811" s="4"/>
      <c r="X811" s="4"/>
      <c r="AF811" s="7"/>
    </row>
    <row r="812" spans="1:32" ht="12" customHeight="1" x14ac:dyDescent="0.2">
      <c r="A812" s="5" t="s">
        <v>160</v>
      </c>
      <c r="B812" s="5" t="s">
        <v>3787</v>
      </c>
      <c r="C812" s="5" t="s">
        <v>3799</v>
      </c>
      <c r="D812" s="5" t="s">
        <v>3800</v>
      </c>
      <c r="E812" s="5" t="s">
        <v>3801</v>
      </c>
      <c r="F812" s="5" t="s">
        <v>89</v>
      </c>
      <c r="G812" s="5" t="s">
        <v>160</v>
      </c>
      <c r="H812" s="6">
        <v>19</v>
      </c>
      <c r="I812" s="5" t="s">
        <v>3791</v>
      </c>
      <c r="J812" s="5" t="s">
        <v>3802</v>
      </c>
      <c r="K812" s="5" t="s">
        <v>3803</v>
      </c>
      <c r="L812" s="4" t="str">
        <f t="shared" si="3"/>
        <v>UPZ68 (id 19-005) Tesorito</v>
      </c>
      <c r="M812" s="4"/>
      <c r="N812" s="4"/>
      <c r="P812" s="4"/>
      <c r="Q812" s="4"/>
      <c r="R812" s="4"/>
      <c r="S812" s="4"/>
      <c r="T812" s="4"/>
      <c r="U812" s="4"/>
      <c r="V812" s="4"/>
      <c r="W812" s="4"/>
      <c r="X812" s="4"/>
      <c r="AF812" s="7"/>
    </row>
    <row r="813" spans="1:32" ht="12" customHeight="1" x14ac:dyDescent="0.2">
      <c r="A813" s="5" t="s">
        <v>160</v>
      </c>
      <c r="B813" s="5" t="s">
        <v>3787</v>
      </c>
      <c r="C813" s="5" t="s">
        <v>3804</v>
      </c>
      <c r="D813" s="5" t="s">
        <v>3805</v>
      </c>
      <c r="E813" s="5" t="s">
        <v>3806</v>
      </c>
      <c r="F813" s="5" t="s">
        <v>89</v>
      </c>
      <c r="G813" s="5" t="s">
        <v>160</v>
      </c>
      <c r="H813" s="6">
        <v>19</v>
      </c>
      <c r="I813" s="5" t="s">
        <v>3791</v>
      </c>
      <c r="J813" s="5" t="s">
        <v>3807</v>
      </c>
      <c r="K813" s="5" t="s">
        <v>3808</v>
      </c>
      <c r="L813" s="4" t="str">
        <f t="shared" si="3"/>
        <v>UPZ68 (id 19-006) Desarrollo San Joaquin Del Vaticano</v>
      </c>
      <c r="M813" s="4"/>
      <c r="N813" s="4"/>
      <c r="P813" s="4"/>
      <c r="Q813" s="4"/>
      <c r="R813" s="4"/>
      <c r="S813" s="4"/>
      <c r="T813" s="4"/>
      <c r="U813" s="4"/>
      <c r="V813" s="4"/>
      <c r="W813" s="4"/>
      <c r="X813" s="4"/>
      <c r="AF813" s="7"/>
    </row>
    <row r="814" spans="1:32" ht="12" customHeight="1" x14ac:dyDescent="0.2">
      <c r="A814" s="5" t="s">
        <v>160</v>
      </c>
      <c r="B814" s="5" t="s">
        <v>3787</v>
      </c>
      <c r="C814" s="5" t="s">
        <v>3809</v>
      </c>
      <c r="D814" s="5" t="s">
        <v>3810</v>
      </c>
      <c r="E814" s="5" t="s">
        <v>3811</v>
      </c>
      <c r="F814" s="5" t="s">
        <v>89</v>
      </c>
      <c r="G814" s="5" t="s">
        <v>160</v>
      </c>
      <c r="H814" s="6">
        <v>19</v>
      </c>
      <c r="I814" s="5" t="s">
        <v>3791</v>
      </c>
      <c r="J814" s="5" t="s">
        <v>3812</v>
      </c>
      <c r="K814" s="5" t="s">
        <v>3813</v>
      </c>
      <c r="L814" s="4" t="str">
        <f t="shared" si="3"/>
        <v>UPZ68 (id 19-027) Desarrollo El Tesoro / Desarrollo Cedritos Del Sur Iii</v>
      </c>
      <c r="M814" s="4"/>
      <c r="N814" s="4"/>
      <c r="P814" s="4"/>
      <c r="Q814" s="4"/>
      <c r="R814" s="4"/>
      <c r="S814" s="4"/>
      <c r="T814" s="4"/>
      <c r="U814" s="4"/>
      <c r="V814" s="4"/>
      <c r="W814" s="4"/>
      <c r="X814" s="4"/>
      <c r="AF814" s="7"/>
    </row>
    <row r="815" spans="1:32" ht="12" customHeight="1" x14ac:dyDescent="0.2">
      <c r="A815" s="5" t="s">
        <v>160</v>
      </c>
      <c r="B815" s="5" t="s">
        <v>3787</v>
      </c>
      <c r="C815" s="5" t="s">
        <v>3814</v>
      </c>
      <c r="D815" s="5" t="s">
        <v>3815</v>
      </c>
      <c r="E815" s="5" t="s">
        <v>3816</v>
      </c>
      <c r="F815" s="5" t="s">
        <v>89</v>
      </c>
      <c r="G815" s="5" t="s">
        <v>160</v>
      </c>
      <c r="H815" s="6">
        <v>19</v>
      </c>
      <c r="I815" s="5" t="s">
        <v>3791</v>
      </c>
      <c r="J815" s="5" t="s">
        <v>3817</v>
      </c>
      <c r="K815" s="5" t="s">
        <v>3818</v>
      </c>
      <c r="L815" s="4" t="str">
        <f t="shared" si="3"/>
        <v>UPZ68 (id 19-082) Desarrollo Casa De Teja</v>
      </c>
      <c r="M815" s="4"/>
      <c r="N815" s="4"/>
      <c r="P815" s="4"/>
      <c r="Q815" s="4"/>
      <c r="R815" s="4"/>
      <c r="S815" s="4"/>
      <c r="T815" s="4"/>
      <c r="U815" s="4"/>
      <c r="V815" s="4"/>
      <c r="W815" s="4"/>
      <c r="X815" s="4"/>
      <c r="AF815" s="7"/>
    </row>
    <row r="816" spans="1:32" ht="12" customHeight="1" x14ac:dyDescent="0.2">
      <c r="A816" s="5" t="s">
        <v>160</v>
      </c>
      <c r="B816" s="5" t="s">
        <v>3787</v>
      </c>
      <c r="C816" s="5" t="s">
        <v>3819</v>
      </c>
      <c r="D816" s="5" t="s">
        <v>3820</v>
      </c>
      <c r="E816" s="5" t="s">
        <v>3816</v>
      </c>
      <c r="F816" s="5" t="s">
        <v>145</v>
      </c>
      <c r="G816" s="5" t="s">
        <v>160</v>
      </c>
      <c r="H816" s="6">
        <v>19</v>
      </c>
      <c r="I816" s="5" t="s">
        <v>3791</v>
      </c>
      <c r="J816" s="5" t="s">
        <v>3821</v>
      </c>
      <c r="K816" s="5" t="s">
        <v>3822</v>
      </c>
      <c r="L816" s="4" t="str">
        <f t="shared" si="3"/>
        <v>UPZ68 (id 19-083) Desarrollo Casa De Teja</v>
      </c>
      <c r="M816" s="4"/>
      <c r="N816" s="4"/>
      <c r="P816" s="4"/>
      <c r="Q816" s="4"/>
      <c r="R816" s="4"/>
      <c r="S816" s="4"/>
      <c r="T816" s="4"/>
      <c r="U816" s="4"/>
      <c r="V816" s="4"/>
      <c r="W816" s="4"/>
      <c r="X816" s="4"/>
      <c r="AF816" s="7"/>
    </row>
    <row r="817" spans="1:32" ht="12" customHeight="1" x14ac:dyDescent="0.2">
      <c r="A817" s="5" t="s">
        <v>160</v>
      </c>
      <c r="B817" s="5" t="s">
        <v>3787</v>
      </c>
      <c r="C817" s="5" t="s">
        <v>3823</v>
      </c>
      <c r="D817" s="5" t="s">
        <v>3824</v>
      </c>
      <c r="E817" s="5" t="s">
        <v>3825</v>
      </c>
      <c r="F817" s="5" t="s">
        <v>89</v>
      </c>
      <c r="G817" s="5" t="s">
        <v>160</v>
      </c>
      <c r="H817" s="6">
        <v>19</v>
      </c>
      <c r="I817" s="5" t="s">
        <v>3791</v>
      </c>
      <c r="J817" s="5" t="s">
        <v>3826</v>
      </c>
      <c r="K817" s="5" t="s">
        <v>3827</v>
      </c>
      <c r="L817" s="4" t="str">
        <f t="shared" si="3"/>
        <v>UPZ68 (id 19-090) Barrio Villa Diana</v>
      </c>
      <c r="M817" s="4"/>
      <c r="N817" s="4"/>
      <c r="P817" s="4"/>
      <c r="Q817" s="4"/>
      <c r="R817" s="4"/>
      <c r="S817" s="4"/>
      <c r="T817" s="4"/>
      <c r="U817" s="4"/>
      <c r="V817" s="4"/>
      <c r="W817" s="4"/>
      <c r="X817" s="4"/>
      <c r="AF817" s="7"/>
    </row>
    <row r="818" spans="1:32" ht="12" customHeight="1" x14ac:dyDescent="0.2">
      <c r="A818" s="5" t="s">
        <v>160</v>
      </c>
      <c r="B818" s="5" t="s">
        <v>3787</v>
      </c>
      <c r="C818" s="5" t="s">
        <v>3828</v>
      </c>
      <c r="D818" s="5" t="s">
        <v>3829</v>
      </c>
      <c r="E818" s="5" t="s">
        <v>3830</v>
      </c>
      <c r="F818" s="5" t="s">
        <v>145</v>
      </c>
      <c r="G818" s="5" t="s">
        <v>160</v>
      </c>
      <c r="H818" s="6">
        <v>19</v>
      </c>
      <c r="I818" s="5" t="s">
        <v>3791</v>
      </c>
      <c r="J818" s="5" t="s">
        <v>3831</v>
      </c>
      <c r="K818" s="5" t="s">
        <v>3832</v>
      </c>
      <c r="L818" s="4" t="str">
        <f t="shared" si="3"/>
        <v>UPZ68 (id 19-108) Desarrollo Minuto Maria</v>
      </c>
      <c r="M818" s="4"/>
      <c r="N818" s="4"/>
      <c r="P818" s="4"/>
      <c r="Q818" s="4"/>
      <c r="R818" s="4"/>
      <c r="S818" s="4"/>
      <c r="T818" s="4"/>
      <c r="U818" s="4"/>
      <c r="V818" s="4"/>
      <c r="W818" s="4"/>
      <c r="X818" s="4"/>
      <c r="AF818" s="7"/>
    </row>
    <row r="819" spans="1:32" ht="12" customHeight="1" x14ac:dyDescent="0.2">
      <c r="A819" s="5" t="s">
        <v>160</v>
      </c>
      <c r="B819" s="5" t="s">
        <v>3787</v>
      </c>
      <c r="C819" s="5" t="s">
        <v>3833</v>
      </c>
      <c r="D819" s="5" t="s">
        <v>3834</v>
      </c>
      <c r="E819" s="5" t="s">
        <v>3835</v>
      </c>
      <c r="F819" s="5" t="s">
        <v>145</v>
      </c>
      <c r="G819" s="5" t="s">
        <v>160</v>
      </c>
      <c r="H819" s="6">
        <v>19</v>
      </c>
      <c r="I819" s="5" t="s">
        <v>3791</v>
      </c>
      <c r="J819" s="5" t="s">
        <v>3836</v>
      </c>
      <c r="K819" s="5" t="s">
        <v>3837</v>
      </c>
      <c r="L819" s="4" t="str">
        <f t="shared" si="3"/>
        <v>UPZ68 (id 19-204) Desarrollo Potrerito</v>
      </c>
      <c r="M819" s="4"/>
      <c r="N819" s="4"/>
      <c r="P819" s="4"/>
      <c r="Q819" s="4"/>
      <c r="R819" s="4"/>
      <c r="S819" s="4"/>
      <c r="T819" s="4"/>
      <c r="U819" s="4"/>
      <c r="V819" s="4"/>
      <c r="W819" s="4"/>
      <c r="X819" s="4"/>
      <c r="AF819" s="7"/>
    </row>
    <row r="820" spans="1:32" ht="12" customHeight="1" x14ac:dyDescent="0.2">
      <c r="A820" s="5" t="s">
        <v>160</v>
      </c>
      <c r="B820" s="5" t="s">
        <v>3787</v>
      </c>
      <c r="C820" s="5" t="s">
        <v>3838</v>
      </c>
      <c r="D820" s="5" t="s">
        <v>3839</v>
      </c>
      <c r="E820" s="5" t="s">
        <v>3840</v>
      </c>
      <c r="F820" s="5" t="s">
        <v>89</v>
      </c>
      <c r="G820" s="5" t="s">
        <v>160</v>
      </c>
      <c r="H820" s="6">
        <v>19</v>
      </c>
      <c r="I820" s="5" t="s">
        <v>3791</v>
      </c>
      <c r="J820" s="5" t="s">
        <v>3841</v>
      </c>
      <c r="K820" s="5" t="s">
        <v>3842</v>
      </c>
      <c r="L820" s="4" t="str">
        <f t="shared" si="3"/>
        <v>UPZ68 (id 19-285) Desarrollo Acapulco I, Desarrollo Monterrey</v>
      </c>
      <c r="M820" s="4"/>
      <c r="N820" s="4"/>
      <c r="P820" s="4"/>
      <c r="Q820" s="4"/>
      <c r="R820" s="4"/>
      <c r="S820" s="4"/>
      <c r="T820" s="4"/>
      <c r="U820" s="4"/>
      <c r="V820" s="4"/>
      <c r="W820" s="4"/>
      <c r="X820" s="4"/>
      <c r="AF820" s="7"/>
    </row>
    <row r="821" spans="1:32" ht="12" customHeight="1" x14ac:dyDescent="0.2">
      <c r="A821" s="5" t="s">
        <v>160</v>
      </c>
      <c r="B821" s="5" t="s">
        <v>3787</v>
      </c>
      <c r="C821" s="5" t="s">
        <v>3843</v>
      </c>
      <c r="D821" s="5" t="s">
        <v>3844</v>
      </c>
      <c r="E821" s="5" t="s">
        <v>3845</v>
      </c>
      <c r="F821" s="5" t="s">
        <v>89</v>
      </c>
      <c r="G821" s="5" t="s">
        <v>160</v>
      </c>
      <c r="H821" s="6">
        <v>19</v>
      </c>
      <c r="I821" s="5" t="s">
        <v>3791</v>
      </c>
      <c r="J821" s="5" t="s">
        <v>3846</v>
      </c>
      <c r="K821" s="5" t="s">
        <v>3847</v>
      </c>
      <c r="L821" s="4" t="str">
        <f t="shared" si="3"/>
        <v>UPZ68 (id 19-309) Desarrollo Acapulco I</v>
      </c>
      <c r="M821" s="4"/>
      <c r="N821" s="4"/>
      <c r="P821" s="4"/>
      <c r="Q821" s="4"/>
      <c r="R821" s="4"/>
      <c r="S821" s="4"/>
      <c r="T821" s="4"/>
      <c r="U821" s="4"/>
      <c r="V821" s="4"/>
      <c r="W821" s="4"/>
      <c r="X821" s="4"/>
      <c r="AF821" s="7"/>
    </row>
    <row r="822" spans="1:32" ht="12" customHeight="1" x14ac:dyDescent="0.2">
      <c r="A822" s="5" t="s">
        <v>160</v>
      </c>
      <c r="B822" s="5" t="s">
        <v>3787</v>
      </c>
      <c r="C822" s="5" t="s">
        <v>3848</v>
      </c>
      <c r="D822" s="5" t="s">
        <v>3849</v>
      </c>
      <c r="E822" s="5" t="s">
        <v>3850</v>
      </c>
      <c r="F822" s="5" t="s">
        <v>89</v>
      </c>
      <c r="G822" s="5" t="s">
        <v>160</v>
      </c>
      <c r="H822" s="6">
        <v>19</v>
      </c>
      <c r="I822" s="5" t="s">
        <v>3791</v>
      </c>
      <c r="J822" s="5" t="s">
        <v>3851</v>
      </c>
      <c r="K822" s="5" t="s">
        <v>3852</v>
      </c>
      <c r="L822" s="4" t="str">
        <f t="shared" si="3"/>
        <v>UPZ68 (id 19-330) Desarrollo Bogota Sur La Esperanza, Desarrollo El Consuelo</v>
      </c>
      <c r="M822" s="4"/>
      <c r="N822" s="4"/>
      <c r="P822" s="4"/>
      <c r="Q822" s="4"/>
      <c r="R822" s="4"/>
      <c r="S822" s="4"/>
      <c r="T822" s="4"/>
      <c r="U822" s="4"/>
      <c r="V822" s="4"/>
      <c r="W822" s="4"/>
      <c r="X822" s="4"/>
      <c r="AF822" s="7"/>
    </row>
    <row r="823" spans="1:32" ht="12" customHeight="1" x14ac:dyDescent="0.2">
      <c r="A823" s="5" t="s">
        <v>160</v>
      </c>
      <c r="B823" s="5" t="s">
        <v>3787</v>
      </c>
      <c r="C823" s="5" t="s">
        <v>3853</v>
      </c>
      <c r="D823" s="5" t="s">
        <v>3854</v>
      </c>
      <c r="E823" s="5" t="s">
        <v>3855</v>
      </c>
      <c r="F823" s="5" t="s">
        <v>112</v>
      </c>
      <c r="G823" s="5" t="s">
        <v>160</v>
      </c>
      <c r="H823" s="6">
        <v>19</v>
      </c>
      <c r="I823" s="5" t="s">
        <v>3791</v>
      </c>
      <c r="J823" s="5" t="s">
        <v>3856</v>
      </c>
      <c r="K823" s="5" t="s">
        <v>3857</v>
      </c>
      <c r="L823" s="4" t="str">
        <f t="shared" si="3"/>
        <v>UPZ68 (id 19-347) Buenavista El Porvenir</v>
      </c>
      <c r="M823" s="4"/>
      <c r="N823" s="4"/>
      <c r="P823" s="4"/>
      <c r="Q823" s="4"/>
      <c r="R823" s="4"/>
      <c r="S823" s="4"/>
      <c r="T823" s="4"/>
      <c r="U823" s="4"/>
      <c r="V823" s="4"/>
      <c r="W823" s="4"/>
      <c r="X823" s="4"/>
      <c r="AF823" s="7"/>
    </row>
    <row r="824" spans="1:32" ht="12" customHeight="1" x14ac:dyDescent="0.2">
      <c r="A824" s="5" t="s">
        <v>160</v>
      </c>
      <c r="B824" s="5" t="s">
        <v>3787</v>
      </c>
      <c r="C824" s="5" t="s">
        <v>3858</v>
      </c>
      <c r="D824" s="5" t="s">
        <v>3859</v>
      </c>
      <c r="E824" s="5" t="s">
        <v>3860</v>
      </c>
      <c r="F824" s="5" t="s">
        <v>112</v>
      </c>
      <c r="G824" s="5" t="s">
        <v>160</v>
      </c>
      <c r="H824" s="6">
        <v>19</v>
      </c>
      <c r="I824" s="5" t="s">
        <v>3791</v>
      </c>
      <c r="J824" s="5" t="s">
        <v>3861</v>
      </c>
      <c r="K824" s="5" t="s">
        <v>3862</v>
      </c>
      <c r="L824" s="4" t="str">
        <f t="shared" si="3"/>
        <v>UPZ68 (id 19-349) La Joya</v>
      </c>
      <c r="M824" s="4"/>
      <c r="N824" s="4"/>
      <c r="P824" s="4"/>
      <c r="Q824" s="4"/>
      <c r="R824" s="4"/>
      <c r="S824" s="4"/>
      <c r="T824" s="4"/>
      <c r="U824" s="4"/>
      <c r="V824" s="4"/>
      <c r="W824" s="4"/>
      <c r="X824" s="4"/>
      <c r="AF824" s="7"/>
    </row>
    <row r="825" spans="1:32" ht="12" customHeight="1" x14ac:dyDescent="0.2">
      <c r="A825" s="5" t="s">
        <v>160</v>
      </c>
      <c r="B825" s="5" t="s">
        <v>3787</v>
      </c>
      <c r="C825" s="5" t="s">
        <v>3863</v>
      </c>
      <c r="D825" s="5" t="s">
        <v>3864</v>
      </c>
      <c r="E825" s="5" t="s">
        <v>3865</v>
      </c>
      <c r="F825" s="5" t="s">
        <v>89</v>
      </c>
      <c r="G825" s="5" t="s">
        <v>160</v>
      </c>
      <c r="H825" s="6">
        <v>19</v>
      </c>
      <c r="I825" s="5" t="s">
        <v>3791</v>
      </c>
      <c r="J825" s="5" t="s">
        <v>3866</v>
      </c>
      <c r="K825" s="5" t="s">
        <v>3867</v>
      </c>
      <c r="L825" s="4" t="str">
        <f t="shared" si="3"/>
        <v>UPZ68 (id 19-424) Desarrollo Urapanes Del Sur</v>
      </c>
      <c r="M825" s="4"/>
      <c r="N825" s="4"/>
      <c r="P825" s="4"/>
      <c r="Q825" s="4"/>
      <c r="R825" s="4"/>
      <c r="S825" s="4"/>
      <c r="T825" s="4"/>
      <c r="U825" s="4"/>
      <c r="V825" s="4"/>
      <c r="W825" s="4"/>
      <c r="X825" s="4"/>
      <c r="AF825" s="7"/>
    </row>
    <row r="826" spans="1:32" ht="12" customHeight="1" x14ac:dyDescent="0.2">
      <c r="A826" s="5" t="s">
        <v>160</v>
      </c>
      <c r="B826" s="5" t="s">
        <v>3787</v>
      </c>
      <c r="C826" s="5" t="s">
        <v>3868</v>
      </c>
      <c r="D826" s="5" t="s">
        <v>3869</v>
      </c>
      <c r="E826" s="5" t="s">
        <v>3870</v>
      </c>
      <c r="F826" s="5" t="s">
        <v>145</v>
      </c>
      <c r="G826" s="5" t="s">
        <v>160</v>
      </c>
      <c r="H826" s="6">
        <v>19</v>
      </c>
      <c r="I826" s="5" t="s">
        <v>3791</v>
      </c>
      <c r="J826" s="5" t="s">
        <v>3871</v>
      </c>
      <c r="K826" s="5" t="s">
        <v>3872</v>
      </c>
      <c r="L826" s="4" t="str">
        <f t="shared" si="3"/>
        <v>UPZ68 (id 19-431) Desarrollo Bogota Sur La Esperanza</v>
      </c>
      <c r="M826" s="4"/>
      <c r="N826" s="4"/>
      <c r="P826" s="4"/>
      <c r="Q826" s="4"/>
      <c r="R826" s="4"/>
      <c r="S826" s="4"/>
      <c r="T826" s="4"/>
      <c r="U826" s="4"/>
      <c r="V826" s="4"/>
      <c r="W826" s="4"/>
      <c r="X826" s="4"/>
      <c r="AF826" s="7"/>
    </row>
    <row r="827" spans="1:32" ht="12" customHeight="1" x14ac:dyDescent="0.2">
      <c r="A827" s="5" t="s">
        <v>160</v>
      </c>
      <c r="B827" s="5" t="s">
        <v>3787</v>
      </c>
      <c r="C827" s="5" t="s">
        <v>3873</v>
      </c>
      <c r="D827" s="5" t="s">
        <v>3874</v>
      </c>
      <c r="E827" s="5" t="s">
        <v>3875</v>
      </c>
      <c r="F827" s="5" t="s">
        <v>89</v>
      </c>
      <c r="G827" s="5" t="s">
        <v>160</v>
      </c>
      <c r="H827" s="6">
        <v>19</v>
      </c>
      <c r="I827" s="5" t="s">
        <v>3791</v>
      </c>
      <c r="J827" s="5" t="s">
        <v>3876</v>
      </c>
      <c r="K827" s="5" t="s">
        <v>3877</v>
      </c>
      <c r="L827" s="4" t="str">
        <f t="shared" si="3"/>
        <v>UPZ68 (id 19-432) Desarrolloparcelacion Bogota</v>
      </c>
      <c r="M827" s="4"/>
      <c r="N827" s="4"/>
      <c r="P827" s="4"/>
      <c r="Q827" s="4"/>
      <c r="R827" s="4"/>
      <c r="S827" s="4"/>
      <c r="T827" s="4"/>
      <c r="U827" s="4"/>
      <c r="V827" s="4"/>
      <c r="W827" s="4"/>
      <c r="X827" s="4"/>
      <c r="AF827" s="7"/>
    </row>
    <row r="828" spans="1:32" ht="12" customHeight="1" x14ac:dyDescent="0.2">
      <c r="A828" s="5" t="s">
        <v>160</v>
      </c>
      <c r="B828" s="5" t="s">
        <v>3787</v>
      </c>
      <c r="C828" s="5" t="s">
        <v>3878</v>
      </c>
      <c r="D828" s="5" t="s">
        <v>3879</v>
      </c>
      <c r="E828" s="5" t="s">
        <v>3880</v>
      </c>
      <c r="F828" s="5" t="s">
        <v>89</v>
      </c>
      <c r="G828" s="5" t="s">
        <v>160</v>
      </c>
      <c r="H828" s="6">
        <v>19</v>
      </c>
      <c r="I828" s="5" t="s">
        <v>3791</v>
      </c>
      <c r="J828" s="5" t="s">
        <v>3881</v>
      </c>
      <c r="K828" s="5" t="s">
        <v>3882</v>
      </c>
      <c r="L828" s="4" t="str">
        <f t="shared" si="3"/>
        <v>UPZ68 (id 19-434) Desarrollo Bogota Sur La Esperanza, El Cosuelo, Desrrrollo Parcelacion Bogota</v>
      </c>
      <c r="M828" s="4"/>
      <c r="N828" s="4"/>
      <c r="P828" s="4"/>
      <c r="Q828" s="4"/>
      <c r="R828" s="4"/>
      <c r="S828" s="4"/>
      <c r="T828" s="4"/>
      <c r="U828" s="4"/>
      <c r="V828" s="4"/>
      <c r="W828" s="4"/>
      <c r="X828" s="4"/>
      <c r="AF828" s="7"/>
    </row>
    <row r="829" spans="1:32" ht="12" customHeight="1" x14ac:dyDescent="0.2">
      <c r="A829" s="5" t="s">
        <v>160</v>
      </c>
      <c r="B829" s="5" t="s">
        <v>3787</v>
      </c>
      <c r="C829" s="5" t="s">
        <v>3883</v>
      </c>
      <c r="D829" s="5" t="s">
        <v>3884</v>
      </c>
      <c r="E829" s="5" t="s">
        <v>3885</v>
      </c>
      <c r="F829" s="5" t="s">
        <v>145</v>
      </c>
      <c r="G829" s="5" t="s">
        <v>160</v>
      </c>
      <c r="H829" s="6">
        <v>19</v>
      </c>
      <c r="I829" s="5" t="s">
        <v>3791</v>
      </c>
      <c r="J829" s="5" t="s">
        <v>3886</v>
      </c>
      <c r="K829" s="5" t="s">
        <v>3887</v>
      </c>
      <c r="L829" s="4" t="str">
        <f t="shared" si="3"/>
        <v>UPZ68 (id 19-485) Desarrollo Minuto De Marã–A</v>
      </c>
      <c r="M829" s="4"/>
      <c r="N829" s="4"/>
      <c r="P829" s="4"/>
      <c r="Q829" s="4"/>
      <c r="R829" s="4"/>
      <c r="S829" s="4"/>
      <c r="T829" s="4"/>
      <c r="U829" s="4"/>
      <c r="V829" s="4"/>
      <c r="W829" s="4"/>
      <c r="X829" s="4"/>
      <c r="AF829" s="7"/>
    </row>
    <row r="830" spans="1:32" ht="12" customHeight="1" x14ac:dyDescent="0.2">
      <c r="A830" s="5" t="s">
        <v>160</v>
      </c>
      <c r="B830" s="5" t="s">
        <v>3787</v>
      </c>
      <c r="C830" s="5" t="s">
        <v>3888</v>
      </c>
      <c r="D830" s="5" t="s">
        <v>3889</v>
      </c>
      <c r="E830" s="5" t="s">
        <v>3890</v>
      </c>
      <c r="F830" s="5" t="s">
        <v>145</v>
      </c>
      <c r="G830" s="5" t="s">
        <v>160</v>
      </c>
      <c r="H830" s="6">
        <v>19</v>
      </c>
      <c r="I830" s="5" t="s">
        <v>3791</v>
      </c>
      <c r="J830" s="5" t="s">
        <v>3891</v>
      </c>
      <c r="K830" s="5" t="s">
        <v>3892</v>
      </c>
      <c r="L830" s="4" t="str">
        <f t="shared" si="3"/>
        <v>UPZ68 (id 19-498) Desarrollo El Consuelo</v>
      </c>
      <c r="M830" s="4"/>
      <c r="N830" s="4"/>
      <c r="P830" s="4"/>
      <c r="Q830" s="4"/>
      <c r="R830" s="4"/>
      <c r="S830" s="4"/>
      <c r="T830" s="4"/>
      <c r="U830" s="4"/>
      <c r="V830" s="4"/>
      <c r="W830" s="4"/>
      <c r="X830" s="4"/>
      <c r="AF830" s="7"/>
    </row>
    <row r="831" spans="1:32" ht="12" customHeight="1" x14ac:dyDescent="0.2">
      <c r="A831" s="5" t="s">
        <v>160</v>
      </c>
      <c r="B831" s="5" t="s">
        <v>3787</v>
      </c>
      <c r="C831" s="5" t="s">
        <v>3893</v>
      </c>
      <c r="D831" s="5" t="s">
        <v>3894</v>
      </c>
      <c r="E831" s="5" t="s">
        <v>3870</v>
      </c>
      <c r="F831" s="5" t="s">
        <v>145</v>
      </c>
      <c r="G831" s="5" t="s">
        <v>160</v>
      </c>
      <c r="H831" s="6">
        <v>19</v>
      </c>
      <c r="I831" s="5" t="s">
        <v>3791</v>
      </c>
      <c r="J831" s="5" t="s">
        <v>3895</v>
      </c>
      <c r="K831" s="5" t="s">
        <v>3896</v>
      </c>
      <c r="L831" s="4" t="str">
        <f t="shared" si="3"/>
        <v>UPZ68 (id 19-501) Desarrollo Bogota Sur La Esperanza</v>
      </c>
      <c r="M831" s="4"/>
      <c r="N831" s="4"/>
      <c r="P831" s="4"/>
      <c r="Q831" s="4"/>
      <c r="R831" s="4"/>
      <c r="S831" s="4"/>
      <c r="T831" s="4"/>
      <c r="U831" s="4"/>
      <c r="V831" s="4"/>
      <c r="W831" s="4"/>
      <c r="X831" s="4"/>
      <c r="AF831" s="7"/>
    </row>
    <row r="832" spans="1:32" ht="12" customHeight="1" x14ac:dyDescent="0.2">
      <c r="A832" s="5" t="s">
        <v>160</v>
      </c>
      <c r="B832" s="5" t="s">
        <v>3787</v>
      </c>
      <c r="C832" s="5" t="s">
        <v>3897</v>
      </c>
      <c r="D832" s="5" t="s">
        <v>3898</v>
      </c>
      <c r="E832" s="5" t="s">
        <v>3899</v>
      </c>
      <c r="F832" s="5" t="s">
        <v>89</v>
      </c>
      <c r="G832" s="5" t="s">
        <v>160</v>
      </c>
      <c r="H832" s="6">
        <v>19</v>
      </c>
      <c r="I832" s="5" t="s">
        <v>3791</v>
      </c>
      <c r="J832" s="5" t="s">
        <v>3900</v>
      </c>
      <c r="K832" s="5" t="s">
        <v>3901</v>
      </c>
      <c r="L832" s="4" t="str">
        <f t="shared" si="3"/>
        <v>UPZ68 (id 19-528) Desarrollo Arabia</v>
      </c>
      <c r="M832" s="4"/>
      <c r="N832" s="4"/>
      <c r="P832" s="4"/>
      <c r="Q832" s="4"/>
      <c r="R832" s="4"/>
      <c r="S832" s="4"/>
      <c r="T832" s="4"/>
      <c r="U832" s="4"/>
      <c r="V832" s="4"/>
      <c r="W832" s="4"/>
      <c r="X832" s="4"/>
      <c r="AF832" s="7"/>
    </row>
    <row r="833" spans="1:32" ht="12" customHeight="1" x14ac:dyDescent="0.2">
      <c r="A833" s="5" t="s">
        <v>160</v>
      </c>
      <c r="B833" s="5" t="s">
        <v>3787</v>
      </c>
      <c r="C833" s="5" t="s">
        <v>3902</v>
      </c>
      <c r="D833" s="5" t="s">
        <v>3903</v>
      </c>
      <c r="E833" s="5" t="s">
        <v>3899</v>
      </c>
      <c r="F833" s="5" t="s">
        <v>145</v>
      </c>
      <c r="G833" s="5" t="s">
        <v>160</v>
      </c>
      <c r="H833" s="6">
        <v>19</v>
      </c>
      <c r="I833" s="5" t="s">
        <v>3791</v>
      </c>
      <c r="J833" s="5" t="s">
        <v>3904</v>
      </c>
      <c r="K833" s="5" t="s">
        <v>3905</v>
      </c>
      <c r="L833" s="4" t="str">
        <f t="shared" si="3"/>
        <v>UPZ68 (id 19-529) Desarrollo Arabia</v>
      </c>
      <c r="M833" s="4"/>
      <c r="N833" s="4"/>
      <c r="P833" s="4"/>
      <c r="Q833" s="4"/>
      <c r="R833" s="4"/>
      <c r="S833" s="4"/>
      <c r="T833" s="4"/>
      <c r="U833" s="4"/>
      <c r="V833" s="4"/>
      <c r="W833" s="4"/>
      <c r="X833" s="4"/>
      <c r="AF833" s="7"/>
    </row>
    <row r="834" spans="1:32" ht="12" customHeight="1" x14ac:dyDescent="0.2">
      <c r="A834" s="5" t="s">
        <v>160</v>
      </c>
      <c r="B834" s="5" t="s">
        <v>3787</v>
      </c>
      <c r="C834" s="5" t="s">
        <v>3906</v>
      </c>
      <c r="D834" s="5" t="s">
        <v>3907</v>
      </c>
      <c r="E834" s="5" t="s">
        <v>3908</v>
      </c>
      <c r="F834" s="5" t="s">
        <v>145</v>
      </c>
      <c r="G834" s="5" t="s">
        <v>160</v>
      </c>
      <c r="H834" s="6">
        <v>19</v>
      </c>
      <c r="I834" s="5" t="s">
        <v>3791</v>
      </c>
      <c r="J834" s="5" t="s">
        <v>3909</v>
      </c>
      <c r="K834" s="5" t="s">
        <v>3910</v>
      </c>
      <c r="L834" s="4" t="str">
        <f t="shared" si="3"/>
        <v>UPZ68 (id 19-530) Desarrollo El Reflejo Ii</v>
      </c>
      <c r="M834" s="4"/>
      <c r="N834" s="4"/>
      <c r="P834" s="4"/>
      <c r="Q834" s="4"/>
      <c r="R834" s="4"/>
      <c r="S834" s="4"/>
      <c r="T834" s="4"/>
      <c r="U834" s="4"/>
      <c r="V834" s="4"/>
      <c r="W834" s="4"/>
      <c r="X834" s="4"/>
      <c r="AF834" s="7"/>
    </row>
    <row r="835" spans="1:32" ht="12" customHeight="1" x14ac:dyDescent="0.2">
      <c r="A835" s="5" t="s">
        <v>160</v>
      </c>
      <c r="B835" s="5" t="s">
        <v>3787</v>
      </c>
      <c r="C835" s="5" t="s">
        <v>3911</v>
      </c>
      <c r="D835" s="5" t="s">
        <v>3912</v>
      </c>
      <c r="E835" s="5" t="s">
        <v>3913</v>
      </c>
      <c r="F835" s="5" t="s">
        <v>145</v>
      </c>
      <c r="G835" s="5" t="s">
        <v>160</v>
      </c>
      <c r="H835" s="6">
        <v>19</v>
      </c>
      <c r="I835" s="5" t="s">
        <v>3791</v>
      </c>
      <c r="J835" s="5" t="s">
        <v>3914</v>
      </c>
      <c r="K835" s="5" t="s">
        <v>3915</v>
      </c>
      <c r="L835" s="4" t="str">
        <f t="shared" si="3"/>
        <v>UPZ68 (id 19-531) Desarrollo Minuto De Maria</v>
      </c>
      <c r="M835" s="4"/>
      <c r="N835" s="4"/>
      <c r="P835" s="4"/>
      <c r="Q835" s="4"/>
      <c r="R835" s="4"/>
      <c r="S835" s="4"/>
      <c r="T835" s="4"/>
      <c r="U835" s="4"/>
      <c r="V835" s="4"/>
      <c r="W835" s="4"/>
      <c r="X835" s="4"/>
      <c r="AF835" s="7"/>
    </row>
    <row r="836" spans="1:32" ht="12" customHeight="1" x14ac:dyDescent="0.2">
      <c r="A836" s="5" t="s">
        <v>160</v>
      </c>
      <c r="B836" s="5" t="s">
        <v>3787</v>
      </c>
      <c r="C836" s="5" t="s">
        <v>3916</v>
      </c>
      <c r="D836" s="5" t="s">
        <v>3917</v>
      </c>
      <c r="E836" s="5" t="s">
        <v>3918</v>
      </c>
      <c r="F836" s="5" t="s">
        <v>145</v>
      </c>
      <c r="G836" s="5" t="s">
        <v>160</v>
      </c>
      <c r="H836" s="6">
        <v>19</v>
      </c>
      <c r="I836" s="5" t="s">
        <v>3791</v>
      </c>
      <c r="J836" s="5" t="s">
        <v>3919</v>
      </c>
      <c r="K836" s="5" t="s">
        <v>3920</v>
      </c>
      <c r="L836" s="4" t="str">
        <f t="shared" si="3"/>
        <v>UPZ68 (id 19-532) Desarrollo El Tesoro</v>
      </c>
      <c r="M836" s="4"/>
      <c r="N836" s="4"/>
      <c r="P836" s="4"/>
      <c r="Q836" s="4"/>
      <c r="R836" s="4"/>
      <c r="S836" s="4"/>
      <c r="T836" s="4"/>
      <c r="U836" s="4"/>
      <c r="V836" s="4"/>
      <c r="W836" s="4"/>
      <c r="X836" s="4"/>
      <c r="AF836" s="7"/>
    </row>
    <row r="837" spans="1:32" ht="12" customHeight="1" x14ac:dyDescent="0.2">
      <c r="A837" s="5" t="s">
        <v>160</v>
      </c>
      <c r="B837" s="5" t="s">
        <v>3787</v>
      </c>
      <c r="C837" s="5" t="s">
        <v>3921</v>
      </c>
      <c r="D837" s="5" t="s">
        <v>3922</v>
      </c>
      <c r="E837" s="5" t="s">
        <v>3923</v>
      </c>
      <c r="F837" s="5" t="s">
        <v>145</v>
      </c>
      <c r="G837" s="5" t="s">
        <v>160</v>
      </c>
      <c r="H837" s="6">
        <v>19</v>
      </c>
      <c r="I837" s="5" t="s">
        <v>3791</v>
      </c>
      <c r="J837" s="5" t="s">
        <v>3924</v>
      </c>
      <c r="K837" s="5" t="s">
        <v>3925</v>
      </c>
      <c r="L837" s="4" t="str">
        <f t="shared" si="3"/>
        <v>UPZ68 (id 19-533) Desarrollo Florida Sur Alto, Desarrollo Ocho De Diciembre</v>
      </c>
      <c r="M837" s="4"/>
      <c r="N837" s="4"/>
      <c r="P837" s="4"/>
      <c r="Q837" s="4"/>
      <c r="R837" s="4"/>
      <c r="S837" s="4"/>
      <c r="T837" s="4"/>
      <c r="U837" s="4"/>
      <c r="V837" s="4"/>
      <c r="W837" s="4"/>
      <c r="X837" s="4"/>
      <c r="AF837" s="7"/>
    </row>
    <row r="838" spans="1:32" ht="12" customHeight="1" x14ac:dyDescent="0.2">
      <c r="A838" s="5" t="s">
        <v>160</v>
      </c>
      <c r="B838" s="5" t="s">
        <v>3787</v>
      </c>
      <c r="C838" s="5" t="s">
        <v>3926</v>
      </c>
      <c r="D838" s="5" t="s">
        <v>3927</v>
      </c>
      <c r="E838" s="5" t="s">
        <v>3790</v>
      </c>
      <c r="F838" s="5" t="s">
        <v>145</v>
      </c>
      <c r="G838" s="5" t="s">
        <v>160</v>
      </c>
      <c r="H838" s="6">
        <v>19</v>
      </c>
      <c r="I838" s="5" t="s">
        <v>3791</v>
      </c>
      <c r="J838" s="5" t="s">
        <v>3928</v>
      </c>
      <c r="K838" s="5" t="s">
        <v>3929</v>
      </c>
      <c r="L838" s="4" t="str">
        <f t="shared" si="3"/>
        <v>UPZ68 (id 19-534) Desarrollo Florida Sur Alto</v>
      </c>
      <c r="M838" s="4"/>
      <c r="N838" s="4"/>
      <c r="P838" s="4"/>
      <c r="Q838" s="4"/>
      <c r="R838" s="4"/>
      <c r="S838" s="4"/>
      <c r="T838" s="4"/>
      <c r="U838" s="4"/>
      <c r="V838" s="4"/>
      <c r="W838" s="4"/>
      <c r="X838" s="4"/>
      <c r="AF838" s="7"/>
    </row>
    <row r="839" spans="1:32" ht="12" customHeight="1" x14ac:dyDescent="0.2">
      <c r="A839" s="5" t="s">
        <v>160</v>
      </c>
      <c r="B839" s="5" t="s">
        <v>3787</v>
      </c>
      <c r="C839" s="5" t="s">
        <v>3930</v>
      </c>
      <c r="D839" s="5" t="s">
        <v>3931</v>
      </c>
      <c r="E839" s="5" t="s">
        <v>3918</v>
      </c>
      <c r="F839" s="5" t="s">
        <v>145</v>
      </c>
      <c r="G839" s="5" t="s">
        <v>160</v>
      </c>
      <c r="H839" s="6">
        <v>19</v>
      </c>
      <c r="I839" s="5" t="s">
        <v>3791</v>
      </c>
      <c r="J839" s="5" t="s">
        <v>3932</v>
      </c>
      <c r="K839" s="5" t="s">
        <v>3933</v>
      </c>
      <c r="L839" s="4" t="str">
        <f t="shared" si="3"/>
        <v>UPZ68 (id 19-537) Desarrollo El Tesoro</v>
      </c>
      <c r="M839" s="4"/>
      <c r="N839" s="4"/>
      <c r="P839" s="4"/>
      <c r="Q839" s="4"/>
      <c r="R839" s="4"/>
      <c r="S839" s="4"/>
      <c r="T839" s="4"/>
      <c r="U839" s="4"/>
      <c r="V839" s="4"/>
      <c r="W839" s="4"/>
      <c r="X839" s="4"/>
      <c r="AF839" s="7"/>
    </row>
    <row r="840" spans="1:32" ht="12" customHeight="1" x14ac:dyDescent="0.2">
      <c r="A840" s="5" t="s">
        <v>160</v>
      </c>
      <c r="B840" s="5" t="s">
        <v>3787</v>
      </c>
      <c r="C840" s="5" t="s">
        <v>3934</v>
      </c>
      <c r="D840" s="5" t="s">
        <v>3935</v>
      </c>
      <c r="E840" s="5" t="s">
        <v>3936</v>
      </c>
      <c r="F840" s="5" t="s">
        <v>89</v>
      </c>
      <c r="G840" s="5" t="s">
        <v>160</v>
      </c>
      <c r="H840" s="6">
        <v>19</v>
      </c>
      <c r="I840" s="5" t="s">
        <v>3791</v>
      </c>
      <c r="J840" s="5" t="s">
        <v>3937</v>
      </c>
      <c r="K840" s="5" t="s">
        <v>3938</v>
      </c>
      <c r="L840" s="4" t="str">
        <f t="shared" si="3"/>
        <v>UPZ68 (id 19-539) Desarrollo El Recuerdo Sur</v>
      </c>
      <c r="M840" s="4"/>
      <c r="N840" s="4"/>
      <c r="P840" s="4"/>
      <c r="Q840" s="4"/>
      <c r="R840" s="4"/>
      <c r="S840" s="4"/>
      <c r="T840" s="4"/>
      <c r="U840" s="4"/>
      <c r="V840" s="4"/>
      <c r="W840" s="4"/>
      <c r="X840" s="4"/>
      <c r="AF840" s="7"/>
    </row>
    <row r="841" spans="1:32" ht="12" customHeight="1" x14ac:dyDescent="0.2">
      <c r="A841" s="5" t="s">
        <v>160</v>
      </c>
      <c r="B841" s="5" t="s">
        <v>3787</v>
      </c>
      <c r="C841" s="5" t="s">
        <v>3939</v>
      </c>
      <c r="D841" s="5" t="s">
        <v>3940</v>
      </c>
      <c r="E841" s="5" t="s">
        <v>3936</v>
      </c>
      <c r="F841" s="5" t="s">
        <v>89</v>
      </c>
      <c r="G841" s="5" t="s">
        <v>160</v>
      </c>
      <c r="H841" s="6">
        <v>19</v>
      </c>
      <c r="I841" s="5" t="s">
        <v>3791</v>
      </c>
      <c r="J841" s="5" t="s">
        <v>3941</v>
      </c>
      <c r="K841" s="5" t="s">
        <v>3942</v>
      </c>
      <c r="L841" s="4" t="str">
        <f t="shared" si="3"/>
        <v>UPZ68 (id 19-540) Desarrollo El Recuerdo Sur</v>
      </c>
      <c r="M841" s="4"/>
      <c r="N841" s="4"/>
      <c r="P841" s="4"/>
      <c r="Q841" s="4"/>
      <c r="R841" s="4"/>
      <c r="S841" s="4"/>
      <c r="T841" s="4"/>
      <c r="U841" s="4"/>
      <c r="V841" s="4"/>
      <c r="W841" s="4"/>
      <c r="X841" s="4"/>
      <c r="AF841" s="7"/>
    </row>
    <row r="842" spans="1:32" ht="12" customHeight="1" x14ac:dyDescent="0.2">
      <c r="A842" s="5" t="s">
        <v>160</v>
      </c>
      <c r="B842" s="5" t="s">
        <v>3787</v>
      </c>
      <c r="C842" s="5" t="s">
        <v>3943</v>
      </c>
      <c r="D842" s="5" t="s">
        <v>3944</v>
      </c>
      <c r="E842" s="5" t="s">
        <v>3945</v>
      </c>
      <c r="F842" s="5" t="s">
        <v>89</v>
      </c>
      <c r="G842" s="5" t="s">
        <v>160</v>
      </c>
      <c r="H842" s="6">
        <v>19</v>
      </c>
      <c r="I842" s="5" t="s">
        <v>3791</v>
      </c>
      <c r="J842" s="5" t="s">
        <v>3946</v>
      </c>
      <c r="K842" s="5" t="s">
        <v>3947</v>
      </c>
      <c r="L842" s="4" t="str">
        <f t="shared" si="3"/>
        <v>UPZ68 (id 19-595) Urbanizacion Sotavento</v>
      </c>
      <c r="M842" s="4"/>
      <c r="N842" s="4"/>
      <c r="P842" s="4"/>
      <c r="Q842" s="4"/>
      <c r="R842" s="4"/>
      <c r="S842" s="4"/>
      <c r="T842" s="4"/>
      <c r="U842" s="4"/>
      <c r="V842" s="4"/>
      <c r="W842" s="4"/>
      <c r="X842" s="4"/>
      <c r="AF842" s="7"/>
    </row>
    <row r="843" spans="1:32" ht="12" customHeight="1" x14ac:dyDescent="0.2">
      <c r="A843" s="5" t="s">
        <v>160</v>
      </c>
      <c r="B843" s="5" t="s">
        <v>3787</v>
      </c>
      <c r="C843" s="5" t="s">
        <v>3948</v>
      </c>
      <c r="D843" s="5" t="s">
        <v>3949</v>
      </c>
      <c r="E843" s="5" t="s">
        <v>3945</v>
      </c>
      <c r="F843" s="5" t="s">
        <v>145</v>
      </c>
      <c r="G843" s="5" t="s">
        <v>160</v>
      </c>
      <c r="H843" s="6">
        <v>19</v>
      </c>
      <c r="I843" s="5" t="s">
        <v>3791</v>
      </c>
      <c r="J843" s="5" t="s">
        <v>3950</v>
      </c>
      <c r="K843" s="5" t="s">
        <v>3951</v>
      </c>
      <c r="L843" s="4" t="str">
        <f t="shared" si="3"/>
        <v>UPZ68 (id 19-596) Urbanizacion Sotavento</v>
      </c>
      <c r="M843" s="4"/>
      <c r="N843" s="4"/>
      <c r="P843" s="4"/>
      <c r="Q843" s="4"/>
      <c r="R843" s="4"/>
      <c r="S843" s="4"/>
      <c r="T843" s="4"/>
      <c r="U843" s="4"/>
      <c r="V843" s="4"/>
      <c r="W843" s="4"/>
      <c r="X843" s="4"/>
      <c r="AF843" s="7"/>
    </row>
    <row r="844" spans="1:32" ht="12" customHeight="1" x14ac:dyDescent="0.2">
      <c r="A844" s="5" t="s">
        <v>160</v>
      </c>
      <c r="B844" s="5" t="s">
        <v>3787</v>
      </c>
      <c r="C844" s="5" t="s">
        <v>3952</v>
      </c>
      <c r="D844" s="5" t="s">
        <v>3953</v>
      </c>
      <c r="E844" s="5" t="s">
        <v>3954</v>
      </c>
      <c r="F844" s="5" t="s">
        <v>89</v>
      </c>
      <c r="G844" s="5" t="s">
        <v>160</v>
      </c>
      <c r="H844" s="6">
        <v>19</v>
      </c>
      <c r="I844" s="5" t="s">
        <v>3791</v>
      </c>
      <c r="J844" s="5" t="s">
        <v>3955</v>
      </c>
      <c r="K844" s="5" t="s">
        <v>3956</v>
      </c>
      <c r="L844" s="4" t="str">
        <f t="shared" si="3"/>
        <v>UPZ68 (id 19-597) Urbanizacion Torreli</v>
      </c>
      <c r="M844" s="4"/>
      <c r="N844" s="4"/>
      <c r="P844" s="4"/>
      <c r="Q844" s="4"/>
      <c r="R844" s="4"/>
      <c r="S844" s="4"/>
      <c r="T844" s="4"/>
      <c r="U844" s="4"/>
      <c r="V844" s="4"/>
      <c r="W844" s="4"/>
      <c r="X844" s="4"/>
      <c r="AF844" s="7"/>
    </row>
    <row r="845" spans="1:32" ht="12" customHeight="1" x14ac:dyDescent="0.2">
      <c r="A845" s="5" t="s">
        <v>160</v>
      </c>
      <c r="B845" s="5" t="s">
        <v>3787</v>
      </c>
      <c r="C845" s="5" t="s">
        <v>3957</v>
      </c>
      <c r="D845" s="5" t="s">
        <v>3958</v>
      </c>
      <c r="E845" s="5" t="s">
        <v>3959</v>
      </c>
      <c r="F845" s="5" t="s">
        <v>89</v>
      </c>
      <c r="G845" s="5" t="s">
        <v>160</v>
      </c>
      <c r="H845" s="6">
        <v>19</v>
      </c>
      <c r="I845" s="5" t="s">
        <v>3791</v>
      </c>
      <c r="J845" s="5" t="s">
        <v>3960</v>
      </c>
      <c r="K845" s="5" t="s">
        <v>3961</v>
      </c>
      <c r="L845" s="4" t="str">
        <f t="shared" si="3"/>
        <v>UPZ68 (id 19-598) La Joya Centro Educativo</v>
      </c>
      <c r="M845" s="4"/>
      <c r="N845" s="4"/>
      <c r="P845" s="4"/>
      <c r="Q845" s="4"/>
      <c r="R845" s="4"/>
      <c r="S845" s="4"/>
      <c r="T845" s="4"/>
      <c r="U845" s="4"/>
      <c r="V845" s="4"/>
      <c r="W845" s="4"/>
      <c r="X845" s="4"/>
      <c r="AF845" s="7"/>
    </row>
    <row r="846" spans="1:32" ht="12" customHeight="1" x14ac:dyDescent="0.2">
      <c r="A846" s="5" t="s">
        <v>160</v>
      </c>
      <c r="B846" s="5" t="s">
        <v>3787</v>
      </c>
      <c r="C846" s="5" t="s">
        <v>3962</v>
      </c>
      <c r="D846" s="5" t="s">
        <v>3963</v>
      </c>
      <c r="E846" s="5" t="s">
        <v>3959</v>
      </c>
      <c r="F846" s="5" t="s">
        <v>89</v>
      </c>
      <c r="G846" s="5" t="s">
        <v>160</v>
      </c>
      <c r="H846" s="6">
        <v>19</v>
      </c>
      <c r="I846" s="5" t="s">
        <v>3791</v>
      </c>
      <c r="J846" s="5" t="s">
        <v>3960</v>
      </c>
      <c r="K846" s="5" t="s">
        <v>3964</v>
      </c>
      <c r="L846" s="4" t="str">
        <f t="shared" si="3"/>
        <v>UPZ68 (id 19-599) La Joya Centro Educativo</v>
      </c>
      <c r="M846" s="4"/>
      <c r="N846" s="4"/>
      <c r="P846" s="4"/>
      <c r="Q846" s="4"/>
      <c r="R846" s="4"/>
      <c r="S846" s="4"/>
      <c r="T846" s="4"/>
      <c r="U846" s="4"/>
      <c r="V846" s="4"/>
      <c r="W846" s="4"/>
      <c r="X846" s="4"/>
      <c r="AF846" s="7"/>
    </row>
    <row r="847" spans="1:32" ht="12" customHeight="1" x14ac:dyDescent="0.2">
      <c r="A847" s="5" t="s">
        <v>160</v>
      </c>
      <c r="B847" s="5" t="s">
        <v>3787</v>
      </c>
      <c r="C847" s="5" t="s">
        <v>3965</v>
      </c>
      <c r="D847" s="5" t="s">
        <v>3966</v>
      </c>
      <c r="E847" s="5" t="s">
        <v>3967</v>
      </c>
      <c r="F847" s="5" t="s">
        <v>89</v>
      </c>
      <c r="G847" s="5" t="s">
        <v>160</v>
      </c>
      <c r="H847" s="6">
        <v>19</v>
      </c>
      <c r="I847" s="5" t="s">
        <v>3791</v>
      </c>
      <c r="J847" s="5" t="s">
        <v>3968</v>
      </c>
      <c r="K847" s="5" t="s">
        <v>3969</v>
      </c>
      <c r="L847" s="4" t="str">
        <f t="shared" si="3"/>
        <v>UPZ68 (id 19-600) Desarrollo San Rafael - Los Duques</v>
      </c>
      <c r="M847" s="4"/>
      <c r="N847" s="4"/>
      <c r="P847" s="4"/>
      <c r="Q847" s="4"/>
      <c r="R847" s="4"/>
      <c r="S847" s="4"/>
      <c r="T847" s="4"/>
      <c r="U847" s="4"/>
      <c r="V847" s="4"/>
      <c r="W847" s="4"/>
      <c r="X847" s="4"/>
      <c r="AF847" s="7"/>
    </row>
    <row r="848" spans="1:32" ht="12" customHeight="1" x14ac:dyDescent="0.2">
      <c r="A848" s="5" t="s">
        <v>160</v>
      </c>
      <c r="B848" s="5" t="s">
        <v>3787</v>
      </c>
      <c r="C848" s="5" t="s">
        <v>3970</v>
      </c>
      <c r="D848" s="5" t="s">
        <v>3971</v>
      </c>
      <c r="E848" s="5" t="s">
        <v>3972</v>
      </c>
      <c r="F848" s="5" t="s">
        <v>89</v>
      </c>
      <c r="G848" s="5" t="s">
        <v>160</v>
      </c>
      <c r="H848" s="6">
        <v>19</v>
      </c>
      <c r="I848" s="5" t="s">
        <v>3791</v>
      </c>
      <c r="J848" s="5" t="s">
        <v>3973</v>
      </c>
      <c r="K848" s="5" t="s">
        <v>3974</v>
      </c>
      <c r="L848" s="4" t="str">
        <f t="shared" si="3"/>
        <v>UPZ68 (id 19-601) Desarrollo El Divino NiñO</v>
      </c>
      <c r="M848" s="4"/>
      <c r="N848" s="4"/>
      <c r="P848" s="4"/>
      <c r="Q848" s="4"/>
      <c r="R848" s="4"/>
      <c r="S848" s="4"/>
      <c r="T848" s="4"/>
      <c r="U848" s="4"/>
      <c r="V848" s="4"/>
      <c r="W848" s="4"/>
      <c r="X848" s="4"/>
      <c r="AF848" s="7"/>
    </row>
    <row r="849" spans="1:32" ht="12" customHeight="1" x14ac:dyDescent="0.2">
      <c r="A849" s="5" t="s">
        <v>160</v>
      </c>
      <c r="B849" s="5" t="s">
        <v>3787</v>
      </c>
      <c r="C849" s="5" t="s">
        <v>3975</v>
      </c>
      <c r="D849" s="5" t="s">
        <v>3976</v>
      </c>
      <c r="E849" s="5" t="s">
        <v>3972</v>
      </c>
      <c r="F849" s="5" t="s">
        <v>145</v>
      </c>
      <c r="G849" s="5" t="s">
        <v>160</v>
      </c>
      <c r="H849" s="6">
        <v>19</v>
      </c>
      <c r="I849" s="5" t="s">
        <v>3791</v>
      </c>
      <c r="J849" s="5" t="s">
        <v>3977</v>
      </c>
      <c r="K849" s="5" t="s">
        <v>3978</v>
      </c>
      <c r="L849" s="4" t="str">
        <f t="shared" si="3"/>
        <v>UPZ68 (id 19-602) Desarrollo El Divino NiñO</v>
      </c>
      <c r="M849" s="4"/>
      <c r="N849" s="4"/>
      <c r="P849" s="4"/>
      <c r="Q849" s="4"/>
      <c r="R849" s="4"/>
      <c r="S849" s="4"/>
      <c r="T849" s="4"/>
      <c r="U849" s="4"/>
      <c r="V849" s="4"/>
      <c r="W849" s="4"/>
      <c r="X849" s="4"/>
      <c r="AF849" s="7"/>
    </row>
    <row r="850" spans="1:32" ht="12" customHeight="1" x14ac:dyDescent="0.2">
      <c r="A850" s="5" t="s">
        <v>160</v>
      </c>
      <c r="B850" s="5" t="s">
        <v>3787</v>
      </c>
      <c r="C850" s="5" t="s">
        <v>3979</v>
      </c>
      <c r="D850" s="5" t="s">
        <v>3980</v>
      </c>
      <c r="E850" s="5" t="s">
        <v>3981</v>
      </c>
      <c r="F850" s="5" t="s">
        <v>145</v>
      </c>
      <c r="G850" s="5" t="s">
        <v>160</v>
      </c>
      <c r="H850" s="6">
        <v>19</v>
      </c>
      <c r="I850" s="5" t="s">
        <v>3791</v>
      </c>
      <c r="J850" s="5" t="s">
        <v>3982</v>
      </c>
      <c r="K850" s="5" t="s">
        <v>3983</v>
      </c>
      <c r="L850" s="4" t="str">
        <f t="shared" si="3"/>
        <v>UPZ68 (id 19-603) Desarrollo Divino NiñO</v>
      </c>
      <c r="M850" s="4"/>
      <c r="N850" s="4"/>
      <c r="P850" s="4"/>
      <c r="Q850" s="4"/>
      <c r="R850" s="4"/>
      <c r="S850" s="4"/>
      <c r="T850" s="4"/>
      <c r="U850" s="4"/>
      <c r="V850" s="4"/>
      <c r="W850" s="4"/>
      <c r="X850" s="4"/>
      <c r="AF850" s="7"/>
    </row>
    <row r="851" spans="1:32" ht="12" customHeight="1" x14ac:dyDescent="0.2">
      <c r="A851" s="5" t="s">
        <v>160</v>
      </c>
      <c r="B851" s="5" t="s">
        <v>3787</v>
      </c>
      <c r="C851" s="5" t="s">
        <v>3984</v>
      </c>
      <c r="D851" s="5" t="s">
        <v>3985</v>
      </c>
      <c r="E851" s="5" t="s">
        <v>3972</v>
      </c>
      <c r="F851" s="5" t="s">
        <v>145</v>
      </c>
      <c r="G851" s="5" t="s">
        <v>160</v>
      </c>
      <c r="H851" s="6">
        <v>19</v>
      </c>
      <c r="I851" s="5" t="s">
        <v>3791</v>
      </c>
      <c r="J851" s="5" t="s">
        <v>3986</v>
      </c>
      <c r="K851" s="5" t="s">
        <v>3987</v>
      </c>
      <c r="L851" s="4" t="str">
        <f t="shared" si="3"/>
        <v>UPZ68 (id 19-604) Desarrollo El Divino NiñO</v>
      </c>
      <c r="M851" s="4"/>
      <c r="N851" s="4"/>
      <c r="P851" s="4"/>
      <c r="Q851" s="4"/>
      <c r="R851" s="4"/>
      <c r="S851" s="4"/>
      <c r="T851" s="4"/>
      <c r="U851" s="4"/>
      <c r="V851" s="4"/>
      <c r="W851" s="4"/>
      <c r="X851" s="4"/>
      <c r="AF851" s="7"/>
    </row>
    <row r="852" spans="1:32" ht="12" customHeight="1" x14ac:dyDescent="0.2">
      <c r="A852" s="5" t="s">
        <v>160</v>
      </c>
      <c r="B852" s="5" t="s">
        <v>3787</v>
      </c>
      <c r="C852" s="5" t="s">
        <v>3988</v>
      </c>
      <c r="D852" s="5" t="s">
        <v>3989</v>
      </c>
      <c r="E852" s="5" t="s">
        <v>3981</v>
      </c>
      <c r="F852" s="5" t="s">
        <v>145</v>
      </c>
      <c r="G852" s="5" t="s">
        <v>160</v>
      </c>
      <c r="H852" s="6">
        <v>19</v>
      </c>
      <c r="I852" s="5" t="s">
        <v>3791</v>
      </c>
      <c r="J852" s="5" t="s">
        <v>3990</v>
      </c>
      <c r="K852" s="5" t="s">
        <v>3991</v>
      </c>
      <c r="L852" s="4" t="str">
        <f t="shared" si="3"/>
        <v>UPZ68 (id 19-605) Desarrollo Divino NiñO</v>
      </c>
      <c r="M852" s="4"/>
      <c r="N852" s="4"/>
      <c r="P852" s="4"/>
      <c r="Q852" s="4"/>
      <c r="R852" s="4"/>
      <c r="S852" s="4"/>
      <c r="T852" s="4"/>
      <c r="U852" s="4"/>
      <c r="V852" s="4"/>
      <c r="W852" s="4"/>
      <c r="X852" s="4"/>
      <c r="AF852" s="7"/>
    </row>
    <row r="853" spans="1:32" ht="12" customHeight="1" x14ac:dyDescent="0.2">
      <c r="A853" s="5" t="s">
        <v>160</v>
      </c>
      <c r="B853" s="5" t="s">
        <v>3787</v>
      </c>
      <c r="C853" s="5" t="s">
        <v>3992</v>
      </c>
      <c r="D853" s="5" t="s">
        <v>3993</v>
      </c>
      <c r="E853" s="5" t="s">
        <v>3845</v>
      </c>
      <c r="F853" s="5" t="s">
        <v>145</v>
      </c>
      <c r="G853" s="5" t="s">
        <v>160</v>
      </c>
      <c r="H853" s="6">
        <v>19</v>
      </c>
      <c r="I853" s="5" t="s">
        <v>3791</v>
      </c>
      <c r="J853" s="5" t="s">
        <v>3994</v>
      </c>
      <c r="K853" s="5" t="s">
        <v>3995</v>
      </c>
      <c r="L853" s="4" t="str">
        <f t="shared" si="3"/>
        <v>UPZ68 (id 19-606) Desarrollo Acapulco I</v>
      </c>
      <c r="M853" s="4"/>
      <c r="N853" s="4"/>
      <c r="P853" s="4"/>
      <c r="Q853" s="4"/>
      <c r="R853" s="4"/>
      <c r="S853" s="4"/>
      <c r="T853" s="4"/>
      <c r="U853" s="4"/>
      <c r="V853" s="4"/>
      <c r="W853" s="4"/>
      <c r="X853" s="4"/>
      <c r="AF853" s="7"/>
    </row>
    <row r="854" spans="1:32" ht="12" customHeight="1" x14ac:dyDescent="0.2">
      <c r="A854" s="5" t="s">
        <v>160</v>
      </c>
      <c r="B854" s="5" t="s">
        <v>3787</v>
      </c>
      <c r="C854" s="5" t="s">
        <v>3996</v>
      </c>
      <c r="D854" s="5" t="s">
        <v>3997</v>
      </c>
      <c r="E854" s="5" t="s">
        <v>3840</v>
      </c>
      <c r="F854" s="5" t="s">
        <v>89</v>
      </c>
      <c r="G854" s="5" t="s">
        <v>160</v>
      </c>
      <c r="H854" s="6">
        <v>19</v>
      </c>
      <c r="I854" s="5" t="s">
        <v>3791</v>
      </c>
      <c r="J854" s="5" t="s">
        <v>3998</v>
      </c>
      <c r="K854" s="5" t="s">
        <v>3999</v>
      </c>
      <c r="L854" s="4" t="str">
        <f t="shared" si="3"/>
        <v>UPZ68 (id 19-607) Desarrollo Acapulco I, Desarrollo Monterrey</v>
      </c>
      <c r="M854" s="4"/>
      <c r="N854" s="4"/>
      <c r="P854" s="4"/>
      <c r="Q854" s="4"/>
      <c r="R854" s="4"/>
      <c r="S854" s="4"/>
      <c r="T854" s="4"/>
      <c r="U854" s="4"/>
      <c r="V854" s="4"/>
      <c r="W854" s="4"/>
      <c r="X854" s="4"/>
      <c r="AF854" s="7"/>
    </row>
    <row r="855" spans="1:32" ht="12" customHeight="1" x14ac:dyDescent="0.2">
      <c r="A855" s="5" t="s">
        <v>160</v>
      </c>
      <c r="B855" s="5" t="s">
        <v>3787</v>
      </c>
      <c r="C855" s="5" t="s">
        <v>4000</v>
      </c>
      <c r="D855" s="5" t="s">
        <v>4001</v>
      </c>
      <c r="E855" s="5" t="s">
        <v>4002</v>
      </c>
      <c r="F855" s="5" t="s">
        <v>89</v>
      </c>
      <c r="G855" s="5" t="s">
        <v>160</v>
      </c>
      <c r="H855" s="6">
        <v>19</v>
      </c>
      <c r="I855" s="5" t="s">
        <v>3791</v>
      </c>
      <c r="J855" s="5" t="s">
        <v>4003</v>
      </c>
      <c r="K855" s="5" t="s">
        <v>4004</v>
      </c>
      <c r="L855" s="4" t="str">
        <f t="shared" si="3"/>
        <v>UPZ68 (id 19-608) Desarrollo Monterrey</v>
      </c>
      <c r="M855" s="4"/>
      <c r="N855" s="4"/>
      <c r="P855" s="4"/>
      <c r="Q855" s="4"/>
      <c r="R855" s="4"/>
      <c r="S855" s="4"/>
      <c r="T855" s="4"/>
      <c r="U855" s="4"/>
      <c r="V855" s="4"/>
      <c r="W855" s="4"/>
      <c r="X855" s="4"/>
      <c r="AF855" s="7"/>
    </row>
    <row r="856" spans="1:32" ht="12" customHeight="1" x14ac:dyDescent="0.2">
      <c r="A856" s="5" t="s">
        <v>160</v>
      </c>
      <c r="B856" s="5" t="s">
        <v>3787</v>
      </c>
      <c r="C856" s="5" t="s">
        <v>4005</v>
      </c>
      <c r="D856" s="5" t="s">
        <v>4006</v>
      </c>
      <c r="E856" s="5" t="s">
        <v>4007</v>
      </c>
      <c r="F856" s="5" t="s">
        <v>89</v>
      </c>
      <c r="G856" s="5" t="s">
        <v>160</v>
      </c>
      <c r="H856" s="6">
        <v>19</v>
      </c>
      <c r="I856" s="5" t="s">
        <v>3791</v>
      </c>
      <c r="J856" s="4"/>
      <c r="K856" s="5" t="s">
        <v>4008</v>
      </c>
      <c r="L856" s="4" t="str">
        <f t="shared" si="3"/>
        <v>UPZ68 (id 19-769) Urb Pasoin</v>
      </c>
      <c r="M856" s="4"/>
      <c r="N856" s="4"/>
      <c r="P856" s="4"/>
      <c r="Q856" s="4"/>
      <c r="R856" s="4"/>
      <c r="S856" s="4"/>
      <c r="T856" s="4"/>
      <c r="U856" s="4"/>
      <c r="V856" s="4"/>
      <c r="W856" s="4"/>
      <c r="X856" s="4"/>
      <c r="AF856" s="7"/>
    </row>
    <row r="857" spans="1:32" ht="12" customHeight="1" x14ac:dyDescent="0.2">
      <c r="A857" s="5" t="s">
        <v>160</v>
      </c>
      <c r="B857" s="5" t="s">
        <v>3787</v>
      </c>
      <c r="C857" s="5" t="s">
        <v>4009</v>
      </c>
      <c r="D857" s="5" t="s">
        <v>4010</v>
      </c>
      <c r="E857" s="5" t="s">
        <v>4011</v>
      </c>
      <c r="F857" s="5" t="s">
        <v>145</v>
      </c>
      <c r="G857" s="5" t="s">
        <v>160</v>
      </c>
      <c r="H857" s="6">
        <v>19</v>
      </c>
      <c r="I857" s="5" t="s">
        <v>3791</v>
      </c>
      <c r="J857" s="4"/>
      <c r="K857" s="5" t="s">
        <v>4012</v>
      </c>
      <c r="L857" s="4" t="str">
        <f t="shared" si="3"/>
        <v>UPZ68 (id 19-770) Arabia</v>
      </c>
      <c r="M857" s="4"/>
      <c r="N857" s="4"/>
      <c r="P857" s="4"/>
      <c r="Q857" s="4"/>
      <c r="R857" s="4"/>
      <c r="S857" s="4"/>
      <c r="T857" s="4"/>
      <c r="U857" s="4"/>
      <c r="V857" s="4"/>
      <c r="W857" s="4"/>
      <c r="X857" s="4"/>
      <c r="AF857" s="7"/>
    </row>
    <row r="858" spans="1:32" ht="12" customHeight="1" x14ac:dyDescent="0.2">
      <c r="A858" s="5" t="s">
        <v>160</v>
      </c>
      <c r="B858" s="5" t="s">
        <v>4013</v>
      </c>
      <c r="C858" s="5" t="s">
        <v>4014</v>
      </c>
      <c r="D858" s="5" t="s">
        <v>4015</v>
      </c>
      <c r="E858" s="5" t="s">
        <v>4016</v>
      </c>
      <c r="F858" s="5" t="s">
        <v>89</v>
      </c>
      <c r="G858" s="5" t="s">
        <v>160</v>
      </c>
      <c r="H858" s="6">
        <v>19</v>
      </c>
      <c r="I858" s="5" t="s">
        <v>4017</v>
      </c>
      <c r="J858" s="5" t="s">
        <v>4018</v>
      </c>
      <c r="K858" s="5" t="s">
        <v>4019</v>
      </c>
      <c r="L858" s="4" t="str">
        <f t="shared" si="3"/>
        <v>UPZ69 (id 19-013) Urbanizacion Barlovento</v>
      </c>
      <c r="M858" s="4"/>
      <c r="N858" s="4"/>
      <c r="P858" s="4"/>
      <c r="Q858" s="4"/>
      <c r="R858" s="4"/>
      <c r="S858" s="4"/>
      <c r="T858" s="4"/>
      <c r="U858" s="4"/>
      <c r="V858" s="4"/>
      <c r="W858" s="4"/>
      <c r="X858" s="4"/>
      <c r="AF858" s="7"/>
    </row>
    <row r="859" spans="1:32" ht="12" customHeight="1" x14ac:dyDescent="0.2">
      <c r="A859" s="5" t="s">
        <v>160</v>
      </c>
      <c r="B859" s="5" t="s">
        <v>4013</v>
      </c>
      <c r="C859" s="5" t="s">
        <v>4020</v>
      </c>
      <c r="D859" s="5" t="s">
        <v>4021</v>
      </c>
      <c r="E859" s="5" t="s">
        <v>4022</v>
      </c>
      <c r="F859" s="5" t="s">
        <v>89</v>
      </c>
      <c r="G859" s="5" t="s">
        <v>160</v>
      </c>
      <c r="H859" s="6">
        <v>19</v>
      </c>
      <c r="I859" s="5" t="s">
        <v>4017</v>
      </c>
      <c r="J859" s="5" t="s">
        <v>4023</v>
      </c>
      <c r="K859" s="5" t="s">
        <v>4024</v>
      </c>
      <c r="L859" s="4" t="str">
        <f t="shared" si="3"/>
        <v>UPZ69 (id 19-015) Desarrollo Rincon De Galicia</v>
      </c>
      <c r="M859" s="4"/>
      <c r="N859" s="4"/>
      <c r="P859" s="4"/>
      <c r="Q859" s="4"/>
      <c r="R859" s="4"/>
      <c r="S859" s="4"/>
      <c r="T859" s="4"/>
      <c r="U859" s="4"/>
      <c r="V859" s="4"/>
      <c r="W859" s="4"/>
      <c r="X859" s="4"/>
      <c r="AF859" s="7"/>
    </row>
    <row r="860" spans="1:32" ht="12" customHeight="1" x14ac:dyDescent="0.2">
      <c r="A860" s="5" t="s">
        <v>160</v>
      </c>
      <c r="B860" s="5" t="s">
        <v>4013</v>
      </c>
      <c r="C860" s="5" t="s">
        <v>4025</v>
      </c>
      <c r="D860" s="5" t="s">
        <v>4026</v>
      </c>
      <c r="E860" s="5" t="s">
        <v>4027</v>
      </c>
      <c r="F860" s="5" t="s">
        <v>89</v>
      </c>
      <c r="G860" s="5" t="s">
        <v>160</v>
      </c>
      <c r="H860" s="6">
        <v>19</v>
      </c>
      <c r="I860" s="5" t="s">
        <v>4017</v>
      </c>
      <c r="J860" s="5" t="s">
        <v>4028</v>
      </c>
      <c r="K860" s="5" t="s">
        <v>4029</v>
      </c>
      <c r="L860" s="4" t="str">
        <f t="shared" si="3"/>
        <v>UPZ69 (id 19-016) Desarrollo Rincon De Galicia Y Urbanizacion La Estancia</v>
      </c>
      <c r="M860" s="4"/>
      <c r="N860" s="4"/>
      <c r="P860" s="4"/>
      <c r="Q860" s="4"/>
      <c r="R860" s="4"/>
      <c r="S860" s="4"/>
      <c r="T860" s="4"/>
      <c r="U860" s="4"/>
      <c r="V860" s="4"/>
      <c r="W860" s="4"/>
      <c r="X860" s="4"/>
      <c r="AF860" s="7"/>
    </row>
    <row r="861" spans="1:32" ht="12" customHeight="1" x14ac:dyDescent="0.2">
      <c r="A861" s="5" t="s">
        <v>160</v>
      </c>
      <c r="B861" s="5" t="s">
        <v>4013</v>
      </c>
      <c r="C861" s="5" t="s">
        <v>4030</v>
      </c>
      <c r="D861" s="5" t="s">
        <v>4031</v>
      </c>
      <c r="E861" s="5" t="s">
        <v>4032</v>
      </c>
      <c r="F861" s="5" t="s">
        <v>89</v>
      </c>
      <c r="G861" s="5" t="s">
        <v>160</v>
      </c>
      <c r="H861" s="6">
        <v>19</v>
      </c>
      <c r="I861" s="5" t="s">
        <v>4017</v>
      </c>
      <c r="J861" s="5" t="s">
        <v>4033</v>
      </c>
      <c r="K861" s="5" t="s">
        <v>4034</v>
      </c>
      <c r="L861" s="4" t="str">
        <f t="shared" si="3"/>
        <v>UPZ69 (id 19-017) PeñOn Del Cortijo</v>
      </c>
      <c r="M861" s="4"/>
      <c r="N861" s="4"/>
      <c r="P861" s="4"/>
      <c r="Q861" s="4"/>
      <c r="R861" s="4"/>
      <c r="S861" s="4"/>
      <c r="T861" s="4"/>
      <c r="U861" s="4"/>
      <c r="V861" s="4"/>
      <c r="W861" s="4"/>
      <c r="X861" s="4"/>
      <c r="AF861" s="7"/>
    </row>
    <row r="862" spans="1:32" ht="12" customHeight="1" x14ac:dyDescent="0.2">
      <c r="A862" s="5" t="s">
        <v>160</v>
      </c>
      <c r="B862" s="5" t="s">
        <v>4013</v>
      </c>
      <c r="C862" s="5" t="s">
        <v>4035</v>
      </c>
      <c r="D862" s="5" t="s">
        <v>4036</v>
      </c>
      <c r="E862" s="5" t="s">
        <v>4037</v>
      </c>
      <c r="F862" s="5" t="s">
        <v>89</v>
      </c>
      <c r="G862" s="5" t="s">
        <v>160</v>
      </c>
      <c r="H862" s="6">
        <v>19</v>
      </c>
      <c r="I862" s="5" t="s">
        <v>4017</v>
      </c>
      <c r="J862" s="5" t="s">
        <v>4038</v>
      </c>
      <c r="K862" s="5" t="s">
        <v>4039</v>
      </c>
      <c r="L862" s="4" t="str">
        <f t="shared" si="3"/>
        <v>UPZ69 (id 19-018) Desarrollo Sierra Morena</v>
      </c>
      <c r="M862" s="4"/>
      <c r="N862" s="4"/>
      <c r="P862" s="4"/>
      <c r="Q862" s="4"/>
      <c r="R862" s="4"/>
      <c r="S862" s="4"/>
      <c r="T862" s="4"/>
      <c r="U862" s="4"/>
      <c r="V862" s="4"/>
      <c r="W862" s="4"/>
      <c r="X862" s="4"/>
      <c r="AF862" s="7"/>
    </row>
    <row r="863" spans="1:32" ht="12" customHeight="1" x14ac:dyDescent="0.2">
      <c r="A863" s="5" t="s">
        <v>160</v>
      </c>
      <c r="B863" s="5" t="s">
        <v>4013</v>
      </c>
      <c r="C863" s="5" t="s">
        <v>4040</v>
      </c>
      <c r="D863" s="5" t="s">
        <v>4041</v>
      </c>
      <c r="E863" s="5" t="s">
        <v>4042</v>
      </c>
      <c r="F863" s="5" t="s">
        <v>89</v>
      </c>
      <c r="G863" s="5" t="s">
        <v>160</v>
      </c>
      <c r="H863" s="6">
        <v>19</v>
      </c>
      <c r="I863" s="5" t="s">
        <v>4017</v>
      </c>
      <c r="J863" s="5" t="s">
        <v>4043</v>
      </c>
      <c r="K863" s="5" t="s">
        <v>4044</v>
      </c>
      <c r="L863" s="4" t="str">
        <f t="shared" si="3"/>
        <v>UPZ69 (id 19-019) Conjunto Residencial La Valvanera</v>
      </c>
      <c r="M863" s="4"/>
      <c r="N863" s="4"/>
      <c r="P863" s="4"/>
      <c r="Q863" s="4"/>
      <c r="R863" s="4"/>
      <c r="S863" s="4"/>
      <c r="T863" s="4"/>
      <c r="U863" s="4"/>
      <c r="V863" s="4"/>
      <c r="W863" s="4"/>
      <c r="X863" s="4"/>
      <c r="AF863" s="7"/>
    </row>
    <row r="864" spans="1:32" ht="12" customHeight="1" x14ac:dyDescent="0.2">
      <c r="A864" s="5" t="s">
        <v>160</v>
      </c>
      <c r="B864" s="5" t="s">
        <v>4013</v>
      </c>
      <c r="C864" s="5" t="s">
        <v>4045</v>
      </c>
      <c r="D864" s="5" t="s">
        <v>4046</v>
      </c>
      <c r="E864" s="5" t="s">
        <v>4042</v>
      </c>
      <c r="F864" s="5" t="s">
        <v>89</v>
      </c>
      <c r="G864" s="5" t="s">
        <v>160</v>
      </c>
      <c r="H864" s="6">
        <v>19</v>
      </c>
      <c r="I864" s="5" t="s">
        <v>4017</v>
      </c>
      <c r="J864" s="5" t="s">
        <v>4047</v>
      </c>
      <c r="K864" s="5" t="s">
        <v>4048</v>
      </c>
      <c r="L864" s="4" t="str">
        <f t="shared" si="3"/>
        <v>UPZ69 (id 19-020) Conjunto Residencial La Valvanera</v>
      </c>
      <c r="M864" s="4"/>
      <c r="N864" s="4"/>
      <c r="P864" s="4"/>
      <c r="Q864" s="4"/>
      <c r="R864" s="4"/>
      <c r="S864" s="4"/>
      <c r="T864" s="4"/>
      <c r="U864" s="4"/>
      <c r="V864" s="4"/>
      <c r="W864" s="4"/>
      <c r="X864" s="4"/>
      <c r="AF864" s="7"/>
    </row>
    <row r="865" spans="1:32" ht="12" customHeight="1" x14ac:dyDescent="0.2">
      <c r="A865" s="5" t="s">
        <v>160</v>
      </c>
      <c r="B865" s="5" t="s">
        <v>4013</v>
      </c>
      <c r="C865" s="5" t="s">
        <v>4049</v>
      </c>
      <c r="D865" s="5" t="s">
        <v>4050</v>
      </c>
      <c r="E865" s="5" t="s">
        <v>4051</v>
      </c>
      <c r="F865" s="5" t="s">
        <v>89</v>
      </c>
      <c r="G865" s="5" t="s">
        <v>160</v>
      </c>
      <c r="H865" s="6">
        <v>19</v>
      </c>
      <c r="I865" s="5" t="s">
        <v>4017</v>
      </c>
      <c r="J865" s="5" t="s">
        <v>4052</v>
      </c>
      <c r="K865" s="5" t="s">
        <v>4053</v>
      </c>
      <c r="L865" s="4" t="str">
        <f t="shared" si="3"/>
        <v>UPZ69 (id 19-028) Barrio Ismael Perdomo</v>
      </c>
      <c r="M865" s="4"/>
      <c r="N865" s="4"/>
      <c r="P865" s="4"/>
      <c r="Q865" s="4"/>
      <c r="R865" s="4"/>
      <c r="S865" s="4"/>
      <c r="T865" s="4"/>
      <c r="U865" s="4"/>
      <c r="V865" s="4"/>
      <c r="W865" s="4"/>
      <c r="X865" s="4"/>
      <c r="AF865" s="7"/>
    </row>
    <row r="866" spans="1:32" ht="12" customHeight="1" x14ac:dyDescent="0.2">
      <c r="A866" s="5" t="s">
        <v>160</v>
      </c>
      <c r="B866" s="5" t="s">
        <v>4013</v>
      </c>
      <c r="C866" s="5" t="s">
        <v>4054</v>
      </c>
      <c r="D866" s="5" t="s">
        <v>4055</v>
      </c>
      <c r="E866" s="5" t="s">
        <v>4056</v>
      </c>
      <c r="F866" s="5" t="s">
        <v>89</v>
      </c>
      <c r="G866" s="5" t="s">
        <v>160</v>
      </c>
      <c r="H866" s="6">
        <v>19</v>
      </c>
      <c r="I866" s="5" t="s">
        <v>4017</v>
      </c>
      <c r="J866" s="5" t="s">
        <v>4057</v>
      </c>
      <c r="K866" s="5" t="s">
        <v>4058</v>
      </c>
      <c r="L866" s="4" t="str">
        <f t="shared" si="3"/>
        <v>UPZ69 (id 19-037) Urbanizacion La Estancia</v>
      </c>
      <c r="M866" s="4"/>
      <c r="N866" s="4"/>
      <c r="P866" s="4"/>
      <c r="Q866" s="4"/>
      <c r="R866" s="4"/>
      <c r="S866" s="4"/>
      <c r="T866" s="4"/>
      <c r="U866" s="4"/>
      <c r="V866" s="4"/>
      <c r="W866" s="4"/>
      <c r="X866" s="4"/>
      <c r="AF866" s="7"/>
    </row>
    <row r="867" spans="1:32" ht="12" customHeight="1" x14ac:dyDescent="0.2">
      <c r="A867" s="5" t="s">
        <v>160</v>
      </c>
      <c r="B867" s="5" t="s">
        <v>4013</v>
      </c>
      <c r="C867" s="5" t="s">
        <v>4059</v>
      </c>
      <c r="D867" s="5" t="s">
        <v>4060</v>
      </c>
      <c r="E867" s="5" t="s">
        <v>4056</v>
      </c>
      <c r="F867" s="5" t="s">
        <v>89</v>
      </c>
      <c r="G867" s="5" t="s">
        <v>160</v>
      </c>
      <c r="H867" s="6">
        <v>19</v>
      </c>
      <c r="I867" s="5" t="s">
        <v>4017</v>
      </c>
      <c r="J867" s="5" t="s">
        <v>4061</v>
      </c>
      <c r="K867" s="5" t="s">
        <v>4062</v>
      </c>
      <c r="L867" s="4" t="str">
        <f t="shared" si="3"/>
        <v>UPZ69 (id 19-038) Urbanizacion La Estancia</v>
      </c>
      <c r="M867" s="4"/>
      <c r="N867" s="4"/>
      <c r="P867" s="4"/>
      <c r="Q867" s="4"/>
      <c r="R867" s="4"/>
      <c r="S867" s="4"/>
      <c r="T867" s="4"/>
      <c r="U867" s="4"/>
      <c r="V867" s="4"/>
      <c r="W867" s="4"/>
      <c r="X867" s="4"/>
      <c r="AF867" s="7"/>
    </row>
    <row r="868" spans="1:32" ht="12" customHeight="1" x14ac:dyDescent="0.2">
      <c r="A868" s="5" t="s">
        <v>160</v>
      </c>
      <c r="B868" s="5" t="s">
        <v>4013</v>
      </c>
      <c r="C868" s="5" t="s">
        <v>4063</v>
      </c>
      <c r="D868" s="5" t="s">
        <v>4064</v>
      </c>
      <c r="E868" s="5" t="s">
        <v>4056</v>
      </c>
      <c r="F868" s="5" t="s">
        <v>145</v>
      </c>
      <c r="G868" s="5" t="s">
        <v>160</v>
      </c>
      <c r="H868" s="6">
        <v>19</v>
      </c>
      <c r="I868" s="5" t="s">
        <v>4017</v>
      </c>
      <c r="J868" s="5" t="s">
        <v>4065</v>
      </c>
      <c r="K868" s="5" t="s">
        <v>4066</v>
      </c>
      <c r="L868" s="4" t="str">
        <f t="shared" si="3"/>
        <v>UPZ69 (id 19-039) Urbanizacion La Estancia</v>
      </c>
      <c r="M868" s="4"/>
      <c r="N868" s="4"/>
      <c r="P868" s="4"/>
      <c r="Q868" s="4"/>
      <c r="R868" s="4"/>
      <c r="S868" s="4"/>
      <c r="T868" s="4"/>
      <c r="U868" s="4"/>
      <c r="V868" s="4"/>
      <c r="W868" s="4"/>
      <c r="X868" s="4"/>
      <c r="AF868" s="7"/>
    </row>
    <row r="869" spans="1:32" ht="12" customHeight="1" x14ac:dyDescent="0.2">
      <c r="A869" s="5" t="s">
        <v>160</v>
      </c>
      <c r="B869" s="5" t="s">
        <v>4013</v>
      </c>
      <c r="C869" s="5" t="s">
        <v>4067</v>
      </c>
      <c r="D869" s="5" t="s">
        <v>4068</v>
      </c>
      <c r="E869" s="5" t="s">
        <v>4051</v>
      </c>
      <c r="F869" s="5" t="s">
        <v>89</v>
      </c>
      <c r="G869" s="5" t="s">
        <v>160</v>
      </c>
      <c r="H869" s="6">
        <v>19</v>
      </c>
      <c r="I869" s="5" t="s">
        <v>4017</v>
      </c>
      <c r="J869" s="5" t="s">
        <v>4069</v>
      </c>
      <c r="K869" s="5" t="s">
        <v>4070</v>
      </c>
      <c r="L869" s="4" t="str">
        <f t="shared" si="3"/>
        <v>UPZ69 (id 19-045) Barrio Ismael Perdomo</v>
      </c>
      <c r="M869" s="4"/>
      <c r="N869" s="4"/>
      <c r="P869" s="4"/>
      <c r="Q869" s="4"/>
      <c r="R869" s="4"/>
      <c r="S869" s="4"/>
      <c r="T869" s="4"/>
      <c r="U869" s="4"/>
      <c r="V869" s="4"/>
      <c r="W869" s="4"/>
      <c r="X869" s="4"/>
      <c r="AF869" s="7"/>
    </row>
    <row r="870" spans="1:32" ht="12" customHeight="1" x14ac:dyDescent="0.2">
      <c r="A870" s="5" t="s">
        <v>160</v>
      </c>
      <c r="B870" s="5" t="s">
        <v>4013</v>
      </c>
      <c r="C870" s="5" t="s">
        <v>4071</v>
      </c>
      <c r="D870" s="5" t="s">
        <v>4072</v>
      </c>
      <c r="E870" s="5" t="s">
        <v>4073</v>
      </c>
      <c r="F870" s="5" t="s">
        <v>89</v>
      </c>
      <c r="G870" s="5" t="s">
        <v>160</v>
      </c>
      <c r="H870" s="6">
        <v>19</v>
      </c>
      <c r="I870" s="5" t="s">
        <v>4017</v>
      </c>
      <c r="J870" s="5" t="s">
        <v>4074</v>
      </c>
      <c r="K870" s="5" t="s">
        <v>4075</v>
      </c>
      <c r="L870" s="4" t="str">
        <f t="shared" si="3"/>
        <v>UPZ69 (id 19-069) Desarrollo Santo Domingo</v>
      </c>
      <c r="M870" s="4"/>
      <c r="N870" s="4"/>
      <c r="P870" s="4"/>
      <c r="Q870" s="4"/>
      <c r="R870" s="4"/>
      <c r="S870" s="4"/>
      <c r="T870" s="4"/>
      <c r="U870" s="4"/>
      <c r="V870" s="4"/>
      <c r="W870" s="4"/>
      <c r="X870" s="4"/>
      <c r="AF870" s="7"/>
    </row>
    <row r="871" spans="1:32" ht="12" customHeight="1" x14ac:dyDescent="0.2">
      <c r="A871" s="5" t="s">
        <v>160</v>
      </c>
      <c r="B871" s="5" t="s">
        <v>4013</v>
      </c>
      <c r="C871" s="5" t="s">
        <v>4076</v>
      </c>
      <c r="D871" s="5" t="s">
        <v>4077</v>
      </c>
      <c r="E871" s="5" t="s">
        <v>4037</v>
      </c>
      <c r="F871" s="5" t="s">
        <v>89</v>
      </c>
      <c r="G871" s="5" t="s">
        <v>160</v>
      </c>
      <c r="H871" s="6">
        <v>19</v>
      </c>
      <c r="I871" s="5" t="s">
        <v>4017</v>
      </c>
      <c r="J871" s="5" t="s">
        <v>4078</v>
      </c>
      <c r="K871" s="5" t="s">
        <v>4079</v>
      </c>
      <c r="L871" s="4" t="str">
        <f t="shared" si="3"/>
        <v>UPZ69 (id 19-072) Desarrollo Sierra Morena</v>
      </c>
      <c r="M871" s="4"/>
      <c r="N871" s="4"/>
      <c r="P871" s="4"/>
      <c r="Q871" s="4"/>
      <c r="R871" s="4"/>
      <c r="S871" s="4"/>
      <c r="T871" s="4"/>
      <c r="U871" s="4"/>
      <c r="V871" s="4"/>
      <c r="W871" s="4"/>
      <c r="X871" s="4"/>
      <c r="AF871" s="7"/>
    </row>
    <row r="872" spans="1:32" ht="12" customHeight="1" x14ac:dyDescent="0.2">
      <c r="A872" s="5" t="s">
        <v>160</v>
      </c>
      <c r="B872" s="5" t="s">
        <v>4013</v>
      </c>
      <c r="C872" s="5" t="s">
        <v>4080</v>
      </c>
      <c r="D872" s="5" t="s">
        <v>4081</v>
      </c>
      <c r="E872" s="5" t="s">
        <v>4037</v>
      </c>
      <c r="F872" s="5" t="s">
        <v>89</v>
      </c>
      <c r="G872" s="5" t="s">
        <v>160</v>
      </c>
      <c r="H872" s="6">
        <v>19</v>
      </c>
      <c r="I872" s="5" t="s">
        <v>4017</v>
      </c>
      <c r="J872" s="5" t="s">
        <v>4082</v>
      </c>
      <c r="K872" s="5" t="s">
        <v>4083</v>
      </c>
      <c r="L872" s="4" t="str">
        <f t="shared" si="3"/>
        <v>UPZ69 (id 19-076) Desarrollo Sierra Morena</v>
      </c>
      <c r="M872" s="4"/>
      <c r="N872" s="4"/>
      <c r="P872" s="4"/>
      <c r="Q872" s="4"/>
      <c r="R872" s="4"/>
      <c r="S872" s="4"/>
      <c r="T872" s="4"/>
      <c r="U872" s="4"/>
      <c r="V872" s="4"/>
      <c r="W872" s="4"/>
      <c r="X872" s="4"/>
      <c r="AF872" s="7"/>
    </row>
    <row r="873" spans="1:32" ht="12" customHeight="1" x14ac:dyDescent="0.2">
      <c r="A873" s="5" t="s">
        <v>160</v>
      </c>
      <c r="B873" s="5" t="s">
        <v>4013</v>
      </c>
      <c r="C873" s="5" t="s">
        <v>4084</v>
      </c>
      <c r="D873" s="5" t="s">
        <v>4085</v>
      </c>
      <c r="E873" s="5" t="s">
        <v>4037</v>
      </c>
      <c r="F873" s="5" t="s">
        <v>145</v>
      </c>
      <c r="G873" s="5" t="s">
        <v>160</v>
      </c>
      <c r="H873" s="6">
        <v>19</v>
      </c>
      <c r="I873" s="5" t="s">
        <v>4017</v>
      </c>
      <c r="J873" s="5" t="s">
        <v>4086</v>
      </c>
      <c r="K873" s="5" t="s">
        <v>4087</v>
      </c>
      <c r="L873" s="4" t="str">
        <f t="shared" si="3"/>
        <v>UPZ69 (id 19-077) Desarrollo Sierra Morena</v>
      </c>
      <c r="M873" s="4"/>
      <c r="N873" s="4"/>
      <c r="P873" s="4"/>
      <c r="Q873" s="4"/>
      <c r="R873" s="4"/>
      <c r="S873" s="4"/>
      <c r="T873" s="4"/>
      <c r="U873" s="4"/>
      <c r="V873" s="4"/>
      <c r="W873" s="4"/>
      <c r="X873" s="4"/>
      <c r="AF873" s="7"/>
    </row>
    <row r="874" spans="1:32" ht="12" customHeight="1" x14ac:dyDescent="0.2">
      <c r="A874" s="5" t="s">
        <v>160</v>
      </c>
      <c r="B874" s="5" t="s">
        <v>4013</v>
      </c>
      <c r="C874" s="5" t="s">
        <v>4088</v>
      </c>
      <c r="D874" s="5" t="s">
        <v>4089</v>
      </c>
      <c r="E874" s="5" t="s">
        <v>4037</v>
      </c>
      <c r="F874" s="5" t="s">
        <v>145</v>
      </c>
      <c r="G874" s="5" t="s">
        <v>160</v>
      </c>
      <c r="H874" s="6">
        <v>19</v>
      </c>
      <c r="I874" s="5" t="s">
        <v>4017</v>
      </c>
      <c r="J874" s="5" t="s">
        <v>4090</v>
      </c>
      <c r="K874" s="5" t="s">
        <v>4091</v>
      </c>
      <c r="L874" s="4" t="str">
        <f t="shared" si="3"/>
        <v>UPZ69 (id 19-079) Desarrollo Sierra Morena</v>
      </c>
      <c r="M874" s="4"/>
      <c r="N874" s="4"/>
      <c r="P874" s="4"/>
      <c r="Q874" s="4"/>
      <c r="R874" s="4"/>
      <c r="S874" s="4"/>
      <c r="T874" s="4"/>
      <c r="U874" s="4"/>
      <c r="V874" s="4"/>
      <c r="W874" s="4"/>
      <c r="X874" s="4"/>
      <c r="AF874" s="7"/>
    </row>
    <row r="875" spans="1:32" ht="12" customHeight="1" x14ac:dyDescent="0.2">
      <c r="A875" s="5" t="s">
        <v>160</v>
      </c>
      <c r="B875" s="5" t="s">
        <v>4013</v>
      </c>
      <c r="C875" s="5" t="s">
        <v>4092</v>
      </c>
      <c r="D875" s="5" t="s">
        <v>4093</v>
      </c>
      <c r="E875" s="5" t="s">
        <v>4037</v>
      </c>
      <c r="F875" s="5" t="s">
        <v>145</v>
      </c>
      <c r="G875" s="5" t="s">
        <v>160</v>
      </c>
      <c r="H875" s="6">
        <v>19</v>
      </c>
      <c r="I875" s="5" t="s">
        <v>4017</v>
      </c>
      <c r="J875" s="5" t="s">
        <v>4094</v>
      </c>
      <c r="K875" s="5" t="s">
        <v>4095</v>
      </c>
      <c r="L875" s="4" t="str">
        <f t="shared" si="3"/>
        <v>UPZ69 (id 19-080) Desarrollo Sierra Morena</v>
      </c>
      <c r="M875" s="4"/>
      <c r="N875" s="4"/>
      <c r="P875" s="4"/>
      <c r="Q875" s="4"/>
      <c r="R875" s="4"/>
      <c r="S875" s="4"/>
      <c r="T875" s="4"/>
      <c r="U875" s="4"/>
      <c r="V875" s="4"/>
      <c r="W875" s="4"/>
      <c r="X875" s="4"/>
      <c r="AF875" s="7"/>
    </row>
    <row r="876" spans="1:32" ht="12" customHeight="1" x14ac:dyDescent="0.2">
      <c r="A876" s="5" t="s">
        <v>160</v>
      </c>
      <c r="B876" s="5" t="s">
        <v>4013</v>
      </c>
      <c r="C876" s="5" t="s">
        <v>4096</v>
      </c>
      <c r="D876" s="5" t="s">
        <v>4097</v>
      </c>
      <c r="E876" s="5" t="s">
        <v>4037</v>
      </c>
      <c r="F876" s="5" t="s">
        <v>89</v>
      </c>
      <c r="G876" s="5" t="s">
        <v>160</v>
      </c>
      <c r="H876" s="6">
        <v>19</v>
      </c>
      <c r="I876" s="5" t="s">
        <v>4017</v>
      </c>
      <c r="J876" s="5" t="s">
        <v>4098</v>
      </c>
      <c r="K876" s="5" t="s">
        <v>4099</v>
      </c>
      <c r="L876" s="4" t="str">
        <f t="shared" si="3"/>
        <v>UPZ69 (id 19-096) Desarrollo Sierra Morena</v>
      </c>
      <c r="M876" s="4"/>
      <c r="N876" s="4"/>
      <c r="P876" s="4"/>
      <c r="Q876" s="4"/>
      <c r="R876" s="4"/>
      <c r="S876" s="4"/>
      <c r="T876" s="4"/>
      <c r="U876" s="4"/>
      <c r="V876" s="4"/>
      <c r="W876" s="4"/>
      <c r="X876" s="4"/>
      <c r="AF876" s="7"/>
    </row>
    <row r="877" spans="1:32" ht="12" customHeight="1" x14ac:dyDescent="0.2">
      <c r="A877" s="5" t="s">
        <v>160</v>
      </c>
      <c r="B877" s="5" t="s">
        <v>4013</v>
      </c>
      <c r="C877" s="5" t="s">
        <v>4100</v>
      </c>
      <c r="D877" s="5" t="s">
        <v>4101</v>
      </c>
      <c r="E877" s="5" t="s">
        <v>4037</v>
      </c>
      <c r="F877" s="5" t="s">
        <v>145</v>
      </c>
      <c r="G877" s="5" t="s">
        <v>160</v>
      </c>
      <c r="H877" s="6">
        <v>19</v>
      </c>
      <c r="I877" s="5" t="s">
        <v>4017</v>
      </c>
      <c r="J877" s="5" t="s">
        <v>4102</v>
      </c>
      <c r="K877" s="5" t="s">
        <v>4103</v>
      </c>
      <c r="L877" s="4" t="str">
        <f t="shared" si="3"/>
        <v>UPZ69 (id 19-100) Desarrollo Sierra Morena</v>
      </c>
      <c r="M877" s="4"/>
      <c r="N877" s="4"/>
      <c r="P877" s="4"/>
      <c r="Q877" s="4"/>
      <c r="R877" s="4"/>
      <c r="S877" s="4"/>
      <c r="T877" s="4"/>
      <c r="U877" s="4"/>
      <c r="V877" s="4"/>
      <c r="W877" s="4"/>
      <c r="X877" s="4"/>
      <c r="AF877" s="7"/>
    </row>
    <row r="878" spans="1:32" ht="12" customHeight="1" x14ac:dyDescent="0.2">
      <c r="A878" s="5" t="s">
        <v>160</v>
      </c>
      <c r="B878" s="5" t="s">
        <v>4013</v>
      </c>
      <c r="C878" s="5" t="s">
        <v>4104</v>
      </c>
      <c r="D878" s="5" t="s">
        <v>4105</v>
      </c>
      <c r="E878" s="5" t="s">
        <v>4106</v>
      </c>
      <c r="F878" s="5" t="s">
        <v>89</v>
      </c>
      <c r="G878" s="5" t="s">
        <v>160</v>
      </c>
      <c r="H878" s="6">
        <v>19</v>
      </c>
      <c r="I878" s="5" t="s">
        <v>4017</v>
      </c>
      <c r="J878" s="5" t="s">
        <v>4107</v>
      </c>
      <c r="K878" s="5" t="s">
        <v>4108</v>
      </c>
      <c r="L878" s="4" t="str">
        <f t="shared" si="3"/>
        <v>UPZ69 (id 19-121) Maria Cano</v>
      </c>
      <c r="M878" s="4"/>
      <c r="N878" s="4"/>
      <c r="P878" s="4"/>
      <c r="Q878" s="4"/>
      <c r="R878" s="4"/>
      <c r="S878" s="4"/>
      <c r="T878" s="4"/>
      <c r="U878" s="4"/>
      <c r="V878" s="4"/>
      <c r="W878" s="4"/>
      <c r="X878" s="4"/>
      <c r="AF878" s="7"/>
    </row>
    <row r="879" spans="1:32" ht="12" customHeight="1" x14ac:dyDescent="0.2">
      <c r="A879" s="5" t="s">
        <v>160</v>
      </c>
      <c r="B879" s="5" t="s">
        <v>4013</v>
      </c>
      <c r="C879" s="5" t="s">
        <v>4109</v>
      </c>
      <c r="D879" s="5" t="s">
        <v>4110</v>
      </c>
      <c r="E879" s="5" t="s">
        <v>4111</v>
      </c>
      <c r="F879" s="5" t="s">
        <v>89</v>
      </c>
      <c r="G879" s="5" t="s">
        <v>160</v>
      </c>
      <c r="H879" s="6">
        <v>19</v>
      </c>
      <c r="I879" s="5" t="s">
        <v>4017</v>
      </c>
      <c r="J879" s="5" t="s">
        <v>4112</v>
      </c>
      <c r="K879" s="5" t="s">
        <v>4113</v>
      </c>
      <c r="L879" s="4" t="str">
        <f t="shared" si="3"/>
        <v>UPZ69 (id 19-122) Cooperativa De Vivienda Ismael Perdomo (Sierra Morena)</v>
      </c>
      <c r="M879" s="4"/>
      <c r="N879" s="4"/>
      <c r="P879" s="4"/>
      <c r="Q879" s="4"/>
      <c r="R879" s="4"/>
      <c r="S879" s="4"/>
      <c r="T879" s="4"/>
      <c r="U879" s="4"/>
      <c r="V879" s="4"/>
      <c r="W879" s="4"/>
      <c r="X879" s="4"/>
      <c r="AF879" s="7"/>
    </row>
    <row r="880" spans="1:32" ht="12" customHeight="1" x14ac:dyDescent="0.2">
      <c r="A880" s="5" t="s">
        <v>160</v>
      </c>
      <c r="B880" s="5" t="s">
        <v>4013</v>
      </c>
      <c r="C880" s="5" t="s">
        <v>4114</v>
      </c>
      <c r="D880" s="5" t="s">
        <v>4115</v>
      </c>
      <c r="E880" s="5" t="s">
        <v>4116</v>
      </c>
      <c r="F880" s="5" t="s">
        <v>89</v>
      </c>
      <c r="G880" s="5" t="s">
        <v>160</v>
      </c>
      <c r="H880" s="6">
        <v>19</v>
      </c>
      <c r="I880" s="5" t="s">
        <v>4017</v>
      </c>
      <c r="J880" s="5" t="s">
        <v>4117</v>
      </c>
      <c r="K880" s="5" t="s">
        <v>4118</v>
      </c>
      <c r="L880" s="4" t="str">
        <f t="shared" si="3"/>
        <v>UPZ69 (id 19-135) Desarrollo Caracoli</v>
      </c>
      <c r="M880" s="4"/>
      <c r="N880" s="4"/>
      <c r="P880" s="4"/>
      <c r="Q880" s="4"/>
      <c r="R880" s="4"/>
      <c r="S880" s="4"/>
      <c r="T880" s="4"/>
      <c r="U880" s="4"/>
      <c r="V880" s="4"/>
      <c r="W880" s="4"/>
      <c r="X880" s="4"/>
      <c r="AF880" s="7"/>
    </row>
    <row r="881" spans="1:32" ht="12" customHeight="1" x14ac:dyDescent="0.2">
      <c r="A881" s="5" t="s">
        <v>160</v>
      </c>
      <c r="B881" s="5" t="s">
        <v>4013</v>
      </c>
      <c r="C881" s="5" t="s">
        <v>4119</v>
      </c>
      <c r="D881" s="5" t="s">
        <v>4120</v>
      </c>
      <c r="E881" s="5" t="s">
        <v>4121</v>
      </c>
      <c r="F881" s="5" t="s">
        <v>145</v>
      </c>
      <c r="G881" s="5" t="s">
        <v>160</v>
      </c>
      <c r="H881" s="6">
        <v>19</v>
      </c>
      <c r="I881" s="5" t="s">
        <v>4017</v>
      </c>
      <c r="J881" s="5" t="s">
        <v>4122</v>
      </c>
      <c r="K881" s="5" t="s">
        <v>4123</v>
      </c>
      <c r="L881" s="4" t="str">
        <f t="shared" si="3"/>
        <v>UPZ69 (id 19-137) Desarrollo Urbanizacion Las Huertas</v>
      </c>
      <c r="M881" s="4"/>
      <c r="N881" s="4"/>
      <c r="P881" s="4"/>
      <c r="Q881" s="4"/>
      <c r="R881" s="4"/>
      <c r="S881" s="4"/>
      <c r="T881" s="4"/>
      <c r="U881" s="4"/>
      <c r="V881" s="4"/>
      <c r="W881" s="4"/>
      <c r="X881" s="4"/>
      <c r="AF881" s="7"/>
    </row>
    <row r="882" spans="1:32" ht="12" customHeight="1" x14ac:dyDescent="0.2">
      <c r="A882" s="5" t="s">
        <v>160</v>
      </c>
      <c r="B882" s="5" t="s">
        <v>4013</v>
      </c>
      <c r="C882" s="5" t="s">
        <v>4124</v>
      </c>
      <c r="D882" s="5" t="s">
        <v>4125</v>
      </c>
      <c r="E882" s="5" t="s">
        <v>4126</v>
      </c>
      <c r="F882" s="5" t="s">
        <v>89</v>
      </c>
      <c r="G882" s="5" t="s">
        <v>160</v>
      </c>
      <c r="H882" s="6">
        <v>19</v>
      </c>
      <c r="I882" s="5" t="s">
        <v>4017</v>
      </c>
      <c r="J882" s="5" t="s">
        <v>4127</v>
      </c>
      <c r="K882" s="5" t="s">
        <v>4128</v>
      </c>
      <c r="L882" s="4" t="str">
        <f t="shared" si="3"/>
        <v>UPZ69 (id 19-138) Desarrollo Los Iii Reyes Primera Etapa, Desarrllo Los Tres Reyes Segundo Sector</v>
      </c>
      <c r="M882" s="4"/>
      <c r="N882" s="4"/>
      <c r="P882" s="4"/>
      <c r="Q882" s="4"/>
      <c r="R882" s="4"/>
      <c r="S882" s="4"/>
      <c r="T882" s="4"/>
      <c r="U882" s="4"/>
      <c r="V882" s="4"/>
      <c r="W882" s="4"/>
      <c r="X882" s="4"/>
      <c r="AF882" s="7"/>
    </row>
    <row r="883" spans="1:32" ht="12" customHeight="1" x14ac:dyDescent="0.2">
      <c r="A883" s="5" t="s">
        <v>160</v>
      </c>
      <c r="B883" s="5" t="s">
        <v>4013</v>
      </c>
      <c r="C883" s="5" t="s">
        <v>4129</v>
      </c>
      <c r="D883" s="5" t="s">
        <v>4130</v>
      </c>
      <c r="E883" s="5" t="s">
        <v>4131</v>
      </c>
      <c r="F883" s="5" t="s">
        <v>89</v>
      </c>
      <c r="G883" s="5" t="s">
        <v>160</v>
      </c>
      <c r="H883" s="6">
        <v>19</v>
      </c>
      <c r="I883" s="5" t="s">
        <v>4017</v>
      </c>
      <c r="J883" s="5" t="s">
        <v>4132</v>
      </c>
      <c r="K883" s="5" t="s">
        <v>4133</v>
      </c>
      <c r="L883" s="4" t="str">
        <f t="shared" si="3"/>
        <v>UPZ69 (id 19-139) Desarrollo Espino Iii Sector</v>
      </c>
      <c r="M883" s="4"/>
      <c r="N883" s="4"/>
      <c r="P883" s="4"/>
      <c r="Q883" s="4"/>
      <c r="R883" s="4"/>
      <c r="S883" s="4"/>
      <c r="T883" s="4"/>
      <c r="U883" s="4"/>
      <c r="V883" s="4"/>
      <c r="W883" s="4"/>
      <c r="X883" s="4"/>
      <c r="AF883" s="7"/>
    </row>
    <row r="884" spans="1:32" ht="12" customHeight="1" x14ac:dyDescent="0.2">
      <c r="A884" s="5" t="s">
        <v>160</v>
      </c>
      <c r="B884" s="5" t="s">
        <v>4013</v>
      </c>
      <c r="C884" s="5" t="s">
        <v>4134</v>
      </c>
      <c r="D884" s="5" t="s">
        <v>4135</v>
      </c>
      <c r="E884" s="5" t="s">
        <v>4136</v>
      </c>
      <c r="F884" s="5" t="s">
        <v>89</v>
      </c>
      <c r="G884" s="5" t="s">
        <v>160</v>
      </c>
      <c r="H884" s="6">
        <v>19</v>
      </c>
      <c r="I884" s="5" t="s">
        <v>4017</v>
      </c>
      <c r="J884" s="5" t="s">
        <v>4137</v>
      </c>
      <c r="K884" s="5" t="s">
        <v>4138</v>
      </c>
      <c r="L884" s="4" t="str">
        <f t="shared" si="3"/>
        <v>UPZ69 (id 19-140) Desarrollo El Mirador De La Estancia</v>
      </c>
      <c r="M884" s="4"/>
      <c r="N884" s="4"/>
      <c r="P884" s="4"/>
      <c r="Q884" s="4"/>
      <c r="R884" s="4"/>
      <c r="S884" s="4"/>
      <c r="T884" s="4"/>
      <c r="U884" s="4"/>
      <c r="V884" s="4"/>
      <c r="W884" s="4"/>
      <c r="X884" s="4"/>
      <c r="AF884" s="7"/>
    </row>
    <row r="885" spans="1:32" ht="12" customHeight="1" x14ac:dyDescent="0.2">
      <c r="A885" s="5" t="s">
        <v>160</v>
      </c>
      <c r="B885" s="5" t="s">
        <v>4013</v>
      </c>
      <c r="C885" s="5" t="s">
        <v>4139</v>
      </c>
      <c r="D885" s="5" t="s">
        <v>4140</v>
      </c>
      <c r="E885" s="5" t="s">
        <v>4022</v>
      </c>
      <c r="F885" s="5" t="s">
        <v>145</v>
      </c>
      <c r="G885" s="5" t="s">
        <v>160</v>
      </c>
      <c r="H885" s="6">
        <v>19</v>
      </c>
      <c r="I885" s="5" t="s">
        <v>4017</v>
      </c>
      <c r="J885" s="5" t="s">
        <v>4028</v>
      </c>
      <c r="K885" s="5" t="s">
        <v>4141</v>
      </c>
      <c r="L885" s="4" t="str">
        <f t="shared" si="3"/>
        <v>UPZ69 (id 19-141) Desarrollo Rincon De Galicia</v>
      </c>
      <c r="M885" s="4"/>
      <c r="N885" s="4"/>
      <c r="P885" s="4"/>
      <c r="Q885" s="4"/>
      <c r="R885" s="4"/>
      <c r="S885" s="4"/>
      <c r="T885" s="4"/>
      <c r="U885" s="4"/>
      <c r="V885" s="4"/>
      <c r="W885" s="4"/>
      <c r="X885" s="4"/>
      <c r="AF885" s="7"/>
    </row>
    <row r="886" spans="1:32" ht="12" customHeight="1" x14ac:dyDescent="0.2">
      <c r="A886" s="5" t="s">
        <v>160</v>
      </c>
      <c r="B886" s="5" t="s">
        <v>4013</v>
      </c>
      <c r="C886" s="5" t="s">
        <v>4142</v>
      </c>
      <c r="D886" s="5" t="s">
        <v>4143</v>
      </c>
      <c r="E886" s="5" t="s">
        <v>4136</v>
      </c>
      <c r="F886" s="5" t="s">
        <v>89</v>
      </c>
      <c r="G886" s="5" t="s">
        <v>160</v>
      </c>
      <c r="H886" s="6">
        <v>19</v>
      </c>
      <c r="I886" s="5" t="s">
        <v>4017</v>
      </c>
      <c r="J886" s="5" t="s">
        <v>4144</v>
      </c>
      <c r="K886" s="5" t="s">
        <v>4145</v>
      </c>
      <c r="L886" s="4" t="str">
        <f t="shared" si="3"/>
        <v>UPZ69 (id 19-143) Desarrollo El Mirador De La Estancia</v>
      </c>
      <c r="M886" s="4"/>
      <c r="N886" s="4"/>
      <c r="P886" s="4"/>
      <c r="Q886" s="4"/>
      <c r="R886" s="4"/>
      <c r="S886" s="4"/>
      <c r="T886" s="4"/>
      <c r="U886" s="4"/>
      <c r="V886" s="4"/>
      <c r="W886" s="4"/>
      <c r="X886" s="4"/>
      <c r="AF886" s="7"/>
    </row>
    <row r="887" spans="1:32" ht="12" customHeight="1" x14ac:dyDescent="0.2">
      <c r="A887" s="5" t="s">
        <v>160</v>
      </c>
      <c r="B887" s="5" t="s">
        <v>4013</v>
      </c>
      <c r="C887" s="5" t="s">
        <v>4146</v>
      </c>
      <c r="D887" s="5" t="s">
        <v>4147</v>
      </c>
      <c r="E887" s="5" t="s">
        <v>4148</v>
      </c>
      <c r="F887" s="5" t="s">
        <v>89</v>
      </c>
      <c r="G887" s="5" t="s">
        <v>160</v>
      </c>
      <c r="H887" s="6">
        <v>19</v>
      </c>
      <c r="I887" s="5" t="s">
        <v>4017</v>
      </c>
      <c r="J887" s="5" t="s">
        <v>4149</v>
      </c>
      <c r="K887" s="5" t="s">
        <v>4150</v>
      </c>
      <c r="L887" s="4" t="str">
        <f t="shared" si="3"/>
        <v>UPZ69 (id 19-147) El Perdomo</v>
      </c>
      <c r="M887" s="4"/>
      <c r="N887" s="4"/>
      <c r="P887" s="4"/>
      <c r="Q887" s="4"/>
      <c r="R887" s="4"/>
      <c r="S887" s="4"/>
      <c r="T887" s="4"/>
      <c r="U887" s="4"/>
      <c r="V887" s="4"/>
      <c r="W887" s="4"/>
      <c r="X887" s="4"/>
      <c r="AF887" s="7"/>
    </row>
    <row r="888" spans="1:32" ht="12" customHeight="1" x14ac:dyDescent="0.2">
      <c r="A888" s="5" t="s">
        <v>160</v>
      </c>
      <c r="B888" s="5" t="s">
        <v>4013</v>
      </c>
      <c r="C888" s="5" t="s">
        <v>4151</v>
      </c>
      <c r="D888" s="5" t="s">
        <v>4152</v>
      </c>
      <c r="E888" s="5" t="s">
        <v>4153</v>
      </c>
      <c r="F888" s="5" t="s">
        <v>89</v>
      </c>
      <c r="G888" s="5" t="s">
        <v>160</v>
      </c>
      <c r="H888" s="6">
        <v>19</v>
      </c>
      <c r="I888" s="5" t="s">
        <v>4017</v>
      </c>
      <c r="J888" s="5" t="s">
        <v>4154</v>
      </c>
      <c r="K888" s="5" t="s">
        <v>4155</v>
      </c>
      <c r="L888" s="4" t="str">
        <f t="shared" si="3"/>
        <v>UPZ69 (id 19-148) Urabanizacion La Estancia</v>
      </c>
      <c r="M888" s="4"/>
      <c r="N888" s="4"/>
      <c r="P888" s="4"/>
      <c r="Q888" s="4"/>
      <c r="R888" s="4"/>
      <c r="S888" s="4"/>
      <c r="T888" s="4"/>
      <c r="U888" s="4"/>
      <c r="V888" s="4"/>
      <c r="W888" s="4"/>
      <c r="X888" s="4"/>
      <c r="AF888" s="7"/>
    </row>
    <row r="889" spans="1:32" ht="12" customHeight="1" x14ac:dyDescent="0.2">
      <c r="A889" s="5" t="s">
        <v>160</v>
      </c>
      <c r="B889" s="5" t="s">
        <v>4013</v>
      </c>
      <c r="C889" s="5" t="s">
        <v>4156</v>
      </c>
      <c r="D889" s="5" t="s">
        <v>4157</v>
      </c>
      <c r="E889" s="5" t="s">
        <v>4153</v>
      </c>
      <c r="F889" s="5" t="s">
        <v>89</v>
      </c>
      <c r="G889" s="5" t="s">
        <v>160</v>
      </c>
      <c r="H889" s="6">
        <v>19</v>
      </c>
      <c r="I889" s="5" t="s">
        <v>4017</v>
      </c>
      <c r="J889" s="5" t="s">
        <v>4158</v>
      </c>
      <c r="K889" s="5" t="s">
        <v>4159</v>
      </c>
      <c r="L889" s="4" t="str">
        <f t="shared" si="3"/>
        <v>UPZ69 (id 19-149) Urabanizacion La Estancia</v>
      </c>
      <c r="M889" s="4"/>
      <c r="N889" s="4"/>
      <c r="P889" s="4"/>
      <c r="Q889" s="4"/>
      <c r="R889" s="4"/>
      <c r="S889" s="4"/>
      <c r="T889" s="4"/>
      <c r="U889" s="4"/>
      <c r="V889" s="4"/>
      <c r="W889" s="4"/>
      <c r="X889" s="4"/>
      <c r="AF889" s="7"/>
    </row>
    <row r="890" spans="1:32" ht="12" customHeight="1" x14ac:dyDescent="0.2">
      <c r="A890" s="5" t="s">
        <v>160</v>
      </c>
      <c r="B890" s="5" t="s">
        <v>4013</v>
      </c>
      <c r="C890" s="5" t="s">
        <v>4160</v>
      </c>
      <c r="D890" s="5" t="s">
        <v>4161</v>
      </c>
      <c r="E890" s="5" t="s">
        <v>4153</v>
      </c>
      <c r="F890" s="5" t="s">
        <v>89</v>
      </c>
      <c r="G890" s="5" t="s">
        <v>160</v>
      </c>
      <c r="H890" s="6">
        <v>19</v>
      </c>
      <c r="I890" s="5" t="s">
        <v>4017</v>
      </c>
      <c r="J890" s="5" t="s">
        <v>4162</v>
      </c>
      <c r="K890" s="5" t="s">
        <v>4163</v>
      </c>
      <c r="L890" s="4" t="str">
        <f t="shared" si="3"/>
        <v>UPZ69 (id 19-150) Urabanizacion La Estancia</v>
      </c>
      <c r="M890" s="4"/>
      <c r="N890" s="4"/>
      <c r="P890" s="4"/>
      <c r="Q890" s="4"/>
      <c r="R890" s="4"/>
      <c r="S890" s="4"/>
      <c r="T890" s="4"/>
      <c r="U890" s="4"/>
      <c r="V890" s="4"/>
      <c r="W890" s="4"/>
      <c r="X890" s="4"/>
      <c r="AF890" s="7"/>
    </row>
    <row r="891" spans="1:32" ht="12" customHeight="1" x14ac:dyDescent="0.2">
      <c r="A891" s="5" t="s">
        <v>160</v>
      </c>
      <c r="B891" s="5" t="s">
        <v>4013</v>
      </c>
      <c r="C891" s="5" t="s">
        <v>4164</v>
      </c>
      <c r="D891" s="5" t="s">
        <v>4165</v>
      </c>
      <c r="E891" s="5" t="s">
        <v>4166</v>
      </c>
      <c r="F891" s="5" t="s">
        <v>112</v>
      </c>
      <c r="G891" s="5" t="s">
        <v>160</v>
      </c>
      <c r="H891" s="6">
        <v>19</v>
      </c>
      <c r="I891" s="5" t="s">
        <v>4017</v>
      </c>
      <c r="J891" s="5" t="s">
        <v>4167</v>
      </c>
      <c r="K891" s="5" t="s">
        <v>4168</v>
      </c>
      <c r="L891" s="4" t="str">
        <f t="shared" si="3"/>
        <v>UPZ69 (id 19-190) Sierra Morena</v>
      </c>
      <c r="M891" s="4"/>
      <c r="N891" s="4"/>
      <c r="P891" s="4"/>
      <c r="Q891" s="4"/>
      <c r="R891" s="4"/>
      <c r="S891" s="4"/>
      <c r="T891" s="4"/>
      <c r="U891" s="4"/>
      <c r="V891" s="4"/>
      <c r="W891" s="4"/>
      <c r="X891" s="4"/>
      <c r="AF891" s="7"/>
    </row>
    <row r="892" spans="1:32" ht="12" customHeight="1" x14ac:dyDescent="0.2">
      <c r="A892" s="5" t="s">
        <v>160</v>
      </c>
      <c r="B892" s="5" t="s">
        <v>4013</v>
      </c>
      <c r="C892" s="5" t="s">
        <v>4169</v>
      </c>
      <c r="D892" s="5" t="s">
        <v>4170</v>
      </c>
      <c r="E892" s="5" t="s">
        <v>4171</v>
      </c>
      <c r="F892" s="5" t="s">
        <v>89</v>
      </c>
      <c r="G892" s="5" t="s">
        <v>160</v>
      </c>
      <c r="H892" s="6">
        <v>19</v>
      </c>
      <c r="I892" s="5" t="s">
        <v>4017</v>
      </c>
      <c r="J892" s="5" t="s">
        <v>4172</v>
      </c>
      <c r="K892" s="5" t="s">
        <v>4173</v>
      </c>
      <c r="L892" s="4" t="str">
        <f t="shared" si="3"/>
        <v>UPZ69 (id 19-191) Desarrollo Maria Cano</v>
      </c>
      <c r="M892" s="4"/>
      <c r="N892" s="4"/>
      <c r="P892" s="4"/>
      <c r="Q892" s="4"/>
      <c r="R892" s="4"/>
      <c r="S892" s="4"/>
      <c r="T892" s="4"/>
      <c r="U892" s="4"/>
      <c r="V892" s="4"/>
      <c r="W892" s="4"/>
      <c r="X892" s="4"/>
      <c r="AF892" s="7"/>
    </row>
    <row r="893" spans="1:32" ht="12" customHeight="1" x14ac:dyDescent="0.2">
      <c r="A893" s="5" t="s">
        <v>160</v>
      </c>
      <c r="B893" s="5" t="s">
        <v>4013</v>
      </c>
      <c r="C893" s="5" t="s">
        <v>4174</v>
      </c>
      <c r="D893" s="5" t="s">
        <v>4175</v>
      </c>
      <c r="E893" s="5" t="s">
        <v>4176</v>
      </c>
      <c r="F893" s="5" t="s">
        <v>89</v>
      </c>
      <c r="G893" s="5" t="s">
        <v>160</v>
      </c>
      <c r="H893" s="6">
        <v>19</v>
      </c>
      <c r="I893" s="5" t="s">
        <v>4017</v>
      </c>
      <c r="J893" s="5" t="s">
        <v>4177</v>
      </c>
      <c r="K893" s="5" t="s">
        <v>4178</v>
      </c>
      <c r="L893" s="4" t="str">
        <f t="shared" si="3"/>
        <v>UPZ69 (id 19-198) Desarrollo Perdomo Alto</v>
      </c>
      <c r="M893" s="4"/>
      <c r="N893" s="4"/>
      <c r="P893" s="4"/>
      <c r="Q893" s="4"/>
      <c r="R893" s="4"/>
      <c r="S893" s="4"/>
      <c r="T893" s="4"/>
      <c r="U893" s="4"/>
      <c r="V893" s="4"/>
      <c r="W893" s="4"/>
      <c r="X893" s="4"/>
      <c r="AF893" s="7"/>
    </row>
    <row r="894" spans="1:32" ht="12" customHeight="1" x14ac:dyDescent="0.2">
      <c r="A894" s="5" t="s">
        <v>160</v>
      </c>
      <c r="B894" s="5" t="s">
        <v>4013</v>
      </c>
      <c r="C894" s="5" t="s">
        <v>4179</v>
      </c>
      <c r="D894" s="5" t="s">
        <v>4180</v>
      </c>
      <c r="E894" s="5" t="s">
        <v>4037</v>
      </c>
      <c r="F894" s="5" t="s">
        <v>145</v>
      </c>
      <c r="G894" s="5" t="s">
        <v>160</v>
      </c>
      <c r="H894" s="6">
        <v>19</v>
      </c>
      <c r="I894" s="5" t="s">
        <v>4017</v>
      </c>
      <c r="J894" s="5" t="s">
        <v>4181</v>
      </c>
      <c r="K894" s="5" t="s">
        <v>4182</v>
      </c>
      <c r="L894" s="4" t="str">
        <f t="shared" si="3"/>
        <v>UPZ69 (id 19-205) Desarrollo Sierra Morena</v>
      </c>
      <c r="M894" s="4"/>
      <c r="N894" s="4"/>
      <c r="P894" s="4"/>
      <c r="Q894" s="4"/>
      <c r="R894" s="4"/>
      <c r="S894" s="4"/>
      <c r="T894" s="4"/>
      <c r="U894" s="4"/>
      <c r="V894" s="4"/>
      <c r="W894" s="4"/>
      <c r="X894" s="4"/>
      <c r="AF894" s="7"/>
    </row>
    <row r="895" spans="1:32" ht="12" customHeight="1" x14ac:dyDescent="0.2">
      <c r="A895" s="5" t="s">
        <v>160</v>
      </c>
      <c r="B895" s="5" t="s">
        <v>4013</v>
      </c>
      <c r="C895" s="5" t="s">
        <v>4183</v>
      </c>
      <c r="D895" s="5" t="s">
        <v>4184</v>
      </c>
      <c r="E895" s="5" t="s">
        <v>4037</v>
      </c>
      <c r="F895" s="5" t="s">
        <v>145</v>
      </c>
      <c r="G895" s="5" t="s">
        <v>160</v>
      </c>
      <c r="H895" s="6">
        <v>19</v>
      </c>
      <c r="I895" s="5" t="s">
        <v>4017</v>
      </c>
      <c r="J895" s="5" t="s">
        <v>4185</v>
      </c>
      <c r="K895" s="5" t="s">
        <v>4186</v>
      </c>
      <c r="L895" s="4" t="str">
        <f t="shared" si="3"/>
        <v>UPZ69 (id 19-227) Desarrollo Sierra Morena</v>
      </c>
      <c r="M895" s="4"/>
      <c r="N895" s="4"/>
      <c r="P895" s="4"/>
      <c r="Q895" s="4"/>
      <c r="R895" s="4"/>
      <c r="S895" s="4"/>
      <c r="T895" s="4"/>
      <c r="U895" s="4"/>
      <c r="V895" s="4"/>
      <c r="W895" s="4"/>
      <c r="X895" s="4"/>
      <c r="AF895" s="7"/>
    </row>
    <row r="896" spans="1:32" ht="12" customHeight="1" x14ac:dyDescent="0.2">
      <c r="A896" s="5" t="s">
        <v>160</v>
      </c>
      <c r="B896" s="5" t="s">
        <v>4013</v>
      </c>
      <c r="C896" s="5" t="s">
        <v>4187</v>
      </c>
      <c r="D896" s="5" t="s">
        <v>4188</v>
      </c>
      <c r="E896" s="5" t="s">
        <v>4056</v>
      </c>
      <c r="F896" s="5" t="s">
        <v>112</v>
      </c>
      <c r="G896" s="5" t="s">
        <v>160</v>
      </c>
      <c r="H896" s="6">
        <v>19</v>
      </c>
      <c r="I896" s="5" t="s">
        <v>4017</v>
      </c>
      <c r="J896" s="5" t="s">
        <v>4189</v>
      </c>
      <c r="K896" s="5" t="s">
        <v>4190</v>
      </c>
      <c r="L896" s="4" t="str">
        <f t="shared" si="3"/>
        <v>UPZ69 (id 19-231) Urbanizacion La Estancia</v>
      </c>
      <c r="M896" s="4"/>
      <c r="N896" s="4"/>
      <c r="P896" s="4"/>
      <c r="Q896" s="4"/>
      <c r="R896" s="4"/>
      <c r="S896" s="4"/>
      <c r="T896" s="4"/>
      <c r="U896" s="4"/>
      <c r="V896" s="4"/>
      <c r="W896" s="4"/>
      <c r="X896" s="4"/>
      <c r="AF896" s="7"/>
    </row>
    <row r="897" spans="1:32" ht="12" customHeight="1" x14ac:dyDescent="0.2">
      <c r="A897" s="5" t="s">
        <v>160</v>
      </c>
      <c r="B897" s="5" t="s">
        <v>4013</v>
      </c>
      <c r="C897" s="5" t="s">
        <v>4191</v>
      </c>
      <c r="D897" s="5" t="s">
        <v>4192</v>
      </c>
      <c r="E897" s="5" t="s">
        <v>4171</v>
      </c>
      <c r="F897" s="5" t="s">
        <v>145</v>
      </c>
      <c r="G897" s="5" t="s">
        <v>160</v>
      </c>
      <c r="H897" s="6">
        <v>19</v>
      </c>
      <c r="I897" s="5" t="s">
        <v>4017</v>
      </c>
      <c r="J897" s="5" t="s">
        <v>4193</v>
      </c>
      <c r="K897" s="5" t="s">
        <v>4194</v>
      </c>
      <c r="L897" s="4" t="str">
        <f t="shared" si="3"/>
        <v>UPZ69 (id 19-241) Desarrollo Maria Cano</v>
      </c>
      <c r="M897" s="4"/>
      <c r="N897" s="4"/>
      <c r="P897" s="4"/>
      <c r="Q897" s="4"/>
      <c r="R897" s="4"/>
      <c r="S897" s="4"/>
      <c r="T897" s="4"/>
      <c r="U897" s="4"/>
      <c r="V897" s="4"/>
      <c r="W897" s="4"/>
      <c r="X897" s="4"/>
      <c r="AF897" s="7"/>
    </row>
    <row r="898" spans="1:32" ht="12" customHeight="1" x14ac:dyDescent="0.2">
      <c r="A898" s="5" t="s">
        <v>160</v>
      </c>
      <c r="B898" s="5" t="s">
        <v>4013</v>
      </c>
      <c r="C898" s="5" t="s">
        <v>4195</v>
      </c>
      <c r="D898" s="5" t="s">
        <v>4196</v>
      </c>
      <c r="E898" s="5" t="s">
        <v>4197</v>
      </c>
      <c r="F898" s="5" t="s">
        <v>145</v>
      </c>
      <c r="G898" s="5" t="s">
        <v>160</v>
      </c>
      <c r="H898" s="6">
        <v>19</v>
      </c>
      <c r="I898" s="5" t="s">
        <v>4017</v>
      </c>
      <c r="J898" s="5" t="s">
        <v>4198</v>
      </c>
      <c r="K898" s="5" t="s">
        <v>4199</v>
      </c>
      <c r="L898" s="4" t="str">
        <f t="shared" si="3"/>
        <v>UPZ69 (id 19-268) Desarrollo La Estancia</v>
      </c>
      <c r="M898" s="4"/>
      <c r="N898" s="4"/>
      <c r="P898" s="4"/>
      <c r="Q898" s="4"/>
      <c r="R898" s="4"/>
      <c r="S898" s="4"/>
      <c r="T898" s="4"/>
      <c r="U898" s="4"/>
      <c r="V898" s="4"/>
      <c r="W898" s="4"/>
      <c r="X898" s="4"/>
      <c r="AF898" s="7"/>
    </row>
    <row r="899" spans="1:32" ht="12" customHeight="1" x14ac:dyDescent="0.2">
      <c r="A899" s="5" t="s">
        <v>160</v>
      </c>
      <c r="B899" s="5" t="s">
        <v>4013</v>
      </c>
      <c r="C899" s="5" t="s">
        <v>4200</v>
      </c>
      <c r="D899" s="5" t="s">
        <v>4201</v>
      </c>
      <c r="E899" s="5" t="s">
        <v>4202</v>
      </c>
      <c r="F899" s="5" t="s">
        <v>145</v>
      </c>
      <c r="G899" s="5" t="s">
        <v>160</v>
      </c>
      <c r="H899" s="6">
        <v>19</v>
      </c>
      <c r="I899" s="5" t="s">
        <v>4017</v>
      </c>
      <c r="J899" s="5" t="s">
        <v>4203</v>
      </c>
      <c r="K899" s="5" t="s">
        <v>4204</v>
      </c>
      <c r="L899" s="4" t="str">
        <f t="shared" si="3"/>
        <v>UPZ69 (id 19-282) Desarrollo El Peñon Del Cortijo Iii Sector</v>
      </c>
      <c r="M899" s="4"/>
      <c r="N899" s="4"/>
      <c r="P899" s="4"/>
      <c r="Q899" s="4"/>
      <c r="R899" s="4"/>
      <c r="S899" s="4"/>
      <c r="T899" s="4"/>
      <c r="U899" s="4"/>
      <c r="V899" s="4"/>
      <c r="W899" s="4"/>
      <c r="X899" s="4"/>
      <c r="AF899" s="7"/>
    </row>
    <row r="900" spans="1:32" ht="12" customHeight="1" x14ac:dyDescent="0.2">
      <c r="A900" s="5" t="s">
        <v>160</v>
      </c>
      <c r="B900" s="5" t="s">
        <v>4013</v>
      </c>
      <c r="C900" s="5" t="s">
        <v>4205</v>
      </c>
      <c r="D900" s="5" t="s">
        <v>4206</v>
      </c>
      <c r="E900" s="5" t="s">
        <v>4121</v>
      </c>
      <c r="F900" s="5" t="s">
        <v>145</v>
      </c>
      <c r="G900" s="5" t="s">
        <v>160</v>
      </c>
      <c r="H900" s="6">
        <v>19</v>
      </c>
      <c r="I900" s="5" t="s">
        <v>4017</v>
      </c>
      <c r="J900" s="5" t="s">
        <v>4207</v>
      </c>
      <c r="K900" s="5" t="s">
        <v>4208</v>
      </c>
      <c r="L900" s="4" t="str">
        <f t="shared" si="3"/>
        <v>UPZ69 (id 19-287) Desarrollo Urbanizacion Las Huertas</v>
      </c>
      <c r="M900" s="4"/>
      <c r="N900" s="4"/>
      <c r="P900" s="4"/>
      <c r="Q900" s="4"/>
      <c r="R900" s="4"/>
      <c r="S900" s="4"/>
      <c r="T900" s="4"/>
      <c r="U900" s="4"/>
      <c r="V900" s="4"/>
      <c r="W900" s="4"/>
      <c r="X900" s="4"/>
      <c r="AF900" s="7"/>
    </row>
    <row r="901" spans="1:32" ht="12" customHeight="1" x14ac:dyDescent="0.2">
      <c r="A901" s="5" t="s">
        <v>160</v>
      </c>
      <c r="B901" s="5" t="s">
        <v>4013</v>
      </c>
      <c r="C901" s="5" t="s">
        <v>4209</v>
      </c>
      <c r="D901" s="5" t="s">
        <v>4210</v>
      </c>
      <c r="E901" s="5" t="s">
        <v>4211</v>
      </c>
      <c r="F901" s="5" t="s">
        <v>89</v>
      </c>
      <c r="G901" s="5" t="s">
        <v>160</v>
      </c>
      <c r="H901" s="6">
        <v>19</v>
      </c>
      <c r="I901" s="5" t="s">
        <v>4017</v>
      </c>
      <c r="J901" s="5" t="s">
        <v>4212</v>
      </c>
      <c r="K901" s="5" t="s">
        <v>4213</v>
      </c>
      <c r="L901" s="4" t="str">
        <f t="shared" si="3"/>
        <v>UPZ69 (id 19-304) Urbanizacion Calabria</v>
      </c>
      <c r="M901" s="4"/>
      <c r="N901" s="4"/>
      <c r="P901" s="4"/>
      <c r="Q901" s="4"/>
      <c r="R901" s="4"/>
      <c r="S901" s="4"/>
      <c r="T901" s="4"/>
      <c r="U901" s="4"/>
      <c r="V901" s="4"/>
      <c r="W901" s="4"/>
      <c r="X901" s="4"/>
      <c r="AF901" s="7"/>
    </row>
    <row r="902" spans="1:32" ht="12" customHeight="1" x14ac:dyDescent="0.2">
      <c r="A902" s="5" t="s">
        <v>160</v>
      </c>
      <c r="B902" s="5" t="s">
        <v>4013</v>
      </c>
      <c r="C902" s="5" t="s">
        <v>4214</v>
      </c>
      <c r="D902" s="5" t="s">
        <v>4215</v>
      </c>
      <c r="E902" s="5" t="s">
        <v>4211</v>
      </c>
      <c r="F902" s="5" t="s">
        <v>89</v>
      </c>
      <c r="G902" s="5" t="s">
        <v>160</v>
      </c>
      <c r="H902" s="6">
        <v>19</v>
      </c>
      <c r="I902" s="5" t="s">
        <v>4017</v>
      </c>
      <c r="J902" s="5" t="s">
        <v>4216</v>
      </c>
      <c r="K902" s="5" t="s">
        <v>4217</v>
      </c>
      <c r="L902" s="4" t="str">
        <f t="shared" si="3"/>
        <v>UPZ69 (id 19-305) Urbanizacion Calabria</v>
      </c>
      <c r="M902" s="4"/>
      <c r="N902" s="4"/>
      <c r="P902" s="4"/>
      <c r="Q902" s="4"/>
      <c r="R902" s="4"/>
      <c r="S902" s="4"/>
      <c r="T902" s="4"/>
      <c r="U902" s="4"/>
      <c r="V902" s="4"/>
      <c r="W902" s="4"/>
      <c r="X902" s="4"/>
      <c r="AF902" s="7"/>
    </row>
    <row r="903" spans="1:32" ht="12" customHeight="1" x14ac:dyDescent="0.2">
      <c r="A903" s="5" t="s">
        <v>160</v>
      </c>
      <c r="B903" s="5" t="s">
        <v>4013</v>
      </c>
      <c r="C903" s="5" t="s">
        <v>4218</v>
      </c>
      <c r="D903" s="5" t="s">
        <v>4219</v>
      </c>
      <c r="E903" s="5" t="s">
        <v>4037</v>
      </c>
      <c r="F903" s="5" t="s">
        <v>89</v>
      </c>
      <c r="G903" s="5" t="s">
        <v>160</v>
      </c>
      <c r="H903" s="6">
        <v>19</v>
      </c>
      <c r="I903" s="5" t="s">
        <v>4017</v>
      </c>
      <c r="J903" s="5" t="s">
        <v>4220</v>
      </c>
      <c r="K903" s="5" t="s">
        <v>4221</v>
      </c>
      <c r="L903" s="4" t="str">
        <f t="shared" si="3"/>
        <v>UPZ69 (id 19-314) Desarrollo Sierra Morena</v>
      </c>
      <c r="M903" s="4"/>
      <c r="N903" s="4"/>
      <c r="P903" s="4"/>
      <c r="Q903" s="4"/>
      <c r="R903" s="4"/>
      <c r="S903" s="4"/>
      <c r="T903" s="4"/>
      <c r="U903" s="4"/>
      <c r="V903" s="4"/>
      <c r="W903" s="4"/>
      <c r="X903" s="4"/>
      <c r="AF903" s="7"/>
    </row>
    <row r="904" spans="1:32" ht="12" customHeight="1" x14ac:dyDescent="0.2">
      <c r="A904" s="5" t="s">
        <v>160</v>
      </c>
      <c r="B904" s="5" t="s">
        <v>4013</v>
      </c>
      <c r="C904" s="5" t="s">
        <v>4222</v>
      </c>
      <c r="D904" s="5" t="s">
        <v>4223</v>
      </c>
      <c r="E904" s="5" t="s">
        <v>4037</v>
      </c>
      <c r="F904" s="5" t="s">
        <v>145</v>
      </c>
      <c r="G904" s="5" t="s">
        <v>160</v>
      </c>
      <c r="H904" s="6">
        <v>19</v>
      </c>
      <c r="I904" s="5" t="s">
        <v>4017</v>
      </c>
      <c r="J904" s="5" t="s">
        <v>4224</v>
      </c>
      <c r="K904" s="5" t="s">
        <v>4225</v>
      </c>
      <c r="L904" s="4" t="str">
        <f t="shared" si="3"/>
        <v>UPZ69 (id 19-315) Desarrollo Sierra Morena</v>
      </c>
      <c r="M904" s="4"/>
      <c r="N904" s="4"/>
      <c r="P904" s="4"/>
      <c r="Q904" s="4"/>
      <c r="R904" s="4"/>
      <c r="S904" s="4"/>
      <c r="T904" s="4"/>
      <c r="U904" s="4"/>
      <c r="V904" s="4"/>
      <c r="W904" s="4"/>
      <c r="X904" s="4"/>
      <c r="AF904" s="7"/>
    </row>
    <row r="905" spans="1:32" ht="12" customHeight="1" x14ac:dyDescent="0.2">
      <c r="A905" s="5" t="s">
        <v>160</v>
      </c>
      <c r="B905" s="5" t="s">
        <v>4013</v>
      </c>
      <c r="C905" s="5" t="s">
        <v>4226</v>
      </c>
      <c r="D905" s="5" t="s">
        <v>4227</v>
      </c>
      <c r="E905" s="5" t="s">
        <v>4037</v>
      </c>
      <c r="F905" s="5" t="s">
        <v>89</v>
      </c>
      <c r="G905" s="5" t="s">
        <v>160</v>
      </c>
      <c r="H905" s="6">
        <v>19</v>
      </c>
      <c r="I905" s="5" t="s">
        <v>4017</v>
      </c>
      <c r="J905" s="5" t="s">
        <v>4228</v>
      </c>
      <c r="K905" s="5" t="s">
        <v>4229</v>
      </c>
      <c r="L905" s="4" t="str">
        <f t="shared" si="3"/>
        <v>UPZ69 (id 19-316) Desarrollo Sierra Morena</v>
      </c>
      <c r="M905" s="4"/>
      <c r="N905" s="4"/>
      <c r="P905" s="4"/>
      <c r="Q905" s="4"/>
      <c r="R905" s="4"/>
      <c r="S905" s="4"/>
      <c r="T905" s="4"/>
      <c r="U905" s="4"/>
      <c r="V905" s="4"/>
      <c r="W905" s="4"/>
      <c r="X905" s="4"/>
      <c r="AF905" s="7"/>
    </row>
    <row r="906" spans="1:32" ht="12" customHeight="1" x14ac:dyDescent="0.2">
      <c r="A906" s="5" t="s">
        <v>160</v>
      </c>
      <c r="B906" s="5" t="s">
        <v>4013</v>
      </c>
      <c r="C906" s="5" t="s">
        <v>4230</v>
      </c>
      <c r="D906" s="5" t="s">
        <v>4231</v>
      </c>
      <c r="E906" s="5" t="s">
        <v>4037</v>
      </c>
      <c r="F906" s="5" t="s">
        <v>89</v>
      </c>
      <c r="G906" s="5" t="s">
        <v>160</v>
      </c>
      <c r="H906" s="6">
        <v>19</v>
      </c>
      <c r="I906" s="5" t="s">
        <v>4017</v>
      </c>
      <c r="J906" s="5" t="s">
        <v>4232</v>
      </c>
      <c r="K906" s="5" t="s">
        <v>4233</v>
      </c>
      <c r="L906" s="4" t="str">
        <f t="shared" si="3"/>
        <v>UPZ69 (id 19-325) Desarrollo Sierra Morena</v>
      </c>
      <c r="M906" s="4"/>
      <c r="N906" s="4"/>
      <c r="P906" s="4"/>
      <c r="Q906" s="4"/>
      <c r="R906" s="4"/>
      <c r="S906" s="4"/>
      <c r="T906" s="4"/>
      <c r="U906" s="4"/>
      <c r="V906" s="4"/>
      <c r="W906" s="4"/>
      <c r="X906" s="4"/>
      <c r="AF906" s="7"/>
    </row>
    <row r="907" spans="1:32" ht="12" customHeight="1" x14ac:dyDescent="0.2">
      <c r="A907" s="5" t="s">
        <v>160</v>
      </c>
      <c r="B907" s="5" t="s">
        <v>4013</v>
      </c>
      <c r="C907" s="5" t="s">
        <v>4234</v>
      </c>
      <c r="D907" s="5" t="s">
        <v>4235</v>
      </c>
      <c r="E907" s="5" t="s">
        <v>4136</v>
      </c>
      <c r="F907" s="5" t="s">
        <v>89</v>
      </c>
      <c r="G907" s="5" t="s">
        <v>160</v>
      </c>
      <c r="H907" s="6">
        <v>19</v>
      </c>
      <c r="I907" s="5" t="s">
        <v>4017</v>
      </c>
      <c r="J907" s="5" t="s">
        <v>4236</v>
      </c>
      <c r="K907" s="5" t="s">
        <v>4237</v>
      </c>
      <c r="L907" s="4" t="str">
        <f t="shared" si="3"/>
        <v>UPZ69 (id 19-326) Desarrollo El Mirador De La Estancia</v>
      </c>
      <c r="M907" s="4"/>
      <c r="N907" s="4"/>
      <c r="P907" s="4"/>
      <c r="Q907" s="4"/>
      <c r="R907" s="4"/>
      <c r="S907" s="4"/>
      <c r="T907" s="4"/>
      <c r="U907" s="4"/>
      <c r="V907" s="4"/>
      <c r="W907" s="4"/>
      <c r="X907" s="4"/>
      <c r="AF907" s="7"/>
    </row>
    <row r="908" spans="1:32" ht="12" customHeight="1" x14ac:dyDescent="0.2">
      <c r="A908" s="5" t="s">
        <v>160</v>
      </c>
      <c r="B908" s="5" t="s">
        <v>4013</v>
      </c>
      <c r="C908" s="5" t="s">
        <v>4238</v>
      </c>
      <c r="D908" s="5" t="s">
        <v>4239</v>
      </c>
      <c r="E908" s="5" t="s">
        <v>4240</v>
      </c>
      <c r="F908" s="5" t="s">
        <v>89</v>
      </c>
      <c r="G908" s="5" t="s">
        <v>160</v>
      </c>
      <c r="H908" s="6">
        <v>19</v>
      </c>
      <c r="I908" s="5" t="s">
        <v>4017</v>
      </c>
      <c r="J908" s="5" t="s">
        <v>4241</v>
      </c>
      <c r="K908" s="5" t="s">
        <v>4242</v>
      </c>
      <c r="L908" s="4" t="str">
        <f t="shared" si="3"/>
        <v>UPZ69 (id 19-328) Desarrollo Casa Loma</v>
      </c>
      <c r="M908" s="4"/>
      <c r="N908" s="4"/>
      <c r="P908" s="4"/>
      <c r="Q908" s="4"/>
      <c r="R908" s="4"/>
      <c r="S908" s="4"/>
      <c r="T908" s="4"/>
      <c r="U908" s="4"/>
      <c r="V908" s="4"/>
      <c r="W908" s="4"/>
      <c r="X908" s="4"/>
      <c r="AF908" s="7"/>
    </row>
    <row r="909" spans="1:32" ht="12" customHeight="1" x14ac:dyDescent="0.2">
      <c r="A909" s="5" t="s">
        <v>160</v>
      </c>
      <c r="B909" s="5" t="s">
        <v>4013</v>
      </c>
      <c r="C909" s="5" t="s">
        <v>4243</v>
      </c>
      <c r="D909" s="5" t="s">
        <v>4244</v>
      </c>
      <c r="E909" s="5" t="s">
        <v>4245</v>
      </c>
      <c r="F909" s="5" t="s">
        <v>145</v>
      </c>
      <c r="G909" s="5" t="s">
        <v>160</v>
      </c>
      <c r="H909" s="6">
        <v>19</v>
      </c>
      <c r="I909" s="5" t="s">
        <v>4017</v>
      </c>
      <c r="J909" s="5" t="s">
        <v>4246</v>
      </c>
      <c r="K909" s="5" t="s">
        <v>4247</v>
      </c>
      <c r="L909" s="4" t="str">
        <f t="shared" si="3"/>
        <v>UPZ69 (id 19-329) Urbanizacion Galicia</v>
      </c>
      <c r="M909" s="4"/>
      <c r="N909" s="4"/>
      <c r="P909" s="4"/>
      <c r="Q909" s="4"/>
      <c r="R909" s="4"/>
      <c r="S909" s="4"/>
      <c r="T909" s="4"/>
      <c r="U909" s="4"/>
      <c r="V909" s="4"/>
      <c r="W909" s="4"/>
      <c r="X909" s="4"/>
      <c r="AF909" s="7"/>
    </row>
    <row r="910" spans="1:32" ht="12" customHeight="1" x14ac:dyDescent="0.2">
      <c r="A910" s="5" t="s">
        <v>160</v>
      </c>
      <c r="B910" s="5" t="s">
        <v>4013</v>
      </c>
      <c r="C910" s="5" t="s">
        <v>4248</v>
      </c>
      <c r="D910" s="5" t="s">
        <v>4249</v>
      </c>
      <c r="E910" s="5" t="s">
        <v>4250</v>
      </c>
      <c r="F910" s="5" t="s">
        <v>112</v>
      </c>
      <c r="G910" s="5" t="s">
        <v>160</v>
      </c>
      <c r="H910" s="6">
        <v>19</v>
      </c>
      <c r="I910" s="5" t="s">
        <v>4017</v>
      </c>
      <c r="J910" s="5" t="s">
        <v>4251</v>
      </c>
      <c r="K910" s="5" t="s">
        <v>4252</v>
      </c>
      <c r="L910" s="4" t="str">
        <f t="shared" si="3"/>
        <v>UPZ69 (id 19-348) El Taller ( El EnsueñO )</v>
      </c>
      <c r="M910" s="4"/>
      <c r="N910" s="4"/>
      <c r="P910" s="4"/>
      <c r="Q910" s="4"/>
      <c r="R910" s="4"/>
      <c r="S910" s="4"/>
      <c r="T910" s="4"/>
      <c r="U910" s="4"/>
      <c r="V910" s="4"/>
      <c r="W910" s="4"/>
      <c r="X910" s="4"/>
      <c r="AF910" s="7"/>
    </row>
    <row r="911" spans="1:32" ht="12" customHeight="1" x14ac:dyDescent="0.2">
      <c r="A911" s="5" t="s">
        <v>160</v>
      </c>
      <c r="B911" s="5" t="s">
        <v>4013</v>
      </c>
      <c r="C911" s="5" t="s">
        <v>4253</v>
      </c>
      <c r="D911" s="5" t="s">
        <v>4254</v>
      </c>
      <c r="E911" s="5" t="s">
        <v>4037</v>
      </c>
      <c r="F911" s="5" t="s">
        <v>89</v>
      </c>
      <c r="G911" s="5" t="s">
        <v>160</v>
      </c>
      <c r="H911" s="6">
        <v>19</v>
      </c>
      <c r="I911" s="5" t="s">
        <v>4017</v>
      </c>
      <c r="J911" s="5" t="s">
        <v>4255</v>
      </c>
      <c r="K911" s="5" t="s">
        <v>4256</v>
      </c>
      <c r="L911" s="4" t="str">
        <f t="shared" si="3"/>
        <v>UPZ69 (id 19-360) Desarrollo Sierra Morena</v>
      </c>
      <c r="M911" s="4"/>
      <c r="N911" s="4"/>
      <c r="P911" s="4"/>
      <c r="Q911" s="4"/>
      <c r="R911" s="4"/>
      <c r="S911" s="4"/>
      <c r="T911" s="4"/>
      <c r="U911" s="4"/>
      <c r="V911" s="4"/>
      <c r="W911" s="4"/>
      <c r="X911" s="4"/>
      <c r="AF911" s="7"/>
    </row>
    <row r="912" spans="1:32" ht="12" customHeight="1" x14ac:dyDescent="0.2">
      <c r="A912" s="5" t="s">
        <v>160</v>
      </c>
      <c r="B912" s="5" t="s">
        <v>4013</v>
      </c>
      <c r="C912" s="5" t="s">
        <v>4257</v>
      </c>
      <c r="D912" s="5" t="s">
        <v>4258</v>
      </c>
      <c r="E912" s="5" t="s">
        <v>4171</v>
      </c>
      <c r="F912" s="5" t="s">
        <v>145</v>
      </c>
      <c r="G912" s="5" t="s">
        <v>160</v>
      </c>
      <c r="H912" s="6">
        <v>19</v>
      </c>
      <c r="I912" s="5" t="s">
        <v>4017</v>
      </c>
      <c r="J912" s="5" t="s">
        <v>4259</v>
      </c>
      <c r="K912" s="5" t="s">
        <v>4260</v>
      </c>
      <c r="L912" s="4" t="str">
        <f t="shared" si="3"/>
        <v>UPZ69 (id 19-396) Desarrollo Maria Cano</v>
      </c>
      <c r="M912" s="4"/>
      <c r="N912" s="4"/>
      <c r="P912" s="4"/>
      <c r="Q912" s="4"/>
      <c r="R912" s="4"/>
      <c r="S912" s="4"/>
      <c r="T912" s="4"/>
      <c r="U912" s="4"/>
      <c r="V912" s="4"/>
      <c r="W912" s="4"/>
      <c r="X912" s="4"/>
      <c r="AF912" s="7"/>
    </row>
    <row r="913" spans="1:32" ht="12" customHeight="1" x14ac:dyDescent="0.2">
      <c r="A913" s="5" t="s">
        <v>160</v>
      </c>
      <c r="B913" s="5" t="s">
        <v>4013</v>
      </c>
      <c r="C913" s="5" t="s">
        <v>4261</v>
      </c>
      <c r="D913" s="5" t="s">
        <v>4262</v>
      </c>
      <c r="E913" s="5" t="s">
        <v>4263</v>
      </c>
      <c r="F913" s="5" t="s">
        <v>89</v>
      </c>
      <c r="G913" s="5" t="s">
        <v>160</v>
      </c>
      <c r="H913" s="6">
        <v>19</v>
      </c>
      <c r="I913" s="5" t="s">
        <v>4017</v>
      </c>
      <c r="J913" s="5" t="s">
        <v>4264</v>
      </c>
      <c r="K913" s="5" t="s">
        <v>4265</v>
      </c>
      <c r="L913" s="4" t="str">
        <f t="shared" si="3"/>
        <v>UPZ69 (id 19-397) Desarrollo Mirador De La Estancia</v>
      </c>
      <c r="M913" s="4"/>
      <c r="N913" s="4"/>
      <c r="P913" s="4"/>
      <c r="Q913" s="4"/>
      <c r="R913" s="4"/>
      <c r="S913" s="4"/>
      <c r="T913" s="4"/>
      <c r="U913" s="4"/>
      <c r="V913" s="4"/>
      <c r="W913" s="4"/>
      <c r="X913" s="4"/>
      <c r="AF913" s="7"/>
    </row>
    <row r="914" spans="1:32" ht="12" customHeight="1" x14ac:dyDescent="0.2">
      <c r="A914" s="5" t="s">
        <v>160</v>
      </c>
      <c r="B914" s="5" t="s">
        <v>4013</v>
      </c>
      <c r="C914" s="5" t="s">
        <v>4266</v>
      </c>
      <c r="D914" s="5" t="s">
        <v>4267</v>
      </c>
      <c r="E914" s="5" t="s">
        <v>4121</v>
      </c>
      <c r="F914" s="5" t="s">
        <v>145</v>
      </c>
      <c r="G914" s="5" t="s">
        <v>160</v>
      </c>
      <c r="H914" s="6">
        <v>19</v>
      </c>
      <c r="I914" s="5" t="s">
        <v>4017</v>
      </c>
      <c r="J914" s="5" t="s">
        <v>4268</v>
      </c>
      <c r="K914" s="5" t="s">
        <v>4269</v>
      </c>
      <c r="L914" s="4" t="str">
        <f t="shared" si="3"/>
        <v>UPZ69 (id 19-402) Desarrollo Urbanizacion Las Huertas</v>
      </c>
      <c r="M914" s="4"/>
      <c r="N914" s="4"/>
      <c r="P914" s="4"/>
      <c r="Q914" s="4"/>
      <c r="R914" s="4"/>
      <c r="S914" s="4"/>
      <c r="T914" s="4"/>
      <c r="U914" s="4"/>
      <c r="V914" s="4"/>
      <c r="W914" s="4"/>
      <c r="X914" s="4"/>
      <c r="AF914" s="7"/>
    </row>
    <row r="915" spans="1:32" ht="12" customHeight="1" x14ac:dyDescent="0.2">
      <c r="A915" s="5" t="s">
        <v>160</v>
      </c>
      <c r="B915" s="5" t="s">
        <v>4013</v>
      </c>
      <c r="C915" s="5" t="s">
        <v>4270</v>
      </c>
      <c r="D915" s="5" t="s">
        <v>4271</v>
      </c>
      <c r="E915" s="5" t="s">
        <v>4136</v>
      </c>
      <c r="F915" s="5" t="s">
        <v>145</v>
      </c>
      <c r="G915" s="5" t="s">
        <v>160</v>
      </c>
      <c r="H915" s="6">
        <v>19</v>
      </c>
      <c r="I915" s="5" t="s">
        <v>4017</v>
      </c>
      <c r="J915" s="5" t="s">
        <v>4272</v>
      </c>
      <c r="K915" s="5" t="s">
        <v>4273</v>
      </c>
      <c r="L915" s="4" t="str">
        <f t="shared" si="3"/>
        <v>UPZ69 (id 19-403) Desarrollo El Mirador De La Estancia</v>
      </c>
      <c r="M915" s="4"/>
      <c r="N915" s="4"/>
      <c r="P915" s="4"/>
      <c r="Q915" s="4"/>
      <c r="R915" s="4"/>
      <c r="S915" s="4"/>
      <c r="T915" s="4"/>
      <c r="U915" s="4"/>
      <c r="V915" s="4"/>
      <c r="W915" s="4"/>
      <c r="X915" s="4"/>
      <c r="AF915" s="7"/>
    </row>
    <row r="916" spans="1:32" ht="12" customHeight="1" x14ac:dyDescent="0.2">
      <c r="A916" s="5" t="s">
        <v>160</v>
      </c>
      <c r="B916" s="5" t="s">
        <v>4013</v>
      </c>
      <c r="C916" s="5" t="s">
        <v>4274</v>
      </c>
      <c r="D916" s="5" t="s">
        <v>4275</v>
      </c>
      <c r="E916" s="5" t="s">
        <v>4276</v>
      </c>
      <c r="F916" s="5" t="s">
        <v>145</v>
      </c>
      <c r="G916" s="5" t="s">
        <v>160</v>
      </c>
      <c r="H916" s="6">
        <v>19</v>
      </c>
      <c r="I916" s="5" t="s">
        <v>4017</v>
      </c>
      <c r="J916" s="5" t="s">
        <v>4277</v>
      </c>
      <c r="K916" s="5" t="s">
        <v>4278</v>
      </c>
      <c r="L916" s="4" t="str">
        <f t="shared" si="3"/>
        <v>UPZ69 (id 19-426) Desarrollo Mirador De La Primavera</v>
      </c>
      <c r="M916" s="4"/>
      <c r="N916" s="4"/>
      <c r="P916" s="4"/>
      <c r="Q916" s="4"/>
      <c r="R916" s="4"/>
      <c r="S916" s="4"/>
      <c r="T916" s="4"/>
      <c r="U916" s="4"/>
      <c r="V916" s="4"/>
      <c r="W916" s="4"/>
      <c r="X916" s="4"/>
      <c r="AF916" s="7"/>
    </row>
    <row r="917" spans="1:32" ht="12" customHeight="1" x14ac:dyDescent="0.2">
      <c r="A917" s="5" t="s">
        <v>160</v>
      </c>
      <c r="B917" s="5" t="s">
        <v>4013</v>
      </c>
      <c r="C917" s="5" t="s">
        <v>4279</v>
      </c>
      <c r="D917" s="5" t="s">
        <v>4280</v>
      </c>
      <c r="E917" s="5" t="s">
        <v>4281</v>
      </c>
      <c r="F917" s="5" t="s">
        <v>145</v>
      </c>
      <c r="G917" s="5" t="s">
        <v>160</v>
      </c>
      <c r="H917" s="6">
        <v>19</v>
      </c>
      <c r="I917" s="5" t="s">
        <v>4017</v>
      </c>
      <c r="J917" s="5" t="s">
        <v>4282</v>
      </c>
      <c r="K917" s="5" t="s">
        <v>4283</v>
      </c>
      <c r="L917" s="4" t="str">
        <f t="shared" si="3"/>
        <v>UPZ69 (id 19-427) Desarrollo Barrio San Isidro Ii Nueva Parte</v>
      </c>
      <c r="M917" s="4"/>
      <c r="N917" s="4"/>
      <c r="P917" s="4"/>
      <c r="Q917" s="4"/>
      <c r="R917" s="4"/>
      <c r="S917" s="4"/>
      <c r="T917" s="4"/>
      <c r="U917" s="4"/>
      <c r="V917" s="4"/>
      <c r="W917" s="4"/>
      <c r="X917" s="4"/>
      <c r="AF917" s="7"/>
    </row>
    <row r="918" spans="1:32" ht="12" customHeight="1" x14ac:dyDescent="0.2">
      <c r="A918" s="5" t="s">
        <v>160</v>
      </c>
      <c r="B918" s="5" t="s">
        <v>4013</v>
      </c>
      <c r="C918" s="5" t="s">
        <v>4284</v>
      </c>
      <c r="D918" s="5" t="s">
        <v>4285</v>
      </c>
      <c r="E918" s="5" t="s">
        <v>4281</v>
      </c>
      <c r="F918" s="5" t="s">
        <v>145</v>
      </c>
      <c r="G918" s="5" t="s">
        <v>160</v>
      </c>
      <c r="H918" s="6">
        <v>19</v>
      </c>
      <c r="I918" s="5" t="s">
        <v>4017</v>
      </c>
      <c r="J918" s="5" t="s">
        <v>4286</v>
      </c>
      <c r="K918" s="5" t="s">
        <v>4287</v>
      </c>
      <c r="L918" s="4" t="str">
        <f t="shared" si="3"/>
        <v>UPZ69 (id 19-428) Desarrollo Barrio San Isidro Ii Nueva Parte</v>
      </c>
      <c r="M918" s="4"/>
      <c r="N918" s="4"/>
      <c r="P918" s="4"/>
      <c r="Q918" s="4"/>
      <c r="R918" s="4"/>
      <c r="S918" s="4"/>
      <c r="T918" s="4"/>
      <c r="U918" s="4"/>
      <c r="V918" s="4"/>
      <c r="W918" s="4"/>
      <c r="X918" s="4"/>
      <c r="AF918" s="7"/>
    </row>
    <row r="919" spans="1:32" ht="12" customHeight="1" x14ac:dyDescent="0.2">
      <c r="A919" s="5" t="s">
        <v>160</v>
      </c>
      <c r="B919" s="5" t="s">
        <v>4013</v>
      </c>
      <c r="C919" s="5" t="s">
        <v>4288</v>
      </c>
      <c r="D919" s="5" t="s">
        <v>4289</v>
      </c>
      <c r="E919" s="5" t="s">
        <v>4290</v>
      </c>
      <c r="F919" s="5" t="s">
        <v>89</v>
      </c>
      <c r="G919" s="5" t="s">
        <v>160</v>
      </c>
      <c r="H919" s="6">
        <v>19</v>
      </c>
      <c r="I919" s="5" t="s">
        <v>4017</v>
      </c>
      <c r="J919" s="5" t="s">
        <v>4291</v>
      </c>
      <c r="K919" s="5" t="s">
        <v>4292</v>
      </c>
      <c r="L919" s="4" t="str">
        <f t="shared" si="3"/>
        <v>UPZ69 (id 19-450) Urbanizacion Bosques De La Candelaria</v>
      </c>
      <c r="M919" s="4"/>
      <c r="N919" s="4"/>
      <c r="P919" s="4"/>
      <c r="Q919" s="4"/>
      <c r="R919" s="4"/>
      <c r="S919" s="4"/>
      <c r="T919" s="4"/>
      <c r="U919" s="4"/>
      <c r="V919" s="4"/>
      <c r="W919" s="4"/>
      <c r="X919" s="4"/>
      <c r="AF919" s="7"/>
    </row>
    <row r="920" spans="1:32" ht="12" customHeight="1" x14ac:dyDescent="0.2">
      <c r="A920" s="5" t="s">
        <v>160</v>
      </c>
      <c r="B920" s="5" t="s">
        <v>4013</v>
      </c>
      <c r="C920" s="5" t="s">
        <v>4293</v>
      </c>
      <c r="D920" s="5" t="s">
        <v>4294</v>
      </c>
      <c r="E920" s="5" t="s">
        <v>4295</v>
      </c>
      <c r="F920" s="5" t="s">
        <v>89</v>
      </c>
      <c r="G920" s="5" t="s">
        <v>160</v>
      </c>
      <c r="H920" s="6">
        <v>19</v>
      </c>
      <c r="I920" s="5" t="s">
        <v>4017</v>
      </c>
      <c r="J920" s="5" t="s">
        <v>4296</v>
      </c>
      <c r="K920" s="5" t="s">
        <v>4297</v>
      </c>
      <c r="L920" s="4" t="str">
        <f t="shared" si="3"/>
        <v>UPZ69 (id 19-451) Urbanizacion El EnsueñO</v>
      </c>
      <c r="M920" s="4"/>
      <c r="N920" s="4"/>
      <c r="P920" s="4"/>
      <c r="Q920" s="4"/>
      <c r="R920" s="4"/>
      <c r="S920" s="4"/>
      <c r="T920" s="4"/>
      <c r="U920" s="4"/>
      <c r="V920" s="4"/>
      <c r="W920" s="4"/>
      <c r="X920" s="4"/>
      <c r="AF920" s="7"/>
    </row>
    <row r="921" spans="1:32" ht="12" customHeight="1" x14ac:dyDescent="0.2">
      <c r="A921" s="5" t="s">
        <v>160</v>
      </c>
      <c r="B921" s="5" t="s">
        <v>4013</v>
      </c>
      <c r="C921" s="5" t="s">
        <v>4298</v>
      </c>
      <c r="D921" s="5" t="s">
        <v>4299</v>
      </c>
      <c r="E921" s="5" t="s">
        <v>4295</v>
      </c>
      <c r="F921" s="5" t="s">
        <v>89</v>
      </c>
      <c r="G921" s="5" t="s">
        <v>160</v>
      </c>
      <c r="H921" s="6">
        <v>19</v>
      </c>
      <c r="I921" s="5" t="s">
        <v>4017</v>
      </c>
      <c r="J921" s="5" t="s">
        <v>4300</v>
      </c>
      <c r="K921" s="5" t="s">
        <v>4301</v>
      </c>
      <c r="L921" s="4" t="str">
        <f t="shared" si="3"/>
        <v>UPZ69 (id 19-453) Urbanizacion El EnsueñO</v>
      </c>
      <c r="M921" s="4"/>
      <c r="N921" s="4"/>
      <c r="P921" s="4"/>
      <c r="Q921" s="4"/>
      <c r="R921" s="4"/>
      <c r="S921" s="4"/>
      <c r="T921" s="4"/>
      <c r="U921" s="4"/>
      <c r="V921" s="4"/>
      <c r="W921" s="4"/>
      <c r="X921" s="4"/>
      <c r="AF921" s="7"/>
    </row>
    <row r="922" spans="1:32" ht="12" customHeight="1" x14ac:dyDescent="0.2">
      <c r="A922" s="5" t="s">
        <v>160</v>
      </c>
      <c r="B922" s="5" t="s">
        <v>4013</v>
      </c>
      <c r="C922" s="5" t="s">
        <v>4302</v>
      </c>
      <c r="D922" s="5" t="s">
        <v>4303</v>
      </c>
      <c r="E922" s="5" t="s">
        <v>4295</v>
      </c>
      <c r="F922" s="5" t="s">
        <v>89</v>
      </c>
      <c r="G922" s="5" t="s">
        <v>160</v>
      </c>
      <c r="H922" s="6">
        <v>19</v>
      </c>
      <c r="I922" s="5" t="s">
        <v>4017</v>
      </c>
      <c r="J922" s="5" t="s">
        <v>4304</v>
      </c>
      <c r="K922" s="5" t="s">
        <v>4305</v>
      </c>
      <c r="L922" s="4" t="str">
        <f t="shared" si="3"/>
        <v>UPZ69 (id 19-454) Urbanizacion El EnsueñO</v>
      </c>
      <c r="M922" s="4"/>
      <c r="N922" s="4"/>
      <c r="P922" s="4"/>
      <c r="Q922" s="4"/>
      <c r="R922" s="4"/>
      <c r="S922" s="4"/>
      <c r="T922" s="4"/>
      <c r="U922" s="4"/>
      <c r="V922" s="4"/>
      <c r="W922" s="4"/>
      <c r="X922" s="4"/>
      <c r="AF922" s="7"/>
    </row>
    <row r="923" spans="1:32" ht="12" customHeight="1" x14ac:dyDescent="0.2">
      <c r="A923" s="5" t="s">
        <v>160</v>
      </c>
      <c r="B923" s="5" t="s">
        <v>4013</v>
      </c>
      <c r="C923" s="5" t="s">
        <v>4306</v>
      </c>
      <c r="D923" s="5" t="s">
        <v>4307</v>
      </c>
      <c r="E923" s="5" t="s">
        <v>4042</v>
      </c>
      <c r="F923" s="5" t="s">
        <v>89</v>
      </c>
      <c r="G923" s="5" t="s">
        <v>160</v>
      </c>
      <c r="H923" s="6">
        <v>19</v>
      </c>
      <c r="I923" s="5" t="s">
        <v>4017</v>
      </c>
      <c r="J923" s="5" t="s">
        <v>4308</v>
      </c>
      <c r="K923" s="5" t="s">
        <v>4309</v>
      </c>
      <c r="L923" s="4" t="str">
        <f t="shared" si="3"/>
        <v>UPZ69 (id 19-476) Conjunto Residencial La Valvanera</v>
      </c>
      <c r="M923" s="4"/>
      <c r="N923" s="4"/>
      <c r="P923" s="4"/>
      <c r="Q923" s="4"/>
      <c r="R923" s="4"/>
      <c r="S923" s="4"/>
      <c r="T923" s="4"/>
      <c r="U923" s="4"/>
      <c r="V923" s="4"/>
      <c r="W923" s="4"/>
      <c r="X923" s="4"/>
      <c r="AF923" s="7"/>
    </row>
    <row r="924" spans="1:32" ht="12" customHeight="1" x14ac:dyDescent="0.2">
      <c r="A924" s="5" t="s">
        <v>160</v>
      </c>
      <c r="B924" s="5" t="s">
        <v>4013</v>
      </c>
      <c r="C924" s="5" t="s">
        <v>4310</v>
      </c>
      <c r="D924" s="5" t="s">
        <v>4311</v>
      </c>
      <c r="E924" s="5" t="s">
        <v>4042</v>
      </c>
      <c r="F924" s="5" t="s">
        <v>89</v>
      </c>
      <c r="G924" s="5" t="s">
        <v>160</v>
      </c>
      <c r="H924" s="6">
        <v>19</v>
      </c>
      <c r="I924" s="5" t="s">
        <v>4017</v>
      </c>
      <c r="J924" s="5" t="s">
        <v>4312</v>
      </c>
      <c r="K924" s="5" t="s">
        <v>4313</v>
      </c>
      <c r="L924" s="4" t="str">
        <f t="shared" si="3"/>
        <v>UPZ69 (id 19-477) Conjunto Residencial La Valvanera</v>
      </c>
      <c r="M924" s="4"/>
      <c r="N924" s="4"/>
      <c r="P924" s="4"/>
      <c r="Q924" s="4"/>
      <c r="R924" s="4"/>
      <c r="S924" s="4"/>
      <c r="T924" s="4"/>
      <c r="U924" s="4"/>
      <c r="V924" s="4"/>
      <c r="W924" s="4"/>
      <c r="X924" s="4"/>
      <c r="AF924" s="7"/>
    </row>
    <row r="925" spans="1:32" ht="12" customHeight="1" x14ac:dyDescent="0.2">
      <c r="A925" s="5" t="s">
        <v>160</v>
      </c>
      <c r="B925" s="5" t="s">
        <v>4013</v>
      </c>
      <c r="C925" s="5" t="s">
        <v>4314</v>
      </c>
      <c r="D925" s="5" t="s">
        <v>4315</v>
      </c>
      <c r="E925" s="5" t="s">
        <v>4042</v>
      </c>
      <c r="F925" s="5" t="s">
        <v>89</v>
      </c>
      <c r="G925" s="5" t="s">
        <v>160</v>
      </c>
      <c r="H925" s="6">
        <v>19</v>
      </c>
      <c r="I925" s="5" t="s">
        <v>4017</v>
      </c>
      <c r="J925" s="5" t="s">
        <v>4316</v>
      </c>
      <c r="K925" s="5" t="s">
        <v>4317</v>
      </c>
      <c r="L925" s="4" t="str">
        <f t="shared" si="3"/>
        <v>UPZ69 (id 19-478) Conjunto Residencial La Valvanera</v>
      </c>
      <c r="M925" s="4"/>
      <c r="N925" s="4"/>
      <c r="P925" s="4"/>
      <c r="Q925" s="4"/>
      <c r="R925" s="4"/>
      <c r="S925" s="4"/>
      <c r="T925" s="4"/>
      <c r="U925" s="4"/>
      <c r="V925" s="4"/>
      <c r="W925" s="4"/>
      <c r="X925" s="4"/>
      <c r="AF925" s="7"/>
    </row>
    <row r="926" spans="1:32" ht="12" customHeight="1" x14ac:dyDescent="0.2">
      <c r="A926" s="5" t="s">
        <v>160</v>
      </c>
      <c r="B926" s="5" t="s">
        <v>4013</v>
      </c>
      <c r="C926" s="5" t="s">
        <v>4318</v>
      </c>
      <c r="D926" s="5" t="s">
        <v>4319</v>
      </c>
      <c r="E926" s="5" t="s">
        <v>4320</v>
      </c>
      <c r="F926" s="5" t="s">
        <v>89</v>
      </c>
      <c r="G926" s="5" t="s">
        <v>160</v>
      </c>
      <c r="H926" s="6">
        <v>19</v>
      </c>
      <c r="I926" s="5" t="s">
        <v>4017</v>
      </c>
      <c r="J926" s="5" t="s">
        <v>4321</v>
      </c>
      <c r="K926" s="5" t="s">
        <v>4322</v>
      </c>
      <c r="L926" s="4" t="str">
        <f t="shared" si="3"/>
        <v>UPZ69 (id 19-483) Urbanizacion Ciudad Central- La Estancia</v>
      </c>
      <c r="M926" s="4"/>
      <c r="N926" s="4"/>
      <c r="P926" s="4"/>
      <c r="Q926" s="4"/>
      <c r="R926" s="4"/>
      <c r="S926" s="4"/>
      <c r="T926" s="4"/>
      <c r="U926" s="4"/>
      <c r="V926" s="4"/>
      <c r="W926" s="4"/>
      <c r="X926" s="4"/>
      <c r="AF926" s="7"/>
    </row>
    <row r="927" spans="1:32" ht="12" customHeight="1" x14ac:dyDescent="0.2">
      <c r="A927" s="5" t="s">
        <v>160</v>
      </c>
      <c r="B927" s="5" t="s">
        <v>4013</v>
      </c>
      <c r="C927" s="5" t="s">
        <v>4323</v>
      </c>
      <c r="D927" s="5" t="s">
        <v>4324</v>
      </c>
      <c r="E927" s="5" t="s">
        <v>4056</v>
      </c>
      <c r="F927" s="5" t="s">
        <v>145</v>
      </c>
      <c r="G927" s="5" t="s">
        <v>160</v>
      </c>
      <c r="H927" s="6">
        <v>19</v>
      </c>
      <c r="I927" s="5" t="s">
        <v>4017</v>
      </c>
      <c r="J927" s="5" t="s">
        <v>4325</v>
      </c>
      <c r="K927" s="5" t="s">
        <v>4326</v>
      </c>
      <c r="L927" s="4" t="str">
        <f t="shared" si="3"/>
        <v>UPZ69 (id 19-484) Urbanizacion La Estancia</v>
      </c>
      <c r="M927" s="4"/>
      <c r="N927" s="4"/>
      <c r="P927" s="4"/>
      <c r="Q927" s="4"/>
      <c r="R927" s="4"/>
      <c r="S927" s="4"/>
      <c r="T927" s="4"/>
      <c r="U927" s="4"/>
      <c r="V927" s="4"/>
      <c r="W927" s="4"/>
      <c r="X927" s="4"/>
      <c r="AF927" s="7"/>
    </row>
    <row r="928" spans="1:32" ht="12" customHeight="1" x14ac:dyDescent="0.2">
      <c r="A928" s="5" t="s">
        <v>160</v>
      </c>
      <c r="B928" s="5" t="s">
        <v>4013</v>
      </c>
      <c r="C928" s="5" t="s">
        <v>4327</v>
      </c>
      <c r="D928" s="5" t="s">
        <v>4328</v>
      </c>
      <c r="E928" s="5" t="s">
        <v>4329</v>
      </c>
      <c r="F928" s="5" t="s">
        <v>89</v>
      </c>
      <c r="G928" s="5" t="s">
        <v>160</v>
      </c>
      <c r="H928" s="6">
        <v>19</v>
      </c>
      <c r="I928" s="5" t="s">
        <v>4017</v>
      </c>
      <c r="J928" s="5" t="s">
        <v>4330</v>
      </c>
      <c r="K928" s="5" t="s">
        <v>4331</v>
      </c>
      <c r="L928" s="4" t="str">
        <f t="shared" si="3"/>
        <v>UPZ69 (id 19-486) Urbanizacion Rivera Del Sur</v>
      </c>
      <c r="M928" s="4"/>
      <c r="N928" s="4"/>
      <c r="P928" s="4"/>
      <c r="Q928" s="4"/>
      <c r="R928" s="4"/>
      <c r="S928" s="4"/>
      <c r="T928" s="4"/>
      <c r="U928" s="4"/>
      <c r="V928" s="4"/>
      <c r="W928" s="4"/>
      <c r="X928" s="4"/>
      <c r="AF928" s="7"/>
    </row>
    <row r="929" spans="1:32" ht="12" customHeight="1" x14ac:dyDescent="0.2">
      <c r="A929" s="5" t="s">
        <v>160</v>
      </c>
      <c r="B929" s="5" t="s">
        <v>4013</v>
      </c>
      <c r="C929" s="5" t="s">
        <v>4332</v>
      </c>
      <c r="D929" s="5" t="s">
        <v>4333</v>
      </c>
      <c r="E929" s="5" t="s">
        <v>4334</v>
      </c>
      <c r="F929" s="5" t="s">
        <v>145</v>
      </c>
      <c r="G929" s="5" t="s">
        <v>160</v>
      </c>
      <c r="H929" s="6">
        <v>19</v>
      </c>
      <c r="I929" s="5" t="s">
        <v>4017</v>
      </c>
      <c r="J929" s="5" t="s">
        <v>4335</v>
      </c>
      <c r="K929" s="5" t="s">
        <v>4336</v>
      </c>
      <c r="L929" s="4" t="str">
        <f t="shared" si="3"/>
        <v>UPZ69 (id 19-516) Desarrollo Tres Reyes Ii Sector</v>
      </c>
      <c r="M929" s="4"/>
      <c r="N929" s="4"/>
      <c r="P929" s="4"/>
      <c r="Q929" s="4"/>
      <c r="R929" s="4"/>
      <c r="S929" s="4"/>
      <c r="T929" s="4"/>
      <c r="U929" s="4"/>
      <c r="V929" s="4"/>
      <c r="W929" s="4"/>
      <c r="X929" s="4"/>
      <c r="AF929" s="7"/>
    </row>
    <row r="930" spans="1:32" ht="12" customHeight="1" x14ac:dyDescent="0.2">
      <c r="A930" s="5" t="s">
        <v>160</v>
      </c>
      <c r="B930" s="5" t="s">
        <v>4013</v>
      </c>
      <c r="C930" s="5" t="s">
        <v>4337</v>
      </c>
      <c r="D930" s="5" t="s">
        <v>4338</v>
      </c>
      <c r="E930" s="5" t="s">
        <v>4334</v>
      </c>
      <c r="F930" s="5" t="s">
        <v>89</v>
      </c>
      <c r="G930" s="5" t="s">
        <v>160</v>
      </c>
      <c r="H930" s="6">
        <v>19</v>
      </c>
      <c r="I930" s="5" t="s">
        <v>4017</v>
      </c>
      <c r="J930" s="5" t="s">
        <v>4339</v>
      </c>
      <c r="K930" s="5" t="s">
        <v>4340</v>
      </c>
      <c r="L930" s="4" t="str">
        <f t="shared" si="3"/>
        <v>UPZ69 (id 19-517) Desarrollo Tres Reyes Ii Sector</v>
      </c>
      <c r="M930" s="4"/>
      <c r="N930" s="4"/>
      <c r="P930" s="4"/>
      <c r="Q930" s="4"/>
      <c r="R930" s="4"/>
      <c r="S930" s="4"/>
      <c r="T930" s="4"/>
      <c r="U930" s="4"/>
      <c r="V930" s="4"/>
      <c r="W930" s="4"/>
      <c r="X930" s="4"/>
      <c r="AF930" s="7"/>
    </row>
    <row r="931" spans="1:32" ht="12" customHeight="1" x14ac:dyDescent="0.2">
      <c r="A931" s="5" t="s">
        <v>160</v>
      </c>
      <c r="B931" s="5" t="s">
        <v>4013</v>
      </c>
      <c r="C931" s="5" t="s">
        <v>4341</v>
      </c>
      <c r="D931" s="5" t="s">
        <v>4342</v>
      </c>
      <c r="E931" s="5" t="s">
        <v>4136</v>
      </c>
      <c r="F931" s="5" t="s">
        <v>145</v>
      </c>
      <c r="G931" s="5" t="s">
        <v>160</v>
      </c>
      <c r="H931" s="6">
        <v>19</v>
      </c>
      <c r="I931" s="5" t="s">
        <v>4017</v>
      </c>
      <c r="J931" s="5" t="s">
        <v>4343</v>
      </c>
      <c r="K931" s="5" t="s">
        <v>4344</v>
      </c>
      <c r="L931" s="4" t="str">
        <f t="shared" si="3"/>
        <v>UPZ69 (id 19-518) Desarrollo El Mirador De La Estancia</v>
      </c>
      <c r="M931" s="4"/>
      <c r="N931" s="4"/>
      <c r="P931" s="4"/>
      <c r="Q931" s="4"/>
      <c r="R931" s="4"/>
      <c r="S931" s="4"/>
      <c r="T931" s="4"/>
      <c r="U931" s="4"/>
      <c r="V931" s="4"/>
      <c r="W931" s="4"/>
      <c r="X931" s="4"/>
      <c r="AF931" s="7"/>
    </row>
    <row r="932" spans="1:32" ht="12" customHeight="1" x14ac:dyDescent="0.2">
      <c r="A932" s="5" t="s">
        <v>160</v>
      </c>
      <c r="B932" s="5" t="s">
        <v>4013</v>
      </c>
      <c r="C932" s="5" t="s">
        <v>4345</v>
      </c>
      <c r="D932" s="5" t="s">
        <v>4346</v>
      </c>
      <c r="E932" s="5" t="s">
        <v>4347</v>
      </c>
      <c r="F932" s="5" t="s">
        <v>145</v>
      </c>
      <c r="G932" s="5" t="s">
        <v>160</v>
      </c>
      <c r="H932" s="6">
        <v>19</v>
      </c>
      <c r="I932" s="5" t="s">
        <v>4017</v>
      </c>
      <c r="J932" s="5" t="s">
        <v>4348</v>
      </c>
      <c r="K932" s="5" t="s">
        <v>4349</v>
      </c>
      <c r="L932" s="4" t="str">
        <f t="shared" si="3"/>
        <v>UPZ69 (id 19-520) Desarrollo Tres Reyes Segundo Sector</v>
      </c>
      <c r="M932" s="4"/>
      <c r="N932" s="4"/>
      <c r="P932" s="4"/>
      <c r="Q932" s="4"/>
      <c r="R932" s="4"/>
      <c r="S932" s="4"/>
      <c r="T932" s="4"/>
      <c r="U932" s="4"/>
      <c r="V932" s="4"/>
      <c r="W932" s="4"/>
      <c r="X932" s="4"/>
      <c r="AF932" s="7"/>
    </row>
    <row r="933" spans="1:32" ht="12" customHeight="1" x14ac:dyDescent="0.2">
      <c r="A933" s="5" t="s">
        <v>160</v>
      </c>
      <c r="B933" s="5" t="s">
        <v>4013</v>
      </c>
      <c r="C933" s="5" t="s">
        <v>4350</v>
      </c>
      <c r="D933" s="5" t="s">
        <v>4351</v>
      </c>
      <c r="E933" s="5" t="s">
        <v>4352</v>
      </c>
      <c r="F933" s="5" t="s">
        <v>89</v>
      </c>
      <c r="G933" s="5" t="s">
        <v>160</v>
      </c>
      <c r="H933" s="6">
        <v>19</v>
      </c>
      <c r="I933" s="5" t="s">
        <v>4017</v>
      </c>
      <c r="J933" s="5" t="s">
        <v>4353</v>
      </c>
      <c r="K933" s="5" t="s">
        <v>4354</v>
      </c>
      <c r="L933" s="4" t="str">
        <f t="shared" si="3"/>
        <v>UPZ69 (id 19-521) Desarrollo Integral India Catalina</v>
      </c>
      <c r="M933" s="4"/>
      <c r="N933" s="4"/>
      <c r="P933" s="4"/>
      <c r="Q933" s="4"/>
      <c r="R933" s="4"/>
      <c r="S933" s="4"/>
      <c r="T933" s="4"/>
      <c r="U933" s="4"/>
      <c r="V933" s="4"/>
      <c r="W933" s="4"/>
      <c r="X933" s="4"/>
      <c r="AF933" s="7"/>
    </row>
    <row r="934" spans="1:32" ht="12" customHeight="1" x14ac:dyDescent="0.2">
      <c r="A934" s="5" t="s">
        <v>160</v>
      </c>
      <c r="B934" s="5" t="s">
        <v>4013</v>
      </c>
      <c r="C934" s="5" t="s">
        <v>4355</v>
      </c>
      <c r="D934" s="5" t="s">
        <v>4356</v>
      </c>
      <c r="E934" s="5" t="s">
        <v>4131</v>
      </c>
      <c r="F934" s="5" t="s">
        <v>89</v>
      </c>
      <c r="G934" s="5" t="s">
        <v>160</v>
      </c>
      <c r="H934" s="6">
        <v>19</v>
      </c>
      <c r="I934" s="5" t="s">
        <v>4017</v>
      </c>
      <c r="J934" s="5" t="s">
        <v>4357</v>
      </c>
      <c r="K934" s="5" t="s">
        <v>4358</v>
      </c>
      <c r="L934" s="4" t="str">
        <f t="shared" si="3"/>
        <v>UPZ69 (id 19-557) Desarrollo Espino Iii Sector</v>
      </c>
      <c r="M934" s="4"/>
      <c r="N934" s="4"/>
      <c r="P934" s="4"/>
      <c r="Q934" s="4"/>
      <c r="R934" s="4"/>
      <c r="S934" s="4"/>
      <c r="T934" s="4"/>
      <c r="U934" s="4"/>
      <c r="V934" s="4"/>
      <c r="W934" s="4"/>
      <c r="X934" s="4"/>
      <c r="AF934" s="7"/>
    </row>
    <row r="935" spans="1:32" ht="12" customHeight="1" x14ac:dyDescent="0.2">
      <c r="A935" s="5" t="s">
        <v>160</v>
      </c>
      <c r="B935" s="5" t="s">
        <v>4013</v>
      </c>
      <c r="C935" s="5" t="s">
        <v>4359</v>
      </c>
      <c r="D935" s="5" t="s">
        <v>4360</v>
      </c>
      <c r="E935" s="5" t="s">
        <v>4361</v>
      </c>
      <c r="F935" s="5" t="s">
        <v>89</v>
      </c>
      <c r="G935" s="5" t="s">
        <v>160</v>
      </c>
      <c r="H935" s="6">
        <v>19</v>
      </c>
      <c r="I935" s="5" t="s">
        <v>4017</v>
      </c>
      <c r="J935" s="5" t="s">
        <v>4362</v>
      </c>
      <c r="K935" s="5" t="s">
        <v>4363</v>
      </c>
      <c r="L935" s="4" t="str">
        <f t="shared" si="3"/>
        <v>UPZ69 (id 19-561) Desarrollo El Cerro Del Diamante</v>
      </c>
      <c r="M935" s="4"/>
      <c r="N935" s="4"/>
      <c r="P935" s="4"/>
      <c r="Q935" s="4"/>
      <c r="R935" s="4"/>
      <c r="S935" s="4"/>
      <c r="T935" s="4"/>
      <c r="U935" s="4"/>
      <c r="V935" s="4"/>
      <c r="W935" s="4"/>
      <c r="X935" s="4"/>
      <c r="AF935" s="7"/>
    </row>
    <row r="936" spans="1:32" ht="12" customHeight="1" x14ac:dyDescent="0.2">
      <c r="A936" s="5" t="s">
        <v>160</v>
      </c>
      <c r="B936" s="5" t="s">
        <v>4013</v>
      </c>
      <c r="C936" s="5" t="s">
        <v>4364</v>
      </c>
      <c r="D936" s="5" t="s">
        <v>4365</v>
      </c>
      <c r="E936" s="5" t="s">
        <v>4131</v>
      </c>
      <c r="F936" s="5" t="s">
        <v>145</v>
      </c>
      <c r="G936" s="5" t="s">
        <v>160</v>
      </c>
      <c r="H936" s="6">
        <v>19</v>
      </c>
      <c r="I936" s="5" t="s">
        <v>4017</v>
      </c>
      <c r="J936" s="5" t="s">
        <v>4366</v>
      </c>
      <c r="K936" s="5" t="s">
        <v>4367</v>
      </c>
      <c r="L936" s="4" t="str">
        <f t="shared" si="3"/>
        <v>UPZ69 (id 19-564) Desarrollo Espino Iii Sector</v>
      </c>
      <c r="M936" s="4"/>
      <c r="N936" s="4"/>
      <c r="P936" s="4"/>
      <c r="Q936" s="4"/>
      <c r="R936" s="4"/>
      <c r="S936" s="4"/>
      <c r="T936" s="4"/>
      <c r="U936" s="4"/>
      <c r="V936" s="4"/>
      <c r="W936" s="4"/>
      <c r="X936" s="4"/>
      <c r="AF936" s="7"/>
    </row>
    <row r="937" spans="1:32" ht="12" customHeight="1" x14ac:dyDescent="0.2">
      <c r="A937" s="5" t="s">
        <v>160</v>
      </c>
      <c r="B937" s="5" t="s">
        <v>4013</v>
      </c>
      <c r="C937" s="5" t="s">
        <v>4368</v>
      </c>
      <c r="D937" s="5" t="s">
        <v>4369</v>
      </c>
      <c r="E937" s="5" t="s">
        <v>4131</v>
      </c>
      <c r="F937" s="5" t="s">
        <v>145</v>
      </c>
      <c r="G937" s="5" t="s">
        <v>160</v>
      </c>
      <c r="H937" s="6">
        <v>19</v>
      </c>
      <c r="I937" s="5" t="s">
        <v>4017</v>
      </c>
      <c r="J937" s="5" t="s">
        <v>4370</v>
      </c>
      <c r="K937" s="5" t="s">
        <v>4371</v>
      </c>
      <c r="L937" s="4" t="str">
        <f t="shared" si="3"/>
        <v>UPZ69 (id 19-565) Desarrollo Espino Iii Sector</v>
      </c>
      <c r="M937" s="4"/>
      <c r="N937" s="4"/>
      <c r="P937" s="4"/>
      <c r="Q937" s="4"/>
      <c r="R937" s="4"/>
      <c r="S937" s="4"/>
      <c r="T937" s="4"/>
      <c r="U937" s="4"/>
      <c r="V937" s="4"/>
      <c r="W937" s="4"/>
      <c r="X937" s="4"/>
      <c r="AF937" s="7"/>
    </row>
    <row r="938" spans="1:32" ht="12" customHeight="1" x14ac:dyDescent="0.2">
      <c r="A938" s="5" t="s">
        <v>160</v>
      </c>
      <c r="B938" s="5" t="s">
        <v>4013</v>
      </c>
      <c r="C938" s="5" t="s">
        <v>4372</v>
      </c>
      <c r="D938" s="5" t="s">
        <v>4373</v>
      </c>
      <c r="E938" s="5" t="s">
        <v>4374</v>
      </c>
      <c r="F938" s="5" t="s">
        <v>89</v>
      </c>
      <c r="G938" s="5" t="s">
        <v>160</v>
      </c>
      <c r="H938" s="6">
        <v>19</v>
      </c>
      <c r="I938" s="5" t="s">
        <v>4017</v>
      </c>
      <c r="J938" s="5" t="s">
        <v>4375</v>
      </c>
      <c r="K938" s="5" t="s">
        <v>4376</v>
      </c>
      <c r="L938" s="4" t="str">
        <f t="shared" si="3"/>
        <v>UPZ69 (id 19-568) Urbanizacion Belmoral Iii Etapa</v>
      </c>
      <c r="M938" s="4"/>
      <c r="N938" s="4"/>
      <c r="P938" s="4"/>
      <c r="Q938" s="4"/>
      <c r="R938" s="4"/>
      <c r="S938" s="4"/>
      <c r="T938" s="4"/>
      <c r="U938" s="4"/>
      <c r="V938" s="4"/>
      <c r="W938" s="4"/>
      <c r="X938" s="4"/>
      <c r="AF938" s="7"/>
    </row>
    <row r="939" spans="1:32" ht="12" customHeight="1" x14ac:dyDescent="0.2">
      <c r="A939" s="5" t="s">
        <v>160</v>
      </c>
      <c r="B939" s="5" t="s">
        <v>4013</v>
      </c>
      <c r="C939" s="5" t="s">
        <v>4377</v>
      </c>
      <c r="D939" s="5" t="s">
        <v>4378</v>
      </c>
      <c r="E939" s="5" t="s">
        <v>4379</v>
      </c>
      <c r="F939" s="5" t="s">
        <v>89</v>
      </c>
      <c r="G939" s="5" t="s">
        <v>160</v>
      </c>
      <c r="H939" s="6">
        <v>19</v>
      </c>
      <c r="I939" s="5" t="s">
        <v>4017</v>
      </c>
      <c r="J939" s="5" t="s">
        <v>4380</v>
      </c>
      <c r="K939" s="5" t="s">
        <v>4381</v>
      </c>
      <c r="L939" s="4" t="str">
        <f t="shared" si="3"/>
        <v>UPZ69 (id 19-569) Urbanizacion Belmoral Ii Etapa Lote 2</v>
      </c>
      <c r="M939" s="4"/>
      <c r="N939" s="4"/>
      <c r="P939" s="4"/>
      <c r="Q939" s="4"/>
      <c r="R939" s="4"/>
      <c r="S939" s="4"/>
      <c r="T939" s="4"/>
      <c r="U939" s="4"/>
      <c r="V939" s="4"/>
      <c r="W939" s="4"/>
      <c r="X939" s="4"/>
      <c r="AF939" s="7"/>
    </row>
    <row r="940" spans="1:32" ht="12" customHeight="1" x14ac:dyDescent="0.2">
      <c r="A940" s="5" t="s">
        <v>160</v>
      </c>
      <c r="B940" s="5" t="s">
        <v>4013</v>
      </c>
      <c r="C940" s="5" t="s">
        <v>4382</v>
      </c>
      <c r="D940" s="5" t="s">
        <v>4383</v>
      </c>
      <c r="E940" s="5" t="s">
        <v>4384</v>
      </c>
      <c r="F940" s="5" t="s">
        <v>89</v>
      </c>
      <c r="G940" s="5" t="s">
        <v>160</v>
      </c>
      <c r="H940" s="6">
        <v>19</v>
      </c>
      <c r="I940" s="5" t="s">
        <v>4017</v>
      </c>
      <c r="J940" s="5" t="s">
        <v>4385</v>
      </c>
      <c r="K940" s="5" t="s">
        <v>4386</v>
      </c>
      <c r="L940" s="4" t="str">
        <f t="shared" si="3"/>
        <v>UPZ69 (id 19-571) Urbanizacion Balmoral I Etapa</v>
      </c>
      <c r="M940" s="4"/>
      <c r="N940" s="4"/>
      <c r="P940" s="4"/>
      <c r="Q940" s="4"/>
      <c r="R940" s="4"/>
      <c r="S940" s="4"/>
      <c r="T940" s="4"/>
      <c r="U940" s="4"/>
      <c r="V940" s="4"/>
      <c r="W940" s="4"/>
      <c r="X940" s="4"/>
      <c r="AF940" s="7"/>
    </row>
    <row r="941" spans="1:32" ht="12" customHeight="1" x14ac:dyDescent="0.2">
      <c r="A941" s="5" t="s">
        <v>160</v>
      </c>
      <c r="B941" s="5" t="s">
        <v>4013</v>
      </c>
      <c r="C941" s="5" t="s">
        <v>4387</v>
      </c>
      <c r="D941" s="5" t="s">
        <v>4388</v>
      </c>
      <c r="E941" s="5" t="s">
        <v>4384</v>
      </c>
      <c r="F941" s="5" t="s">
        <v>145</v>
      </c>
      <c r="G941" s="5" t="s">
        <v>160</v>
      </c>
      <c r="H941" s="6">
        <v>19</v>
      </c>
      <c r="I941" s="5" t="s">
        <v>4017</v>
      </c>
      <c r="J941" s="5" t="s">
        <v>4389</v>
      </c>
      <c r="K941" s="5" t="s">
        <v>4390</v>
      </c>
      <c r="L941" s="4" t="str">
        <f t="shared" si="3"/>
        <v>UPZ69 (id 19-572) Urbanizacion Balmoral I Etapa</v>
      </c>
      <c r="M941" s="4"/>
      <c r="N941" s="4"/>
      <c r="P941" s="4"/>
      <c r="Q941" s="4"/>
      <c r="R941" s="4"/>
      <c r="S941" s="4"/>
      <c r="T941" s="4"/>
      <c r="U941" s="4"/>
      <c r="V941" s="4"/>
      <c r="W941" s="4"/>
      <c r="X941" s="4"/>
      <c r="AF941" s="7"/>
    </row>
    <row r="942" spans="1:32" ht="12" customHeight="1" x14ac:dyDescent="0.2">
      <c r="A942" s="5" t="s">
        <v>160</v>
      </c>
      <c r="B942" s="5" t="s">
        <v>4013</v>
      </c>
      <c r="C942" s="5" t="s">
        <v>4391</v>
      </c>
      <c r="D942" s="5" t="s">
        <v>4392</v>
      </c>
      <c r="E942" s="5" t="s">
        <v>4384</v>
      </c>
      <c r="F942" s="5" t="s">
        <v>89</v>
      </c>
      <c r="G942" s="5" t="s">
        <v>160</v>
      </c>
      <c r="H942" s="6">
        <v>19</v>
      </c>
      <c r="I942" s="5" t="s">
        <v>4017</v>
      </c>
      <c r="J942" s="5" t="s">
        <v>4393</v>
      </c>
      <c r="K942" s="5" t="s">
        <v>4394</v>
      </c>
      <c r="L942" s="4" t="str">
        <f t="shared" si="3"/>
        <v>UPZ69 (id 19-573) Urbanizacion Balmoral I Etapa</v>
      </c>
      <c r="M942" s="4"/>
      <c r="N942" s="4"/>
      <c r="P942" s="4"/>
      <c r="Q942" s="4"/>
      <c r="R942" s="4"/>
      <c r="S942" s="4"/>
      <c r="T942" s="4"/>
      <c r="U942" s="4"/>
      <c r="V942" s="4"/>
      <c r="W942" s="4"/>
      <c r="X942" s="4"/>
      <c r="AF942" s="7"/>
    </row>
    <row r="943" spans="1:32" ht="12" customHeight="1" x14ac:dyDescent="0.2">
      <c r="A943" s="5" t="s">
        <v>160</v>
      </c>
      <c r="B943" s="5" t="s">
        <v>4013</v>
      </c>
      <c r="C943" s="5" t="s">
        <v>4395</v>
      </c>
      <c r="D943" s="5" t="s">
        <v>4396</v>
      </c>
      <c r="E943" s="5" t="s">
        <v>4397</v>
      </c>
      <c r="F943" s="5" t="s">
        <v>89</v>
      </c>
      <c r="G943" s="5" t="s">
        <v>160</v>
      </c>
      <c r="H943" s="6">
        <v>19</v>
      </c>
      <c r="I943" s="5" t="s">
        <v>4017</v>
      </c>
      <c r="J943" s="5" t="s">
        <v>4398</v>
      </c>
      <c r="K943" s="5" t="s">
        <v>4399</v>
      </c>
      <c r="L943" s="4" t="str">
        <f t="shared" si="3"/>
        <v>UPZ69 (id 19-629) Parque Industrial Metrosur Ii Etapa</v>
      </c>
      <c r="M943" s="4"/>
      <c r="N943" s="4"/>
      <c r="P943" s="4"/>
      <c r="Q943" s="4"/>
      <c r="R943" s="4"/>
      <c r="S943" s="4"/>
      <c r="T943" s="4"/>
      <c r="U943" s="4"/>
      <c r="V943" s="4"/>
      <c r="W943" s="4"/>
      <c r="X943" s="4"/>
      <c r="AF943" s="7"/>
    </row>
    <row r="944" spans="1:32" ht="12" customHeight="1" x14ac:dyDescent="0.2">
      <c r="A944" s="5" t="s">
        <v>160</v>
      </c>
      <c r="B944" s="5" t="s">
        <v>4013</v>
      </c>
      <c r="C944" s="5" t="s">
        <v>4400</v>
      </c>
      <c r="D944" s="5" t="s">
        <v>4401</v>
      </c>
      <c r="E944" s="5" t="s">
        <v>4402</v>
      </c>
      <c r="F944" s="5" t="s">
        <v>89</v>
      </c>
      <c r="G944" s="5" t="s">
        <v>160</v>
      </c>
      <c r="H944" s="6">
        <v>19</v>
      </c>
      <c r="I944" s="5" t="s">
        <v>4017</v>
      </c>
      <c r="J944" s="5" t="s">
        <v>4403</v>
      </c>
      <c r="K944" s="5" t="s">
        <v>4404</v>
      </c>
      <c r="L944" s="4" t="str">
        <f t="shared" si="3"/>
        <v>UPZ69 (id 19-631) Desarrollo Casagrande</v>
      </c>
      <c r="M944" s="4"/>
      <c r="N944" s="4"/>
      <c r="P944" s="4"/>
      <c r="Q944" s="4"/>
      <c r="R944" s="4"/>
      <c r="S944" s="4"/>
      <c r="T944" s="4"/>
      <c r="U944" s="4"/>
      <c r="V944" s="4"/>
      <c r="W944" s="4"/>
      <c r="X944" s="4"/>
      <c r="AF944" s="7"/>
    </row>
    <row r="945" spans="1:32" ht="12" customHeight="1" x14ac:dyDescent="0.2">
      <c r="A945" s="5" t="s">
        <v>160</v>
      </c>
      <c r="B945" s="5" t="s">
        <v>4013</v>
      </c>
      <c r="C945" s="5" t="s">
        <v>4405</v>
      </c>
      <c r="D945" s="5" t="s">
        <v>4406</v>
      </c>
      <c r="E945" s="5" t="s">
        <v>4407</v>
      </c>
      <c r="F945" s="5" t="s">
        <v>89</v>
      </c>
      <c r="G945" s="5" t="s">
        <v>160</v>
      </c>
      <c r="H945" s="6">
        <v>19</v>
      </c>
      <c r="I945" s="5" t="s">
        <v>4017</v>
      </c>
      <c r="J945" s="5" t="s">
        <v>4408</v>
      </c>
      <c r="K945" s="5" t="s">
        <v>4409</v>
      </c>
      <c r="L945" s="4" t="str">
        <f t="shared" si="3"/>
        <v>UPZ69 (id 19-680) Desarrollo San Rafael Del Alto De La Estancia</v>
      </c>
      <c r="M945" s="4"/>
      <c r="N945" s="4"/>
      <c r="P945" s="4"/>
      <c r="Q945" s="4"/>
      <c r="R945" s="4"/>
      <c r="S945" s="4"/>
      <c r="T945" s="4"/>
      <c r="U945" s="4"/>
      <c r="V945" s="4"/>
      <c r="W945" s="4"/>
      <c r="X945" s="4"/>
      <c r="AF945" s="7"/>
    </row>
    <row r="946" spans="1:32" ht="12" customHeight="1" x14ac:dyDescent="0.2">
      <c r="A946" s="5" t="s">
        <v>160</v>
      </c>
      <c r="B946" s="5" t="s">
        <v>4013</v>
      </c>
      <c r="C946" s="5" t="s">
        <v>4410</v>
      </c>
      <c r="D946" s="5" t="s">
        <v>4411</v>
      </c>
      <c r="E946" s="5" t="s">
        <v>4412</v>
      </c>
      <c r="F946" s="5" t="s">
        <v>145</v>
      </c>
      <c r="G946" s="5" t="s">
        <v>160</v>
      </c>
      <c r="H946" s="6">
        <v>19</v>
      </c>
      <c r="I946" s="5" t="s">
        <v>4017</v>
      </c>
      <c r="J946" s="5" t="s">
        <v>4413</v>
      </c>
      <c r="K946" s="5" t="s">
        <v>4414</v>
      </c>
      <c r="L946" s="4" t="str">
        <f t="shared" si="3"/>
        <v>UPZ69 (id 19-683) Desarrollo El Rosal</v>
      </c>
      <c r="M946" s="4"/>
      <c r="N946" s="4"/>
      <c r="P946" s="4"/>
      <c r="Q946" s="4"/>
      <c r="R946" s="4"/>
      <c r="S946" s="4"/>
      <c r="T946" s="4"/>
      <c r="U946" s="4"/>
      <c r="V946" s="4"/>
      <c r="W946" s="4"/>
      <c r="X946" s="4"/>
      <c r="AF946" s="7"/>
    </row>
    <row r="947" spans="1:32" ht="12" customHeight="1" x14ac:dyDescent="0.2">
      <c r="A947" s="5" t="s">
        <v>160</v>
      </c>
      <c r="B947" s="5" t="s">
        <v>4013</v>
      </c>
      <c r="C947" s="5" t="s">
        <v>4415</v>
      </c>
      <c r="D947" s="5" t="s">
        <v>4416</v>
      </c>
      <c r="E947" s="5" t="s">
        <v>4245</v>
      </c>
      <c r="F947" s="5" t="s">
        <v>145</v>
      </c>
      <c r="G947" s="5" t="s">
        <v>160</v>
      </c>
      <c r="H947" s="6">
        <v>19</v>
      </c>
      <c r="I947" s="5" t="s">
        <v>4017</v>
      </c>
      <c r="J947" s="5" t="s">
        <v>4417</v>
      </c>
      <c r="K947" s="5" t="s">
        <v>4418</v>
      </c>
      <c r="L947" s="4" t="str">
        <f t="shared" si="3"/>
        <v>UPZ69 (id 19-697) Urbanizacion Galicia</v>
      </c>
      <c r="M947" s="4"/>
      <c r="N947" s="4"/>
      <c r="P947" s="4"/>
      <c r="Q947" s="4"/>
      <c r="R947" s="4"/>
      <c r="S947" s="4"/>
      <c r="T947" s="4"/>
      <c r="U947" s="4"/>
      <c r="V947" s="4"/>
      <c r="W947" s="4"/>
      <c r="X947" s="4"/>
      <c r="AF947" s="7"/>
    </row>
    <row r="948" spans="1:32" ht="12" customHeight="1" x14ac:dyDescent="0.2">
      <c r="A948" s="5" t="s">
        <v>160</v>
      </c>
      <c r="B948" s="5" t="s">
        <v>4013</v>
      </c>
      <c r="C948" s="5" t="s">
        <v>4419</v>
      </c>
      <c r="D948" s="5" t="s">
        <v>4420</v>
      </c>
      <c r="E948" s="5" t="s">
        <v>4245</v>
      </c>
      <c r="F948" s="5" t="s">
        <v>145</v>
      </c>
      <c r="G948" s="5" t="s">
        <v>160</v>
      </c>
      <c r="H948" s="6">
        <v>19</v>
      </c>
      <c r="I948" s="5" t="s">
        <v>4017</v>
      </c>
      <c r="J948" s="5" t="s">
        <v>4421</v>
      </c>
      <c r="K948" s="5" t="s">
        <v>4422</v>
      </c>
      <c r="L948" s="4" t="str">
        <f t="shared" si="3"/>
        <v>UPZ69 (id 19-698) Urbanizacion Galicia</v>
      </c>
      <c r="M948" s="4"/>
      <c r="N948" s="4"/>
      <c r="P948" s="4"/>
      <c r="Q948" s="4"/>
      <c r="R948" s="4"/>
      <c r="S948" s="4"/>
      <c r="T948" s="4"/>
      <c r="U948" s="4"/>
      <c r="V948" s="4"/>
      <c r="W948" s="4"/>
      <c r="X948" s="4"/>
      <c r="AF948" s="7"/>
    </row>
    <row r="949" spans="1:32" ht="12" customHeight="1" x14ac:dyDescent="0.2">
      <c r="A949" s="5" t="s">
        <v>160</v>
      </c>
      <c r="B949" s="5" t="s">
        <v>4013</v>
      </c>
      <c r="C949" s="5" t="s">
        <v>4423</v>
      </c>
      <c r="D949" s="5" t="s">
        <v>4424</v>
      </c>
      <c r="E949" s="5" t="s">
        <v>4425</v>
      </c>
      <c r="F949" s="5" t="s">
        <v>89</v>
      </c>
      <c r="G949" s="5" t="s">
        <v>160</v>
      </c>
      <c r="H949" s="6">
        <v>19</v>
      </c>
      <c r="I949" s="5" t="s">
        <v>4017</v>
      </c>
      <c r="J949" s="5" t="s">
        <v>4426</v>
      </c>
      <c r="K949" s="5" t="s">
        <v>4427</v>
      </c>
      <c r="L949" s="4" t="str">
        <f t="shared" si="3"/>
        <v>UPZ69 (id 19-699) Desarrolllo San Isidro Sector Cerrito Ii</v>
      </c>
      <c r="M949" s="4"/>
      <c r="N949" s="4"/>
      <c r="P949" s="4"/>
      <c r="Q949" s="4"/>
      <c r="R949" s="4"/>
      <c r="S949" s="4"/>
      <c r="T949" s="4"/>
      <c r="U949" s="4"/>
      <c r="V949" s="4"/>
      <c r="W949" s="4"/>
      <c r="X949" s="4"/>
      <c r="AF949" s="7"/>
    </row>
    <row r="950" spans="1:32" ht="12" customHeight="1" x14ac:dyDescent="0.2">
      <c r="A950" s="5" t="s">
        <v>160</v>
      </c>
      <c r="B950" s="5" t="s">
        <v>4013</v>
      </c>
      <c r="C950" s="5" t="s">
        <v>4428</v>
      </c>
      <c r="D950" s="5" t="s">
        <v>4429</v>
      </c>
      <c r="E950" s="5" t="s">
        <v>4116</v>
      </c>
      <c r="F950" s="5" t="s">
        <v>89</v>
      </c>
      <c r="G950" s="5" t="s">
        <v>160</v>
      </c>
      <c r="H950" s="6">
        <v>19</v>
      </c>
      <c r="I950" s="5" t="s">
        <v>4017</v>
      </c>
      <c r="J950" s="5" t="s">
        <v>4430</v>
      </c>
      <c r="K950" s="5" t="s">
        <v>4431</v>
      </c>
      <c r="L950" s="4" t="str">
        <f t="shared" si="3"/>
        <v>UPZ69 (id 19-707) Desarrollo Caracoli</v>
      </c>
      <c r="M950" s="4"/>
      <c r="N950" s="4"/>
      <c r="P950" s="4"/>
      <c r="Q950" s="4"/>
      <c r="R950" s="4"/>
      <c r="S950" s="4"/>
      <c r="T950" s="4"/>
      <c r="U950" s="4"/>
      <c r="V950" s="4"/>
      <c r="W950" s="4"/>
      <c r="X950" s="4"/>
      <c r="AF950" s="7"/>
    </row>
    <row r="951" spans="1:32" ht="12" customHeight="1" x14ac:dyDescent="0.2">
      <c r="A951" s="5" t="s">
        <v>160</v>
      </c>
      <c r="B951" s="5" t="s">
        <v>4013</v>
      </c>
      <c r="C951" s="5" t="s">
        <v>4432</v>
      </c>
      <c r="D951" s="5" t="s">
        <v>4433</v>
      </c>
      <c r="E951" s="5" t="s">
        <v>4116</v>
      </c>
      <c r="F951" s="5" t="s">
        <v>89</v>
      </c>
      <c r="G951" s="5" t="s">
        <v>160</v>
      </c>
      <c r="H951" s="6">
        <v>19</v>
      </c>
      <c r="I951" s="5" t="s">
        <v>4017</v>
      </c>
      <c r="J951" s="5" t="s">
        <v>4434</v>
      </c>
      <c r="K951" s="5" t="s">
        <v>4435</v>
      </c>
      <c r="L951" s="4" t="str">
        <f t="shared" si="3"/>
        <v>UPZ69 (id 19-710) Desarrollo Caracoli</v>
      </c>
      <c r="M951" s="4"/>
      <c r="N951" s="4"/>
      <c r="P951" s="4"/>
      <c r="Q951" s="4"/>
      <c r="R951" s="4"/>
      <c r="S951" s="4"/>
      <c r="T951" s="4"/>
      <c r="U951" s="4"/>
      <c r="V951" s="4"/>
      <c r="W951" s="4"/>
      <c r="X951" s="4"/>
      <c r="AF951" s="7"/>
    </row>
    <row r="952" spans="1:32" ht="12" customHeight="1" x14ac:dyDescent="0.2">
      <c r="A952" s="5" t="s">
        <v>160</v>
      </c>
      <c r="B952" s="5" t="s">
        <v>4013</v>
      </c>
      <c r="C952" s="5" t="s">
        <v>4436</v>
      </c>
      <c r="D952" s="5" t="s">
        <v>4437</v>
      </c>
      <c r="E952" s="5" t="s">
        <v>4037</v>
      </c>
      <c r="F952" s="5" t="s">
        <v>89</v>
      </c>
      <c r="G952" s="5" t="s">
        <v>160</v>
      </c>
      <c r="H952" s="6">
        <v>19</v>
      </c>
      <c r="I952" s="5" t="s">
        <v>4017</v>
      </c>
      <c r="J952" s="4"/>
      <c r="K952" s="5" t="s">
        <v>4438</v>
      </c>
      <c r="L952" s="4" t="str">
        <f t="shared" si="3"/>
        <v>UPZ69 (id 19-720) Desarrollo Sierra Morena</v>
      </c>
      <c r="M952" s="4"/>
      <c r="N952" s="4"/>
      <c r="P952" s="4"/>
      <c r="Q952" s="4"/>
      <c r="R952" s="4"/>
      <c r="S952" s="4"/>
      <c r="T952" s="4"/>
      <c r="U952" s="4"/>
      <c r="V952" s="4"/>
      <c r="W952" s="4"/>
      <c r="X952" s="4"/>
      <c r="AF952" s="7"/>
    </row>
    <row r="953" spans="1:32" ht="12" customHeight="1" x14ac:dyDescent="0.2">
      <c r="A953" s="5" t="s">
        <v>160</v>
      </c>
      <c r="B953" s="5" t="s">
        <v>4013</v>
      </c>
      <c r="C953" s="5" t="s">
        <v>4439</v>
      </c>
      <c r="D953" s="5" t="s">
        <v>4440</v>
      </c>
      <c r="E953" s="5" t="s">
        <v>4037</v>
      </c>
      <c r="F953" s="5" t="s">
        <v>89</v>
      </c>
      <c r="G953" s="5" t="s">
        <v>160</v>
      </c>
      <c r="H953" s="6">
        <v>19</v>
      </c>
      <c r="I953" s="5" t="s">
        <v>4017</v>
      </c>
      <c r="J953" s="4"/>
      <c r="K953" s="5" t="s">
        <v>4441</v>
      </c>
      <c r="L953" s="4" t="str">
        <f t="shared" si="3"/>
        <v>UPZ69 (id 19-722) Desarrollo Sierra Morena</v>
      </c>
      <c r="M953" s="4"/>
      <c r="N953" s="4"/>
      <c r="P953" s="4"/>
      <c r="Q953" s="4"/>
      <c r="R953" s="4"/>
      <c r="S953" s="4"/>
      <c r="T953" s="4"/>
      <c r="U953" s="4"/>
      <c r="V953" s="4"/>
      <c r="W953" s="4"/>
      <c r="X953" s="4"/>
      <c r="AF953" s="7"/>
    </row>
    <row r="954" spans="1:32" ht="12" customHeight="1" x14ac:dyDescent="0.2">
      <c r="A954" s="5" t="s">
        <v>160</v>
      </c>
      <c r="B954" s="5" t="s">
        <v>4013</v>
      </c>
      <c r="C954" s="5" t="s">
        <v>4442</v>
      </c>
      <c r="D954" s="5" t="s">
        <v>4443</v>
      </c>
      <c r="E954" s="5" t="s">
        <v>4037</v>
      </c>
      <c r="F954" s="5" t="s">
        <v>145</v>
      </c>
      <c r="G954" s="5" t="s">
        <v>160</v>
      </c>
      <c r="H954" s="6">
        <v>19</v>
      </c>
      <c r="I954" s="5" t="s">
        <v>4017</v>
      </c>
      <c r="J954" s="4"/>
      <c r="K954" s="5" t="s">
        <v>4444</v>
      </c>
      <c r="L954" s="4" t="str">
        <f t="shared" si="3"/>
        <v>UPZ69 (id 19-723) Desarrollo Sierra Morena</v>
      </c>
      <c r="M954" s="4"/>
      <c r="N954" s="4"/>
      <c r="P954" s="4"/>
      <c r="Q954" s="4"/>
      <c r="R954" s="4"/>
      <c r="S954" s="4"/>
      <c r="T954" s="4"/>
      <c r="U954" s="4"/>
      <c r="V954" s="4"/>
      <c r="W954" s="4"/>
      <c r="X954" s="4"/>
      <c r="AF954" s="7"/>
    </row>
    <row r="955" spans="1:32" ht="12" customHeight="1" x14ac:dyDescent="0.2">
      <c r="A955" s="5" t="s">
        <v>160</v>
      </c>
      <c r="B955" s="5" t="s">
        <v>4013</v>
      </c>
      <c r="C955" s="5" t="s">
        <v>4445</v>
      </c>
      <c r="D955" s="5" t="s">
        <v>4446</v>
      </c>
      <c r="E955" s="5" t="s">
        <v>4037</v>
      </c>
      <c r="F955" s="5" t="s">
        <v>145</v>
      </c>
      <c r="G955" s="5" t="s">
        <v>160</v>
      </c>
      <c r="H955" s="6">
        <v>19</v>
      </c>
      <c r="I955" s="5" t="s">
        <v>4017</v>
      </c>
      <c r="J955" s="4"/>
      <c r="K955" s="5" t="s">
        <v>4447</v>
      </c>
      <c r="L955" s="4" t="str">
        <f t="shared" si="3"/>
        <v>UPZ69 (id 19-724) Desarrollo Sierra Morena</v>
      </c>
      <c r="M955" s="4"/>
      <c r="N955" s="4"/>
      <c r="P955" s="4"/>
      <c r="Q955" s="4"/>
      <c r="R955" s="4"/>
      <c r="S955" s="4"/>
      <c r="T955" s="4"/>
      <c r="U955" s="4"/>
      <c r="V955" s="4"/>
      <c r="W955" s="4"/>
      <c r="X955" s="4"/>
      <c r="AF955" s="7"/>
    </row>
    <row r="956" spans="1:32" ht="12" customHeight="1" x14ac:dyDescent="0.2">
      <c r="A956" s="5" t="s">
        <v>160</v>
      </c>
      <c r="B956" s="5" t="s">
        <v>4013</v>
      </c>
      <c r="C956" s="5" t="s">
        <v>4448</v>
      </c>
      <c r="D956" s="5" t="s">
        <v>4449</v>
      </c>
      <c r="E956" s="5" t="s">
        <v>4037</v>
      </c>
      <c r="F956" s="5" t="s">
        <v>145</v>
      </c>
      <c r="G956" s="5" t="s">
        <v>160</v>
      </c>
      <c r="H956" s="6">
        <v>19</v>
      </c>
      <c r="I956" s="5" t="s">
        <v>4017</v>
      </c>
      <c r="J956" s="4"/>
      <c r="K956" s="5" t="s">
        <v>4450</v>
      </c>
      <c r="L956" s="4" t="str">
        <f t="shared" si="3"/>
        <v>UPZ69 (id 19-727) Desarrollo Sierra Morena</v>
      </c>
      <c r="M956" s="4"/>
      <c r="N956" s="4"/>
      <c r="P956" s="4"/>
      <c r="Q956" s="4"/>
      <c r="R956" s="4"/>
      <c r="S956" s="4"/>
      <c r="T956" s="4"/>
      <c r="U956" s="4"/>
      <c r="V956" s="4"/>
      <c r="W956" s="4"/>
      <c r="X956" s="4"/>
      <c r="AF956" s="7"/>
    </row>
    <row r="957" spans="1:32" ht="12" customHeight="1" x14ac:dyDescent="0.2">
      <c r="A957" s="5" t="s">
        <v>160</v>
      </c>
      <c r="B957" s="5" t="s">
        <v>4013</v>
      </c>
      <c r="C957" s="5" t="s">
        <v>4451</v>
      </c>
      <c r="D957" s="5" t="s">
        <v>4452</v>
      </c>
      <c r="E957" s="5" t="s">
        <v>4037</v>
      </c>
      <c r="F957" s="5" t="s">
        <v>89</v>
      </c>
      <c r="G957" s="5" t="s">
        <v>160</v>
      </c>
      <c r="H957" s="6">
        <v>19</v>
      </c>
      <c r="I957" s="5" t="s">
        <v>4017</v>
      </c>
      <c r="J957" s="4"/>
      <c r="K957" s="5" t="s">
        <v>4453</v>
      </c>
      <c r="L957" s="4" t="str">
        <f t="shared" si="3"/>
        <v>UPZ69 (id 19-730) Desarrollo Sierra Morena</v>
      </c>
      <c r="M957" s="4"/>
      <c r="N957" s="4"/>
      <c r="P957" s="4"/>
      <c r="Q957" s="4"/>
      <c r="R957" s="4"/>
      <c r="S957" s="4"/>
      <c r="T957" s="4"/>
      <c r="U957" s="4"/>
      <c r="V957" s="4"/>
      <c r="W957" s="4"/>
      <c r="X957" s="4"/>
      <c r="AF957" s="7"/>
    </row>
    <row r="958" spans="1:32" ht="12" customHeight="1" x14ac:dyDescent="0.2">
      <c r="A958" s="5" t="s">
        <v>160</v>
      </c>
      <c r="B958" s="5" t="s">
        <v>4013</v>
      </c>
      <c r="C958" s="5" t="s">
        <v>4454</v>
      </c>
      <c r="D958" s="5" t="s">
        <v>4455</v>
      </c>
      <c r="E958" s="5" t="s">
        <v>4037</v>
      </c>
      <c r="F958" s="5" t="s">
        <v>89</v>
      </c>
      <c r="G958" s="5" t="s">
        <v>160</v>
      </c>
      <c r="H958" s="6">
        <v>19</v>
      </c>
      <c r="I958" s="5" t="s">
        <v>4017</v>
      </c>
      <c r="J958" s="4"/>
      <c r="K958" s="5" t="s">
        <v>4456</v>
      </c>
      <c r="L958" s="4" t="str">
        <f t="shared" si="3"/>
        <v>UPZ69 (id 19-731) Desarrollo Sierra Morena</v>
      </c>
      <c r="M958" s="4"/>
      <c r="N958" s="4"/>
      <c r="P958" s="4"/>
      <c r="Q958" s="4"/>
      <c r="R958" s="4"/>
      <c r="S958" s="4"/>
      <c r="T958" s="4"/>
      <c r="U958" s="4"/>
      <c r="V958" s="4"/>
      <c r="W958" s="4"/>
      <c r="X958" s="4"/>
      <c r="AF958" s="7"/>
    </row>
    <row r="959" spans="1:32" ht="12" customHeight="1" x14ac:dyDescent="0.2">
      <c r="A959" s="5" t="s">
        <v>160</v>
      </c>
      <c r="B959" s="5" t="s">
        <v>4013</v>
      </c>
      <c r="C959" s="5" t="s">
        <v>4457</v>
      </c>
      <c r="D959" s="5" t="s">
        <v>4458</v>
      </c>
      <c r="E959" s="5" t="s">
        <v>4459</v>
      </c>
      <c r="F959" s="5" t="s">
        <v>89</v>
      </c>
      <c r="G959" s="5" t="s">
        <v>160</v>
      </c>
      <c r="H959" s="6">
        <v>19</v>
      </c>
      <c r="I959" s="5" t="s">
        <v>4017</v>
      </c>
      <c r="J959" s="4"/>
      <c r="K959" s="5" t="s">
        <v>4460</v>
      </c>
      <c r="L959" s="4" t="str">
        <f t="shared" si="3"/>
        <v>UPZ69 (id 19-736) Urb La Llanada Parque</v>
      </c>
      <c r="M959" s="4"/>
      <c r="N959" s="4"/>
      <c r="P959" s="4"/>
      <c r="Q959" s="4"/>
      <c r="R959" s="4"/>
      <c r="S959" s="4"/>
      <c r="T959" s="4"/>
      <c r="U959" s="4"/>
      <c r="V959" s="4"/>
      <c r="W959" s="4"/>
      <c r="X959" s="4"/>
      <c r="AF959" s="7"/>
    </row>
    <row r="960" spans="1:32" ht="12" customHeight="1" x14ac:dyDescent="0.2">
      <c r="A960" s="5" t="s">
        <v>160</v>
      </c>
      <c r="B960" s="5" t="s">
        <v>4013</v>
      </c>
      <c r="C960" s="5" t="s">
        <v>4461</v>
      </c>
      <c r="D960" s="5" t="s">
        <v>4462</v>
      </c>
      <c r="E960" s="5" t="s">
        <v>4459</v>
      </c>
      <c r="F960" s="5" t="s">
        <v>89</v>
      </c>
      <c r="G960" s="5" t="s">
        <v>160</v>
      </c>
      <c r="H960" s="6">
        <v>19</v>
      </c>
      <c r="I960" s="5" t="s">
        <v>4017</v>
      </c>
      <c r="J960" s="4"/>
      <c r="K960" s="5" t="s">
        <v>4463</v>
      </c>
      <c r="L960" s="4" t="str">
        <f t="shared" si="3"/>
        <v>UPZ69 (id 19-737) Urb La Llanada Parque</v>
      </c>
      <c r="M960" s="4"/>
      <c r="N960" s="4"/>
      <c r="P960" s="4"/>
      <c r="Q960" s="4"/>
      <c r="R960" s="4"/>
      <c r="S960" s="4"/>
      <c r="T960" s="4"/>
      <c r="U960" s="4"/>
      <c r="V960" s="4"/>
      <c r="W960" s="4"/>
      <c r="X960" s="4"/>
      <c r="AF960" s="7"/>
    </row>
    <row r="961" spans="1:32" ht="12" customHeight="1" x14ac:dyDescent="0.2">
      <c r="A961" s="5" t="s">
        <v>160</v>
      </c>
      <c r="B961" s="5" t="s">
        <v>4013</v>
      </c>
      <c r="C961" s="5" t="s">
        <v>4464</v>
      </c>
      <c r="D961" s="5" t="s">
        <v>4465</v>
      </c>
      <c r="E961" s="5" t="s">
        <v>4466</v>
      </c>
      <c r="F961" s="5" t="s">
        <v>89</v>
      </c>
      <c r="G961" s="5" t="s">
        <v>160</v>
      </c>
      <c r="H961" s="6">
        <v>19</v>
      </c>
      <c r="I961" s="5" t="s">
        <v>4017</v>
      </c>
      <c r="J961" s="4"/>
      <c r="K961" s="5" t="s">
        <v>4467</v>
      </c>
      <c r="L961" s="4" t="str">
        <f t="shared" si="3"/>
        <v>UPZ69 (id 19-738) Urb. La Valvanera Tercera Etapa Cta</v>
      </c>
      <c r="M961" s="4"/>
      <c r="N961" s="4"/>
      <c r="P961" s="4"/>
      <c r="Q961" s="4"/>
      <c r="R961" s="4"/>
      <c r="S961" s="4"/>
      <c r="T961" s="4"/>
      <c r="U961" s="4"/>
      <c r="V961" s="4"/>
      <c r="W961" s="4"/>
      <c r="X961" s="4"/>
      <c r="AF961" s="7"/>
    </row>
    <row r="962" spans="1:32" ht="12" customHeight="1" x14ac:dyDescent="0.2">
      <c r="A962" s="5" t="s">
        <v>160</v>
      </c>
      <c r="B962" s="5" t="s">
        <v>4013</v>
      </c>
      <c r="C962" s="5" t="s">
        <v>4468</v>
      </c>
      <c r="D962" s="5" t="s">
        <v>4469</v>
      </c>
      <c r="E962" s="5" t="s">
        <v>4166</v>
      </c>
      <c r="F962" s="5" t="s">
        <v>89</v>
      </c>
      <c r="G962" s="5" t="s">
        <v>160</v>
      </c>
      <c r="H962" s="6">
        <v>19</v>
      </c>
      <c r="I962" s="5" t="s">
        <v>4017</v>
      </c>
      <c r="J962" s="4"/>
      <c r="K962" s="5" t="s">
        <v>4470</v>
      </c>
      <c r="L962" s="4" t="str">
        <f t="shared" si="3"/>
        <v>UPZ69 (id 19-742) Sierra Morena</v>
      </c>
      <c r="M962" s="4"/>
      <c r="N962" s="4"/>
      <c r="P962" s="4"/>
      <c r="Q962" s="4"/>
      <c r="R962" s="4"/>
      <c r="S962" s="4"/>
      <c r="T962" s="4"/>
      <c r="U962" s="4"/>
      <c r="V962" s="4"/>
      <c r="W962" s="4"/>
      <c r="X962" s="4"/>
      <c r="AF962" s="7"/>
    </row>
    <row r="963" spans="1:32" ht="12" customHeight="1" x14ac:dyDescent="0.2">
      <c r="A963" s="5" t="s">
        <v>160</v>
      </c>
      <c r="B963" s="5" t="s">
        <v>4013</v>
      </c>
      <c r="C963" s="5" t="s">
        <v>4471</v>
      </c>
      <c r="D963" s="5" t="s">
        <v>4472</v>
      </c>
      <c r="E963" s="5" t="s">
        <v>4166</v>
      </c>
      <c r="F963" s="5" t="s">
        <v>89</v>
      </c>
      <c r="G963" s="5" t="s">
        <v>160</v>
      </c>
      <c r="H963" s="6">
        <v>19</v>
      </c>
      <c r="I963" s="5" t="s">
        <v>4017</v>
      </c>
      <c r="J963" s="4"/>
      <c r="K963" s="5" t="s">
        <v>4473</v>
      </c>
      <c r="L963" s="4" t="str">
        <f t="shared" si="3"/>
        <v>UPZ69 (id 19-746) Sierra Morena</v>
      </c>
      <c r="M963" s="4"/>
      <c r="N963" s="4"/>
      <c r="P963" s="4"/>
      <c r="Q963" s="4"/>
      <c r="R963" s="4"/>
      <c r="S963" s="4"/>
      <c r="T963" s="4"/>
      <c r="U963" s="4"/>
      <c r="V963" s="4"/>
      <c r="W963" s="4"/>
      <c r="X963" s="4"/>
      <c r="AF963" s="7"/>
    </row>
    <row r="964" spans="1:32" ht="12" customHeight="1" x14ac:dyDescent="0.2">
      <c r="A964" s="5" t="s">
        <v>160</v>
      </c>
      <c r="B964" s="5" t="s">
        <v>4013</v>
      </c>
      <c r="C964" s="5" t="s">
        <v>4474</v>
      </c>
      <c r="D964" s="5" t="s">
        <v>4475</v>
      </c>
      <c r="E964" s="5" t="s">
        <v>4476</v>
      </c>
      <c r="F964" s="5" t="s">
        <v>145</v>
      </c>
      <c r="G964" s="5" t="s">
        <v>160</v>
      </c>
      <c r="H964" s="6">
        <v>19</v>
      </c>
      <c r="I964" s="5" t="s">
        <v>4017</v>
      </c>
      <c r="J964" s="4"/>
      <c r="K964" s="5" t="s">
        <v>4477</v>
      </c>
      <c r="L964" s="4" t="str">
        <f t="shared" si="3"/>
        <v>UPZ69 (id 19-747) Urb La Llanada Parque Globo 3</v>
      </c>
      <c r="M964" s="4"/>
      <c r="N964" s="4"/>
      <c r="P964" s="4"/>
      <c r="Q964" s="4"/>
      <c r="R964" s="4"/>
      <c r="S964" s="4"/>
      <c r="T964" s="4"/>
      <c r="U964" s="4"/>
      <c r="V964" s="4"/>
      <c r="W964" s="4"/>
      <c r="X964" s="4"/>
      <c r="AF964" s="7"/>
    </row>
    <row r="965" spans="1:32" ht="12" customHeight="1" x14ac:dyDescent="0.2">
      <c r="A965" s="5" t="s">
        <v>160</v>
      </c>
      <c r="B965" s="5" t="s">
        <v>4013</v>
      </c>
      <c r="C965" s="5" t="s">
        <v>4478</v>
      </c>
      <c r="D965" s="5" t="s">
        <v>4479</v>
      </c>
      <c r="E965" s="5" t="s">
        <v>4480</v>
      </c>
      <c r="F965" s="5" t="s">
        <v>89</v>
      </c>
      <c r="G965" s="5" t="s">
        <v>160</v>
      </c>
      <c r="H965" s="6">
        <v>19</v>
      </c>
      <c r="I965" s="5" t="s">
        <v>4017</v>
      </c>
      <c r="J965" s="5" t="s">
        <v>4481</v>
      </c>
      <c r="K965" s="5" t="s">
        <v>4482</v>
      </c>
      <c r="L965" s="4" t="str">
        <f t="shared" si="3"/>
        <v>UPZ69 (id 19-750) Urb Balmoral Cesion Guadalupe</v>
      </c>
      <c r="M965" s="4"/>
      <c r="N965" s="4"/>
      <c r="P965" s="4"/>
      <c r="Q965" s="4"/>
      <c r="R965" s="4"/>
      <c r="S965" s="4"/>
      <c r="T965" s="4"/>
      <c r="U965" s="4"/>
      <c r="V965" s="4"/>
      <c r="W965" s="4"/>
      <c r="X965" s="4"/>
      <c r="AF965" s="7"/>
    </row>
    <row r="966" spans="1:32" ht="12" customHeight="1" x14ac:dyDescent="0.2">
      <c r="A966" s="5" t="s">
        <v>160</v>
      </c>
      <c r="B966" s="5" t="s">
        <v>4013</v>
      </c>
      <c r="C966" s="5" t="s">
        <v>4483</v>
      </c>
      <c r="D966" s="5" t="s">
        <v>4484</v>
      </c>
      <c r="E966" s="5" t="s">
        <v>4485</v>
      </c>
      <c r="F966" s="5" t="s">
        <v>89</v>
      </c>
      <c r="G966" s="5" t="s">
        <v>160</v>
      </c>
      <c r="H966" s="6">
        <v>19</v>
      </c>
      <c r="I966" s="5" t="s">
        <v>4017</v>
      </c>
      <c r="J966" s="4"/>
      <c r="K966" s="5" t="s">
        <v>4486</v>
      </c>
      <c r="L966" s="4" t="str">
        <f t="shared" si="3"/>
        <v>UPZ69 (id 19-751) Urb Parque Central Bonavista Pq 1 Gl 1</v>
      </c>
      <c r="M966" s="4"/>
      <c r="N966" s="4"/>
      <c r="P966" s="4"/>
      <c r="Q966" s="4"/>
      <c r="R966" s="4"/>
      <c r="S966" s="4"/>
      <c r="T966" s="4"/>
      <c r="U966" s="4"/>
      <c r="V966" s="4"/>
      <c r="W966" s="4"/>
      <c r="X966" s="4"/>
      <c r="AF966" s="7"/>
    </row>
    <row r="967" spans="1:32" ht="12" customHeight="1" x14ac:dyDescent="0.2">
      <c r="A967" s="5" t="s">
        <v>160</v>
      </c>
      <c r="B967" s="5" t="s">
        <v>4013</v>
      </c>
      <c r="C967" s="5" t="s">
        <v>4487</v>
      </c>
      <c r="D967" s="5" t="s">
        <v>4488</v>
      </c>
      <c r="E967" s="5" t="s">
        <v>4489</v>
      </c>
      <c r="F967" s="5" t="s">
        <v>89</v>
      </c>
      <c r="G967" s="5" t="s">
        <v>160</v>
      </c>
      <c r="H967" s="6">
        <v>19</v>
      </c>
      <c r="I967" s="5" t="s">
        <v>4017</v>
      </c>
      <c r="J967" s="4"/>
      <c r="K967" s="5" t="s">
        <v>4490</v>
      </c>
      <c r="L967" s="4" t="str">
        <f t="shared" si="3"/>
        <v>UPZ69 (id 19-752) Urb Parque Central Bonavista Pq 3</v>
      </c>
      <c r="M967" s="4"/>
      <c r="N967" s="4"/>
      <c r="P967" s="4"/>
      <c r="Q967" s="4"/>
      <c r="R967" s="4"/>
      <c r="S967" s="4"/>
      <c r="T967" s="4"/>
      <c r="U967" s="4"/>
      <c r="V967" s="4"/>
      <c r="W967" s="4"/>
      <c r="X967" s="4"/>
      <c r="AF967" s="7"/>
    </row>
    <row r="968" spans="1:32" ht="12" customHeight="1" x14ac:dyDescent="0.2">
      <c r="A968" s="5" t="s">
        <v>160</v>
      </c>
      <c r="B968" s="5" t="s">
        <v>4013</v>
      </c>
      <c r="C968" s="5" t="s">
        <v>4491</v>
      </c>
      <c r="D968" s="5" t="s">
        <v>4492</v>
      </c>
      <c r="E968" s="5" t="s">
        <v>4493</v>
      </c>
      <c r="F968" s="5" t="s">
        <v>145</v>
      </c>
      <c r="G968" s="5" t="s">
        <v>160</v>
      </c>
      <c r="H968" s="6">
        <v>19</v>
      </c>
      <c r="I968" s="5" t="s">
        <v>4017</v>
      </c>
      <c r="J968" s="4"/>
      <c r="K968" s="5" t="s">
        <v>4494</v>
      </c>
      <c r="L968" s="4" t="str">
        <f t="shared" si="3"/>
        <v>UPZ69 (id 19-753) Urb Altos De Galicia Cta 1</v>
      </c>
      <c r="M968" s="4"/>
      <c r="N968" s="4"/>
      <c r="P968" s="4"/>
      <c r="Q968" s="4"/>
      <c r="R968" s="4"/>
      <c r="S968" s="4"/>
      <c r="T968" s="4"/>
      <c r="U968" s="4"/>
      <c r="V968" s="4"/>
      <c r="W968" s="4"/>
      <c r="X968" s="4"/>
      <c r="AF968" s="7"/>
    </row>
    <row r="969" spans="1:32" ht="12" customHeight="1" x14ac:dyDescent="0.2">
      <c r="A969" s="5" t="s">
        <v>160</v>
      </c>
      <c r="B969" s="5" t="s">
        <v>4013</v>
      </c>
      <c r="C969" s="5" t="s">
        <v>4495</v>
      </c>
      <c r="D969" s="5" t="s">
        <v>4496</v>
      </c>
      <c r="E969" s="5" t="s">
        <v>4497</v>
      </c>
      <c r="F969" s="5" t="s">
        <v>112</v>
      </c>
      <c r="G969" s="5" t="s">
        <v>160</v>
      </c>
      <c r="H969" s="6">
        <v>19</v>
      </c>
      <c r="I969" s="5" t="s">
        <v>4017</v>
      </c>
      <c r="J969" s="5" t="s">
        <v>4498</v>
      </c>
      <c r="K969" s="5" t="s">
        <v>4499</v>
      </c>
      <c r="L969" s="4" t="str">
        <f t="shared" si="3"/>
        <v>UPZ69 (id 19-756) Altos De La Estancia</v>
      </c>
      <c r="M969" s="4"/>
      <c r="N969" s="4"/>
      <c r="P969" s="4"/>
      <c r="Q969" s="4"/>
      <c r="R969" s="4"/>
      <c r="S969" s="4"/>
      <c r="T969" s="4"/>
      <c r="U969" s="4"/>
      <c r="V969" s="4"/>
      <c r="W969" s="4"/>
      <c r="X969" s="4"/>
      <c r="AF969" s="7"/>
    </row>
    <row r="970" spans="1:32" ht="12" customHeight="1" x14ac:dyDescent="0.2">
      <c r="A970" s="5" t="s">
        <v>160</v>
      </c>
      <c r="B970" s="5" t="s">
        <v>4013</v>
      </c>
      <c r="C970" s="5" t="s">
        <v>4500</v>
      </c>
      <c r="D970" s="5" t="s">
        <v>3122</v>
      </c>
      <c r="E970" s="5" t="s">
        <v>4501</v>
      </c>
      <c r="F970" s="5" t="s">
        <v>145</v>
      </c>
      <c r="G970" s="5" t="s">
        <v>160</v>
      </c>
      <c r="H970" s="6">
        <v>19</v>
      </c>
      <c r="I970" s="5" t="s">
        <v>4017</v>
      </c>
      <c r="J970" s="4"/>
      <c r="K970" s="5" t="s">
        <v>4502</v>
      </c>
      <c r="L970" s="4" t="str">
        <f t="shared" si="3"/>
        <v>UPZ69 (id 19-757) Espino I Sector</v>
      </c>
      <c r="M970" s="4"/>
      <c r="N970" s="4"/>
      <c r="P970" s="4"/>
      <c r="Q970" s="4"/>
      <c r="R970" s="4"/>
      <c r="S970" s="4"/>
      <c r="T970" s="4"/>
      <c r="U970" s="4"/>
      <c r="V970" s="4"/>
      <c r="W970" s="4"/>
      <c r="X970" s="4"/>
      <c r="AF970" s="7"/>
    </row>
    <row r="971" spans="1:32" ht="12" customHeight="1" x14ac:dyDescent="0.2">
      <c r="A971" s="5" t="s">
        <v>160</v>
      </c>
      <c r="B971" s="5" t="s">
        <v>4013</v>
      </c>
      <c r="C971" s="5" t="s">
        <v>4503</v>
      </c>
      <c r="D971" s="5" t="s">
        <v>4504</v>
      </c>
      <c r="E971" s="5" t="s">
        <v>4505</v>
      </c>
      <c r="F971" s="5" t="s">
        <v>89</v>
      </c>
      <c r="G971" s="5" t="s">
        <v>160</v>
      </c>
      <c r="H971" s="6">
        <v>19</v>
      </c>
      <c r="I971" s="5" t="s">
        <v>4017</v>
      </c>
      <c r="J971" s="4"/>
      <c r="K971" s="5" t="s">
        <v>4506</v>
      </c>
      <c r="L971" s="4" t="str">
        <f t="shared" si="3"/>
        <v>UPZ69 (id 19-761) Urb Iqa</v>
      </c>
      <c r="M971" s="4"/>
      <c r="N971" s="4"/>
      <c r="P971" s="4"/>
      <c r="Q971" s="4"/>
      <c r="R971" s="4"/>
      <c r="S971" s="4"/>
      <c r="T971" s="4"/>
      <c r="U971" s="4"/>
      <c r="V971" s="4"/>
      <c r="W971" s="4"/>
      <c r="X971" s="4"/>
      <c r="AF971" s="7"/>
    </row>
    <row r="972" spans="1:32" ht="12" customHeight="1" x14ac:dyDescent="0.2">
      <c r="A972" s="5" t="s">
        <v>160</v>
      </c>
      <c r="B972" s="5" t="s">
        <v>4013</v>
      </c>
      <c r="C972" s="5" t="s">
        <v>4507</v>
      </c>
      <c r="D972" s="5" t="s">
        <v>4508</v>
      </c>
      <c r="E972" s="5" t="s">
        <v>4509</v>
      </c>
      <c r="F972" s="5" t="s">
        <v>89</v>
      </c>
      <c r="G972" s="5" t="s">
        <v>160</v>
      </c>
      <c r="H972" s="6">
        <v>19</v>
      </c>
      <c r="I972" s="5" t="s">
        <v>4017</v>
      </c>
      <c r="J972" s="4"/>
      <c r="K972" s="5" t="s">
        <v>4510</v>
      </c>
      <c r="L972" s="4" t="str">
        <f t="shared" si="3"/>
        <v>UPZ69 (id 19-762) Urb I.Q.A</v>
      </c>
      <c r="M972" s="4"/>
      <c r="N972" s="4"/>
      <c r="P972" s="4"/>
      <c r="Q972" s="4"/>
      <c r="R972" s="4"/>
      <c r="S972" s="4"/>
      <c r="T972" s="4"/>
      <c r="U972" s="4"/>
      <c r="V972" s="4"/>
      <c r="W972" s="4"/>
      <c r="X972" s="4"/>
      <c r="AF972" s="7"/>
    </row>
    <row r="973" spans="1:32" ht="12" customHeight="1" x14ac:dyDescent="0.2">
      <c r="A973" s="5" t="s">
        <v>160</v>
      </c>
      <c r="B973" s="5" t="s">
        <v>4013</v>
      </c>
      <c r="C973" s="5" t="s">
        <v>4511</v>
      </c>
      <c r="D973" s="5" t="s">
        <v>4512</v>
      </c>
      <c r="E973" s="5" t="s">
        <v>4509</v>
      </c>
      <c r="F973" s="5" t="s">
        <v>145</v>
      </c>
      <c r="G973" s="5" t="s">
        <v>160</v>
      </c>
      <c r="H973" s="6">
        <v>19</v>
      </c>
      <c r="I973" s="5" t="s">
        <v>4017</v>
      </c>
      <c r="J973" s="4"/>
      <c r="K973" s="5" t="s">
        <v>4513</v>
      </c>
      <c r="L973" s="4" t="str">
        <f t="shared" si="3"/>
        <v>UPZ69 (id 19-763) Urb I.Q.A</v>
      </c>
      <c r="M973" s="4"/>
      <c r="N973" s="4"/>
      <c r="P973" s="4"/>
      <c r="Q973" s="4"/>
      <c r="R973" s="4"/>
      <c r="S973" s="4"/>
      <c r="T973" s="4"/>
      <c r="U973" s="4"/>
      <c r="V973" s="4"/>
      <c r="W973" s="4"/>
      <c r="X973" s="4"/>
      <c r="AF973" s="7"/>
    </row>
    <row r="974" spans="1:32" ht="12" customHeight="1" x14ac:dyDescent="0.2">
      <c r="A974" s="5" t="s">
        <v>160</v>
      </c>
      <c r="B974" s="5" t="s">
        <v>4013</v>
      </c>
      <c r="C974" s="5" t="s">
        <v>4514</v>
      </c>
      <c r="D974" s="5" t="s">
        <v>4515</v>
      </c>
      <c r="E974" s="5" t="s">
        <v>4516</v>
      </c>
      <c r="F974" s="5" t="s">
        <v>89</v>
      </c>
      <c r="G974" s="5" t="s">
        <v>160</v>
      </c>
      <c r="H974" s="6">
        <v>19</v>
      </c>
      <c r="I974" s="5" t="s">
        <v>4017</v>
      </c>
      <c r="J974" s="4"/>
      <c r="K974" s="5" t="s">
        <v>4517</v>
      </c>
      <c r="L974" s="4" t="str">
        <f t="shared" si="3"/>
        <v>UPZ69 (id 19-772) Lubricantes Del Caribe</v>
      </c>
      <c r="M974" s="4"/>
      <c r="N974" s="4"/>
      <c r="P974" s="4"/>
      <c r="Q974" s="4"/>
      <c r="R974" s="4"/>
      <c r="S974" s="4"/>
      <c r="T974" s="4"/>
      <c r="U974" s="4"/>
      <c r="V974" s="4"/>
      <c r="W974" s="4"/>
      <c r="X974" s="4"/>
      <c r="AF974" s="7"/>
    </row>
    <row r="975" spans="1:32" ht="12" customHeight="1" x14ac:dyDescent="0.2">
      <c r="A975" s="5" t="s">
        <v>160</v>
      </c>
      <c r="B975" s="5" t="s">
        <v>4013</v>
      </c>
      <c r="C975" s="5" t="s">
        <v>4518</v>
      </c>
      <c r="D975" s="5" t="s">
        <v>4519</v>
      </c>
      <c r="E975" s="5" t="s">
        <v>4166</v>
      </c>
      <c r="F975" s="5" t="s">
        <v>145</v>
      </c>
      <c r="G975" s="5" t="s">
        <v>160</v>
      </c>
      <c r="H975" s="6">
        <v>19</v>
      </c>
      <c r="I975" s="5" t="s">
        <v>4017</v>
      </c>
      <c r="J975" s="4"/>
      <c r="K975" s="5" t="s">
        <v>4520</v>
      </c>
      <c r="L975" s="4" t="str">
        <f t="shared" si="3"/>
        <v>UPZ69 (id 19-773) Sierra Morena</v>
      </c>
      <c r="M975" s="4"/>
      <c r="N975" s="4"/>
      <c r="P975" s="4"/>
      <c r="Q975" s="4"/>
      <c r="R975" s="4"/>
      <c r="S975" s="4"/>
      <c r="T975" s="4"/>
      <c r="U975" s="4"/>
      <c r="V975" s="4"/>
      <c r="W975" s="4"/>
      <c r="X975" s="4"/>
      <c r="AF975" s="7"/>
    </row>
    <row r="976" spans="1:32" ht="12" customHeight="1" x14ac:dyDescent="0.2">
      <c r="A976" s="5" t="s">
        <v>160</v>
      </c>
      <c r="B976" s="5" t="s">
        <v>4013</v>
      </c>
      <c r="C976" s="5" t="s">
        <v>4521</v>
      </c>
      <c r="D976" s="5" t="s">
        <v>4522</v>
      </c>
      <c r="E976" s="5" t="s">
        <v>4523</v>
      </c>
      <c r="F976" s="5" t="s">
        <v>89</v>
      </c>
      <c r="G976" s="5" t="s">
        <v>160</v>
      </c>
      <c r="H976" s="6">
        <v>19</v>
      </c>
      <c r="I976" s="5" t="s">
        <v>4017</v>
      </c>
      <c r="J976" s="4"/>
      <c r="K976" s="5" t="s">
        <v>4524</v>
      </c>
      <c r="L976" s="4" t="str">
        <f t="shared" si="3"/>
        <v>UPZ69 (id 19-781) Urbanizacion Parque Central Bonavista</v>
      </c>
      <c r="M976" s="4"/>
      <c r="N976" s="4"/>
      <c r="P976" s="4"/>
      <c r="Q976" s="4"/>
      <c r="R976" s="4"/>
      <c r="S976" s="4"/>
      <c r="T976" s="4"/>
      <c r="U976" s="4"/>
      <c r="V976" s="4"/>
      <c r="W976" s="4"/>
      <c r="X976" s="4"/>
      <c r="AF976" s="7"/>
    </row>
    <row r="977" spans="1:32" ht="12" customHeight="1" x14ac:dyDescent="0.2">
      <c r="A977" s="5" t="s">
        <v>160</v>
      </c>
      <c r="B977" s="5" t="s">
        <v>4013</v>
      </c>
      <c r="C977" s="5" t="s">
        <v>4525</v>
      </c>
      <c r="D977" s="5" t="s">
        <v>4526</v>
      </c>
      <c r="E977" s="5" t="s">
        <v>4523</v>
      </c>
      <c r="F977" s="5" t="s">
        <v>89</v>
      </c>
      <c r="G977" s="5" t="s">
        <v>160</v>
      </c>
      <c r="H977" s="6">
        <v>19</v>
      </c>
      <c r="I977" s="5" t="s">
        <v>4017</v>
      </c>
      <c r="J977" s="4"/>
      <c r="K977" s="5" t="s">
        <v>4527</v>
      </c>
      <c r="L977" s="4" t="str">
        <f t="shared" si="3"/>
        <v>UPZ69 (id 19-782) Urbanizacion Parque Central Bonavista</v>
      </c>
      <c r="M977" s="4"/>
      <c r="N977" s="4"/>
      <c r="P977" s="4"/>
      <c r="Q977" s="4"/>
      <c r="R977" s="4"/>
      <c r="S977" s="4"/>
      <c r="T977" s="4"/>
      <c r="U977" s="4"/>
      <c r="V977" s="4"/>
      <c r="W977" s="4"/>
      <c r="X977" s="4"/>
      <c r="AF977" s="7"/>
    </row>
    <row r="978" spans="1:32" ht="12" customHeight="1" x14ac:dyDescent="0.2">
      <c r="A978" s="5" t="s">
        <v>160</v>
      </c>
      <c r="B978" s="5" t="s">
        <v>4528</v>
      </c>
      <c r="C978" s="5" t="s">
        <v>4529</v>
      </c>
      <c r="D978" s="5" t="s">
        <v>4530</v>
      </c>
      <c r="E978" s="5" t="s">
        <v>4531</v>
      </c>
      <c r="F978" s="5" t="s">
        <v>89</v>
      </c>
      <c r="G978" s="5" t="s">
        <v>160</v>
      </c>
      <c r="H978" s="6">
        <v>19</v>
      </c>
      <c r="I978" s="5" t="s">
        <v>4532</v>
      </c>
      <c r="J978" s="5" t="s">
        <v>4533</v>
      </c>
      <c r="K978" s="5" t="s">
        <v>4534</v>
      </c>
      <c r="L978" s="4" t="str">
        <f t="shared" si="3"/>
        <v>UPZ70 (id 19-052) Desarrollo Arborizadora Alta</v>
      </c>
      <c r="M978" s="4"/>
      <c r="N978" s="4"/>
      <c r="P978" s="4"/>
      <c r="Q978" s="4"/>
      <c r="R978" s="4"/>
      <c r="S978" s="4"/>
      <c r="T978" s="4"/>
      <c r="U978" s="4"/>
      <c r="V978" s="4"/>
      <c r="W978" s="4"/>
      <c r="X978" s="4"/>
      <c r="AF978" s="7"/>
    </row>
    <row r="979" spans="1:32" ht="12" customHeight="1" x14ac:dyDescent="0.2">
      <c r="A979" s="5" t="s">
        <v>160</v>
      </c>
      <c r="B979" s="5" t="s">
        <v>4528</v>
      </c>
      <c r="C979" s="5" t="s">
        <v>4535</v>
      </c>
      <c r="D979" s="5" t="s">
        <v>4536</v>
      </c>
      <c r="E979" s="5" t="s">
        <v>4531</v>
      </c>
      <c r="F979" s="5" t="s">
        <v>89</v>
      </c>
      <c r="G979" s="5" t="s">
        <v>160</v>
      </c>
      <c r="H979" s="6">
        <v>19</v>
      </c>
      <c r="I979" s="5" t="s">
        <v>4532</v>
      </c>
      <c r="J979" s="5" t="s">
        <v>4537</v>
      </c>
      <c r="K979" s="5" t="s">
        <v>4538</v>
      </c>
      <c r="L979" s="4" t="str">
        <f t="shared" si="3"/>
        <v>UPZ70 (id 19-053) Desarrollo Arborizadora Alta</v>
      </c>
      <c r="M979" s="4"/>
      <c r="N979" s="4"/>
      <c r="P979" s="4"/>
      <c r="Q979" s="4"/>
      <c r="R979" s="4"/>
      <c r="S979" s="4"/>
      <c r="T979" s="4"/>
      <c r="U979" s="4"/>
      <c r="V979" s="4"/>
      <c r="W979" s="4"/>
      <c r="X979" s="4"/>
      <c r="AF979" s="7"/>
    </row>
    <row r="980" spans="1:32" ht="12" customHeight="1" x14ac:dyDescent="0.2">
      <c r="A980" s="5" t="s">
        <v>160</v>
      </c>
      <c r="B980" s="5" t="s">
        <v>4528</v>
      </c>
      <c r="C980" s="5" t="s">
        <v>4539</v>
      </c>
      <c r="D980" s="5" t="s">
        <v>4540</v>
      </c>
      <c r="E980" s="5" t="s">
        <v>4541</v>
      </c>
      <c r="F980" s="5" t="s">
        <v>89</v>
      </c>
      <c r="G980" s="5" t="s">
        <v>160</v>
      </c>
      <c r="H980" s="6">
        <v>19</v>
      </c>
      <c r="I980" s="5" t="s">
        <v>4532</v>
      </c>
      <c r="J980" s="5" t="s">
        <v>4542</v>
      </c>
      <c r="K980" s="5" t="s">
        <v>4543</v>
      </c>
      <c r="L980" s="4" t="str">
        <f t="shared" si="3"/>
        <v>UPZ70 (id 19-055) Arborizadora Alta</v>
      </c>
      <c r="M980" s="4"/>
      <c r="N980" s="4"/>
      <c r="P980" s="4"/>
      <c r="Q980" s="4"/>
      <c r="R980" s="4"/>
      <c r="S980" s="4"/>
      <c r="T980" s="4"/>
      <c r="U980" s="4"/>
      <c r="V980" s="4"/>
      <c r="W980" s="4"/>
      <c r="X980" s="4"/>
      <c r="AF980" s="7"/>
    </row>
    <row r="981" spans="1:32" ht="12" customHeight="1" x14ac:dyDescent="0.2">
      <c r="A981" s="5" t="s">
        <v>160</v>
      </c>
      <c r="B981" s="5" t="s">
        <v>4528</v>
      </c>
      <c r="C981" s="5" t="s">
        <v>4544</v>
      </c>
      <c r="D981" s="5" t="s">
        <v>4545</v>
      </c>
      <c r="E981" s="5" t="s">
        <v>4531</v>
      </c>
      <c r="F981" s="5" t="s">
        <v>145</v>
      </c>
      <c r="G981" s="5" t="s">
        <v>160</v>
      </c>
      <c r="H981" s="6">
        <v>19</v>
      </c>
      <c r="I981" s="5" t="s">
        <v>4532</v>
      </c>
      <c r="J981" s="5" t="s">
        <v>4546</v>
      </c>
      <c r="K981" s="5" t="s">
        <v>4547</v>
      </c>
      <c r="L981" s="4" t="str">
        <f t="shared" si="3"/>
        <v>UPZ70 (id 19-056) Desarrollo Arborizadora Alta</v>
      </c>
      <c r="M981" s="4"/>
      <c r="N981" s="4"/>
      <c r="P981" s="4"/>
      <c r="Q981" s="4"/>
      <c r="R981" s="4"/>
      <c r="S981" s="4"/>
      <c r="T981" s="4"/>
      <c r="U981" s="4"/>
      <c r="V981" s="4"/>
      <c r="W981" s="4"/>
      <c r="X981" s="4"/>
      <c r="AF981" s="7"/>
    </row>
    <row r="982" spans="1:32" ht="12" customHeight="1" x14ac:dyDescent="0.2">
      <c r="A982" s="5" t="s">
        <v>160</v>
      </c>
      <c r="B982" s="5" t="s">
        <v>4528</v>
      </c>
      <c r="C982" s="5" t="s">
        <v>4548</v>
      </c>
      <c r="D982" s="5" t="s">
        <v>4549</v>
      </c>
      <c r="E982" s="5" t="s">
        <v>4550</v>
      </c>
      <c r="F982" s="5" t="s">
        <v>89</v>
      </c>
      <c r="G982" s="5" t="s">
        <v>160</v>
      </c>
      <c r="H982" s="6">
        <v>19</v>
      </c>
      <c r="I982" s="5" t="s">
        <v>4532</v>
      </c>
      <c r="J982" s="5" t="s">
        <v>4551</v>
      </c>
      <c r="K982" s="5" t="s">
        <v>4552</v>
      </c>
      <c r="L982" s="4" t="str">
        <f t="shared" si="3"/>
        <v>UPZ70 (id 19-057) Urbanizacion Arborizadora Alta</v>
      </c>
      <c r="M982" s="4"/>
      <c r="N982" s="4"/>
      <c r="P982" s="4"/>
      <c r="Q982" s="4"/>
      <c r="R982" s="4"/>
      <c r="S982" s="4"/>
      <c r="T982" s="4"/>
      <c r="U982" s="4"/>
      <c r="V982" s="4"/>
      <c r="W982" s="4"/>
      <c r="X982" s="4"/>
      <c r="AF982" s="7"/>
    </row>
    <row r="983" spans="1:32" ht="12" customHeight="1" x14ac:dyDescent="0.2">
      <c r="A983" s="5" t="s">
        <v>160</v>
      </c>
      <c r="B983" s="5" t="s">
        <v>4528</v>
      </c>
      <c r="C983" s="5" t="s">
        <v>4553</v>
      </c>
      <c r="D983" s="5" t="s">
        <v>4554</v>
      </c>
      <c r="E983" s="5" t="s">
        <v>4531</v>
      </c>
      <c r="F983" s="5" t="s">
        <v>89</v>
      </c>
      <c r="G983" s="5" t="s">
        <v>160</v>
      </c>
      <c r="H983" s="6">
        <v>19</v>
      </c>
      <c r="I983" s="5" t="s">
        <v>4532</v>
      </c>
      <c r="J983" s="5" t="s">
        <v>4555</v>
      </c>
      <c r="K983" s="5" t="s">
        <v>4556</v>
      </c>
      <c r="L983" s="4" t="str">
        <f t="shared" si="3"/>
        <v>UPZ70 (id 19-058) Desarrollo Arborizadora Alta</v>
      </c>
      <c r="M983" s="4"/>
      <c r="N983" s="4"/>
      <c r="P983" s="4"/>
      <c r="Q983" s="4"/>
      <c r="R983" s="4"/>
      <c r="S983" s="4"/>
      <c r="T983" s="4"/>
      <c r="U983" s="4"/>
      <c r="V983" s="4"/>
      <c r="W983" s="4"/>
      <c r="X983" s="4"/>
      <c r="AF983" s="7"/>
    </row>
    <row r="984" spans="1:32" ht="12" customHeight="1" x14ac:dyDescent="0.2">
      <c r="A984" s="5" t="s">
        <v>160</v>
      </c>
      <c r="B984" s="5" t="s">
        <v>4528</v>
      </c>
      <c r="C984" s="5" t="s">
        <v>4557</v>
      </c>
      <c r="D984" s="5" t="s">
        <v>4558</v>
      </c>
      <c r="E984" s="5" t="s">
        <v>4559</v>
      </c>
      <c r="F984" s="5" t="s">
        <v>89</v>
      </c>
      <c r="G984" s="5" t="s">
        <v>160</v>
      </c>
      <c r="H984" s="6">
        <v>19</v>
      </c>
      <c r="I984" s="5" t="s">
        <v>4532</v>
      </c>
      <c r="J984" s="5" t="s">
        <v>4560</v>
      </c>
      <c r="K984" s="5" t="s">
        <v>4561</v>
      </c>
      <c r="L984" s="4" t="str">
        <f t="shared" si="3"/>
        <v>UPZ70 (id 19-059) Desarrollo Jerusalem</v>
      </c>
      <c r="M984" s="4"/>
      <c r="N984" s="4"/>
      <c r="P984" s="4"/>
      <c r="Q984" s="4"/>
      <c r="R984" s="4"/>
      <c r="S984" s="4"/>
      <c r="T984" s="4"/>
      <c r="U984" s="4"/>
      <c r="V984" s="4"/>
      <c r="W984" s="4"/>
      <c r="X984" s="4"/>
      <c r="AF984" s="7"/>
    </row>
    <row r="985" spans="1:32" ht="12" customHeight="1" x14ac:dyDescent="0.2">
      <c r="A985" s="5" t="s">
        <v>160</v>
      </c>
      <c r="B985" s="5" t="s">
        <v>4528</v>
      </c>
      <c r="C985" s="5" t="s">
        <v>4562</v>
      </c>
      <c r="D985" s="5" t="s">
        <v>4563</v>
      </c>
      <c r="E985" s="5" t="s">
        <v>4559</v>
      </c>
      <c r="F985" s="5" t="s">
        <v>145</v>
      </c>
      <c r="G985" s="5" t="s">
        <v>160</v>
      </c>
      <c r="H985" s="6">
        <v>19</v>
      </c>
      <c r="I985" s="5" t="s">
        <v>4532</v>
      </c>
      <c r="J985" s="5" t="s">
        <v>4564</v>
      </c>
      <c r="K985" s="5" t="s">
        <v>4565</v>
      </c>
      <c r="L985" s="4" t="str">
        <f t="shared" si="3"/>
        <v>UPZ70 (id 19-067) Desarrollo Jerusalem</v>
      </c>
      <c r="M985" s="4"/>
      <c r="N985" s="4"/>
      <c r="P985" s="4"/>
      <c r="Q985" s="4"/>
      <c r="R985" s="4"/>
      <c r="S985" s="4"/>
      <c r="T985" s="4"/>
      <c r="U985" s="4"/>
      <c r="V985" s="4"/>
      <c r="W985" s="4"/>
      <c r="X985" s="4"/>
      <c r="AF985" s="7"/>
    </row>
    <row r="986" spans="1:32" ht="12" customHeight="1" x14ac:dyDescent="0.2">
      <c r="A986" s="5" t="s">
        <v>160</v>
      </c>
      <c r="B986" s="5" t="s">
        <v>4528</v>
      </c>
      <c r="C986" s="5" t="s">
        <v>4566</v>
      </c>
      <c r="D986" s="5" t="s">
        <v>4567</v>
      </c>
      <c r="E986" s="5" t="s">
        <v>4568</v>
      </c>
      <c r="F986" s="5" t="s">
        <v>89</v>
      </c>
      <c r="G986" s="5" t="s">
        <v>160</v>
      </c>
      <c r="H986" s="6">
        <v>19</v>
      </c>
      <c r="I986" s="5" t="s">
        <v>4532</v>
      </c>
      <c r="J986" s="5" t="s">
        <v>4569</v>
      </c>
      <c r="K986" s="5" t="s">
        <v>4570</v>
      </c>
      <c r="L986" s="4" t="str">
        <f t="shared" si="3"/>
        <v>UPZ70 (id 19-097) Desarrollo Jerusalen</v>
      </c>
      <c r="M986" s="4"/>
      <c r="N986" s="4"/>
      <c r="P986" s="4"/>
      <c r="Q986" s="4"/>
      <c r="R986" s="4"/>
      <c r="S986" s="4"/>
      <c r="T986" s="4"/>
      <c r="U986" s="4"/>
      <c r="V986" s="4"/>
      <c r="W986" s="4"/>
      <c r="X986" s="4"/>
      <c r="AF986" s="7"/>
    </row>
    <row r="987" spans="1:32" ht="12" customHeight="1" x14ac:dyDescent="0.2">
      <c r="A987" s="5" t="s">
        <v>160</v>
      </c>
      <c r="B987" s="5" t="s">
        <v>4528</v>
      </c>
      <c r="C987" s="5" t="s">
        <v>4571</v>
      </c>
      <c r="D987" s="5" t="s">
        <v>4572</v>
      </c>
      <c r="E987" s="5" t="s">
        <v>4568</v>
      </c>
      <c r="F987" s="5" t="s">
        <v>145</v>
      </c>
      <c r="G987" s="5" t="s">
        <v>160</v>
      </c>
      <c r="H987" s="6">
        <v>19</v>
      </c>
      <c r="I987" s="5" t="s">
        <v>4532</v>
      </c>
      <c r="J987" s="5" t="s">
        <v>4573</v>
      </c>
      <c r="K987" s="5" t="s">
        <v>4574</v>
      </c>
      <c r="L987" s="4" t="str">
        <f t="shared" si="3"/>
        <v>UPZ70 (id 19-098) Desarrollo Jerusalen</v>
      </c>
      <c r="M987" s="4"/>
      <c r="N987" s="4"/>
      <c r="P987" s="4"/>
      <c r="Q987" s="4"/>
      <c r="R987" s="4"/>
      <c r="S987" s="4"/>
      <c r="T987" s="4"/>
      <c r="U987" s="4"/>
      <c r="V987" s="4"/>
      <c r="W987" s="4"/>
      <c r="X987" s="4"/>
      <c r="AF987" s="7"/>
    </row>
    <row r="988" spans="1:32" ht="12" customHeight="1" x14ac:dyDescent="0.2">
      <c r="A988" s="5" t="s">
        <v>160</v>
      </c>
      <c r="B988" s="5" t="s">
        <v>4528</v>
      </c>
      <c r="C988" s="5" t="s">
        <v>4575</v>
      </c>
      <c r="D988" s="5" t="s">
        <v>4576</v>
      </c>
      <c r="E988" s="5" t="s">
        <v>4577</v>
      </c>
      <c r="F988" s="5" t="s">
        <v>89</v>
      </c>
      <c r="G988" s="5" t="s">
        <v>160</v>
      </c>
      <c r="H988" s="6">
        <v>19</v>
      </c>
      <c r="I988" s="5" t="s">
        <v>4532</v>
      </c>
      <c r="J988" s="5" t="s">
        <v>4578</v>
      </c>
      <c r="K988" s="5" t="s">
        <v>4579</v>
      </c>
      <c r="L988" s="4" t="str">
        <f t="shared" si="3"/>
        <v>UPZ70 (id 19-099) Desarrollo Empresa Comunitaria Manuela Beltran</v>
      </c>
      <c r="M988" s="4"/>
      <c r="N988" s="4"/>
      <c r="P988" s="4"/>
      <c r="Q988" s="4"/>
      <c r="R988" s="4"/>
      <c r="S988" s="4"/>
      <c r="T988" s="4"/>
      <c r="U988" s="4"/>
      <c r="V988" s="4"/>
      <c r="W988" s="4"/>
      <c r="X988" s="4"/>
      <c r="AF988" s="7"/>
    </row>
    <row r="989" spans="1:32" ht="12" customHeight="1" x14ac:dyDescent="0.2">
      <c r="A989" s="5" t="s">
        <v>160</v>
      </c>
      <c r="B989" s="5" t="s">
        <v>4528</v>
      </c>
      <c r="C989" s="5" t="s">
        <v>4580</v>
      </c>
      <c r="D989" s="5" t="s">
        <v>4581</v>
      </c>
      <c r="E989" s="5" t="s">
        <v>4582</v>
      </c>
      <c r="F989" s="5" t="s">
        <v>145</v>
      </c>
      <c r="G989" s="5" t="s">
        <v>160</v>
      </c>
      <c r="H989" s="6">
        <v>19</v>
      </c>
      <c r="I989" s="5" t="s">
        <v>4532</v>
      </c>
      <c r="J989" s="5" t="s">
        <v>4583</v>
      </c>
      <c r="K989" s="5" t="s">
        <v>4584</v>
      </c>
      <c r="L989" s="4" t="str">
        <f t="shared" si="3"/>
        <v>UPZ70 (id 19-151) Urbanizacion Candelaria La Nueva Ii Sector 1A Etapa</v>
      </c>
      <c r="M989" s="4"/>
      <c r="N989" s="4"/>
      <c r="P989" s="4"/>
      <c r="Q989" s="4"/>
      <c r="R989" s="4"/>
      <c r="S989" s="4"/>
      <c r="T989" s="4"/>
      <c r="U989" s="4"/>
      <c r="V989" s="4"/>
      <c r="W989" s="4"/>
      <c r="X989" s="4"/>
      <c r="AF989" s="7"/>
    </row>
    <row r="990" spans="1:32" ht="12" customHeight="1" x14ac:dyDescent="0.2">
      <c r="A990" s="5" t="s">
        <v>160</v>
      </c>
      <c r="B990" s="5" t="s">
        <v>4528</v>
      </c>
      <c r="C990" s="5" t="s">
        <v>4585</v>
      </c>
      <c r="D990" s="5" t="s">
        <v>4586</v>
      </c>
      <c r="E990" s="5" t="s">
        <v>4582</v>
      </c>
      <c r="F990" s="5" t="s">
        <v>145</v>
      </c>
      <c r="G990" s="5" t="s">
        <v>160</v>
      </c>
      <c r="H990" s="6">
        <v>19</v>
      </c>
      <c r="I990" s="5" t="s">
        <v>4532</v>
      </c>
      <c r="J990" s="5" t="s">
        <v>4587</v>
      </c>
      <c r="K990" s="5" t="s">
        <v>4588</v>
      </c>
      <c r="L990" s="4" t="str">
        <f t="shared" si="3"/>
        <v>UPZ70 (id 19-152) Urbanizacion Candelaria La Nueva Ii Sector 1A Etapa</v>
      </c>
      <c r="M990" s="4"/>
      <c r="N990" s="4"/>
      <c r="P990" s="4"/>
      <c r="Q990" s="4"/>
      <c r="R990" s="4"/>
      <c r="S990" s="4"/>
      <c r="T990" s="4"/>
      <c r="U990" s="4"/>
      <c r="V990" s="4"/>
      <c r="W990" s="4"/>
      <c r="X990" s="4"/>
      <c r="AF990" s="7"/>
    </row>
    <row r="991" spans="1:32" ht="12" customHeight="1" x14ac:dyDescent="0.2">
      <c r="A991" s="5" t="s">
        <v>160</v>
      </c>
      <c r="B991" s="5" t="s">
        <v>4528</v>
      </c>
      <c r="C991" s="5" t="s">
        <v>4589</v>
      </c>
      <c r="D991" s="5" t="s">
        <v>4590</v>
      </c>
      <c r="E991" s="5" t="s">
        <v>3237</v>
      </c>
      <c r="F991" s="5" t="s">
        <v>89</v>
      </c>
      <c r="G991" s="5" t="s">
        <v>160</v>
      </c>
      <c r="H991" s="6">
        <v>19</v>
      </c>
      <c r="I991" s="5" t="s">
        <v>4532</v>
      </c>
      <c r="J991" s="5" t="s">
        <v>4591</v>
      </c>
      <c r="K991" s="5" t="s">
        <v>4592</v>
      </c>
      <c r="L991" s="4" t="str">
        <f t="shared" si="3"/>
        <v>UPZ70 (id 19-160) Juan Jose Rondon</v>
      </c>
      <c r="M991" s="4"/>
      <c r="N991" s="4"/>
      <c r="P991" s="4"/>
      <c r="Q991" s="4"/>
      <c r="R991" s="4"/>
      <c r="S991" s="4"/>
      <c r="T991" s="4"/>
      <c r="U991" s="4"/>
      <c r="V991" s="4"/>
      <c r="W991" s="4"/>
      <c r="X991" s="4"/>
      <c r="AF991" s="7"/>
    </row>
    <row r="992" spans="1:32" ht="12" customHeight="1" x14ac:dyDescent="0.2">
      <c r="A992" s="5" t="s">
        <v>160</v>
      </c>
      <c r="B992" s="5" t="s">
        <v>4528</v>
      </c>
      <c r="C992" s="5" t="s">
        <v>4593</v>
      </c>
      <c r="D992" s="5" t="s">
        <v>4594</v>
      </c>
      <c r="E992" s="5" t="s">
        <v>4559</v>
      </c>
      <c r="F992" s="5" t="s">
        <v>89</v>
      </c>
      <c r="G992" s="5" t="s">
        <v>160</v>
      </c>
      <c r="H992" s="6">
        <v>19</v>
      </c>
      <c r="I992" s="5" t="s">
        <v>4532</v>
      </c>
      <c r="J992" s="5" t="s">
        <v>4595</v>
      </c>
      <c r="K992" s="5" t="s">
        <v>4596</v>
      </c>
      <c r="L992" s="4" t="str">
        <f t="shared" si="3"/>
        <v>UPZ70 (id 19-177) Desarrollo Jerusalem</v>
      </c>
      <c r="M992" s="4"/>
      <c r="N992" s="4"/>
      <c r="P992" s="4"/>
      <c r="Q992" s="4"/>
      <c r="R992" s="4"/>
      <c r="S992" s="4"/>
      <c r="T992" s="4"/>
      <c r="U992" s="4"/>
      <c r="V992" s="4"/>
      <c r="W992" s="4"/>
      <c r="X992" s="4"/>
      <c r="AF992" s="7"/>
    </row>
    <row r="993" spans="1:32" ht="12" customHeight="1" x14ac:dyDescent="0.2">
      <c r="A993" s="5" t="s">
        <v>160</v>
      </c>
      <c r="B993" s="5" t="s">
        <v>4528</v>
      </c>
      <c r="C993" s="5" t="s">
        <v>4597</v>
      </c>
      <c r="D993" s="5" t="s">
        <v>4598</v>
      </c>
      <c r="E993" s="5" t="s">
        <v>4541</v>
      </c>
      <c r="F993" s="5" t="s">
        <v>112</v>
      </c>
      <c r="G993" s="5" t="s">
        <v>160</v>
      </c>
      <c r="H993" s="6">
        <v>19</v>
      </c>
      <c r="I993" s="5" t="s">
        <v>4532</v>
      </c>
      <c r="J993" s="5" t="s">
        <v>4599</v>
      </c>
      <c r="K993" s="5" t="s">
        <v>4600</v>
      </c>
      <c r="L993" s="4" t="str">
        <f t="shared" si="3"/>
        <v>UPZ70 (id 19-188) Arborizadora Alta</v>
      </c>
      <c r="M993" s="4"/>
      <c r="N993" s="4"/>
      <c r="P993" s="4"/>
      <c r="Q993" s="4"/>
      <c r="R993" s="4"/>
      <c r="S993" s="4"/>
      <c r="T993" s="4"/>
      <c r="U993" s="4"/>
      <c r="V993" s="4"/>
      <c r="W993" s="4"/>
      <c r="X993" s="4"/>
      <c r="AF993" s="7"/>
    </row>
    <row r="994" spans="1:32" ht="12" customHeight="1" x14ac:dyDescent="0.2">
      <c r="A994" s="5" t="s">
        <v>160</v>
      </c>
      <c r="B994" s="5" t="s">
        <v>4528</v>
      </c>
      <c r="C994" s="5" t="s">
        <v>4601</v>
      </c>
      <c r="D994" s="5" t="s">
        <v>4602</v>
      </c>
      <c r="E994" s="5" t="s">
        <v>4531</v>
      </c>
      <c r="F994" s="5" t="s">
        <v>145</v>
      </c>
      <c r="G994" s="5" t="s">
        <v>160</v>
      </c>
      <c r="H994" s="6">
        <v>19</v>
      </c>
      <c r="I994" s="5" t="s">
        <v>4532</v>
      </c>
      <c r="J994" s="5" t="s">
        <v>4603</v>
      </c>
      <c r="K994" s="5" t="s">
        <v>4604</v>
      </c>
      <c r="L994" s="4" t="str">
        <f t="shared" si="3"/>
        <v>UPZ70 (id 19-200) Desarrollo Arborizadora Alta</v>
      </c>
      <c r="M994" s="4"/>
      <c r="N994" s="4"/>
      <c r="P994" s="4"/>
      <c r="Q994" s="4"/>
      <c r="R994" s="4"/>
      <c r="S994" s="4"/>
      <c r="T994" s="4"/>
      <c r="U994" s="4"/>
      <c r="V994" s="4"/>
      <c r="W994" s="4"/>
      <c r="X994" s="4"/>
      <c r="AF994" s="7"/>
    </row>
    <row r="995" spans="1:32" ht="12" customHeight="1" x14ac:dyDescent="0.2">
      <c r="A995" s="5" t="s">
        <v>160</v>
      </c>
      <c r="B995" s="5" t="s">
        <v>4528</v>
      </c>
      <c r="C995" s="5" t="s">
        <v>4605</v>
      </c>
      <c r="D995" s="5" t="s">
        <v>4606</v>
      </c>
      <c r="E995" s="5" t="s">
        <v>4531</v>
      </c>
      <c r="F995" s="5" t="s">
        <v>145</v>
      </c>
      <c r="G995" s="5" t="s">
        <v>160</v>
      </c>
      <c r="H995" s="6">
        <v>19</v>
      </c>
      <c r="I995" s="5" t="s">
        <v>4532</v>
      </c>
      <c r="J995" s="5" t="s">
        <v>4607</v>
      </c>
      <c r="K995" s="5" t="s">
        <v>4608</v>
      </c>
      <c r="L995" s="4" t="str">
        <f t="shared" si="3"/>
        <v>UPZ70 (id 19-201) Desarrollo Arborizadora Alta</v>
      </c>
      <c r="M995" s="4"/>
      <c r="N995" s="4"/>
      <c r="P995" s="4"/>
      <c r="Q995" s="4"/>
      <c r="R995" s="4"/>
      <c r="S995" s="4"/>
      <c r="T995" s="4"/>
      <c r="U995" s="4"/>
      <c r="V995" s="4"/>
      <c r="W995" s="4"/>
      <c r="X995" s="4"/>
      <c r="AF995" s="7"/>
    </row>
    <row r="996" spans="1:32" ht="12" customHeight="1" x14ac:dyDescent="0.2">
      <c r="A996" s="5" t="s">
        <v>160</v>
      </c>
      <c r="B996" s="5" t="s">
        <v>4528</v>
      </c>
      <c r="C996" s="5" t="s">
        <v>4609</v>
      </c>
      <c r="D996" s="5" t="s">
        <v>4610</v>
      </c>
      <c r="E996" s="5" t="s">
        <v>4531</v>
      </c>
      <c r="F996" s="5" t="s">
        <v>89</v>
      </c>
      <c r="G996" s="5" t="s">
        <v>160</v>
      </c>
      <c r="H996" s="6">
        <v>19</v>
      </c>
      <c r="I996" s="5" t="s">
        <v>4532</v>
      </c>
      <c r="J996" s="5" t="s">
        <v>4611</v>
      </c>
      <c r="K996" s="5" t="s">
        <v>4612</v>
      </c>
      <c r="L996" s="4" t="str">
        <f t="shared" si="3"/>
        <v>UPZ70 (id 19-202) Desarrollo Arborizadora Alta</v>
      </c>
      <c r="M996" s="4"/>
      <c r="N996" s="4"/>
      <c r="P996" s="4"/>
      <c r="Q996" s="4"/>
      <c r="R996" s="4"/>
      <c r="S996" s="4"/>
      <c r="T996" s="4"/>
      <c r="U996" s="4"/>
      <c r="V996" s="4"/>
      <c r="W996" s="4"/>
      <c r="X996" s="4"/>
      <c r="AF996" s="7"/>
    </row>
    <row r="997" spans="1:32" ht="12" customHeight="1" x14ac:dyDescent="0.2">
      <c r="A997" s="5" t="s">
        <v>160</v>
      </c>
      <c r="B997" s="5" t="s">
        <v>4528</v>
      </c>
      <c r="C997" s="5" t="s">
        <v>4613</v>
      </c>
      <c r="D997" s="5" t="s">
        <v>4614</v>
      </c>
      <c r="E997" s="5" t="s">
        <v>4531</v>
      </c>
      <c r="F997" s="5" t="s">
        <v>89</v>
      </c>
      <c r="G997" s="5" t="s">
        <v>160</v>
      </c>
      <c r="H997" s="6">
        <v>19</v>
      </c>
      <c r="I997" s="5" t="s">
        <v>4532</v>
      </c>
      <c r="J997" s="5" t="s">
        <v>4615</v>
      </c>
      <c r="K997" s="5" t="s">
        <v>4616</v>
      </c>
      <c r="L997" s="4" t="str">
        <f t="shared" si="3"/>
        <v>UPZ70 (id 19-203) Desarrollo Arborizadora Alta</v>
      </c>
      <c r="M997" s="4"/>
      <c r="N997" s="4"/>
      <c r="P997" s="4"/>
      <c r="Q997" s="4"/>
      <c r="R997" s="4"/>
      <c r="S997" s="4"/>
      <c r="T997" s="4"/>
      <c r="U997" s="4"/>
      <c r="V997" s="4"/>
      <c r="W997" s="4"/>
      <c r="X997" s="4"/>
    </row>
    <row r="998" spans="1:32" ht="12" customHeight="1" x14ac:dyDescent="0.2">
      <c r="A998" s="5" t="s">
        <v>160</v>
      </c>
      <c r="B998" s="5" t="s">
        <v>4528</v>
      </c>
      <c r="C998" s="5" t="s">
        <v>4617</v>
      </c>
      <c r="D998" s="5" t="s">
        <v>4618</v>
      </c>
      <c r="E998" s="5" t="s">
        <v>4568</v>
      </c>
      <c r="F998" s="5" t="s">
        <v>145</v>
      </c>
      <c r="G998" s="5" t="s">
        <v>160</v>
      </c>
      <c r="H998" s="6">
        <v>19</v>
      </c>
      <c r="I998" s="5" t="s">
        <v>4532</v>
      </c>
      <c r="J998" s="5" t="s">
        <v>4619</v>
      </c>
      <c r="K998" s="5" t="s">
        <v>4620</v>
      </c>
      <c r="L998" s="4" t="str">
        <f t="shared" si="3"/>
        <v>UPZ70 (id 19-208) Desarrollo Jerusalen</v>
      </c>
      <c r="M998" s="4"/>
      <c r="N998" s="4"/>
      <c r="P998" s="4"/>
      <c r="Q998" s="4"/>
      <c r="R998" s="4"/>
      <c r="S998" s="4"/>
      <c r="T998" s="4"/>
      <c r="U998" s="4"/>
      <c r="V998" s="4"/>
      <c r="W998" s="4"/>
      <c r="X998" s="4"/>
    </row>
    <row r="999" spans="1:32" ht="12" customHeight="1" x14ac:dyDescent="0.2">
      <c r="A999" s="5" t="s">
        <v>160</v>
      </c>
      <c r="B999" s="5" t="s">
        <v>4528</v>
      </c>
      <c r="C999" s="5" t="s">
        <v>4621</v>
      </c>
      <c r="D999" s="5" t="s">
        <v>4622</v>
      </c>
      <c r="E999" s="5" t="s">
        <v>4623</v>
      </c>
      <c r="F999" s="5" t="s">
        <v>112</v>
      </c>
      <c r="G999" s="5" t="s">
        <v>160</v>
      </c>
      <c r="H999" s="6">
        <v>19</v>
      </c>
      <c r="I999" s="5" t="s">
        <v>4532</v>
      </c>
      <c r="J999" s="5" t="s">
        <v>4624</v>
      </c>
      <c r="K999" s="5" t="s">
        <v>4625</v>
      </c>
      <c r="L999" s="4" t="str">
        <f t="shared" si="3"/>
        <v>UPZ70 (id 19-215) Las Brisas ( Zanjon De La Muralla )</v>
      </c>
      <c r="M999" s="4"/>
      <c r="N999" s="4"/>
      <c r="P999" s="4"/>
      <c r="Q999" s="4"/>
      <c r="R999" s="4"/>
      <c r="S999" s="4"/>
      <c r="T999" s="4"/>
      <c r="U999" s="4"/>
      <c r="V999" s="4"/>
      <c r="W999" s="4"/>
      <c r="X999" s="4"/>
    </row>
    <row r="1000" spans="1:32" ht="12" customHeight="1" x14ac:dyDescent="0.2">
      <c r="A1000" s="5" t="s">
        <v>160</v>
      </c>
      <c r="B1000" s="5" t="s">
        <v>4528</v>
      </c>
      <c r="C1000" s="5" t="s">
        <v>4626</v>
      </c>
      <c r="D1000" s="5" t="s">
        <v>4627</v>
      </c>
      <c r="E1000" s="5" t="s">
        <v>4541</v>
      </c>
      <c r="F1000" s="5" t="s">
        <v>4628</v>
      </c>
      <c r="G1000" s="5" t="s">
        <v>160</v>
      </c>
      <c r="H1000" s="6">
        <v>19</v>
      </c>
      <c r="I1000" s="5" t="s">
        <v>4532</v>
      </c>
      <c r="J1000" s="5" t="s">
        <v>4629</v>
      </c>
      <c r="K1000" s="5" t="s">
        <v>4630</v>
      </c>
      <c r="L1000" s="4" t="str">
        <f t="shared" si="3"/>
        <v>UPZ70 (id 19-229) Arborizadora Alta</v>
      </c>
      <c r="M1000" s="4"/>
      <c r="N1000" s="4"/>
      <c r="P1000" s="4"/>
      <c r="Q1000" s="4"/>
      <c r="R1000" s="4"/>
      <c r="S1000" s="4"/>
      <c r="T1000" s="4"/>
      <c r="U1000" s="4"/>
      <c r="V1000" s="4"/>
      <c r="W1000" s="4"/>
      <c r="X1000" s="4"/>
    </row>
    <row r="1001" spans="1:32" ht="12" customHeight="1" x14ac:dyDescent="0.2">
      <c r="A1001" s="5" t="s">
        <v>160</v>
      </c>
      <c r="B1001" s="5" t="s">
        <v>4528</v>
      </c>
      <c r="C1001" s="5" t="s">
        <v>4631</v>
      </c>
      <c r="D1001" s="5" t="s">
        <v>4632</v>
      </c>
      <c r="E1001" s="5" t="s">
        <v>4559</v>
      </c>
      <c r="F1001" s="5" t="s">
        <v>145</v>
      </c>
      <c r="G1001" s="5" t="s">
        <v>160</v>
      </c>
      <c r="H1001" s="6">
        <v>19</v>
      </c>
      <c r="I1001" s="5" t="s">
        <v>4532</v>
      </c>
      <c r="J1001" s="5" t="s">
        <v>4633</v>
      </c>
      <c r="K1001" s="5" t="s">
        <v>4634</v>
      </c>
      <c r="L1001" s="4" t="str">
        <f t="shared" si="3"/>
        <v>UPZ70 (id 19-234) Desarrollo Jerusalem</v>
      </c>
      <c r="M1001" s="4"/>
      <c r="N1001" s="4"/>
      <c r="P1001" s="4"/>
      <c r="Q1001" s="4"/>
      <c r="R1001" s="4"/>
      <c r="S1001" s="4"/>
      <c r="T1001" s="4"/>
      <c r="U1001" s="4"/>
      <c r="V1001" s="4"/>
      <c r="W1001" s="4"/>
      <c r="X1001" s="4"/>
    </row>
    <row r="1002" spans="1:32" ht="12" customHeight="1" x14ac:dyDescent="0.2">
      <c r="A1002" s="5" t="s">
        <v>160</v>
      </c>
      <c r="B1002" s="5" t="s">
        <v>4528</v>
      </c>
      <c r="C1002" s="5" t="s">
        <v>4635</v>
      </c>
      <c r="D1002" s="5" t="s">
        <v>4636</v>
      </c>
      <c r="E1002" s="5" t="s">
        <v>4559</v>
      </c>
      <c r="F1002" s="5" t="s">
        <v>145</v>
      </c>
      <c r="G1002" s="5" t="s">
        <v>160</v>
      </c>
      <c r="H1002" s="6">
        <v>19</v>
      </c>
      <c r="I1002" s="5" t="s">
        <v>4532</v>
      </c>
      <c r="J1002" s="5" t="s">
        <v>4637</v>
      </c>
      <c r="K1002" s="5" t="s">
        <v>4638</v>
      </c>
      <c r="L1002" s="4" t="str">
        <f t="shared" si="3"/>
        <v>UPZ70 (id 19-235) Desarrollo Jerusalem</v>
      </c>
      <c r="M1002" s="4"/>
      <c r="N1002" s="4"/>
      <c r="P1002" s="4"/>
      <c r="Q1002" s="4"/>
      <c r="R1002" s="4"/>
      <c r="S1002" s="4"/>
      <c r="T1002" s="4"/>
      <c r="U1002" s="4"/>
      <c r="V1002" s="4"/>
      <c r="W1002" s="4"/>
      <c r="X1002" s="4"/>
    </row>
    <row r="1003" spans="1:32" ht="12" customHeight="1" x14ac:dyDescent="0.2">
      <c r="A1003" s="5" t="s">
        <v>160</v>
      </c>
      <c r="B1003" s="5" t="s">
        <v>4528</v>
      </c>
      <c r="C1003" s="5" t="s">
        <v>4639</v>
      </c>
      <c r="D1003" s="5" t="s">
        <v>4640</v>
      </c>
      <c r="E1003" s="5" t="s">
        <v>4531</v>
      </c>
      <c r="F1003" s="5" t="s">
        <v>145</v>
      </c>
      <c r="G1003" s="5" t="s">
        <v>160</v>
      </c>
      <c r="H1003" s="6">
        <v>19</v>
      </c>
      <c r="I1003" s="5" t="s">
        <v>4532</v>
      </c>
      <c r="J1003" s="5" t="s">
        <v>4641</v>
      </c>
      <c r="K1003" s="5" t="s">
        <v>4642</v>
      </c>
      <c r="L1003" s="4" t="str">
        <f t="shared" si="3"/>
        <v>UPZ70 (id 19-250) Desarrollo Arborizadora Alta</v>
      </c>
      <c r="M1003" s="4"/>
      <c r="N1003" s="4"/>
      <c r="P1003" s="4"/>
      <c r="Q1003" s="4"/>
      <c r="R1003" s="4"/>
      <c r="S1003" s="4"/>
      <c r="T1003" s="4"/>
      <c r="U1003" s="4"/>
      <c r="V1003" s="4"/>
      <c r="W1003" s="4"/>
      <c r="X1003" s="4"/>
    </row>
    <row r="1004" spans="1:32" ht="12" customHeight="1" x14ac:dyDescent="0.2">
      <c r="A1004" s="5" t="s">
        <v>160</v>
      </c>
      <c r="B1004" s="5" t="s">
        <v>4528</v>
      </c>
      <c r="C1004" s="5" t="s">
        <v>4643</v>
      </c>
      <c r="D1004" s="5" t="s">
        <v>4644</v>
      </c>
      <c r="E1004" s="5" t="s">
        <v>4582</v>
      </c>
      <c r="F1004" s="5" t="s">
        <v>89</v>
      </c>
      <c r="G1004" s="5" t="s">
        <v>160</v>
      </c>
      <c r="H1004" s="6">
        <v>19</v>
      </c>
      <c r="I1004" s="5" t="s">
        <v>4532</v>
      </c>
      <c r="J1004" s="5" t="s">
        <v>4645</v>
      </c>
      <c r="K1004" s="5" t="s">
        <v>4646</v>
      </c>
      <c r="L1004" s="4" t="str">
        <f t="shared" si="3"/>
        <v>UPZ70 (id 19-302) Urbanizacion Candelaria La Nueva Ii Sector 1A Etapa</v>
      </c>
      <c r="M1004" s="4"/>
      <c r="N1004" s="4"/>
      <c r="P1004" s="4"/>
      <c r="Q1004" s="4"/>
      <c r="R1004" s="4"/>
      <c r="S1004" s="4"/>
      <c r="T1004" s="4"/>
      <c r="U1004" s="4"/>
      <c r="V1004" s="4"/>
      <c r="W1004" s="4"/>
      <c r="X1004" s="4"/>
    </row>
    <row r="1005" spans="1:32" ht="12" customHeight="1" x14ac:dyDescent="0.2">
      <c r="A1005" s="5" t="s">
        <v>160</v>
      </c>
      <c r="B1005" s="5" t="s">
        <v>4528</v>
      </c>
      <c r="C1005" s="5" t="s">
        <v>4647</v>
      </c>
      <c r="D1005" s="5" t="s">
        <v>4648</v>
      </c>
      <c r="E1005" s="5" t="s">
        <v>4568</v>
      </c>
      <c r="F1005" s="5" t="s">
        <v>145</v>
      </c>
      <c r="G1005" s="5" t="s">
        <v>160</v>
      </c>
      <c r="H1005" s="6">
        <v>19</v>
      </c>
      <c r="I1005" s="5" t="s">
        <v>4532</v>
      </c>
      <c r="J1005" s="5" t="s">
        <v>4649</v>
      </c>
      <c r="K1005" s="5" t="s">
        <v>4650</v>
      </c>
      <c r="L1005" s="4" t="str">
        <f t="shared" si="3"/>
        <v>UPZ70 (id 19-319) Desarrollo Jerusalen</v>
      </c>
      <c r="M1005" s="4"/>
      <c r="N1005" s="4"/>
      <c r="P1005" s="4"/>
      <c r="Q1005" s="4"/>
      <c r="R1005" s="4"/>
      <c r="S1005" s="4"/>
      <c r="T1005" s="4"/>
      <c r="U1005" s="4"/>
      <c r="V1005" s="4"/>
      <c r="W1005" s="4"/>
      <c r="X1005" s="4"/>
    </row>
    <row r="1006" spans="1:32" ht="12" customHeight="1" x14ac:dyDescent="0.2">
      <c r="A1006" s="5" t="s">
        <v>160</v>
      </c>
      <c r="B1006" s="5" t="s">
        <v>4528</v>
      </c>
      <c r="C1006" s="5" t="s">
        <v>4651</v>
      </c>
      <c r="D1006" s="5" t="s">
        <v>4652</v>
      </c>
      <c r="E1006" s="5" t="s">
        <v>4531</v>
      </c>
      <c r="F1006" s="5" t="s">
        <v>145</v>
      </c>
      <c r="G1006" s="5" t="s">
        <v>160</v>
      </c>
      <c r="H1006" s="6">
        <v>19</v>
      </c>
      <c r="I1006" s="5" t="s">
        <v>4532</v>
      </c>
      <c r="J1006" s="5" t="s">
        <v>4653</v>
      </c>
      <c r="K1006" s="5" t="s">
        <v>4654</v>
      </c>
      <c r="L1006" s="4" t="str">
        <f t="shared" si="3"/>
        <v>UPZ70 (id 19-322) Desarrollo Arborizadora Alta</v>
      </c>
      <c r="M1006" s="4"/>
      <c r="N1006" s="4"/>
      <c r="P1006" s="4"/>
      <c r="Q1006" s="4"/>
      <c r="R1006" s="4"/>
      <c r="S1006" s="4"/>
      <c r="T1006" s="4"/>
      <c r="U1006" s="4"/>
      <c r="V1006" s="4"/>
      <c r="W1006" s="4"/>
      <c r="X1006" s="4"/>
    </row>
    <row r="1007" spans="1:32" ht="12" customHeight="1" x14ac:dyDescent="0.2">
      <c r="A1007" s="5" t="s">
        <v>160</v>
      </c>
      <c r="B1007" s="5" t="s">
        <v>4528</v>
      </c>
      <c r="C1007" s="5" t="s">
        <v>4655</v>
      </c>
      <c r="D1007" s="5" t="s">
        <v>4656</v>
      </c>
      <c r="E1007" s="5" t="s">
        <v>4550</v>
      </c>
      <c r="F1007" s="5" t="s">
        <v>145</v>
      </c>
      <c r="G1007" s="5" t="s">
        <v>160</v>
      </c>
      <c r="H1007" s="6">
        <v>19</v>
      </c>
      <c r="I1007" s="5" t="s">
        <v>4532</v>
      </c>
      <c r="J1007" s="5" t="s">
        <v>4657</v>
      </c>
      <c r="K1007" s="5" t="s">
        <v>4658</v>
      </c>
      <c r="L1007" s="4" t="str">
        <f t="shared" si="3"/>
        <v>UPZ70 (id 19-323) Urbanizacion Arborizadora Alta</v>
      </c>
      <c r="M1007" s="4"/>
      <c r="N1007" s="4"/>
      <c r="P1007" s="4"/>
      <c r="Q1007" s="4"/>
      <c r="R1007" s="4"/>
      <c r="S1007" s="4"/>
      <c r="T1007" s="4"/>
      <c r="U1007" s="4"/>
      <c r="V1007" s="4"/>
      <c r="W1007" s="4"/>
      <c r="X1007" s="4"/>
    </row>
    <row r="1008" spans="1:32" ht="12" customHeight="1" x14ac:dyDescent="0.2">
      <c r="A1008" s="5" t="s">
        <v>160</v>
      </c>
      <c r="B1008" s="5" t="s">
        <v>4528</v>
      </c>
      <c r="C1008" s="5" t="s">
        <v>4659</v>
      </c>
      <c r="D1008" s="5" t="s">
        <v>4660</v>
      </c>
      <c r="E1008" s="5" t="s">
        <v>3259</v>
      </c>
      <c r="F1008" s="5" t="s">
        <v>89</v>
      </c>
      <c r="G1008" s="5" t="s">
        <v>160</v>
      </c>
      <c r="H1008" s="6">
        <v>19</v>
      </c>
      <c r="I1008" s="5" t="s">
        <v>4532</v>
      </c>
      <c r="J1008" s="5" t="s">
        <v>4661</v>
      </c>
      <c r="K1008" s="5" t="s">
        <v>4662</v>
      </c>
      <c r="L1008" s="4" t="str">
        <f t="shared" si="3"/>
        <v>UPZ70 (id 19-353) Desarrollo Juan Jose Rondon</v>
      </c>
      <c r="M1008" s="4"/>
      <c r="N1008" s="4"/>
      <c r="P1008" s="4"/>
      <c r="Q1008" s="4"/>
      <c r="R1008" s="4"/>
      <c r="S1008" s="4"/>
      <c r="T1008" s="4"/>
      <c r="U1008" s="4"/>
      <c r="V1008" s="4"/>
      <c r="W1008" s="4"/>
      <c r="X1008" s="4"/>
    </row>
    <row r="1009" spans="1:24" ht="12" customHeight="1" x14ac:dyDescent="0.2">
      <c r="A1009" s="5" t="s">
        <v>160</v>
      </c>
      <c r="B1009" s="5" t="s">
        <v>4528</v>
      </c>
      <c r="C1009" s="5" t="s">
        <v>4663</v>
      </c>
      <c r="D1009" s="5" t="s">
        <v>4664</v>
      </c>
      <c r="E1009" s="5" t="s">
        <v>4531</v>
      </c>
      <c r="F1009" s="5" t="s">
        <v>89</v>
      </c>
      <c r="G1009" s="5" t="s">
        <v>160</v>
      </c>
      <c r="H1009" s="6">
        <v>19</v>
      </c>
      <c r="I1009" s="5" t="s">
        <v>4532</v>
      </c>
      <c r="J1009" s="5" t="s">
        <v>4665</v>
      </c>
      <c r="K1009" s="5" t="s">
        <v>4666</v>
      </c>
      <c r="L1009" s="4" t="str">
        <f t="shared" si="3"/>
        <v>UPZ70 (id 19-362) Desarrollo Arborizadora Alta</v>
      </c>
      <c r="M1009" s="4"/>
      <c r="N1009" s="4"/>
      <c r="P1009" s="4"/>
      <c r="Q1009" s="4"/>
      <c r="R1009" s="4"/>
      <c r="S1009" s="4"/>
      <c r="T1009" s="4"/>
      <c r="U1009" s="4"/>
      <c r="V1009" s="4"/>
      <c r="W1009" s="4"/>
      <c r="X1009" s="4"/>
    </row>
    <row r="1010" spans="1:24" ht="12" customHeight="1" x14ac:dyDescent="0.2">
      <c r="A1010" s="5" t="s">
        <v>160</v>
      </c>
      <c r="B1010" s="5" t="s">
        <v>4528</v>
      </c>
      <c r="C1010" s="5" t="s">
        <v>4667</v>
      </c>
      <c r="D1010" s="5" t="s">
        <v>4668</v>
      </c>
      <c r="E1010" s="5" t="s">
        <v>4531</v>
      </c>
      <c r="F1010" s="5" t="s">
        <v>89</v>
      </c>
      <c r="G1010" s="5" t="s">
        <v>160</v>
      </c>
      <c r="H1010" s="6">
        <v>19</v>
      </c>
      <c r="I1010" s="5" t="s">
        <v>4532</v>
      </c>
      <c r="J1010" s="5" t="s">
        <v>4669</v>
      </c>
      <c r="K1010" s="5" t="s">
        <v>4670</v>
      </c>
      <c r="L1010" s="4" t="str">
        <f t="shared" si="3"/>
        <v>UPZ70 (id 19-363) Desarrollo Arborizadora Alta</v>
      </c>
      <c r="M1010" s="4"/>
      <c r="N1010" s="4"/>
      <c r="P1010" s="4"/>
      <c r="Q1010" s="4"/>
      <c r="R1010" s="4"/>
      <c r="S1010" s="4"/>
      <c r="T1010" s="4"/>
      <c r="U1010" s="4"/>
      <c r="V1010" s="4"/>
      <c r="W1010" s="4"/>
      <c r="X1010" s="4"/>
    </row>
    <row r="1011" spans="1:24" ht="12" customHeight="1" x14ac:dyDescent="0.2">
      <c r="A1011" s="5" t="s">
        <v>160</v>
      </c>
      <c r="B1011" s="5" t="s">
        <v>4528</v>
      </c>
      <c r="C1011" s="5" t="s">
        <v>4671</v>
      </c>
      <c r="D1011" s="5" t="s">
        <v>4672</v>
      </c>
      <c r="E1011" s="5" t="s">
        <v>4531</v>
      </c>
      <c r="F1011" s="5" t="s">
        <v>89</v>
      </c>
      <c r="G1011" s="5" t="s">
        <v>160</v>
      </c>
      <c r="H1011" s="6">
        <v>19</v>
      </c>
      <c r="I1011" s="5" t="s">
        <v>4532</v>
      </c>
      <c r="J1011" s="5" t="s">
        <v>4673</v>
      </c>
      <c r="K1011" s="5" t="s">
        <v>4674</v>
      </c>
      <c r="L1011" s="4" t="str">
        <f t="shared" si="3"/>
        <v>UPZ70 (id 19-364) Desarrollo Arborizadora Alta</v>
      </c>
      <c r="M1011" s="4"/>
      <c r="N1011" s="4"/>
      <c r="P1011" s="4"/>
      <c r="Q1011" s="4"/>
      <c r="R1011" s="4"/>
      <c r="S1011" s="4"/>
      <c r="T1011" s="4"/>
      <c r="U1011" s="4"/>
      <c r="V1011" s="4"/>
      <c r="W1011" s="4"/>
      <c r="X1011" s="4"/>
    </row>
    <row r="1012" spans="1:24" ht="12" customHeight="1" x14ac:dyDescent="0.2">
      <c r="A1012" s="5" t="s">
        <v>160</v>
      </c>
      <c r="B1012" s="5" t="s">
        <v>4528</v>
      </c>
      <c r="C1012" s="5" t="s">
        <v>4675</v>
      </c>
      <c r="D1012" s="5" t="s">
        <v>4676</v>
      </c>
      <c r="E1012" s="5" t="s">
        <v>4531</v>
      </c>
      <c r="F1012" s="5" t="s">
        <v>89</v>
      </c>
      <c r="G1012" s="5" t="s">
        <v>160</v>
      </c>
      <c r="H1012" s="6">
        <v>19</v>
      </c>
      <c r="I1012" s="5" t="s">
        <v>4532</v>
      </c>
      <c r="J1012" s="5" t="s">
        <v>4677</v>
      </c>
      <c r="K1012" s="5" t="s">
        <v>4678</v>
      </c>
      <c r="L1012" s="4" t="str">
        <f t="shared" si="3"/>
        <v>UPZ70 (id 19-365) Desarrollo Arborizadora Alta</v>
      </c>
      <c r="M1012" s="4"/>
      <c r="N1012" s="4"/>
      <c r="P1012" s="4"/>
      <c r="Q1012" s="4"/>
      <c r="R1012" s="4"/>
      <c r="S1012" s="4"/>
      <c r="T1012" s="4"/>
      <c r="U1012" s="4"/>
      <c r="V1012" s="4"/>
      <c r="W1012" s="4"/>
      <c r="X1012" s="4"/>
    </row>
    <row r="1013" spans="1:24" ht="12" customHeight="1" x14ac:dyDescent="0.2">
      <c r="A1013" s="5" t="s">
        <v>160</v>
      </c>
      <c r="B1013" s="5" t="s">
        <v>4528</v>
      </c>
      <c r="C1013" s="5" t="s">
        <v>4679</v>
      </c>
      <c r="D1013" s="5" t="s">
        <v>4680</v>
      </c>
      <c r="E1013" s="5" t="s">
        <v>4531</v>
      </c>
      <c r="F1013" s="5" t="s">
        <v>89</v>
      </c>
      <c r="G1013" s="5" t="s">
        <v>160</v>
      </c>
      <c r="H1013" s="6">
        <v>19</v>
      </c>
      <c r="I1013" s="5" t="s">
        <v>4532</v>
      </c>
      <c r="J1013" s="5" t="s">
        <v>4681</v>
      </c>
      <c r="K1013" s="5" t="s">
        <v>4682</v>
      </c>
      <c r="L1013" s="4" t="str">
        <f t="shared" si="3"/>
        <v>UPZ70 (id 19-366) Desarrollo Arborizadora Alta</v>
      </c>
      <c r="M1013" s="4"/>
      <c r="N1013" s="4"/>
      <c r="P1013" s="4"/>
      <c r="Q1013" s="4"/>
      <c r="R1013" s="4"/>
      <c r="S1013" s="4"/>
      <c r="T1013" s="4"/>
      <c r="U1013" s="4"/>
      <c r="V1013" s="4"/>
      <c r="W1013" s="4"/>
      <c r="X1013" s="4"/>
    </row>
    <row r="1014" spans="1:24" ht="12" customHeight="1" x14ac:dyDescent="0.2">
      <c r="A1014" s="5" t="s">
        <v>160</v>
      </c>
      <c r="B1014" s="5" t="s">
        <v>4528</v>
      </c>
      <c r="C1014" s="5" t="s">
        <v>4683</v>
      </c>
      <c r="D1014" s="5" t="s">
        <v>4684</v>
      </c>
      <c r="E1014" s="5" t="s">
        <v>4531</v>
      </c>
      <c r="F1014" s="5" t="s">
        <v>145</v>
      </c>
      <c r="G1014" s="5" t="s">
        <v>160</v>
      </c>
      <c r="H1014" s="6">
        <v>19</v>
      </c>
      <c r="I1014" s="5" t="s">
        <v>4532</v>
      </c>
      <c r="J1014" s="5" t="s">
        <v>4685</v>
      </c>
      <c r="K1014" s="5" t="s">
        <v>4686</v>
      </c>
      <c r="L1014" s="4" t="str">
        <f t="shared" si="3"/>
        <v>UPZ70 (id 19-368) Desarrollo Arborizadora Alta</v>
      </c>
      <c r="M1014" s="4"/>
      <c r="N1014" s="4"/>
      <c r="P1014" s="4"/>
      <c r="Q1014" s="4"/>
      <c r="R1014" s="4"/>
      <c r="S1014" s="4"/>
      <c r="T1014" s="4"/>
      <c r="U1014" s="4"/>
      <c r="V1014" s="4"/>
      <c r="W1014" s="4"/>
      <c r="X1014" s="4"/>
    </row>
    <row r="1015" spans="1:24" ht="12" customHeight="1" x14ac:dyDescent="0.2">
      <c r="A1015" s="5" t="s">
        <v>160</v>
      </c>
      <c r="B1015" s="5" t="s">
        <v>4528</v>
      </c>
      <c r="C1015" s="5" t="s">
        <v>4687</v>
      </c>
      <c r="D1015" s="5" t="s">
        <v>4688</v>
      </c>
      <c r="E1015" s="5" t="s">
        <v>4531</v>
      </c>
      <c r="F1015" s="5" t="s">
        <v>89</v>
      </c>
      <c r="G1015" s="5" t="s">
        <v>160</v>
      </c>
      <c r="H1015" s="6">
        <v>19</v>
      </c>
      <c r="I1015" s="5" t="s">
        <v>4532</v>
      </c>
      <c r="J1015" s="5" t="s">
        <v>4689</v>
      </c>
      <c r="K1015" s="5" t="s">
        <v>4690</v>
      </c>
      <c r="L1015" s="4" t="str">
        <f t="shared" si="3"/>
        <v>UPZ70 (id 19-370) Desarrollo Arborizadora Alta</v>
      </c>
      <c r="M1015" s="4"/>
      <c r="N1015" s="4"/>
      <c r="P1015" s="4"/>
      <c r="Q1015" s="4"/>
      <c r="R1015" s="4"/>
      <c r="S1015" s="4"/>
      <c r="T1015" s="4"/>
      <c r="U1015" s="4"/>
      <c r="V1015" s="4"/>
      <c r="W1015" s="4"/>
      <c r="X1015" s="4"/>
    </row>
    <row r="1016" spans="1:24" ht="12" customHeight="1" x14ac:dyDescent="0.2">
      <c r="A1016" s="5" t="s">
        <v>160</v>
      </c>
      <c r="B1016" s="5" t="s">
        <v>4528</v>
      </c>
      <c r="C1016" s="5" t="s">
        <v>4691</v>
      </c>
      <c r="D1016" s="5" t="s">
        <v>4692</v>
      </c>
      <c r="E1016" s="5" t="s">
        <v>4531</v>
      </c>
      <c r="F1016" s="5" t="s">
        <v>145</v>
      </c>
      <c r="G1016" s="5" t="s">
        <v>160</v>
      </c>
      <c r="H1016" s="6">
        <v>19</v>
      </c>
      <c r="I1016" s="5" t="s">
        <v>4532</v>
      </c>
      <c r="J1016" s="5" t="s">
        <v>4693</v>
      </c>
      <c r="K1016" s="5" t="s">
        <v>4694</v>
      </c>
      <c r="L1016" s="4" t="str">
        <f t="shared" si="3"/>
        <v>UPZ70 (id 19-371) Desarrollo Arborizadora Alta</v>
      </c>
      <c r="M1016" s="4"/>
      <c r="N1016" s="4"/>
      <c r="P1016" s="4"/>
      <c r="Q1016" s="4"/>
      <c r="R1016" s="4"/>
      <c r="S1016" s="4"/>
      <c r="T1016" s="4"/>
      <c r="U1016" s="4"/>
      <c r="V1016" s="4"/>
      <c r="W1016" s="4"/>
      <c r="X1016" s="4"/>
    </row>
    <row r="1017" spans="1:24" ht="12" customHeight="1" x14ac:dyDescent="0.2">
      <c r="A1017" s="5" t="s">
        <v>160</v>
      </c>
      <c r="B1017" s="5" t="s">
        <v>4528</v>
      </c>
      <c r="C1017" s="5" t="s">
        <v>4695</v>
      </c>
      <c r="D1017" s="5" t="s">
        <v>4696</v>
      </c>
      <c r="E1017" s="5" t="s">
        <v>4531</v>
      </c>
      <c r="F1017" s="5" t="s">
        <v>145</v>
      </c>
      <c r="G1017" s="5" t="s">
        <v>160</v>
      </c>
      <c r="H1017" s="6">
        <v>19</v>
      </c>
      <c r="I1017" s="5" t="s">
        <v>4532</v>
      </c>
      <c r="J1017" s="5" t="s">
        <v>4697</v>
      </c>
      <c r="K1017" s="5" t="s">
        <v>4698</v>
      </c>
      <c r="L1017" s="4" t="str">
        <f t="shared" si="3"/>
        <v>UPZ70 (id 19-372) Desarrollo Arborizadora Alta</v>
      </c>
      <c r="M1017" s="4"/>
      <c r="N1017" s="4"/>
      <c r="P1017" s="4"/>
      <c r="Q1017" s="4"/>
      <c r="R1017" s="4"/>
      <c r="S1017" s="4"/>
      <c r="T1017" s="4"/>
      <c r="U1017" s="4"/>
      <c r="V1017" s="4"/>
      <c r="W1017" s="4"/>
      <c r="X1017" s="4"/>
    </row>
    <row r="1018" spans="1:24" ht="12" customHeight="1" x14ac:dyDescent="0.2">
      <c r="A1018" s="5" t="s">
        <v>160</v>
      </c>
      <c r="B1018" s="5" t="s">
        <v>4528</v>
      </c>
      <c r="C1018" s="5" t="s">
        <v>4699</v>
      </c>
      <c r="D1018" s="5" t="s">
        <v>4700</v>
      </c>
      <c r="E1018" s="5" t="s">
        <v>4531</v>
      </c>
      <c r="F1018" s="5" t="s">
        <v>89</v>
      </c>
      <c r="G1018" s="5" t="s">
        <v>160</v>
      </c>
      <c r="H1018" s="6">
        <v>19</v>
      </c>
      <c r="I1018" s="5" t="s">
        <v>4532</v>
      </c>
      <c r="J1018" s="5" t="s">
        <v>4701</v>
      </c>
      <c r="K1018" s="5" t="s">
        <v>4702</v>
      </c>
      <c r="L1018" s="4" t="str">
        <f t="shared" si="3"/>
        <v>UPZ70 (id 19-374) Desarrollo Arborizadora Alta</v>
      </c>
      <c r="M1018" s="4"/>
      <c r="N1018" s="4"/>
      <c r="P1018" s="4"/>
      <c r="Q1018" s="4"/>
      <c r="R1018" s="4"/>
      <c r="S1018" s="4"/>
      <c r="T1018" s="4"/>
      <c r="U1018" s="4"/>
      <c r="V1018" s="4"/>
      <c r="W1018" s="4"/>
      <c r="X1018" s="4"/>
    </row>
    <row r="1019" spans="1:24" ht="12" customHeight="1" x14ac:dyDescent="0.2">
      <c r="A1019" s="5" t="s">
        <v>160</v>
      </c>
      <c r="B1019" s="5" t="s">
        <v>4528</v>
      </c>
      <c r="C1019" s="5" t="s">
        <v>4703</v>
      </c>
      <c r="D1019" s="5" t="s">
        <v>4704</v>
      </c>
      <c r="E1019" s="5" t="s">
        <v>4531</v>
      </c>
      <c r="F1019" s="5" t="s">
        <v>89</v>
      </c>
      <c r="G1019" s="5" t="s">
        <v>160</v>
      </c>
      <c r="H1019" s="6">
        <v>19</v>
      </c>
      <c r="I1019" s="5" t="s">
        <v>4532</v>
      </c>
      <c r="J1019" s="5" t="s">
        <v>4705</v>
      </c>
      <c r="K1019" s="5" t="s">
        <v>4706</v>
      </c>
      <c r="L1019" s="4" t="str">
        <f t="shared" si="3"/>
        <v>UPZ70 (id 19-375) Desarrollo Arborizadora Alta</v>
      </c>
      <c r="M1019" s="4"/>
      <c r="N1019" s="4"/>
      <c r="P1019" s="4"/>
      <c r="Q1019" s="4"/>
      <c r="R1019" s="4"/>
      <c r="S1019" s="4"/>
      <c r="T1019" s="4"/>
      <c r="U1019" s="4"/>
      <c r="V1019" s="4"/>
      <c r="W1019" s="4"/>
      <c r="X1019" s="4"/>
    </row>
    <row r="1020" spans="1:24" ht="12" customHeight="1" x14ac:dyDescent="0.2">
      <c r="A1020" s="5" t="s">
        <v>160</v>
      </c>
      <c r="B1020" s="5" t="s">
        <v>4528</v>
      </c>
      <c r="C1020" s="5" t="s">
        <v>4707</v>
      </c>
      <c r="D1020" s="5" t="s">
        <v>4708</v>
      </c>
      <c r="E1020" s="5" t="s">
        <v>4531</v>
      </c>
      <c r="F1020" s="5" t="s">
        <v>89</v>
      </c>
      <c r="G1020" s="5" t="s">
        <v>160</v>
      </c>
      <c r="H1020" s="6">
        <v>19</v>
      </c>
      <c r="I1020" s="5" t="s">
        <v>4532</v>
      </c>
      <c r="J1020" s="5" t="s">
        <v>4709</v>
      </c>
      <c r="K1020" s="5" t="s">
        <v>4710</v>
      </c>
      <c r="L1020" s="4" t="str">
        <f t="shared" si="3"/>
        <v>UPZ70 (id 19-376) Desarrollo Arborizadora Alta</v>
      </c>
      <c r="M1020" s="4"/>
      <c r="N1020" s="4"/>
      <c r="P1020" s="4"/>
      <c r="Q1020" s="4"/>
      <c r="R1020" s="4"/>
      <c r="S1020" s="4"/>
      <c r="T1020" s="4"/>
      <c r="U1020" s="4"/>
      <c r="V1020" s="4"/>
      <c r="W1020" s="4"/>
      <c r="X1020" s="4"/>
    </row>
    <row r="1021" spans="1:24" ht="12" customHeight="1" x14ac:dyDescent="0.2">
      <c r="A1021" s="5" t="s">
        <v>160</v>
      </c>
      <c r="B1021" s="5" t="s">
        <v>4528</v>
      </c>
      <c r="C1021" s="5" t="s">
        <v>4711</v>
      </c>
      <c r="D1021" s="5" t="s">
        <v>4712</v>
      </c>
      <c r="E1021" s="5" t="s">
        <v>4531</v>
      </c>
      <c r="F1021" s="5" t="s">
        <v>145</v>
      </c>
      <c r="G1021" s="5" t="s">
        <v>160</v>
      </c>
      <c r="H1021" s="6">
        <v>19</v>
      </c>
      <c r="I1021" s="5" t="s">
        <v>4532</v>
      </c>
      <c r="J1021" s="5" t="s">
        <v>4713</v>
      </c>
      <c r="K1021" s="5" t="s">
        <v>4714</v>
      </c>
      <c r="L1021" s="4" t="str">
        <f t="shared" si="3"/>
        <v>UPZ70 (id 19-377) Desarrollo Arborizadora Alta</v>
      </c>
      <c r="M1021" s="4"/>
      <c r="N1021" s="4"/>
      <c r="P1021" s="4"/>
      <c r="Q1021" s="4"/>
      <c r="R1021" s="4"/>
      <c r="S1021" s="4"/>
      <c r="T1021" s="4"/>
      <c r="U1021" s="4"/>
      <c r="V1021" s="4"/>
      <c r="W1021" s="4"/>
      <c r="X1021" s="4"/>
    </row>
    <row r="1022" spans="1:24" ht="12" customHeight="1" x14ac:dyDescent="0.2">
      <c r="A1022" s="5" t="s">
        <v>160</v>
      </c>
      <c r="B1022" s="5" t="s">
        <v>4528</v>
      </c>
      <c r="C1022" s="5" t="s">
        <v>4715</v>
      </c>
      <c r="D1022" s="5" t="s">
        <v>4716</v>
      </c>
      <c r="E1022" s="5" t="s">
        <v>4531</v>
      </c>
      <c r="F1022" s="5" t="s">
        <v>145</v>
      </c>
      <c r="G1022" s="5" t="s">
        <v>160</v>
      </c>
      <c r="H1022" s="6">
        <v>19</v>
      </c>
      <c r="I1022" s="5" t="s">
        <v>4532</v>
      </c>
      <c r="J1022" s="5" t="s">
        <v>4717</v>
      </c>
      <c r="K1022" s="5" t="s">
        <v>4718</v>
      </c>
      <c r="L1022" s="4" t="str">
        <f t="shared" ref="L1022:L1276" si="4">+CONCATENATE(I1022," ",C1022)</f>
        <v>UPZ70 (id 19-378) Desarrollo Arborizadora Alta</v>
      </c>
      <c r="M1022" s="4"/>
      <c r="N1022" s="4"/>
      <c r="P1022" s="4"/>
      <c r="Q1022" s="4"/>
      <c r="R1022" s="4"/>
      <c r="S1022" s="4"/>
      <c r="T1022" s="4"/>
      <c r="U1022" s="4"/>
      <c r="V1022" s="4"/>
      <c r="W1022" s="4"/>
      <c r="X1022" s="4"/>
    </row>
    <row r="1023" spans="1:24" ht="12" customHeight="1" x14ac:dyDescent="0.2">
      <c r="A1023" s="5" t="s">
        <v>160</v>
      </c>
      <c r="B1023" s="5" t="s">
        <v>4528</v>
      </c>
      <c r="C1023" s="5" t="s">
        <v>4719</v>
      </c>
      <c r="D1023" s="5" t="s">
        <v>4720</v>
      </c>
      <c r="E1023" s="5" t="s">
        <v>4531</v>
      </c>
      <c r="F1023" s="5" t="s">
        <v>89</v>
      </c>
      <c r="G1023" s="5" t="s">
        <v>160</v>
      </c>
      <c r="H1023" s="6">
        <v>19</v>
      </c>
      <c r="I1023" s="5" t="s">
        <v>4532</v>
      </c>
      <c r="J1023" s="5" t="s">
        <v>4721</v>
      </c>
      <c r="K1023" s="5" t="s">
        <v>4722</v>
      </c>
      <c r="L1023" s="4" t="str">
        <f t="shared" si="4"/>
        <v>UPZ70 (id 19-379) Desarrollo Arborizadora Alta</v>
      </c>
      <c r="M1023" s="4"/>
      <c r="N1023" s="4"/>
      <c r="P1023" s="4"/>
      <c r="Q1023" s="4"/>
      <c r="R1023" s="4"/>
      <c r="S1023" s="4"/>
      <c r="T1023" s="4"/>
      <c r="U1023" s="4"/>
      <c r="V1023" s="4"/>
      <c r="W1023" s="4"/>
      <c r="X1023" s="4"/>
    </row>
    <row r="1024" spans="1:24" ht="12" customHeight="1" x14ac:dyDescent="0.2">
      <c r="A1024" s="5" t="s">
        <v>160</v>
      </c>
      <c r="B1024" s="5" t="s">
        <v>4528</v>
      </c>
      <c r="C1024" s="5" t="s">
        <v>4723</v>
      </c>
      <c r="D1024" s="5" t="s">
        <v>4724</v>
      </c>
      <c r="E1024" s="5" t="s">
        <v>4531</v>
      </c>
      <c r="F1024" s="5" t="s">
        <v>145</v>
      </c>
      <c r="G1024" s="5" t="s">
        <v>160</v>
      </c>
      <c r="H1024" s="6">
        <v>19</v>
      </c>
      <c r="I1024" s="5" t="s">
        <v>4532</v>
      </c>
      <c r="J1024" s="5" t="s">
        <v>4725</v>
      </c>
      <c r="K1024" s="5" t="s">
        <v>4726</v>
      </c>
      <c r="L1024" s="4" t="str">
        <f t="shared" si="4"/>
        <v>UPZ70 (id 19-380) Desarrollo Arborizadora Alta</v>
      </c>
      <c r="M1024" s="4"/>
      <c r="N1024" s="4"/>
      <c r="P1024" s="4"/>
      <c r="Q1024" s="4"/>
      <c r="R1024" s="4"/>
      <c r="S1024" s="4"/>
      <c r="T1024" s="4"/>
      <c r="U1024" s="4"/>
      <c r="V1024" s="4"/>
      <c r="W1024" s="4"/>
      <c r="X1024" s="4"/>
    </row>
    <row r="1025" spans="1:24" ht="12" customHeight="1" x14ac:dyDescent="0.2">
      <c r="A1025" s="5" t="s">
        <v>160</v>
      </c>
      <c r="B1025" s="5" t="s">
        <v>4528</v>
      </c>
      <c r="C1025" s="5" t="s">
        <v>4727</v>
      </c>
      <c r="D1025" s="5" t="s">
        <v>4728</v>
      </c>
      <c r="E1025" s="5" t="s">
        <v>4541</v>
      </c>
      <c r="F1025" s="5" t="s">
        <v>89</v>
      </c>
      <c r="G1025" s="5" t="s">
        <v>160</v>
      </c>
      <c r="H1025" s="6">
        <v>19</v>
      </c>
      <c r="I1025" s="5" t="s">
        <v>4532</v>
      </c>
      <c r="J1025" s="5" t="s">
        <v>4729</v>
      </c>
      <c r="K1025" s="5" t="s">
        <v>4730</v>
      </c>
      <c r="L1025" s="4" t="str">
        <f t="shared" si="4"/>
        <v>UPZ70 (id 19-382) Arborizadora Alta</v>
      </c>
      <c r="M1025" s="4"/>
      <c r="N1025" s="4"/>
      <c r="P1025" s="4"/>
      <c r="Q1025" s="4"/>
      <c r="R1025" s="4"/>
      <c r="S1025" s="4"/>
      <c r="T1025" s="4"/>
      <c r="U1025" s="4"/>
      <c r="V1025" s="4"/>
      <c r="W1025" s="4"/>
      <c r="X1025" s="4"/>
    </row>
    <row r="1026" spans="1:24" ht="12" customHeight="1" x14ac:dyDescent="0.2">
      <c r="A1026" s="5" t="s">
        <v>160</v>
      </c>
      <c r="B1026" s="5" t="s">
        <v>4528</v>
      </c>
      <c r="C1026" s="5" t="s">
        <v>4731</v>
      </c>
      <c r="D1026" s="5" t="s">
        <v>4732</v>
      </c>
      <c r="E1026" s="5" t="s">
        <v>4531</v>
      </c>
      <c r="F1026" s="5" t="s">
        <v>89</v>
      </c>
      <c r="G1026" s="5" t="s">
        <v>160</v>
      </c>
      <c r="H1026" s="6">
        <v>19</v>
      </c>
      <c r="I1026" s="5" t="s">
        <v>4532</v>
      </c>
      <c r="J1026" s="5" t="s">
        <v>4733</v>
      </c>
      <c r="K1026" s="5" t="s">
        <v>4734</v>
      </c>
      <c r="L1026" s="4" t="str">
        <f t="shared" si="4"/>
        <v>UPZ70 (id 19-475) Desarrollo Arborizadora Alta</v>
      </c>
      <c r="M1026" s="4"/>
      <c r="N1026" s="4"/>
      <c r="P1026" s="4"/>
      <c r="Q1026" s="4"/>
      <c r="R1026" s="4"/>
      <c r="S1026" s="4"/>
      <c r="T1026" s="4"/>
      <c r="U1026" s="4"/>
      <c r="V1026" s="4"/>
      <c r="W1026" s="4"/>
      <c r="X1026" s="4"/>
    </row>
    <row r="1027" spans="1:24" ht="12" customHeight="1" x14ac:dyDescent="0.2">
      <c r="A1027" s="5" t="s">
        <v>160</v>
      </c>
      <c r="B1027" s="5" t="s">
        <v>4528</v>
      </c>
      <c r="C1027" s="5" t="s">
        <v>4735</v>
      </c>
      <c r="D1027" s="5" t="s">
        <v>4736</v>
      </c>
      <c r="E1027" s="5" t="s">
        <v>4582</v>
      </c>
      <c r="F1027" s="5" t="s">
        <v>89</v>
      </c>
      <c r="G1027" s="5" t="s">
        <v>160</v>
      </c>
      <c r="H1027" s="6">
        <v>19</v>
      </c>
      <c r="I1027" s="5" t="s">
        <v>4532</v>
      </c>
      <c r="J1027" s="5" t="s">
        <v>4737</v>
      </c>
      <c r="K1027" s="5" t="s">
        <v>4738</v>
      </c>
      <c r="L1027" s="4" t="str">
        <f t="shared" si="4"/>
        <v>UPZ70 (id 19-479) Urbanizacion Candelaria La Nueva Ii Sector 1A Etapa</v>
      </c>
      <c r="M1027" s="4"/>
      <c r="N1027" s="4"/>
      <c r="P1027" s="4"/>
      <c r="Q1027" s="4"/>
      <c r="R1027" s="4"/>
      <c r="S1027" s="4"/>
      <c r="T1027" s="4"/>
      <c r="U1027" s="4"/>
      <c r="V1027" s="4"/>
      <c r="W1027" s="4"/>
      <c r="X1027" s="4"/>
    </row>
    <row r="1028" spans="1:24" ht="12" customHeight="1" x14ac:dyDescent="0.2">
      <c r="A1028" s="5" t="s">
        <v>160</v>
      </c>
      <c r="B1028" s="5" t="s">
        <v>4528</v>
      </c>
      <c r="C1028" s="5" t="s">
        <v>4739</v>
      </c>
      <c r="D1028" s="5" t="s">
        <v>4740</v>
      </c>
      <c r="E1028" s="5" t="s">
        <v>4582</v>
      </c>
      <c r="F1028" s="5" t="s">
        <v>145</v>
      </c>
      <c r="G1028" s="5" t="s">
        <v>160</v>
      </c>
      <c r="H1028" s="6">
        <v>19</v>
      </c>
      <c r="I1028" s="5" t="s">
        <v>4532</v>
      </c>
      <c r="J1028" s="5" t="s">
        <v>4741</v>
      </c>
      <c r="K1028" s="5" t="s">
        <v>4742</v>
      </c>
      <c r="L1028" s="4" t="str">
        <f t="shared" si="4"/>
        <v>UPZ70 (id 19-480) Urbanizacion Candelaria La Nueva Ii Sector 1A Etapa</v>
      </c>
      <c r="M1028" s="4"/>
      <c r="N1028" s="4"/>
      <c r="P1028" s="4"/>
      <c r="Q1028" s="4"/>
      <c r="R1028" s="4"/>
      <c r="S1028" s="4"/>
      <c r="T1028" s="4"/>
      <c r="U1028" s="4"/>
      <c r="V1028" s="4"/>
      <c r="W1028" s="4"/>
      <c r="X1028" s="4"/>
    </row>
    <row r="1029" spans="1:24" ht="12" customHeight="1" x14ac:dyDescent="0.2">
      <c r="A1029" s="5" t="s">
        <v>160</v>
      </c>
      <c r="B1029" s="5" t="s">
        <v>4528</v>
      </c>
      <c r="C1029" s="5" t="s">
        <v>4743</v>
      </c>
      <c r="D1029" s="5" t="s">
        <v>4744</v>
      </c>
      <c r="E1029" s="5" t="s">
        <v>4582</v>
      </c>
      <c r="F1029" s="5" t="s">
        <v>89</v>
      </c>
      <c r="G1029" s="5" t="s">
        <v>160</v>
      </c>
      <c r="H1029" s="6">
        <v>19</v>
      </c>
      <c r="I1029" s="5" t="s">
        <v>4532</v>
      </c>
      <c r="J1029" s="5" t="s">
        <v>4745</v>
      </c>
      <c r="K1029" s="5" t="s">
        <v>4746</v>
      </c>
      <c r="L1029" s="4" t="str">
        <f t="shared" si="4"/>
        <v>UPZ70 (id 19-481) Urbanizacion Candelaria La Nueva Ii Sector 1A Etapa</v>
      </c>
      <c r="M1029" s="4"/>
      <c r="N1029" s="4"/>
      <c r="P1029" s="4"/>
      <c r="Q1029" s="4"/>
      <c r="R1029" s="4"/>
      <c r="S1029" s="4"/>
      <c r="T1029" s="4"/>
      <c r="U1029" s="4"/>
      <c r="V1029" s="4"/>
      <c r="W1029" s="4"/>
      <c r="X1029" s="4"/>
    </row>
    <row r="1030" spans="1:24" ht="12" customHeight="1" x14ac:dyDescent="0.2">
      <c r="A1030" s="5" t="s">
        <v>160</v>
      </c>
      <c r="B1030" s="5" t="s">
        <v>4528</v>
      </c>
      <c r="C1030" s="5" t="s">
        <v>4747</v>
      </c>
      <c r="D1030" s="5" t="s">
        <v>4748</v>
      </c>
      <c r="E1030" s="5" t="s">
        <v>4582</v>
      </c>
      <c r="F1030" s="5" t="s">
        <v>145</v>
      </c>
      <c r="G1030" s="5" t="s">
        <v>160</v>
      </c>
      <c r="H1030" s="6">
        <v>19</v>
      </c>
      <c r="I1030" s="5" t="s">
        <v>4532</v>
      </c>
      <c r="J1030" s="5" t="s">
        <v>4749</v>
      </c>
      <c r="K1030" s="5" t="s">
        <v>4750</v>
      </c>
      <c r="L1030" s="4" t="str">
        <f t="shared" si="4"/>
        <v>UPZ70 (id 19-482) Urbanizacion Candelaria La Nueva Ii Sector 1A Etapa</v>
      </c>
      <c r="M1030" s="4"/>
      <c r="N1030" s="4"/>
      <c r="P1030" s="4"/>
      <c r="Q1030" s="4"/>
      <c r="R1030" s="4"/>
      <c r="S1030" s="4"/>
      <c r="T1030" s="4"/>
      <c r="U1030" s="4"/>
      <c r="V1030" s="4"/>
      <c r="W1030" s="4"/>
      <c r="X1030" s="4"/>
    </row>
    <row r="1031" spans="1:24" ht="12" customHeight="1" x14ac:dyDescent="0.2">
      <c r="A1031" s="5" t="s">
        <v>160</v>
      </c>
      <c r="B1031" s="5" t="s">
        <v>4528</v>
      </c>
      <c r="C1031" s="5" t="s">
        <v>4751</v>
      </c>
      <c r="D1031" s="5" t="s">
        <v>4752</v>
      </c>
      <c r="E1031" s="5" t="s">
        <v>4550</v>
      </c>
      <c r="F1031" s="5" t="s">
        <v>145</v>
      </c>
      <c r="G1031" s="5" t="s">
        <v>160</v>
      </c>
      <c r="H1031" s="6">
        <v>19</v>
      </c>
      <c r="I1031" s="5" t="s">
        <v>4532</v>
      </c>
      <c r="J1031" s="5" t="s">
        <v>4753</v>
      </c>
      <c r="K1031" s="5" t="s">
        <v>4754</v>
      </c>
      <c r="L1031" s="4" t="str">
        <f t="shared" si="4"/>
        <v>UPZ70 (id 19-577) Urbanizacion Arborizadora Alta</v>
      </c>
      <c r="M1031" s="4"/>
      <c r="N1031" s="4"/>
      <c r="P1031" s="4"/>
      <c r="Q1031" s="4"/>
      <c r="R1031" s="4"/>
      <c r="S1031" s="4"/>
      <c r="T1031" s="4"/>
      <c r="U1031" s="4"/>
      <c r="V1031" s="4"/>
      <c r="W1031" s="4"/>
      <c r="X1031" s="4"/>
    </row>
    <row r="1032" spans="1:24" ht="12" customHeight="1" x14ac:dyDescent="0.2">
      <c r="A1032" s="5" t="s">
        <v>160</v>
      </c>
      <c r="B1032" s="5" t="s">
        <v>4528</v>
      </c>
      <c r="C1032" s="5" t="s">
        <v>4755</v>
      </c>
      <c r="D1032" s="5" t="s">
        <v>4756</v>
      </c>
      <c r="E1032" s="5" t="s">
        <v>4550</v>
      </c>
      <c r="F1032" s="5" t="s">
        <v>145</v>
      </c>
      <c r="G1032" s="5" t="s">
        <v>160</v>
      </c>
      <c r="H1032" s="6">
        <v>19</v>
      </c>
      <c r="I1032" s="5" t="s">
        <v>4532</v>
      </c>
      <c r="J1032" s="5" t="s">
        <v>4757</v>
      </c>
      <c r="K1032" s="5" t="s">
        <v>4758</v>
      </c>
      <c r="L1032" s="4" t="str">
        <f t="shared" si="4"/>
        <v>UPZ70 (id 19-579) Urbanizacion Arborizadora Alta</v>
      </c>
      <c r="M1032" s="4"/>
      <c r="N1032" s="4"/>
      <c r="P1032" s="4"/>
      <c r="Q1032" s="4"/>
      <c r="R1032" s="4"/>
      <c r="S1032" s="4"/>
      <c r="T1032" s="4"/>
      <c r="U1032" s="4"/>
      <c r="V1032" s="4"/>
      <c r="W1032" s="4"/>
      <c r="X1032" s="4"/>
    </row>
    <row r="1033" spans="1:24" ht="12" customHeight="1" x14ac:dyDescent="0.2">
      <c r="A1033" s="5" t="s">
        <v>160</v>
      </c>
      <c r="B1033" s="5" t="s">
        <v>4528</v>
      </c>
      <c r="C1033" s="5" t="s">
        <v>4759</v>
      </c>
      <c r="D1033" s="5" t="s">
        <v>4760</v>
      </c>
      <c r="E1033" s="5" t="s">
        <v>4550</v>
      </c>
      <c r="F1033" s="5" t="s">
        <v>145</v>
      </c>
      <c r="G1033" s="5" t="s">
        <v>160</v>
      </c>
      <c r="H1033" s="6">
        <v>19</v>
      </c>
      <c r="I1033" s="5" t="s">
        <v>4532</v>
      </c>
      <c r="J1033" s="5" t="s">
        <v>4761</v>
      </c>
      <c r="K1033" s="5" t="s">
        <v>4762</v>
      </c>
      <c r="L1033" s="4" t="str">
        <f t="shared" si="4"/>
        <v>UPZ70 (id 19-580) Urbanizacion Arborizadora Alta</v>
      </c>
      <c r="M1033" s="4"/>
      <c r="N1033" s="4"/>
      <c r="P1033" s="4"/>
      <c r="Q1033" s="4"/>
      <c r="R1033" s="4"/>
      <c r="S1033" s="4"/>
      <c r="T1033" s="4"/>
      <c r="U1033" s="4"/>
      <c r="V1033" s="4"/>
      <c r="W1033" s="4"/>
      <c r="X1033" s="4"/>
    </row>
    <row r="1034" spans="1:24" ht="12" customHeight="1" x14ac:dyDescent="0.2">
      <c r="A1034" s="5" t="s">
        <v>160</v>
      </c>
      <c r="B1034" s="5" t="s">
        <v>4528</v>
      </c>
      <c r="C1034" s="5" t="s">
        <v>4763</v>
      </c>
      <c r="D1034" s="5" t="s">
        <v>4764</v>
      </c>
      <c r="E1034" s="5" t="s">
        <v>4550</v>
      </c>
      <c r="F1034" s="5" t="s">
        <v>145</v>
      </c>
      <c r="G1034" s="5" t="s">
        <v>160</v>
      </c>
      <c r="H1034" s="6">
        <v>19</v>
      </c>
      <c r="I1034" s="5" t="s">
        <v>4532</v>
      </c>
      <c r="J1034" s="5" t="s">
        <v>4765</v>
      </c>
      <c r="K1034" s="5" t="s">
        <v>4766</v>
      </c>
      <c r="L1034" s="4" t="str">
        <f t="shared" si="4"/>
        <v>UPZ70 (id 19-581) Urbanizacion Arborizadora Alta</v>
      </c>
      <c r="M1034" s="4"/>
      <c r="N1034" s="4"/>
      <c r="P1034" s="4"/>
      <c r="Q1034" s="4"/>
      <c r="R1034" s="4"/>
      <c r="S1034" s="4"/>
      <c r="T1034" s="4"/>
      <c r="U1034" s="4"/>
      <c r="V1034" s="4"/>
      <c r="W1034" s="4"/>
      <c r="X1034" s="4"/>
    </row>
    <row r="1035" spans="1:24" ht="12" customHeight="1" x14ac:dyDescent="0.2">
      <c r="A1035" s="5" t="s">
        <v>160</v>
      </c>
      <c r="B1035" s="5" t="s">
        <v>4528</v>
      </c>
      <c r="C1035" s="5" t="s">
        <v>4767</v>
      </c>
      <c r="D1035" s="5" t="s">
        <v>4768</v>
      </c>
      <c r="E1035" s="5" t="s">
        <v>4550</v>
      </c>
      <c r="F1035" s="5" t="s">
        <v>145</v>
      </c>
      <c r="G1035" s="5" t="s">
        <v>160</v>
      </c>
      <c r="H1035" s="6">
        <v>19</v>
      </c>
      <c r="I1035" s="5" t="s">
        <v>4532</v>
      </c>
      <c r="J1035" s="5" t="s">
        <v>4769</v>
      </c>
      <c r="K1035" s="5" t="s">
        <v>4770</v>
      </c>
      <c r="L1035" s="4" t="str">
        <f t="shared" si="4"/>
        <v>UPZ70 (id 19-583) Urbanizacion Arborizadora Alta</v>
      </c>
      <c r="M1035" s="4"/>
      <c r="N1035" s="4"/>
      <c r="P1035" s="4"/>
      <c r="Q1035" s="4"/>
      <c r="R1035" s="4"/>
      <c r="S1035" s="4"/>
      <c r="T1035" s="4"/>
      <c r="U1035" s="4"/>
      <c r="V1035" s="4"/>
      <c r="W1035" s="4"/>
      <c r="X1035" s="4"/>
    </row>
    <row r="1036" spans="1:24" ht="12" customHeight="1" x14ac:dyDescent="0.2">
      <c r="A1036" s="5" t="s">
        <v>160</v>
      </c>
      <c r="B1036" s="5" t="s">
        <v>4528</v>
      </c>
      <c r="C1036" s="5" t="s">
        <v>4771</v>
      </c>
      <c r="D1036" s="5" t="s">
        <v>4772</v>
      </c>
      <c r="E1036" s="5" t="s">
        <v>4550</v>
      </c>
      <c r="F1036" s="5" t="s">
        <v>145</v>
      </c>
      <c r="G1036" s="5" t="s">
        <v>160</v>
      </c>
      <c r="H1036" s="6">
        <v>19</v>
      </c>
      <c r="I1036" s="5" t="s">
        <v>4532</v>
      </c>
      <c r="J1036" s="5" t="s">
        <v>4773</v>
      </c>
      <c r="K1036" s="5" t="s">
        <v>4774</v>
      </c>
      <c r="L1036" s="4" t="str">
        <f t="shared" si="4"/>
        <v>UPZ70 (id 19-584) Urbanizacion Arborizadora Alta</v>
      </c>
      <c r="M1036" s="4"/>
      <c r="N1036" s="4"/>
      <c r="P1036" s="4"/>
      <c r="Q1036" s="4"/>
      <c r="R1036" s="4"/>
      <c r="S1036" s="4"/>
      <c r="T1036" s="4"/>
      <c r="U1036" s="4"/>
      <c r="V1036" s="4"/>
      <c r="W1036" s="4"/>
      <c r="X1036" s="4"/>
    </row>
    <row r="1037" spans="1:24" ht="12" customHeight="1" x14ac:dyDescent="0.2">
      <c r="A1037" s="5" t="s">
        <v>160</v>
      </c>
      <c r="B1037" s="5" t="s">
        <v>4528</v>
      </c>
      <c r="C1037" s="5" t="s">
        <v>4775</v>
      </c>
      <c r="D1037" s="5" t="s">
        <v>4776</v>
      </c>
      <c r="E1037" s="5" t="s">
        <v>4550</v>
      </c>
      <c r="F1037" s="5" t="s">
        <v>145</v>
      </c>
      <c r="G1037" s="5" t="s">
        <v>160</v>
      </c>
      <c r="H1037" s="6">
        <v>19</v>
      </c>
      <c r="I1037" s="5" t="s">
        <v>4532</v>
      </c>
      <c r="J1037" s="5" t="s">
        <v>4777</v>
      </c>
      <c r="K1037" s="5" t="s">
        <v>4778</v>
      </c>
      <c r="L1037" s="4" t="str">
        <f t="shared" si="4"/>
        <v>UPZ70 (id 19-585) Urbanizacion Arborizadora Alta</v>
      </c>
      <c r="M1037" s="4"/>
      <c r="N1037" s="4"/>
      <c r="P1037" s="4"/>
      <c r="Q1037" s="4"/>
      <c r="R1037" s="4"/>
      <c r="S1037" s="4"/>
      <c r="T1037" s="4"/>
      <c r="U1037" s="4"/>
      <c r="V1037" s="4"/>
      <c r="W1037" s="4"/>
      <c r="X1037" s="4"/>
    </row>
    <row r="1038" spans="1:24" ht="12" customHeight="1" x14ac:dyDescent="0.2">
      <c r="A1038" s="5" t="s">
        <v>160</v>
      </c>
      <c r="B1038" s="5" t="s">
        <v>4528</v>
      </c>
      <c r="C1038" s="5" t="s">
        <v>4779</v>
      </c>
      <c r="D1038" s="5" t="s">
        <v>4780</v>
      </c>
      <c r="E1038" s="5" t="s">
        <v>4550</v>
      </c>
      <c r="F1038" s="5" t="s">
        <v>145</v>
      </c>
      <c r="G1038" s="5" t="s">
        <v>160</v>
      </c>
      <c r="H1038" s="6">
        <v>19</v>
      </c>
      <c r="I1038" s="5" t="s">
        <v>4532</v>
      </c>
      <c r="J1038" s="5" t="s">
        <v>4781</v>
      </c>
      <c r="K1038" s="5" t="s">
        <v>4782</v>
      </c>
      <c r="L1038" s="4" t="str">
        <f t="shared" si="4"/>
        <v>UPZ70 (id 19-587) Urbanizacion Arborizadora Alta</v>
      </c>
      <c r="M1038" s="4"/>
      <c r="N1038" s="4"/>
      <c r="P1038" s="4"/>
      <c r="Q1038" s="4"/>
      <c r="R1038" s="4"/>
      <c r="S1038" s="4"/>
      <c r="T1038" s="4"/>
      <c r="U1038" s="4"/>
      <c r="V1038" s="4"/>
      <c r="W1038" s="4"/>
      <c r="X1038" s="4"/>
    </row>
    <row r="1039" spans="1:24" ht="12" customHeight="1" x14ac:dyDescent="0.2">
      <c r="A1039" s="5" t="s">
        <v>160</v>
      </c>
      <c r="B1039" s="5" t="s">
        <v>4528</v>
      </c>
      <c r="C1039" s="5" t="s">
        <v>4783</v>
      </c>
      <c r="D1039" s="5" t="s">
        <v>4784</v>
      </c>
      <c r="E1039" s="5" t="s">
        <v>4785</v>
      </c>
      <c r="F1039" s="5" t="s">
        <v>145</v>
      </c>
      <c r="G1039" s="5" t="s">
        <v>160</v>
      </c>
      <c r="H1039" s="6">
        <v>19</v>
      </c>
      <c r="I1039" s="5" t="s">
        <v>4532</v>
      </c>
      <c r="J1039" s="5" t="s">
        <v>4786</v>
      </c>
      <c r="K1039" s="5" t="s">
        <v>4787</v>
      </c>
      <c r="L1039" s="4" t="str">
        <f t="shared" si="4"/>
        <v>UPZ70 (id 19-628) UrbanizacióN Arborizadota Alta</v>
      </c>
      <c r="M1039" s="4"/>
      <c r="N1039" s="4"/>
      <c r="P1039" s="4"/>
      <c r="Q1039" s="4"/>
      <c r="R1039" s="4"/>
      <c r="S1039" s="4"/>
      <c r="T1039" s="4"/>
      <c r="U1039" s="4"/>
      <c r="V1039" s="4"/>
      <c r="W1039" s="4"/>
      <c r="X1039" s="4"/>
    </row>
    <row r="1040" spans="1:24" ht="12" customHeight="1" x14ac:dyDescent="0.2">
      <c r="A1040" s="5" t="s">
        <v>160</v>
      </c>
      <c r="B1040" s="5" t="s">
        <v>4528</v>
      </c>
      <c r="C1040" s="5" t="s">
        <v>4788</v>
      </c>
      <c r="D1040" s="5" t="s">
        <v>4789</v>
      </c>
      <c r="E1040" s="5" t="s">
        <v>4790</v>
      </c>
      <c r="F1040" s="5" t="s">
        <v>89</v>
      </c>
      <c r="G1040" s="5" t="s">
        <v>160</v>
      </c>
      <c r="H1040" s="6">
        <v>19</v>
      </c>
      <c r="I1040" s="5" t="s">
        <v>4532</v>
      </c>
      <c r="J1040" s="5" t="s">
        <v>4791</v>
      </c>
      <c r="K1040" s="5" t="s">
        <v>4792</v>
      </c>
      <c r="L1040" s="4" t="str">
        <f t="shared" si="4"/>
        <v>UPZ70 (id 19-634) Desarrollo Manuela Beltran</v>
      </c>
      <c r="M1040" s="4"/>
      <c r="N1040" s="4"/>
      <c r="P1040" s="4"/>
      <c r="Q1040" s="4"/>
      <c r="R1040" s="4"/>
      <c r="S1040" s="4"/>
      <c r="T1040" s="4"/>
      <c r="U1040" s="4"/>
      <c r="V1040" s="4"/>
      <c r="W1040" s="4"/>
      <c r="X1040" s="4"/>
    </row>
    <row r="1041" spans="1:24" ht="12" customHeight="1" x14ac:dyDescent="0.2">
      <c r="A1041" s="5" t="s">
        <v>160</v>
      </c>
      <c r="B1041" s="5" t="s">
        <v>4528</v>
      </c>
      <c r="C1041" s="5" t="s">
        <v>4793</v>
      </c>
      <c r="D1041" s="5" t="s">
        <v>4794</v>
      </c>
      <c r="E1041" s="5" t="s">
        <v>4795</v>
      </c>
      <c r="F1041" s="5" t="s">
        <v>145</v>
      </c>
      <c r="G1041" s="5" t="s">
        <v>160</v>
      </c>
      <c r="H1041" s="6">
        <v>19</v>
      </c>
      <c r="I1041" s="5" t="s">
        <v>4532</v>
      </c>
      <c r="J1041" s="4"/>
      <c r="K1041" s="5" t="s">
        <v>4796</v>
      </c>
      <c r="L1041" s="4" t="str">
        <f t="shared" si="4"/>
        <v>UPZ70 (id 19-741) Jerusalem</v>
      </c>
      <c r="M1041" s="4"/>
      <c r="N1041" s="4"/>
      <c r="P1041" s="4"/>
      <c r="Q1041" s="4"/>
      <c r="R1041" s="4"/>
      <c r="S1041" s="4"/>
      <c r="T1041" s="4"/>
      <c r="U1041" s="4"/>
      <c r="V1041" s="4"/>
      <c r="W1041" s="4"/>
      <c r="X1041" s="4"/>
    </row>
    <row r="1042" spans="1:24" ht="12" customHeight="1" x14ac:dyDescent="0.2">
      <c r="A1042" s="5" t="s">
        <v>160</v>
      </c>
      <c r="B1042" s="5" t="s">
        <v>4528</v>
      </c>
      <c r="C1042" s="5" t="s">
        <v>4797</v>
      </c>
      <c r="D1042" s="5" t="s">
        <v>4798</v>
      </c>
      <c r="E1042" s="5" t="s">
        <v>4799</v>
      </c>
      <c r="F1042" s="5" t="s">
        <v>89</v>
      </c>
      <c r="G1042" s="5" t="s">
        <v>160</v>
      </c>
      <c r="H1042" s="6">
        <v>19</v>
      </c>
      <c r="I1042" s="5" t="s">
        <v>4532</v>
      </c>
      <c r="J1042" s="4"/>
      <c r="K1042" s="5" t="s">
        <v>4800</v>
      </c>
      <c r="L1042" s="4" t="str">
        <f t="shared" si="4"/>
        <v>UPZ70 (id 19-748) Urb Villa Candelaria Zv Ii-3</v>
      </c>
      <c r="M1042" s="4"/>
      <c r="N1042" s="4"/>
      <c r="P1042" s="4"/>
      <c r="Q1042" s="4"/>
      <c r="R1042" s="4"/>
      <c r="S1042" s="4"/>
      <c r="T1042" s="4"/>
      <c r="U1042" s="4"/>
      <c r="V1042" s="4"/>
      <c r="W1042" s="4"/>
      <c r="X1042" s="4"/>
    </row>
    <row r="1043" spans="1:24" ht="12" customHeight="1" x14ac:dyDescent="0.2">
      <c r="A1043" s="5" t="s">
        <v>160</v>
      </c>
      <c r="B1043" s="5" t="s">
        <v>4528</v>
      </c>
      <c r="C1043" s="5" t="s">
        <v>4801</v>
      </c>
      <c r="D1043" s="5" t="s">
        <v>4802</v>
      </c>
      <c r="E1043" s="5" t="s">
        <v>4531</v>
      </c>
      <c r="F1043" s="5" t="s">
        <v>145</v>
      </c>
      <c r="G1043" s="5" t="s">
        <v>160</v>
      </c>
      <c r="H1043" s="6">
        <v>19</v>
      </c>
      <c r="I1043" s="5" t="s">
        <v>4532</v>
      </c>
      <c r="J1043" s="4"/>
      <c r="K1043" s="5" t="s">
        <v>4803</v>
      </c>
      <c r="L1043" s="4" t="str">
        <f t="shared" si="4"/>
        <v>UPZ70 (id 19-771) Desarrollo Arborizadora Alta</v>
      </c>
      <c r="M1043" s="4"/>
      <c r="N1043" s="4"/>
      <c r="P1043" s="4"/>
      <c r="Q1043" s="4"/>
      <c r="R1043" s="4"/>
      <c r="S1043" s="4"/>
      <c r="T1043" s="4"/>
      <c r="U1043" s="4"/>
      <c r="V1043" s="4"/>
      <c r="W1043" s="4"/>
      <c r="X1043" s="4"/>
    </row>
    <row r="1044" spans="1:24" ht="12" customHeight="1" x14ac:dyDescent="0.2">
      <c r="A1044" s="5" t="s">
        <v>171</v>
      </c>
      <c r="B1044" s="8" t="s">
        <v>2870</v>
      </c>
      <c r="C1044" s="5" t="s">
        <v>4804</v>
      </c>
      <c r="D1044" s="5" t="s">
        <v>4805</v>
      </c>
      <c r="E1044" s="5" t="s">
        <v>4806</v>
      </c>
      <c r="F1044" s="5" t="s">
        <v>4807</v>
      </c>
      <c r="G1044" s="5" t="s">
        <v>171</v>
      </c>
      <c r="H1044" s="6">
        <v>10</v>
      </c>
      <c r="I1044" s="5" t="s">
        <v>4808</v>
      </c>
      <c r="J1044" s="5" t="s">
        <v>4809</v>
      </c>
      <c r="K1044" s="5" t="s">
        <v>4810</v>
      </c>
      <c r="L1044" s="4" t="str">
        <f t="shared" si="4"/>
        <v>NA (id 10-311) La Florida</v>
      </c>
      <c r="M1044" s="4"/>
      <c r="N1044" s="4"/>
      <c r="P1044" s="4"/>
      <c r="Q1044" s="4"/>
      <c r="R1044" s="4"/>
      <c r="S1044" s="4"/>
      <c r="T1044" s="4"/>
      <c r="U1044" s="4"/>
      <c r="V1044" s="4"/>
      <c r="W1044" s="4"/>
      <c r="X1044" s="4"/>
    </row>
    <row r="1045" spans="1:24" ht="12" customHeight="1" x14ac:dyDescent="0.2">
      <c r="A1045" s="5" t="s">
        <v>171</v>
      </c>
      <c r="B1045" s="8" t="s">
        <v>2870</v>
      </c>
      <c r="C1045" s="5" t="s">
        <v>4811</v>
      </c>
      <c r="D1045" s="5" t="s">
        <v>4812</v>
      </c>
      <c r="E1045" s="5" t="s">
        <v>4813</v>
      </c>
      <c r="F1045" s="5" t="s">
        <v>89</v>
      </c>
      <c r="G1045" s="5" t="s">
        <v>171</v>
      </c>
      <c r="H1045" s="6">
        <v>10</v>
      </c>
      <c r="I1045" s="5" t="s">
        <v>4814</v>
      </c>
      <c r="J1045" s="4"/>
      <c r="K1045" s="5" t="s">
        <v>4815</v>
      </c>
      <c r="L1045" s="4" t="str">
        <f t="shared" si="4"/>
        <v>UIPZ73 (id 10-803) Santa Monica</v>
      </c>
      <c r="M1045" s="4"/>
      <c r="N1045" s="4"/>
      <c r="P1045" s="4"/>
      <c r="Q1045" s="4"/>
      <c r="R1045" s="4"/>
      <c r="S1045" s="4"/>
      <c r="T1045" s="4"/>
      <c r="U1045" s="4"/>
      <c r="V1045" s="4"/>
      <c r="W1045" s="4"/>
      <c r="X1045" s="4"/>
    </row>
    <row r="1046" spans="1:24" ht="12" customHeight="1" x14ac:dyDescent="0.2">
      <c r="A1046" s="5" t="s">
        <v>171</v>
      </c>
      <c r="B1046" s="5" t="s">
        <v>4816</v>
      </c>
      <c r="C1046" s="5" t="s">
        <v>4817</v>
      </c>
      <c r="D1046" s="5" t="s">
        <v>4818</v>
      </c>
      <c r="E1046" s="5" t="s">
        <v>4819</v>
      </c>
      <c r="F1046" s="5" t="s">
        <v>397</v>
      </c>
      <c r="G1046" s="5" t="s">
        <v>171</v>
      </c>
      <c r="H1046" s="6">
        <v>10</v>
      </c>
      <c r="I1046" s="5" t="s">
        <v>4820</v>
      </c>
      <c r="J1046" s="5" t="s">
        <v>4821</v>
      </c>
      <c r="K1046" s="5" t="s">
        <v>4822</v>
      </c>
      <c r="L1046" s="4" t="str">
        <f t="shared" si="4"/>
        <v>UPZ105 (id 10-290) Simon Bolivar ( Sector Unidad Deportiva El Salitre )</v>
      </c>
      <c r="M1046" s="4"/>
      <c r="N1046" s="4"/>
      <c r="P1046" s="4"/>
      <c r="Q1046" s="4"/>
      <c r="R1046" s="4"/>
      <c r="S1046" s="4"/>
      <c r="T1046" s="4"/>
      <c r="U1046" s="4"/>
      <c r="V1046" s="4"/>
      <c r="W1046" s="4"/>
      <c r="X1046" s="4"/>
    </row>
    <row r="1047" spans="1:24" ht="12" customHeight="1" x14ac:dyDescent="0.2">
      <c r="A1047" s="5" t="s">
        <v>171</v>
      </c>
      <c r="B1047" s="5" t="s">
        <v>4816</v>
      </c>
      <c r="C1047" s="5" t="s">
        <v>4823</v>
      </c>
      <c r="D1047" s="5" t="s">
        <v>4824</v>
      </c>
      <c r="E1047" s="5" t="s">
        <v>4825</v>
      </c>
      <c r="F1047" s="5" t="s">
        <v>371</v>
      </c>
      <c r="G1047" s="5" t="s">
        <v>171</v>
      </c>
      <c r="H1047" s="6">
        <v>10</v>
      </c>
      <c r="I1047" s="5" t="s">
        <v>4820</v>
      </c>
      <c r="J1047" s="5" t="s">
        <v>4826</v>
      </c>
      <c r="K1047" s="5" t="s">
        <v>4827</v>
      </c>
      <c r="L1047" s="4" t="str">
        <f t="shared" si="4"/>
        <v>UPZ105 (id 10-291) Simon Bolivar ( Sector Jardin Botanico )</v>
      </c>
      <c r="M1047" s="4"/>
      <c r="N1047" s="4"/>
      <c r="P1047" s="4"/>
      <c r="Q1047" s="4"/>
      <c r="R1047" s="4"/>
      <c r="S1047" s="4"/>
      <c r="T1047" s="4"/>
      <c r="U1047" s="4"/>
      <c r="V1047" s="4"/>
      <c r="W1047" s="4"/>
      <c r="X1047" s="4"/>
    </row>
    <row r="1048" spans="1:24" ht="12" customHeight="1" x14ac:dyDescent="0.2">
      <c r="A1048" s="5" t="s">
        <v>171</v>
      </c>
      <c r="B1048" s="5" t="s">
        <v>4816</v>
      </c>
      <c r="C1048" s="5" t="s">
        <v>4828</v>
      </c>
      <c r="D1048" s="5" t="s">
        <v>4829</v>
      </c>
      <c r="E1048" s="5" t="s">
        <v>4830</v>
      </c>
      <c r="F1048" s="5" t="s">
        <v>89</v>
      </c>
      <c r="G1048" s="5" t="s">
        <v>171</v>
      </c>
      <c r="H1048" s="6">
        <v>10</v>
      </c>
      <c r="I1048" s="5" t="s">
        <v>4820</v>
      </c>
      <c r="J1048" s="5" t="s">
        <v>4831</v>
      </c>
      <c r="K1048" s="5" t="s">
        <v>4832</v>
      </c>
      <c r="L1048" s="4" t="str">
        <f t="shared" si="4"/>
        <v>UPZ105 (id 10-310) Luis Maria Fernandez</v>
      </c>
      <c r="M1048" s="4"/>
      <c r="N1048" s="4"/>
      <c r="P1048" s="4"/>
      <c r="Q1048" s="4"/>
      <c r="R1048" s="4"/>
      <c r="S1048" s="4"/>
      <c r="T1048" s="4"/>
      <c r="U1048" s="4"/>
      <c r="V1048" s="4"/>
      <c r="W1048" s="4"/>
      <c r="X1048" s="4"/>
    </row>
    <row r="1049" spans="1:24" ht="12" customHeight="1" x14ac:dyDescent="0.2">
      <c r="A1049" s="5" t="s">
        <v>171</v>
      </c>
      <c r="B1049" s="5" t="s">
        <v>4816</v>
      </c>
      <c r="C1049" s="5" t="s">
        <v>4833</v>
      </c>
      <c r="D1049" s="5" t="s">
        <v>4834</v>
      </c>
      <c r="E1049" s="5" t="s">
        <v>4835</v>
      </c>
      <c r="F1049" s="5" t="s">
        <v>4628</v>
      </c>
      <c r="G1049" s="5" t="s">
        <v>171</v>
      </c>
      <c r="H1049" s="6">
        <v>10</v>
      </c>
      <c r="I1049" s="5" t="s">
        <v>4820</v>
      </c>
      <c r="J1049" s="5" t="s">
        <v>4836</v>
      </c>
      <c r="K1049" s="5" t="s">
        <v>4837</v>
      </c>
      <c r="L1049" s="4" t="str">
        <f t="shared" si="4"/>
        <v>UPZ105 (id 10-597) Simon Bolivar Sector (C.U.R.)</v>
      </c>
      <c r="M1049" s="4"/>
      <c r="N1049" s="4"/>
      <c r="P1049" s="4"/>
      <c r="Q1049" s="4"/>
      <c r="R1049" s="4"/>
      <c r="S1049" s="4"/>
      <c r="T1049" s="4"/>
      <c r="U1049" s="4"/>
      <c r="V1049" s="4"/>
      <c r="W1049" s="4"/>
      <c r="X1049" s="4"/>
    </row>
    <row r="1050" spans="1:24" ht="12" customHeight="1" x14ac:dyDescent="0.2">
      <c r="A1050" s="5" t="s">
        <v>171</v>
      </c>
      <c r="B1050" s="5" t="s">
        <v>4816</v>
      </c>
      <c r="C1050" s="5" t="s">
        <v>4838</v>
      </c>
      <c r="D1050" s="5" t="s">
        <v>4839</v>
      </c>
      <c r="E1050" s="5" t="s">
        <v>4840</v>
      </c>
      <c r="F1050" s="5" t="s">
        <v>89</v>
      </c>
      <c r="G1050" s="5" t="s">
        <v>171</v>
      </c>
      <c r="H1050" s="6">
        <v>10</v>
      </c>
      <c r="I1050" s="5" t="s">
        <v>4820</v>
      </c>
      <c r="J1050" s="5" t="s">
        <v>4841</v>
      </c>
      <c r="K1050" s="5" t="s">
        <v>4842</v>
      </c>
      <c r="L1050" s="4" t="str">
        <f t="shared" si="4"/>
        <v>UPZ105 (id 10-674) Predio Caprecom (Caja De Prevision Social De Comunicaciones)</v>
      </c>
      <c r="M1050" s="4"/>
      <c r="N1050" s="4"/>
      <c r="P1050" s="4"/>
      <c r="Q1050" s="4"/>
      <c r="R1050" s="4"/>
      <c r="S1050" s="4"/>
      <c r="T1050" s="4"/>
      <c r="U1050" s="4"/>
      <c r="V1050" s="4"/>
      <c r="W1050" s="4"/>
      <c r="X1050" s="4"/>
    </row>
    <row r="1051" spans="1:24" ht="12" customHeight="1" x14ac:dyDescent="0.2">
      <c r="A1051" s="5" t="s">
        <v>171</v>
      </c>
      <c r="B1051" s="5" t="s">
        <v>4816</v>
      </c>
      <c r="C1051" s="5" t="s">
        <v>4843</v>
      </c>
      <c r="D1051" s="5" t="s">
        <v>4844</v>
      </c>
      <c r="E1051" s="5" t="s">
        <v>4845</v>
      </c>
      <c r="F1051" s="5" t="s">
        <v>89</v>
      </c>
      <c r="G1051" s="5" t="s">
        <v>171</v>
      </c>
      <c r="H1051" s="6">
        <v>10</v>
      </c>
      <c r="I1051" s="5" t="s">
        <v>4820</v>
      </c>
      <c r="J1051" s="5" t="s">
        <v>4846</v>
      </c>
      <c r="K1051" s="5" t="s">
        <v>4847</v>
      </c>
      <c r="L1051" s="4" t="str">
        <f t="shared" si="4"/>
        <v>UPZ105 (id 10-675) Desarrollo El Salitre Sector Luis Maria Fernandez</v>
      </c>
      <c r="M1051" s="4"/>
      <c r="N1051" s="4"/>
      <c r="P1051" s="4"/>
      <c r="Q1051" s="4"/>
      <c r="R1051" s="4"/>
      <c r="S1051" s="4"/>
      <c r="T1051" s="4"/>
      <c r="U1051" s="4"/>
      <c r="V1051" s="4"/>
      <c r="W1051" s="4"/>
      <c r="X1051" s="4"/>
    </row>
    <row r="1052" spans="1:24" ht="12" customHeight="1" x14ac:dyDescent="0.2">
      <c r="A1052" s="5" t="s">
        <v>171</v>
      </c>
      <c r="B1052" s="5" t="s">
        <v>4848</v>
      </c>
      <c r="C1052" s="5" t="s">
        <v>4849</v>
      </c>
      <c r="D1052" s="5" t="s">
        <v>4850</v>
      </c>
      <c r="E1052" s="5" t="s">
        <v>4851</v>
      </c>
      <c r="F1052" s="5" t="s">
        <v>89</v>
      </c>
      <c r="G1052" s="5" t="s">
        <v>171</v>
      </c>
      <c r="H1052" s="6">
        <v>10</v>
      </c>
      <c r="I1052" s="5" t="s">
        <v>4852</v>
      </c>
      <c r="J1052" s="5" t="s">
        <v>4853</v>
      </c>
      <c r="K1052" s="5" t="s">
        <v>4854</v>
      </c>
      <c r="L1052" s="4" t="str">
        <f t="shared" si="4"/>
        <v>UPZ116 (id 10-067) Urbanizacion Los alamos Primera Etapa, Sector Residencial</v>
      </c>
      <c r="M1052" s="4"/>
      <c r="N1052" s="4"/>
      <c r="P1052" s="4"/>
      <c r="Q1052" s="4"/>
      <c r="R1052" s="4"/>
      <c r="S1052" s="4"/>
      <c r="T1052" s="4"/>
      <c r="U1052" s="4"/>
      <c r="V1052" s="4"/>
      <c r="W1052" s="4"/>
      <c r="X1052" s="4"/>
    </row>
    <row r="1053" spans="1:24" ht="12" customHeight="1" x14ac:dyDescent="0.2">
      <c r="A1053" s="5" t="s">
        <v>171</v>
      </c>
      <c r="B1053" s="5" t="s">
        <v>4848</v>
      </c>
      <c r="C1053" s="5" t="s">
        <v>4855</v>
      </c>
      <c r="D1053" s="5" t="s">
        <v>4856</v>
      </c>
      <c r="E1053" s="5" t="s">
        <v>4857</v>
      </c>
      <c r="F1053" s="5" t="s">
        <v>89</v>
      </c>
      <c r="G1053" s="5" t="s">
        <v>171</v>
      </c>
      <c r="H1053" s="6">
        <v>10</v>
      </c>
      <c r="I1053" s="5" t="s">
        <v>4852</v>
      </c>
      <c r="J1053" s="5" t="s">
        <v>4858</v>
      </c>
      <c r="K1053" s="5" t="s">
        <v>4859</v>
      </c>
      <c r="L1053" s="4" t="str">
        <f t="shared" si="4"/>
        <v>UPZ116 (id 10-196) Urbanizacion Ciudadela Industrial El Dorado</v>
      </c>
      <c r="M1053" s="4"/>
      <c r="N1053" s="4"/>
      <c r="P1053" s="4"/>
      <c r="Q1053" s="4"/>
      <c r="R1053" s="4"/>
      <c r="S1053" s="4"/>
      <c r="T1053" s="4"/>
      <c r="U1053" s="4"/>
      <c r="V1053" s="4"/>
      <c r="W1053" s="4"/>
      <c r="X1053" s="4"/>
    </row>
    <row r="1054" spans="1:24" ht="12" customHeight="1" x14ac:dyDescent="0.2">
      <c r="A1054" s="5" t="s">
        <v>171</v>
      </c>
      <c r="B1054" s="5" t="s">
        <v>4848</v>
      </c>
      <c r="C1054" s="5" t="s">
        <v>4860</v>
      </c>
      <c r="D1054" s="5" t="s">
        <v>4861</v>
      </c>
      <c r="E1054" s="5" t="s">
        <v>4862</v>
      </c>
      <c r="F1054" s="5" t="s">
        <v>89</v>
      </c>
      <c r="G1054" s="5" t="s">
        <v>171</v>
      </c>
      <c r="H1054" s="6">
        <v>10</v>
      </c>
      <c r="I1054" s="5" t="s">
        <v>4852</v>
      </c>
      <c r="J1054" s="5" t="s">
        <v>4863</v>
      </c>
      <c r="K1054" s="5" t="s">
        <v>4864</v>
      </c>
      <c r="L1054" s="4" t="str">
        <f t="shared" si="4"/>
        <v>UPZ116 (id 10-282) Urbanizacion San Cayetano Norte</v>
      </c>
      <c r="M1054" s="4"/>
      <c r="N1054" s="4"/>
      <c r="P1054" s="4"/>
      <c r="Q1054" s="4"/>
      <c r="R1054" s="4"/>
      <c r="S1054" s="4"/>
      <c r="T1054" s="4"/>
      <c r="U1054" s="4"/>
      <c r="V1054" s="4"/>
      <c r="W1054" s="4"/>
      <c r="X1054" s="4"/>
    </row>
    <row r="1055" spans="1:24" ht="12" customHeight="1" x14ac:dyDescent="0.2">
      <c r="A1055" s="5" t="s">
        <v>171</v>
      </c>
      <c r="B1055" s="5" t="s">
        <v>4848</v>
      </c>
      <c r="C1055" s="5" t="s">
        <v>4865</v>
      </c>
      <c r="D1055" s="5" t="s">
        <v>4866</v>
      </c>
      <c r="E1055" s="5" t="s">
        <v>4867</v>
      </c>
      <c r="F1055" s="5" t="s">
        <v>89</v>
      </c>
      <c r="G1055" s="5" t="s">
        <v>171</v>
      </c>
      <c r="H1055" s="6">
        <v>10</v>
      </c>
      <c r="I1055" s="5" t="s">
        <v>4852</v>
      </c>
      <c r="J1055" s="5" t="s">
        <v>4868</v>
      </c>
      <c r="K1055" s="5" t="s">
        <v>4869</v>
      </c>
      <c r="L1055" s="4" t="str">
        <f t="shared" si="4"/>
        <v>UPZ116 (id 10-574) Urbanizacion Los angeles</v>
      </c>
      <c r="M1055" s="4"/>
      <c r="N1055" s="4"/>
      <c r="P1055" s="4"/>
      <c r="Q1055" s="4"/>
      <c r="R1055" s="4"/>
      <c r="S1055" s="4"/>
      <c r="T1055" s="4"/>
      <c r="U1055" s="4"/>
      <c r="V1055" s="4"/>
      <c r="W1055" s="4"/>
      <c r="X1055" s="4"/>
    </row>
    <row r="1056" spans="1:24" ht="12" customHeight="1" x14ac:dyDescent="0.2">
      <c r="A1056" s="5" t="s">
        <v>171</v>
      </c>
      <c r="B1056" s="5" t="s">
        <v>4848</v>
      </c>
      <c r="C1056" s="5" t="s">
        <v>4870</v>
      </c>
      <c r="D1056" s="5" t="s">
        <v>4871</v>
      </c>
      <c r="E1056" s="5" t="s">
        <v>4872</v>
      </c>
      <c r="F1056" s="5" t="s">
        <v>89</v>
      </c>
      <c r="G1056" s="5" t="s">
        <v>171</v>
      </c>
      <c r="H1056" s="6">
        <v>10</v>
      </c>
      <c r="I1056" s="5" t="s">
        <v>4852</v>
      </c>
      <c r="J1056" s="5" t="s">
        <v>4873</v>
      </c>
      <c r="K1056" s="5" t="s">
        <v>4874</v>
      </c>
      <c r="L1056" s="4" t="str">
        <f t="shared" si="4"/>
        <v>UPZ116 (id 10-576) Urbanizacion El Pinar De Los alamos</v>
      </c>
      <c r="M1056" s="4"/>
      <c r="N1056" s="4"/>
      <c r="P1056" s="4"/>
      <c r="Q1056" s="4"/>
      <c r="R1056" s="4"/>
      <c r="S1056" s="4"/>
      <c r="T1056" s="4"/>
      <c r="U1056" s="4"/>
      <c r="V1056" s="4"/>
      <c r="W1056" s="4"/>
      <c r="X1056" s="4"/>
    </row>
    <row r="1057" spans="1:24" ht="12" customHeight="1" x14ac:dyDescent="0.2">
      <c r="A1057" s="5" t="s">
        <v>171</v>
      </c>
      <c r="B1057" s="5" t="s">
        <v>4848</v>
      </c>
      <c r="C1057" s="5" t="s">
        <v>4875</v>
      </c>
      <c r="D1057" s="5" t="s">
        <v>4876</v>
      </c>
      <c r="E1057" s="5" t="s">
        <v>4877</v>
      </c>
      <c r="F1057" s="5" t="s">
        <v>89</v>
      </c>
      <c r="G1057" s="5" t="s">
        <v>171</v>
      </c>
      <c r="H1057" s="6">
        <v>10</v>
      </c>
      <c r="I1057" s="5" t="s">
        <v>4852</v>
      </c>
      <c r="J1057" s="5" t="s">
        <v>4878</v>
      </c>
      <c r="K1057" s="5" t="s">
        <v>4879</v>
      </c>
      <c r="L1057" s="4" t="str">
        <f t="shared" si="4"/>
        <v>UPZ116 (id 10-602) Urbanizacion Torrecampo</v>
      </c>
      <c r="M1057" s="4"/>
      <c r="N1057" s="4"/>
      <c r="P1057" s="4"/>
      <c r="Q1057" s="4"/>
      <c r="R1057" s="4"/>
      <c r="S1057" s="4"/>
      <c r="T1057" s="4"/>
      <c r="U1057" s="4"/>
      <c r="V1057" s="4"/>
      <c r="W1057" s="4"/>
      <c r="X1057" s="4"/>
    </row>
    <row r="1058" spans="1:24" ht="12" customHeight="1" x14ac:dyDescent="0.2">
      <c r="A1058" s="5" t="s">
        <v>171</v>
      </c>
      <c r="B1058" s="5" t="s">
        <v>4848</v>
      </c>
      <c r="C1058" s="5" t="s">
        <v>4880</v>
      </c>
      <c r="D1058" s="5" t="s">
        <v>4881</v>
      </c>
      <c r="E1058" s="5" t="s">
        <v>4877</v>
      </c>
      <c r="F1058" s="5" t="s">
        <v>89</v>
      </c>
      <c r="G1058" s="5" t="s">
        <v>171</v>
      </c>
      <c r="H1058" s="6">
        <v>10</v>
      </c>
      <c r="I1058" s="5" t="s">
        <v>4852</v>
      </c>
      <c r="J1058" s="5" t="s">
        <v>4882</v>
      </c>
      <c r="K1058" s="5" t="s">
        <v>4883</v>
      </c>
      <c r="L1058" s="4" t="str">
        <f t="shared" si="4"/>
        <v>UPZ116 (id 10-603) Urbanizacion Torrecampo</v>
      </c>
      <c r="M1058" s="4"/>
      <c r="N1058" s="4"/>
      <c r="P1058" s="4"/>
      <c r="Q1058" s="4"/>
      <c r="R1058" s="4"/>
      <c r="S1058" s="4"/>
      <c r="T1058" s="4"/>
      <c r="U1058" s="4"/>
      <c r="V1058" s="4"/>
      <c r="W1058" s="4"/>
      <c r="X1058" s="4"/>
    </row>
    <row r="1059" spans="1:24" ht="12" customHeight="1" x14ac:dyDescent="0.2">
      <c r="A1059" s="5" t="s">
        <v>171</v>
      </c>
      <c r="B1059" s="5" t="s">
        <v>4848</v>
      </c>
      <c r="C1059" s="5" t="s">
        <v>4884</v>
      </c>
      <c r="D1059" s="5" t="s">
        <v>4885</v>
      </c>
      <c r="E1059" s="5" t="s">
        <v>4886</v>
      </c>
      <c r="F1059" s="5" t="s">
        <v>145</v>
      </c>
      <c r="G1059" s="5" t="s">
        <v>171</v>
      </c>
      <c r="H1059" s="6">
        <v>10</v>
      </c>
      <c r="I1059" s="5" t="s">
        <v>4852</v>
      </c>
      <c r="J1059" s="5" t="s">
        <v>4887</v>
      </c>
      <c r="K1059" s="5" t="s">
        <v>4888</v>
      </c>
      <c r="L1059" s="4" t="str">
        <f t="shared" si="4"/>
        <v>UPZ116 (id 10-608) Urbanizacion Portal De Los Alamos</v>
      </c>
      <c r="M1059" s="4"/>
      <c r="N1059" s="4"/>
      <c r="P1059" s="4"/>
      <c r="Q1059" s="4"/>
      <c r="R1059" s="4"/>
      <c r="S1059" s="4"/>
      <c r="T1059" s="4"/>
      <c r="U1059" s="4"/>
      <c r="V1059" s="4"/>
      <c r="W1059" s="4"/>
      <c r="X1059" s="4"/>
    </row>
    <row r="1060" spans="1:24" ht="12" customHeight="1" x14ac:dyDescent="0.2">
      <c r="A1060" s="5" t="s">
        <v>171</v>
      </c>
      <c r="B1060" s="5" t="s">
        <v>4848</v>
      </c>
      <c r="C1060" s="5" t="s">
        <v>4889</v>
      </c>
      <c r="D1060" s="5" t="s">
        <v>4890</v>
      </c>
      <c r="E1060" s="5" t="s">
        <v>4886</v>
      </c>
      <c r="F1060" s="5" t="s">
        <v>145</v>
      </c>
      <c r="G1060" s="5" t="s">
        <v>171</v>
      </c>
      <c r="H1060" s="6">
        <v>10</v>
      </c>
      <c r="I1060" s="5" t="s">
        <v>4852</v>
      </c>
      <c r="J1060" s="5" t="s">
        <v>4891</v>
      </c>
      <c r="K1060" s="5" t="s">
        <v>4892</v>
      </c>
      <c r="L1060" s="4" t="str">
        <f t="shared" si="4"/>
        <v>UPZ116 (id 10-609) Urbanizacion Portal De Los Alamos</v>
      </c>
      <c r="M1060" s="4"/>
      <c r="N1060" s="4"/>
      <c r="P1060" s="4"/>
      <c r="Q1060" s="4"/>
      <c r="R1060" s="4"/>
      <c r="S1060" s="4"/>
      <c r="T1060" s="4"/>
      <c r="U1060" s="4"/>
      <c r="V1060" s="4"/>
      <c r="W1060" s="4"/>
      <c r="X1060" s="4"/>
    </row>
    <row r="1061" spans="1:24" ht="12" customHeight="1" x14ac:dyDescent="0.2">
      <c r="A1061" s="5" t="s">
        <v>171</v>
      </c>
      <c r="B1061" s="5" t="s">
        <v>4848</v>
      </c>
      <c r="C1061" s="5" t="s">
        <v>4893</v>
      </c>
      <c r="D1061" s="5" t="s">
        <v>4894</v>
      </c>
      <c r="E1061" s="5" t="s">
        <v>4895</v>
      </c>
      <c r="F1061" s="5" t="s">
        <v>89</v>
      </c>
      <c r="G1061" s="5" t="s">
        <v>171</v>
      </c>
      <c r="H1061" s="6">
        <v>10</v>
      </c>
      <c r="I1061" s="5" t="s">
        <v>4852</v>
      </c>
      <c r="J1061" s="5" t="s">
        <v>4896</v>
      </c>
      <c r="K1061" s="5" t="s">
        <v>4897</v>
      </c>
      <c r="L1061" s="4" t="str">
        <f t="shared" si="4"/>
        <v>UPZ116 (id 10-649) Urbanizacion La Isabella 2 Etapa</v>
      </c>
      <c r="M1061" s="4"/>
      <c r="N1061" s="4"/>
      <c r="P1061" s="4"/>
      <c r="Q1061" s="4"/>
      <c r="R1061" s="4"/>
      <c r="S1061" s="4"/>
      <c r="T1061" s="4"/>
      <c r="U1061" s="4"/>
      <c r="V1061" s="4"/>
      <c r="W1061" s="4"/>
      <c r="X1061" s="4"/>
    </row>
    <row r="1062" spans="1:24" ht="12" customHeight="1" x14ac:dyDescent="0.2">
      <c r="A1062" s="5" t="s">
        <v>171</v>
      </c>
      <c r="B1062" s="5" t="s">
        <v>4848</v>
      </c>
      <c r="C1062" s="5" t="s">
        <v>4898</v>
      </c>
      <c r="D1062" s="5" t="s">
        <v>4899</v>
      </c>
      <c r="E1062" s="5" t="s">
        <v>4900</v>
      </c>
      <c r="F1062" s="5" t="s">
        <v>89</v>
      </c>
      <c r="G1062" s="5" t="s">
        <v>171</v>
      </c>
      <c r="H1062" s="6">
        <v>10</v>
      </c>
      <c r="I1062" s="5" t="s">
        <v>4852</v>
      </c>
      <c r="J1062" s="5" t="s">
        <v>4901</v>
      </c>
      <c r="K1062" s="5" t="s">
        <v>4902</v>
      </c>
      <c r="L1062" s="4" t="str">
        <f t="shared" si="4"/>
        <v>UPZ116 (id 10-654) Urbanizacion Industrial Parayas</v>
      </c>
      <c r="M1062" s="4"/>
      <c r="N1062" s="4"/>
      <c r="P1062" s="4"/>
      <c r="Q1062" s="4"/>
      <c r="R1062" s="4"/>
      <c r="S1062" s="4"/>
      <c r="T1062" s="4"/>
      <c r="U1062" s="4"/>
      <c r="V1062" s="4"/>
      <c r="W1062" s="4"/>
      <c r="X1062" s="4"/>
    </row>
    <row r="1063" spans="1:24" ht="12" customHeight="1" x14ac:dyDescent="0.2">
      <c r="A1063" s="5" t="s">
        <v>171</v>
      </c>
      <c r="B1063" s="5" t="s">
        <v>4848</v>
      </c>
      <c r="C1063" s="5" t="s">
        <v>4903</v>
      </c>
      <c r="D1063" s="5" t="s">
        <v>4904</v>
      </c>
      <c r="E1063" s="5" t="s">
        <v>4905</v>
      </c>
      <c r="F1063" s="5" t="s">
        <v>89</v>
      </c>
      <c r="G1063" s="5" t="s">
        <v>171</v>
      </c>
      <c r="H1063" s="6">
        <v>10</v>
      </c>
      <c r="I1063" s="5" t="s">
        <v>4852</v>
      </c>
      <c r="J1063" s="5" t="s">
        <v>4906</v>
      </c>
      <c r="K1063" s="5" t="s">
        <v>4907</v>
      </c>
      <c r="L1063" s="4" t="str">
        <f t="shared" si="4"/>
        <v>UPZ116 (id 10-655) Urbanizacion San Jose Predio Carvajal</v>
      </c>
      <c r="M1063" s="4"/>
      <c r="N1063" s="4"/>
      <c r="P1063" s="4"/>
      <c r="Q1063" s="4"/>
      <c r="R1063" s="4"/>
      <c r="S1063" s="4"/>
      <c r="T1063" s="4"/>
      <c r="U1063" s="4"/>
      <c r="V1063" s="4"/>
      <c r="W1063" s="4"/>
      <c r="X1063" s="4"/>
    </row>
    <row r="1064" spans="1:24" ht="12" customHeight="1" x14ac:dyDescent="0.2">
      <c r="A1064" s="5" t="s">
        <v>171</v>
      </c>
      <c r="B1064" s="5" t="s">
        <v>4848</v>
      </c>
      <c r="C1064" s="5" t="s">
        <v>4908</v>
      </c>
      <c r="D1064" s="5" t="s">
        <v>4909</v>
      </c>
      <c r="E1064" s="5" t="s">
        <v>4910</v>
      </c>
      <c r="F1064" s="5" t="s">
        <v>89</v>
      </c>
      <c r="G1064" s="5" t="s">
        <v>171</v>
      </c>
      <c r="H1064" s="6">
        <v>10</v>
      </c>
      <c r="I1064" s="5" t="s">
        <v>4852</v>
      </c>
      <c r="J1064" s="5" t="s">
        <v>4911</v>
      </c>
      <c r="K1064" s="5" t="s">
        <v>4912</v>
      </c>
      <c r="L1064" s="4" t="str">
        <f t="shared" si="4"/>
        <v>UPZ116 (id 10-656) Edificio Casa Editorial El Tiempo</v>
      </c>
      <c r="M1064" s="4"/>
      <c r="N1064" s="4"/>
      <c r="P1064" s="4"/>
      <c r="Q1064" s="4"/>
      <c r="R1064" s="4"/>
      <c r="S1064" s="4"/>
      <c r="T1064" s="4"/>
      <c r="U1064" s="4"/>
      <c r="V1064" s="4"/>
      <c r="W1064" s="4"/>
      <c r="X1064" s="4"/>
    </row>
    <row r="1065" spans="1:24" ht="12" customHeight="1" x14ac:dyDescent="0.2">
      <c r="A1065" s="5" t="s">
        <v>171</v>
      </c>
      <c r="B1065" s="5" t="s">
        <v>4848</v>
      </c>
      <c r="C1065" s="5" t="s">
        <v>4913</v>
      </c>
      <c r="D1065" s="5" t="s">
        <v>4914</v>
      </c>
      <c r="E1065" s="5" t="s">
        <v>4915</v>
      </c>
      <c r="F1065" s="5" t="s">
        <v>89</v>
      </c>
      <c r="G1065" s="5" t="s">
        <v>171</v>
      </c>
      <c r="H1065" s="6">
        <v>10</v>
      </c>
      <c r="I1065" s="5" t="s">
        <v>4852</v>
      </c>
      <c r="J1065" s="5" t="s">
        <v>4916</v>
      </c>
      <c r="K1065" s="5" t="s">
        <v>4917</v>
      </c>
      <c r="L1065" s="4" t="str">
        <f t="shared" si="4"/>
        <v>UPZ116 (id 10-657) Agrupacion Parque Industrial El Dorado, Agrupacion Parque Industrial El Dorado Ii</v>
      </c>
      <c r="M1065" s="4"/>
      <c r="N1065" s="4"/>
      <c r="P1065" s="4"/>
      <c r="Q1065" s="4"/>
      <c r="R1065" s="4"/>
      <c r="S1065" s="4"/>
      <c r="T1065" s="4"/>
      <c r="U1065" s="4"/>
      <c r="V1065" s="4"/>
      <c r="W1065" s="4"/>
      <c r="X1065" s="4"/>
    </row>
    <row r="1066" spans="1:24" ht="12" customHeight="1" x14ac:dyDescent="0.2">
      <c r="A1066" s="5" t="s">
        <v>171</v>
      </c>
      <c r="B1066" s="5" t="s">
        <v>4848</v>
      </c>
      <c r="C1066" s="5" t="s">
        <v>4918</v>
      </c>
      <c r="D1066" s="5" t="s">
        <v>4919</v>
      </c>
      <c r="E1066" s="5" t="s">
        <v>4920</v>
      </c>
      <c r="F1066" s="5" t="s">
        <v>89</v>
      </c>
      <c r="G1066" s="5" t="s">
        <v>171</v>
      </c>
      <c r="H1066" s="6">
        <v>10</v>
      </c>
      <c r="I1066" s="5" t="s">
        <v>4852</v>
      </c>
      <c r="J1066" s="5" t="s">
        <v>4921</v>
      </c>
      <c r="K1066" s="5" t="s">
        <v>4922</v>
      </c>
      <c r="L1066" s="4" t="str">
        <f t="shared" si="4"/>
        <v>UPZ116 (id 10-688) Centro Empresarial Los Alamos, Urbanizacion Torrecampo</v>
      </c>
      <c r="M1066" s="4"/>
      <c r="N1066" s="4"/>
      <c r="P1066" s="4"/>
      <c r="Q1066" s="4"/>
      <c r="R1066" s="4"/>
      <c r="S1066" s="4"/>
      <c r="T1066" s="4"/>
      <c r="U1066" s="4"/>
      <c r="V1066" s="4"/>
      <c r="W1066" s="4"/>
      <c r="X1066" s="4"/>
    </row>
    <row r="1067" spans="1:24" ht="12" customHeight="1" x14ac:dyDescent="0.2">
      <c r="A1067" s="5" t="s">
        <v>171</v>
      </c>
      <c r="B1067" s="5" t="s">
        <v>4848</v>
      </c>
      <c r="C1067" s="5" t="s">
        <v>4923</v>
      </c>
      <c r="D1067" s="5" t="s">
        <v>4924</v>
      </c>
      <c r="E1067" s="5" t="s">
        <v>4925</v>
      </c>
      <c r="F1067" s="5" t="s">
        <v>89</v>
      </c>
      <c r="G1067" s="5" t="s">
        <v>171</v>
      </c>
      <c r="H1067" s="6">
        <v>10</v>
      </c>
      <c r="I1067" s="5" t="s">
        <v>4852</v>
      </c>
      <c r="J1067" s="5" t="s">
        <v>4926</v>
      </c>
      <c r="K1067" s="5" t="s">
        <v>4927</v>
      </c>
      <c r="L1067" s="4" t="str">
        <f t="shared" si="4"/>
        <v>UPZ116 (id 10-689) Urbanizacion El Pinar De Los Alamos Ii</v>
      </c>
      <c r="M1067" s="4"/>
      <c r="N1067" s="4"/>
      <c r="P1067" s="4"/>
      <c r="Q1067" s="4"/>
      <c r="R1067" s="4"/>
      <c r="S1067" s="4"/>
      <c r="T1067" s="4"/>
      <c r="U1067" s="4"/>
      <c r="V1067" s="4"/>
      <c r="W1067" s="4"/>
      <c r="X1067" s="4"/>
    </row>
    <row r="1068" spans="1:24" ht="12" customHeight="1" x14ac:dyDescent="0.2">
      <c r="A1068" s="5" t="s">
        <v>171</v>
      </c>
      <c r="B1068" s="5" t="s">
        <v>4848</v>
      </c>
      <c r="C1068" s="5" t="s">
        <v>4928</v>
      </c>
      <c r="D1068" s="5" t="s">
        <v>4929</v>
      </c>
      <c r="E1068" s="5" t="s">
        <v>4930</v>
      </c>
      <c r="F1068" s="5" t="s">
        <v>89</v>
      </c>
      <c r="G1068" s="5" t="s">
        <v>171</v>
      </c>
      <c r="H1068" s="6">
        <v>10</v>
      </c>
      <c r="I1068" s="5" t="s">
        <v>4852</v>
      </c>
      <c r="J1068" s="5" t="s">
        <v>4931</v>
      </c>
      <c r="K1068" s="5" t="s">
        <v>4932</v>
      </c>
      <c r="L1068" s="4" t="str">
        <f t="shared" si="4"/>
        <v>UPZ116 (id 10-733) Urbanizacion El Portal De Santa InâS</v>
      </c>
      <c r="M1068" s="4"/>
      <c r="N1068" s="4"/>
      <c r="P1068" s="4"/>
      <c r="Q1068" s="4"/>
      <c r="R1068" s="4"/>
      <c r="S1068" s="4"/>
      <c r="T1068" s="4"/>
      <c r="U1068" s="4"/>
      <c r="V1068" s="4"/>
      <c r="W1068" s="4"/>
      <c r="X1068" s="4"/>
    </row>
    <row r="1069" spans="1:24" ht="12" customHeight="1" x14ac:dyDescent="0.2">
      <c r="A1069" s="5" t="s">
        <v>171</v>
      </c>
      <c r="B1069" s="5" t="s">
        <v>4848</v>
      </c>
      <c r="C1069" s="5" t="s">
        <v>4933</v>
      </c>
      <c r="D1069" s="5" t="s">
        <v>4934</v>
      </c>
      <c r="E1069" s="5" t="s">
        <v>4935</v>
      </c>
      <c r="F1069" s="5" t="s">
        <v>89</v>
      </c>
      <c r="G1069" s="5" t="s">
        <v>171</v>
      </c>
      <c r="H1069" s="6">
        <v>10</v>
      </c>
      <c r="I1069" s="5" t="s">
        <v>4852</v>
      </c>
      <c r="J1069" s="4"/>
      <c r="K1069" s="5" t="s">
        <v>4936</v>
      </c>
      <c r="L1069" s="4" t="str">
        <f t="shared" si="4"/>
        <v>UPZ116 (id 10-738) Urbanizacion Laboratorios Spai-Sons</v>
      </c>
      <c r="M1069" s="4"/>
      <c r="N1069" s="4"/>
      <c r="P1069" s="4"/>
      <c r="Q1069" s="4"/>
      <c r="R1069" s="4"/>
      <c r="S1069" s="4"/>
      <c r="T1069" s="4"/>
      <c r="U1069" s="4"/>
      <c r="V1069" s="4"/>
      <c r="W1069" s="4"/>
      <c r="X1069" s="4"/>
    </row>
    <row r="1070" spans="1:24" ht="12" customHeight="1" x14ac:dyDescent="0.2">
      <c r="A1070" s="5" t="s">
        <v>171</v>
      </c>
      <c r="B1070" s="5" t="s">
        <v>4848</v>
      </c>
      <c r="C1070" s="5" t="s">
        <v>4937</v>
      </c>
      <c r="D1070" s="5" t="s">
        <v>4938</v>
      </c>
      <c r="E1070" s="5" t="s">
        <v>4939</v>
      </c>
      <c r="F1070" s="5" t="s">
        <v>89</v>
      </c>
      <c r="G1070" s="5" t="s">
        <v>171</v>
      </c>
      <c r="H1070" s="6">
        <v>10</v>
      </c>
      <c r="I1070" s="5" t="s">
        <v>4852</v>
      </c>
      <c r="J1070" s="4"/>
      <c r="K1070" s="5" t="s">
        <v>4940</v>
      </c>
      <c r="L1070" s="4" t="str">
        <f t="shared" si="4"/>
        <v>UPZ116 (id 10-777) Urb Centro Administrativo Avianca Parque 2</v>
      </c>
      <c r="M1070" s="4"/>
      <c r="N1070" s="4"/>
      <c r="P1070" s="4"/>
      <c r="Q1070" s="4"/>
      <c r="R1070" s="4"/>
      <c r="S1070" s="4"/>
      <c r="T1070" s="4"/>
      <c r="U1070" s="4"/>
      <c r="V1070" s="4"/>
      <c r="W1070" s="4"/>
      <c r="X1070" s="4"/>
    </row>
    <row r="1071" spans="1:24" ht="12" customHeight="1" x14ac:dyDescent="0.2">
      <c r="A1071" s="5" t="s">
        <v>171</v>
      </c>
      <c r="B1071" s="5" t="s">
        <v>4848</v>
      </c>
      <c r="C1071" s="5" t="s">
        <v>4941</v>
      </c>
      <c r="D1071" s="5" t="s">
        <v>4942</v>
      </c>
      <c r="E1071" s="5" t="s">
        <v>4943</v>
      </c>
      <c r="F1071" s="5" t="s">
        <v>89</v>
      </c>
      <c r="G1071" s="5" t="s">
        <v>171</v>
      </c>
      <c r="H1071" s="6">
        <v>10</v>
      </c>
      <c r="I1071" s="5" t="s">
        <v>4852</v>
      </c>
      <c r="J1071" s="4"/>
      <c r="K1071" s="5" t="s">
        <v>4944</v>
      </c>
      <c r="L1071" s="4" t="str">
        <f t="shared" si="4"/>
        <v>UPZ116 (id 10-780) Urb Los Chiguiros Zv 1</v>
      </c>
      <c r="M1071" s="4"/>
      <c r="N1071" s="4"/>
      <c r="P1071" s="4"/>
      <c r="Q1071" s="4"/>
      <c r="R1071" s="4"/>
      <c r="S1071" s="4"/>
      <c r="T1071" s="4"/>
      <c r="U1071" s="4"/>
      <c r="V1071" s="4"/>
      <c r="W1071" s="4"/>
      <c r="X1071" s="4"/>
    </row>
    <row r="1072" spans="1:24" ht="12" customHeight="1" x14ac:dyDescent="0.2">
      <c r="A1072" s="5" t="s">
        <v>171</v>
      </c>
      <c r="B1072" s="5" t="s">
        <v>4848</v>
      </c>
      <c r="C1072" s="5" t="s">
        <v>4945</v>
      </c>
      <c r="D1072" s="5" t="s">
        <v>4946</v>
      </c>
      <c r="E1072" s="5" t="s">
        <v>4947</v>
      </c>
      <c r="F1072" s="5" t="s">
        <v>89</v>
      </c>
      <c r="G1072" s="5" t="s">
        <v>171</v>
      </c>
      <c r="H1072" s="6">
        <v>10</v>
      </c>
      <c r="I1072" s="5" t="s">
        <v>4852</v>
      </c>
      <c r="J1072" s="4"/>
      <c r="K1072" s="5" t="s">
        <v>4948</v>
      </c>
      <c r="L1072" s="4" t="str">
        <f t="shared" si="4"/>
        <v>UPZ116 (id 10-781) Urb Los Chiguiros Zv 3</v>
      </c>
      <c r="M1072" s="4"/>
      <c r="N1072" s="4"/>
      <c r="P1072" s="4"/>
      <c r="Q1072" s="4"/>
      <c r="R1072" s="4"/>
      <c r="S1072" s="4"/>
      <c r="T1072" s="4"/>
      <c r="U1072" s="4"/>
      <c r="V1072" s="4"/>
      <c r="W1072" s="4"/>
      <c r="X1072" s="4"/>
    </row>
    <row r="1073" spans="1:24" ht="12" customHeight="1" x14ac:dyDescent="0.2">
      <c r="A1073" s="5" t="s">
        <v>171</v>
      </c>
      <c r="B1073" s="5" t="s">
        <v>4848</v>
      </c>
      <c r="C1073" s="5" t="s">
        <v>4949</v>
      </c>
      <c r="D1073" s="5" t="s">
        <v>4950</v>
      </c>
      <c r="E1073" s="5" t="s">
        <v>4951</v>
      </c>
      <c r="F1073" s="5" t="s">
        <v>145</v>
      </c>
      <c r="G1073" s="5" t="s">
        <v>171</v>
      </c>
      <c r="H1073" s="6">
        <v>10</v>
      </c>
      <c r="I1073" s="5" t="s">
        <v>4852</v>
      </c>
      <c r="J1073" s="4"/>
      <c r="K1073" s="5" t="s">
        <v>4952</v>
      </c>
      <c r="L1073" s="4" t="str">
        <f t="shared" si="4"/>
        <v>UPZ116 (id 10-794) Urb San Juan</v>
      </c>
      <c r="M1073" s="4"/>
      <c r="N1073" s="4"/>
      <c r="P1073" s="4"/>
      <c r="Q1073" s="4"/>
      <c r="R1073" s="4"/>
      <c r="S1073" s="4"/>
      <c r="T1073" s="4"/>
      <c r="U1073" s="4"/>
      <c r="V1073" s="4"/>
      <c r="W1073" s="4"/>
      <c r="X1073" s="4"/>
    </row>
    <row r="1074" spans="1:24" ht="12" customHeight="1" x14ac:dyDescent="0.2">
      <c r="A1074" s="5" t="s">
        <v>171</v>
      </c>
      <c r="B1074" s="5" t="s">
        <v>4848</v>
      </c>
      <c r="C1074" s="5" t="s">
        <v>4953</v>
      </c>
      <c r="D1074" s="5" t="s">
        <v>4954</v>
      </c>
      <c r="E1074" s="5" t="s">
        <v>4955</v>
      </c>
      <c r="F1074" s="5" t="s">
        <v>89</v>
      </c>
      <c r="G1074" s="5" t="s">
        <v>171</v>
      </c>
      <c r="H1074" s="6">
        <v>10</v>
      </c>
      <c r="I1074" s="5" t="s">
        <v>4852</v>
      </c>
      <c r="J1074" s="4"/>
      <c r="K1074" s="5" t="s">
        <v>4956</v>
      </c>
      <c r="L1074" s="4" t="str">
        <f t="shared" si="4"/>
        <v>UPZ116 (id 10-801) Urbanizacion San Ignacio</v>
      </c>
      <c r="M1074" s="4"/>
      <c r="N1074" s="4"/>
      <c r="P1074" s="4"/>
      <c r="Q1074" s="4"/>
      <c r="R1074" s="4"/>
      <c r="S1074" s="4"/>
      <c r="T1074" s="4"/>
      <c r="U1074" s="4"/>
      <c r="V1074" s="4"/>
      <c r="W1074" s="4"/>
      <c r="X1074" s="4"/>
    </row>
    <row r="1075" spans="1:24" ht="12" customHeight="1" x14ac:dyDescent="0.2">
      <c r="A1075" s="5" t="s">
        <v>171</v>
      </c>
      <c r="B1075" s="5" t="s">
        <v>4957</v>
      </c>
      <c r="C1075" s="5" t="s">
        <v>4958</v>
      </c>
      <c r="D1075" s="5" t="s">
        <v>4959</v>
      </c>
      <c r="E1075" s="5" t="s">
        <v>4960</v>
      </c>
      <c r="F1075" s="5" t="s">
        <v>89</v>
      </c>
      <c r="G1075" s="5" t="s">
        <v>171</v>
      </c>
      <c r="H1075" s="6">
        <v>10</v>
      </c>
      <c r="I1075" s="5" t="s">
        <v>4961</v>
      </c>
      <c r="J1075" s="5" t="s">
        <v>4962</v>
      </c>
      <c r="K1075" s="5" t="s">
        <v>4963</v>
      </c>
      <c r="L1075" s="4" t="str">
        <f t="shared" si="4"/>
        <v>UPZ26 (id 10-010) Urbanizacion Del Barrio Las Ferias</v>
      </c>
      <c r="M1075" s="4"/>
      <c r="N1075" s="4"/>
      <c r="P1075" s="4"/>
      <c r="Q1075" s="4"/>
      <c r="R1075" s="4"/>
      <c r="S1075" s="4"/>
      <c r="T1075" s="4"/>
      <c r="U1075" s="4"/>
      <c r="V1075" s="4"/>
      <c r="W1075" s="4"/>
      <c r="X1075" s="4"/>
    </row>
    <row r="1076" spans="1:24" ht="12" customHeight="1" x14ac:dyDescent="0.2">
      <c r="A1076" s="5" t="s">
        <v>171</v>
      </c>
      <c r="B1076" s="5" t="s">
        <v>4957</v>
      </c>
      <c r="C1076" s="5" t="s">
        <v>4964</v>
      </c>
      <c r="D1076" s="5" t="s">
        <v>4965</v>
      </c>
      <c r="E1076" s="5" t="s">
        <v>4966</v>
      </c>
      <c r="F1076" s="5" t="s">
        <v>89</v>
      </c>
      <c r="G1076" s="5" t="s">
        <v>171</v>
      </c>
      <c r="H1076" s="6">
        <v>10</v>
      </c>
      <c r="I1076" s="5" t="s">
        <v>4961</v>
      </c>
      <c r="J1076" s="5" t="s">
        <v>4967</v>
      </c>
      <c r="K1076" s="5" t="s">
        <v>4968</v>
      </c>
      <c r="L1076" s="4" t="str">
        <f t="shared" si="4"/>
        <v>UPZ26 (id 10-043) Urbanizacion La Bonanza I Sector</v>
      </c>
      <c r="M1076" s="4"/>
      <c r="N1076" s="4"/>
      <c r="P1076" s="4"/>
      <c r="Q1076" s="4"/>
      <c r="R1076" s="4"/>
      <c r="S1076" s="4"/>
      <c r="T1076" s="4"/>
      <c r="U1076" s="4"/>
      <c r="V1076" s="4"/>
      <c r="W1076" s="4"/>
      <c r="X1076" s="4"/>
    </row>
    <row r="1077" spans="1:24" ht="12" customHeight="1" x14ac:dyDescent="0.2">
      <c r="A1077" s="5" t="s">
        <v>171</v>
      </c>
      <c r="B1077" s="5" t="s">
        <v>4957</v>
      </c>
      <c r="C1077" s="5" t="s">
        <v>4969</v>
      </c>
      <c r="D1077" s="5" t="s">
        <v>4970</v>
      </c>
      <c r="E1077" s="5" t="s">
        <v>4971</v>
      </c>
      <c r="F1077" s="5" t="s">
        <v>89</v>
      </c>
      <c r="G1077" s="5" t="s">
        <v>171</v>
      </c>
      <c r="H1077" s="6">
        <v>10</v>
      </c>
      <c r="I1077" s="5" t="s">
        <v>4961</v>
      </c>
      <c r="J1077" s="5" t="s">
        <v>4972</v>
      </c>
      <c r="K1077" s="5" t="s">
        <v>4973</v>
      </c>
      <c r="L1077" s="4" t="str">
        <f t="shared" si="4"/>
        <v>UPZ26 (id 10-044) Urbanizacion Bonanza Primer Sector</v>
      </c>
      <c r="M1077" s="4"/>
      <c r="N1077" s="4"/>
      <c r="P1077" s="4"/>
      <c r="Q1077" s="4"/>
      <c r="R1077" s="4"/>
      <c r="S1077" s="4"/>
      <c r="T1077" s="4"/>
      <c r="U1077" s="4"/>
      <c r="V1077" s="4"/>
      <c r="W1077" s="4"/>
      <c r="X1077" s="4"/>
    </row>
    <row r="1078" spans="1:24" ht="12" customHeight="1" x14ac:dyDescent="0.2">
      <c r="A1078" s="5" t="s">
        <v>171</v>
      </c>
      <c r="B1078" s="5" t="s">
        <v>4957</v>
      </c>
      <c r="C1078" s="5" t="s">
        <v>4974</v>
      </c>
      <c r="D1078" s="5" t="s">
        <v>4975</v>
      </c>
      <c r="E1078" s="5" t="s">
        <v>4976</v>
      </c>
      <c r="F1078" s="5" t="s">
        <v>89</v>
      </c>
      <c r="G1078" s="5" t="s">
        <v>171</v>
      </c>
      <c r="H1078" s="6">
        <v>10</v>
      </c>
      <c r="I1078" s="5" t="s">
        <v>4961</v>
      </c>
      <c r="J1078" s="5" t="s">
        <v>4977</v>
      </c>
      <c r="K1078" s="5" t="s">
        <v>4978</v>
      </c>
      <c r="L1078" s="4" t="str">
        <f t="shared" si="4"/>
        <v>UPZ26 (id 10-045) Urbanizacion La Europa</v>
      </c>
      <c r="M1078" s="4"/>
      <c r="N1078" s="4"/>
      <c r="P1078" s="4"/>
      <c r="Q1078" s="4"/>
      <c r="R1078" s="4"/>
      <c r="S1078" s="4"/>
      <c r="T1078" s="4"/>
      <c r="U1078" s="4"/>
      <c r="V1078" s="4"/>
      <c r="W1078" s="4"/>
      <c r="X1078" s="4"/>
    </row>
    <row r="1079" spans="1:24" ht="12" customHeight="1" x14ac:dyDescent="0.2">
      <c r="A1079" s="5" t="s">
        <v>171</v>
      </c>
      <c r="B1079" s="5" t="s">
        <v>4957</v>
      </c>
      <c r="C1079" s="5" t="s">
        <v>4979</v>
      </c>
      <c r="D1079" s="5" t="s">
        <v>4980</v>
      </c>
      <c r="E1079" s="5" t="s">
        <v>4981</v>
      </c>
      <c r="F1079" s="5" t="s">
        <v>89</v>
      </c>
      <c r="G1079" s="5" t="s">
        <v>171</v>
      </c>
      <c r="H1079" s="6">
        <v>10</v>
      </c>
      <c r="I1079" s="5" t="s">
        <v>4961</v>
      </c>
      <c r="J1079" s="5" t="s">
        <v>4982</v>
      </c>
      <c r="K1079" s="5" t="s">
        <v>4983</v>
      </c>
      <c r="L1079" s="4" t="str">
        <f t="shared" si="4"/>
        <v>UPZ26 (id 10-046) Urbanizacion Acapulco</v>
      </c>
      <c r="M1079" s="4"/>
      <c r="N1079" s="4"/>
      <c r="P1079" s="4"/>
      <c r="Q1079" s="4"/>
      <c r="R1079" s="4"/>
      <c r="S1079" s="4"/>
      <c r="T1079" s="4"/>
      <c r="U1079" s="4"/>
      <c r="V1079" s="4"/>
      <c r="W1079" s="4"/>
      <c r="X1079" s="4"/>
    </row>
    <row r="1080" spans="1:24" ht="12" customHeight="1" x14ac:dyDescent="0.2">
      <c r="A1080" s="5" t="s">
        <v>171</v>
      </c>
      <c r="B1080" s="5" t="s">
        <v>4957</v>
      </c>
      <c r="C1080" s="5" t="s">
        <v>4984</v>
      </c>
      <c r="D1080" s="5" t="s">
        <v>4985</v>
      </c>
      <c r="E1080" s="5" t="s">
        <v>4986</v>
      </c>
      <c r="F1080" s="5" t="s">
        <v>89</v>
      </c>
      <c r="G1080" s="5" t="s">
        <v>171</v>
      </c>
      <c r="H1080" s="6">
        <v>10</v>
      </c>
      <c r="I1080" s="5" t="s">
        <v>4961</v>
      </c>
      <c r="J1080" s="5" t="s">
        <v>4987</v>
      </c>
      <c r="K1080" s="5" t="s">
        <v>4988</v>
      </c>
      <c r="L1080" s="4" t="str">
        <f t="shared" si="4"/>
        <v>UPZ26 (id 10-061) Urbanizacion Dorado Norte</v>
      </c>
      <c r="M1080" s="4"/>
      <c r="N1080" s="4"/>
      <c r="P1080" s="4"/>
      <c r="Q1080" s="4"/>
      <c r="R1080" s="4"/>
      <c r="S1080" s="4"/>
      <c r="T1080" s="4"/>
      <c r="U1080" s="4"/>
      <c r="V1080" s="4"/>
      <c r="W1080" s="4"/>
      <c r="X1080" s="4"/>
    </row>
    <row r="1081" spans="1:24" ht="12" customHeight="1" x14ac:dyDescent="0.2">
      <c r="A1081" s="5" t="s">
        <v>171</v>
      </c>
      <c r="B1081" s="5" t="s">
        <v>4957</v>
      </c>
      <c r="C1081" s="5" t="s">
        <v>4989</v>
      </c>
      <c r="D1081" s="5" t="s">
        <v>4990</v>
      </c>
      <c r="E1081" s="5" t="s">
        <v>4991</v>
      </c>
      <c r="F1081" s="5" t="s">
        <v>145</v>
      </c>
      <c r="G1081" s="5" t="s">
        <v>171</v>
      </c>
      <c r="H1081" s="6">
        <v>10</v>
      </c>
      <c r="I1081" s="5" t="s">
        <v>4961</v>
      </c>
      <c r="J1081" s="5" t="s">
        <v>4992</v>
      </c>
      <c r="K1081" s="5" t="s">
        <v>4993</v>
      </c>
      <c r="L1081" s="4" t="str">
        <f t="shared" si="4"/>
        <v>UPZ26 (id 10-072) Urbanizacion Bellvista</v>
      </c>
      <c r="M1081" s="4"/>
      <c r="N1081" s="4"/>
      <c r="P1081" s="4"/>
      <c r="Q1081" s="4"/>
      <c r="R1081" s="4"/>
      <c r="S1081" s="4"/>
      <c r="T1081" s="4"/>
      <c r="U1081" s="4"/>
      <c r="V1081" s="4"/>
      <c r="W1081" s="4"/>
      <c r="X1081" s="4"/>
    </row>
    <row r="1082" spans="1:24" ht="12" customHeight="1" x14ac:dyDescent="0.2">
      <c r="A1082" s="5" t="s">
        <v>171</v>
      </c>
      <c r="B1082" s="5" t="s">
        <v>4957</v>
      </c>
      <c r="C1082" s="5" t="s">
        <v>4994</v>
      </c>
      <c r="D1082" s="5" t="s">
        <v>4995</v>
      </c>
      <c r="E1082" s="5" t="s">
        <v>4996</v>
      </c>
      <c r="F1082" s="5" t="s">
        <v>89</v>
      </c>
      <c r="G1082" s="5" t="s">
        <v>171</v>
      </c>
      <c r="H1082" s="6">
        <v>10</v>
      </c>
      <c r="I1082" s="5" t="s">
        <v>4961</v>
      </c>
      <c r="J1082" s="5" t="s">
        <v>4997</v>
      </c>
      <c r="K1082" s="5" t="s">
        <v>4998</v>
      </c>
      <c r="L1082" s="4" t="str">
        <f t="shared" si="4"/>
        <v>UPZ26 (id 10-112) Urbanizacion La Estrella Del Sur</v>
      </c>
      <c r="M1082" s="4"/>
      <c r="N1082" s="4"/>
      <c r="P1082" s="4"/>
      <c r="Q1082" s="4"/>
      <c r="R1082" s="4"/>
      <c r="S1082" s="4"/>
      <c r="T1082" s="4"/>
      <c r="U1082" s="4"/>
      <c r="V1082" s="4"/>
      <c r="W1082" s="4"/>
      <c r="X1082" s="4"/>
    </row>
    <row r="1083" spans="1:24" ht="12" customHeight="1" x14ac:dyDescent="0.2">
      <c r="A1083" s="5" t="s">
        <v>171</v>
      </c>
      <c r="B1083" s="5" t="s">
        <v>4957</v>
      </c>
      <c r="C1083" s="5" t="s">
        <v>4999</v>
      </c>
      <c r="D1083" s="5" t="s">
        <v>5000</v>
      </c>
      <c r="E1083" s="5" t="s">
        <v>5001</v>
      </c>
      <c r="F1083" s="5" t="s">
        <v>89</v>
      </c>
      <c r="G1083" s="5" t="s">
        <v>171</v>
      </c>
      <c r="H1083" s="6">
        <v>10</v>
      </c>
      <c r="I1083" s="5" t="s">
        <v>4961</v>
      </c>
      <c r="J1083" s="5" t="s">
        <v>5002</v>
      </c>
      <c r="K1083" s="5" t="s">
        <v>5003</v>
      </c>
      <c r="L1083" s="4" t="str">
        <f t="shared" si="4"/>
        <v>UPZ26 (id 10-113) Urbanizacion El Trebol</v>
      </c>
      <c r="M1083" s="4"/>
      <c r="N1083" s="4"/>
      <c r="P1083" s="4"/>
      <c r="Q1083" s="4"/>
      <c r="R1083" s="4"/>
      <c r="S1083" s="4"/>
      <c r="T1083" s="4"/>
      <c r="U1083" s="4"/>
      <c r="V1083" s="4"/>
      <c r="W1083" s="4"/>
      <c r="X1083" s="4"/>
    </row>
    <row r="1084" spans="1:24" ht="12" customHeight="1" x14ac:dyDescent="0.2">
      <c r="A1084" s="5" t="s">
        <v>171</v>
      </c>
      <c r="B1084" s="5" t="s">
        <v>4957</v>
      </c>
      <c r="C1084" s="5" t="s">
        <v>5004</v>
      </c>
      <c r="D1084" s="5" t="s">
        <v>5005</v>
      </c>
      <c r="E1084" s="5" t="s">
        <v>5006</v>
      </c>
      <c r="F1084" s="5" t="s">
        <v>89</v>
      </c>
      <c r="G1084" s="5" t="s">
        <v>171</v>
      </c>
      <c r="H1084" s="6">
        <v>10</v>
      </c>
      <c r="I1084" s="5" t="s">
        <v>4961</v>
      </c>
      <c r="J1084" s="5" t="s">
        <v>5007</v>
      </c>
      <c r="K1084" s="5" t="s">
        <v>5008</v>
      </c>
      <c r="L1084" s="4" t="str">
        <f t="shared" si="4"/>
        <v>UPZ26 (id 10-114) Urbanizacion Bosque Popular</v>
      </c>
      <c r="M1084" s="4"/>
      <c r="N1084" s="4"/>
      <c r="P1084" s="4"/>
      <c r="Q1084" s="4"/>
      <c r="R1084" s="4"/>
      <c r="S1084" s="4"/>
      <c r="T1084" s="4"/>
      <c r="U1084" s="4"/>
      <c r="V1084" s="4"/>
      <c r="W1084" s="4"/>
      <c r="X1084" s="4"/>
    </row>
    <row r="1085" spans="1:24" ht="12" customHeight="1" x14ac:dyDescent="0.2">
      <c r="A1085" s="5" t="s">
        <v>171</v>
      </c>
      <c r="B1085" s="5" t="s">
        <v>4957</v>
      </c>
      <c r="C1085" s="5" t="s">
        <v>5009</v>
      </c>
      <c r="D1085" s="5" t="s">
        <v>5010</v>
      </c>
      <c r="E1085" s="5" t="s">
        <v>5011</v>
      </c>
      <c r="F1085" s="5" t="s">
        <v>89</v>
      </c>
      <c r="G1085" s="5" t="s">
        <v>171</v>
      </c>
      <c r="H1085" s="6">
        <v>10</v>
      </c>
      <c r="I1085" s="5" t="s">
        <v>4961</v>
      </c>
      <c r="J1085" s="5" t="s">
        <v>5012</v>
      </c>
      <c r="K1085" s="5" t="s">
        <v>5013</v>
      </c>
      <c r="L1085" s="4" t="str">
        <f t="shared" si="4"/>
        <v>UPZ26 (id 10-124) Urbanizacion La Estrada</v>
      </c>
      <c r="M1085" s="4"/>
      <c r="N1085" s="4"/>
      <c r="P1085" s="4"/>
      <c r="Q1085" s="4"/>
      <c r="R1085" s="4"/>
      <c r="S1085" s="4"/>
      <c r="T1085" s="4"/>
      <c r="U1085" s="4"/>
      <c r="V1085" s="4"/>
      <c r="W1085" s="4"/>
      <c r="X1085" s="4"/>
    </row>
    <row r="1086" spans="1:24" ht="12" customHeight="1" x14ac:dyDescent="0.2">
      <c r="A1086" s="5" t="s">
        <v>171</v>
      </c>
      <c r="B1086" s="5" t="s">
        <v>4957</v>
      </c>
      <c r="C1086" s="5" t="s">
        <v>5014</v>
      </c>
      <c r="D1086" s="5" t="s">
        <v>5015</v>
      </c>
      <c r="E1086" s="5" t="s">
        <v>5016</v>
      </c>
      <c r="F1086" s="5" t="s">
        <v>89</v>
      </c>
      <c r="G1086" s="5" t="s">
        <v>171</v>
      </c>
      <c r="H1086" s="6">
        <v>10</v>
      </c>
      <c r="I1086" s="5" t="s">
        <v>4961</v>
      </c>
      <c r="J1086" s="5" t="s">
        <v>5017</v>
      </c>
      <c r="K1086" s="5" t="s">
        <v>5018</v>
      </c>
      <c r="L1086" s="4" t="str">
        <f t="shared" si="4"/>
        <v>UPZ26 (id 10-137) Urbanizacion Casa Nueva</v>
      </c>
      <c r="M1086" s="4"/>
      <c r="N1086" s="4"/>
      <c r="P1086" s="4"/>
      <c r="Q1086" s="4"/>
      <c r="R1086" s="4"/>
      <c r="S1086" s="4"/>
      <c r="T1086" s="4"/>
      <c r="U1086" s="4"/>
      <c r="V1086" s="4"/>
      <c r="W1086" s="4"/>
      <c r="X1086" s="4"/>
    </row>
    <row r="1087" spans="1:24" ht="12" customHeight="1" x14ac:dyDescent="0.2">
      <c r="A1087" s="5" t="s">
        <v>171</v>
      </c>
      <c r="B1087" s="5" t="s">
        <v>4957</v>
      </c>
      <c r="C1087" s="5" t="s">
        <v>5019</v>
      </c>
      <c r="D1087" s="5" t="s">
        <v>5020</v>
      </c>
      <c r="E1087" s="5" t="s">
        <v>5021</v>
      </c>
      <c r="F1087" s="5" t="s">
        <v>89</v>
      </c>
      <c r="G1087" s="5" t="s">
        <v>171</v>
      </c>
      <c r="H1087" s="6">
        <v>10</v>
      </c>
      <c r="I1087" s="5" t="s">
        <v>4961</v>
      </c>
      <c r="J1087" s="5" t="s">
        <v>5022</v>
      </c>
      <c r="K1087" s="5" t="s">
        <v>5023</v>
      </c>
      <c r="L1087" s="4" t="str">
        <f t="shared" si="4"/>
        <v>UPZ26 (id 10-140) Urbanizacion El Dorado</v>
      </c>
      <c r="M1087" s="4"/>
      <c r="N1087" s="4"/>
      <c r="P1087" s="4"/>
      <c r="Q1087" s="4"/>
      <c r="R1087" s="4"/>
      <c r="S1087" s="4"/>
      <c r="T1087" s="4"/>
      <c r="U1087" s="4"/>
      <c r="V1087" s="4"/>
      <c r="W1087" s="4"/>
      <c r="X1087" s="4"/>
    </row>
    <row r="1088" spans="1:24" ht="12" customHeight="1" x14ac:dyDescent="0.2">
      <c r="A1088" s="5" t="s">
        <v>171</v>
      </c>
      <c r="B1088" s="5" t="s">
        <v>4957</v>
      </c>
      <c r="C1088" s="5" t="s">
        <v>5024</v>
      </c>
      <c r="D1088" s="5" t="s">
        <v>5025</v>
      </c>
      <c r="E1088" s="5" t="s">
        <v>5026</v>
      </c>
      <c r="F1088" s="5" t="s">
        <v>89</v>
      </c>
      <c r="G1088" s="5" t="s">
        <v>171</v>
      </c>
      <c r="H1088" s="6">
        <v>10</v>
      </c>
      <c r="I1088" s="5" t="s">
        <v>4961</v>
      </c>
      <c r="J1088" s="5" t="s">
        <v>5027</v>
      </c>
      <c r="K1088" s="5" t="s">
        <v>5028</v>
      </c>
      <c r="L1088" s="4" t="str">
        <f t="shared" si="4"/>
        <v>UPZ26 (id 10-141) Urbanizacion Bellavista</v>
      </c>
      <c r="M1088" s="4"/>
      <c r="N1088" s="4"/>
      <c r="P1088" s="4"/>
      <c r="Q1088" s="4"/>
      <c r="R1088" s="4"/>
      <c r="S1088" s="4"/>
      <c r="T1088" s="4"/>
      <c r="U1088" s="4"/>
      <c r="V1088" s="4"/>
      <c r="W1088" s="4"/>
      <c r="X1088" s="4"/>
    </row>
    <row r="1089" spans="1:24" ht="12" customHeight="1" x14ac:dyDescent="0.2">
      <c r="A1089" s="5" t="s">
        <v>171</v>
      </c>
      <c r="B1089" s="5" t="s">
        <v>4957</v>
      </c>
      <c r="C1089" s="5" t="s">
        <v>5029</v>
      </c>
      <c r="D1089" s="5" t="s">
        <v>5030</v>
      </c>
      <c r="E1089" s="5" t="s">
        <v>2177</v>
      </c>
      <c r="F1089" s="5" t="s">
        <v>89</v>
      </c>
      <c r="G1089" s="5" t="s">
        <v>171</v>
      </c>
      <c r="H1089" s="6">
        <v>10</v>
      </c>
      <c r="I1089" s="5" t="s">
        <v>4961</v>
      </c>
      <c r="J1089" s="5" t="s">
        <v>5031</v>
      </c>
      <c r="K1089" s="5" t="s">
        <v>5032</v>
      </c>
      <c r="L1089" s="4" t="str">
        <f t="shared" si="4"/>
        <v>UPZ26 (id 10-144) Bellavista</v>
      </c>
      <c r="M1089" s="4"/>
      <c r="N1089" s="4"/>
      <c r="P1089" s="4"/>
      <c r="Q1089" s="4"/>
      <c r="R1089" s="4"/>
      <c r="S1089" s="4"/>
      <c r="T1089" s="4"/>
      <c r="U1089" s="4"/>
      <c r="V1089" s="4"/>
      <c r="W1089" s="4"/>
      <c r="X1089" s="4"/>
    </row>
    <row r="1090" spans="1:24" ht="12" customHeight="1" x14ac:dyDescent="0.2">
      <c r="A1090" s="5" t="s">
        <v>171</v>
      </c>
      <c r="B1090" s="5" t="s">
        <v>4957</v>
      </c>
      <c r="C1090" s="5" t="s">
        <v>5033</v>
      </c>
      <c r="D1090" s="5" t="s">
        <v>5034</v>
      </c>
      <c r="E1090" s="5" t="s">
        <v>5035</v>
      </c>
      <c r="F1090" s="5" t="s">
        <v>89</v>
      </c>
      <c r="G1090" s="5" t="s">
        <v>171</v>
      </c>
      <c r="H1090" s="6">
        <v>10</v>
      </c>
      <c r="I1090" s="5" t="s">
        <v>4961</v>
      </c>
      <c r="J1090" s="5" t="s">
        <v>5036</v>
      </c>
      <c r="K1090" s="5" t="s">
        <v>5037</v>
      </c>
      <c r="L1090" s="4" t="str">
        <f t="shared" si="4"/>
        <v>UPZ26 (id 10-148) Urbanzacion Palo Blanco</v>
      </c>
      <c r="M1090" s="4"/>
      <c r="N1090" s="4"/>
      <c r="P1090" s="4"/>
      <c r="Q1090" s="4"/>
      <c r="R1090" s="4"/>
      <c r="S1090" s="4"/>
      <c r="T1090" s="4"/>
      <c r="U1090" s="4"/>
      <c r="V1090" s="4"/>
      <c r="W1090" s="4"/>
      <c r="X1090" s="4"/>
    </row>
    <row r="1091" spans="1:24" ht="12" customHeight="1" x14ac:dyDescent="0.2">
      <c r="A1091" s="5" t="s">
        <v>171</v>
      </c>
      <c r="B1091" s="5" t="s">
        <v>4957</v>
      </c>
      <c r="C1091" s="5" t="s">
        <v>5038</v>
      </c>
      <c r="D1091" s="5" t="s">
        <v>5039</v>
      </c>
      <c r="E1091" s="5" t="s">
        <v>5040</v>
      </c>
      <c r="F1091" s="5" t="s">
        <v>89</v>
      </c>
      <c r="G1091" s="5" t="s">
        <v>171</v>
      </c>
      <c r="H1091" s="6">
        <v>10</v>
      </c>
      <c r="I1091" s="5" t="s">
        <v>4961</v>
      </c>
      <c r="J1091" s="5" t="s">
        <v>5041</v>
      </c>
      <c r="K1091" s="5" t="s">
        <v>5042</v>
      </c>
      <c r="L1091" s="4" t="str">
        <f t="shared" si="4"/>
        <v>UPZ26 (id 10-153) Urbanizacion Ciudad De Honda</v>
      </c>
      <c r="M1091" s="4"/>
      <c r="N1091" s="4"/>
      <c r="P1091" s="4"/>
      <c r="Q1091" s="4"/>
      <c r="R1091" s="4"/>
      <c r="S1091" s="4"/>
      <c r="T1091" s="4"/>
      <c r="U1091" s="4"/>
      <c r="V1091" s="4"/>
      <c r="W1091" s="4"/>
      <c r="X1091" s="4"/>
    </row>
    <row r="1092" spans="1:24" ht="12" customHeight="1" x14ac:dyDescent="0.2">
      <c r="A1092" s="5" t="s">
        <v>171</v>
      </c>
      <c r="B1092" s="5" t="s">
        <v>4957</v>
      </c>
      <c r="C1092" s="5" t="s">
        <v>5043</v>
      </c>
      <c r="D1092" s="5" t="s">
        <v>5044</v>
      </c>
      <c r="E1092" s="5" t="s">
        <v>5045</v>
      </c>
      <c r="F1092" s="5" t="s">
        <v>89</v>
      </c>
      <c r="G1092" s="5" t="s">
        <v>171</v>
      </c>
      <c r="H1092" s="6">
        <v>10</v>
      </c>
      <c r="I1092" s="5" t="s">
        <v>4961</v>
      </c>
      <c r="J1092" s="5" t="s">
        <v>5046</v>
      </c>
      <c r="K1092" s="5" t="s">
        <v>5047</v>
      </c>
      <c r="L1092" s="4" t="str">
        <f t="shared" si="4"/>
        <v>UPZ26 (id 10-157) Urbanizacion El Paseo</v>
      </c>
      <c r="M1092" s="4"/>
      <c r="N1092" s="4"/>
      <c r="P1092" s="4"/>
      <c r="Q1092" s="4"/>
      <c r="R1092" s="4"/>
      <c r="S1092" s="4"/>
      <c r="T1092" s="4"/>
      <c r="U1092" s="4"/>
      <c r="V1092" s="4"/>
      <c r="W1092" s="4"/>
      <c r="X1092" s="4"/>
    </row>
    <row r="1093" spans="1:24" ht="12" customHeight="1" x14ac:dyDescent="0.2">
      <c r="A1093" s="5" t="s">
        <v>171</v>
      </c>
      <c r="B1093" s="5" t="s">
        <v>4957</v>
      </c>
      <c r="C1093" s="5" t="s">
        <v>5048</v>
      </c>
      <c r="D1093" s="5" t="s">
        <v>5049</v>
      </c>
      <c r="E1093" s="5" t="s">
        <v>4966</v>
      </c>
      <c r="F1093" s="5" t="s">
        <v>89</v>
      </c>
      <c r="G1093" s="5" t="s">
        <v>171</v>
      </c>
      <c r="H1093" s="6">
        <v>10</v>
      </c>
      <c r="I1093" s="5" t="s">
        <v>4961</v>
      </c>
      <c r="J1093" s="5" t="s">
        <v>5050</v>
      </c>
      <c r="K1093" s="5" t="s">
        <v>5051</v>
      </c>
      <c r="L1093" s="4" t="str">
        <f t="shared" si="4"/>
        <v>UPZ26 (id 10-164) Urbanizacion La Bonanza I Sector</v>
      </c>
      <c r="M1093" s="4"/>
      <c r="N1093" s="4"/>
      <c r="P1093" s="4"/>
      <c r="Q1093" s="4"/>
      <c r="R1093" s="4"/>
      <c r="S1093" s="4"/>
      <c r="T1093" s="4"/>
      <c r="U1093" s="4"/>
      <c r="V1093" s="4"/>
      <c r="W1093" s="4"/>
      <c r="X1093" s="4"/>
    </row>
    <row r="1094" spans="1:24" ht="12" customHeight="1" x14ac:dyDescent="0.2">
      <c r="A1094" s="5" t="s">
        <v>171</v>
      </c>
      <c r="B1094" s="5" t="s">
        <v>4957</v>
      </c>
      <c r="C1094" s="5" t="s">
        <v>5052</v>
      </c>
      <c r="D1094" s="5" t="s">
        <v>5053</v>
      </c>
      <c r="E1094" s="5" t="s">
        <v>4966</v>
      </c>
      <c r="F1094" s="5" t="s">
        <v>89</v>
      </c>
      <c r="G1094" s="5" t="s">
        <v>171</v>
      </c>
      <c r="H1094" s="6">
        <v>10</v>
      </c>
      <c r="I1094" s="5" t="s">
        <v>4961</v>
      </c>
      <c r="J1094" s="5" t="s">
        <v>5054</v>
      </c>
      <c r="K1094" s="5" t="s">
        <v>5055</v>
      </c>
      <c r="L1094" s="4" t="str">
        <f t="shared" si="4"/>
        <v>UPZ26 (id 10-165) Urbanizacion La Bonanza I Sector</v>
      </c>
      <c r="M1094" s="4"/>
      <c r="N1094" s="4"/>
      <c r="P1094" s="4"/>
      <c r="Q1094" s="4"/>
      <c r="R1094" s="4"/>
      <c r="S1094" s="4"/>
      <c r="T1094" s="4"/>
      <c r="U1094" s="4"/>
      <c r="V1094" s="4"/>
      <c r="W1094" s="4"/>
      <c r="X1094" s="4"/>
    </row>
    <row r="1095" spans="1:24" ht="12" customHeight="1" x14ac:dyDescent="0.2">
      <c r="A1095" s="5" t="s">
        <v>171</v>
      </c>
      <c r="B1095" s="5" t="s">
        <v>4957</v>
      </c>
      <c r="C1095" s="5" t="s">
        <v>5056</v>
      </c>
      <c r="D1095" s="5" t="s">
        <v>5057</v>
      </c>
      <c r="E1095" s="5" t="s">
        <v>5058</v>
      </c>
      <c r="F1095" s="5" t="s">
        <v>5059</v>
      </c>
      <c r="G1095" s="5" t="s">
        <v>171</v>
      </c>
      <c r="H1095" s="6">
        <v>10</v>
      </c>
      <c r="I1095" s="5" t="s">
        <v>4961</v>
      </c>
      <c r="J1095" s="5" t="s">
        <v>5060</v>
      </c>
      <c r="K1095" s="5" t="s">
        <v>5061</v>
      </c>
      <c r="L1095" s="4" t="str">
        <f t="shared" si="4"/>
        <v>UPZ26 (id 10-187) Bonanza</v>
      </c>
      <c r="M1095" s="4"/>
      <c r="N1095" s="4"/>
      <c r="P1095" s="4"/>
      <c r="Q1095" s="4"/>
      <c r="R1095" s="4"/>
      <c r="S1095" s="4"/>
      <c r="T1095" s="4"/>
      <c r="U1095" s="4"/>
      <c r="V1095" s="4"/>
      <c r="W1095" s="4"/>
      <c r="X1095" s="4"/>
    </row>
    <row r="1096" spans="1:24" ht="12" customHeight="1" x14ac:dyDescent="0.2">
      <c r="A1096" s="5" t="s">
        <v>171</v>
      </c>
      <c r="B1096" s="5" t="s">
        <v>4957</v>
      </c>
      <c r="C1096" s="5" t="s">
        <v>5062</v>
      </c>
      <c r="D1096" s="5" t="s">
        <v>5063</v>
      </c>
      <c r="E1096" s="5" t="s">
        <v>5064</v>
      </c>
      <c r="F1096" s="5" t="s">
        <v>89</v>
      </c>
      <c r="G1096" s="5" t="s">
        <v>171</v>
      </c>
      <c r="H1096" s="6">
        <v>10</v>
      </c>
      <c r="I1096" s="5" t="s">
        <v>4961</v>
      </c>
      <c r="J1096" s="5" t="s">
        <v>5065</v>
      </c>
      <c r="K1096" s="5" t="s">
        <v>5066</v>
      </c>
      <c r="L1096" s="4" t="str">
        <f t="shared" si="4"/>
        <v>UPZ26 (id 10-188) Urbanizacion San Joaquin Norte</v>
      </c>
      <c r="M1096" s="4"/>
      <c r="N1096" s="4"/>
      <c r="P1096" s="4"/>
      <c r="Q1096" s="4"/>
      <c r="R1096" s="4"/>
      <c r="S1096" s="4"/>
      <c r="T1096" s="4"/>
      <c r="U1096" s="4"/>
      <c r="V1096" s="4"/>
      <c r="W1096" s="4"/>
      <c r="X1096" s="4"/>
    </row>
    <row r="1097" spans="1:24" ht="12" customHeight="1" x14ac:dyDescent="0.2">
      <c r="A1097" s="5" t="s">
        <v>171</v>
      </c>
      <c r="B1097" s="5" t="s">
        <v>4957</v>
      </c>
      <c r="C1097" s="5" t="s">
        <v>5067</v>
      </c>
      <c r="D1097" s="5" t="s">
        <v>5068</v>
      </c>
      <c r="E1097" s="5" t="s">
        <v>5069</v>
      </c>
      <c r="F1097" s="5" t="s">
        <v>89</v>
      </c>
      <c r="G1097" s="5" t="s">
        <v>171</v>
      </c>
      <c r="H1097" s="6">
        <v>10</v>
      </c>
      <c r="I1097" s="5" t="s">
        <v>4961</v>
      </c>
      <c r="J1097" s="5" t="s">
        <v>5070</v>
      </c>
      <c r="K1097" s="5" t="s">
        <v>5071</v>
      </c>
      <c r="L1097" s="4" t="str">
        <f t="shared" si="4"/>
        <v>UPZ26 (id 10-204) Urbanizacion Las Ferias</v>
      </c>
      <c r="M1097" s="4"/>
      <c r="N1097" s="4"/>
      <c r="P1097" s="4"/>
      <c r="Q1097" s="4"/>
      <c r="R1097" s="4"/>
      <c r="S1097" s="4"/>
      <c r="T1097" s="4"/>
      <c r="U1097" s="4"/>
      <c r="V1097" s="4"/>
      <c r="W1097" s="4"/>
      <c r="X1097" s="4"/>
    </row>
    <row r="1098" spans="1:24" ht="12" customHeight="1" x14ac:dyDescent="0.2">
      <c r="A1098" s="5" t="s">
        <v>171</v>
      </c>
      <c r="B1098" s="5" t="s">
        <v>4957</v>
      </c>
      <c r="C1098" s="5" t="s">
        <v>5072</v>
      </c>
      <c r="D1098" s="5" t="s">
        <v>5073</v>
      </c>
      <c r="E1098" s="5" t="s">
        <v>5074</v>
      </c>
      <c r="F1098" s="5" t="s">
        <v>89</v>
      </c>
      <c r="G1098" s="5" t="s">
        <v>171</v>
      </c>
      <c r="H1098" s="6">
        <v>10</v>
      </c>
      <c r="I1098" s="5" t="s">
        <v>4961</v>
      </c>
      <c r="J1098" s="5" t="s">
        <v>5075</v>
      </c>
      <c r="K1098" s="5" t="s">
        <v>5076</v>
      </c>
      <c r="L1098" s="4" t="str">
        <f t="shared" si="4"/>
        <v>UPZ26 (id 10-205) Bonanza I Sector</v>
      </c>
      <c r="M1098" s="4"/>
      <c r="N1098" s="4"/>
      <c r="P1098" s="4"/>
      <c r="Q1098" s="4"/>
      <c r="R1098" s="4"/>
      <c r="S1098" s="4"/>
      <c r="T1098" s="4"/>
      <c r="U1098" s="4"/>
      <c r="V1098" s="4"/>
      <c r="W1098" s="4"/>
      <c r="X1098" s="4"/>
    </row>
    <row r="1099" spans="1:24" ht="12" customHeight="1" x14ac:dyDescent="0.2">
      <c r="A1099" s="5" t="s">
        <v>171</v>
      </c>
      <c r="B1099" s="5" t="s">
        <v>4957</v>
      </c>
      <c r="C1099" s="5" t="s">
        <v>5077</v>
      </c>
      <c r="D1099" s="5" t="s">
        <v>5078</v>
      </c>
      <c r="E1099" s="5" t="s">
        <v>5079</v>
      </c>
      <c r="F1099" s="5" t="s">
        <v>89</v>
      </c>
      <c r="G1099" s="5" t="s">
        <v>171</v>
      </c>
      <c r="H1099" s="6">
        <v>10</v>
      </c>
      <c r="I1099" s="5" t="s">
        <v>4961</v>
      </c>
      <c r="J1099" s="5" t="s">
        <v>5080</v>
      </c>
      <c r="K1099" s="5" t="s">
        <v>5081</v>
      </c>
      <c r="L1099" s="4" t="str">
        <f t="shared" si="4"/>
        <v>UPZ26 (id 10-215) Urbanizacion La Bonanza</v>
      </c>
      <c r="M1099" s="4"/>
      <c r="N1099" s="4"/>
      <c r="P1099" s="4"/>
      <c r="Q1099" s="4"/>
      <c r="R1099" s="4"/>
      <c r="S1099" s="4"/>
      <c r="T1099" s="4"/>
      <c r="U1099" s="4"/>
      <c r="V1099" s="4"/>
      <c r="W1099" s="4"/>
      <c r="X1099" s="4"/>
    </row>
    <row r="1100" spans="1:24" ht="12" customHeight="1" x14ac:dyDescent="0.2">
      <c r="A1100" s="5" t="s">
        <v>171</v>
      </c>
      <c r="B1100" s="5" t="s">
        <v>4957</v>
      </c>
      <c r="C1100" s="5" t="s">
        <v>5082</v>
      </c>
      <c r="D1100" s="5" t="s">
        <v>5083</v>
      </c>
      <c r="E1100" s="5" t="s">
        <v>5011</v>
      </c>
      <c r="F1100" s="5" t="s">
        <v>145</v>
      </c>
      <c r="G1100" s="5" t="s">
        <v>171</v>
      </c>
      <c r="H1100" s="6">
        <v>10</v>
      </c>
      <c r="I1100" s="5" t="s">
        <v>4961</v>
      </c>
      <c r="J1100" s="5" t="s">
        <v>5084</v>
      </c>
      <c r="K1100" s="5" t="s">
        <v>5085</v>
      </c>
      <c r="L1100" s="4" t="str">
        <f t="shared" si="4"/>
        <v>UPZ26 (id 10-221) Urbanizacion La Estrada</v>
      </c>
      <c r="M1100" s="4"/>
      <c r="N1100" s="4"/>
      <c r="P1100" s="4"/>
      <c r="Q1100" s="4"/>
      <c r="R1100" s="4"/>
      <c r="S1100" s="4"/>
      <c r="T1100" s="4"/>
      <c r="U1100" s="4"/>
      <c r="V1100" s="4"/>
      <c r="W1100" s="4"/>
      <c r="X1100" s="4"/>
    </row>
    <row r="1101" spans="1:24" ht="12" customHeight="1" x14ac:dyDescent="0.2">
      <c r="A1101" s="5" t="s">
        <v>171</v>
      </c>
      <c r="B1101" s="5" t="s">
        <v>4957</v>
      </c>
      <c r="C1101" s="5" t="s">
        <v>5086</v>
      </c>
      <c r="D1101" s="5" t="s">
        <v>5087</v>
      </c>
      <c r="E1101" s="5" t="s">
        <v>5088</v>
      </c>
      <c r="F1101" s="5" t="s">
        <v>89</v>
      </c>
      <c r="G1101" s="5" t="s">
        <v>171</v>
      </c>
      <c r="H1101" s="6">
        <v>10</v>
      </c>
      <c r="I1101" s="5" t="s">
        <v>4961</v>
      </c>
      <c r="J1101" s="5" t="s">
        <v>5089</v>
      </c>
      <c r="K1101" s="5" t="s">
        <v>5090</v>
      </c>
      <c r="L1101" s="4" t="str">
        <f t="shared" si="4"/>
        <v>UPZ26 (id 10-222) Urbanizacion Las Galias</v>
      </c>
      <c r="M1101" s="4"/>
      <c r="N1101" s="4"/>
      <c r="P1101" s="4"/>
      <c r="Q1101" s="4"/>
      <c r="R1101" s="4"/>
      <c r="S1101" s="4"/>
      <c r="T1101" s="4"/>
      <c r="U1101" s="4"/>
      <c r="V1101" s="4"/>
      <c r="W1101" s="4"/>
      <c r="X1101" s="4"/>
    </row>
    <row r="1102" spans="1:24" ht="12" customHeight="1" x14ac:dyDescent="0.2">
      <c r="A1102" s="5" t="s">
        <v>171</v>
      </c>
      <c r="B1102" s="5" t="s">
        <v>4957</v>
      </c>
      <c r="C1102" s="5" t="s">
        <v>5091</v>
      </c>
      <c r="D1102" s="5" t="s">
        <v>5092</v>
      </c>
      <c r="E1102" s="5" t="s">
        <v>5069</v>
      </c>
      <c r="F1102" s="5" t="s">
        <v>145</v>
      </c>
      <c r="G1102" s="5" t="s">
        <v>171</v>
      </c>
      <c r="H1102" s="6">
        <v>10</v>
      </c>
      <c r="I1102" s="5" t="s">
        <v>4961</v>
      </c>
      <c r="J1102" s="5" t="s">
        <v>5093</v>
      </c>
      <c r="K1102" s="5" t="s">
        <v>5094</v>
      </c>
      <c r="L1102" s="4" t="str">
        <f t="shared" si="4"/>
        <v>UPZ26 (id 10-292) Urbanizacion Las Ferias</v>
      </c>
      <c r="M1102" s="4"/>
      <c r="N1102" s="4"/>
      <c r="P1102" s="4"/>
      <c r="Q1102" s="4"/>
      <c r="R1102" s="4"/>
      <c r="S1102" s="4"/>
      <c r="T1102" s="4"/>
      <c r="U1102" s="4"/>
      <c r="V1102" s="4"/>
      <c r="W1102" s="4"/>
      <c r="X1102" s="4"/>
    </row>
    <row r="1103" spans="1:24" ht="12" customHeight="1" x14ac:dyDescent="0.2">
      <c r="A1103" s="5" t="s">
        <v>171</v>
      </c>
      <c r="B1103" s="5" t="s">
        <v>4957</v>
      </c>
      <c r="C1103" s="5" t="s">
        <v>5095</v>
      </c>
      <c r="D1103" s="5" t="s">
        <v>5096</v>
      </c>
      <c r="E1103" s="5" t="s">
        <v>5058</v>
      </c>
      <c r="F1103" s="5" t="s">
        <v>89</v>
      </c>
      <c r="G1103" s="5" t="s">
        <v>171</v>
      </c>
      <c r="H1103" s="6">
        <v>10</v>
      </c>
      <c r="I1103" s="5" t="s">
        <v>4961</v>
      </c>
      <c r="J1103" s="5" t="s">
        <v>5097</v>
      </c>
      <c r="K1103" s="5" t="s">
        <v>5098</v>
      </c>
      <c r="L1103" s="4" t="str">
        <f t="shared" si="4"/>
        <v>UPZ26 (id 10-349) Bonanza</v>
      </c>
      <c r="M1103" s="4"/>
      <c r="N1103" s="4"/>
      <c r="P1103" s="4"/>
      <c r="Q1103" s="4"/>
      <c r="R1103" s="4"/>
      <c r="S1103" s="4"/>
      <c r="T1103" s="4"/>
      <c r="U1103" s="4"/>
      <c r="V1103" s="4"/>
      <c r="W1103" s="4"/>
      <c r="X1103" s="4"/>
    </row>
    <row r="1104" spans="1:24" ht="12" customHeight="1" x14ac:dyDescent="0.2">
      <c r="A1104" s="5" t="s">
        <v>171</v>
      </c>
      <c r="B1104" s="5" t="s">
        <v>4957</v>
      </c>
      <c r="C1104" s="5" t="s">
        <v>5099</v>
      </c>
      <c r="D1104" s="5" t="s">
        <v>5100</v>
      </c>
      <c r="E1104" s="5" t="s">
        <v>5101</v>
      </c>
      <c r="F1104" s="5" t="s">
        <v>89</v>
      </c>
      <c r="G1104" s="5" t="s">
        <v>171</v>
      </c>
      <c r="H1104" s="6">
        <v>10</v>
      </c>
      <c r="I1104" s="5" t="s">
        <v>4961</v>
      </c>
      <c r="J1104" s="5" t="s">
        <v>5102</v>
      </c>
      <c r="K1104" s="5" t="s">
        <v>5103</v>
      </c>
      <c r="L1104" s="4" t="str">
        <f t="shared" si="4"/>
        <v>UPZ26 (id 10-366) Urbanizacion El Guali Rã–O Nuevo</v>
      </c>
      <c r="M1104" s="4"/>
      <c r="N1104" s="4"/>
      <c r="P1104" s="4"/>
      <c r="Q1104" s="4"/>
      <c r="R1104" s="4"/>
      <c r="S1104" s="4"/>
      <c r="T1104" s="4"/>
      <c r="U1104" s="4"/>
      <c r="V1104" s="4"/>
      <c r="W1104" s="4"/>
      <c r="X1104" s="4"/>
    </row>
    <row r="1105" spans="1:24" ht="12" customHeight="1" x14ac:dyDescent="0.2">
      <c r="A1105" s="5" t="s">
        <v>171</v>
      </c>
      <c r="B1105" s="5" t="s">
        <v>4957</v>
      </c>
      <c r="C1105" s="5" t="s">
        <v>5104</v>
      </c>
      <c r="D1105" s="5" t="s">
        <v>5105</v>
      </c>
      <c r="E1105" s="5" t="s">
        <v>5101</v>
      </c>
      <c r="F1105" s="5" t="s">
        <v>89</v>
      </c>
      <c r="G1105" s="5" t="s">
        <v>171</v>
      </c>
      <c r="H1105" s="6">
        <v>10</v>
      </c>
      <c r="I1105" s="5" t="s">
        <v>4961</v>
      </c>
      <c r="J1105" s="5" t="s">
        <v>5106</v>
      </c>
      <c r="K1105" s="5" t="s">
        <v>5107</v>
      </c>
      <c r="L1105" s="4" t="str">
        <f t="shared" si="4"/>
        <v>UPZ26 (id 10-367) Urbanizacion El Guali Rã–O Nuevo</v>
      </c>
      <c r="M1105" s="4"/>
      <c r="N1105" s="4"/>
      <c r="P1105" s="4"/>
      <c r="Q1105" s="4"/>
      <c r="R1105" s="4"/>
      <c r="S1105" s="4"/>
      <c r="T1105" s="4"/>
      <c r="U1105" s="4"/>
      <c r="V1105" s="4"/>
      <c r="W1105" s="4"/>
      <c r="X1105" s="4"/>
    </row>
    <row r="1106" spans="1:24" ht="12" customHeight="1" x14ac:dyDescent="0.2">
      <c r="A1106" s="5" t="s">
        <v>171</v>
      </c>
      <c r="B1106" s="5" t="s">
        <v>4957</v>
      </c>
      <c r="C1106" s="5" t="s">
        <v>5108</v>
      </c>
      <c r="D1106" s="5" t="s">
        <v>5109</v>
      </c>
      <c r="E1106" s="5" t="s">
        <v>5110</v>
      </c>
      <c r="F1106" s="5" t="s">
        <v>89</v>
      </c>
      <c r="G1106" s="5" t="s">
        <v>171</v>
      </c>
      <c r="H1106" s="6">
        <v>10</v>
      </c>
      <c r="I1106" s="5" t="s">
        <v>4961</v>
      </c>
      <c r="J1106" s="5" t="s">
        <v>5111</v>
      </c>
      <c r="K1106" s="5" t="s">
        <v>5112</v>
      </c>
      <c r="L1106" s="4" t="str">
        <f t="shared" si="4"/>
        <v>UPZ26 (id 10-518) La Marcela</v>
      </c>
      <c r="M1106" s="4"/>
      <c r="N1106" s="4"/>
      <c r="P1106" s="4"/>
      <c r="Q1106" s="4"/>
      <c r="R1106" s="4"/>
      <c r="S1106" s="4"/>
      <c r="T1106" s="4"/>
      <c r="U1106" s="4"/>
      <c r="V1106" s="4"/>
      <c r="W1106" s="4"/>
      <c r="X1106" s="4"/>
    </row>
    <row r="1107" spans="1:24" ht="12" customHeight="1" x14ac:dyDescent="0.2">
      <c r="A1107" s="5" t="s">
        <v>171</v>
      </c>
      <c r="B1107" s="5" t="s">
        <v>4957</v>
      </c>
      <c r="C1107" s="5" t="s">
        <v>5113</v>
      </c>
      <c r="D1107" s="5" t="s">
        <v>5114</v>
      </c>
      <c r="E1107" s="5" t="s">
        <v>5115</v>
      </c>
      <c r="F1107" s="5" t="s">
        <v>89</v>
      </c>
      <c r="G1107" s="5" t="s">
        <v>171</v>
      </c>
      <c r="H1107" s="6">
        <v>10</v>
      </c>
      <c r="I1107" s="5" t="s">
        <v>4961</v>
      </c>
      <c r="J1107" s="5" t="s">
        <v>5116</v>
      </c>
      <c r="K1107" s="5" t="s">
        <v>5117</v>
      </c>
      <c r="L1107" s="4" t="str">
        <f t="shared" si="4"/>
        <v>UPZ26 (id 10-570) Carrefour Calle 80</v>
      </c>
      <c r="M1107" s="4"/>
      <c r="N1107" s="4"/>
      <c r="P1107" s="4"/>
      <c r="Q1107" s="4"/>
      <c r="R1107" s="4"/>
      <c r="S1107" s="4"/>
      <c r="T1107" s="4"/>
      <c r="U1107" s="4"/>
      <c r="V1107" s="4"/>
      <c r="W1107" s="4"/>
      <c r="X1107" s="4"/>
    </row>
    <row r="1108" spans="1:24" ht="12" customHeight="1" x14ac:dyDescent="0.2">
      <c r="A1108" s="5" t="s">
        <v>171</v>
      </c>
      <c r="B1108" s="5" t="s">
        <v>4957</v>
      </c>
      <c r="C1108" s="5" t="s">
        <v>5118</v>
      </c>
      <c r="D1108" s="5" t="s">
        <v>5119</v>
      </c>
      <c r="E1108" s="5" t="s">
        <v>5011</v>
      </c>
      <c r="F1108" s="5" t="s">
        <v>145</v>
      </c>
      <c r="G1108" s="5" t="s">
        <v>171</v>
      </c>
      <c r="H1108" s="6">
        <v>10</v>
      </c>
      <c r="I1108" s="5" t="s">
        <v>4961</v>
      </c>
      <c r="J1108" s="5" t="s">
        <v>5120</v>
      </c>
      <c r="K1108" s="5" t="s">
        <v>5121</v>
      </c>
      <c r="L1108" s="4" t="str">
        <f t="shared" si="4"/>
        <v>UPZ26 (id 10-589) Urbanizacion La Estrada</v>
      </c>
      <c r="M1108" s="4"/>
      <c r="N1108" s="4"/>
      <c r="P1108" s="4"/>
      <c r="Q1108" s="4"/>
      <c r="R1108" s="4"/>
      <c r="S1108" s="4"/>
      <c r="T1108" s="4"/>
      <c r="U1108" s="4"/>
      <c r="V1108" s="4"/>
      <c r="W1108" s="4"/>
      <c r="X1108" s="4"/>
    </row>
    <row r="1109" spans="1:24" ht="12" customHeight="1" x14ac:dyDescent="0.2">
      <c r="A1109" s="5" t="s">
        <v>171</v>
      </c>
      <c r="B1109" s="5" t="s">
        <v>4957</v>
      </c>
      <c r="C1109" s="5" t="s">
        <v>5122</v>
      </c>
      <c r="D1109" s="5" t="s">
        <v>5123</v>
      </c>
      <c r="E1109" s="5" t="s">
        <v>4976</v>
      </c>
      <c r="F1109" s="5" t="s">
        <v>145</v>
      </c>
      <c r="G1109" s="5" t="s">
        <v>171</v>
      </c>
      <c r="H1109" s="6">
        <v>10</v>
      </c>
      <c r="I1109" s="5" t="s">
        <v>4961</v>
      </c>
      <c r="J1109" s="5" t="s">
        <v>5124</v>
      </c>
      <c r="K1109" s="5" t="s">
        <v>5125</v>
      </c>
      <c r="L1109" s="4" t="str">
        <f t="shared" si="4"/>
        <v>UPZ26 (id 10-592) Urbanizacion La Europa</v>
      </c>
      <c r="M1109" s="4"/>
      <c r="N1109" s="4"/>
      <c r="P1109" s="4"/>
      <c r="Q1109" s="4"/>
      <c r="R1109" s="4"/>
      <c r="S1109" s="4"/>
      <c r="T1109" s="4"/>
      <c r="U1109" s="4"/>
      <c r="V1109" s="4"/>
      <c r="W1109" s="4"/>
      <c r="X1109" s="4"/>
    </row>
    <row r="1110" spans="1:24" ht="12" customHeight="1" x14ac:dyDescent="0.2">
      <c r="A1110" s="5" t="s">
        <v>171</v>
      </c>
      <c r="B1110" s="5" t="s">
        <v>4957</v>
      </c>
      <c r="C1110" s="5" t="s">
        <v>5126</v>
      </c>
      <c r="D1110" s="5" t="s">
        <v>5127</v>
      </c>
      <c r="E1110" s="5" t="s">
        <v>5128</v>
      </c>
      <c r="F1110" s="5" t="s">
        <v>89</v>
      </c>
      <c r="G1110" s="5" t="s">
        <v>171</v>
      </c>
      <c r="H1110" s="6">
        <v>10</v>
      </c>
      <c r="I1110" s="5" t="s">
        <v>4961</v>
      </c>
      <c r="J1110" s="5" t="s">
        <v>5129</v>
      </c>
      <c r="K1110" s="5" t="s">
        <v>5130</v>
      </c>
      <c r="L1110" s="4" t="str">
        <f t="shared" si="4"/>
        <v>UPZ26 (id 10-595) Urbanizacion Ingruma</v>
      </c>
      <c r="M1110" s="4"/>
      <c r="N1110" s="4"/>
      <c r="P1110" s="4"/>
      <c r="Q1110" s="4"/>
      <c r="R1110" s="4"/>
      <c r="S1110" s="4"/>
      <c r="T1110" s="4"/>
      <c r="U1110" s="4"/>
      <c r="V1110" s="4"/>
      <c r="W1110" s="4"/>
      <c r="X1110" s="4"/>
    </row>
    <row r="1111" spans="1:24" ht="12" customHeight="1" x14ac:dyDescent="0.2">
      <c r="A1111" s="5" t="s">
        <v>171</v>
      </c>
      <c r="B1111" s="5" t="s">
        <v>4957</v>
      </c>
      <c r="C1111" s="5" t="s">
        <v>5131</v>
      </c>
      <c r="D1111" s="5" t="s">
        <v>5132</v>
      </c>
      <c r="E1111" s="5" t="s">
        <v>5128</v>
      </c>
      <c r="F1111" s="5" t="s">
        <v>89</v>
      </c>
      <c r="G1111" s="5" t="s">
        <v>171</v>
      </c>
      <c r="H1111" s="6">
        <v>10</v>
      </c>
      <c r="I1111" s="5" t="s">
        <v>4961</v>
      </c>
      <c r="J1111" s="5" t="s">
        <v>5133</v>
      </c>
      <c r="K1111" s="5" t="s">
        <v>5134</v>
      </c>
      <c r="L1111" s="4" t="str">
        <f t="shared" si="4"/>
        <v>UPZ26 (id 10-596) Urbanizacion Ingruma</v>
      </c>
      <c r="M1111" s="4"/>
      <c r="N1111" s="4"/>
      <c r="P1111" s="4"/>
      <c r="Q1111" s="4"/>
      <c r="R1111" s="4"/>
      <c r="S1111" s="4"/>
      <c r="T1111" s="4"/>
      <c r="U1111" s="4"/>
      <c r="V1111" s="4"/>
      <c r="W1111" s="4"/>
      <c r="X1111" s="4"/>
    </row>
    <row r="1112" spans="1:24" ht="12" customHeight="1" x14ac:dyDescent="0.2">
      <c r="A1112" s="5" t="s">
        <v>171</v>
      </c>
      <c r="B1112" s="5" t="s">
        <v>4957</v>
      </c>
      <c r="C1112" s="5" t="s">
        <v>5135</v>
      </c>
      <c r="D1112" s="5" t="s">
        <v>5136</v>
      </c>
      <c r="E1112" s="5" t="s">
        <v>5137</v>
      </c>
      <c r="F1112" s="5" t="s">
        <v>89</v>
      </c>
      <c r="G1112" s="5" t="s">
        <v>171</v>
      </c>
      <c r="H1112" s="6">
        <v>10</v>
      </c>
      <c r="I1112" s="5" t="s">
        <v>4961</v>
      </c>
      <c r="J1112" s="5" t="s">
        <v>5138</v>
      </c>
      <c r="K1112" s="5" t="s">
        <v>5139</v>
      </c>
      <c r="L1112" s="4" t="str">
        <f t="shared" si="4"/>
        <v>UPZ26 (id 10-599) Urbanizacion El Guali Rã–O Nuevo, Clinica Pediatrica Cafam</v>
      </c>
      <c r="M1112" s="4"/>
      <c r="N1112" s="4"/>
      <c r="P1112" s="4"/>
      <c r="Q1112" s="4"/>
      <c r="R1112" s="4"/>
      <c r="S1112" s="4"/>
      <c r="T1112" s="4"/>
      <c r="U1112" s="4"/>
      <c r="V1112" s="4"/>
      <c r="W1112" s="4"/>
      <c r="X1112" s="4"/>
    </row>
    <row r="1113" spans="1:24" ht="12" customHeight="1" x14ac:dyDescent="0.2">
      <c r="A1113" s="5" t="s">
        <v>171</v>
      </c>
      <c r="B1113" s="5" t="s">
        <v>4957</v>
      </c>
      <c r="C1113" s="5" t="s">
        <v>5140</v>
      </c>
      <c r="D1113" s="5" t="s">
        <v>5141</v>
      </c>
      <c r="E1113" s="5" t="s">
        <v>5142</v>
      </c>
      <c r="F1113" s="5" t="s">
        <v>89</v>
      </c>
      <c r="G1113" s="5" t="s">
        <v>171</v>
      </c>
      <c r="H1113" s="6">
        <v>10</v>
      </c>
      <c r="I1113" s="5" t="s">
        <v>4961</v>
      </c>
      <c r="J1113" s="5" t="s">
        <v>5143</v>
      </c>
      <c r="K1113" s="5" t="s">
        <v>5144</v>
      </c>
      <c r="L1113" s="4" t="str">
        <f t="shared" si="4"/>
        <v>UPZ26 (id 10-618) Urbanizacion Alejandrã–A</v>
      </c>
      <c r="M1113" s="4"/>
      <c r="N1113" s="4"/>
      <c r="P1113" s="4"/>
      <c r="Q1113" s="4"/>
      <c r="R1113" s="4"/>
      <c r="S1113" s="4"/>
      <c r="T1113" s="4"/>
      <c r="U1113" s="4"/>
      <c r="V1113" s="4"/>
      <c r="W1113" s="4"/>
      <c r="X1113" s="4"/>
    </row>
    <row r="1114" spans="1:24" ht="12" customHeight="1" x14ac:dyDescent="0.2">
      <c r="A1114" s="5" t="s">
        <v>171</v>
      </c>
      <c r="B1114" s="5" t="s">
        <v>4957</v>
      </c>
      <c r="C1114" s="5" t="s">
        <v>5145</v>
      </c>
      <c r="D1114" s="5" t="s">
        <v>5146</v>
      </c>
      <c r="E1114" s="5" t="s">
        <v>5147</v>
      </c>
      <c r="F1114" s="5" t="s">
        <v>145</v>
      </c>
      <c r="G1114" s="5" t="s">
        <v>171</v>
      </c>
      <c r="H1114" s="6">
        <v>10</v>
      </c>
      <c r="I1114" s="5" t="s">
        <v>4961</v>
      </c>
      <c r="J1114" s="5" t="s">
        <v>5148</v>
      </c>
      <c r="K1114" s="5" t="s">
        <v>5149</v>
      </c>
      <c r="L1114" s="4" t="str">
        <f t="shared" si="4"/>
        <v>UPZ26 (id 10-619) Urbanizacion Acapulco Ii Sector</v>
      </c>
      <c r="M1114" s="4"/>
      <c r="N1114" s="4"/>
      <c r="P1114" s="4"/>
      <c r="Q1114" s="4"/>
      <c r="R1114" s="4"/>
      <c r="S1114" s="4"/>
      <c r="T1114" s="4"/>
      <c r="U1114" s="4"/>
      <c r="V1114" s="4"/>
      <c r="W1114" s="4"/>
      <c r="X1114" s="4"/>
    </row>
    <row r="1115" spans="1:24" ht="12" customHeight="1" x14ac:dyDescent="0.2">
      <c r="A1115" s="5" t="s">
        <v>171</v>
      </c>
      <c r="B1115" s="5" t="s">
        <v>4957</v>
      </c>
      <c r="C1115" s="5" t="s">
        <v>5150</v>
      </c>
      <c r="D1115" s="5" t="s">
        <v>5151</v>
      </c>
      <c r="E1115" s="5" t="s">
        <v>5152</v>
      </c>
      <c r="F1115" s="5" t="s">
        <v>89</v>
      </c>
      <c r="G1115" s="5" t="s">
        <v>171</v>
      </c>
      <c r="H1115" s="6">
        <v>10</v>
      </c>
      <c r="I1115" s="5" t="s">
        <v>4961</v>
      </c>
      <c r="J1115" s="5" t="s">
        <v>5153</v>
      </c>
      <c r="K1115" s="5" t="s">
        <v>5154</v>
      </c>
      <c r="L1115" s="4" t="str">
        <f t="shared" si="4"/>
        <v>UPZ26 (id 10-641) Almacenes ÂXito Avenida 68 Autopista Medellin</v>
      </c>
      <c r="M1115" s="4"/>
      <c r="N1115" s="4"/>
      <c r="P1115" s="4"/>
      <c r="Q1115" s="4"/>
      <c r="R1115" s="4"/>
      <c r="S1115" s="4"/>
      <c r="T1115" s="4"/>
      <c r="U1115" s="4"/>
      <c r="V1115" s="4"/>
      <c r="W1115" s="4"/>
      <c r="X1115" s="4"/>
    </row>
    <row r="1116" spans="1:24" ht="12" customHeight="1" x14ac:dyDescent="0.2">
      <c r="A1116" s="5" t="s">
        <v>171</v>
      </c>
      <c r="B1116" s="5" t="s">
        <v>4957</v>
      </c>
      <c r="C1116" s="5" t="s">
        <v>5155</v>
      </c>
      <c r="D1116" s="5" t="s">
        <v>5156</v>
      </c>
      <c r="E1116" s="5" t="s">
        <v>5157</v>
      </c>
      <c r="F1116" s="5" t="s">
        <v>89</v>
      </c>
      <c r="G1116" s="5" t="s">
        <v>171</v>
      </c>
      <c r="H1116" s="6">
        <v>10</v>
      </c>
      <c r="I1116" s="5" t="s">
        <v>4961</v>
      </c>
      <c r="J1116" s="5" t="s">
        <v>5158</v>
      </c>
      <c r="K1116" s="5" t="s">
        <v>5159</v>
      </c>
      <c r="L1116" s="4" t="str">
        <f t="shared" si="4"/>
        <v>UPZ26 (id 10-642) Urbanizacion Bodegones De La 68</v>
      </c>
      <c r="M1116" s="4"/>
      <c r="N1116" s="4"/>
      <c r="P1116" s="4"/>
      <c r="Q1116" s="4"/>
      <c r="R1116" s="4"/>
      <c r="S1116" s="4"/>
      <c r="T1116" s="4"/>
      <c r="U1116" s="4"/>
      <c r="V1116" s="4"/>
      <c r="W1116" s="4"/>
      <c r="X1116" s="4"/>
    </row>
    <row r="1117" spans="1:24" ht="12" customHeight="1" x14ac:dyDescent="0.2">
      <c r="A1117" s="5" t="s">
        <v>171</v>
      </c>
      <c r="B1117" s="5" t="s">
        <v>4957</v>
      </c>
      <c r="C1117" s="5" t="s">
        <v>5160</v>
      </c>
      <c r="D1117" s="5" t="s">
        <v>5161</v>
      </c>
      <c r="E1117" s="5" t="s">
        <v>5162</v>
      </c>
      <c r="F1117" s="5" t="s">
        <v>89</v>
      </c>
      <c r="G1117" s="5" t="s">
        <v>171</v>
      </c>
      <c r="H1117" s="6">
        <v>10</v>
      </c>
      <c r="I1117" s="5" t="s">
        <v>4961</v>
      </c>
      <c r="J1117" s="5" t="s">
        <v>5158</v>
      </c>
      <c r="K1117" s="5" t="s">
        <v>5163</v>
      </c>
      <c r="L1117" s="4" t="str">
        <f t="shared" si="4"/>
        <v>UPZ26 (id 10-643) Predio Centro Alkosto</v>
      </c>
      <c r="M1117" s="4"/>
      <c r="N1117" s="4"/>
      <c r="P1117" s="4"/>
      <c r="Q1117" s="4"/>
      <c r="R1117" s="4"/>
      <c r="S1117" s="4"/>
      <c r="T1117" s="4"/>
      <c r="U1117" s="4"/>
      <c r="V1117" s="4"/>
      <c r="W1117" s="4"/>
      <c r="X1117" s="4"/>
    </row>
    <row r="1118" spans="1:24" ht="12" customHeight="1" x14ac:dyDescent="0.2">
      <c r="A1118" s="5" t="s">
        <v>171</v>
      </c>
      <c r="B1118" s="5" t="s">
        <v>4957</v>
      </c>
      <c r="C1118" s="5" t="s">
        <v>5164</v>
      </c>
      <c r="D1118" s="5" t="s">
        <v>5165</v>
      </c>
      <c r="E1118" s="5" t="s">
        <v>5166</v>
      </c>
      <c r="F1118" s="5" t="s">
        <v>145</v>
      </c>
      <c r="G1118" s="5" t="s">
        <v>171</v>
      </c>
      <c r="H1118" s="6">
        <v>10</v>
      </c>
      <c r="I1118" s="5" t="s">
        <v>4961</v>
      </c>
      <c r="J1118" s="5" t="s">
        <v>5167</v>
      </c>
      <c r="K1118" s="5" t="s">
        <v>5168</v>
      </c>
      <c r="L1118" s="4" t="str">
        <f t="shared" si="4"/>
        <v>UPZ26 (id 10-644) Urbanizacion Los Almendros No. 2</v>
      </c>
      <c r="M1118" s="4"/>
      <c r="N1118" s="4"/>
      <c r="P1118" s="4"/>
      <c r="Q1118" s="4"/>
      <c r="R1118" s="4"/>
      <c r="S1118" s="4"/>
      <c r="T1118" s="4"/>
      <c r="U1118" s="4"/>
      <c r="V1118" s="4"/>
      <c r="W1118" s="4"/>
      <c r="X1118" s="4"/>
    </row>
    <row r="1119" spans="1:24" ht="12" customHeight="1" x14ac:dyDescent="0.2">
      <c r="A1119" s="5" t="s">
        <v>171</v>
      </c>
      <c r="B1119" s="5" t="s">
        <v>4957</v>
      </c>
      <c r="C1119" s="5" t="s">
        <v>5169</v>
      </c>
      <c r="D1119" s="5" t="s">
        <v>5170</v>
      </c>
      <c r="E1119" s="5" t="s">
        <v>605</v>
      </c>
      <c r="F1119" s="5" t="s">
        <v>89</v>
      </c>
      <c r="G1119" s="5" t="s">
        <v>171</v>
      </c>
      <c r="H1119" s="6">
        <v>10</v>
      </c>
      <c r="I1119" s="5" t="s">
        <v>4961</v>
      </c>
      <c r="J1119" s="5" t="s">
        <v>5171</v>
      </c>
      <c r="K1119" s="5" t="s">
        <v>5172</v>
      </c>
      <c r="L1119" s="4" t="str">
        <f t="shared" si="4"/>
        <v>UPZ26 (id 10-712) Urbanizacion Metropolis</v>
      </c>
      <c r="M1119" s="4"/>
      <c r="N1119" s="4"/>
      <c r="P1119" s="4"/>
      <c r="Q1119" s="4"/>
      <c r="R1119" s="4"/>
      <c r="S1119" s="4"/>
      <c r="T1119" s="4"/>
      <c r="U1119" s="4"/>
      <c r="V1119" s="4"/>
      <c r="W1119" s="4"/>
      <c r="X1119" s="4"/>
    </row>
    <row r="1120" spans="1:24" ht="12" customHeight="1" x14ac:dyDescent="0.2">
      <c r="A1120" s="5" t="s">
        <v>171</v>
      </c>
      <c r="B1120" s="5" t="s">
        <v>4957</v>
      </c>
      <c r="C1120" s="5" t="s">
        <v>5173</v>
      </c>
      <c r="D1120" s="5" t="s">
        <v>5174</v>
      </c>
      <c r="E1120" s="5" t="s">
        <v>5175</v>
      </c>
      <c r="F1120" s="5" t="s">
        <v>89</v>
      </c>
      <c r="G1120" s="5" t="s">
        <v>171</v>
      </c>
      <c r="H1120" s="6">
        <v>10</v>
      </c>
      <c r="I1120" s="5" t="s">
        <v>4961</v>
      </c>
      <c r="J1120" s="5" t="s">
        <v>5176</v>
      </c>
      <c r="K1120" s="5" t="s">
        <v>5177</v>
      </c>
      <c r="L1120" s="4" t="str">
        <f t="shared" si="4"/>
        <v>UPZ26 (id 10-724) Urbanizacion Santa Raquel Iii Sector</v>
      </c>
      <c r="M1120" s="4"/>
      <c r="N1120" s="4"/>
      <c r="P1120" s="4"/>
      <c r="Q1120" s="4"/>
      <c r="R1120" s="4"/>
      <c r="S1120" s="4"/>
      <c r="T1120" s="4"/>
      <c r="U1120" s="4"/>
      <c r="V1120" s="4"/>
      <c r="W1120" s="4"/>
      <c r="X1120" s="4"/>
    </row>
    <row r="1121" spans="1:24" ht="12" customHeight="1" x14ac:dyDescent="0.2">
      <c r="A1121" s="5" t="s">
        <v>171</v>
      </c>
      <c r="B1121" s="5" t="s">
        <v>4957</v>
      </c>
      <c r="C1121" s="5" t="s">
        <v>5178</v>
      </c>
      <c r="D1121" s="5" t="s">
        <v>5179</v>
      </c>
      <c r="E1121" s="5" t="s">
        <v>5180</v>
      </c>
      <c r="F1121" s="5" t="s">
        <v>145</v>
      </c>
      <c r="G1121" s="5" t="s">
        <v>171</v>
      </c>
      <c r="H1121" s="6">
        <v>10</v>
      </c>
      <c r="I1121" s="5" t="s">
        <v>4961</v>
      </c>
      <c r="J1121" s="5" t="s">
        <v>5181</v>
      </c>
      <c r="K1121" s="5" t="s">
        <v>5182</v>
      </c>
      <c r="L1121" s="4" t="str">
        <f t="shared" si="4"/>
        <v>UPZ26 (id 10-725) Urbanizacion Santa Raquel I Sector</v>
      </c>
      <c r="M1121" s="4"/>
      <c r="N1121" s="4"/>
      <c r="P1121" s="4"/>
      <c r="Q1121" s="4"/>
      <c r="R1121" s="4"/>
      <c r="S1121" s="4"/>
      <c r="T1121" s="4"/>
      <c r="U1121" s="4"/>
      <c r="V1121" s="4"/>
      <c r="W1121" s="4"/>
      <c r="X1121" s="4"/>
    </row>
    <row r="1122" spans="1:24" ht="12" customHeight="1" x14ac:dyDescent="0.2">
      <c r="A1122" s="5" t="s">
        <v>171</v>
      </c>
      <c r="B1122" s="5" t="s">
        <v>4957</v>
      </c>
      <c r="C1122" s="5" t="s">
        <v>5183</v>
      </c>
      <c r="D1122" s="5" t="s">
        <v>5184</v>
      </c>
      <c r="E1122" s="5" t="s">
        <v>5180</v>
      </c>
      <c r="F1122" s="5" t="s">
        <v>145</v>
      </c>
      <c r="G1122" s="5" t="s">
        <v>171</v>
      </c>
      <c r="H1122" s="6">
        <v>10</v>
      </c>
      <c r="I1122" s="5" t="s">
        <v>4961</v>
      </c>
      <c r="J1122" s="5" t="s">
        <v>5185</v>
      </c>
      <c r="K1122" s="5" t="s">
        <v>5186</v>
      </c>
      <c r="L1122" s="4" t="str">
        <f t="shared" si="4"/>
        <v>UPZ26 (id 10-726) Urbanizacion Santa Raquel I Sector</v>
      </c>
      <c r="M1122" s="4"/>
      <c r="N1122" s="4"/>
      <c r="P1122" s="4"/>
      <c r="Q1122" s="4"/>
      <c r="R1122" s="4"/>
      <c r="S1122" s="4"/>
      <c r="T1122" s="4"/>
      <c r="U1122" s="4"/>
      <c r="V1122" s="4"/>
      <c r="W1122" s="4"/>
      <c r="X1122" s="4"/>
    </row>
    <row r="1123" spans="1:24" ht="12" customHeight="1" x14ac:dyDescent="0.2">
      <c r="A1123" s="5" t="s">
        <v>171</v>
      </c>
      <c r="B1123" s="5" t="s">
        <v>4957</v>
      </c>
      <c r="C1123" s="5" t="s">
        <v>5187</v>
      </c>
      <c r="D1123" s="5" t="s">
        <v>5188</v>
      </c>
      <c r="E1123" s="5" t="s">
        <v>5157</v>
      </c>
      <c r="F1123" s="5" t="s">
        <v>89</v>
      </c>
      <c r="G1123" s="5" t="s">
        <v>171</v>
      </c>
      <c r="H1123" s="6">
        <v>10</v>
      </c>
      <c r="I1123" s="5" t="s">
        <v>4961</v>
      </c>
      <c r="J1123" s="5" t="s">
        <v>5189</v>
      </c>
      <c r="K1123" s="5" t="s">
        <v>5190</v>
      </c>
      <c r="L1123" s="4" t="str">
        <f t="shared" si="4"/>
        <v>UPZ26 (id 10-731) Urbanizacion Bodegones De La 68</v>
      </c>
      <c r="M1123" s="4"/>
      <c r="N1123" s="4"/>
      <c r="P1123" s="4"/>
      <c r="Q1123" s="4"/>
      <c r="R1123" s="4"/>
      <c r="S1123" s="4"/>
      <c r="T1123" s="4"/>
      <c r="U1123" s="4"/>
      <c r="V1123" s="4"/>
      <c r="W1123" s="4"/>
      <c r="X1123" s="4"/>
    </row>
    <row r="1124" spans="1:24" ht="12" customHeight="1" x14ac:dyDescent="0.2">
      <c r="A1124" s="5" t="s">
        <v>171</v>
      </c>
      <c r="B1124" s="5" t="s">
        <v>4957</v>
      </c>
      <c r="C1124" s="5" t="s">
        <v>5191</v>
      </c>
      <c r="D1124" s="5" t="s">
        <v>5192</v>
      </c>
      <c r="E1124" s="5" t="s">
        <v>5193</v>
      </c>
      <c r="F1124" s="5" t="s">
        <v>145</v>
      </c>
      <c r="G1124" s="5" t="s">
        <v>171</v>
      </c>
      <c r="H1124" s="6">
        <v>10</v>
      </c>
      <c r="I1124" s="5" t="s">
        <v>4961</v>
      </c>
      <c r="J1124" s="4"/>
      <c r="K1124" s="5" t="s">
        <v>5194</v>
      </c>
      <c r="L1124" s="4" t="str">
        <f t="shared" si="4"/>
        <v>UPZ26 (id 10-742) Urbanizacion Marcela</v>
      </c>
      <c r="M1124" s="4"/>
      <c r="N1124" s="4"/>
      <c r="P1124" s="4"/>
      <c r="Q1124" s="4"/>
      <c r="R1124" s="4"/>
      <c r="S1124" s="4"/>
      <c r="T1124" s="4"/>
      <c r="U1124" s="4"/>
      <c r="V1124" s="4"/>
      <c r="W1124" s="4"/>
      <c r="X1124" s="4"/>
    </row>
    <row r="1125" spans="1:24" ht="12" customHeight="1" x14ac:dyDescent="0.2">
      <c r="A1125" s="5" t="s">
        <v>171</v>
      </c>
      <c r="B1125" s="5" t="s">
        <v>4957</v>
      </c>
      <c r="C1125" s="5" t="s">
        <v>5195</v>
      </c>
      <c r="D1125" s="5" t="s">
        <v>5196</v>
      </c>
      <c r="E1125" s="5" t="s">
        <v>5197</v>
      </c>
      <c r="F1125" s="5" t="s">
        <v>89</v>
      </c>
      <c r="G1125" s="5" t="s">
        <v>171</v>
      </c>
      <c r="H1125" s="6">
        <v>10</v>
      </c>
      <c r="I1125" s="5" t="s">
        <v>4961</v>
      </c>
      <c r="J1125" s="4"/>
      <c r="K1125" s="5" t="s">
        <v>5198</v>
      </c>
      <c r="L1125" s="4" t="str">
        <f t="shared" si="4"/>
        <v>UPZ26 (id 10-753) Urbanizacion Parques De Pontevedra</v>
      </c>
      <c r="M1125" s="4"/>
      <c r="N1125" s="4"/>
      <c r="P1125" s="4"/>
      <c r="Q1125" s="4"/>
      <c r="R1125" s="4"/>
      <c r="S1125" s="4"/>
      <c r="T1125" s="4"/>
      <c r="U1125" s="4"/>
      <c r="V1125" s="4"/>
      <c r="W1125" s="4"/>
      <c r="X1125" s="4"/>
    </row>
    <row r="1126" spans="1:24" ht="12" customHeight="1" x14ac:dyDescent="0.2">
      <c r="A1126" s="5" t="s">
        <v>171</v>
      </c>
      <c r="B1126" s="5" t="s">
        <v>4957</v>
      </c>
      <c r="C1126" s="5" t="s">
        <v>5199</v>
      </c>
      <c r="D1126" s="5" t="s">
        <v>5200</v>
      </c>
      <c r="E1126" s="5" t="s">
        <v>5197</v>
      </c>
      <c r="F1126" s="5" t="s">
        <v>89</v>
      </c>
      <c r="G1126" s="5" t="s">
        <v>171</v>
      </c>
      <c r="H1126" s="6">
        <v>10</v>
      </c>
      <c r="I1126" s="5" t="s">
        <v>4961</v>
      </c>
      <c r="J1126" s="4"/>
      <c r="K1126" s="5" t="s">
        <v>5201</v>
      </c>
      <c r="L1126" s="4" t="str">
        <f t="shared" si="4"/>
        <v>UPZ26 (id 10-754) Urbanizacion Parques De Pontevedra</v>
      </c>
      <c r="M1126" s="4"/>
      <c r="N1126" s="4"/>
      <c r="P1126" s="4"/>
      <c r="Q1126" s="4"/>
      <c r="R1126" s="4"/>
      <c r="S1126" s="4"/>
      <c r="T1126" s="4"/>
      <c r="U1126" s="4"/>
      <c r="V1126" s="4"/>
      <c r="W1126" s="4"/>
      <c r="X1126" s="4"/>
    </row>
    <row r="1127" spans="1:24" ht="12" customHeight="1" x14ac:dyDescent="0.2">
      <c r="A1127" s="5" t="s">
        <v>171</v>
      </c>
      <c r="B1127" s="5" t="s">
        <v>4957</v>
      </c>
      <c r="C1127" s="5" t="s">
        <v>5202</v>
      </c>
      <c r="D1127" s="5" t="s">
        <v>5203</v>
      </c>
      <c r="E1127" s="5" t="s">
        <v>4981</v>
      </c>
      <c r="F1127" s="5" t="s">
        <v>145</v>
      </c>
      <c r="G1127" s="5" t="s">
        <v>171</v>
      </c>
      <c r="H1127" s="6">
        <v>10</v>
      </c>
      <c r="I1127" s="5" t="s">
        <v>4961</v>
      </c>
      <c r="J1127" s="4"/>
      <c r="K1127" s="5" t="s">
        <v>5204</v>
      </c>
      <c r="L1127" s="4" t="str">
        <f t="shared" si="4"/>
        <v>UPZ26 (id 10-756) Urbanizacion Acapulco</v>
      </c>
      <c r="M1127" s="4"/>
      <c r="N1127" s="4"/>
      <c r="P1127" s="4"/>
      <c r="Q1127" s="4"/>
      <c r="R1127" s="4"/>
      <c r="S1127" s="4"/>
      <c r="T1127" s="4"/>
      <c r="U1127" s="4"/>
      <c r="V1127" s="4"/>
      <c r="W1127" s="4"/>
      <c r="X1127" s="4"/>
    </row>
    <row r="1128" spans="1:24" ht="12" customHeight="1" x14ac:dyDescent="0.2">
      <c r="A1128" s="5" t="s">
        <v>171</v>
      </c>
      <c r="B1128" s="5" t="s">
        <v>4957</v>
      </c>
      <c r="C1128" s="5" t="s">
        <v>5205</v>
      </c>
      <c r="D1128" s="5" t="s">
        <v>5206</v>
      </c>
      <c r="E1128" s="5" t="s">
        <v>5147</v>
      </c>
      <c r="F1128" s="5" t="s">
        <v>145</v>
      </c>
      <c r="G1128" s="5" t="s">
        <v>171</v>
      </c>
      <c r="H1128" s="6">
        <v>10</v>
      </c>
      <c r="I1128" s="5" t="s">
        <v>4961</v>
      </c>
      <c r="J1128" s="4"/>
      <c r="K1128" s="5" t="s">
        <v>5207</v>
      </c>
      <c r="L1128" s="4" t="str">
        <f t="shared" si="4"/>
        <v>UPZ26 (id 10-757) Urbanizacion Acapulco Ii Sector</v>
      </c>
      <c r="M1128" s="4"/>
      <c r="N1128" s="4"/>
      <c r="P1128" s="4"/>
      <c r="Q1128" s="4"/>
      <c r="R1128" s="4"/>
      <c r="S1128" s="4"/>
      <c r="T1128" s="4"/>
      <c r="U1128" s="4"/>
      <c r="V1128" s="4"/>
      <c r="W1128" s="4"/>
      <c r="X1128" s="4"/>
    </row>
    <row r="1129" spans="1:24" ht="12" customHeight="1" x14ac:dyDescent="0.2">
      <c r="A1129" s="5" t="s">
        <v>171</v>
      </c>
      <c r="B1129" s="5" t="s">
        <v>4957</v>
      </c>
      <c r="C1129" s="5" t="s">
        <v>5208</v>
      </c>
      <c r="D1129" s="5" t="s">
        <v>5209</v>
      </c>
      <c r="E1129" s="5" t="s">
        <v>5147</v>
      </c>
      <c r="F1129" s="5" t="s">
        <v>145</v>
      </c>
      <c r="G1129" s="5" t="s">
        <v>171</v>
      </c>
      <c r="H1129" s="6">
        <v>10</v>
      </c>
      <c r="I1129" s="5" t="s">
        <v>4961</v>
      </c>
      <c r="J1129" s="4"/>
      <c r="K1129" s="5" t="s">
        <v>5210</v>
      </c>
      <c r="L1129" s="4" t="str">
        <f t="shared" si="4"/>
        <v>UPZ26 (id 10-758) Urbanizacion Acapulco Ii Sector</v>
      </c>
      <c r="M1129" s="4"/>
      <c r="N1129" s="4"/>
      <c r="P1129" s="4"/>
      <c r="Q1129" s="4"/>
      <c r="R1129" s="4"/>
      <c r="S1129" s="4"/>
      <c r="T1129" s="4"/>
      <c r="U1129" s="4"/>
      <c r="V1129" s="4"/>
      <c r="W1129" s="4"/>
      <c r="X1129" s="4"/>
    </row>
    <row r="1130" spans="1:24" ht="12" customHeight="1" x14ac:dyDescent="0.2">
      <c r="A1130" s="5" t="s">
        <v>171</v>
      </c>
      <c r="B1130" s="5" t="s">
        <v>4957</v>
      </c>
      <c r="C1130" s="5" t="s">
        <v>5211</v>
      </c>
      <c r="D1130" s="5" t="s">
        <v>5212</v>
      </c>
      <c r="E1130" s="5" t="s">
        <v>5213</v>
      </c>
      <c r="F1130" s="5" t="s">
        <v>89</v>
      </c>
      <c r="G1130" s="5" t="s">
        <v>171</v>
      </c>
      <c r="H1130" s="6">
        <v>10</v>
      </c>
      <c r="I1130" s="5" t="s">
        <v>4961</v>
      </c>
      <c r="J1130" s="4"/>
      <c r="K1130" s="5" t="s">
        <v>5214</v>
      </c>
      <c r="L1130" s="4" t="str">
        <f t="shared" si="4"/>
        <v>UPZ26 (id 10-762) Urb Camelia</v>
      </c>
      <c r="M1130" s="4"/>
      <c r="N1130" s="4"/>
      <c r="P1130" s="4"/>
      <c r="Q1130" s="4"/>
      <c r="R1130" s="4"/>
      <c r="S1130" s="4"/>
      <c r="T1130" s="4"/>
      <c r="U1130" s="4"/>
      <c r="V1130" s="4"/>
      <c r="W1130" s="4"/>
      <c r="X1130" s="4"/>
    </row>
    <row r="1131" spans="1:24" ht="12" customHeight="1" x14ac:dyDescent="0.2">
      <c r="A1131" s="5" t="s">
        <v>171</v>
      </c>
      <c r="B1131" s="5" t="s">
        <v>4957</v>
      </c>
      <c r="C1131" s="5" t="s">
        <v>5215</v>
      </c>
      <c r="D1131" s="5" t="s">
        <v>5216</v>
      </c>
      <c r="E1131" s="5" t="s">
        <v>5217</v>
      </c>
      <c r="F1131" s="5" t="s">
        <v>89</v>
      </c>
      <c r="G1131" s="5" t="s">
        <v>171</v>
      </c>
      <c r="H1131" s="6">
        <v>10</v>
      </c>
      <c r="I1131" s="5" t="s">
        <v>4961</v>
      </c>
      <c r="J1131" s="4"/>
      <c r="K1131" s="5" t="s">
        <v>5218</v>
      </c>
      <c r="L1131" s="4" t="str">
        <f t="shared" si="4"/>
        <v>UPZ26 (id 10-779) Urb Titan - Plazoleta</v>
      </c>
      <c r="M1131" s="4"/>
      <c r="N1131" s="4"/>
      <c r="P1131" s="4"/>
      <c r="Q1131" s="4"/>
      <c r="R1131" s="4"/>
      <c r="S1131" s="4"/>
      <c r="T1131" s="4"/>
      <c r="U1131" s="4"/>
      <c r="V1131" s="4"/>
      <c r="W1131" s="4"/>
      <c r="X1131" s="4"/>
    </row>
    <row r="1132" spans="1:24" ht="12" customHeight="1" x14ac:dyDescent="0.2">
      <c r="A1132" s="5" t="s">
        <v>171</v>
      </c>
      <c r="B1132" s="5" t="s">
        <v>4957</v>
      </c>
      <c r="C1132" s="5" t="s">
        <v>5219</v>
      </c>
      <c r="D1132" s="5" t="s">
        <v>5220</v>
      </c>
      <c r="E1132" s="5" t="s">
        <v>5221</v>
      </c>
      <c r="F1132" s="5" t="s">
        <v>89</v>
      </c>
      <c r="G1132" s="5" t="s">
        <v>171</v>
      </c>
      <c r="H1132" s="6">
        <v>10</v>
      </c>
      <c r="I1132" s="5" t="s">
        <v>4961</v>
      </c>
      <c r="J1132" s="4"/>
      <c r="K1132" s="5" t="s">
        <v>5222</v>
      </c>
      <c r="L1132" s="4" t="str">
        <f t="shared" si="4"/>
        <v>UPZ26 (id 10-784) Urb Ankkara Parque</v>
      </c>
      <c r="M1132" s="4"/>
      <c r="N1132" s="4"/>
      <c r="P1132" s="4"/>
      <c r="Q1132" s="4"/>
      <c r="R1132" s="4"/>
      <c r="S1132" s="4"/>
      <c r="T1132" s="4"/>
      <c r="U1132" s="4"/>
      <c r="V1132" s="4"/>
      <c r="W1132" s="4"/>
      <c r="X1132" s="4"/>
    </row>
    <row r="1133" spans="1:24" ht="12" customHeight="1" x14ac:dyDescent="0.2">
      <c r="A1133" s="5" t="s">
        <v>171</v>
      </c>
      <c r="B1133" s="5" t="s">
        <v>4957</v>
      </c>
      <c r="C1133" s="5" t="s">
        <v>5223</v>
      </c>
      <c r="D1133" s="5" t="s">
        <v>5224</v>
      </c>
      <c r="E1133" s="5" t="s">
        <v>5225</v>
      </c>
      <c r="F1133" s="5" t="s">
        <v>145</v>
      </c>
      <c r="G1133" s="5" t="s">
        <v>171</v>
      </c>
      <c r="H1133" s="6">
        <v>10</v>
      </c>
      <c r="I1133" s="5" t="s">
        <v>4961</v>
      </c>
      <c r="J1133" s="4"/>
      <c r="K1133" s="5" t="s">
        <v>5226</v>
      </c>
      <c r="L1133" s="4" t="str">
        <f t="shared" si="4"/>
        <v>UPZ26 (id 10-785) Urb Parques De San JoaquãN</v>
      </c>
      <c r="M1133" s="4"/>
      <c r="N1133" s="4"/>
      <c r="P1133" s="4"/>
      <c r="Q1133" s="4"/>
      <c r="R1133" s="4"/>
      <c r="S1133" s="4"/>
      <c r="T1133" s="4"/>
      <c r="U1133" s="4"/>
      <c r="V1133" s="4"/>
      <c r="W1133" s="4"/>
      <c r="X1133" s="4"/>
    </row>
    <row r="1134" spans="1:24" ht="12" customHeight="1" x14ac:dyDescent="0.2">
      <c r="A1134" s="5" t="s">
        <v>171</v>
      </c>
      <c r="B1134" s="5" t="s">
        <v>4957</v>
      </c>
      <c r="C1134" s="5" t="s">
        <v>5227</v>
      </c>
      <c r="D1134" s="5" t="s">
        <v>5228</v>
      </c>
      <c r="E1134" s="5" t="s">
        <v>5229</v>
      </c>
      <c r="F1134" s="5" t="s">
        <v>89</v>
      </c>
      <c r="G1134" s="5" t="s">
        <v>171</v>
      </c>
      <c r="H1134" s="6">
        <v>10</v>
      </c>
      <c r="I1134" s="5" t="s">
        <v>4961</v>
      </c>
      <c r="J1134" s="4"/>
      <c r="K1134" s="5" t="s">
        <v>5230</v>
      </c>
      <c r="L1134" s="4" t="str">
        <f t="shared" si="4"/>
        <v>UPZ26 (id 10-787) Parque Suc Fer Samper- Solarium</v>
      </c>
      <c r="M1134" s="4"/>
      <c r="N1134" s="4"/>
      <c r="P1134" s="4"/>
      <c r="Q1134" s="4"/>
      <c r="R1134" s="4"/>
      <c r="S1134" s="4"/>
      <c r="T1134" s="4"/>
      <c r="U1134" s="4"/>
      <c r="V1134" s="4"/>
      <c r="W1134" s="4"/>
      <c r="X1134" s="4"/>
    </row>
    <row r="1135" spans="1:24" ht="12" customHeight="1" x14ac:dyDescent="0.2">
      <c r="A1135" s="5" t="s">
        <v>171</v>
      </c>
      <c r="B1135" s="5" t="s">
        <v>4957</v>
      </c>
      <c r="C1135" s="5" t="s">
        <v>5231</v>
      </c>
      <c r="D1135" s="5" t="s">
        <v>5232</v>
      </c>
      <c r="E1135" s="5" t="s">
        <v>5233</v>
      </c>
      <c r="F1135" s="5" t="s">
        <v>145</v>
      </c>
      <c r="G1135" s="5" t="s">
        <v>171</v>
      </c>
      <c r="H1135" s="6">
        <v>10</v>
      </c>
      <c r="I1135" s="5" t="s">
        <v>4961</v>
      </c>
      <c r="J1135" s="4"/>
      <c r="K1135" s="5" t="s">
        <v>5234</v>
      </c>
      <c r="L1135" s="4" t="str">
        <f t="shared" si="4"/>
        <v>UPZ26 (id 10-795) Urb Edificio Wasichay</v>
      </c>
      <c r="M1135" s="4"/>
      <c r="N1135" s="4"/>
      <c r="P1135" s="4"/>
      <c r="Q1135" s="4"/>
      <c r="R1135" s="4"/>
      <c r="S1135" s="4"/>
      <c r="T1135" s="4"/>
      <c r="U1135" s="4"/>
      <c r="V1135" s="4"/>
      <c r="W1135" s="4"/>
      <c r="X1135" s="4"/>
    </row>
    <row r="1136" spans="1:24" ht="12" customHeight="1" x14ac:dyDescent="0.2">
      <c r="A1136" s="5" t="s">
        <v>171</v>
      </c>
      <c r="B1136" s="5" t="s">
        <v>4957</v>
      </c>
      <c r="C1136" s="5" t="s">
        <v>5235</v>
      </c>
      <c r="D1136" s="5" t="s">
        <v>5236</v>
      </c>
      <c r="E1136" s="5" t="s">
        <v>5237</v>
      </c>
      <c r="F1136" s="5" t="s">
        <v>89</v>
      </c>
      <c r="G1136" s="5" t="s">
        <v>171</v>
      </c>
      <c r="H1136" s="6">
        <v>10</v>
      </c>
      <c r="I1136" s="5" t="s">
        <v>4961</v>
      </c>
      <c r="J1136" s="4"/>
      <c r="K1136" s="5" t="s">
        <v>5238</v>
      </c>
      <c r="L1136" s="4" t="str">
        <f t="shared" si="4"/>
        <v>UPZ26 (id 10-805) Urb Titan - Cta A1</v>
      </c>
      <c r="M1136" s="4"/>
      <c r="N1136" s="4"/>
      <c r="P1136" s="4"/>
      <c r="Q1136" s="4"/>
      <c r="R1136" s="4"/>
      <c r="S1136" s="4"/>
      <c r="T1136" s="4"/>
      <c r="U1136" s="4"/>
      <c r="V1136" s="4"/>
      <c r="W1136" s="4"/>
      <c r="X1136" s="4"/>
    </row>
    <row r="1137" spans="1:24" ht="12" customHeight="1" x14ac:dyDescent="0.2">
      <c r="A1137" s="5" t="s">
        <v>171</v>
      </c>
      <c r="B1137" s="5" t="s">
        <v>5239</v>
      </c>
      <c r="C1137" s="5" t="s">
        <v>5240</v>
      </c>
      <c r="D1137" s="5" t="s">
        <v>5241</v>
      </c>
      <c r="E1137" s="5" t="s">
        <v>5242</v>
      </c>
      <c r="F1137" s="5" t="s">
        <v>89</v>
      </c>
      <c r="G1137" s="5" t="s">
        <v>171</v>
      </c>
      <c r="H1137" s="6">
        <v>10</v>
      </c>
      <c r="I1137" s="5" t="s">
        <v>5243</v>
      </c>
      <c r="J1137" s="5" t="s">
        <v>5244</v>
      </c>
      <c r="K1137" s="5" t="s">
        <v>5245</v>
      </c>
      <c r="L1137" s="4" t="str">
        <f t="shared" si="4"/>
        <v>UPZ29 (id 10-011) Urbanizacion Bachue I Etapa</v>
      </c>
      <c r="M1137" s="4"/>
      <c r="N1137" s="4"/>
      <c r="P1137" s="4"/>
      <c r="Q1137" s="4"/>
      <c r="R1137" s="4"/>
      <c r="S1137" s="4"/>
      <c r="T1137" s="4"/>
      <c r="U1137" s="4"/>
      <c r="V1137" s="4"/>
      <c r="W1137" s="4"/>
      <c r="X1137" s="4"/>
    </row>
    <row r="1138" spans="1:24" ht="12" customHeight="1" x14ac:dyDescent="0.2">
      <c r="A1138" s="5" t="s">
        <v>171</v>
      </c>
      <c r="B1138" s="5" t="s">
        <v>5239</v>
      </c>
      <c r="C1138" s="5" t="s">
        <v>5246</v>
      </c>
      <c r="D1138" s="5" t="s">
        <v>5247</v>
      </c>
      <c r="E1138" s="5" t="s">
        <v>5248</v>
      </c>
      <c r="F1138" s="5" t="s">
        <v>89</v>
      </c>
      <c r="G1138" s="5" t="s">
        <v>171</v>
      </c>
      <c r="H1138" s="6">
        <v>10</v>
      </c>
      <c r="I1138" s="5" t="s">
        <v>5243</v>
      </c>
      <c r="J1138" s="5" t="s">
        <v>5249</v>
      </c>
      <c r="K1138" s="5" t="s">
        <v>5250</v>
      </c>
      <c r="L1138" s="4" t="str">
        <f t="shared" si="4"/>
        <v>UPZ29 (id 10-019) Urbanizacion Quirigua</v>
      </c>
      <c r="M1138" s="4"/>
      <c r="N1138" s="4"/>
      <c r="P1138" s="4"/>
      <c r="Q1138" s="4"/>
      <c r="R1138" s="4"/>
      <c r="S1138" s="4"/>
      <c r="T1138" s="4"/>
      <c r="U1138" s="4"/>
      <c r="V1138" s="4"/>
      <c r="W1138" s="4"/>
      <c r="X1138" s="4"/>
    </row>
    <row r="1139" spans="1:24" ht="12" customHeight="1" x14ac:dyDescent="0.2">
      <c r="A1139" s="5" t="s">
        <v>171</v>
      </c>
      <c r="B1139" s="5" t="s">
        <v>5239</v>
      </c>
      <c r="C1139" s="5" t="s">
        <v>5251</v>
      </c>
      <c r="D1139" s="5" t="s">
        <v>5252</v>
      </c>
      <c r="E1139" s="5" t="s">
        <v>5248</v>
      </c>
      <c r="F1139" s="5" t="s">
        <v>89</v>
      </c>
      <c r="G1139" s="5" t="s">
        <v>171</v>
      </c>
      <c r="H1139" s="6">
        <v>10</v>
      </c>
      <c r="I1139" s="5" t="s">
        <v>5243</v>
      </c>
      <c r="J1139" s="5" t="s">
        <v>5253</v>
      </c>
      <c r="K1139" s="5" t="s">
        <v>5254</v>
      </c>
      <c r="L1139" s="4" t="str">
        <f t="shared" si="4"/>
        <v>UPZ29 (id 10-024) Urbanizacion Quirigua</v>
      </c>
      <c r="M1139" s="4"/>
      <c r="N1139" s="4"/>
      <c r="P1139" s="4"/>
      <c r="Q1139" s="4"/>
      <c r="R1139" s="4"/>
      <c r="S1139" s="4"/>
      <c r="T1139" s="4"/>
      <c r="U1139" s="4"/>
      <c r="V1139" s="4"/>
      <c r="W1139" s="4"/>
      <c r="X1139" s="4"/>
    </row>
    <row r="1140" spans="1:24" ht="12" customHeight="1" x14ac:dyDescent="0.2">
      <c r="A1140" s="5" t="s">
        <v>171</v>
      </c>
      <c r="B1140" s="5" t="s">
        <v>5239</v>
      </c>
      <c r="C1140" s="5" t="s">
        <v>5255</v>
      </c>
      <c r="D1140" s="5" t="s">
        <v>5256</v>
      </c>
      <c r="E1140" s="5" t="s">
        <v>5257</v>
      </c>
      <c r="F1140" s="5" t="s">
        <v>89</v>
      </c>
      <c r="G1140" s="5" t="s">
        <v>171</v>
      </c>
      <c r="H1140" s="6">
        <v>10</v>
      </c>
      <c r="I1140" s="5" t="s">
        <v>5243</v>
      </c>
      <c r="J1140" s="5" t="s">
        <v>5258</v>
      </c>
      <c r="K1140" s="5" t="s">
        <v>5259</v>
      </c>
      <c r="L1140" s="4" t="str">
        <f t="shared" si="4"/>
        <v>UPZ29 (id 10-025) Urbanizacion San Jorge Norte</v>
      </c>
      <c r="M1140" s="4"/>
      <c r="N1140" s="4"/>
      <c r="P1140" s="4"/>
      <c r="Q1140" s="4"/>
      <c r="R1140" s="4"/>
      <c r="S1140" s="4"/>
      <c r="T1140" s="4"/>
      <c r="U1140" s="4"/>
      <c r="V1140" s="4"/>
      <c r="W1140" s="4"/>
      <c r="X1140" s="4"/>
    </row>
    <row r="1141" spans="1:24" ht="12" customHeight="1" x14ac:dyDescent="0.2">
      <c r="A1141" s="5" t="s">
        <v>171</v>
      </c>
      <c r="B1141" s="5" t="s">
        <v>5239</v>
      </c>
      <c r="C1141" s="5" t="s">
        <v>5260</v>
      </c>
      <c r="D1141" s="5" t="s">
        <v>5261</v>
      </c>
      <c r="E1141" s="5" t="s">
        <v>5262</v>
      </c>
      <c r="F1141" s="5" t="s">
        <v>89</v>
      </c>
      <c r="G1141" s="5" t="s">
        <v>171</v>
      </c>
      <c r="H1141" s="6">
        <v>10</v>
      </c>
      <c r="I1141" s="5" t="s">
        <v>5243</v>
      </c>
      <c r="J1141" s="5" t="s">
        <v>5263</v>
      </c>
      <c r="K1141" s="5" t="s">
        <v>5264</v>
      </c>
      <c r="L1141" s="4" t="str">
        <f t="shared" si="4"/>
        <v>UPZ29 (id 10-033) Urbanizacion La EspañOla</v>
      </c>
      <c r="M1141" s="4"/>
      <c r="N1141" s="4"/>
      <c r="P1141" s="4"/>
      <c r="Q1141" s="4"/>
      <c r="R1141" s="4"/>
      <c r="S1141" s="4"/>
      <c r="T1141" s="4"/>
      <c r="U1141" s="4"/>
      <c r="V1141" s="4"/>
      <c r="W1141" s="4"/>
      <c r="X1141" s="4"/>
    </row>
    <row r="1142" spans="1:24" ht="12" customHeight="1" x14ac:dyDescent="0.2">
      <c r="A1142" s="5" t="s">
        <v>171</v>
      </c>
      <c r="B1142" s="5" t="s">
        <v>5239</v>
      </c>
      <c r="C1142" s="5" t="s">
        <v>5265</v>
      </c>
      <c r="D1142" s="5" t="s">
        <v>5266</v>
      </c>
      <c r="E1142" s="5" t="s">
        <v>5248</v>
      </c>
      <c r="F1142" s="5" t="s">
        <v>89</v>
      </c>
      <c r="G1142" s="5" t="s">
        <v>171</v>
      </c>
      <c r="H1142" s="6">
        <v>10</v>
      </c>
      <c r="I1142" s="5" t="s">
        <v>5243</v>
      </c>
      <c r="J1142" s="5" t="s">
        <v>5267</v>
      </c>
      <c r="K1142" s="5" t="s">
        <v>5268</v>
      </c>
      <c r="L1142" s="4" t="str">
        <f t="shared" si="4"/>
        <v>UPZ29 (id 10-038) Urbanizacion Quirigua</v>
      </c>
      <c r="M1142" s="4"/>
      <c r="N1142" s="4"/>
      <c r="P1142" s="4"/>
      <c r="Q1142" s="4"/>
      <c r="R1142" s="4"/>
      <c r="S1142" s="4"/>
      <c r="T1142" s="4"/>
      <c r="U1142" s="4"/>
      <c r="V1142" s="4"/>
      <c r="W1142" s="4"/>
      <c r="X1142" s="4"/>
    </row>
    <row r="1143" spans="1:24" ht="12" customHeight="1" x14ac:dyDescent="0.2">
      <c r="A1143" s="5" t="s">
        <v>171</v>
      </c>
      <c r="B1143" s="5" t="s">
        <v>5239</v>
      </c>
      <c r="C1143" s="5" t="s">
        <v>5269</v>
      </c>
      <c r="D1143" s="5" t="s">
        <v>5270</v>
      </c>
      <c r="E1143" s="5" t="s">
        <v>5248</v>
      </c>
      <c r="F1143" s="5" t="s">
        <v>89</v>
      </c>
      <c r="G1143" s="5" t="s">
        <v>171</v>
      </c>
      <c r="H1143" s="6">
        <v>10</v>
      </c>
      <c r="I1143" s="5" t="s">
        <v>5243</v>
      </c>
      <c r="J1143" s="5" t="s">
        <v>5271</v>
      </c>
      <c r="K1143" s="5" t="s">
        <v>5272</v>
      </c>
      <c r="L1143" s="4" t="str">
        <f t="shared" si="4"/>
        <v>UPZ29 (id 10-039) Urbanizacion Quirigua</v>
      </c>
      <c r="M1143" s="4"/>
      <c r="N1143" s="4"/>
      <c r="P1143" s="4"/>
      <c r="Q1143" s="4"/>
      <c r="R1143" s="4"/>
      <c r="S1143" s="4"/>
      <c r="T1143" s="4"/>
      <c r="U1143" s="4"/>
      <c r="V1143" s="4"/>
      <c r="W1143" s="4"/>
      <c r="X1143" s="4"/>
    </row>
    <row r="1144" spans="1:24" ht="12" customHeight="1" x14ac:dyDescent="0.2">
      <c r="A1144" s="5" t="s">
        <v>171</v>
      </c>
      <c r="B1144" s="5" t="s">
        <v>5239</v>
      </c>
      <c r="C1144" s="5" t="s">
        <v>5273</v>
      </c>
      <c r="D1144" s="5" t="s">
        <v>5274</v>
      </c>
      <c r="E1144" s="5" t="s">
        <v>5275</v>
      </c>
      <c r="F1144" s="5" t="s">
        <v>89</v>
      </c>
      <c r="G1144" s="5" t="s">
        <v>171</v>
      </c>
      <c r="H1144" s="6">
        <v>10</v>
      </c>
      <c r="I1144" s="5" t="s">
        <v>5243</v>
      </c>
      <c r="J1144" s="5" t="s">
        <v>5276</v>
      </c>
      <c r="K1144" s="5" t="s">
        <v>5277</v>
      </c>
      <c r="L1144" s="4" t="str">
        <f t="shared" si="4"/>
        <v>UPZ29 (id 10-041) La Carolina</v>
      </c>
      <c r="M1144" s="4"/>
      <c r="N1144" s="4"/>
      <c r="P1144" s="4"/>
      <c r="Q1144" s="4"/>
      <c r="R1144" s="4"/>
      <c r="S1144" s="4"/>
      <c r="T1144" s="4"/>
      <c r="U1144" s="4"/>
      <c r="V1144" s="4"/>
      <c r="W1144" s="4"/>
      <c r="X1144" s="4"/>
    </row>
    <row r="1145" spans="1:24" ht="12" customHeight="1" x14ac:dyDescent="0.2">
      <c r="A1145" s="5" t="s">
        <v>171</v>
      </c>
      <c r="B1145" s="5" t="s">
        <v>5239</v>
      </c>
      <c r="C1145" s="5" t="s">
        <v>5278</v>
      </c>
      <c r="D1145" s="5" t="s">
        <v>5279</v>
      </c>
      <c r="E1145" s="5" t="s">
        <v>5262</v>
      </c>
      <c r="F1145" s="5" t="s">
        <v>89</v>
      </c>
      <c r="G1145" s="5" t="s">
        <v>171</v>
      </c>
      <c r="H1145" s="6">
        <v>10</v>
      </c>
      <c r="I1145" s="5" t="s">
        <v>5243</v>
      </c>
      <c r="J1145" s="5" t="s">
        <v>5263</v>
      </c>
      <c r="K1145" s="5" t="s">
        <v>5280</v>
      </c>
      <c r="L1145" s="4" t="str">
        <f t="shared" si="4"/>
        <v>UPZ29 (id 10-064) Urbanizacion La EspañOla</v>
      </c>
      <c r="M1145" s="4"/>
      <c r="N1145" s="4"/>
      <c r="P1145" s="4"/>
      <c r="Q1145" s="4"/>
      <c r="R1145" s="4"/>
      <c r="S1145" s="4"/>
      <c r="T1145" s="4"/>
      <c r="U1145" s="4"/>
      <c r="V1145" s="4"/>
      <c r="W1145" s="4"/>
      <c r="X1145" s="4"/>
    </row>
    <row r="1146" spans="1:24" ht="12" customHeight="1" x14ac:dyDescent="0.2">
      <c r="A1146" s="5" t="s">
        <v>171</v>
      </c>
      <c r="B1146" s="5" t="s">
        <v>5239</v>
      </c>
      <c r="C1146" s="5" t="s">
        <v>5281</v>
      </c>
      <c r="D1146" s="5" t="s">
        <v>5282</v>
      </c>
      <c r="E1146" s="5" t="s">
        <v>5262</v>
      </c>
      <c r="F1146" s="5" t="s">
        <v>89</v>
      </c>
      <c r="G1146" s="5" t="s">
        <v>171</v>
      </c>
      <c r="H1146" s="6">
        <v>10</v>
      </c>
      <c r="I1146" s="5" t="s">
        <v>5243</v>
      </c>
      <c r="J1146" s="5" t="s">
        <v>5283</v>
      </c>
      <c r="K1146" s="5" t="s">
        <v>5284</v>
      </c>
      <c r="L1146" s="4" t="str">
        <f t="shared" si="4"/>
        <v>UPZ29 (id 10-070) Urbanizacion La EspañOla</v>
      </c>
      <c r="M1146" s="4"/>
      <c r="N1146" s="4"/>
      <c r="P1146" s="4"/>
      <c r="Q1146" s="4"/>
      <c r="R1146" s="4"/>
      <c r="S1146" s="4"/>
      <c r="T1146" s="4"/>
      <c r="U1146" s="4"/>
      <c r="V1146" s="4"/>
      <c r="W1146" s="4"/>
      <c r="X1146" s="4"/>
    </row>
    <row r="1147" spans="1:24" ht="12" customHeight="1" x14ac:dyDescent="0.2">
      <c r="A1147" s="5" t="s">
        <v>171</v>
      </c>
      <c r="B1147" s="5" t="s">
        <v>5239</v>
      </c>
      <c r="C1147" s="5" t="s">
        <v>5285</v>
      </c>
      <c r="D1147" s="5" t="s">
        <v>5286</v>
      </c>
      <c r="E1147" s="5" t="s">
        <v>5262</v>
      </c>
      <c r="F1147" s="5" t="s">
        <v>89</v>
      </c>
      <c r="G1147" s="5" t="s">
        <v>171</v>
      </c>
      <c r="H1147" s="6">
        <v>10</v>
      </c>
      <c r="I1147" s="5" t="s">
        <v>5243</v>
      </c>
      <c r="J1147" s="5" t="s">
        <v>5287</v>
      </c>
      <c r="K1147" s="5" t="s">
        <v>5288</v>
      </c>
      <c r="L1147" s="4" t="str">
        <f t="shared" si="4"/>
        <v>UPZ29 (id 10-073) Urbanizacion La EspañOla</v>
      </c>
      <c r="M1147" s="4"/>
      <c r="N1147" s="4"/>
      <c r="P1147" s="4"/>
      <c r="Q1147" s="4"/>
      <c r="R1147" s="4"/>
      <c r="S1147" s="4"/>
      <c r="T1147" s="4"/>
      <c r="U1147" s="4"/>
      <c r="V1147" s="4"/>
      <c r="W1147" s="4"/>
      <c r="X1147" s="4"/>
    </row>
    <row r="1148" spans="1:24" ht="12" customHeight="1" x14ac:dyDescent="0.2">
      <c r="A1148" s="5" t="s">
        <v>171</v>
      </c>
      <c r="B1148" s="5" t="s">
        <v>5239</v>
      </c>
      <c r="C1148" s="5" t="s">
        <v>5289</v>
      </c>
      <c r="D1148" s="5" t="s">
        <v>5290</v>
      </c>
      <c r="E1148" s="5" t="s">
        <v>5262</v>
      </c>
      <c r="F1148" s="5" t="s">
        <v>89</v>
      </c>
      <c r="G1148" s="5" t="s">
        <v>171</v>
      </c>
      <c r="H1148" s="6">
        <v>10</v>
      </c>
      <c r="I1148" s="5" t="s">
        <v>5243</v>
      </c>
      <c r="J1148" s="5" t="s">
        <v>5263</v>
      </c>
      <c r="K1148" s="5" t="s">
        <v>5291</v>
      </c>
      <c r="L1148" s="4" t="str">
        <f t="shared" si="4"/>
        <v>UPZ29 (id 10-074) Urbanizacion La EspañOla</v>
      </c>
      <c r="M1148" s="4"/>
      <c r="N1148" s="4"/>
      <c r="P1148" s="4"/>
      <c r="Q1148" s="4"/>
      <c r="R1148" s="4"/>
      <c r="S1148" s="4"/>
      <c r="T1148" s="4"/>
      <c r="U1148" s="4"/>
      <c r="V1148" s="4"/>
      <c r="W1148" s="4"/>
      <c r="X1148" s="4"/>
    </row>
    <row r="1149" spans="1:24" ht="12" customHeight="1" x14ac:dyDescent="0.2">
      <c r="A1149" s="5" t="s">
        <v>171</v>
      </c>
      <c r="B1149" s="5" t="s">
        <v>5239</v>
      </c>
      <c r="C1149" s="5" t="s">
        <v>5292</v>
      </c>
      <c r="D1149" s="5" t="s">
        <v>5293</v>
      </c>
      <c r="E1149" s="5" t="s">
        <v>5262</v>
      </c>
      <c r="F1149" s="5" t="s">
        <v>89</v>
      </c>
      <c r="G1149" s="5" t="s">
        <v>171</v>
      </c>
      <c r="H1149" s="6">
        <v>10</v>
      </c>
      <c r="I1149" s="5" t="s">
        <v>5243</v>
      </c>
      <c r="J1149" s="5" t="s">
        <v>5294</v>
      </c>
      <c r="K1149" s="5" t="s">
        <v>5295</v>
      </c>
      <c r="L1149" s="4" t="str">
        <f t="shared" si="4"/>
        <v>UPZ29 (id 10-075) Urbanizacion La EspañOla</v>
      </c>
      <c r="M1149" s="4"/>
      <c r="N1149" s="4"/>
      <c r="P1149" s="4"/>
      <c r="Q1149" s="4"/>
      <c r="R1149" s="4"/>
      <c r="S1149" s="4"/>
      <c r="T1149" s="4"/>
      <c r="U1149" s="4"/>
      <c r="V1149" s="4"/>
      <c r="W1149" s="4"/>
      <c r="X1149" s="4"/>
    </row>
    <row r="1150" spans="1:24" ht="12" customHeight="1" x14ac:dyDescent="0.2">
      <c r="A1150" s="5" t="s">
        <v>171</v>
      </c>
      <c r="B1150" s="5" t="s">
        <v>5239</v>
      </c>
      <c r="C1150" s="5" t="s">
        <v>5296</v>
      </c>
      <c r="D1150" s="5" t="s">
        <v>5297</v>
      </c>
      <c r="E1150" s="5" t="s">
        <v>5298</v>
      </c>
      <c r="F1150" s="5" t="s">
        <v>89</v>
      </c>
      <c r="G1150" s="5" t="s">
        <v>171</v>
      </c>
      <c r="H1150" s="6">
        <v>10</v>
      </c>
      <c r="I1150" s="5" t="s">
        <v>5243</v>
      </c>
      <c r="J1150" s="5" t="s">
        <v>5299</v>
      </c>
      <c r="K1150" s="5" t="s">
        <v>5300</v>
      </c>
      <c r="L1150" s="4" t="str">
        <f t="shared" si="4"/>
        <v>UPZ29 (id 10-090) La Palestina</v>
      </c>
      <c r="M1150" s="4"/>
      <c r="N1150" s="4"/>
      <c r="P1150" s="4"/>
      <c r="Q1150" s="4"/>
      <c r="R1150" s="4"/>
      <c r="S1150" s="4"/>
      <c r="T1150" s="4"/>
      <c r="U1150" s="4"/>
      <c r="V1150" s="4"/>
      <c r="W1150" s="4"/>
      <c r="X1150" s="4"/>
    </row>
    <row r="1151" spans="1:24" ht="12" customHeight="1" x14ac:dyDescent="0.2">
      <c r="A1151" s="5" t="s">
        <v>171</v>
      </c>
      <c r="B1151" s="5" t="s">
        <v>5239</v>
      </c>
      <c r="C1151" s="5" t="s">
        <v>5301</v>
      </c>
      <c r="D1151" s="5" t="s">
        <v>5302</v>
      </c>
      <c r="E1151" s="5" t="s">
        <v>5303</v>
      </c>
      <c r="F1151" s="5" t="s">
        <v>89</v>
      </c>
      <c r="G1151" s="5" t="s">
        <v>171</v>
      </c>
      <c r="H1151" s="6">
        <v>10</v>
      </c>
      <c r="I1151" s="5" t="s">
        <v>5243</v>
      </c>
      <c r="J1151" s="5" t="s">
        <v>5304</v>
      </c>
      <c r="K1151" s="5" t="s">
        <v>5305</v>
      </c>
      <c r="L1151" s="4" t="str">
        <f t="shared" si="4"/>
        <v>UPZ29 (id 10-091) Urbanizacion La Palestina</v>
      </c>
      <c r="M1151" s="4"/>
      <c r="N1151" s="4"/>
      <c r="P1151" s="4"/>
      <c r="Q1151" s="4"/>
      <c r="R1151" s="4"/>
      <c r="S1151" s="4"/>
      <c r="T1151" s="4"/>
      <c r="U1151" s="4"/>
      <c r="V1151" s="4"/>
      <c r="W1151" s="4"/>
      <c r="X1151" s="4"/>
    </row>
    <row r="1152" spans="1:24" ht="12" customHeight="1" x14ac:dyDescent="0.2">
      <c r="A1152" s="5" t="s">
        <v>171</v>
      </c>
      <c r="B1152" s="5" t="s">
        <v>5239</v>
      </c>
      <c r="C1152" s="5" t="s">
        <v>5306</v>
      </c>
      <c r="D1152" s="5" t="s">
        <v>5307</v>
      </c>
      <c r="E1152" s="5" t="s">
        <v>5298</v>
      </c>
      <c r="F1152" s="5" t="s">
        <v>145</v>
      </c>
      <c r="G1152" s="5" t="s">
        <v>171</v>
      </c>
      <c r="H1152" s="6">
        <v>10</v>
      </c>
      <c r="I1152" s="5" t="s">
        <v>5243</v>
      </c>
      <c r="J1152" s="5" t="s">
        <v>5308</v>
      </c>
      <c r="K1152" s="5" t="s">
        <v>5309</v>
      </c>
      <c r="L1152" s="4" t="str">
        <f t="shared" si="4"/>
        <v>UPZ29 (id 10-092) La Palestina</v>
      </c>
      <c r="M1152" s="4"/>
      <c r="N1152" s="4"/>
      <c r="P1152" s="4"/>
      <c r="Q1152" s="4"/>
      <c r="R1152" s="4"/>
      <c r="S1152" s="4"/>
      <c r="T1152" s="4"/>
      <c r="U1152" s="4"/>
      <c r="V1152" s="4"/>
      <c r="W1152" s="4"/>
      <c r="X1152" s="4"/>
    </row>
    <row r="1153" spans="1:24" ht="12" customHeight="1" x14ac:dyDescent="0.2">
      <c r="A1153" s="5" t="s">
        <v>171</v>
      </c>
      <c r="B1153" s="5" t="s">
        <v>5239</v>
      </c>
      <c r="C1153" s="5" t="s">
        <v>5310</v>
      </c>
      <c r="D1153" s="5" t="s">
        <v>5311</v>
      </c>
      <c r="E1153" s="5" t="s">
        <v>5298</v>
      </c>
      <c r="F1153" s="5" t="s">
        <v>89</v>
      </c>
      <c r="G1153" s="5" t="s">
        <v>171</v>
      </c>
      <c r="H1153" s="6">
        <v>10</v>
      </c>
      <c r="I1153" s="5" t="s">
        <v>5243</v>
      </c>
      <c r="J1153" s="5" t="s">
        <v>5312</v>
      </c>
      <c r="K1153" s="5" t="s">
        <v>5313</v>
      </c>
      <c r="L1153" s="4" t="str">
        <f t="shared" si="4"/>
        <v>UPZ29 (id 10-094) La Palestina</v>
      </c>
      <c r="M1153" s="4"/>
      <c r="N1153" s="4"/>
      <c r="P1153" s="4"/>
      <c r="Q1153" s="4"/>
      <c r="R1153" s="4"/>
      <c r="S1153" s="4"/>
      <c r="T1153" s="4"/>
      <c r="U1153" s="4"/>
      <c r="V1153" s="4"/>
      <c r="W1153" s="4"/>
      <c r="X1153" s="4"/>
    </row>
    <row r="1154" spans="1:24" ht="12" customHeight="1" x14ac:dyDescent="0.2">
      <c r="A1154" s="5" t="s">
        <v>171</v>
      </c>
      <c r="B1154" s="5" t="s">
        <v>5239</v>
      </c>
      <c r="C1154" s="5" t="s">
        <v>5314</v>
      </c>
      <c r="D1154" s="5" t="s">
        <v>5315</v>
      </c>
      <c r="E1154" s="5" t="s">
        <v>5316</v>
      </c>
      <c r="F1154" s="5" t="s">
        <v>89</v>
      </c>
      <c r="G1154" s="5" t="s">
        <v>171</v>
      </c>
      <c r="H1154" s="6">
        <v>10</v>
      </c>
      <c r="I1154" s="5" t="s">
        <v>5243</v>
      </c>
      <c r="J1154" s="5" t="s">
        <v>5317</v>
      </c>
      <c r="K1154" s="5" t="s">
        <v>5318</v>
      </c>
      <c r="L1154" s="4" t="str">
        <f t="shared" si="4"/>
        <v>UPZ29 (id 10-117) Urbanizacion Bachue Primera Etapa</v>
      </c>
      <c r="M1154" s="4"/>
      <c r="N1154" s="4"/>
      <c r="P1154" s="4"/>
      <c r="Q1154" s="4"/>
      <c r="R1154" s="4"/>
      <c r="S1154" s="4"/>
      <c r="T1154" s="4"/>
      <c r="U1154" s="4"/>
      <c r="V1154" s="4"/>
      <c r="W1154" s="4"/>
      <c r="X1154" s="4"/>
    </row>
    <row r="1155" spans="1:24" ht="12" customHeight="1" x14ac:dyDescent="0.2">
      <c r="A1155" s="5" t="s">
        <v>171</v>
      </c>
      <c r="B1155" s="5" t="s">
        <v>5239</v>
      </c>
      <c r="C1155" s="5" t="s">
        <v>5319</v>
      </c>
      <c r="D1155" s="5" t="s">
        <v>5320</v>
      </c>
      <c r="E1155" s="5" t="s">
        <v>5248</v>
      </c>
      <c r="F1155" s="5" t="s">
        <v>89</v>
      </c>
      <c r="G1155" s="5" t="s">
        <v>171</v>
      </c>
      <c r="H1155" s="6">
        <v>10</v>
      </c>
      <c r="I1155" s="5" t="s">
        <v>5243</v>
      </c>
      <c r="J1155" s="5" t="s">
        <v>5321</v>
      </c>
      <c r="K1155" s="5" t="s">
        <v>5322</v>
      </c>
      <c r="L1155" s="4" t="str">
        <f t="shared" si="4"/>
        <v>UPZ29 (id 10-119) Urbanizacion Quirigua</v>
      </c>
      <c r="M1155" s="4"/>
      <c r="N1155" s="4"/>
      <c r="P1155" s="4"/>
      <c r="Q1155" s="4"/>
      <c r="R1155" s="4"/>
      <c r="S1155" s="4"/>
      <c r="T1155" s="4"/>
      <c r="U1155" s="4"/>
      <c r="V1155" s="4"/>
      <c r="W1155" s="4"/>
      <c r="X1155" s="4"/>
    </row>
    <row r="1156" spans="1:24" ht="12" customHeight="1" x14ac:dyDescent="0.2">
      <c r="A1156" s="5" t="s">
        <v>171</v>
      </c>
      <c r="B1156" s="5" t="s">
        <v>5239</v>
      </c>
      <c r="C1156" s="5" t="s">
        <v>5323</v>
      </c>
      <c r="D1156" s="5" t="s">
        <v>5324</v>
      </c>
      <c r="E1156" s="5" t="s">
        <v>5325</v>
      </c>
      <c r="F1156" s="5" t="s">
        <v>89</v>
      </c>
      <c r="G1156" s="5" t="s">
        <v>171</v>
      </c>
      <c r="H1156" s="6">
        <v>10</v>
      </c>
      <c r="I1156" s="5" t="s">
        <v>5243</v>
      </c>
      <c r="J1156" s="5" t="s">
        <v>5326</v>
      </c>
      <c r="K1156" s="5" t="s">
        <v>5327</v>
      </c>
      <c r="L1156" s="4" t="str">
        <f t="shared" si="4"/>
        <v>UPZ29 (id 10-122) Urbanizacion Tisquesusa</v>
      </c>
      <c r="M1156" s="4"/>
      <c r="N1156" s="4"/>
      <c r="P1156" s="4"/>
      <c r="Q1156" s="4"/>
      <c r="R1156" s="4"/>
      <c r="S1156" s="4"/>
      <c r="T1156" s="4"/>
      <c r="U1156" s="4"/>
      <c r="V1156" s="4"/>
      <c r="W1156" s="4"/>
      <c r="X1156" s="4"/>
    </row>
    <row r="1157" spans="1:24" ht="12" customHeight="1" x14ac:dyDescent="0.2">
      <c r="A1157" s="5" t="s">
        <v>171</v>
      </c>
      <c r="B1157" s="5" t="s">
        <v>5239</v>
      </c>
      <c r="C1157" s="5" t="s">
        <v>5328</v>
      </c>
      <c r="D1157" s="5" t="s">
        <v>5329</v>
      </c>
      <c r="E1157" s="5" t="s">
        <v>5330</v>
      </c>
      <c r="F1157" s="5" t="s">
        <v>89</v>
      </c>
      <c r="G1157" s="5" t="s">
        <v>171</v>
      </c>
      <c r="H1157" s="6">
        <v>10</v>
      </c>
      <c r="I1157" s="5" t="s">
        <v>5243</v>
      </c>
      <c r="J1157" s="5" t="s">
        <v>5331</v>
      </c>
      <c r="K1157" s="5" t="s">
        <v>5332</v>
      </c>
      <c r="L1157" s="4" t="str">
        <f t="shared" si="4"/>
        <v>UPZ29 (id 10-123) Urbanizacion Ciudad Bachue Ii Etapa</v>
      </c>
      <c r="M1157" s="4"/>
      <c r="N1157" s="4"/>
      <c r="P1157" s="4"/>
      <c r="Q1157" s="4"/>
      <c r="R1157" s="4"/>
      <c r="S1157" s="4"/>
      <c r="T1157" s="4"/>
      <c r="U1157" s="4"/>
      <c r="V1157" s="4"/>
      <c r="W1157" s="4"/>
      <c r="X1157" s="4"/>
    </row>
    <row r="1158" spans="1:24" ht="12" customHeight="1" x14ac:dyDescent="0.2">
      <c r="A1158" s="5" t="s">
        <v>171</v>
      </c>
      <c r="B1158" s="5" t="s">
        <v>5239</v>
      </c>
      <c r="C1158" s="5" t="s">
        <v>5333</v>
      </c>
      <c r="D1158" s="5" t="s">
        <v>5334</v>
      </c>
      <c r="E1158" s="5" t="s">
        <v>5325</v>
      </c>
      <c r="F1158" s="5" t="s">
        <v>89</v>
      </c>
      <c r="G1158" s="5" t="s">
        <v>171</v>
      </c>
      <c r="H1158" s="6">
        <v>10</v>
      </c>
      <c r="I1158" s="5" t="s">
        <v>5243</v>
      </c>
      <c r="J1158" s="5" t="s">
        <v>5335</v>
      </c>
      <c r="K1158" s="5" t="s">
        <v>5336</v>
      </c>
      <c r="L1158" s="4" t="str">
        <f t="shared" si="4"/>
        <v>UPZ29 (id 10-136) Urbanizacion Tisquesusa</v>
      </c>
      <c r="M1158" s="4"/>
      <c r="N1158" s="4"/>
      <c r="P1158" s="4"/>
      <c r="Q1158" s="4"/>
      <c r="R1158" s="4"/>
      <c r="S1158" s="4"/>
      <c r="T1158" s="4"/>
      <c r="U1158" s="4"/>
      <c r="V1158" s="4"/>
      <c r="W1158" s="4"/>
      <c r="X1158" s="4"/>
    </row>
    <row r="1159" spans="1:24" ht="12" customHeight="1" x14ac:dyDescent="0.2">
      <c r="A1159" s="5" t="s">
        <v>171</v>
      </c>
      <c r="B1159" s="5" t="s">
        <v>5239</v>
      </c>
      <c r="C1159" s="5" t="s">
        <v>5337</v>
      </c>
      <c r="D1159" s="5" t="s">
        <v>5338</v>
      </c>
      <c r="E1159" s="5" t="s">
        <v>5262</v>
      </c>
      <c r="F1159" s="5" t="s">
        <v>89</v>
      </c>
      <c r="G1159" s="5" t="s">
        <v>171</v>
      </c>
      <c r="H1159" s="6">
        <v>10</v>
      </c>
      <c r="I1159" s="5" t="s">
        <v>5243</v>
      </c>
      <c r="J1159" s="5" t="s">
        <v>5263</v>
      </c>
      <c r="K1159" s="5" t="s">
        <v>5339</v>
      </c>
      <c r="L1159" s="4" t="str">
        <f t="shared" si="4"/>
        <v>UPZ29 (id 10-138) Urbanizacion La EspañOla</v>
      </c>
      <c r="M1159" s="4"/>
      <c r="N1159" s="4"/>
      <c r="P1159" s="4"/>
      <c r="Q1159" s="4"/>
      <c r="R1159" s="4"/>
      <c r="S1159" s="4"/>
      <c r="T1159" s="4"/>
      <c r="U1159" s="4"/>
      <c r="V1159" s="4"/>
      <c r="W1159" s="4"/>
      <c r="X1159" s="4"/>
    </row>
    <row r="1160" spans="1:24" ht="12" customHeight="1" x14ac:dyDescent="0.2">
      <c r="A1160" s="5" t="s">
        <v>171</v>
      </c>
      <c r="B1160" s="5" t="s">
        <v>5239</v>
      </c>
      <c r="C1160" s="5" t="s">
        <v>5340</v>
      </c>
      <c r="D1160" s="5" t="s">
        <v>5341</v>
      </c>
      <c r="E1160" s="5" t="s">
        <v>5342</v>
      </c>
      <c r="F1160" s="5" t="s">
        <v>89</v>
      </c>
      <c r="G1160" s="5" t="s">
        <v>171</v>
      </c>
      <c r="H1160" s="6">
        <v>10</v>
      </c>
      <c r="I1160" s="5" t="s">
        <v>5243</v>
      </c>
      <c r="J1160" s="5" t="s">
        <v>5343</v>
      </c>
      <c r="K1160" s="5" t="s">
        <v>5344</v>
      </c>
      <c r="L1160" s="4" t="str">
        <f t="shared" si="4"/>
        <v>UPZ29 (id 10-146) Minuto De Dios</v>
      </c>
      <c r="M1160" s="4"/>
      <c r="N1160" s="4"/>
      <c r="P1160" s="4"/>
      <c r="Q1160" s="4"/>
      <c r="R1160" s="4"/>
      <c r="S1160" s="4"/>
      <c r="T1160" s="4"/>
      <c r="U1160" s="4"/>
      <c r="V1160" s="4"/>
      <c r="W1160" s="4"/>
      <c r="X1160" s="4"/>
    </row>
    <row r="1161" spans="1:24" ht="12" customHeight="1" x14ac:dyDescent="0.2">
      <c r="A1161" s="5" t="s">
        <v>171</v>
      </c>
      <c r="B1161" s="5" t="s">
        <v>5239</v>
      </c>
      <c r="C1161" s="5" t="s">
        <v>5345</v>
      </c>
      <c r="D1161" s="5" t="s">
        <v>5346</v>
      </c>
      <c r="E1161" s="5" t="s">
        <v>5262</v>
      </c>
      <c r="F1161" s="5" t="s">
        <v>89</v>
      </c>
      <c r="G1161" s="5" t="s">
        <v>171</v>
      </c>
      <c r="H1161" s="6">
        <v>10</v>
      </c>
      <c r="I1161" s="5" t="s">
        <v>5243</v>
      </c>
      <c r="J1161" s="5" t="s">
        <v>5294</v>
      </c>
      <c r="K1161" s="5" t="s">
        <v>5347</v>
      </c>
      <c r="L1161" s="4" t="str">
        <f t="shared" si="4"/>
        <v>UPZ29 (id 10-149) Urbanizacion La EspañOla</v>
      </c>
      <c r="M1161" s="4"/>
      <c r="N1161" s="4"/>
      <c r="P1161" s="4"/>
      <c r="Q1161" s="4"/>
      <c r="R1161" s="4"/>
      <c r="S1161" s="4"/>
      <c r="T1161" s="4"/>
      <c r="U1161" s="4"/>
      <c r="V1161" s="4"/>
      <c r="W1161" s="4"/>
      <c r="X1161" s="4"/>
    </row>
    <row r="1162" spans="1:24" ht="12" customHeight="1" x14ac:dyDescent="0.2">
      <c r="A1162" s="5" t="s">
        <v>171</v>
      </c>
      <c r="B1162" s="5" t="s">
        <v>5239</v>
      </c>
      <c r="C1162" s="5" t="s">
        <v>5348</v>
      </c>
      <c r="D1162" s="5" t="s">
        <v>5349</v>
      </c>
      <c r="E1162" s="5" t="s">
        <v>5262</v>
      </c>
      <c r="F1162" s="5" t="s">
        <v>89</v>
      </c>
      <c r="G1162" s="5" t="s">
        <v>171</v>
      </c>
      <c r="H1162" s="6">
        <v>10</v>
      </c>
      <c r="I1162" s="5" t="s">
        <v>5243</v>
      </c>
      <c r="J1162" s="5" t="s">
        <v>5294</v>
      </c>
      <c r="K1162" s="5" t="s">
        <v>5350</v>
      </c>
      <c r="L1162" s="4" t="str">
        <f t="shared" si="4"/>
        <v>UPZ29 (id 10-151) Urbanizacion La EspañOla</v>
      </c>
      <c r="M1162" s="4"/>
      <c r="N1162" s="4"/>
      <c r="P1162" s="4"/>
      <c r="Q1162" s="4"/>
      <c r="R1162" s="4"/>
      <c r="S1162" s="4"/>
      <c r="T1162" s="4"/>
      <c r="U1162" s="4"/>
      <c r="V1162" s="4"/>
      <c r="W1162" s="4"/>
      <c r="X1162" s="4"/>
    </row>
    <row r="1163" spans="1:24" ht="12" customHeight="1" x14ac:dyDescent="0.2">
      <c r="A1163" s="5" t="s">
        <v>171</v>
      </c>
      <c r="B1163" s="5" t="s">
        <v>5239</v>
      </c>
      <c r="C1163" s="5" t="s">
        <v>5351</v>
      </c>
      <c r="D1163" s="5" t="s">
        <v>5352</v>
      </c>
      <c r="E1163" s="5" t="s">
        <v>5262</v>
      </c>
      <c r="F1163" s="5" t="s">
        <v>89</v>
      </c>
      <c r="G1163" s="5" t="s">
        <v>171</v>
      </c>
      <c r="H1163" s="6">
        <v>10</v>
      </c>
      <c r="I1163" s="5" t="s">
        <v>5243</v>
      </c>
      <c r="J1163" s="5" t="s">
        <v>5353</v>
      </c>
      <c r="K1163" s="5" t="s">
        <v>5354</v>
      </c>
      <c r="L1163" s="4" t="str">
        <f t="shared" si="4"/>
        <v>UPZ29 (id 10-152) Urbanizacion La EspañOla</v>
      </c>
      <c r="M1163" s="4"/>
      <c r="N1163" s="4"/>
      <c r="P1163" s="4"/>
      <c r="Q1163" s="4"/>
      <c r="R1163" s="4"/>
      <c r="S1163" s="4"/>
      <c r="T1163" s="4"/>
      <c r="U1163" s="4"/>
      <c r="V1163" s="4"/>
      <c r="W1163" s="4"/>
      <c r="X1163" s="4"/>
    </row>
    <row r="1164" spans="1:24" ht="12" customHeight="1" x14ac:dyDescent="0.2">
      <c r="A1164" s="5" t="s">
        <v>171</v>
      </c>
      <c r="B1164" s="5" t="s">
        <v>5239</v>
      </c>
      <c r="C1164" s="5" t="s">
        <v>5355</v>
      </c>
      <c r="D1164" s="5" t="s">
        <v>5356</v>
      </c>
      <c r="E1164" s="5" t="s">
        <v>5262</v>
      </c>
      <c r="F1164" s="5" t="s">
        <v>89</v>
      </c>
      <c r="G1164" s="5" t="s">
        <v>171</v>
      </c>
      <c r="H1164" s="6">
        <v>10</v>
      </c>
      <c r="I1164" s="5" t="s">
        <v>5243</v>
      </c>
      <c r="J1164" s="5" t="s">
        <v>5353</v>
      </c>
      <c r="K1164" s="5" t="s">
        <v>5357</v>
      </c>
      <c r="L1164" s="4" t="str">
        <f t="shared" si="4"/>
        <v>UPZ29 (id 10-154) Urbanizacion La EspañOla</v>
      </c>
      <c r="M1164" s="4"/>
      <c r="N1164" s="4"/>
      <c r="P1164" s="4"/>
      <c r="Q1164" s="4"/>
      <c r="R1164" s="4"/>
      <c r="S1164" s="4"/>
      <c r="T1164" s="4"/>
      <c r="U1164" s="4"/>
      <c r="V1164" s="4"/>
      <c r="W1164" s="4"/>
      <c r="X1164" s="4"/>
    </row>
    <row r="1165" spans="1:24" ht="12" customHeight="1" x14ac:dyDescent="0.2">
      <c r="A1165" s="5" t="s">
        <v>171</v>
      </c>
      <c r="B1165" s="5" t="s">
        <v>5239</v>
      </c>
      <c r="C1165" s="5" t="s">
        <v>5358</v>
      </c>
      <c r="D1165" s="5" t="s">
        <v>5359</v>
      </c>
      <c r="E1165" s="5" t="s">
        <v>5262</v>
      </c>
      <c r="F1165" s="5" t="s">
        <v>89</v>
      </c>
      <c r="G1165" s="5" t="s">
        <v>171</v>
      </c>
      <c r="H1165" s="6">
        <v>10</v>
      </c>
      <c r="I1165" s="5" t="s">
        <v>5243</v>
      </c>
      <c r="J1165" s="5" t="s">
        <v>5263</v>
      </c>
      <c r="K1165" s="5" t="s">
        <v>5360</v>
      </c>
      <c r="L1165" s="4" t="str">
        <f t="shared" si="4"/>
        <v>UPZ29 (id 10-155) Urbanizacion La EspañOla</v>
      </c>
      <c r="M1165" s="4"/>
      <c r="N1165" s="4"/>
      <c r="P1165" s="4"/>
      <c r="Q1165" s="4"/>
      <c r="R1165" s="4"/>
      <c r="S1165" s="4"/>
      <c r="T1165" s="4"/>
      <c r="U1165" s="4"/>
      <c r="V1165" s="4"/>
      <c r="W1165" s="4"/>
      <c r="X1165" s="4"/>
    </row>
    <row r="1166" spans="1:24" ht="12" customHeight="1" x14ac:dyDescent="0.2">
      <c r="A1166" s="5" t="s">
        <v>171</v>
      </c>
      <c r="B1166" s="5" t="s">
        <v>5239</v>
      </c>
      <c r="C1166" s="5" t="s">
        <v>5361</v>
      </c>
      <c r="D1166" s="5" t="s">
        <v>5362</v>
      </c>
      <c r="E1166" s="5" t="s">
        <v>5262</v>
      </c>
      <c r="F1166" s="5" t="s">
        <v>145</v>
      </c>
      <c r="G1166" s="5" t="s">
        <v>171</v>
      </c>
      <c r="H1166" s="6">
        <v>10</v>
      </c>
      <c r="I1166" s="5" t="s">
        <v>5243</v>
      </c>
      <c r="J1166" s="5" t="s">
        <v>5363</v>
      </c>
      <c r="K1166" s="5" t="s">
        <v>5364</v>
      </c>
      <c r="L1166" s="4" t="str">
        <f t="shared" si="4"/>
        <v>UPZ29 (id 10-158) Urbanizacion La EspañOla</v>
      </c>
      <c r="M1166" s="4"/>
      <c r="N1166" s="4"/>
      <c r="P1166" s="4"/>
      <c r="Q1166" s="4"/>
      <c r="R1166" s="4"/>
      <c r="S1166" s="4"/>
      <c r="T1166" s="4"/>
      <c r="U1166" s="4"/>
      <c r="V1166" s="4"/>
      <c r="W1166" s="4"/>
      <c r="X1166" s="4"/>
    </row>
    <row r="1167" spans="1:24" ht="12" customHeight="1" x14ac:dyDescent="0.2">
      <c r="A1167" s="5" t="s">
        <v>171</v>
      </c>
      <c r="B1167" s="5" t="s">
        <v>5239</v>
      </c>
      <c r="C1167" s="5" t="s">
        <v>5365</v>
      </c>
      <c r="D1167" s="5" t="s">
        <v>5366</v>
      </c>
      <c r="E1167" s="5" t="s">
        <v>5367</v>
      </c>
      <c r="F1167" s="5" t="s">
        <v>89</v>
      </c>
      <c r="G1167" s="5" t="s">
        <v>171</v>
      </c>
      <c r="H1167" s="6">
        <v>10</v>
      </c>
      <c r="I1167" s="5" t="s">
        <v>5243</v>
      </c>
      <c r="J1167" s="5" t="s">
        <v>5368</v>
      </c>
      <c r="K1167" s="5" t="s">
        <v>5369</v>
      </c>
      <c r="L1167" s="4" t="str">
        <f t="shared" si="4"/>
        <v>UPZ29 (id 10-159) Conjunto Residencial Terranova-Club, Urbanizacion Villa Carolina</v>
      </c>
      <c r="M1167" s="4"/>
      <c r="N1167" s="4"/>
      <c r="P1167" s="4"/>
      <c r="Q1167" s="4"/>
      <c r="R1167" s="4"/>
      <c r="S1167" s="4"/>
      <c r="T1167" s="4"/>
      <c r="U1167" s="4"/>
      <c r="V1167" s="4"/>
      <c r="W1167" s="4"/>
      <c r="X1167" s="4"/>
    </row>
    <row r="1168" spans="1:24" ht="12" customHeight="1" x14ac:dyDescent="0.2">
      <c r="A1168" s="5" t="s">
        <v>171</v>
      </c>
      <c r="B1168" s="5" t="s">
        <v>5239</v>
      </c>
      <c r="C1168" s="5" t="s">
        <v>5370</v>
      </c>
      <c r="D1168" s="5" t="s">
        <v>5371</v>
      </c>
      <c r="E1168" s="5" t="s">
        <v>5372</v>
      </c>
      <c r="F1168" s="5" t="s">
        <v>89</v>
      </c>
      <c r="G1168" s="5" t="s">
        <v>171</v>
      </c>
      <c r="H1168" s="6">
        <v>10</v>
      </c>
      <c r="I1168" s="5" t="s">
        <v>5243</v>
      </c>
      <c r="J1168" s="5" t="s">
        <v>5373</v>
      </c>
      <c r="K1168" s="5" t="s">
        <v>5374</v>
      </c>
      <c r="L1168" s="4" t="str">
        <f t="shared" si="4"/>
        <v>UPZ29 (id 10-170) Urbanizacion Ciudad Bachue Ii Segunda Etapa</v>
      </c>
      <c r="M1168" s="4"/>
      <c r="N1168" s="4"/>
      <c r="P1168" s="4"/>
      <c r="Q1168" s="4"/>
      <c r="R1168" s="4"/>
      <c r="S1168" s="4"/>
      <c r="T1168" s="4"/>
      <c r="U1168" s="4"/>
      <c r="V1168" s="4"/>
      <c r="W1168" s="4"/>
      <c r="X1168" s="4"/>
    </row>
    <row r="1169" spans="1:24" ht="12" customHeight="1" x14ac:dyDescent="0.2">
      <c r="A1169" s="5" t="s">
        <v>171</v>
      </c>
      <c r="B1169" s="5" t="s">
        <v>5239</v>
      </c>
      <c r="C1169" s="5" t="s">
        <v>5375</v>
      </c>
      <c r="D1169" s="5" t="s">
        <v>5376</v>
      </c>
      <c r="E1169" s="5" t="s">
        <v>5372</v>
      </c>
      <c r="F1169" s="5" t="s">
        <v>89</v>
      </c>
      <c r="G1169" s="5" t="s">
        <v>171</v>
      </c>
      <c r="H1169" s="6">
        <v>10</v>
      </c>
      <c r="I1169" s="5" t="s">
        <v>5243</v>
      </c>
      <c r="J1169" s="5" t="s">
        <v>5377</v>
      </c>
      <c r="K1169" s="5" t="s">
        <v>5378</v>
      </c>
      <c r="L1169" s="4" t="str">
        <f t="shared" si="4"/>
        <v>UPZ29 (id 10-173) Urbanizacion Ciudad Bachue Ii Segunda Etapa</v>
      </c>
      <c r="M1169" s="4"/>
      <c r="N1169" s="4"/>
      <c r="P1169" s="4"/>
      <c r="Q1169" s="4"/>
      <c r="R1169" s="4"/>
      <c r="S1169" s="4"/>
      <c r="T1169" s="4"/>
      <c r="U1169" s="4"/>
      <c r="V1169" s="4"/>
      <c r="W1169" s="4"/>
      <c r="X1169" s="4"/>
    </row>
    <row r="1170" spans="1:24" ht="12" customHeight="1" x14ac:dyDescent="0.2">
      <c r="A1170" s="5" t="s">
        <v>171</v>
      </c>
      <c r="B1170" s="5" t="s">
        <v>5239</v>
      </c>
      <c r="C1170" s="5" t="s">
        <v>5379</v>
      </c>
      <c r="D1170" s="5" t="s">
        <v>5380</v>
      </c>
      <c r="E1170" s="5" t="s">
        <v>5248</v>
      </c>
      <c r="F1170" s="5" t="s">
        <v>145</v>
      </c>
      <c r="G1170" s="5" t="s">
        <v>171</v>
      </c>
      <c r="H1170" s="6">
        <v>10</v>
      </c>
      <c r="I1170" s="5" t="s">
        <v>5243</v>
      </c>
      <c r="J1170" s="5" t="s">
        <v>5381</v>
      </c>
      <c r="K1170" s="5" t="s">
        <v>5382</v>
      </c>
      <c r="L1170" s="4" t="str">
        <f t="shared" si="4"/>
        <v>UPZ29 (id 10-198) Urbanizacion Quirigua</v>
      </c>
      <c r="M1170" s="4"/>
      <c r="N1170" s="4"/>
      <c r="P1170" s="4"/>
      <c r="Q1170" s="4"/>
      <c r="R1170" s="4"/>
      <c r="S1170" s="4"/>
      <c r="T1170" s="4"/>
      <c r="U1170" s="4"/>
      <c r="V1170" s="4"/>
      <c r="W1170" s="4"/>
      <c r="X1170" s="4"/>
    </row>
    <row r="1171" spans="1:24" ht="12" customHeight="1" x14ac:dyDescent="0.2">
      <c r="A1171" s="5" t="s">
        <v>171</v>
      </c>
      <c r="B1171" s="5" t="s">
        <v>5239</v>
      </c>
      <c r="C1171" s="5" t="s">
        <v>5383</v>
      </c>
      <c r="D1171" s="5" t="s">
        <v>5384</v>
      </c>
      <c r="E1171" s="5" t="s">
        <v>5385</v>
      </c>
      <c r="F1171" s="5" t="s">
        <v>112</v>
      </c>
      <c r="G1171" s="5" t="s">
        <v>171</v>
      </c>
      <c r="H1171" s="6">
        <v>10</v>
      </c>
      <c r="I1171" s="5" t="s">
        <v>5243</v>
      </c>
      <c r="J1171" s="5" t="s">
        <v>5386</v>
      </c>
      <c r="K1171" s="5" t="s">
        <v>5387</v>
      </c>
      <c r="L1171" s="4" t="str">
        <f t="shared" si="4"/>
        <v>UPZ29 (id 10-223) La Serena</v>
      </c>
      <c r="M1171" s="4"/>
      <c r="N1171" s="4"/>
      <c r="P1171" s="4"/>
      <c r="Q1171" s="4"/>
      <c r="R1171" s="4"/>
      <c r="S1171" s="4"/>
      <c r="T1171" s="4"/>
      <c r="U1171" s="4"/>
      <c r="V1171" s="4"/>
      <c r="W1171" s="4"/>
      <c r="X1171" s="4"/>
    </row>
    <row r="1172" spans="1:24" ht="12" customHeight="1" x14ac:dyDescent="0.2">
      <c r="A1172" s="5" t="s">
        <v>171</v>
      </c>
      <c r="B1172" s="5" t="s">
        <v>5239</v>
      </c>
      <c r="C1172" s="5" t="s">
        <v>5388</v>
      </c>
      <c r="D1172" s="5" t="s">
        <v>5389</v>
      </c>
      <c r="E1172" s="5" t="s">
        <v>5248</v>
      </c>
      <c r="F1172" s="5" t="s">
        <v>89</v>
      </c>
      <c r="G1172" s="5" t="s">
        <v>171</v>
      </c>
      <c r="H1172" s="6">
        <v>10</v>
      </c>
      <c r="I1172" s="5" t="s">
        <v>5243</v>
      </c>
      <c r="J1172" s="5" t="s">
        <v>5390</v>
      </c>
      <c r="K1172" s="5" t="s">
        <v>5391</v>
      </c>
      <c r="L1172" s="4" t="str">
        <f t="shared" si="4"/>
        <v>UPZ29 (id 10-227) Urbanizacion Quirigua</v>
      </c>
      <c r="M1172" s="4"/>
      <c r="N1172" s="4"/>
      <c r="P1172" s="4"/>
      <c r="Q1172" s="4"/>
      <c r="R1172" s="4"/>
      <c r="S1172" s="4"/>
      <c r="T1172" s="4"/>
      <c r="U1172" s="4"/>
      <c r="V1172" s="4"/>
      <c r="W1172" s="4"/>
      <c r="X1172" s="4"/>
    </row>
    <row r="1173" spans="1:24" ht="12" customHeight="1" x14ac:dyDescent="0.2">
      <c r="A1173" s="5" t="s">
        <v>171</v>
      </c>
      <c r="B1173" s="5" t="s">
        <v>5239</v>
      </c>
      <c r="C1173" s="5" t="s">
        <v>5392</v>
      </c>
      <c r="D1173" s="5" t="s">
        <v>5393</v>
      </c>
      <c r="E1173" s="5" t="s">
        <v>5394</v>
      </c>
      <c r="F1173" s="5" t="s">
        <v>145</v>
      </c>
      <c r="G1173" s="5" t="s">
        <v>171</v>
      </c>
      <c r="H1173" s="6">
        <v>10</v>
      </c>
      <c r="I1173" s="5" t="s">
        <v>5243</v>
      </c>
      <c r="J1173" s="5" t="s">
        <v>5395</v>
      </c>
      <c r="K1173" s="5" t="s">
        <v>5396</v>
      </c>
      <c r="L1173" s="4" t="str">
        <f t="shared" si="4"/>
        <v>UPZ29 (id 10-228) Quirigua</v>
      </c>
      <c r="M1173" s="4"/>
      <c r="N1173" s="4"/>
      <c r="P1173" s="4"/>
      <c r="Q1173" s="4"/>
      <c r="R1173" s="4"/>
      <c r="S1173" s="4"/>
      <c r="T1173" s="4"/>
      <c r="U1173" s="4"/>
      <c r="V1173" s="4"/>
      <c r="W1173" s="4"/>
      <c r="X1173" s="4"/>
    </row>
    <row r="1174" spans="1:24" ht="12" customHeight="1" x14ac:dyDescent="0.2">
      <c r="A1174" s="5" t="s">
        <v>171</v>
      </c>
      <c r="B1174" s="5" t="s">
        <v>5239</v>
      </c>
      <c r="C1174" s="5" t="s">
        <v>5397</v>
      </c>
      <c r="D1174" s="5" t="s">
        <v>5398</v>
      </c>
      <c r="E1174" s="5" t="s">
        <v>5248</v>
      </c>
      <c r="F1174" s="5" t="s">
        <v>145</v>
      </c>
      <c r="G1174" s="5" t="s">
        <v>171</v>
      </c>
      <c r="H1174" s="6">
        <v>10</v>
      </c>
      <c r="I1174" s="5" t="s">
        <v>5243</v>
      </c>
      <c r="J1174" s="5" t="s">
        <v>5399</v>
      </c>
      <c r="K1174" s="5" t="s">
        <v>5400</v>
      </c>
      <c r="L1174" s="4" t="str">
        <f t="shared" si="4"/>
        <v>UPZ29 (id 10-229) Urbanizacion Quirigua</v>
      </c>
      <c r="M1174" s="4"/>
      <c r="N1174" s="4"/>
      <c r="P1174" s="4"/>
      <c r="Q1174" s="4"/>
      <c r="R1174" s="4"/>
      <c r="S1174" s="4"/>
      <c r="T1174" s="4"/>
      <c r="U1174" s="4"/>
      <c r="V1174" s="4"/>
      <c r="W1174" s="4"/>
      <c r="X1174" s="4"/>
    </row>
    <row r="1175" spans="1:24" ht="12" customHeight="1" x14ac:dyDescent="0.2">
      <c r="A1175" s="5" t="s">
        <v>171</v>
      </c>
      <c r="B1175" s="5" t="s">
        <v>5239</v>
      </c>
      <c r="C1175" s="5" t="s">
        <v>5401</v>
      </c>
      <c r="D1175" s="5" t="s">
        <v>5402</v>
      </c>
      <c r="E1175" s="5" t="s">
        <v>5248</v>
      </c>
      <c r="F1175" s="5" t="s">
        <v>89</v>
      </c>
      <c r="G1175" s="5" t="s">
        <v>171</v>
      </c>
      <c r="H1175" s="6">
        <v>10</v>
      </c>
      <c r="I1175" s="5" t="s">
        <v>5243</v>
      </c>
      <c r="J1175" s="5" t="s">
        <v>5403</v>
      </c>
      <c r="K1175" s="5" t="s">
        <v>5404</v>
      </c>
      <c r="L1175" s="4" t="str">
        <f t="shared" si="4"/>
        <v>UPZ29 (id 10-230) Urbanizacion Quirigua</v>
      </c>
      <c r="M1175" s="4"/>
      <c r="N1175" s="4"/>
      <c r="P1175" s="4"/>
      <c r="Q1175" s="4"/>
      <c r="R1175" s="4"/>
      <c r="S1175" s="4"/>
      <c r="T1175" s="4"/>
      <c r="U1175" s="4"/>
      <c r="V1175" s="4"/>
      <c r="W1175" s="4"/>
      <c r="X1175" s="4"/>
    </row>
    <row r="1176" spans="1:24" ht="12" customHeight="1" x14ac:dyDescent="0.2">
      <c r="A1176" s="5" t="s">
        <v>171</v>
      </c>
      <c r="B1176" s="5" t="s">
        <v>5239</v>
      </c>
      <c r="C1176" s="5" t="s">
        <v>5405</v>
      </c>
      <c r="D1176" s="5" t="s">
        <v>5406</v>
      </c>
      <c r="E1176" s="5" t="s">
        <v>5248</v>
      </c>
      <c r="F1176" s="5" t="s">
        <v>89</v>
      </c>
      <c r="G1176" s="5" t="s">
        <v>171</v>
      </c>
      <c r="H1176" s="6">
        <v>10</v>
      </c>
      <c r="I1176" s="5" t="s">
        <v>5243</v>
      </c>
      <c r="J1176" s="5" t="s">
        <v>5407</v>
      </c>
      <c r="K1176" s="5" t="s">
        <v>5408</v>
      </c>
      <c r="L1176" s="4" t="str">
        <f t="shared" si="4"/>
        <v>UPZ29 (id 10-231) Urbanizacion Quirigua</v>
      </c>
      <c r="M1176" s="4"/>
      <c r="N1176" s="4"/>
      <c r="P1176" s="4"/>
      <c r="Q1176" s="4"/>
      <c r="R1176" s="4"/>
      <c r="S1176" s="4"/>
      <c r="T1176" s="4"/>
      <c r="U1176" s="4"/>
      <c r="V1176" s="4"/>
      <c r="W1176" s="4"/>
      <c r="X1176" s="4"/>
    </row>
    <row r="1177" spans="1:24" ht="12" customHeight="1" x14ac:dyDescent="0.2">
      <c r="A1177" s="5" t="s">
        <v>171</v>
      </c>
      <c r="B1177" s="5" t="s">
        <v>5239</v>
      </c>
      <c r="C1177" s="5" t="s">
        <v>5409</v>
      </c>
      <c r="D1177" s="5" t="s">
        <v>5410</v>
      </c>
      <c r="E1177" s="5" t="s">
        <v>5394</v>
      </c>
      <c r="F1177" s="5" t="s">
        <v>89</v>
      </c>
      <c r="G1177" s="5" t="s">
        <v>171</v>
      </c>
      <c r="H1177" s="6">
        <v>10</v>
      </c>
      <c r="I1177" s="5" t="s">
        <v>5243</v>
      </c>
      <c r="J1177" s="5" t="s">
        <v>5411</v>
      </c>
      <c r="K1177" s="5" t="s">
        <v>5412</v>
      </c>
      <c r="L1177" s="4" t="str">
        <f t="shared" si="4"/>
        <v>UPZ29 (id 10-232) Quirigua</v>
      </c>
      <c r="M1177" s="4"/>
      <c r="N1177" s="4"/>
      <c r="P1177" s="4"/>
      <c r="Q1177" s="4"/>
      <c r="R1177" s="4"/>
      <c r="S1177" s="4"/>
      <c r="T1177" s="4"/>
      <c r="U1177" s="4"/>
      <c r="V1177" s="4"/>
      <c r="W1177" s="4"/>
      <c r="X1177" s="4"/>
    </row>
    <row r="1178" spans="1:24" ht="12" customHeight="1" x14ac:dyDescent="0.2">
      <c r="A1178" s="5" t="s">
        <v>171</v>
      </c>
      <c r="B1178" s="5" t="s">
        <v>5239</v>
      </c>
      <c r="C1178" s="5" t="s">
        <v>5413</v>
      </c>
      <c r="D1178" s="5" t="s">
        <v>5414</v>
      </c>
      <c r="E1178" s="5" t="s">
        <v>5248</v>
      </c>
      <c r="F1178" s="5" t="s">
        <v>89</v>
      </c>
      <c r="G1178" s="5" t="s">
        <v>171</v>
      </c>
      <c r="H1178" s="6">
        <v>10</v>
      </c>
      <c r="I1178" s="5" t="s">
        <v>5243</v>
      </c>
      <c r="J1178" s="5" t="s">
        <v>5415</v>
      </c>
      <c r="K1178" s="5" t="s">
        <v>5416</v>
      </c>
      <c r="L1178" s="4" t="str">
        <f t="shared" si="4"/>
        <v>UPZ29 (id 10-233) Urbanizacion Quirigua</v>
      </c>
      <c r="M1178" s="4"/>
      <c r="N1178" s="4"/>
      <c r="P1178" s="4"/>
      <c r="Q1178" s="4"/>
      <c r="R1178" s="4"/>
      <c r="S1178" s="4"/>
      <c r="T1178" s="4"/>
      <c r="U1178" s="4"/>
      <c r="V1178" s="4"/>
      <c r="W1178" s="4"/>
      <c r="X1178" s="4"/>
    </row>
    <row r="1179" spans="1:24" ht="12" customHeight="1" x14ac:dyDescent="0.2">
      <c r="A1179" s="5" t="s">
        <v>171</v>
      </c>
      <c r="B1179" s="5" t="s">
        <v>5239</v>
      </c>
      <c r="C1179" s="5" t="s">
        <v>5417</v>
      </c>
      <c r="D1179" s="5" t="s">
        <v>5418</v>
      </c>
      <c r="E1179" s="5" t="s">
        <v>5248</v>
      </c>
      <c r="F1179" s="5" t="s">
        <v>89</v>
      </c>
      <c r="G1179" s="5" t="s">
        <v>171</v>
      </c>
      <c r="H1179" s="6">
        <v>10</v>
      </c>
      <c r="I1179" s="5" t="s">
        <v>5243</v>
      </c>
      <c r="J1179" s="5" t="s">
        <v>5419</v>
      </c>
      <c r="K1179" s="5" t="s">
        <v>5420</v>
      </c>
      <c r="L1179" s="4" t="str">
        <f t="shared" si="4"/>
        <v>UPZ29 (id 10-235) Urbanizacion Quirigua</v>
      </c>
      <c r="M1179" s="4"/>
      <c r="N1179" s="4"/>
      <c r="P1179" s="4"/>
      <c r="Q1179" s="4"/>
      <c r="R1179" s="4"/>
      <c r="S1179" s="4"/>
      <c r="T1179" s="4"/>
      <c r="U1179" s="4"/>
      <c r="V1179" s="4"/>
      <c r="W1179" s="4"/>
      <c r="X1179" s="4"/>
    </row>
    <row r="1180" spans="1:24" ht="12" customHeight="1" x14ac:dyDescent="0.2">
      <c r="A1180" s="5" t="s">
        <v>171</v>
      </c>
      <c r="B1180" s="5" t="s">
        <v>5239</v>
      </c>
      <c r="C1180" s="5" t="s">
        <v>5421</v>
      </c>
      <c r="D1180" s="5" t="s">
        <v>5422</v>
      </c>
      <c r="E1180" s="5" t="s">
        <v>5248</v>
      </c>
      <c r="F1180" s="5" t="s">
        <v>89</v>
      </c>
      <c r="G1180" s="5" t="s">
        <v>171</v>
      </c>
      <c r="H1180" s="6">
        <v>10</v>
      </c>
      <c r="I1180" s="5" t="s">
        <v>5243</v>
      </c>
      <c r="J1180" s="5" t="s">
        <v>5423</v>
      </c>
      <c r="K1180" s="5" t="s">
        <v>5424</v>
      </c>
      <c r="L1180" s="4" t="str">
        <f t="shared" si="4"/>
        <v>UPZ29 (id 10-236) Urbanizacion Quirigua</v>
      </c>
      <c r="M1180" s="4"/>
      <c r="N1180" s="4"/>
      <c r="P1180" s="4"/>
      <c r="Q1180" s="4"/>
      <c r="R1180" s="4"/>
      <c r="S1180" s="4"/>
      <c r="T1180" s="4"/>
      <c r="U1180" s="4"/>
      <c r="V1180" s="4"/>
      <c r="W1180" s="4"/>
      <c r="X1180" s="4"/>
    </row>
    <row r="1181" spans="1:24" ht="12" customHeight="1" x14ac:dyDescent="0.2">
      <c r="A1181" s="5" t="s">
        <v>171</v>
      </c>
      <c r="B1181" s="5" t="s">
        <v>5239</v>
      </c>
      <c r="C1181" s="5" t="s">
        <v>5425</v>
      </c>
      <c r="D1181" s="5" t="s">
        <v>5426</v>
      </c>
      <c r="E1181" s="5" t="s">
        <v>5248</v>
      </c>
      <c r="F1181" s="5" t="s">
        <v>145</v>
      </c>
      <c r="G1181" s="5" t="s">
        <v>171</v>
      </c>
      <c r="H1181" s="6">
        <v>10</v>
      </c>
      <c r="I1181" s="5" t="s">
        <v>5243</v>
      </c>
      <c r="J1181" s="5" t="s">
        <v>5427</v>
      </c>
      <c r="K1181" s="5" t="s">
        <v>5428</v>
      </c>
      <c r="L1181" s="4" t="str">
        <f t="shared" si="4"/>
        <v>UPZ29 (id 10-237) Urbanizacion Quirigua</v>
      </c>
      <c r="M1181" s="4"/>
      <c r="N1181" s="4"/>
      <c r="P1181" s="4"/>
      <c r="Q1181" s="4"/>
      <c r="R1181" s="4"/>
      <c r="S1181" s="4"/>
      <c r="T1181" s="4"/>
      <c r="U1181" s="4"/>
      <c r="V1181" s="4"/>
      <c r="W1181" s="4"/>
      <c r="X1181" s="4"/>
    </row>
    <row r="1182" spans="1:24" ht="12" customHeight="1" x14ac:dyDescent="0.2">
      <c r="A1182" s="5" t="s">
        <v>171</v>
      </c>
      <c r="B1182" s="5" t="s">
        <v>5239</v>
      </c>
      <c r="C1182" s="5" t="s">
        <v>5429</v>
      </c>
      <c r="D1182" s="5" t="s">
        <v>5430</v>
      </c>
      <c r="E1182" s="5" t="s">
        <v>5248</v>
      </c>
      <c r="F1182" s="5" t="s">
        <v>89</v>
      </c>
      <c r="G1182" s="5" t="s">
        <v>171</v>
      </c>
      <c r="H1182" s="6">
        <v>10</v>
      </c>
      <c r="I1182" s="5" t="s">
        <v>5243</v>
      </c>
      <c r="J1182" s="5" t="s">
        <v>5431</v>
      </c>
      <c r="K1182" s="5" t="s">
        <v>5432</v>
      </c>
      <c r="L1182" s="4" t="str">
        <f t="shared" si="4"/>
        <v>UPZ29 (id 10-239) Urbanizacion Quirigua</v>
      </c>
      <c r="M1182" s="4"/>
      <c r="N1182" s="4"/>
      <c r="P1182" s="4"/>
      <c r="Q1182" s="4"/>
      <c r="R1182" s="4"/>
      <c r="S1182" s="4"/>
      <c r="T1182" s="4"/>
      <c r="U1182" s="4"/>
      <c r="V1182" s="4"/>
      <c r="W1182" s="4"/>
      <c r="X1182" s="4"/>
    </row>
    <row r="1183" spans="1:24" ht="12" customHeight="1" x14ac:dyDescent="0.2">
      <c r="A1183" s="5" t="s">
        <v>171</v>
      </c>
      <c r="B1183" s="5" t="s">
        <v>5239</v>
      </c>
      <c r="C1183" s="5" t="s">
        <v>5433</v>
      </c>
      <c r="D1183" s="5" t="s">
        <v>5434</v>
      </c>
      <c r="E1183" s="5" t="s">
        <v>5248</v>
      </c>
      <c r="F1183" s="5" t="s">
        <v>89</v>
      </c>
      <c r="G1183" s="5" t="s">
        <v>171</v>
      </c>
      <c r="H1183" s="6">
        <v>10</v>
      </c>
      <c r="I1183" s="5" t="s">
        <v>5243</v>
      </c>
      <c r="J1183" s="5" t="s">
        <v>5435</v>
      </c>
      <c r="K1183" s="5" t="s">
        <v>5436</v>
      </c>
      <c r="L1183" s="4" t="str">
        <f t="shared" si="4"/>
        <v>UPZ29 (id 10-240) Urbanizacion Quirigua</v>
      </c>
      <c r="M1183" s="4"/>
      <c r="N1183" s="4"/>
      <c r="P1183" s="4"/>
      <c r="Q1183" s="4"/>
      <c r="R1183" s="4"/>
      <c r="S1183" s="4"/>
      <c r="T1183" s="4"/>
      <c r="U1183" s="4"/>
      <c r="V1183" s="4"/>
      <c r="W1183" s="4"/>
      <c r="X1183" s="4"/>
    </row>
    <row r="1184" spans="1:24" ht="12" customHeight="1" x14ac:dyDescent="0.2">
      <c r="A1184" s="5" t="s">
        <v>171</v>
      </c>
      <c r="B1184" s="5" t="s">
        <v>5239</v>
      </c>
      <c r="C1184" s="5" t="s">
        <v>5437</v>
      </c>
      <c r="D1184" s="5" t="s">
        <v>5438</v>
      </c>
      <c r="E1184" s="5" t="s">
        <v>5439</v>
      </c>
      <c r="F1184" s="5" t="s">
        <v>89</v>
      </c>
      <c r="G1184" s="5" t="s">
        <v>171</v>
      </c>
      <c r="H1184" s="6">
        <v>10</v>
      </c>
      <c r="I1184" s="5" t="s">
        <v>5243</v>
      </c>
      <c r="J1184" s="5" t="s">
        <v>5440</v>
      </c>
      <c r="K1184" s="5" t="s">
        <v>5441</v>
      </c>
      <c r="L1184" s="4" t="str">
        <f t="shared" si="4"/>
        <v>UPZ29 (id 10-245) Agrupacion De Vivienda Bochica I Sector</v>
      </c>
      <c r="M1184" s="4"/>
      <c r="N1184" s="4"/>
      <c r="P1184" s="4"/>
      <c r="Q1184" s="4"/>
      <c r="R1184" s="4"/>
      <c r="S1184" s="4"/>
      <c r="T1184" s="4"/>
      <c r="U1184" s="4"/>
      <c r="V1184" s="4"/>
      <c r="W1184" s="4"/>
      <c r="X1184" s="4"/>
    </row>
    <row r="1185" spans="1:24" ht="12" customHeight="1" x14ac:dyDescent="0.2">
      <c r="A1185" s="5" t="s">
        <v>171</v>
      </c>
      <c r="B1185" s="5" t="s">
        <v>5239</v>
      </c>
      <c r="C1185" s="5" t="s">
        <v>5442</v>
      </c>
      <c r="D1185" s="5" t="s">
        <v>5443</v>
      </c>
      <c r="E1185" s="5" t="s">
        <v>5444</v>
      </c>
      <c r="F1185" s="5" t="s">
        <v>145</v>
      </c>
      <c r="G1185" s="5" t="s">
        <v>171</v>
      </c>
      <c r="H1185" s="6">
        <v>10</v>
      </c>
      <c r="I1185" s="5" t="s">
        <v>5243</v>
      </c>
      <c r="J1185" s="5" t="s">
        <v>5445</v>
      </c>
      <c r="K1185" s="5" t="s">
        <v>5446</v>
      </c>
      <c r="L1185" s="4" t="str">
        <f t="shared" si="4"/>
        <v>UPZ29 (id 10-248) Desarrollo Bachue I Y Ii Etapa</v>
      </c>
      <c r="M1185" s="4"/>
      <c r="N1185" s="4"/>
      <c r="P1185" s="4"/>
      <c r="Q1185" s="4"/>
      <c r="R1185" s="4"/>
      <c r="S1185" s="4"/>
      <c r="T1185" s="4"/>
      <c r="U1185" s="4"/>
      <c r="V1185" s="4"/>
      <c r="W1185" s="4"/>
      <c r="X1185" s="4"/>
    </row>
    <row r="1186" spans="1:24" ht="12" customHeight="1" x14ac:dyDescent="0.2">
      <c r="A1186" s="5" t="s">
        <v>171</v>
      </c>
      <c r="B1186" s="5" t="s">
        <v>5239</v>
      </c>
      <c r="C1186" s="5" t="s">
        <v>5447</v>
      </c>
      <c r="D1186" s="5" t="s">
        <v>5448</v>
      </c>
      <c r="E1186" s="5" t="s">
        <v>5449</v>
      </c>
      <c r="F1186" s="5" t="s">
        <v>89</v>
      </c>
      <c r="G1186" s="5" t="s">
        <v>171</v>
      </c>
      <c r="H1186" s="6">
        <v>10</v>
      </c>
      <c r="I1186" s="5" t="s">
        <v>5243</v>
      </c>
      <c r="J1186" s="5" t="s">
        <v>5450</v>
      </c>
      <c r="K1186" s="5" t="s">
        <v>5451</v>
      </c>
      <c r="L1186" s="4" t="str">
        <f t="shared" si="4"/>
        <v>UPZ29 (id 10-259) Urbanizacion Afidro</v>
      </c>
      <c r="M1186" s="4"/>
      <c r="N1186" s="4"/>
      <c r="P1186" s="4"/>
      <c r="Q1186" s="4"/>
      <c r="R1186" s="4"/>
      <c r="S1186" s="4"/>
      <c r="T1186" s="4"/>
      <c r="U1186" s="4"/>
      <c r="V1186" s="4"/>
      <c r="W1186" s="4"/>
      <c r="X1186" s="4"/>
    </row>
    <row r="1187" spans="1:24" ht="12" customHeight="1" x14ac:dyDescent="0.2">
      <c r="A1187" s="5" t="s">
        <v>171</v>
      </c>
      <c r="B1187" s="5" t="s">
        <v>5239</v>
      </c>
      <c r="C1187" s="5" t="s">
        <v>5452</v>
      </c>
      <c r="D1187" s="5" t="s">
        <v>5453</v>
      </c>
      <c r="E1187" s="5" t="s">
        <v>5454</v>
      </c>
      <c r="F1187" s="5" t="s">
        <v>89</v>
      </c>
      <c r="G1187" s="5" t="s">
        <v>171</v>
      </c>
      <c r="H1187" s="6">
        <v>10</v>
      </c>
      <c r="I1187" s="5" t="s">
        <v>5243</v>
      </c>
      <c r="J1187" s="5" t="s">
        <v>5455</v>
      </c>
      <c r="K1187" s="5" t="s">
        <v>5456</v>
      </c>
      <c r="L1187" s="4" t="str">
        <f t="shared" si="4"/>
        <v>UPZ29 (id 10-266) Urbanizacion Meissen Sidauto</v>
      </c>
      <c r="M1187" s="4"/>
      <c r="N1187" s="4"/>
      <c r="P1187" s="4"/>
      <c r="Q1187" s="4"/>
      <c r="R1187" s="4"/>
      <c r="S1187" s="4"/>
      <c r="T1187" s="4"/>
      <c r="U1187" s="4"/>
      <c r="V1187" s="4"/>
      <c r="W1187" s="4"/>
      <c r="X1187" s="4"/>
    </row>
    <row r="1188" spans="1:24" ht="12" customHeight="1" x14ac:dyDescent="0.2">
      <c r="A1188" s="5" t="s">
        <v>171</v>
      </c>
      <c r="B1188" s="5" t="s">
        <v>5239</v>
      </c>
      <c r="C1188" s="5" t="s">
        <v>5457</v>
      </c>
      <c r="D1188" s="5" t="s">
        <v>5458</v>
      </c>
      <c r="E1188" s="5" t="s">
        <v>5325</v>
      </c>
      <c r="F1188" s="5" t="s">
        <v>89</v>
      </c>
      <c r="G1188" s="5" t="s">
        <v>171</v>
      </c>
      <c r="H1188" s="6">
        <v>10</v>
      </c>
      <c r="I1188" s="5" t="s">
        <v>5243</v>
      </c>
      <c r="J1188" s="5" t="s">
        <v>5459</v>
      </c>
      <c r="K1188" s="5" t="s">
        <v>5460</v>
      </c>
      <c r="L1188" s="4" t="str">
        <f t="shared" si="4"/>
        <v>UPZ29 (id 10-302) Urbanizacion Tisquesusa</v>
      </c>
      <c r="M1188" s="4"/>
      <c r="N1188" s="4"/>
      <c r="P1188" s="4"/>
      <c r="Q1188" s="4"/>
      <c r="R1188" s="4"/>
      <c r="S1188" s="4"/>
      <c r="T1188" s="4"/>
      <c r="U1188" s="4"/>
      <c r="V1188" s="4"/>
      <c r="W1188" s="4"/>
      <c r="X1188" s="4"/>
    </row>
    <row r="1189" spans="1:24" ht="12" customHeight="1" x14ac:dyDescent="0.2">
      <c r="A1189" s="5" t="s">
        <v>171</v>
      </c>
      <c r="B1189" s="5" t="s">
        <v>5239</v>
      </c>
      <c r="C1189" s="5" t="s">
        <v>5461</v>
      </c>
      <c r="D1189" s="5" t="s">
        <v>5462</v>
      </c>
      <c r="E1189" s="5" t="s">
        <v>5454</v>
      </c>
      <c r="F1189" s="5" t="s">
        <v>145</v>
      </c>
      <c r="G1189" s="5" t="s">
        <v>171</v>
      </c>
      <c r="H1189" s="6">
        <v>10</v>
      </c>
      <c r="I1189" s="5" t="s">
        <v>5243</v>
      </c>
      <c r="J1189" s="5" t="s">
        <v>5463</v>
      </c>
      <c r="K1189" s="5" t="s">
        <v>5464</v>
      </c>
      <c r="L1189" s="4" t="str">
        <f t="shared" si="4"/>
        <v>UPZ29 (id 10-308) Urbanizacion Meissen Sidauto</v>
      </c>
      <c r="M1189" s="4"/>
      <c r="N1189" s="4"/>
      <c r="P1189" s="4"/>
      <c r="Q1189" s="4"/>
      <c r="R1189" s="4"/>
      <c r="S1189" s="4"/>
      <c r="T1189" s="4"/>
      <c r="U1189" s="4"/>
      <c r="V1189" s="4"/>
      <c r="W1189" s="4"/>
      <c r="X1189" s="4"/>
    </row>
    <row r="1190" spans="1:24" ht="12" customHeight="1" x14ac:dyDescent="0.2">
      <c r="A1190" s="5" t="s">
        <v>171</v>
      </c>
      <c r="B1190" s="5" t="s">
        <v>5239</v>
      </c>
      <c r="C1190" s="5" t="s">
        <v>5465</v>
      </c>
      <c r="D1190" s="5" t="s">
        <v>5466</v>
      </c>
      <c r="E1190" s="5" t="s">
        <v>5467</v>
      </c>
      <c r="F1190" s="5" t="s">
        <v>89</v>
      </c>
      <c r="G1190" s="5" t="s">
        <v>171</v>
      </c>
      <c r="H1190" s="6">
        <v>10</v>
      </c>
      <c r="I1190" s="5" t="s">
        <v>5243</v>
      </c>
      <c r="J1190" s="5" t="s">
        <v>5468</v>
      </c>
      <c r="K1190" s="5" t="s">
        <v>5469</v>
      </c>
      <c r="L1190" s="4" t="str">
        <f t="shared" si="4"/>
        <v>UPZ29 (id 10-313) Desarrollo Luis Carlos Galan Sarmiento</v>
      </c>
      <c r="M1190" s="4"/>
      <c r="N1190" s="4"/>
      <c r="P1190" s="4"/>
      <c r="Q1190" s="4"/>
      <c r="R1190" s="4"/>
      <c r="S1190" s="4"/>
      <c r="T1190" s="4"/>
      <c r="U1190" s="4"/>
      <c r="V1190" s="4"/>
      <c r="W1190" s="4"/>
      <c r="X1190" s="4"/>
    </row>
    <row r="1191" spans="1:24" ht="12" customHeight="1" x14ac:dyDescent="0.2">
      <c r="A1191" s="5" t="s">
        <v>171</v>
      </c>
      <c r="B1191" s="5" t="s">
        <v>5239</v>
      </c>
      <c r="C1191" s="5" t="s">
        <v>5470</v>
      </c>
      <c r="D1191" s="5" t="s">
        <v>5471</v>
      </c>
      <c r="E1191" s="5" t="s">
        <v>5248</v>
      </c>
      <c r="F1191" s="5" t="s">
        <v>89</v>
      </c>
      <c r="G1191" s="5" t="s">
        <v>171</v>
      </c>
      <c r="H1191" s="6">
        <v>10</v>
      </c>
      <c r="I1191" s="5" t="s">
        <v>5243</v>
      </c>
      <c r="J1191" s="5" t="s">
        <v>5472</v>
      </c>
      <c r="K1191" s="5" t="s">
        <v>5473</v>
      </c>
      <c r="L1191" s="4" t="str">
        <f t="shared" si="4"/>
        <v>UPZ29 (id 10-316) Urbanizacion Quirigua</v>
      </c>
      <c r="M1191" s="4"/>
      <c r="N1191" s="4"/>
      <c r="P1191" s="4"/>
      <c r="Q1191" s="4"/>
      <c r="R1191" s="4"/>
      <c r="S1191" s="4"/>
      <c r="T1191" s="4"/>
      <c r="U1191" s="4"/>
      <c r="V1191" s="4"/>
      <c r="W1191" s="4"/>
      <c r="X1191" s="4"/>
    </row>
    <row r="1192" spans="1:24" ht="12" customHeight="1" x14ac:dyDescent="0.2">
      <c r="A1192" s="5" t="s">
        <v>171</v>
      </c>
      <c r="B1192" s="5" t="s">
        <v>5239</v>
      </c>
      <c r="C1192" s="5" t="s">
        <v>5474</v>
      </c>
      <c r="D1192" s="5" t="s">
        <v>5475</v>
      </c>
      <c r="E1192" s="5" t="s">
        <v>5242</v>
      </c>
      <c r="F1192" s="5" t="s">
        <v>89</v>
      </c>
      <c r="G1192" s="5" t="s">
        <v>171</v>
      </c>
      <c r="H1192" s="6">
        <v>10</v>
      </c>
      <c r="I1192" s="5" t="s">
        <v>5243</v>
      </c>
      <c r="J1192" s="5" t="s">
        <v>5476</v>
      </c>
      <c r="K1192" s="5" t="s">
        <v>5477</v>
      </c>
      <c r="L1192" s="4" t="str">
        <f t="shared" si="4"/>
        <v>UPZ29 (id 10-326) Urbanizacion Bachue I Etapa</v>
      </c>
      <c r="M1192" s="4"/>
      <c r="N1192" s="4"/>
      <c r="P1192" s="4"/>
      <c r="Q1192" s="4"/>
      <c r="R1192" s="4"/>
      <c r="S1192" s="4"/>
      <c r="T1192" s="4"/>
      <c r="U1192" s="4"/>
      <c r="V1192" s="4"/>
      <c r="W1192" s="4"/>
      <c r="X1192" s="4"/>
    </row>
    <row r="1193" spans="1:24" ht="12" customHeight="1" x14ac:dyDescent="0.2">
      <c r="A1193" s="5" t="s">
        <v>171</v>
      </c>
      <c r="B1193" s="5" t="s">
        <v>5239</v>
      </c>
      <c r="C1193" s="5" t="s">
        <v>5478</v>
      </c>
      <c r="D1193" s="5" t="s">
        <v>5479</v>
      </c>
      <c r="E1193" s="5" t="s">
        <v>5242</v>
      </c>
      <c r="F1193" s="5" t="s">
        <v>145</v>
      </c>
      <c r="G1193" s="5" t="s">
        <v>171</v>
      </c>
      <c r="H1193" s="6">
        <v>10</v>
      </c>
      <c r="I1193" s="5" t="s">
        <v>5243</v>
      </c>
      <c r="J1193" s="5" t="s">
        <v>5480</v>
      </c>
      <c r="K1193" s="5" t="s">
        <v>5481</v>
      </c>
      <c r="L1193" s="4" t="str">
        <f t="shared" si="4"/>
        <v>UPZ29 (id 10-327) Urbanizacion Bachue I Etapa</v>
      </c>
      <c r="M1193" s="4"/>
      <c r="N1193" s="4"/>
      <c r="P1193" s="4"/>
      <c r="Q1193" s="4"/>
      <c r="R1193" s="4"/>
      <c r="S1193" s="4"/>
      <c r="T1193" s="4"/>
      <c r="U1193" s="4"/>
      <c r="V1193" s="4"/>
      <c r="W1193" s="4"/>
      <c r="X1193" s="4"/>
    </row>
    <row r="1194" spans="1:24" ht="12" customHeight="1" x14ac:dyDescent="0.2">
      <c r="A1194" s="5" t="s">
        <v>171</v>
      </c>
      <c r="B1194" s="5" t="s">
        <v>5239</v>
      </c>
      <c r="C1194" s="5" t="s">
        <v>5482</v>
      </c>
      <c r="D1194" s="5" t="s">
        <v>5483</v>
      </c>
      <c r="E1194" s="5" t="s">
        <v>5484</v>
      </c>
      <c r="F1194" s="5" t="s">
        <v>89</v>
      </c>
      <c r="G1194" s="5" t="s">
        <v>171</v>
      </c>
      <c r="H1194" s="6">
        <v>10</v>
      </c>
      <c r="I1194" s="5" t="s">
        <v>5243</v>
      </c>
      <c r="J1194" s="5" t="s">
        <v>5485</v>
      </c>
      <c r="K1194" s="5" t="s">
        <v>5486</v>
      </c>
      <c r="L1194" s="4" t="str">
        <f t="shared" si="4"/>
        <v>UPZ29 (id 10-328) Urbanizacion La Serena</v>
      </c>
      <c r="M1194" s="4"/>
      <c r="N1194" s="4"/>
      <c r="P1194" s="4"/>
      <c r="Q1194" s="4"/>
      <c r="R1194" s="4"/>
      <c r="S1194" s="4"/>
      <c r="T1194" s="4"/>
      <c r="U1194" s="4"/>
      <c r="V1194" s="4"/>
      <c r="W1194" s="4"/>
      <c r="X1194" s="4"/>
    </row>
    <row r="1195" spans="1:24" ht="12" customHeight="1" x14ac:dyDescent="0.2">
      <c r="A1195" s="5" t="s">
        <v>171</v>
      </c>
      <c r="B1195" s="5" t="s">
        <v>5239</v>
      </c>
      <c r="C1195" s="5" t="s">
        <v>5487</v>
      </c>
      <c r="D1195" s="5" t="s">
        <v>5488</v>
      </c>
      <c r="E1195" s="5" t="s">
        <v>5248</v>
      </c>
      <c r="F1195" s="5" t="s">
        <v>145</v>
      </c>
      <c r="G1195" s="5" t="s">
        <v>171</v>
      </c>
      <c r="H1195" s="6">
        <v>10</v>
      </c>
      <c r="I1195" s="5" t="s">
        <v>5243</v>
      </c>
      <c r="J1195" s="5" t="s">
        <v>5489</v>
      </c>
      <c r="K1195" s="5" t="s">
        <v>5490</v>
      </c>
      <c r="L1195" s="4" t="str">
        <f t="shared" si="4"/>
        <v>UPZ29 (id 10-339) Urbanizacion Quirigua</v>
      </c>
      <c r="M1195" s="4"/>
      <c r="N1195" s="4"/>
      <c r="P1195" s="4"/>
      <c r="Q1195" s="4"/>
      <c r="R1195" s="4"/>
      <c r="S1195" s="4"/>
      <c r="T1195" s="4"/>
      <c r="U1195" s="4"/>
      <c r="V1195" s="4"/>
      <c r="W1195" s="4"/>
      <c r="X1195" s="4"/>
    </row>
    <row r="1196" spans="1:24" ht="12" customHeight="1" x14ac:dyDescent="0.2">
      <c r="A1196" s="5" t="s">
        <v>171</v>
      </c>
      <c r="B1196" s="5" t="s">
        <v>5239</v>
      </c>
      <c r="C1196" s="5" t="s">
        <v>5491</v>
      </c>
      <c r="D1196" s="5" t="s">
        <v>5492</v>
      </c>
      <c r="E1196" s="5" t="s">
        <v>5248</v>
      </c>
      <c r="F1196" s="5" t="s">
        <v>145</v>
      </c>
      <c r="G1196" s="5" t="s">
        <v>171</v>
      </c>
      <c r="H1196" s="6">
        <v>10</v>
      </c>
      <c r="I1196" s="5" t="s">
        <v>5243</v>
      </c>
      <c r="J1196" s="5" t="s">
        <v>5493</v>
      </c>
      <c r="K1196" s="5" t="s">
        <v>5494</v>
      </c>
      <c r="L1196" s="4" t="str">
        <f t="shared" si="4"/>
        <v>UPZ29 (id 10-341) Urbanizacion Quirigua</v>
      </c>
      <c r="M1196" s="4"/>
      <c r="N1196" s="4"/>
      <c r="P1196" s="4"/>
      <c r="Q1196" s="4"/>
      <c r="R1196" s="4"/>
      <c r="S1196" s="4"/>
      <c r="T1196" s="4"/>
      <c r="U1196" s="4"/>
      <c r="V1196" s="4"/>
      <c r="W1196" s="4"/>
      <c r="X1196" s="4"/>
    </row>
    <row r="1197" spans="1:24" ht="12" customHeight="1" x14ac:dyDescent="0.2">
      <c r="A1197" s="5" t="s">
        <v>171</v>
      </c>
      <c r="B1197" s="5" t="s">
        <v>5239</v>
      </c>
      <c r="C1197" s="5" t="s">
        <v>5495</v>
      </c>
      <c r="D1197" s="5" t="s">
        <v>5496</v>
      </c>
      <c r="E1197" s="5" t="s">
        <v>5497</v>
      </c>
      <c r="F1197" s="5" t="s">
        <v>145</v>
      </c>
      <c r="G1197" s="5" t="s">
        <v>171</v>
      </c>
      <c r="H1197" s="6">
        <v>10</v>
      </c>
      <c r="I1197" s="5" t="s">
        <v>5243</v>
      </c>
      <c r="J1197" s="5" t="s">
        <v>5498</v>
      </c>
      <c r="K1197" s="5" t="s">
        <v>5499</v>
      </c>
      <c r="L1197" s="4" t="str">
        <f t="shared" si="4"/>
        <v>UPZ29 (id 10-342) La EspañOla Ii</v>
      </c>
      <c r="M1197" s="4"/>
      <c r="N1197" s="4"/>
      <c r="P1197" s="4"/>
      <c r="Q1197" s="4"/>
      <c r="R1197" s="4"/>
      <c r="S1197" s="4"/>
      <c r="T1197" s="4"/>
      <c r="U1197" s="4"/>
      <c r="V1197" s="4"/>
      <c r="W1197" s="4"/>
      <c r="X1197" s="4"/>
    </row>
    <row r="1198" spans="1:24" ht="12" customHeight="1" x14ac:dyDescent="0.2">
      <c r="A1198" s="5" t="s">
        <v>171</v>
      </c>
      <c r="B1198" s="5" t="s">
        <v>5239</v>
      </c>
      <c r="C1198" s="5" t="s">
        <v>5500</v>
      </c>
      <c r="D1198" s="5" t="s">
        <v>5501</v>
      </c>
      <c r="E1198" s="5" t="s">
        <v>5454</v>
      </c>
      <c r="F1198" s="5" t="s">
        <v>145</v>
      </c>
      <c r="G1198" s="5" t="s">
        <v>171</v>
      </c>
      <c r="H1198" s="6">
        <v>10</v>
      </c>
      <c r="I1198" s="5" t="s">
        <v>5243</v>
      </c>
      <c r="J1198" s="5" t="s">
        <v>5502</v>
      </c>
      <c r="K1198" s="5" t="s">
        <v>5503</v>
      </c>
      <c r="L1198" s="4" t="str">
        <f t="shared" si="4"/>
        <v>UPZ29 (id 10-352) Urbanizacion Meissen Sidauto</v>
      </c>
      <c r="M1198" s="4"/>
      <c r="N1198" s="4"/>
      <c r="P1198" s="4"/>
      <c r="Q1198" s="4"/>
      <c r="R1198" s="4"/>
      <c r="S1198" s="4"/>
      <c r="T1198" s="4"/>
      <c r="U1198" s="4"/>
      <c r="V1198" s="4"/>
      <c r="W1198" s="4"/>
      <c r="X1198" s="4"/>
    </row>
    <row r="1199" spans="1:24" ht="12" customHeight="1" x14ac:dyDescent="0.2">
      <c r="A1199" s="5" t="s">
        <v>171</v>
      </c>
      <c r="B1199" s="5" t="s">
        <v>5239</v>
      </c>
      <c r="C1199" s="5" t="s">
        <v>5504</v>
      </c>
      <c r="D1199" s="5" t="s">
        <v>5505</v>
      </c>
      <c r="E1199" s="5" t="s">
        <v>5248</v>
      </c>
      <c r="F1199" s="5" t="s">
        <v>145</v>
      </c>
      <c r="G1199" s="5" t="s">
        <v>171</v>
      </c>
      <c r="H1199" s="6">
        <v>10</v>
      </c>
      <c r="I1199" s="5" t="s">
        <v>5243</v>
      </c>
      <c r="J1199" s="5" t="s">
        <v>5506</v>
      </c>
      <c r="K1199" s="5" t="s">
        <v>5507</v>
      </c>
      <c r="L1199" s="4" t="str">
        <f t="shared" si="4"/>
        <v>UPZ29 (id 10-354) Urbanizacion Quirigua</v>
      </c>
      <c r="M1199" s="4"/>
      <c r="N1199" s="4"/>
      <c r="P1199" s="4"/>
      <c r="Q1199" s="4"/>
      <c r="R1199" s="4"/>
      <c r="S1199" s="4"/>
      <c r="T1199" s="4"/>
      <c r="U1199" s="4"/>
      <c r="V1199" s="4"/>
      <c r="W1199" s="4"/>
      <c r="X1199" s="4"/>
    </row>
    <row r="1200" spans="1:24" ht="12" customHeight="1" x14ac:dyDescent="0.2">
      <c r="A1200" s="5" t="s">
        <v>171</v>
      </c>
      <c r="B1200" s="5" t="s">
        <v>5239</v>
      </c>
      <c r="C1200" s="5" t="s">
        <v>5508</v>
      </c>
      <c r="D1200" s="5" t="s">
        <v>5509</v>
      </c>
      <c r="E1200" s="5" t="s">
        <v>5248</v>
      </c>
      <c r="F1200" s="5" t="s">
        <v>89</v>
      </c>
      <c r="G1200" s="5" t="s">
        <v>171</v>
      </c>
      <c r="H1200" s="6">
        <v>10</v>
      </c>
      <c r="I1200" s="5" t="s">
        <v>5243</v>
      </c>
      <c r="J1200" s="5" t="s">
        <v>5510</v>
      </c>
      <c r="K1200" s="5" t="s">
        <v>5511</v>
      </c>
      <c r="L1200" s="4" t="str">
        <f t="shared" si="4"/>
        <v>UPZ29 (id 10-360) Urbanizacion Quirigua</v>
      </c>
      <c r="M1200" s="4"/>
      <c r="N1200" s="4"/>
      <c r="P1200" s="4"/>
      <c r="Q1200" s="4"/>
      <c r="R1200" s="4"/>
      <c r="S1200" s="4"/>
      <c r="T1200" s="4"/>
      <c r="U1200" s="4"/>
      <c r="V1200" s="4"/>
      <c r="W1200" s="4"/>
      <c r="X1200" s="4"/>
    </row>
    <row r="1201" spans="1:24" ht="12" customHeight="1" x14ac:dyDescent="0.2">
      <c r="A1201" s="5" t="s">
        <v>171</v>
      </c>
      <c r="B1201" s="5" t="s">
        <v>5239</v>
      </c>
      <c r="C1201" s="5" t="s">
        <v>5512</v>
      </c>
      <c r="D1201" s="5" t="s">
        <v>5513</v>
      </c>
      <c r="E1201" s="5" t="s">
        <v>5262</v>
      </c>
      <c r="F1201" s="5" t="s">
        <v>145</v>
      </c>
      <c r="G1201" s="5" t="s">
        <v>171</v>
      </c>
      <c r="H1201" s="6">
        <v>10</v>
      </c>
      <c r="I1201" s="5" t="s">
        <v>5243</v>
      </c>
      <c r="J1201" s="5" t="s">
        <v>5514</v>
      </c>
      <c r="K1201" s="5" t="s">
        <v>5515</v>
      </c>
      <c r="L1201" s="4" t="str">
        <f t="shared" si="4"/>
        <v>UPZ29 (id 10-389) Urbanizacion La EspañOla</v>
      </c>
      <c r="M1201" s="4"/>
      <c r="N1201" s="4"/>
      <c r="P1201" s="4"/>
      <c r="Q1201" s="4"/>
      <c r="R1201" s="4"/>
      <c r="S1201" s="4"/>
      <c r="T1201" s="4"/>
      <c r="U1201" s="4"/>
      <c r="V1201" s="4"/>
      <c r="W1201" s="4"/>
      <c r="X1201" s="4"/>
    </row>
    <row r="1202" spans="1:24" ht="12" customHeight="1" x14ac:dyDescent="0.2">
      <c r="A1202" s="5" t="s">
        <v>171</v>
      </c>
      <c r="B1202" s="5" t="s">
        <v>5239</v>
      </c>
      <c r="C1202" s="5" t="s">
        <v>5516</v>
      </c>
      <c r="D1202" s="5" t="s">
        <v>5517</v>
      </c>
      <c r="E1202" s="5" t="s">
        <v>5262</v>
      </c>
      <c r="F1202" s="5" t="s">
        <v>145</v>
      </c>
      <c r="G1202" s="5" t="s">
        <v>171</v>
      </c>
      <c r="H1202" s="6">
        <v>10</v>
      </c>
      <c r="I1202" s="5" t="s">
        <v>5243</v>
      </c>
      <c r="J1202" s="5" t="s">
        <v>5518</v>
      </c>
      <c r="K1202" s="5" t="s">
        <v>5519</v>
      </c>
      <c r="L1202" s="4" t="str">
        <f t="shared" si="4"/>
        <v>UPZ29 (id 10-390) Urbanizacion La EspañOla</v>
      </c>
      <c r="M1202" s="4"/>
      <c r="N1202" s="4"/>
      <c r="P1202" s="4"/>
      <c r="Q1202" s="4"/>
      <c r="R1202" s="4"/>
      <c r="S1202" s="4"/>
      <c r="T1202" s="4"/>
      <c r="U1202" s="4"/>
      <c r="V1202" s="4"/>
      <c r="W1202" s="4"/>
      <c r="X1202" s="4"/>
    </row>
    <row r="1203" spans="1:24" ht="12" customHeight="1" x14ac:dyDescent="0.2">
      <c r="A1203" s="5" t="s">
        <v>171</v>
      </c>
      <c r="B1203" s="5" t="s">
        <v>5239</v>
      </c>
      <c r="C1203" s="5" t="s">
        <v>5520</v>
      </c>
      <c r="D1203" s="5" t="s">
        <v>5521</v>
      </c>
      <c r="E1203" s="5" t="s">
        <v>5262</v>
      </c>
      <c r="F1203" s="5" t="s">
        <v>145</v>
      </c>
      <c r="G1203" s="5" t="s">
        <v>171</v>
      </c>
      <c r="H1203" s="6">
        <v>10</v>
      </c>
      <c r="I1203" s="5" t="s">
        <v>5243</v>
      </c>
      <c r="J1203" s="5" t="s">
        <v>5522</v>
      </c>
      <c r="K1203" s="5" t="s">
        <v>5523</v>
      </c>
      <c r="L1203" s="4" t="str">
        <f t="shared" si="4"/>
        <v>UPZ29 (id 10-391) Urbanizacion La EspañOla</v>
      </c>
      <c r="M1203" s="4"/>
      <c r="N1203" s="4"/>
      <c r="P1203" s="4"/>
      <c r="Q1203" s="4"/>
      <c r="R1203" s="4"/>
      <c r="S1203" s="4"/>
      <c r="T1203" s="4"/>
      <c r="U1203" s="4"/>
      <c r="V1203" s="4"/>
      <c r="W1203" s="4"/>
      <c r="X1203" s="4"/>
    </row>
    <row r="1204" spans="1:24" ht="12" customHeight="1" x14ac:dyDescent="0.2">
      <c r="A1204" s="5" t="s">
        <v>171</v>
      </c>
      <c r="B1204" s="5" t="s">
        <v>5239</v>
      </c>
      <c r="C1204" s="5" t="s">
        <v>5524</v>
      </c>
      <c r="D1204" s="5" t="s">
        <v>5525</v>
      </c>
      <c r="E1204" s="5" t="s">
        <v>5262</v>
      </c>
      <c r="F1204" s="5" t="s">
        <v>145</v>
      </c>
      <c r="G1204" s="5" t="s">
        <v>171</v>
      </c>
      <c r="H1204" s="6">
        <v>10</v>
      </c>
      <c r="I1204" s="5" t="s">
        <v>5243</v>
      </c>
      <c r="J1204" s="5" t="s">
        <v>5526</v>
      </c>
      <c r="K1204" s="5" t="s">
        <v>5527</v>
      </c>
      <c r="L1204" s="4" t="str">
        <f t="shared" si="4"/>
        <v>UPZ29 (id 10-392) Urbanizacion La EspañOla</v>
      </c>
      <c r="M1204" s="4"/>
      <c r="N1204" s="4"/>
      <c r="P1204" s="4"/>
      <c r="Q1204" s="4"/>
      <c r="R1204" s="4"/>
      <c r="S1204" s="4"/>
      <c r="T1204" s="4"/>
      <c r="U1204" s="4"/>
      <c r="V1204" s="4"/>
      <c r="W1204" s="4"/>
      <c r="X1204" s="4"/>
    </row>
    <row r="1205" spans="1:24" ht="12" customHeight="1" x14ac:dyDescent="0.2">
      <c r="A1205" s="5" t="s">
        <v>171</v>
      </c>
      <c r="B1205" s="5" t="s">
        <v>5239</v>
      </c>
      <c r="C1205" s="5" t="s">
        <v>5528</v>
      </c>
      <c r="D1205" s="5" t="s">
        <v>5529</v>
      </c>
      <c r="E1205" s="5" t="s">
        <v>5262</v>
      </c>
      <c r="F1205" s="5" t="s">
        <v>145</v>
      </c>
      <c r="G1205" s="5" t="s">
        <v>171</v>
      </c>
      <c r="H1205" s="6">
        <v>10</v>
      </c>
      <c r="I1205" s="5" t="s">
        <v>5243</v>
      </c>
      <c r="J1205" s="5" t="s">
        <v>5530</v>
      </c>
      <c r="K1205" s="5" t="s">
        <v>5531</v>
      </c>
      <c r="L1205" s="4" t="str">
        <f t="shared" si="4"/>
        <v>UPZ29 (id 10-393) Urbanizacion La EspañOla</v>
      </c>
      <c r="M1205" s="4"/>
      <c r="N1205" s="4"/>
      <c r="P1205" s="4"/>
      <c r="Q1205" s="4"/>
      <c r="R1205" s="4"/>
      <c r="S1205" s="4"/>
      <c r="T1205" s="4"/>
      <c r="U1205" s="4"/>
      <c r="V1205" s="4"/>
      <c r="W1205" s="4"/>
      <c r="X1205" s="4"/>
    </row>
    <row r="1206" spans="1:24" ht="12" customHeight="1" x14ac:dyDescent="0.2">
      <c r="A1206" s="5" t="s">
        <v>171</v>
      </c>
      <c r="B1206" s="5" t="s">
        <v>5239</v>
      </c>
      <c r="C1206" s="5" t="s">
        <v>5532</v>
      </c>
      <c r="D1206" s="5" t="s">
        <v>5533</v>
      </c>
      <c r="E1206" s="5" t="s">
        <v>5262</v>
      </c>
      <c r="F1206" s="5" t="s">
        <v>89</v>
      </c>
      <c r="G1206" s="5" t="s">
        <v>171</v>
      </c>
      <c r="H1206" s="6">
        <v>10</v>
      </c>
      <c r="I1206" s="5" t="s">
        <v>5243</v>
      </c>
      <c r="J1206" s="5" t="s">
        <v>5534</v>
      </c>
      <c r="K1206" s="5" t="s">
        <v>5535</v>
      </c>
      <c r="L1206" s="4" t="str">
        <f t="shared" si="4"/>
        <v>UPZ29 (id 10-402) Urbanizacion La EspañOla</v>
      </c>
      <c r="M1206" s="4"/>
      <c r="N1206" s="4"/>
      <c r="P1206" s="4"/>
      <c r="Q1206" s="4"/>
      <c r="R1206" s="4"/>
      <c r="S1206" s="4"/>
      <c r="T1206" s="4"/>
      <c r="U1206" s="4"/>
      <c r="V1206" s="4"/>
      <c r="W1206" s="4"/>
      <c r="X1206" s="4"/>
    </row>
    <row r="1207" spans="1:24" ht="12" customHeight="1" x14ac:dyDescent="0.2">
      <c r="A1207" s="5" t="s">
        <v>171</v>
      </c>
      <c r="B1207" s="5" t="s">
        <v>5239</v>
      </c>
      <c r="C1207" s="5" t="s">
        <v>5536</v>
      </c>
      <c r="D1207" s="5" t="s">
        <v>5537</v>
      </c>
      <c r="E1207" s="5" t="s">
        <v>5262</v>
      </c>
      <c r="F1207" s="5" t="s">
        <v>89</v>
      </c>
      <c r="G1207" s="5" t="s">
        <v>171</v>
      </c>
      <c r="H1207" s="6">
        <v>10</v>
      </c>
      <c r="I1207" s="5" t="s">
        <v>5243</v>
      </c>
      <c r="J1207" s="5" t="s">
        <v>5538</v>
      </c>
      <c r="K1207" s="5" t="s">
        <v>5539</v>
      </c>
      <c r="L1207" s="4" t="str">
        <f t="shared" si="4"/>
        <v>UPZ29 (id 10-404) Urbanizacion La EspañOla</v>
      </c>
      <c r="M1207" s="4"/>
      <c r="N1207" s="4"/>
      <c r="P1207" s="4"/>
      <c r="Q1207" s="4"/>
      <c r="R1207" s="4"/>
      <c r="S1207" s="4"/>
      <c r="T1207" s="4"/>
      <c r="U1207" s="4"/>
      <c r="V1207" s="4"/>
      <c r="W1207" s="4"/>
      <c r="X1207" s="4"/>
    </row>
    <row r="1208" spans="1:24" ht="12" customHeight="1" x14ac:dyDescent="0.2">
      <c r="A1208" s="5" t="s">
        <v>171</v>
      </c>
      <c r="B1208" s="5" t="s">
        <v>5239</v>
      </c>
      <c r="C1208" s="5" t="s">
        <v>5540</v>
      </c>
      <c r="D1208" s="5" t="s">
        <v>5541</v>
      </c>
      <c r="E1208" s="5" t="s">
        <v>5325</v>
      </c>
      <c r="F1208" s="5" t="s">
        <v>145</v>
      </c>
      <c r="G1208" s="5" t="s">
        <v>171</v>
      </c>
      <c r="H1208" s="6">
        <v>10</v>
      </c>
      <c r="I1208" s="5" t="s">
        <v>5243</v>
      </c>
      <c r="J1208" s="5" t="s">
        <v>5542</v>
      </c>
      <c r="K1208" s="5" t="s">
        <v>5543</v>
      </c>
      <c r="L1208" s="4" t="str">
        <f t="shared" si="4"/>
        <v>UPZ29 (id 10-414) Urbanizacion Tisquesusa</v>
      </c>
      <c r="M1208" s="4"/>
      <c r="N1208" s="4"/>
      <c r="P1208" s="4"/>
      <c r="Q1208" s="4"/>
      <c r="R1208" s="4"/>
      <c r="S1208" s="4"/>
      <c r="T1208" s="4"/>
      <c r="U1208" s="4"/>
      <c r="V1208" s="4"/>
      <c r="W1208" s="4"/>
      <c r="X1208" s="4"/>
    </row>
    <row r="1209" spans="1:24" ht="12" customHeight="1" x14ac:dyDescent="0.2">
      <c r="A1209" s="5" t="s">
        <v>171</v>
      </c>
      <c r="B1209" s="5" t="s">
        <v>5239</v>
      </c>
      <c r="C1209" s="5" t="s">
        <v>5544</v>
      </c>
      <c r="D1209" s="5" t="s">
        <v>5545</v>
      </c>
      <c r="E1209" s="5" t="s">
        <v>5325</v>
      </c>
      <c r="F1209" s="5" t="s">
        <v>145</v>
      </c>
      <c r="G1209" s="5" t="s">
        <v>171</v>
      </c>
      <c r="H1209" s="6">
        <v>10</v>
      </c>
      <c r="I1209" s="5" t="s">
        <v>5243</v>
      </c>
      <c r="J1209" s="5" t="s">
        <v>5546</v>
      </c>
      <c r="K1209" s="5" t="s">
        <v>5547</v>
      </c>
      <c r="L1209" s="4" t="str">
        <f t="shared" si="4"/>
        <v>UPZ29 (id 10-416) Urbanizacion Tisquesusa</v>
      </c>
      <c r="M1209" s="4"/>
      <c r="N1209" s="4"/>
      <c r="P1209" s="4"/>
      <c r="Q1209" s="4"/>
      <c r="R1209" s="4"/>
      <c r="S1209" s="4"/>
      <c r="T1209" s="4"/>
      <c r="U1209" s="4"/>
      <c r="V1209" s="4"/>
      <c r="W1209" s="4"/>
      <c r="X1209" s="4"/>
    </row>
    <row r="1210" spans="1:24" ht="12" customHeight="1" x14ac:dyDescent="0.2">
      <c r="A1210" s="5" t="s">
        <v>171</v>
      </c>
      <c r="B1210" s="5" t="s">
        <v>5239</v>
      </c>
      <c r="C1210" s="5" t="s">
        <v>5548</v>
      </c>
      <c r="D1210" s="5" t="s">
        <v>5549</v>
      </c>
      <c r="E1210" s="5" t="s">
        <v>5325</v>
      </c>
      <c r="F1210" s="5" t="s">
        <v>145</v>
      </c>
      <c r="G1210" s="5" t="s">
        <v>171</v>
      </c>
      <c r="H1210" s="6">
        <v>10</v>
      </c>
      <c r="I1210" s="5" t="s">
        <v>5243</v>
      </c>
      <c r="J1210" s="5" t="s">
        <v>5550</v>
      </c>
      <c r="K1210" s="5" t="s">
        <v>5551</v>
      </c>
      <c r="L1210" s="4" t="str">
        <f t="shared" si="4"/>
        <v>UPZ29 (id 10-419) Urbanizacion Tisquesusa</v>
      </c>
      <c r="M1210" s="4"/>
      <c r="N1210" s="4"/>
      <c r="P1210" s="4"/>
      <c r="Q1210" s="4"/>
      <c r="R1210" s="4"/>
      <c r="S1210" s="4"/>
      <c r="T1210" s="4"/>
      <c r="U1210" s="4"/>
      <c r="V1210" s="4"/>
      <c r="W1210" s="4"/>
      <c r="X1210" s="4"/>
    </row>
    <row r="1211" spans="1:24" ht="12" customHeight="1" x14ac:dyDescent="0.2">
      <c r="A1211" s="5" t="s">
        <v>171</v>
      </c>
      <c r="B1211" s="5" t="s">
        <v>5239</v>
      </c>
      <c r="C1211" s="5" t="s">
        <v>5552</v>
      </c>
      <c r="D1211" s="5" t="s">
        <v>5553</v>
      </c>
      <c r="E1211" s="5" t="s">
        <v>5325</v>
      </c>
      <c r="F1211" s="5" t="s">
        <v>89</v>
      </c>
      <c r="G1211" s="5" t="s">
        <v>171</v>
      </c>
      <c r="H1211" s="6">
        <v>10</v>
      </c>
      <c r="I1211" s="5" t="s">
        <v>5243</v>
      </c>
      <c r="J1211" s="5" t="s">
        <v>5554</v>
      </c>
      <c r="K1211" s="5" t="s">
        <v>5555</v>
      </c>
      <c r="L1211" s="4" t="str">
        <f t="shared" si="4"/>
        <v>UPZ29 (id 10-422) Urbanizacion Tisquesusa</v>
      </c>
      <c r="M1211" s="4"/>
      <c r="N1211" s="4"/>
      <c r="P1211" s="4"/>
      <c r="Q1211" s="4"/>
      <c r="R1211" s="4"/>
      <c r="S1211" s="4"/>
      <c r="T1211" s="4"/>
      <c r="U1211" s="4"/>
      <c r="V1211" s="4"/>
      <c r="W1211" s="4"/>
      <c r="X1211" s="4"/>
    </row>
    <row r="1212" spans="1:24" ht="12" customHeight="1" x14ac:dyDescent="0.2">
      <c r="A1212" s="5" t="s">
        <v>171</v>
      </c>
      <c r="B1212" s="5" t="s">
        <v>5239</v>
      </c>
      <c r="C1212" s="5" t="s">
        <v>5556</v>
      </c>
      <c r="D1212" s="5" t="s">
        <v>5557</v>
      </c>
      <c r="E1212" s="5" t="s">
        <v>5325</v>
      </c>
      <c r="F1212" s="5" t="s">
        <v>89</v>
      </c>
      <c r="G1212" s="5" t="s">
        <v>171</v>
      </c>
      <c r="H1212" s="6">
        <v>10</v>
      </c>
      <c r="I1212" s="5" t="s">
        <v>5243</v>
      </c>
      <c r="J1212" s="5" t="s">
        <v>5558</v>
      </c>
      <c r="K1212" s="5" t="s">
        <v>5559</v>
      </c>
      <c r="L1212" s="4" t="str">
        <f t="shared" si="4"/>
        <v>UPZ29 (id 10-423) Urbanizacion Tisquesusa</v>
      </c>
      <c r="M1212" s="4"/>
      <c r="N1212" s="4"/>
      <c r="P1212" s="4"/>
      <c r="Q1212" s="4"/>
      <c r="R1212" s="4"/>
      <c r="S1212" s="4"/>
      <c r="T1212" s="4"/>
      <c r="U1212" s="4"/>
      <c r="V1212" s="4"/>
      <c r="W1212" s="4"/>
      <c r="X1212" s="4"/>
    </row>
    <row r="1213" spans="1:24" ht="12" customHeight="1" x14ac:dyDescent="0.2">
      <c r="A1213" s="5" t="s">
        <v>171</v>
      </c>
      <c r="B1213" s="5" t="s">
        <v>5239</v>
      </c>
      <c r="C1213" s="5" t="s">
        <v>5560</v>
      </c>
      <c r="D1213" s="5" t="s">
        <v>5561</v>
      </c>
      <c r="E1213" s="5" t="s">
        <v>5325</v>
      </c>
      <c r="F1213" s="5" t="s">
        <v>89</v>
      </c>
      <c r="G1213" s="5" t="s">
        <v>171</v>
      </c>
      <c r="H1213" s="6">
        <v>10</v>
      </c>
      <c r="I1213" s="5" t="s">
        <v>5243</v>
      </c>
      <c r="J1213" s="5" t="s">
        <v>5562</v>
      </c>
      <c r="K1213" s="5" t="s">
        <v>5563</v>
      </c>
      <c r="L1213" s="4" t="str">
        <f t="shared" si="4"/>
        <v>UPZ29 (id 10-426) Urbanizacion Tisquesusa</v>
      </c>
      <c r="M1213" s="4"/>
      <c r="N1213" s="4"/>
      <c r="P1213" s="4"/>
      <c r="Q1213" s="4"/>
      <c r="R1213" s="4"/>
      <c r="S1213" s="4"/>
      <c r="T1213" s="4"/>
      <c r="U1213" s="4"/>
      <c r="V1213" s="4"/>
      <c r="W1213" s="4"/>
      <c r="X1213" s="4"/>
    </row>
    <row r="1214" spans="1:24" ht="12" customHeight="1" x14ac:dyDescent="0.2">
      <c r="A1214" s="5" t="s">
        <v>171</v>
      </c>
      <c r="B1214" s="5" t="s">
        <v>5239</v>
      </c>
      <c r="C1214" s="5" t="s">
        <v>5564</v>
      </c>
      <c r="D1214" s="5" t="s">
        <v>5565</v>
      </c>
      <c r="E1214" s="5" t="s">
        <v>5325</v>
      </c>
      <c r="F1214" s="5" t="s">
        <v>145</v>
      </c>
      <c r="G1214" s="5" t="s">
        <v>171</v>
      </c>
      <c r="H1214" s="6">
        <v>10</v>
      </c>
      <c r="I1214" s="5" t="s">
        <v>5243</v>
      </c>
      <c r="J1214" s="5" t="s">
        <v>5566</v>
      </c>
      <c r="K1214" s="5" t="s">
        <v>5567</v>
      </c>
      <c r="L1214" s="4" t="str">
        <f t="shared" si="4"/>
        <v>UPZ29 (id 10-427) Urbanizacion Tisquesusa</v>
      </c>
      <c r="M1214" s="4"/>
      <c r="N1214" s="4"/>
      <c r="P1214" s="4"/>
      <c r="Q1214" s="4"/>
      <c r="R1214" s="4"/>
      <c r="S1214" s="4"/>
      <c r="T1214" s="4"/>
      <c r="U1214" s="4"/>
      <c r="V1214" s="4"/>
      <c r="W1214" s="4"/>
      <c r="X1214" s="4"/>
    </row>
    <row r="1215" spans="1:24" ht="12" customHeight="1" x14ac:dyDescent="0.2">
      <c r="A1215" s="5" t="s">
        <v>171</v>
      </c>
      <c r="B1215" s="5" t="s">
        <v>5239</v>
      </c>
      <c r="C1215" s="5" t="s">
        <v>5568</v>
      </c>
      <c r="D1215" s="5" t="s">
        <v>5569</v>
      </c>
      <c r="E1215" s="5" t="s">
        <v>5325</v>
      </c>
      <c r="F1215" s="5" t="s">
        <v>145</v>
      </c>
      <c r="G1215" s="5" t="s">
        <v>171</v>
      </c>
      <c r="H1215" s="6">
        <v>10</v>
      </c>
      <c r="I1215" s="5" t="s">
        <v>5243</v>
      </c>
      <c r="J1215" s="5" t="s">
        <v>5570</v>
      </c>
      <c r="K1215" s="5" t="s">
        <v>5571</v>
      </c>
      <c r="L1215" s="4" t="str">
        <f t="shared" si="4"/>
        <v>UPZ29 (id 10-428) Urbanizacion Tisquesusa</v>
      </c>
      <c r="M1215" s="4"/>
      <c r="N1215" s="4"/>
      <c r="P1215" s="4"/>
      <c r="Q1215" s="4"/>
      <c r="R1215" s="4"/>
      <c r="S1215" s="4"/>
      <c r="T1215" s="4"/>
      <c r="U1215" s="4"/>
      <c r="V1215" s="4"/>
      <c r="W1215" s="4"/>
      <c r="X1215" s="4"/>
    </row>
    <row r="1216" spans="1:24" ht="12" customHeight="1" x14ac:dyDescent="0.2">
      <c r="A1216" s="5" t="s">
        <v>171</v>
      </c>
      <c r="B1216" s="5" t="s">
        <v>5239</v>
      </c>
      <c r="C1216" s="5" t="s">
        <v>5572</v>
      </c>
      <c r="D1216" s="5" t="s">
        <v>5573</v>
      </c>
      <c r="E1216" s="5" t="s">
        <v>5248</v>
      </c>
      <c r="F1216" s="5" t="s">
        <v>145</v>
      </c>
      <c r="G1216" s="5" t="s">
        <v>171</v>
      </c>
      <c r="H1216" s="6">
        <v>10</v>
      </c>
      <c r="I1216" s="5" t="s">
        <v>5243</v>
      </c>
      <c r="J1216" s="5" t="s">
        <v>5574</v>
      </c>
      <c r="K1216" s="5" t="s">
        <v>5575</v>
      </c>
      <c r="L1216" s="4" t="str">
        <f t="shared" si="4"/>
        <v>UPZ29 (id 10-439) Urbanizacion Quirigua</v>
      </c>
      <c r="M1216" s="4"/>
      <c r="N1216" s="4"/>
      <c r="P1216" s="4"/>
      <c r="Q1216" s="4"/>
      <c r="R1216" s="4"/>
      <c r="S1216" s="4"/>
      <c r="T1216" s="4"/>
      <c r="U1216" s="4"/>
      <c r="V1216" s="4"/>
      <c r="W1216" s="4"/>
      <c r="X1216" s="4"/>
    </row>
    <row r="1217" spans="1:24" ht="12" customHeight="1" x14ac:dyDescent="0.2">
      <c r="A1217" s="5" t="s">
        <v>171</v>
      </c>
      <c r="B1217" s="5" t="s">
        <v>5239</v>
      </c>
      <c r="C1217" s="5" t="s">
        <v>5576</v>
      </c>
      <c r="D1217" s="5" t="s">
        <v>5577</v>
      </c>
      <c r="E1217" s="5" t="s">
        <v>5248</v>
      </c>
      <c r="F1217" s="5" t="s">
        <v>145</v>
      </c>
      <c r="G1217" s="5" t="s">
        <v>171</v>
      </c>
      <c r="H1217" s="6">
        <v>10</v>
      </c>
      <c r="I1217" s="5" t="s">
        <v>5243</v>
      </c>
      <c r="J1217" s="5" t="s">
        <v>5578</v>
      </c>
      <c r="K1217" s="5" t="s">
        <v>5579</v>
      </c>
      <c r="L1217" s="4" t="str">
        <f t="shared" si="4"/>
        <v>UPZ29 (id 10-441) Urbanizacion Quirigua</v>
      </c>
      <c r="M1217" s="4"/>
      <c r="N1217" s="4"/>
      <c r="P1217" s="4"/>
      <c r="Q1217" s="4"/>
      <c r="R1217" s="4"/>
      <c r="S1217" s="4"/>
      <c r="T1217" s="4"/>
      <c r="U1217" s="4"/>
      <c r="V1217" s="4"/>
      <c r="W1217" s="4"/>
      <c r="X1217" s="4"/>
    </row>
    <row r="1218" spans="1:24" ht="12" customHeight="1" x14ac:dyDescent="0.2">
      <c r="A1218" s="5" t="s">
        <v>171</v>
      </c>
      <c r="B1218" s="5" t="s">
        <v>5239</v>
      </c>
      <c r="C1218" s="5" t="s">
        <v>5580</v>
      </c>
      <c r="D1218" s="5" t="s">
        <v>5581</v>
      </c>
      <c r="E1218" s="5" t="s">
        <v>5248</v>
      </c>
      <c r="F1218" s="5" t="s">
        <v>89</v>
      </c>
      <c r="G1218" s="5" t="s">
        <v>171</v>
      </c>
      <c r="H1218" s="6">
        <v>10</v>
      </c>
      <c r="I1218" s="5" t="s">
        <v>5243</v>
      </c>
      <c r="J1218" s="5" t="s">
        <v>5582</v>
      </c>
      <c r="K1218" s="5" t="s">
        <v>5583</v>
      </c>
      <c r="L1218" s="4" t="str">
        <f t="shared" si="4"/>
        <v>UPZ29 (id 10-442) Urbanizacion Quirigua</v>
      </c>
      <c r="M1218" s="4"/>
      <c r="N1218" s="4"/>
      <c r="P1218" s="4"/>
      <c r="Q1218" s="4"/>
      <c r="R1218" s="4"/>
      <c r="S1218" s="4"/>
      <c r="T1218" s="4"/>
      <c r="U1218" s="4"/>
      <c r="V1218" s="4"/>
      <c r="W1218" s="4"/>
      <c r="X1218" s="4"/>
    </row>
    <row r="1219" spans="1:24" ht="12" customHeight="1" x14ac:dyDescent="0.2">
      <c r="A1219" s="5" t="s">
        <v>171</v>
      </c>
      <c r="B1219" s="5" t="s">
        <v>5239</v>
      </c>
      <c r="C1219" s="5" t="s">
        <v>5584</v>
      </c>
      <c r="D1219" s="5" t="s">
        <v>5585</v>
      </c>
      <c r="E1219" s="5" t="s">
        <v>5248</v>
      </c>
      <c r="F1219" s="5" t="s">
        <v>89</v>
      </c>
      <c r="G1219" s="5" t="s">
        <v>171</v>
      </c>
      <c r="H1219" s="6">
        <v>10</v>
      </c>
      <c r="I1219" s="5" t="s">
        <v>5243</v>
      </c>
      <c r="J1219" s="5" t="s">
        <v>5586</v>
      </c>
      <c r="K1219" s="5" t="s">
        <v>5587</v>
      </c>
      <c r="L1219" s="4" t="str">
        <f t="shared" si="4"/>
        <v>UPZ29 (id 10-443) Urbanizacion Quirigua</v>
      </c>
      <c r="M1219" s="4"/>
      <c r="N1219" s="4"/>
      <c r="P1219" s="4"/>
      <c r="Q1219" s="4"/>
      <c r="R1219" s="4"/>
      <c r="S1219" s="4"/>
      <c r="T1219" s="4"/>
      <c r="U1219" s="4"/>
      <c r="V1219" s="4"/>
      <c r="W1219" s="4"/>
      <c r="X1219" s="4"/>
    </row>
    <row r="1220" spans="1:24" ht="12" customHeight="1" x14ac:dyDescent="0.2">
      <c r="A1220" s="5" t="s">
        <v>171</v>
      </c>
      <c r="B1220" s="5" t="s">
        <v>5239</v>
      </c>
      <c r="C1220" s="5" t="s">
        <v>5588</v>
      </c>
      <c r="D1220" s="5" t="s">
        <v>5589</v>
      </c>
      <c r="E1220" s="5" t="s">
        <v>5248</v>
      </c>
      <c r="F1220" s="5" t="s">
        <v>89</v>
      </c>
      <c r="G1220" s="5" t="s">
        <v>171</v>
      </c>
      <c r="H1220" s="6">
        <v>10</v>
      </c>
      <c r="I1220" s="5" t="s">
        <v>5243</v>
      </c>
      <c r="J1220" s="5" t="s">
        <v>5590</v>
      </c>
      <c r="K1220" s="5" t="s">
        <v>5591</v>
      </c>
      <c r="L1220" s="4" t="str">
        <f t="shared" si="4"/>
        <v>UPZ29 (id 10-449) Urbanizacion Quirigua</v>
      </c>
      <c r="M1220" s="4"/>
      <c r="N1220" s="4"/>
      <c r="P1220" s="4"/>
      <c r="Q1220" s="4"/>
      <c r="R1220" s="4"/>
      <c r="S1220" s="4"/>
      <c r="T1220" s="4"/>
      <c r="U1220" s="4"/>
      <c r="V1220" s="4"/>
      <c r="W1220" s="4"/>
      <c r="X1220" s="4"/>
    </row>
    <row r="1221" spans="1:24" ht="12" customHeight="1" x14ac:dyDescent="0.2">
      <c r="A1221" s="5" t="s">
        <v>171</v>
      </c>
      <c r="B1221" s="5" t="s">
        <v>5239</v>
      </c>
      <c r="C1221" s="5" t="s">
        <v>5592</v>
      </c>
      <c r="D1221" s="5" t="s">
        <v>5593</v>
      </c>
      <c r="E1221" s="5" t="s">
        <v>5248</v>
      </c>
      <c r="F1221" s="5" t="s">
        <v>89</v>
      </c>
      <c r="G1221" s="5" t="s">
        <v>171</v>
      </c>
      <c r="H1221" s="6">
        <v>10</v>
      </c>
      <c r="I1221" s="5" t="s">
        <v>5243</v>
      </c>
      <c r="J1221" s="5" t="s">
        <v>5594</v>
      </c>
      <c r="K1221" s="5" t="s">
        <v>5595</v>
      </c>
      <c r="L1221" s="4" t="str">
        <f t="shared" si="4"/>
        <v>UPZ29 (id 10-451) Urbanizacion Quirigua</v>
      </c>
      <c r="M1221" s="4"/>
      <c r="N1221" s="4"/>
      <c r="P1221" s="4"/>
      <c r="Q1221" s="4"/>
      <c r="R1221" s="4"/>
      <c r="S1221" s="4"/>
      <c r="T1221" s="4"/>
      <c r="U1221" s="4"/>
      <c r="V1221" s="4"/>
      <c r="W1221" s="4"/>
      <c r="X1221" s="4"/>
    </row>
    <row r="1222" spans="1:24" ht="12" customHeight="1" x14ac:dyDescent="0.2">
      <c r="A1222" s="5" t="s">
        <v>171</v>
      </c>
      <c r="B1222" s="5" t="s">
        <v>5239</v>
      </c>
      <c r="C1222" s="5" t="s">
        <v>5596</v>
      </c>
      <c r="D1222" s="5" t="s">
        <v>5597</v>
      </c>
      <c r="E1222" s="5" t="s">
        <v>5248</v>
      </c>
      <c r="F1222" s="5" t="s">
        <v>145</v>
      </c>
      <c r="G1222" s="5" t="s">
        <v>171</v>
      </c>
      <c r="H1222" s="6">
        <v>10</v>
      </c>
      <c r="I1222" s="5" t="s">
        <v>5243</v>
      </c>
      <c r="J1222" s="5" t="s">
        <v>5598</v>
      </c>
      <c r="K1222" s="5" t="s">
        <v>5599</v>
      </c>
      <c r="L1222" s="4" t="str">
        <f t="shared" si="4"/>
        <v>UPZ29 (id 10-452) Urbanizacion Quirigua</v>
      </c>
      <c r="M1222" s="4"/>
      <c r="N1222" s="4"/>
      <c r="P1222" s="4"/>
      <c r="Q1222" s="4"/>
      <c r="R1222" s="4"/>
      <c r="S1222" s="4"/>
      <c r="T1222" s="4"/>
      <c r="U1222" s="4"/>
      <c r="V1222" s="4"/>
      <c r="W1222" s="4"/>
      <c r="X1222" s="4"/>
    </row>
    <row r="1223" spans="1:24" ht="12" customHeight="1" x14ac:dyDescent="0.2">
      <c r="A1223" s="5" t="s">
        <v>171</v>
      </c>
      <c r="B1223" s="5" t="s">
        <v>5239</v>
      </c>
      <c r="C1223" s="5" t="s">
        <v>5600</v>
      </c>
      <c r="D1223" s="5" t="s">
        <v>5601</v>
      </c>
      <c r="E1223" s="5" t="s">
        <v>5248</v>
      </c>
      <c r="F1223" s="5" t="s">
        <v>89</v>
      </c>
      <c r="G1223" s="5" t="s">
        <v>171</v>
      </c>
      <c r="H1223" s="6">
        <v>10</v>
      </c>
      <c r="I1223" s="5" t="s">
        <v>5243</v>
      </c>
      <c r="J1223" s="5" t="s">
        <v>5602</v>
      </c>
      <c r="K1223" s="5" t="s">
        <v>5603</v>
      </c>
      <c r="L1223" s="4" t="str">
        <f t="shared" si="4"/>
        <v>UPZ29 (id 10-455) Urbanizacion Quirigua</v>
      </c>
      <c r="M1223" s="4"/>
      <c r="N1223" s="4"/>
      <c r="P1223" s="4"/>
      <c r="Q1223" s="4"/>
      <c r="R1223" s="4"/>
      <c r="S1223" s="4"/>
      <c r="T1223" s="4"/>
      <c r="U1223" s="4"/>
      <c r="V1223" s="4"/>
      <c r="W1223" s="4"/>
      <c r="X1223" s="4"/>
    </row>
    <row r="1224" spans="1:24" ht="12" customHeight="1" x14ac:dyDescent="0.2">
      <c r="A1224" s="5" t="s">
        <v>171</v>
      </c>
      <c r="B1224" s="5" t="s">
        <v>5239</v>
      </c>
      <c r="C1224" s="5" t="s">
        <v>5604</v>
      </c>
      <c r="D1224" s="5" t="s">
        <v>5605</v>
      </c>
      <c r="E1224" s="5" t="s">
        <v>5248</v>
      </c>
      <c r="F1224" s="5" t="s">
        <v>145</v>
      </c>
      <c r="G1224" s="5" t="s">
        <v>171</v>
      </c>
      <c r="H1224" s="6">
        <v>10</v>
      </c>
      <c r="I1224" s="5" t="s">
        <v>5243</v>
      </c>
      <c r="J1224" s="5" t="s">
        <v>5606</v>
      </c>
      <c r="K1224" s="5" t="s">
        <v>5607</v>
      </c>
      <c r="L1224" s="4" t="str">
        <f t="shared" si="4"/>
        <v>UPZ29 (id 10-456) Urbanizacion Quirigua</v>
      </c>
      <c r="M1224" s="4"/>
      <c r="N1224" s="4"/>
      <c r="P1224" s="4"/>
      <c r="Q1224" s="4"/>
      <c r="R1224" s="4"/>
      <c r="S1224" s="4"/>
      <c r="T1224" s="4"/>
      <c r="U1224" s="4"/>
      <c r="V1224" s="4"/>
      <c r="W1224" s="4"/>
      <c r="X1224" s="4"/>
    </row>
    <row r="1225" spans="1:24" ht="12" customHeight="1" x14ac:dyDescent="0.2">
      <c r="A1225" s="5" t="s">
        <v>171</v>
      </c>
      <c r="B1225" s="5" t="s">
        <v>5239</v>
      </c>
      <c r="C1225" s="5" t="s">
        <v>5608</v>
      </c>
      <c r="D1225" s="5" t="s">
        <v>5609</v>
      </c>
      <c r="E1225" s="5" t="s">
        <v>5248</v>
      </c>
      <c r="F1225" s="5" t="s">
        <v>89</v>
      </c>
      <c r="G1225" s="5" t="s">
        <v>171</v>
      </c>
      <c r="H1225" s="6">
        <v>10</v>
      </c>
      <c r="I1225" s="5" t="s">
        <v>5243</v>
      </c>
      <c r="J1225" s="5" t="s">
        <v>5610</v>
      </c>
      <c r="K1225" s="5" t="s">
        <v>5611</v>
      </c>
      <c r="L1225" s="4" t="str">
        <f t="shared" si="4"/>
        <v>UPZ29 (id 10-457) Urbanizacion Quirigua</v>
      </c>
      <c r="M1225" s="4"/>
      <c r="N1225" s="4"/>
      <c r="P1225" s="4"/>
      <c r="Q1225" s="4"/>
      <c r="R1225" s="4"/>
      <c r="S1225" s="4"/>
      <c r="T1225" s="4"/>
      <c r="U1225" s="4"/>
      <c r="V1225" s="4"/>
      <c r="W1225" s="4"/>
      <c r="X1225" s="4"/>
    </row>
    <row r="1226" spans="1:24" ht="12" customHeight="1" x14ac:dyDescent="0.2">
      <c r="A1226" s="5" t="s">
        <v>171</v>
      </c>
      <c r="B1226" s="5" t="s">
        <v>5239</v>
      </c>
      <c r="C1226" s="5" t="s">
        <v>5612</v>
      </c>
      <c r="D1226" s="5" t="s">
        <v>5613</v>
      </c>
      <c r="E1226" s="5" t="s">
        <v>5248</v>
      </c>
      <c r="F1226" s="5" t="s">
        <v>145</v>
      </c>
      <c r="G1226" s="5" t="s">
        <v>171</v>
      </c>
      <c r="H1226" s="6">
        <v>10</v>
      </c>
      <c r="I1226" s="5" t="s">
        <v>5243</v>
      </c>
      <c r="J1226" s="5" t="s">
        <v>5614</v>
      </c>
      <c r="K1226" s="5" t="s">
        <v>5615</v>
      </c>
      <c r="L1226" s="4" t="str">
        <f t="shared" si="4"/>
        <v>UPZ29 (id 10-462) Urbanizacion Quirigua</v>
      </c>
      <c r="M1226" s="4"/>
      <c r="N1226" s="4"/>
      <c r="P1226" s="4"/>
      <c r="Q1226" s="4"/>
      <c r="R1226" s="4"/>
      <c r="S1226" s="4"/>
      <c r="T1226" s="4"/>
      <c r="U1226" s="4"/>
      <c r="V1226" s="4"/>
      <c r="W1226" s="4"/>
      <c r="X1226" s="4"/>
    </row>
    <row r="1227" spans="1:24" ht="12" customHeight="1" x14ac:dyDescent="0.2">
      <c r="A1227" s="5" t="s">
        <v>171</v>
      </c>
      <c r="B1227" s="5" t="s">
        <v>5239</v>
      </c>
      <c r="C1227" s="5" t="s">
        <v>5616</v>
      </c>
      <c r="D1227" s="5" t="s">
        <v>5617</v>
      </c>
      <c r="E1227" s="5" t="s">
        <v>5248</v>
      </c>
      <c r="F1227" s="5" t="s">
        <v>145</v>
      </c>
      <c r="G1227" s="5" t="s">
        <v>171</v>
      </c>
      <c r="H1227" s="6">
        <v>10</v>
      </c>
      <c r="I1227" s="5" t="s">
        <v>5243</v>
      </c>
      <c r="J1227" s="5" t="s">
        <v>5618</v>
      </c>
      <c r="K1227" s="5" t="s">
        <v>5619</v>
      </c>
      <c r="L1227" s="4" t="str">
        <f t="shared" si="4"/>
        <v>UPZ29 (id 10-463) Urbanizacion Quirigua</v>
      </c>
      <c r="M1227" s="4"/>
      <c r="N1227" s="4"/>
      <c r="P1227" s="4"/>
      <c r="Q1227" s="4"/>
      <c r="R1227" s="4"/>
      <c r="S1227" s="4"/>
      <c r="T1227" s="4"/>
      <c r="U1227" s="4"/>
      <c r="V1227" s="4"/>
      <c r="W1227" s="4"/>
      <c r="X1227" s="4"/>
    </row>
    <row r="1228" spans="1:24" ht="12" customHeight="1" x14ac:dyDescent="0.2">
      <c r="A1228" s="5" t="s">
        <v>171</v>
      </c>
      <c r="B1228" s="5" t="s">
        <v>5239</v>
      </c>
      <c r="C1228" s="5" t="s">
        <v>5620</v>
      </c>
      <c r="D1228" s="5" t="s">
        <v>5621</v>
      </c>
      <c r="E1228" s="5" t="s">
        <v>5248</v>
      </c>
      <c r="F1228" s="5" t="s">
        <v>145</v>
      </c>
      <c r="G1228" s="5" t="s">
        <v>171</v>
      </c>
      <c r="H1228" s="6">
        <v>10</v>
      </c>
      <c r="I1228" s="5" t="s">
        <v>5243</v>
      </c>
      <c r="J1228" s="5" t="s">
        <v>5622</v>
      </c>
      <c r="K1228" s="5" t="s">
        <v>5623</v>
      </c>
      <c r="L1228" s="4" t="str">
        <f t="shared" si="4"/>
        <v>UPZ29 (id 10-465) Urbanizacion Quirigua</v>
      </c>
      <c r="M1228" s="4"/>
      <c r="N1228" s="4"/>
      <c r="P1228" s="4"/>
      <c r="Q1228" s="4"/>
      <c r="R1228" s="4"/>
      <c r="S1228" s="4"/>
      <c r="T1228" s="4"/>
      <c r="U1228" s="4"/>
      <c r="V1228" s="4"/>
      <c r="W1228" s="4"/>
      <c r="X1228" s="4"/>
    </row>
    <row r="1229" spans="1:24" ht="12" customHeight="1" x14ac:dyDescent="0.2">
      <c r="A1229" s="5" t="s">
        <v>171</v>
      </c>
      <c r="B1229" s="5" t="s">
        <v>5239</v>
      </c>
      <c r="C1229" s="5" t="s">
        <v>5624</v>
      </c>
      <c r="D1229" s="5" t="s">
        <v>5625</v>
      </c>
      <c r="E1229" s="5" t="s">
        <v>5248</v>
      </c>
      <c r="F1229" s="5" t="s">
        <v>89</v>
      </c>
      <c r="G1229" s="5" t="s">
        <v>171</v>
      </c>
      <c r="H1229" s="6">
        <v>10</v>
      </c>
      <c r="I1229" s="5" t="s">
        <v>5243</v>
      </c>
      <c r="J1229" s="5" t="s">
        <v>5626</v>
      </c>
      <c r="K1229" s="5" t="s">
        <v>5627</v>
      </c>
      <c r="L1229" s="4" t="str">
        <f t="shared" si="4"/>
        <v>UPZ29 (id 10-466) Urbanizacion Quirigua</v>
      </c>
      <c r="M1229" s="4"/>
      <c r="N1229" s="4"/>
      <c r="P1229" s="4"/>
      <c r="Q1229" s="4"/>
      <c r="R1229" s="4"/>
      <c r="S1229" s="4"/>
      <c r="T1229" s="4"/>
      <c r="U1229" s="4"/>
      <c r="V1229" s="4"/>
      <c r="W1229" s="4"/>
      <c r="X1229" s="4"/>
    </row>
    <row r="1230" spans="1:24" ht="12" customHeight="1" x14ac:dyDescent="0.2">
      <c r="A1230" s="5" t="s">
        <v>171</v>
      </c>
      <c r="B1230" s="5" t="s">
        <v>5239</v>
      </c>
      <c r="C1230" s="5" t="s">
        <v>5628</v>
      </c>
      <c r="D1230" s="5" t="s">
        <v>5629</v>
      </c>
      <c r="E1230" s="5" t="s">
        <v>5248</v>
      </c>
      <c r="F1230" s="5" t="s">
        <v>89</v>
      </c>
      <c r="G1230" s="5" t="s">
        <v>171</v>
      </c>
      <c r="H1230" s="6">
        <v>10</v>
      </c>
      <c r="I1230" s="5" t="s">
        <v>5243</v>
      </c>
      <c r="J1230" s="5" t="s">
        <v>5630</v>
      </c>
      <c r="K1230" s="5" t="s">
        <v>5631</v>
      </c>
      <c r="L1230" s="4" t="str">
        <f t="shared" si="4"/>
        <v>UPZ29 (id 10-469) Urbanizacion Quirigua</v>
      </c>
      <c r="M1230" s="4"/>
      <c r="N1230" s="4"/>
      <c r="P1230" s="4"/>
      <c r="Q1230" s="4"/>
      <c r="R1230" s="4"/>
      <c r="S1230" s="4"/>
      <c r="T1230" s="4"/>
      <c r="U1230" s="4"/>
      <c r="V1230" s="4"/>
      <c r="W1230" s="4"/>
      <c r="X1230" s="4"/>
    </row>
    <row r="1231" spans="1:24" ht="12" customHeight="1" x14ac:dyDescent="0.2">
      <c r="A1231" s="5" t="s">
        <v>171</v>
      </c>
      <c r="B1231" s="5" t="s">
        <v>5239</v>
      </c>
      <c r="C1231" s="5" t="s">
        <v>5632</v>
      </c>
      <c r="D1231" s="5" t="s">
        <v>5633</v>
      </c>
      <c r="E1231" s="5" t="s">
        <v>5248</v>
      </c>
      <c r="F1231" s="5" t="s">
        <v>145</v>
      </c>
      <c r="G1231" s="5" t="s">
        <v>171</v>
      </c>
      <c r="H1231" s="6">
        <v>10</v>
      </c>
      <c r="I1231" s="5" t="s">
        <v>5243</v>
      </c>
      <c r="J1231" s="5" t="s">
        <v>5634</v>
      </c>
      <c r="K1231" s="5" t="s">
        <v>5635</v>
      </c>
      <c r="L1231" s="4" t="str">
        <f t="shared" si="4"/>
        <v>UPZ29 (id 10-472) Urbanizacion Quirigua</v>
      </c>
      <c r="M1231" s="4"/>
      <c r="N1231" s="4"/>
      <c r="P1231" s="4"/>
      <c r="Q1231" s="4"/>
      <c r="R1231" s="4"/>
      <c r="S1231" s="4"/>
      <c r="T1231" s="4"/>
      <c r="U1231" s="4"/>
      <c r="V1231" s="4"/>
      <c r="W1231" s="4"/>
      <c r="X1231" s="4"/>
    </row>
    <row r="1232" spans="1:24" ht="12" customHeight="1" x14ac:dyDescent="0.2">
      <c r="A1232" s="5" t="s">
        <v>171</v>
      </c>
      <c r="B1232" s="5" t="s">
        <v>5239</v>
      </c>
      <c r="C1232" s="5" t="s">
        <v>5636</v>
      </c>
      <c r="D1232" s="5" t="s">
        <v>5637</v>
      </c>
      <c r="E1232" s="5" t="s">
        <v>5248</v>
      </c>
      <c r="F1232" s="5" t="s">
        <v>145</v>
      </c>
      <c r="G1232" s="5" t="s">
        <v>171</v>
      </c>
      <c r="H1232" s="6">
        <v>10</v>
      </c>
      <c r="I1232" s="5" t="s">
        <v>5243</v>
      </c>
      <c r="J1232" s="5" t="s">
        <v>5638</v>
      </c>
      <c r="K1232" s="5" t="s">
        <v>5639</v>
      </c>
      <c r="L1232" s="4" t="str">
        <f t="shared" si="4"/>
        <v>UPZ29 (id 10-475) Urbanizacion Quirigua</v>
      </c>
      <c r="M1232" s="4"/>
      <c r="N1232" s="4"/>
      <c r="P1232" s="4"/>
      <c r="Q1232" s="4"/>
      <c r="R1232" s="4"/>
      <c r="S1232" s="4"/>
      <c r="T1232" s="4"/>
      <c r="U1232" s="4"/>
      <c r="V1232" s="4"/>
      <c r="W1232" s="4"/>
      <c r="X1232" s="4"/>
    </row>
    <row r="1233" spans="1:24" ht="12" customHeight="1" x14ac:dyDescent="0.2">
      <c r="A1233" s="5" t="s">
        <v>171</v>
      </c>
      <c r="B1233" s="5" t="s">
        <v>5239</v>
      </c>
      <c r="C1233" s="5" t="s">
        <v>5640</v>
      </c>
      <c r="D1233" s="5" t="s">
        <v>5641</v>
      </c>
      <c r="E1233" s="5" t="s">
        <v>5248</v>
      </c>
      <c r="F1233" s="5" t="s">
        <v>145</v>
      </c>
      <c r="G1233" s="5" t="s">
        <v>171</v>
      </c>
      <c r="H1233" s="6">
        <v>10</v>
      </c>
      <c r="I1233" s="5" t="s">
        <v>5243</v>
      </c>
      <c r="J1233" s="5" t="s">
        <v>5642</v>
      </c>
      <c r="K1233" s="5" t="s">
        <v>5643</v>
      </c>
      <c r="L1233" s="4" t="str">
        <f t="shared" si="4"/>
        <v>UPZ29 (id 10-477) Urbanizacion Quirigua</v>
      </c>
      <c r="M1233" s="4"/>
      <c r="N1233" s="4"/>
      <c r="P1233" s="4"/>
      <c r="Q1233" s="4"/>
      <c r="R1233" s="4"/>
      <c r="S1233" s="4"/>
      <c r="T1233" s="4"/>
      <c r="U1233" s="4"/>
      <c r="V1233" s="4"/>
      <c r="W1233" s="4"/>
      <c r="X1233" s="4"/>
    </row>
    <row r="1234" spans="1:24" ht="12" customHeight="1" x14ac:dyDescent="0.2">
      <c r="A1234" s="5" t="s">
        <v>171</v>
      </c>
      <c r="B1234" s="5" t="s">
        <v>5239</v>
      </c>
      <c r="C1234" s="5" t="s">
        <v>5644</v>
      </c>
      <c r="D1234" s="5" t="s">
        <v>5645</v>
      </c>
      <c r="E1234" s="5" t="s">
        <v>5248</v>
      </c>
      <c r="F1234" s="5" t="s">
        <v>89</v>
      </c>
      <c r="G1234" s="5" t="s">
        <v>171</v>
      </c>
      <c r="H1234" s="6">
        <v>10</v>
      </c>
      <c r="I1234" s="5" t="s">
        <v>5243</v>
      </c>
      <c r="J1234" s="5" t="s">
        <v>5646</v>
      </c>
      <c r="K1234" s="5" t="s">
        <v>5647</v>
      </c>
      <c r="L1234" s="4" t="str">
        <f t="shared" si="4"/>
        <v>UPZ29 (id 10-478) Urbanizacion Quirigua</v>
      </c>
      <c r="M1234" s="4"/>
      <c r="N1234" s="4"/>
      <c r="P1234" s="4"/>
      <c r="Q1234" s="4"/>
      <c r="R1234" s="4"/>
      <c r="S1234" s="4"/>
      <c r="T1234" s="4"/>
      <c r="U1234" s="4"/>
      <c r="V1234" s="4"/>
      <c r="W1234" s="4"/>
      <c r="X1234" s="4"/>
    </row>
    <row r="1235" spans="1:24" ht="12" customHeight="1" x14ac:dyDescent="0.2">
      <c r="A1235" s="5" t="s">
        <v>171</v>
      </c>
      <c r="B1235" s="5" t="s">
        <v>5239</v>
      </c>
      <c r="C1235" s="5" t="s">
        <v>5648</v>
      </c>
      <c r="D1235" s="5" t="s">
        <v>5649</v>
      </c>
      <c r="E1235" s="5" t="s">
        <v>5248</v>
      </c>
      <c r="F1235" s="5" t="s">
        <v>145</v>
      </c>
      <c r="G1235" s="5" t="s">
        <v>171</v>
      </c>
      <c r="H1235" s="6">
        <v>10</v>
      </c>
      <c r="I1235" s="5" t="s">
        <v>5243</v>
      </c>
      <c r="J1235" s="5" t="s">
        <v>5650</v>
      </c>
      <c r="K1235" s="5" t="s">
        <v>5651</v>
      </c>
      <c r="L1235" s="4" t="str">
        <f t="shared" si="4"/>
        <v>UPZ29 (id 10-480) Urbanizacion Quirigua</v>
      </c>
      <c r="M1235" s="4"/>
      <c r="N1235" s="4"/>
      <c r="P1235" s="4"/>
      <c r="Q1235" s="4"/>
      <c r="R1235" s="4"/>
      <c r="S1235" s="4"/>
      <c r="T1235" s="4"/>
      <c r="U1235" s="4"/>
      <c r="V1235" s="4"/>
      <c r="W1235" s="4"/>
      <c r="X1235" s="4"/>
    </row>
    <row r="1236" spans="1:24" ht="12" customHeight="1" x14ac:dyDescent="0.2">
      <c r="A1236" s="5" t="s">
        <v>171</v>
      </c>
      <c r="B1236" s="5" t="s">
        <v>5239</v>
      </c>
      <c r="C1236" s="5" t="s">
        <v>5652</v>
      </c>
      <c r="D1236" s="5" t="s">
        <v>5653</v>
      </c>
      <c r="E1236" s="5" t="s">
        <v>5248</v>
      </c>
      <c r="F1236" s="5" t="s">
        <v>89</v>
      </c>
      <c r="G1236" s="5" t="s">
        <v>171</v>
      </c>
      <c r="H1236" s="6">
        <v>10</v>
      </c>
      <c r="I1236" s="5" t="s">
        <v>5243</v>
      </c>
      <c r="J1236" s="5" t="s">
        <v>5654</v>
      </c>
      <c r="K1236" s="5" t="s">
        <v>5655</v>
      </c>
      <c r="L1236" s="4" t="str">
        <f t="shared" si="4"/>
        <v>UPZ29 (id 10-483) Urbanizacion Quirigua</v>
      </c>
      <c r="M1236" s="4"/>
      <c r="N1236" s="4"/>
      <c r="P1236" s="4"/>
      <c r="Q1236" s="4"/>
      <c r="R1236" s="4"/>
      <c r="S1236" s="4"/>
      <c r="T1236" s="4"/>
      <c r="U1236" s="4"/>
      <c r="V1236" s="4"/>
      <c r="W1236" s="4"/>
      <c r="X1236" s="4"/>
    </row>
    <row r="1237" spans="1:24" ht="12" customHeight="1" x14ac:dyDescent="0.2">
      <c r="A1237" s="5" t="s">
        <v>171</v>
      </c>
      <c r="B1237" s="5" t="s">
        <v>5239</v>
      </c>
      <c r="C1237" s="5" t="s">
        <v>5656</v>
      </c>
      <c r="D1237" s="5" t="s">
        <v>5657</v>
      </c>
      <c r="E1237" s="5" t="s">
        <v>5248</v>
      </c>
      <c r="F1237" s="5" t="s">
        <v>145</v>
      </c>
      <c r="G1237" s="5" t="s">
        <v>171</v>
      </c>
      <c r="H1237" s="6">
        <v>10</v>
      </c>
      <c r="I1237" s="5" t="s">
        <v>5243</v>
      </c>
      <c r="J1237" s="5" t="s">
        <v>5658</v>
      </c>
      <c r="K1237" s="5" t="s">
        <v>5659</v>
      </c>
      <c r="L1237" s="4" t="str">
        <f t="shared" si="4"/>
        <v>UPZ29 (id 10-488) Urbanizacion Quirigua</v>
      </c>
      <c r="M1237" s="4"/>
      <c r="N1237" s="4"/>
      <c r="P1237" s="4"/>
      <c r="Q1237" s="4"/>
      <c r="R1237" s="4"/>
      <c r="S1237" s="4"/>
      <c r="T1237" s="4"/>
      <c r="U1237" s="4"/>
      <c r="V1237" s="4"/>
      <c r="W1237" s="4"/>
      <c r="X1237" s="4"/>
    </row>
    <row r="1238" spans="1:24" ht="12" customHeight="1" x14ac:dyDescent="0.2">
      <c r="A1238" s="5" t="s">
        <v>171</v>
      </c>
      <c r="B1238" s="5" t="s">
        <v>5239</v>
      </c>
      <c r="C1238" s="5" t="s">
        <v>5660</v>
      </c>
      <c r="D1238" s="5" t="s">
        <v>5661</v>
      </c>
      <c r="E1238" s="5" t="s">
        <v>5248</v>
      </c>
      <c r="F1238" s="5" t="s">
        <v>89</v>
      </c>
      <c r="G1238" s="5" t="s">
        <v>171</v>
      </c>
      <c r="H1238" s="6">
        <v>10</v>
      </c>
      <c r="I1238" s="5" t="s">
        <v>5243</v>
      </c>
      <c r="J1238" s="5" t="s">
        <v>5662</v>
      </c>
      <c r="K1238" s="5" t="s">
        <v>5663</v>
      </c>
      <c r="L1238" s="4" t="str">
        <f t="shared" si="4"/>
        <v>UPZ29 (id 10-489) Urbanizacion Quirigua</v>
      </c>
      <c r="M1238" s="4"/>
      <c r="N1238" s="4"/>
      <c r="P1238" s="4"/>
      <c r="Q1238" s="4"/>
      <c r="R1238" s="4"/>
      <c r="S1238" s="4"/>
      <c r="T1238" s="4"/>
      <c r="U1238" s="4"/>
      <c r="V1238" s="4"/>
      <c r="W1238" s="4"/>
      <c r="X1238" s="4"/>
    </row>
    <row r="1239" spans="1:24" ht="12" customHeight="1" x14ac:dyDescent="0.2">
      <c r="A1239" s="5" t="s">
        <v>171</v>
      </c>
      <c r="B1239" s="5" t="s">
        <v>5239</v>
      </c>
      <c r="C1239" s="5" t="s">
        <v>5664</v>
      </c>
      <c r="D1239" s="5" t="s">
        <v>5665</v>
      </c>
      <c r="E1239" s="5" t="s">
        <v>5248</v>
      </c>
      <c r="F1239" s="5" t="s">
        <v>145</v>
      </c>
      <c r="G1239" s="5" t="s">
        <v>171</v>
      </c>
      <c r="H1239" s="6">
        <v>10</v>
      </c>
      <c r="I1239" s="5" t="s">
        <v>5243</v>
      </c>
      <c r="J1239" s="5" t="s">
        <v>5666</v>
      </c>
      <c r="K1239" s="5" t="s">
        <v>5667</v>
      </c>
      <c r="L1239" s="4" t="str">
        <f t="shared" si="4"/>
        <v>UPZ29 (id 10-490) Urbanizacion Quirigua</v>
      </c>
      <c r="M1239" s="4"/>
      <c r="N1239" s="4"/>
      <c r="P1239" s="4"/>
      <c r="Q1239" s="4"/>
      <c r="R1239" s="4"/>
      <c r="S1239" s="4"/>
      <c r="T1239" s="4"/>
      <c r="U1239" s="4"/>
      <c r="V1239" s="4"/>
      <c r="W1239" s="4"/>
      <c r="X1239" s="4"/>
    </row>
    <row r="1240" spans="1:24" ht="12" customHeight="1" x14ac:dyDescent="0.2">
      <c r="A1240" s="5" t="s">
        <v>171</v>
      </c>
      <c r="B1240" s="5" t="s">
        <v>5239</v>
      </c>
      <c r="C1240" s="5" t="s">
        <v>5668</v>
      </c>
      <c r="D1240" s="5" t="s">
        <v>5669</v>
      </c>
      <c r="E1240" s="5" t="s">
        <v>5454</v>
      </c>
      <c r="F1240" s="5" t="s">
        <v>145</v>
      </c>
      <c r="G1240" s="5" t="s">
        <v>171</v>
      </c>
      <c r="H1240" s="6">
        <v>10</v>
      </c>
      <c r="I1240" s="5" t="s">
        <v>5243</v>
      </c>
      <c r="J1240" s="5" t="s">
        <v>5670</v>
      </c>
      <c r="K1240" s="5" t="s">
        <v>5671</v>
      </c>
      <c r="L1240" s="4" t="str">
        <f t="shared" si="4"/>
        <v>UPZ29 (id 10-499) Urbanizacion Meissen Sidauto</v>
      </c>
      <c r="M1240" s="4"/>
      <c r="N1240" s="4"/>
      <c r="P1240" s="4"/>
      <c r="Q1240" s="4"/>
      <c r="R1240" s="4"/>
      <c r="S1240" s="4"/>
      <c r="T1240" s="4"/>
      <c r="U1240" s="4"/>
      <c r="V1240" s="4"/>
      <c r="W1240" s="4"/>
      <c r="X1240" s="4"/>
    </row>
    <row r="1241" spans="1:24" ht="12" customHeight="1" x14ac:dyDescent="0.2">
      <c r="A1241" s="5" t="s">
        <v>171</v>
      </c>
      <c r="B1241" s="5" t="s">
        <v>5239</v>
      </c>
      <c r="C1241" s="5" t="s">
        <v>5672</v>
      </c>
      <c r="D1241" s="5" t="s">
        <v>5673</v>
      </c>
      <c r="E1241" s="5" t="s">
        <v>5454</v>
      </c>
      <c r="F1241" s="5" t="s">
        <v>145</v>
      </c>
      <c r="G1241" s="5" t="s">
        <v>171</v>
      </c>
      <c r="H1241" s="6">
        <v>10</v>
      </c>
      <c r="I1241" s="5" t="s">
        <v>5243</v>
      </c>
      <c r="J1241" s="5" t="s">
        <v>5674</v>
      </c>
      <c r="K1241" s="5" t="s">
        <v>5675</v>
      </c>
      <c r="L1241" s="4" t="str">
        <f t="shared" si="4"/>
        <v>UPZ29 (id 10-503) Urbanizacion Meissen Sidauto</v>
      </c>
      <c r="M1241" s="4"/>
      <c r="N1241" s="4"/>
      <c r="P1241" s="4"/>
      <c r="Q1241" s="4"/>
      <c r="R1241" s="4"/>
      <c r="S1241" s="4"/>
      <c r="T1241" s="4"/>
      <c r="U1241" s="4"/>
      <c r="V1241" s="4"/>
      <c r="W1241" s="4"/>
      <c r="X1241" s="4"/>
    </row>
    <row r="1242" spans="1:24" ht="12" customHeight="1" x14ac:dyDescent="0.2">
      <c r="A1242" s="5" t="s">
        <v>171</v>
      </c>
      <c r="B1242" s="5" t="s">
        <v>5239</v>
      </c>
      <c r="C1242" s="5" t="s">
        <v>5676</v>
      </c>
      <c r="D1242" s="5" t="s">
        <v>5677</v>
      </c>
      <c r="E1242" s="5" t="s">
        <v>5454</v>
      </c>
      <c r="F1242" s="5" t="s">
        <v>145</v>
      </c>
      <c r="G1242" s="5" t="s">
        <v>171</v>
      </c>
      <c r="H1242" s="6">
        <v>10</v>
      </c>
      <c r="I1242" s="5" t="s">
        <v>5243</v>
      </c>
      <c r="J1242" s="5" t="s">
        <v>5678</v>
      </c>
      <c r="K1242" s="5" t="s">
        <v>5679</v>
      </c>
      <c r="L1242" s="4" t="str">
        <f t="shared" si="4"/>
        <v>UPZ29 (id 10-504) Urbanizacion Meissen Sidauto</v>
      </c>
      <c r="M1242" s="4"/>
      <c r="N1242" s="4"/>
      <c r="P1242" s="4"/>
      <c r="Q1242" s="4"/>
      <c r="R1242" s="4"/>
      <c r="S1242" s="4"/>
      <c r="T1242" s="4"/>
      <c r="U1242" s="4"/>
      <c r="V1242" s="4"/>
      <c r="W1242" s="4"/>
      <c r="X1242" s="4"/>
    </row>
    <row r="1243" spans="1:24" ht="12" customHeight="1" x14ac:dyDescent="0.2">
      <c r="A1243" s="5" t="s">
        <v>171</v>
      </c>
      <c r="B1243" s="5" t="s">
        <v>5239</v>
      </c>
      <c r="C1243" s="5" t="s">
        <v>5680</v>
      </c>
      <c r="D1243" s="5" t="s">
        <v>5681</v>
      </c>
      <c r="E1243" s="5" t="s">
        <v>5454</v>
      </c>
      <c r="F1243" s="5" t="s">
        <v>145</v>
      </c>
      <c r="G1243" s="5" t="s">
        <v>171</v>
      </c>
      <c r="H1243" s="6">
        <v>10</v>
      </c>
      <c r="I1243" s="5" t="s">
        <v>5243</v>
      </c>
      <c r="J1243" s="5" t="s">
        <v>5682</v>
      </c>
      <c r="K1243" s="5" t="s">
        <v>5683</v>
      </c>
      <c r="L1243" s="4" t="str">
        <f t="shared" si="4"/>
        <v>UPZ29 (id 10-507) Urbanizacion Meissen Sidauto</v>
      </c>
      <c r="M1243" s="4"/>
      <c r="N1243" s="4"/>
      <c r="P1243" s="4"/>
      <c r="Q1243" s="4"/>
      <c r="R1243" s="4"/>
      <c r="S1243" s="4"/>
      <c r="T1243" s="4"/>
      <c r="U1243" s="4"/>
      <c r="V1243" s="4"/>
      <c r="W1243" s="4"/>
      <c r="X1243" s="4"/>
    </row>
    <row r="1244" spans="1:24" ht="12" customHeight="1" x14ac:dyDescent="0.2">
      <c r="A1244" s="5" t="s">
        <v>171</v>
      </c>
      <c r="B1244" s="5" t="s">
        <v>5239</v>
      </c>
      <c r="C1244" s="5" t="s">
        <v>5684</v>
      </c>
      <c r="D1244" s="5" t="s">
        <v>5685</v>
      </c>
      <c r="E1244" s="5" t="s">
        <v>5454</v>
      </c>
      <c r="F1244" s="5" t="s">
        <v>145</v>
      </c>
      <c r="G1244" s="5" t="s">
        <v>171</v>
      </c>
      <c r="H1244" s="6">
        <v>10</v>
      </c>
      <c r="I1244" s="5" t="s">
        <v>5243</v>
      </c>
      <c r="J1244" s="5" t="s">
        <v>5686</v>
      </c>
      <c r="K1244" s="5" t="s">
        <v>5687</v>
      </c>
      <c r="L1244" s="4" t="str">
        <f t="shared" si="4"/>
        <v>UPZ29 (id 10-524) Urbanizacion Meissen Sidauto</v>
      </c>
      <c r="M1244" s="4"/>
      <c r="N1244" s="4"/>
      <c r="P1244" s="4"/>
      <c r="Q1244" s="4"/>
      <c r="R1244" s="4"/>
      <c r="S1244" s="4"/>
      <c r="T1244" s="4"/>
      <c r="U1244" s="4"/>
      <c r="V1244" s="4"/>
      <c r="W1244" s="4"/>
      <c r="X1244" s="4"/>
    </row>
    <row r="1245" spans="1:24" ht="12" customHeight="1" x14ac:dyDescent="0.2">
      <c r="A1245" s="5" t="s">
        <v>171</v>
      </c>
      <c r="B1245" s="5" t="s">
        <v>5239</v>
      </c>
      <c r="C1245" s="5" t="s">
        <v>5688</v>
      </c>
      <c r="D1245" s="5" t="s">
        <v>5689</v>
      </c>
      <c r="E1245" s="5" t="s">
        <v>5454</v>
      </c>
      <c r="F1245" s="5" t="s">
        <v>145</v>
      </c>
      <c r="G1245" s="5" t="s">
        <v>171</v>
      </c>
      <c r="H1245" s="6">
        <v>10</v>
      </c>
      <c r="I1245" s="5" t="s">
        <v>5243</v>
      </c>
      <c r="J1245" s="5" t="s">
        <v>5690</v>
      </c>
      <c r="K1245" s="5" t="s">
        <v>5691</v>
      </c>
      <c r="L1245" s="4" t="str">
        <f t="shared" si="4"/>
        <v>UPZ29 (id 10-546) Urbanizacion Meissen Sidauto</v>
      </c>
      <c r="M1245" s="4"/>
      <c r="N1245" s="4"/>
      <c r="P1245" s="4"/>
      <c r="Q1245" s="4"/>
      <c r="R1245" s="4"/>
      <c r="S1245" s="4"/>
      <c r="T1245" s="4"/>
      <c r="U1245" s="4"/>
      <c r="V1245" s="4"/>
      <c r="W1245" s="4"/>
      <c r="X1245" s="4"/>
    </row>
    <row r="1246" spans="1:24" ht="12" customHeight="1" x14ac:dyDescent="0.2">
      <c r="A1246" s="5" t="s">
        <v>171</v>
      </c>
      <c r="B1246" s="5" t="s">
        <v>5239</v>
      </c>
      <c r="C1246" s="5" t="s">
        <v>5692</v>
      </c>
      <c r="D1246" s="5" t="s">
        <v>5693</v>
      </c>
      <c r="E1246" s="5" t="s">
        <v>5454</v>
      </c>
      <c r="F1246" s="5" t="s">
        <v>145</v>
      </c>
      <c r="G1246" s="5" t="s">
        <v>171</v>
      </c>
      <c r="H1246" s="6">
        <v>10</v>
      </c>
      <c r="I1246" s="5" t="s">
        <v>5243</v>
      </c>
      <c r="J1246" s="5" t="s">
        <v>5694</v>
      </c>
      <c r="K1246" s="5" t="s">
        <v>5695</v>
      </c>
      <c r="L1246" s="4" t="str">
        <f t="shared" si="4"/>
        <v>UPZ29 (id 10-560) Urbanizacion Meissen Sidauto</v>
      </c>
      <c r="M1246" s="4"/>
      <c r="N1246" s="4"/>
      <c r="P1246" s="4"/>
      <c r="Q1246" s="4"/>
      <c r="R1246" s="4"/>
      <c r="S1246" s="4"/>
      <c r="T1246" s="4"/>
      <c r="U1246" s="4"/>
      <c r="V1246" s="4"/>
      <c r="W1246" s="4"/>
      <c r="X1246" s="4"/>
    </row>
    <row r="1247" spans="1:24" ht="12" customHeight="1" x14ac:dyDescent="0.2">
      <c r="A1247" s="5" t="s">
        <v>171</v>
      </c>
      <c r="B1247" s="5" t="s">
        <v>5239</v>
      </c>
      <c r="C1247" s="5" t="s">
        <v>5696</v>
      </c>
      <c r="D1247" s="5" t="s">
        <v>5697</v>
      </c>
      <c r="E1247" s="5" t="s">
        <v>5262</v>
      </c>
      <c r="F1247" s="5" t="s">
        <v>145</v>
      </c>
      <c r="G1247" s="5" t="s">
        <v>171</v>
      </c>
      <c r="H1247" s="6">
        <v>10</v>
      </c>
      <c r="I1247" s="5" t="s">
        <v>5243</v>
      </c>
      <c r="J1247" s="5" t="s">
        <v>5698</v>
      </c>
      <c r="K1247" s="5" t="s">
        <v>5699</v>
      </c>
      <c r="L1247" s="4" t="str">
        <f t="shared" si="4"/>
        <v>UPZ29 (id 10-561) Urbanizacion La EspañOla</v>
      </c>
      <c r="M1247" s="4"/>
      <c r="N1247" s="4"/>
      <c r="P1247" s="4"/>
      <c r="Q1247" s="4"/>
      <c r="R1247" s="4"/>
      <c r="S1247" s="4"/>
      <c r="T1247" s="4"/>
      <c r="U1247" s="4"/>
      <c r="V1247" s="4"/>
      <c r="W1247" s="4"/>
      <c r="X1247" s="4"/>
    </row>
    <row r="1248" spans="1:24" ht="12" customHeight="1" x14ac:dyDescent="0.2">
      <c r="A1248" s="5" t="s">
        <v>171</v>
      </c>
      <c r="B1248" s="5" t="s">
        <v>5239</v>
      </c>
      <c r="C1248" s="5" t="s">
        <v>5700</v>
      </c>
      <c r="D1248" s="5" t="s">
        <v>5701</v>
      </c>
      <c r="E1248" s="5" t="s">
        <v>5262</v>
      </c>
      <c r="F1248" s="5" t="s">
        <v>145</v>
      </c>
      <c r="G1248" s="5" t="s">
        <v>171</v>
      </c>
      <c r="H1248" s="6">
        <v>10</v>
      </c>
      <c r="I1248" s="5" t="s">
        <v>5243</v>
      </c>
      <c r="J1248" s="5" t="s">
        <v>5702</v>
      </c>
      <c r="K1248" s="5" t="s">
        <v>5703</v>
      </c>
      <c r="L1248" s="4" t="str">
        <f t="shared" si="4"/>
        <v>UPZ29 (id 10-562) Urbanizacion La EspañOla</v>
      </c>
      <c r="M1248" s="4"/>
      <c r="N1248" s="4"/>
      <c r="P1248" s="4"/>
      <c r="Q1248" s="4"/>
      <c r="R1248" s="4"/>
      <c r="S1248" s="4"/>
      <c r="T1248" s="4"/>
      <c r="U1248" s="4"/>
      <c r="V1248" s="4"/>
      <c r="W1248" s="4"/>
      <c r="X1248" s="4"/>
    </row>
    <row r="1249" spans="1:24" ht="12" customHeight="1" x14ac:dyDescent="0.2">
      <c r="A1249" s="5" t="s">
        <v>171</v>
      </c>
      <c r="B1249" s="5" t="s">
        <v>5239</v>
      </c>
      <c r="C1249" s="5" t="s">
        <v>5704</v>
      </c>
      <c r="D1249" s="5" t="s">
        <v>5705</v>
      </c>
      <c r="E1249" s="5" t="s">
        <v>5262</v>
      </c>
      <c r="F1249" s="5" t="s">
        <v>145</v>
      </c>
      <c r="G1249" s="5" t="s">
        <v>171</v>
      </c>
      <c r="H1249" s="6">
        <v>10</v>
      </c>
      <c r="I1249" s="5" t="s">
        <v>5243</v>
      </c>
      <c r="J1249" s="5" t="s">
        <v>5706</v>
      </c>
      <c r="K1249" s="5" t="s">
        <v>5707</v>
      </c>
      <c r="L1249" s="4" t="str">
        <f t="shared" si="4"/>
        <v>UPZ29 (id 10-564) Urbanizacion La EspañOla</v>
      </c>
      <c r="M1249" s="4"/>
      <c r="N1249" s="4"/>
      <c r="P1249" s="4"/>
      <c r="Q1249" s="4"/>
      <c r="R1249" s="4"/>
      <c r="S1249" s="4"/>
      <c r="T1249" s="4"/>
      <c r="U1249" s="4"/>
      <c r="V1249" s="4"/>
      <c r="W1249" s="4"/>
      <c r="X1249" s="4"/>
    </row>
    <row r="1250" spans="1:24" ht="12" customHeight="1" x14ac:dyDescent="0.2">
      <c r="A1250" s="5" t="s">
        <v>171</v>
      </c>
      <c r="B1250" s="5" t="s">
        <v>5239</v>
      </c>
      <c r="C1250" s="5" t="s">
        <v>5708</v>
      </c>
      <c r="D1250" s="5" t="s">
        <v>5709</v>
      </c>
      <c r="E1250" s="5" t="s">
        <v>5325</v>
      </c>
      <c r="F1250" s="5" t="s">
        <v>145</v>
      </c>
      <c r="G1250" s="5" t="s">
        <v>171</v>
      </c>
      <c r="H1250" s="6">
        <v>10</v>
      </c>
      <c r="I1250" s="5" t="s">
        <v>5243</v>
      </c>
      <c r="J1250" s="5" t="s">
        <v>5710</v>
      </c>
      <c r="K1250" s="5" t="s">
        <v>5711</v>
      </c>
      <c r="L1250" s="4" t="str">
        <f t="shared" si="4"/>
        <v>UPZ29 (id 10-565) Urbanizacion Tisquesusa</v>
      </c>
      <c r="M1250" s="4"/>
      <c r="N1250" s="4"/>
      <c r="P1250" s="4"/>
      <c r="Q1250" s="4"/>
      <c r="R1250" s="4"/>
      <c r="S1250" s="4"/>
      <c r="T1250" s="4"/>
      <c r="U1250" s="4"/>
      <c r="V1250" s="4"/>
      <c r="W1250" s="4"/>
      <c r="X1250" s="4"/>
    </row>
    <row r="1251" spans="1:24" ht="12" customHeight="1" x14ac:dyDescent="0.2">
      <c r="A1251" s="5" t="s">
        <v>171</v>
      </c>
      <c r="B1251" s="5" t="s">
        <v>5239</v>
      </c>
      <c r="C1251" s="5" t="s">
        <v>5712</v>
      </c>
      <c r="D1251" s="5" t="s">
        <v>5713</v>
      </c>
      <c r="E1251" s="5" t="s">
        <v>5484</v>
      </c>
      <c r="F1251" s="5" t="s">
        <v>89</v>
      </c>
      <c r="G1251" s="5" t="s">
        <v>171</v>
      </c>
      <c r="H1251" s="6">
        <v>10</v>
      </c>
      <c r="I1251" s="5" t="s">
        <v>5243</v>
      </c>
      <c r="J1251" s="5" t="s">
        <v>5714</v>
      </c>
      <c r="K1251" s="5" t="s">
        <v>5715</v>
      </c>
      <c r="L1251" s="4" t="str">
        <f t="shared" si="4"/>
        <v>UPZ29 (id 10-606) Urbanizacion La Serena</v>
      </c>
      <c r="M1251" s="4"/>
      <c r="N1251" s="4"/>
      <c r="P1251" s="4"/>
      <c r="Q1251" s="4"/>
      <c r="R1251" s="4"/>
      <c r="S1251" s="4"/>
      <c r="T1251" s="4"/>
      <c r="U1251" s="4"/>
      <c r="V1251" s="4"/>
      <c r="W1251" s="4"/>
      <c r="X1251" s="4"/>
    </row>
    <row r="1252" spans="1:24" ht="12" customHeight="1" x14ac:dyDescent="0.2">
      <c r="A1252" s="5" t="s">
        <v>171</v>
      </c>
      <c r="B1252" s="5" t="s">
        <v>5239</v>
      </c>
      <c r="C1252" s="5" t="s">
        <v>5716</v>
      </c>
      <c r="D1252" s="5" t="s">
        <v>5717</v>
      </c>
      <c r="E1252" s="5" t="s">
        <v>5242</v>
      </c>
      <c r="F1252" s="5" t="s">
        <v>89</v>
      </c>
      <c r="G1252" s="5" t="s">
        <v>171</v>
      </c>
      <c r="H1252" s="6">
        <v>10</v>
      </c>
      <c r="I1252" s="5" t="s">
        <v>5243</v>
      </c>
      <c r="J1252" s="5" t="s">
        <v>5718</v>
      </c>
      <c r="K1252" s="5" t="s">
        <v>5719</v>
      </c>
      <c r="L1252" s="4" t="str">
        <f t="shared" si="4"/>
        <v>UPZ29 (id 10-625) Urbanizacion Bachue I Etapa</v>
      </c>
      <c r="M1252" s="4"/>
      <c r="N1252" s="4"/>
      <c r="P1252" s="4"/>
      <c r="Q1252" s="4"/>
      <c r="R1252" s="4"/>
      <c r="S1252" s="4"/>
      <c r="T1252" s="4"/>
      <c r="U1252" s="4"/>
      <c r="V1252" s="4"/>
      <c r="W1252" s="4"/>
      <c r="X1252" s="4"/>
    </row>
    <row r="1253" spans="1:24" ht="12" customHeight="1" x14ac:dyDescent="0.2">
      <c r="A1253" s="5" t="s">
        <v>171</v>
      </c>
      <c r="B1253" s="5" t="s">
        <v>5239</v>
      </c>
      <c r="C1253" s="5" t="s">
        <v>5720</v>
      </c>
      <c r="D1253" s="5" t="s">
        <v>5721</v>
      </c>
      <c r="E1253" s="5" t="s">
        <v>5722</v>
      </c>
      <c r="F1253" s="5" t="s">
        <v>89</v>
      </c>
      <c r="G1253" s="5" t="s">
        <v>171</v>
      </c>
      <c r="H1253" s="6">
        <v>10</v>
      </c>
      <c r="I1253" s="5" t="s">
        <v>5243</v>
      </c>
      <c r="J1253" s="5" t="s">
        <v>5723</v>
      </c>
      <c r="K1253" s="5" t="s">
        <v>5724</v>
      </c>
      <c r="L1253" s="4" t="str">
        <f t="shared" si="4"/>
        <v>UPZ29 (id 10-637) Makro Avenida Boyaca</v>
      </c>
      <c r="M1253" s="4"/>
      <c r="N1253" s="4"/>
      <c r="P1253" s="4"/>
      <c r="Q1253" s="4"/>
      <c r="R1253" s="4"/>
      <c r="S1253" s="4"/>
      <c r="T1253" s="4"/>
      <c r="U1253" s="4"/>
      <c r="V1253" s="4"/>
      <c r="W1253" s="4"/>
      <c r="X1253" s="4"/>
    </row>
    <row r="1254" spans="1:24" ht="12" customHeight="1" x14ac:dyDescent="0.2">
      <c r="A1254" s="5" t="s">
        <v>171</v>
      </c>
      <c r="B1254" s="5" t="s">
        <v>5239</v>
      </c>
      <c r="C1254" s="5" t="s">
        <v>5725</v>
      </c>
      <c r="D1254" s="5" t="s">
        <v>5726</v>
      </c>
      <c r="E1254" s="5" t="s">
        <v>5722</v>
      </c>
      <c r="F1254" s="5" t="s">
        <v>89</v>
      </c>
      <c r="G1254" s="5" t="s">
        <v>171</v>
      </c>
      <c r="H1254" s="6">
        <v>10</v>
      </c>
      <c r="I1254" s="5" t="s">
        <v>5243</v>
      </c>
      <c r="J1254" s="5" t="s">
        <v>5727</v>
      </c>
      <c r="K1254" s="5" t="s">
        <v>5728</v>
      </c>
      <c r="L1254" s="4" t="str">
        <f t="shared" si="4"/>
        <v>UPZ29 (id 10-638) Makro Avenida Boyaca</v>
      </c>
      <c r="M1254" s="4"/>
      <c r="N1254" s="4"/>
      <c r="P1254" s="4"/>
      <c r="Q1254" s="4"/>
      <c r="R1254" s="4"/>
      <c r="S1254" s="4"/>
      <c r="T1254" s="4"/>
      <c r="U1254" s="4"/>
      <c r="V1254" s="4"/>
      <c r="W1254" s="4"/>
      <c r="X1254" s="4"/>
    </row>
    <row r="1255" spans="1:24" ht="12" customHeight="1" x14ac:dyDescent="0.2">
      <c r="A1255" s="5" t="s">
        <v>171</v>
      </c>
      <c r="B1255" s="5" t="s">
        <v>5239</v>
      </c>
      <c r="C1255" s="5" t="s">
        <v>5729</v>
      </c>
      <c r="D1255" s="5" t="s">
        <v>5730</v>
      </c>
      <c r="E1255" s="5" t="s">
        <v>5731</v>
      </c>
      <c r="F1255" s="5" t="s">
        <v>89</v>
      </c>
      <c r="G1255" s="5" t="s">
        <v>171</v>
      </c>
      <c r="H1255" s="6">
        <v>10</v>
      </c>
      <c r="I1255" s="5" t="s">
        <v>5243</v>
      </c>
      <c r="J1255" s="5" t="s">
        <v>5732</v>
      </c>
      <c r="K1255" s="5" t="s">
        <v>5733</v>
      </c>
      <c r="L1255" s="4" t="str">
        <f t="shared" si="4"/>
        <v>UPZ29 (id 10-639) Urbanizacion El Pinar</v>
      </c>
      <c r="M1255" s="4"/>
      <c r="N1255" s="4"/>
      <c r="P1255" s="4"/>
      <c r="Q1255" s="4"/>
      <c r="R1255" s="4"/>
      <c r="S1255" s="4"/>
      <c r="T1255" s="4"/>
      <c r="U1255" s="4"/>
      <c r="V1255" s="4"/>
      <c r="W1255" s="4"/>
      <c r="X1255" s="4"/>
    </row>
    <row r="1256" spans="1:24" ht="12" customHeight="1" x14ac:dyDescent="0.2">
      <c r="A1256" s="5" t="s">
        <v>171</v>
      </c>
      <c r="B1256" s="5" t="s">
        <v>5239</v>
      </c>
      <c r="C1256" s="5" t="s">
        <v>5734</v>
      </c>
      <c r="D1256" s="5" t="s">
        <v>5735</v>
      </c>
      <c r="E1256" s="5" t="s">
        <v>5736</v>
      </c>
      <c r="F1256" s="5" t="s">
        <v>89</v>
      </c>
      <c r="G1256" s="5" t="s">
        <v>171</v>
      </c>
      <c r="H1256" s="6">
        <v>10</v>
      </c>
      <c r="I1256" s="5" t="s">
        <v>5243</v>
      </c>
      <c r="J1256" s="5" t="s">
        <v>5737</v>
      </c>
      <c r="K1256" s="5" t="s">
        <v>5738</v>
      </c>
      <c r="L1256" s="4" t="str">
        <f t="shared" si="4"/>
        <v>UPZ29 (id 10-640) Agrupacion De Vivienda Multifamiliar Los Lagos</v>
      </c>
      <c r="M1256" s="4"/>
      <c r="N1256" s="4"/>
      <c r="P1256" s="4"/>
      <c r="Q1256" s="4"/>
      <c r="R1256" s="4"/>
      <c r="S1256" s="4"/>
      <c r="T1256" s="4"/>
      <c r="U1256" s="4"/>
      <c r="V1256" s="4"/>
      <c r="W1256" s="4"/>
      <c r="X1256" s="4"/>
    </row>
    <row r="1257" spans="1:24" ht="12" customHeight="1" x14ac:dyDescent="0.2">
      <c r="A1257" s="5" t="s">
        <v>171</v>
      </c>
      <c r="B1257" s="5" t="s">
        <v>5239</v>
      </c>
      <c r="C1257" s="5" t="s">
        <v>5739</v>
      </c>
      <c r="D1257" s="5" t="s">
        <v>5740</v>
      </c>
      <c r="E1257" s="5" t="s">
        <v>5741</v>
      </c>
      <c r="F1257" s="5" t="s">
        <v>89</v>
      </c>
      <c r="G1257" s="5" t="s">
        <v>171</v>
      </c>
      <c r="H1257" s="6">
        <v>10</v>
      </c>
      <c r="I1257" s="5" t="s">
        <v>5243</v>
      </c>
      <c r="J1257" s="5" t="s">
        <v>5331</v>
      </c>
      <c r="K1257" s="5" t="s">
        <v>5742</v>
      </c>
      <c r="L1257" s="4" t="str">
        <f t="shared" si="4"/>
        <v>UPZ29 (id 10-683) Urbanizacion Ciudad Bahue Ii Segundo Sector</v>
      </c>
      <c r="M1257" s="4"/>
      <c r="N1257" s="4"/>
      <c r="P1257" s="4"/>
      <c r="Q1257" s="4"/>
      <c r="R1257" s="4"/>
      <c r="S1257" s="4"/>
      <c r="T1257" s="4"/>
      <c r="U1257" s="4"/>
      <c r="V1257" s="4"/>
      <c r="W1257" s="4"/>
      <c r="X1257" s="4"/>
    </row>
    <row r="1258" spans="1:24" ht="12" customHeight="1" x14ac:dyDescent="0.2">
      <c r="A1258" s="5" t="s">
        <v>171</v>
      </c>
      <c r="B1258" s="5" t="s">
        <v>5239</v>
      </c>
      <c r="C1258" s="5" t="s">
        <v>5743</v>
      </c>
      <c r="D1258" s="5" t="s">
        <v>5744</v>
      </c>
      <c r="E1258" s="5" t="s">
        <v>5745</v>
      </c>
      <c r="F1258" s="5" t="s">
        <v>145</v>
      </c>
      <c r="G1258" s="5" t="s">
        <v>171</v>
      </c>
      <c r="H1258" s="6">
        <v>10</v>
      </c>
      <c r="I1258" s="5" t="s">
        <v>5243</v>
      </c>
      <c r="J1258" s="5" t="s">
        <v>5746</v>
      </c>
      <c r="K1258" s="5" t="s">
        <v>5747</v>
      </c>
      <c r="L1258" s="4" t="str">
        <f t="shared" si="4"/>
        <v>UPZ29 (id 10-687) Urbanizacion San Genaro</v>
      </c>
      <c r="M1258" s="4"/>
      <c r="N1258" s="4"/>
      <c r="P1258" s="4"/>
      <c r="Q1258" s="4"/>
      <c r="R1258" s="4"/>
      <c r="S1258" s="4"/>
      <c r="T1258" s="4"/>
      <c r="U1258" s="4"/>
      <c r="V1258" s="4"/>
      <c r="W1258" s="4"/>
      <c r="X1258" s="4"/>
    </row>
    <row r="1259" spans="1:24" ht="12" customHeight="1" x14ac:dyDescent="0.2">
      <c r="A1259" s="5" t="s">
        <v>171</v>
      </c>
      <c r="B1259" s="5" t="s">
        <v>5239</v>
      </c>
      <c r="C1259" s="5" t="s">
        <v>5748</v>
      </c>
      <c r="D1259" s="5" t="s">
        <v>5749</v>
      </c>
      <c r="E1259" s="5" t="s">
        <v>5484</v>
      </c>
      <c r="F1259" s="5" t="s">
        <v>145</v>
      </c>
      <c r="G1259" s="5" t="s">
        <v>171</v>
      </c>
      <c r="H1259" s="6">
        <v>10</v>
      </c>
      <c r="I1259" s="5" t="s">
        <v>5243</v>
      </c>
      <c r="J1259" s="5" t="s">
        <v>5750</v>
      </c>
      <c r="K1259" s="5" t="s">
        <v>5751</v>
      </c>
      <c r="L1259" s="4" t="str">
        <f t="shared" si="4"/>
        <v>UPZ29 (id 10-690) Urbanizacion La Serena</v>
      </c>
      <c r="M1259" s="4"/>
      <c r="N1259" s="4"/>
      <c r="P1259" s="4"/>
      <c r="Q1259" s="4"/>
      <c r="R1259" s="4"/>
      <c r="S1259" s="4"/>
      <c r="T1259" s="4"/>
      <c r="U1259" s="4"/>
      <c r="V1259" s="4"/>
      <c r="W1259" s="4"/>
      <c r="X1259" s="4"/>
    </row>
    <row r="1260" spans="1:24" ht="12" customHeight="1" x14ac:dyDescent="0.2">
      <c r="A1260" s="5" t="s">
        <v>171</v>
      </c>
      <c r="B1260" s="5" t="s">
        <v>5239</v>
      </c>
      <c r="C1260" s="5" t="s">
        <v>5752</v>
      </c>
      <c r="D1260" s="5" t="s">
        <v>5753</v>
      </c>
      <c r="E1260" s="5" t="s">
        <v>5754</v>
      </c>
      <c r="F1260" s="5" t="s">
        <v>145</v>
      </c>
      <c r="G1260" s="5" t="s">
        <v>171</v>
      </c>
      <c r="H1260" s="6">
        <v>10</v>
      </c>
      <c r="I1260" s="5" t="s">
        <v>5243</v>
      </c>
      <c r="J1260" s="5" t="s">
        <v>5755</v>
      </c>
      <c r="K1260" s="5" t="s">
        <v>5756</v>
      </c>
      <c r="L1260" s="4" t="str">
        <f t="shared" si="4"/>
        <v>UPZ29 (id 10-695) Urbanizacion Copetroco Manzana B Lote 27</v>
      </c>
      <c r="M1260" s="4"/>
      <c r="N1260" s="4"/>
      <c r="P1260" s="4"/>
      <c r="Q1260" s="4"/>
      <c r="R1260" s="4"/>
      <c r="S1260" s="4"/>
      <c r="T1260" s="4"/>
      <c r="U1260" s="4"/>
      <c r="V1260" s="4"/>
      <c r="W1260" s="4"/>
      <c r="X1260" s="4"/>
    </row>
    <row r="1261" spans="1:24" ht="12" customHeight="1" x14ac:dyDescent="0.2">
      <c r="A1261" s="5" t="s">
        <v>171</v>
      </c>
      <c r="B1261" s="5" t="s">
        <v>5239</v>
      </c>
      <c r="C1261" s="5" t="s">
        <v>5757</v>
      </c>
      <c r="D1261" s="5" t="s">
        <v>5758</v>
      </c>
      <c r="E1261" s="5" t="s">
        <v>5759</v>
      </c>
      <c r="F1261" s="5" t="s">
        <v>89</v>
      </c>
      <c r="G1261" s="5" t="s">
        <v>171</v>
      </c>
      <c r="H1261" s="6">
        <v>10</v>
      </c>
      <c r="I1261" s="5" t="s">
        <v>5243</v>
      </c>
      <c r="J1261" s="5" t="s">
        <v>5760</v>
      </c>
      <c r="K1261" s="5" t="s">
        <v>5761</v>
      </c>
      <c r="L1261" s="4" t="str">
        <f t="shared" si="4"/>
        <v>UPZ29 (id 10-701) Costado Sur De La Carrera 90 Entre Calle 88 Y Calle 89</v>
      </c>
      <c r="M1261" s="4"/>
      <c r="N1261" s="4"/>
      <c r="P1261" s="4"/>
      <c r="Q1261" s="4"/>
      <c r="R1261" s="4"/>
      <c r="S1261" s="4"/>
      <c r="T1261" s="4"/>
      <c r="U1261" s="4"/>
      <c r="V1261" s="4"/>
      <c r="W1261" s="4"/>
      <c r="X1261" s="4"/>
    </row>
    <row r="1262" spans="1:24" ht="12" customHeight="1" x14ac:dyDescent="0.2">
      <c r="A1262" s="5" t="s">
        <v>171</v>
      </c>
      <c r="B1262" s="5" t="s">
        <v>5239</v>
      </c>
      <c r="C1262" s="5" t="s">
        <v>5762</v>
      </c>
      <c r="D1262" s="5" t="s">
        <v>5763</v>
      </c>
      <c r="E1262" s="5" t="s">
        <v>5262</v>
      </c>
      <c r="F1262" s="5" t="s">
        <v>145</v>
      </c>
      <c r="G1262" s="5" t="s">
        <v>171</v>
      </c>
      <c r="H1262" s="6">
        <v>10</v>
      </c>
      <c r="I1262" s="5" t="s">
        <v>5243</v>
      </c>
      <c r="J1262" s="5" t="s">
        <v>5764</v>
      </c>
      <c r="K1262" s="5" t="s">
        <v>5765</v>
      </c>
      <c r="L1262" s="4" t="str">
        <f t="shared" si="4"/>
        <v>UPZ29 (id 10-702) Urbanizacion La EspañOla</v>
      </c>
      <c r="M1262" s="4"/>
      <c r="N1262" s="4"/>
      <c r="P1262" s="4"/>
      <c r="Q1262" s="4"/>
      <c r="R1262" s="4"/>
      <c r="S1262" s="4"/>
      <c r="T1262" s="4"/>
      <c r="U1262" s="4"/>
      <c r="V1262" s="4"/>
      <c r="W1262" s="4"/>
      <c r="X1262" s="4"/>
    </row>
    <row r="1263" spans="1:24" ht="12" customHeight="1" x14ac:dyDescent="0.2">
      <c r="A1263" s="5" t="s">
        <v>171</v>
      </c>
      <c r="B1263" s="5" t="s">
        <v>5239</v>
      </c>
      <c r="C1263" s="5" t="s">
        <v>5766</v>
      </c>
      <c r="D1263" s="5" t="s">
        <v>5767</v>
      </c>
      <c r="E1263" s="5" t="s">
        <v>5262</v>
      </c>
      <c r="F1263" s="5" t="s">
        <v>89</v>
      </c>
      <c r="G1263" s="5" t="s">
        <v>171</v>
      </c>
      <c r="H1263" s="6">
        <v>10</v>
      </c>
      <c r="I1263" s="5" t="s">
        <v>5243</v>
      </c>
      <c r="J1263" s="5" t="s">
        <v>5768</v>
      </c>
      <c r="K1263" s="5" t="s">
        <v>5769</v>
      </c>
      <c r="L1263" s="4" t="str">
        <f t="shared" si="4"/>
        <v>UPZ29 (id 10-703) Urbanizacion La EspañOla</v>
      </c>
      <c r="M1263" s="4"/>
      <c r="N1263" s="4"/>
      <c r="P1263" s="4"/>
      <c r="Q1263" s="4"/>
      <c r="R1263" s="4"/>
      <c r="S1263" s="4"/>
      <c r="T1263" s="4"/>
      <c r="U1263" s="4"/>
      <c r="V1263" s="4"/>
      <c r="W1263" s="4"/>
      <c r="X1263" s="4"/>
    </row>
    <row r="1264" spans="1:24" ht="12" customHeight="1" x14ac:dyDescent="0.2">
      <c r="A1264" s="5" t="s">
        <v>171</v>
      </c>
      <c r="B1264" s="5" t="s">
        <v>5239</v>
      </c>
      <c r="C1264" s="5" t="s">
        <v>5770</v>
      </c>
      <c r="D1264" s="5" t="s">
        <v>5771</v>
      </c>
      <c r="E1264" s="5" t="s">
        <v>5772</v>
      </c>
      <c r="F1264" s="5" t="s">
        <v>89</v>
      </c>
      <c r="G1264" s="5" t="s">
        <v>171</v>
      </c>
      <c r="H1264" s="6">
        <v>10</v>
      </c>
      <c r="I1264" s="5" t="s">
        <v>5243</v>
      </c>
      <c r="J1264" s="5" t="s">
        <v>5773</v>
      </c>
      <c r="K1264" s="5" t="s">
        <v>5774</v>
      </c>
      <c r="L1264" s="4" t="str">
        <f t="shared" si="4"/>
        <v>UPZ29 (id 10-706) Conjunto Multifamiliar No. 2 El Minuto De Dios Lote 83</v>
      </c>
      <c r="M1264" s="4"/>
      <c r="N1264" s="4"/>
      <c r="P1264" s="4"/>
      <c r="Q1264" s="4"/>
      <c r="R1264" s="4"/>
      <c r="S1264" s="4"/>
      <c r="T1264" s="4"/>
      <c r="U1264" s="4"/>
      <c r="V1264" s="4"/>
      <c r="W1264" s="4"/>
      <c r="X1264" s="4"/>
    </row>
    <row r="1265" spans="1:24" ht="12" customHeight="1" x14ac:dyDescent="0.2">
      <c r="A1265" s="5" t="s">
        <v>171</v>
      </c>
      <c r="B1265" s="5" t="s">
        <v>5239</v>
      </c>
      <c r="C1265" s="5" t="s">
        <v>5775</v>
      </c>
      <c r="D1265" s="5" t="s">
        <v>5776</v>
      </c>
      <c r="E1265" s="5" t="s">
        <v>5262</v>
      </c>
      <c r="F1265" s="5" t="s">
        <v>89</v>
      </c>
      <c r="G1265" s="5" t="s">
        <v>171</v>
      </c>
      <c r="H1265" s="6">
        <v>10</v>
      </c>
      <c r="I1265" s="5" t="s">
        <v>5243</v>
      </c>
      <c r="J1265" s="5" t="s">
        <v>5777</v>
      </c>
      <c r="K1265" s="5" t="s">
        <v>5778</v>
      </c>
      <c r="L1265" s="4" t="str">
        <f t="shared" si="4"/>
        <v>UPZ29 (id 10-711) Urbanizacion La EspañOla</v>
      </c>
      <c r="M1265" s="4"/>
      <c r="N1265" s="4"/>
      <c r="P1265" s="4"/>
      <c r="Q1265" s="4"/>
      <c r="R1265" s="4"/>
      <c r="S1265" s="4"/>
      <c r="T1265" s="4"/>
      <c r="U1265" s="4"/>
      <c r="V1265" s="4"/>
      <c r="W1265" s="4"/>
      <c r="X1265" s="4"/>
    </row>
    <row r="1266" spans="1:24" ht="12" customHeight="1" x14ac:dyDescent="0.2">
      <c r="A1266" s="5" t="s">
        <v>171</v>
      </c>
      <c r="B1266" s="5" t="s">
        <v>5239</v>
      </c>
      <c r="C1266" s="5" t="s">
        <v>5779</v>
      </c>
      <c r="D1266" s="5" t="s">
        <v>5780</v>
      </c>
      <c r="E1266" s="5" t="s">
        <v>5262</v>
      </c>
      <c r="F1266" s="5" t="s">
        <v>145</v>
      </c>
      <c r="G1266" s="5" t="s">
        <v>171</v>
      </c>
      <c r="H1266" s="6">
        <v>10</v>
      </c>
      <c r="I1266" s="5" t="s">
        <v>5243</v>
      </c>
      <c r="J1266" s="5" t="s">
        <v>5781</v>
      </c>
      <c r="K1266" s="5" t="s">
        <v>5782</v>
      </c>
      <c r="L1266" s="4" t="str">
        <f t="shared" si="4"/>
        <v>UPZ29 (id 10-713) Urbanizacion La EspañOla</v>
      </c>
      <c r="M1266" s="4"/>
      <c r="N1266" s="4"/>
      <c r="P1266" s="4"/>
      <c r="Q1266" s="4"/>
      <c r="R1266" s="4"/>
      <c r="S1266" s="4"/>
      <c r="T1266" s="4"/>
      <c r="U1266" s="4"/>
      <c r="V1266" s="4"/>
      <c r="W1266" s="4"/>
      <c r="X1266" s="4"/>
    </row>
    <row r="1267" spans="1:24" ht="12" customHeight="1" x14ac:dyDescent="0.2">
      <c r="A1267" s="5" t="s">
        <v>171</v>
      </c>
      <c r="B1267" s="5" t="s">
        <v>5239</v>
      </c>
      <c r="C1267" s="5" t="s">
        <v>5783</v>
      </c>
      <c r="D1267" s="5" t="s">
        <v>5784</v>
      </c>
      <c r="E1267" s="5" t="s">
        <v>5785</v>
      </c>
      <c r="F1267" s="5" t="s">
        <v>145</v>
      </c>
      <c r="G1267" s="5" t="s">
        <v>171</v>
      </c>
      <c r="H1267" s="6">
        <v>10</v>
      </c>
      <c r="I1267" s="5" t="s">
        <v>5243</v>
      </c>
      <c r="J1267" s="5" t="s">
        <v>5786</v>
      </c>
      <c r="K1267" s="5" t="s">
        <v>5787</v>
      </c>
      <c r="L1267" s="4" t="str">
        <f t="shared" si="4"/>
        <v>UPZ29 (id 10-714) Urbanizacionla EspañOla</v>
      </c>
      <c r="M1267" s="4"/>
      <c r="N1267" s="4"/>
      <c r="P1267" s="4"/>
      <c r="Q1267" s="4"/>
      <c r="R1267" s="4"/>
      <c r="S1267" s="4"/>
      <c r="T1267" s="4"/>
      <c r="U1267" s="4"/>
      <c r="V1267" s="4"/>
      <c r="W1267" s="4"/>
      <c r="X1267" s="4"/>
    </row>
    <row r="1268" spans="1:24" ht="12" customHeight="1" x14ac:dyDescent="0.2">
      <c r="A1268" s="5" t="s">
        <v>171</v>
      </c>
      <c r="B1268" s="5" t="s">
        <v>5239</v>
      </c>
      <c r="C1268" s="5" t="s">
        <v>5788</v>
      </c>
      <c r="D1268" s="5" t="s">
        <v>5789</v>
      </c>
      <c r="E1268" s="5" t="s">
        <v>5262</v>
      </c>
      <c r="F1268" s="5" t="s">
        <v>89</v>
      </c>
      <c r="G1268" s="5" t="s">
        <v>171</v>
      </c>
      <c r="H1268" s="6">
        <v>10</v>
      </c>
      <c r="I1268" s="5" t="s">
        <v>5243</v>
      </c>
      <c r="J1268" s="5" t="s">
        <v>5790</v>
      </c>
      <c r="K1268" s="5" t="s">
        <v>5791</v>
      </c>
      <c r="L1268" s="4" t="str">
        <f t="shared" si="4"/>
        <v>UPZ29 (id 10-716) Urbanizacion La EspañOla</v>
      </c>
      <c r="M1268" s="4"/>
      <c r="N1268" s="4"/>
      <c r="P1268" s="4"/>
      <c r="Q1268" s="4"/>
      <c r="R1268" s="4"/>
      <c r="S1268" s="4"/>
      <c r="T1268" s="4"/>
      <c r="U1268" s="4"/>
      <c r="V1268" s="4"/>
      <c r="W1268" s="4"/>
      <c r="X1268" s="4"/>
    </row>
    <row r="1269" spans="1:24" ht="12" customHeight="1" x14ac:dyDescent="0.2">
      <c r="A1269" s="5" t="s">
        <v>171</v>
      </c>
      <c r="B1269" s="5" t="s">
        <v>5239</v>
      </c>
      <c r="C1269" s="5" t="s">
        <v>5792</v>
      </c>
      <c r="D1269" s="5" t="s">
        <v>5793</v>
      </c>
      <c r="E1269" s="5" t="s">
        <v>5262</v>
      </c>
      <c r="F1269" s="5" t="s">
        <v>145</v>
      </c>
      <c r="G1269" s="5" t="s">
        <v>171</v>
      </c>
      <c r="H1269" s="6">
        <v>10</v>
      </c>
      <c r="I1269" s="5" t="s">
        <v>5243</v>
      </c>
      <c r="J1269" s="5" t="s">
        <v>5794</v>
      </c>
      <c r="K1269" s="5" t="s">
        <v>5795</v>
      </c>
      <c r="L1269" s="4" t="str">
        <f t="shared" si="4"/>
        <v>UPZ29 (id 10-720) Urbanizacion La EspañOla</v>
      </c>
      <c r="M1269" s="4"/>
      <c r="N1269" s="4"/>
      <c r="P1269" s="4"/>
      <c r="Q1269" s="4"/>
      <c r="R1269" s="4"/>
      <c r="S1269" s="4"/>
      <c r="T1269" s="4"/>
      <c r="U1269" s="4"/>
      <c r="V1269" s="4"/>
      <c r="W1269" s="4"/>
      <c r="X1269" s="4"/>
    </row>
    <row r="1270" spans="1:24" ht="12" customHeight="1" x14ac:dyDescent="0.2">
      <c r="A1270" s="5" t="s">
        <v>171</v>
      </c>
      <c r="B1270" s="5" t="s">
        <v>5239</v>
      </c>
      <c r="C1270" s="5" t="s">
        <v>5796</v>
      </c>
      <c r="D1270" s="5" t="s">
        <v>5797</v>
      </c>
      <c r="E1270" s="5" t="s">
        <v>5262</v>
      </c>
      <c r="F1270" s="5" t="s">
        <v>145</v>
      </c>
      <c r="G1270" s="5" t="s">
        <v>171</v>
      </c>
      <c r="H1270" s="6">
        <v>10</v>
      </c>
      <c r="I1270" s="5" t="s">
        <v>5243</v>
      </c>
      <c r="J1270" s="5" t="s">
        <v>5798</v>
      </c>
      <c r="K1270" s="5" t="s">
        <v>5799</v>
      </c>
      <c r="L1270" s="4" t="str">
        <f t="shared" si="4"/>
        <v>UPZ29 (id 10-722) Urbanizacion La EspañOla</v>
      </c>
      <c r="M1270" s="4"/>
      <c r="N1270" s="4"/>
      <c r="P1270" s="4"/>
      <c r="Q1270" s="4"/>
      <c r="R1270" s="4"/>
      <c r="S1270" s="4"/>
      <c r="T1270" s="4"/>
      <c r="U1270" s="4"/>
      <c r="V1270" s="4"/>
      <c r="W1270" s="4"/>
      <c r="X1270" s="4"/>
    </row>
    <row r="1271" spans="1:24" ht="12" customHeight="1" x14ac:dyDescent="0.2">
      <c r="A1271" s="5" t="s">
        <v>171</v>
      </c>
      <c r="B1271" s="5" t="s">
        <v>5239</v>
      </c>
      <c r="C1271" s="5" t="s">
        <v>5800</v>
      </c>
      <c r="D1271" s="5" t="s">
        <v>5801</v>
      </c>
      <c r="E1271" s="5" t="s">
        <v>5262</v>
      </c>
      <c r="F1271" s="5" t="s">
        <v>145</v>
      </c>
      <c r="G1271" s="5" t="s">
        <v>171</v>
      </c>
      <c r="H1271" s="6">
        <v>10</v>
      </c>
      <c r="I1271" s="5" t="s">
        <v>5243</v>
      </c>
      <c r="J1271" s="5" t="s">
        <v>5802</v>
      </c>
      <c r="K1271" s="5" t="s">
        <v>5803</v>
      </c>
      <c r="L1271" s="4" t="str">
        <f t="shared" si="4"/>
        <v>UPZ29 (id 10-723) Urbanizacion La EspañOla</v>
      </c>
      <c r="M1271" s="4"/>
      <c r="N1271" s="4"/>
      <c r="P1271" s="4"/>
      <c r="Q1271" s="4"/>
      <c r="R1271" s="4"/>
      <c r="S1271" s="4"/>
      <c r="T1271" s="4"/>
      <c r="U1271" s="4"/>
      <c r="V1271" s="4"/>
      <c r="W1271" s="4"/>
      <c r="X1271" s="4"/>
    </row>
    <row r="1272" spans="1:24" ht="12" customHeight="1" x14ac:dyDescent="0.2">
      <c r="A1272" s="5" t="s">
        <v>171</v>
      </c>
      <c r="B1272" s="5" t="s">
        <v>5239</v>
      </c>
      <c r="C1272" s="5" t="s">
        <v>5804</v>
      </c>
      <c r="D1272" s="5" t="s">
        <v>5805</v>
      </c>
      <c r="E1272" s="5" t="s">
        <v>5262</v>
      </c>
      <c r="F1272" s="5" t="s">
        <v>145</v>
      </c>
      <c r="G1272" s="5" t="s">
        <v>171</v>
      </c>
      <c r="H1272" s="6">
        <v>10</v>
      </c>
      <c r="I1272" s="5" t="s">
        <v>5243</v>
      </c>
      <c r="J1272" s="5" t="s">
        <v>5806</v>
      </c>
      <c r="K1272" s="5" t="s">
        <v>5807</v>
      </c>
      <c r="L1272" s="4" t="str">
        <f t="shared" si="4"/>
        <v>UPZ29 (id 10-727) Urbanizacion La EspañOla</v>
      </c>
      <c r="M1272" s="4"/>
      <c r="N1272" s="4"/>
      <c r="P1272" s="4"/>
      <c r="Q1272" s="4"/>
      <c r="R1272" s="4"/>
      <c r="S1272" s="4"/>
      <c r="T1272" s="4"/>
      <c r="U1272" s="4"/>
      <c r="V1272" s="4"/>
      <c r="W1272" s="4"/>
      <c r="X1272" s="4"/>
    </row>
    <row r="1273" spans="1:24" ht="12" customHeight="1" x14ac:dyDescent="0.2">
      <c r="A1273" s="5" t="s">
        <v>171</v>
      </c>
      <c r="B1273" s="5" t="s">
        <v>5239</v>
      </c>
      <c r="C1273" s="5" t="s">
        <v>5808</v>
      </c>
      <c r="D1273" s="5" t="s">
        <v>5809</v>
      </c>
      <c r="E1273" s="5" t="s">
        <v>5810</v>
      </c>
      <c r="F1273" s="5" t="s">
        <v>89</v>
      </c>
      <c r="G1273" s="5" t="s">
        <v>171</v>
      </c>
      <c r="H1273" s="6">
        <v>10</v>
      </c>
      <c r="I1273" s="5" t="s">
        <v>5243</v>
      </c>
      <c r="J1273" s="4"/>
      <c r="K1273" s="5" t="s">
        <v>5811</v>
      </c>
      <c r="L1273" s="4" t="str">
        <f t="shared" si="4"/>
        <v>UPZ29 (id 10-743) Ciudad Bachue I Etapa</v>
      </c>
      <c r="M1273" s="4"/>
      <c r="N1273" s="4"/>
      <c r="P1273" s="4"/>
      <c r="Q1273" s="4"/>
      <c r="R1273" s="4"/>
      <c r="S1273" s="4"/>
      <c r="T1273" s="4"/>
      <c r="U1273" s="4"/>
      <c r="V1273" s="4"/>
      <c r="W1273" s="4"/>
      <c r="X1273" s="4"/>
    </row>
    <row r="1274" spans="1:24" ht="12" customHeight="1" x14ac:dyDescent="0.2">
      <c r="A1274" s="5" t="s">
        <v>171</v>
      </c>
      <c r="B1274" s="5" t="s">
        <v>5239</v>
      </c>
      <c r="C1274" s="5" t="s">
        <v>5812</v>
      </c>
      <c r="D1274" s="5" t="s">
        <v>5813</v>
      </c>
      <c r="E1274" s="5" t="s">
        <v>5262</v>
      </c>
      <c r="F1274" s="5" t="s">
        <v>145</v>
      </c>
      <c r="G1274" s="5" t="s">
        <v>171</v>
      </c>
      <c r="H1274" s="6">
        <v>10</v>
      </c>
      <c r="I1274" s="5" t="s">
        <v>5243</v>
      </c>
      <c r="J1274" s="4"/>
      <c r="K1274" s="5" t="s">
        <v>5814</v>
      </c>
      <c r="L1274" s="4" t="str">
        <f t="shared" si="4"/>
        <v>UPZ29 (id 10-744) Urbanizacion La EspañOla</v>
      </c>
      <c r="M1274" s="4"/>
      <c r="N1274" s="4"/>
      <c r="P1274" s="4"/>
      <c r="Q1274" s="4"/>
      <c r="R1274" s="4"/>
      <c r="S1274" s="4"/>
      <c r="T1274" s="4"/>
      <c r="U1274" s="4"/>
      <c r="V1274" s="4"/>
      <c r="W1274" s="4"/>
      <c r="X1274" s="4"/>
    </row>
    <row r="1275" spans="1:24" ht="12" customHeight="1" x14ac:dyDescent="0.2">
      <c r="A1275" s="5" t="s">
        <v>171</v>
      </c>
      <c r="B1275" s="5" t="s">
        <v>5239</v>
      </c>
      <c r="C1275" s="5" t="s">
        <v>5815</v>
      </c>
      <c r="D1275" s="5" t="s">
        <v>5816</v>
      </c>
      <c r="E1275" s="5" t="s">
        <v>5262</v>
      </c>
      <c r="F1275" s="5" t="s">
        <v>145</v>
      </c>
      <c r="G1275" s="5" t="s">
        <v>171</v>
      </c>
      <c r="H1275" s="6">
        <v>10</v>
      </c>
      <c r="I1275" s="5" t="s">
        <v>5243</v>
      </c>
      <c r="J1275" s="4"/>
      <c r="K1275" s="5" t="s">
        <v>5817</v>
      </c>
      <c r="L1275" s="4" t="str">
        <f t="shared" si="4"/>
        <v>UPZ29 (id 10-745) Urbanizacion La EspañOla</v>
      </c>
      <c r="M1275" s="4"/>
      <c r="N1275" s="4"/>
      <c r="P1275" s="4"/>
      <c r="Q1275" s="4"/>
      <c r="R1275" s="4"/>
      <c r="S1275" s="4"/>
      <c r="T1275" s="4"/>
      <c r="U1275" s="4"/>
      <c r="V1275" s="4"/>
      <c r="W1275" s="4"/>
      <c r="X1275" s="4"/>
    </row>
    <row r="1276" spans="1:24" ht="12" customHeight="1" x14ac:dyDescent="0.2">
      <c r="A1276" s="5" t="s">
        <v>171</v>
      </c>
      <c r="B1276" s="5" t="s">
        <v>5239</v>
      </c>
      <c r="C1276" s="5" t="s">
        <v>5818</v>
      </c>
      <c r="D1276" s="5" t="s">
        <v>5819</v>
      </c>
      <c r="E1276" s="5" t="s">
        <v>5262</v>
      </c>
      <c r="F1276" s="5" t="s">
        <v>145</v>
      </c>
      <c r="G1276" s="5" t="s">
        <v>171</v>
      </c>
      <c r="H1276" s="6">
        <v>10</v>
      </c>
      <c r="I1276" s="5" t="s">
        <v>5243</v>
      </c>
      <c r="J1276" s="4"/>
      <c r="K1276" s="5" t="s">
        <v>5820</v>
      </c>
      <c r="L1276" s="4" t="str">
        <f t="shared" si="4"/>
        <v>UPZ29 (id 10-746) Urbanizacion La EspañOla</v>
      </c>
      <c r="M1276" s="4"/>
      <c r="N1276" s="4"/>
      <c r="P1276" s="4"/>
      <c r="Q1276" s="4"/>
      <c r="R1276" s="4"/>
      <c r="S1276" s="4"/>
      <c r="T1276" s="4"/>
      <c r="U1276" s="4"/>
      <c r="V1276" s="4"/>
      <c r="W1276" s="4"/>
      <c r="X1276" s="4"/>
    </row>
    <row r="1277" spans="1:24" ht="12" customHeight="1" x14ac:dyDescent="0.2">
      <c r="A1277" s="5" t="s">
        <v>171</v>
      </c>
      <c r="B1277" s="5" t="s">
        <v>5239</v>
      </c>
      <c r="C1277" s="5" t="s">
        <v>5821</v>
      </c>
      <c r="D1277" s="5" t="s">
        <v>5822</v>
      </c>
      <c r="E1277" s="5" t="s">
        <v>5262</v>
      </c>
      <c r="F1277" s="5" t="s">
        <v>145</v>
      </c>
      <c r="G1277" s="5" t="s">
        <v>171</v>
      </c>
      <c r="H1277" s="6">
        <v>10</v>
      </c>
      <c r="I1277" s="5" t="s">
        <v>5243</v>
      </c>
      <c r="J1277" s="4"/>
      <c r="K1277" s="5" t="s">
        <v>5823</v>
      </c>
      <c r="L1277" s="4" t="str">
        <f t="shared" ref="L1277:L1531" si="5">+CONCATENATE(I1277," ",C1277)</f>
        <v>UPZ29 (id 10-747) Urbanizacion La EspañOla</v>
      </c>
      <c r="M1277" s="4"/>
      <c r="N1277" s="4"/>
      <c r="P1277" s="4"/>
      <c r="Q1277" s="4"/>
      <c r="R1277" s="4"/>
      <c r="S1277" s="4"/>
      <c r="T1277" s="4"/>
      <c r="U1277" s="4"/>
      <c r="V1277" s="4"/>
      <c r="W1277" s="4"/>
      <c r="X1277" s="4"/>
    </row>
    <row r="1278" spans="1:24" ht="12" customHeight="1" x14ac:dyDescent="0.2">
      <c r="A1278" s="5" t="s">
        <v>171</v>
      </c>
      <c r="B1278" s="5" t="s">
        <v>5239</v>
      </c>
      <c r="C1278" s="5" t="s">
        <v>5824</v>
      </c>
      <c r="D1278" s="5" t="s">
        <v>5825</v>
      </c>
      <c r="E1278" s="5" t="s">
        <v>5262</v>
      </c>
      <c r="F1278" s="5" t="s">
        <v>145</v>
      </c>
      <c r="G1278" s="5" t="s">
        <v>171</v>
      </c>
      <c r="H1278" s="6">
        <v>10</v>
      </c>
      <c r="I1278" s="5" t="s">
        <v>5243</v>
      </c>
      <c r="J1278" s="4"/>
      <c r="K1278" s="5" t="s">
        <v>5826</v>
      </c>
      <c r="L1278" s="4" t="str">
        <f t="shared" si="5"/>
        <v>UPZ29 (id 10-748) Urbanizacion La EspañOla</v>
      </c>
      <c r="M1278" s="4"/>
      <c r="N1278" s="4"/>
      <c r="P1278" s="4"/>
      <c r="Q1278" s="4"/>
      <c r="R1278" s="4"/>
      <c r="S1278" s="4"/>
      <c r="T1278" s="4"/>
      <c r="U1278" s="4"/>
      <c r="V1278" s="4"/>
      <c r="W1278" s="4"/>
      <c r="X1278" s="4"/>
    </row>
    <row r="1279" spans="1:24" ht="12" customHeight="1" x14ac:dyDescent="0.2">
      <c r="A1279" s="5" t="s">
        <v>171</v>
      </c>
      <c r="B1279" s="5" t="s">
        <v>5239</v>
      </c>
      <c r="C1279" s="5" t="s">
        <v>5827</v>
      </c>
      <c r="D1279" s="5" t="s">
        <v>5828</v>
      </c>
      <c r="E1279" s="5" t="s">
        <v>5262</v>
      </c>
      <c r="F1279" s="5" t="s">
        <v>145</v>
      </c>
      <c r="G1279" s="5" t="s">
        <v>171</v>
      </c>
      <c r="H1279" s="6">
        <v>10</v>
      </c>
      <c r="I1279" s="5" t="s">
        <v>5243</v>
      </c>
      <c r="J1279" s="4"/>
      <c r="K1279" s="5" t="s">
        <v>5829</v>
      </c>
      <c r="L1279" s="4" t="str">
        <f t="shared" si="5"/>
        <v>UPZ29 (id 10-749) Urbanizacion La EspañOla</v>
      </c>
      <c r="M1279" s="4"/>
      <c r="N1279" s="4"/>
      <c r="P1279" s="4"/>
      <c r="Q1279" s="4"/>
      <c r="R1279" s="4"/>
      <c r="S1279" s="4"/>
      <c r="T1279" s="4"/>
      <c r="U1279" s="4"/>
      <c r="V1279" s="4"/>
      <c r="W1279" s="4"/>
      <c r="X1279" s="4"/>
    </row>
    <row r="1280" spans="1:24" ht="12" customHeight="1" x14ac:dyDescent="0.2">
      <c r="A1280" s="5" t="s">
        <v>171</v>
      </c>
      <c r="B1280" s="5" t="s">
        <v>5239</v>
      </c>
      <c r="C1280" s="5" t="s">
        <v>5830</v>
      </c>
      <c r="D1280" s="5" t="s">
        <v>5831</v>
      </c>
      <c r="E1280" s="5" t="s">
        <v>5262</v>
      </c>
      <c r="F1280" s="5" t="s">
        <v>145</v>
      </c>
      <c r="G1280" s="5" t="s">
        <v>171</v>
      </c>
      <c r="H1280" s="6">
        <v>10</v>
      </c>
      <c r="I1280" s="5" t="s">
        <v>5243</v>
      </c>
      <c r="J1280" s="4"/>
      <c r="K1280" s="5" t="s">
        <v>5832</v>
      </c>
      <c r="L1280" s="4" t="str">
        <f t="shared" si="5"/>
        <v>UPZ29 (id 10-750) Urbanizacion La EspañOla</v>
      </c>
      <c r="M1280" s="4"/>
      <c r="N1280" s="4"/>
      <c r="P1280" s="4"/>
      <c r="Q1280" s="4"/>
      <c r="R1280" s="4"/>
      <c r="S1280" s="4"/>
      <c r="T1280" s="4"/>
      <c r="U1280" s="4"/>
      <c r="V1280" s="4"/>
      <c r="W1280" s="4"/>
      <c r="X1280" s="4"/>
    </row>
    <row r="1281" spans="1:24" ht="12" customHeight="1" x14ac:dyDescent="0.2">
      <c r="A1281" s="5" t="s">
        <v>171</v>
      </c>
      <c r="B1281" s="5" t="s">
        <v>5239</v>
      </c>
      <c r="C1281" s="5" t="s">
        <v>5833</v>
      </c>
      <c r="D1281" s="5" t="s">
        <v>5834</v>
      </c>
      <c r="E1281" s="5" t="s">
        <v>5262</v>
      </c>
      <c r="F1281" s="5" t="s">
        <v>145</v>
      </c>
      <c r="G1281" s="5" t="s">
        <v>171</v>
      </c>
      <c r="H1281" s="6">
        <v>10</v>
      </c>
      <c r="I1281" s="5" t="s">
        <v>5243</v>
      </c>
      <c r="J1281" s="4"/>
      <c r="K1281" s="5" t="s">
        <v>5835</v>
      </c>
      <c r="L1281" s="4" t="str">
        <f t="shared" si="5"/>
        <v>UPZ29 (id 10-751) Urbanizacion La EspañOla</v>
      </c>
      <c r="M1281" s="4"/>
      <c r="N1281" s="4"/>
      <c r="P1281" s="4"/>
      <c r="Q1281" s="4"/>
      <c r="R1281" s="4"/>
      <c r="S1281" s="4"/>
      <c r="T1281" s="4"/>
      <c r="U1281" s="4"/>
      <c r="V1281" s="4"/>
      <c r="W1281" s="4"/>
      <c r="X1281" s="4"/>
    </row>
    <row r="1282" spans="1:24" ht="12" customHeight="1" x14ac:dyDescent="0.2">
      <c r="A1282" s="5" t="s">
        <v>171</v>
      </c>
      <c r="B1282" s="5" t="s">
        <v>5239</v>
      </c>
      <c r="C1282" s="5" t="s">
        <v>5836</v>
      </c>
      <c r="D1282" s="5" t="s">
        <v>5837</v>
      </c>
      <c r="E1282" s="5" t="s">
        <v>5838</v>
      </c>
      <c r="F1282" s="5" t="s">
        <v>89</v>
      </c>
      <c r="G1282" s="5" t="s">
        <v>171</v>
      </c>
      <c r="H1282" s="6">
        <v>10</v>
      </c>
      <c r="I1282" s="5" t="s">
        <v>5243</v>
      </c>
      <c r="J1282" s="4"/>
      <c r="K1282" s="5" t="s">
        <v>5839</v>
      </c>
      <c r="L1282" s="4" t="str">
        <f t="shared" si="5"/>
        <v>UPZ29 (id 10-759) Urb Gualanday</v>
      </c>
      <c r="M1282" s="4"/>
      <c r="N1282" s="4"/>
      <c r="P1282" s="4"/>
      <c r="Q1282" s="4"/>
      <c r="R1282" s="4"/>
      <c r="S1282" s="4"/>
      <c r="T1282" s="4"/>
      <c r="U1282" s="4"/>
      <c r="V1282" s="4"/>
      <c r="W1282" s="4"/>
      <c r="X1282" s="4"/>
    </row>
    <row r="1283" spans="1:24" ht="12" customHeight="1" x14ac:dyDescent="0.2">
      <c r="A1283" s="5" t="s">
        <v>171</v>
      </c>
      <c r="B1283" s="5" t="s">
        <v>5239</v>
      </c>
      <c r="C1283" s="5" t="s">
        <v>5840</v>
      </c>
      <c r="D1283" s="5" t="s">
        <v>5841</v>
      </c>
      <c r="E1283" s="5" t="s">
        <v>5842</v>
      </c>
      <c r="F1283" s="5" t="s">
        <v>89</v>
      </c>
      <c r="G1283" s="5" t="s">
        <v>171</v>
      </c>
      <c r="H1283" s="6">
        <v>10</v>
      </c>
      <c r="I1283" s="5" t="s">
        <v>5243</v>
      </c>
      <c r="J1283" s="4"/>
      <c r="K1283" s="5" t="s">
        <v>5843</v>
      </c>
      <c r="L1283" s="4" t="str">
        <f t="shared" si="5"/>
        <v>UPZ29 (id 10-770) Caja De Compensacion Familiar</v>
      </c>
      <c r="M1283" s="4"/>
      <c r="N1283" s="4"/>
      <c r="P1283" s="4"/>
      <c r="Q1283" s="4"/>
      <c r="R1283" s="4"/>
      <c r="S1283" s="4"/>
      <c r="T1283" s="4"/>
      <c r="U1283" s="4"/>
      <c r="V1283" s="4"/>
      <c r="W1283" s="4"/>
      <c r="X1283" s="4"/>
    </row>
    <row r="1284" spans="1:24" ht="12" customHeight="1" x14ac:dyDescent="0.2">
      <c r="A1284" s="5" t="s">
        <v>171</v>
      </c>
      <c r="B1284" s="5" t="s">
        <v>5239</v>
      </c>
      <c r="C1284" s="5" t="s">
        <v>5844</v>
      </c>
      <c r="D1284" s="5" t="s">
        <v>5845</v>
      </c>
      <c r="E1284" s="5" t="s">
        <v>5846</v>
      </c>
      <c r="F1284" s="5" t="s">
        <v>89</v>
      </c>
      <c r="G1284" s="5" t="s">
        <v>171</v>
      </c>
      <c r="H1284" s="6">
        <v>10</v>
      </c>
      <c r="I1284" s="5" t="s">
        <v>5243</v>
      </c>
      <c r="J1284" s="4"/>
      <c r="K1284" s="5" t="s">
        <v>5847</v>
      </c>
      <c r="L1284" s="4" t="str">
        <f t="shared" si="5"/>
        <v>UPZ29 (id 10-773) Urb Gualanday - Parque 1</v>
      </c>
      <c r="M1284" s="4"/>
      <c r="N1284" s="4"/>
      <c r="P1284" s="4"/>
      <c r="Q1284" s="4"/>
      <c r="R1284" s="4"/>
      <c r="S1284" s="4"/>
      <c r="T1284" s="4"/>
      <c r="U1284" s="4"/>
      <c r="V1284" s="4"/>
      <c r="W1284" s="4"/>
      <c r="X1284" s="4"/>
    </row>
    <row r="1285" spans="1:24" ht="12" customHeight="1" x14ac:dyDescent="0.2">
      <c r="A1285" s="5" t="s">
        <v>171</v>
      </c>
      <c r="B1285" s="5" t="s">
        <v>5848</v>
      </c>
      <c r="C1285" s="5" t="s">
        <v>5849</v>
      </c>
      <c r="D1285" s="5" t="s">
        <v>5850</v>
      </c>
      <c r="E1285" s="5" t="s">
        <v>5851</v>
      </c>
      <c r="F1285" s="5" t="s">
        <v>89</v>
      </c>
      <c r="G1285" s="5" t="s">
        <v>171</v>
      </c>
      <c r="H1285" s="6">
        <v>10</v>
      </c>
      <c r="I1285" s="5" t="s">
        <v>5852</v>
      </c>
      <c r="J1285" s="5" t="s">
        <v>5853</v>
      </c>
      <c r="K1285" s="5" t="s">
        <v>5854</v>
      </c>
      <c r="L1285" s="4" t="str">
        <f t="shared" si="5"/>
        <v>UPZ30 (id 10-001) Boyaca Real</v>
      </c>
      <c r="M1285" s="4"/>
      <c r="N1285" s="4"/>
      <c r="P1285" s="4"/>
      <c r="Q1285" s="4"/>
      <c r="R1285" s="4"/>
      <c r="S1285" s="4"/>
      <c r="T1285" s="4"/>
      <c r="U1285" s="4"/>
      <c r="V1285" s="4"/>
      <c r="W1285" s="4"/>
      <c r="X1285" s="4"/>
    </row>
    <row r="1286" spans="1:24" ht="12" customHeight="1" x14ac:dyDescent="0.2">
      <c r="A1286" s="5" t="s">
        <v>171</v>
      </c>
      <c r="B1286" s="5" t="s">
        <v>5848</v>
      </c>
      <c r="C1286" s="5" t="s">
        <v>5855</v>
      </c>
      <c r="D1286" s="5" t="s">
        <v>5856</v>
      </c>
      <c r="E1286" s="5" t="s">
        <v>5857</v>
      </c>
      <c r="F1286" s="5" t="s">
        <v>89</v>
      </c>
      <c r="G1286" s="5" t="s">
        <v>171</v>
      </c>
      <c r="H1286" s="6">
        <v>10</v>
      </c>
      <c r="I1286" s="5" t="s">
        <v>5852</v>
      </c>
      <c r="J1286" s="5" t="s">
        <v>5858</v>
      </c>
      <c r="K1286" s="5" t="s">
        <v>5859</v>
      </c>
      <c r="L1286" s="4" t="str">
        <f t="shared" si="5"/>
        <v>UPZ30 (id 10-003) Granja</v>
      </c>
      <c r="M1286" s="4"/>
      <c r="N1286" s="4"/>
      <c r="P1286" s="4"/>
      <c r="Q1286" s="4"/>
      <c r="R1286" s="4"/>
      <c r="S1286" s="4"/>
      <c r="T1286" s="4"/>
      <c r="U1286" s="4"/>
      <c r="V1286" s="4"/>
      <c r="W1286" s="4"/>
      <c r="X1286" s="4"/>
    </row>
    <row r="1287" spans="1:24" ht="12" customHeight="1" x14ac:dyDescent="0.2">
      <c r="A1287" s="5" t="s">
        <v>171</v>
      </c>
      <c r="B1287" s="5" t="s">
        <v>5848</v>
      </c>
      <c r="C1287" s="5" t="s">
        <v>5860</v>
      </c>
      <c r="D1287" s="5" t="s">
        <v>5861</v>
      </c>
      <c r="E1287" s="5" t="s">
        <v>5862</v>
      </c>
      <c r="F1287" s="5" t="s">
        <v>89</v>
      </c>
      <c r="G1287" s="5" t="s">
        <v>171</v>
      </c>
      <c r="H1287" s="6">
        <v>10</v>
      </c>
      <c r="I1287" s="5" t="s">
        <v>5852</v>
      </c>
      <c r="J1287" s="5" t="s">
        <v>5863</v>
      </c>
      <c r="K1287" s="5" t="s">
        <v>5864</v>
      </c>
      <c r="L1287" s="4" t="str">
        <f t="shared" si="5"/>
        <v>UPZ30 (id 10-005) San Marcos</v>
      </c>
      <c r="M1287" s="4"/>
      <c r="N1287" s="4"/>
      <c r="P1287" s="4"/>
      <c r="Q1287" s="4"/>
      <c r="R1287" s="4"/>
      <c r="S1287" s="4"/>
      <c r="T1287" s="4"/>
      <c r="U1287" s="4"/>
      <c r="V1287" s="4"/>
      <c r="W1287" s="4"/>
      <c r="X1287" s="4"/>
    </row>
    <row r="1288" spans="1:24" ht="12" customHeight="1" x14ac:dyDescent="0.2">
      <c r="A1288" s="5" t="s">
        <v>171</v>
      </c>
      <c r="B1288" s="5" t="s">
        <v>5848</v>
      </c>
      <c r="C1288" s="5" t="s">
        <v>5865</v>
      </c>
      <c r="D1288" s="5" t="s">
        <v>5866</v>
      </c>
      <c r="E1288" s="5" t="s">
        <v>5867</v>
      </c>
      <c r="F1288" s="5" t="s">
        <v>89</v>
      </c>
      <c r="G1288" s="5" t="s">
        <v>171</v>
      </c>
      <c r="H1288" s="6">
        <v>10</v>
      </c>
      <c r="I1288" s="5" t="s">
        <v>5852</v>
      </c>
      <c r="J1288" s="5" t="s">
        <v>5868</v>
      </c>
      <c r="K1288" s="5" t="s">
        <v>5869</v>
      </c>
      <c r="L1288" s="4" t="str">
        <f t="shared" si="5"/>
        <v>UPZ30 (id 10-006) Urbanizacion La Consolacion</v>
      </c>
      <c r="M1288" s="4"/>
      <c r="N1288" s="4"/>
      <c r="P1288" s="4"/>
      <c r="Q1288" s="4"/>
      <c r="R1288" s="4"/>
      <c r="S1288" s="4"/>
      <c r="T1288" s="4"/>
      <c r="U1288" s="4"/>
      <c r="V1288" s="4"/>
      <c r="W1288" s="4"/>
      <c r="X1288" s="4"/>
    </row>
    <row r="1289" spans="1:24" ht="12" customHeight="1" x14ac:dyDescent="0.2">
      <c r="A1289" s="5" t="s">
        <v>171</v>
      </c>
      <c r="B1289" s="5" t="s">
        <v>5848</v>
      </c>
      <c r="C1289" s="5" t="s">
        <v>5870</v>
      </c>
      <c r="D1289" s="5" t="s">
        <v>5871</v>
      </c>
      <c r="E1289" s="5" t="s">
        <v>5872</v>
      </c>
      <c r="F1289" s="5" t="s">
        <v>89</v>
      </c>
      <c r="G1289" s="5" t="s">
        <v>171</v>
      </c>
      <c r="H1289" s="6">
        <v>10</v>
      </c>
      <c r="I1289" s="5" t="s">
        <v>5852</v>
      </c>
      <c r="J1289" s="5" t="s">
        <v>5873</v>
      </c>
      <c r="K1289" s="5" t="s">
        <v>5874</v>
      </c>
      <c r="L1289" s="4" t="str">
        <f t="shared" si="5"/>
        <v>UPZ30 (id 10-012) Urbanizacion Unidad Residencial Santa Rosita</v>
      </c>
      <c r="M1289" s="4"/>
      <c r="N1289" s="4"/>
      <c r="P1289" s="4"/>
      <c r="Q1289" s="4"/>
      <c r="R1289" s="4"/>
      <c r="S1289" s="4"/>
      <c r="T1289" s="4"/>
      <c r="U1289" s="4"/>
      <c r="V1289" s="4"/>
      <c r="W1289" s="4"/>
      <c r="X1289" s="4"/>
    </row>
    <row r="1290" spans="1:24" ht="12" customHeight="1" x14ac:dyDescent="0.2">
      <c r="A1290" s="5" t="s">
        <v>171</v>
      </c>
      <c r="B1290" s="5" t="s">
        <v>5848</v>
      </c>
      <c r="C1290" s="5" t="s">
        <v>5875</v>
      </c>
      <c r="D1290" s="5" t="s">
        <v>5876</v>
      </c>
      <c r="E1290" s="5" t="s">
        <v>5877</v>
      </c>
      <c r="F1290" s="5" t="s">
        <v>89</v>
      </c>
      <c r="G1290" s="5" t="s">
        <v>171</v>
      </c>
      <c r="H1290" s="6">
        <v>10</v>
      </c>
      <c r="I1290" s="5" t="s">
        <v>5852</v>
      </c>
      <c r="J1290" s="5" t="s">
        <v>5878</v>
      </c>
      <c r="K1290" s="5" t="s">
        <v>5879</v>
      </c>
      <c r="L1290" s="4" t="str">
        <f t="shared" si="5"/>
        <v>UPZ30 (id 10-013) Urbanizacion La Clarita Primer Sector</v>
      </c>
      <c r="M1290" s="4"/>
      <c r="N1290" s="4"/>
      <c r="P1290" s="4"/>
      <c r="Q1290" s="4"/>
      <c r="R1290" s="4"/>
      <c r="S1290" s="4"/>
      <c r="T1290" s="4"/>
      <c r="U1290" s="4"/>
      <c r="V1290" s="4"/>
      <c r="W1290" s="4"/>
      <c r="X1290" s="4"/>
    </row>
    <row r="1291" spans="1:24" ht="12" customHeight="1" x14ac:dyDescent="0.2">
      <c r="A1291" s="5" t="s">
        <v>171</v>
      </c>
      <c r="B1291" s="5" t="s">
        <v>5848</v>
      </c>
      <c r="C1291" s="5" t="s">
        <v>5880</v>
      </c>
      <c r="D1291" s="5" t="s">
        <v>5881</v>
      </c>
      <c r="E1291" s="5" t="s">
        <v>5882</v>
      </c>
      <c r="F1291" s="5" t="s">
        <v>89</v>
      </c>
      <c r="G1291" s="5" t="s">
        <v>171</v>
      </c>
      <c r="H1291" s="6">
        <v>10</v>
      </c>
      <c r="I1291" s="5" t="s">
        <v>5852</v>
      </c>
      <c r="J1291" s="5" t="s">
        <v>5883</v>
      </c>
      <c r="K1291" s="5" t="s">
        <v>5884</v>
      </c>
      <c r="L1291" s="4" t="str">
        <f t="shared" si="5"/>
        <v>UPZ30 (id 10-028) Florencia Los Tronquitos, Agrupacion De Vivienda Florencia Ii Sector</v>
      </c>
      <c r="M1291" s="4"/>
      <c r="N1291" s="4"/>
      <c r="P1291" s="4"/>
      <c r="Q1291" s="4"/>
      <c r="R1291" s="4"/>
      <c r="S1291" s="4"/>
      <c r="T1291" s="4"/>
      <c r="U1291" s="4"/>
      <c r="V1291" s="4"/>
      <c r="W1291" s="4"/>
      <c r="X1291" s="4"/>
    </row>
    <row r="1292" spans="1:24" ht="12" customHeight="1" x14ac:dyDescent="0.2">
      <c r="A1292" s="5" t="s">
        <v>171</v>
      </c>
      <c r="B1292" s="5" t="s">
        <v>5848</v>
      </c>
      <c r="C1292" s="5" t="s">
        <v>5885</v>
      </c>
      <c r="D1292" s="5" t="s">
        <v>5886</v>
      </c>
      <c r="E1292" s="5" t="s">
        <v>5887</v>
      </c>
      <c r="F1292" s="5" t="s">
        <v>89</v>
      </c>
      <c r="G1292" s="5" t="s">
        <v>171</v>
      </c>
      <c r="H1292" s="6">
        <v>10</v>
      </c>
      <c r="I1292" s="5" t="s">
        <v>5852</v>
      </c>
      <c r="J1292" s="5" t="s">
        <v>5888</v>
      </c>
      <c r="K1292" s="5" t="s">
        <v>5889</v>
      </c>
      <c r="L1292" s="4" t="str">
        <f t="shared" si="5"/>
        <v>UPZ30 (id 10-032) Urbanizacion Conjunto Zarzamora Cafam</v>
      </c>
      <c r="M1292" s="4"/>
      <c r="N1292" s="4"/>
      <c r="P1292" s="4"/>
      <c r="Q1292" s="4"/>
      <c r="R1292" s="4"/>
      <c r="S1292" s="4"/>
      <c r="T1292" s="4"/>
      <c r="U1292" s="4"/>
      <c r="V1292" s="4"/>
      <c r="W1292" s="4"/>
      <c r="X1292" s="4"/>
    </row>
    <row r="1293" spans="1:24" ht="12" customHeight="1" x14ac:dyDescent="0.2">
      <c r="A1293" s="5" t="s">
        <v>171</v>
      </c>
      <c r="B1293" s="5" t="s">
        <v>5848</v>
      </c>
      <c r="C1293" s="5" t="s">
        <v>5890</v>
      </c>
      <c r="D1293" s="5" t="s">
        <v>5891</v>
      </c>
      <c r="E1293" s="5" t="s">
        <v>5892</v>
      </c>
      <c r="F1293" s="5" t="s">
        <v>145</v>
      </c>
      <c r="G1293" s="5" t="s">
        <v>171</v>
      </c>
      <c r="H1293" s="6">
        <v>10</v>
      </c>
      <c r="I1293" s="5" t="s">
        <v>5852</v>
      </c>
      <c r="J1293" s="5" t="s">
        <v>5893</v>
      </c>
      <c r="K1293" s="5" t="s">
        <v>5894</v>
      </c>
      <c r="L1293" s="4" t="str">
        <f t="shared" si="5"/>
        <v>UPZ30 (id 10-034) Santa Maria Del Lago</v>
      </c>
      <c r="M1293" s="4"/>
      <c r="N1293" s="4"/>
      <c r="P1293" s="4"/>
      <c r="Q1293" s="4"/>
      <c r="R1293" s="4"/>
      <c r="S1293" s="4"/>
      <c r="T1293" s="4"/>
      <c r="U1293" s="4"/>
      <c r="V1293" s="4"/>
      <c r="W1293" s="4"/>
      <c r="X1293" s="4"/>
    </row>
    <row r="1294" spans="1:24" ht="12" customHeight="1" x14ac:dyDescent="0.2">
      <c r="A1294" s="5" t="s">
        <v>171</v>
      </c>
      <c r="B1294" s="5" t="s">
        <v>5848</v>
      </c>
      <c r="C1294" s="5" t="s">
        <v>5895</v>
      </c>
      <c r="D1294" s="5" t="s">
        <v>5896</v>
      </c>
      <c r="E1294" s="5" t="s">
        <v>5897</v>
      </c>
      <c r="F1294" s="5" t="s">
        <v>89</v>
      </c>
      <c r="G1294" s="5" t="s">
        <v>171</v>
      </c>
      <c r="H1294" s="6">
        <v>10</v>
      </c>
      <c r="I1294" s="5" t="s">
        <v>5852</v>
      </c>
      <c r="J1294" s="5" t="s">
        <v>5898</v>
      </c>
      <c r="K1294" s="5" t="s">
        <v>5899</v>
      </c>
      <c r="L1294" s="4" t="str">
        <f t="shared" si="5"/>
        <v>UPZ30 (id 10-040) Urbanizacion Florida Blanca</v>
      </c>
      <c r="M1294" s="4"/>
      <c r="N1294" s="4"/>
      <c r="P1294" s="4"/>
      <c r="Q1294" s="4"/>
      <c r="R1294" s="4"/>
      <c r="S1294" s="4"/>
      <c r="T1294" s="4"/>
      <c r="U1294" s="4"/>
      <c r="V1294" s="4"/>
      <c r="W1294" s="4"/>
      <c r="X1294" s="4"/>
    </row>
    <row r="1295" spans="1:24" ht="12" customHeight="1" x14ac:dyDescent="0.2">
      <c r="A1295" s="5" t="s">
        <v>171</v>
      </c>
      <c r="B1295" s="5" t="s">
        <v>5848</v>
      </c>
      <c r="C1295" s="5" t="s">
        <v>5900</v>
      </c>
      <c r="D1295" s="5" t="s">
        <v>5901</v>
      </c>
      <c r="E1295" s="5" t="s">
        <v>5902</v>
      </c>
      <c r="F1295" s="5" t="s">
        <v>89</v>
      </c>
      <c r="G1295" s="5" t="s">
        <v>171</v>
      </c>
      <c r="H1295" s="6">
        <v>10</v>
      </c>
      <c r="I1295" s="5" t="s">
        <v>5852</v>
      </c>
      <c r="J1295" s="5" t="s">
        <v>5903</v>
      </c>
      <c r="K1295" s="5" t="s">
        <v>5904</v>
      </c>
      <c r="L1295" s="4" t="str">
        <f t="shared" si="5"/>
        <v>UPZ30 (id 10-048) Urbanizacion Tabora</v>
      </c>
      <c r="M1295" s="4"/>
      <c r="N1295" s="4"/>
      <c r="P1295" s="4"/>
      <c r="Q1295" s="4"/>
      <c r="R1295" s="4"/>
      <c r="S1295" s="4"/>
      <c r="T1295" s="4"/>
      <c r="U1295" s="4"/>
      <c r="V1295" s="4"/>
      <c r="W1295" s="4"/>
      <c r="X1295" s="4"/>
    </row>
    <row r="1296" spans="1:24" ht="12" customHeight="1" x14ac:dyDescent="0.2">
      <c r="A1296" s="5" t="s">
        <v>171</v>
      </c>
      <c r="B1296" s="5" t="s">
        <v>5848</v>
      </c>
      <c r="C1296" s="5" t="s">
        <v>5905</v>
      </c>
      <c r="D1296" s="5" t="s">
        <v>5906</v>
      </c>
      <c r="E1296" s="5" t="s">
        <v>5907</v>
      </c>
      <c r="F1296" s="5" t="s">
        <v>89</v>
      </c>
      <c r="G1296" s="5" t="s">
        <v>171</v>
      </c>
      <c r="H1296" s="6">
        <v>10</v>
      </c>
      <c r="I1296" s="5" t="s">
        <v>5852</v>
      </c>
      <c r="J1296" s="5" t="s">
        <v>5908</v>
      </c>
      <c r="K1296" s="5" t="s">
        <v>5909</v>
      </c>
      <c r="L1296" s="4" t="str">
        <f t="shared" si="5"/>
        <v>UPZ30 (id 10-053) Urbanizacion Santa Maria 1 Y 2 Sector</v>
      </c>
      <c r="M1296" s="4"/>
      <c r="N1296" s="4"/>
      <c r="P1296" s="4"/>
      <c r="Q1296" s="4"/>
      <c r="R1296" s="4"/>
      <c r="S1296" s="4"/>
      <c r="T1296" s="4"/>
      <c r="U1296" s="4"/>
      <c r="V1296" s="4"/>
      <c r="W1296" s="4"/>
      <c r="X1296" s="4"/>
    </row>
    <row r="1297" spans="1:24" ht="12" customHeight="1" x14ac:dyDescent="0.2">
      <c r="A1297" s="5" t="s">
        <v>171</v>
      </c>
      <c r="B1297" s="5" t="s">
        <v>5848</v>
      </c>
      <c r="C1297" s="5" t="s">
        <v>5910</v>
      </c>
      <c r="D1297" s="5" t="s">
        <v>5911</v>
      </c>
      <c r="E1297" s="5" t="s">
        <v>5912</v>
      </c>
      <c r="F1297" s="5" t="s">
        <v>89</v>
      </c>
      <c r="G1297" s="5" t="s">
        <v>171</v>
      </c>
      <c r="H1297" s="6">
        <v>10</v>
      </c>
      <c r="I1297" s="5" t="s">
        <v>5852</v>
      </c>
      <c r="J1297" s="5" t="s">
        <v>5913</v>
      </c>
      <c r="K1297" s="5" t="s">
        <v>5914</v>
      </c>
      <c r="L1297" s="4" t="str">
        <f t="shared" si="5"/>
        <v>UPZ30 (id 10-054) Urbanizacion San Jose De La Granja</v>
      </c>
      <c r="M1297" s="4"/>
      <c r="N1297" s="4"/>
      <c r="P1297" s="4"/>
      <c r="Q1297" s="4"/>
      <c r="R1297" s="4"/>
      <c r="S1297" s="4"/>
      <c r="T1297" s="4"/>
      <c r="U1297" s="4"/>
      <c r="V1297" s="4"/>
      <c r="W1297" s="4"/>
      <c r="X1297" s="4"/>
    </row>
    <row r="1298" spans="1:24" ht="12" customHeight="1" x14ac:dyDescent="0.2">
      <c r="A1298" s="5" t="s">
        <v>171</v>
      </c>
      <c r="B1298" s="5" t="s">
        <v>5848</v>
      </c>
      <c r="C1298" s="5" t="s">
        <v>5915</v>
      </c>
      <c r="D1298" s="5" t="s">
        <v>5916</v>
      </c>
      <c r="E1298" s="5" t="s">
        <v>5917</v>
      </c>
      <c r="F1298" s="5" t="s">
        <v>89</v>
      </c>
      <c r="G1298" s="5" t="s">
        <v>171</v>
      </c>
      <c r="H1298" s="6">
        <v>10</v>
      </c>
      <c r="I1298" s="5" t="s">
        <v>5852</v>
      </c>
      <c r="J1298" s="5" t="s">
        <v>5918</v>
      </c>
      <c r="K1298" s="5" t="s">
        <v>5919</v>
      </c>
      <c r="L1298" s="4" t="str">
        <f t="shared" si="5"/>
        <v>UPZ30 (id 10-055) Urbanizacion Santa Maria 1 Y2</v>
      </c>
      <c r="M1298" s="4"/>
      <c r="N1298" s="4"/>
      <c r="P1298" s="4"/>
      <c r="Q1298" s="4"/>
      <c r="R1298" s="4"/>
      <c r="S1298" s="4"/>
      <c r="T1298" s="4"/>
      <c r="U1298" s="4"/>
      <c r="V1298" s="4"/>
      <c r="W1298" s="4"/>
      <c r="X1298" s="4"/>
    </row>
    <row r="1299" spans="1:24" ht="12" customHeight="1" x14ac:dyDescent="0.2">
      <c r="A1299" s="5" t="s">
        <v>171</v>
      </c>
      <c r="B1299" s="5" t="s">
        <v>5848</v>
      </c>
      <c r="C1299" s="5" t="s">
        <v>5920</v>
      </c>
      <c r="D1299" s="5" t="s">
        <v>5921</v>
      </c>
      <c r="E1299" s="5" t="s">
        <v>5922</v>
      </c>
      <c r="F1299" s="5" t="s">
        <v>89</v>
      </c>
      <c r="G1299" s="5" t="s">
        <v>171</v>
      </c>
      <c r="H1299" s="6">
        <v>10</v>
      </c>
      <c r="I1299" s="5" t="s">
        <v>5852</v>
      </c>
      <c r="J1299" s="5" t="s">
        <v>5923</v>
      </c>
      <c r="K1299" s="5" t="s">
        <v>5924</v>
      </c>
      <c r="L1299" s="4" t="str">
        <f t="shared" si="5"/>
        <v>UPZ30 (id 10-059) UrbanizacióN, Unidad Residencial Santa Rosita</v>
      </c>
      <c r="M1299" s="4"/>
      <c r="N1299" s="4"/>
      <c r="P1299" s="4"/>
      <c r="Q1299" s="4"/>
      <c r="R1299" s="4"/>
      <c r="S1299" s="4"/>
      <c r="T1299" s="4"/>
      <c r="U1299" s="4"/>
      <c r="V1299" s="4"/>
      <c r="W1299" s="4"/>
      <c r="X1299" s="4"/>
    </row>
    <row r="1300" spans="1:24" ht="12" customHeight="1" x14ac:dyDescent="0.2">
      <c r="A1300" s="5" t="s">
        <v>171</v>
      </c>
      <c r="B1300" s="5" t="s">
        <v>5848</v>
      </c>
      <c r="C1300" s="5" t="s">
        <v>5925</v>
      </c>
      <c r="D1300" s="5" t="s">
        <v>5926</v>
      </c>
      <c r="E1300" s="5" t="s">
        <v>5927</v>
      </c>
      <c r="F1300" s="5" t="s">
        <v>89</v>
      </c>
      <c r="G1300" s="5" t="s">
        <v>171</v>
      </c>
      <c r="H1300" s="6">
        <v>10</v>
      </c>
      <c r="I1300" s="5" t="s">
        <v>5852</v>
      </c>
      <c r="J1300" s="5" t="s">
        <v>5928</v>
      </c>
      <c r="K1300" s="5" t="s">
        <v>5929</v>
      </c>
      <c r="L1300" s="4" t="str">
        <f t="shared" si="5"/>
        <v>UPZ30 (id 10-060) Urbanizacion La Clarita Ii Sector</v>
      </c>
      <c r="M1300" s="4"/>
      <c r="N1300" s="4"/>
      <c r="P1300" s="4"/>
      <c r="Q1300" s="4"/>
      <c r="R1300" s="4"/>
      <c r="S1300" s="4"/>
      <c r="T1300" s="4"/>
      <c r="U1300" s="4"/>
      <c r="V1300" s="4"/>
      <c r="W1300" s="4"/>
      <c r="X1300" s="4"/>
    </row>
    <row r="1301" spans="1:24" ht="12" customHeight="1" x14ac:dyDescent="0.2">
      <c r="A1301" s="5" t="s">
        <v>171</v>
      </c>
      <c r="B1301" s="5" t="s">
        <v>5848</v>
      </c>
      <c r="C1301" s="5" t="s">
        <v>5930</v>
      </c>
      <c r="D1301" s="5" t="s">
        <v>5931</v>
      </c>
      <c r="E1301" s="5" t="s">
        <v>5932</v>
      </c>
      <c r="F1301" s="5" t="s">
        <v>89</v>
      </c>
      <c r="G1301" s="5" t="s">
        <v>171</v>
      </c>
      <c r="H1301" s="6">
        <v>10</v>
      </c>
      <c r="I1301" s="5" t="s">
        <v>5852</v>
      </c>
      <c r="J1301" s="5" t="s">
        <v>5933</v>
      </c>
      <c r="K1301" s="5" t="s">
        <v>5934</v>
      </c>
      <c r="L1301" s="4" t="str">
        <f t="shared" si="5"/>
        <v>UPZ30 (id 10-068) Urbanizacion Floridablanca Ii Sector 1 Etapa</v>
      </c>
      <c r="M1301" s="4"/>
      <c r="N1301" s="4"/>
      <c r="P1301" s="4"/>
      <c r="Q1301" s="4"/>
      <c r="R1301" s="4"/>
      <c r="S1301" s="4"/>
      <c r="T1301" s="4"/>
      <c r="U1301" s="4"/>
      <c r="V1301" s="4"/>
      <c r="W1301" s="4"/>
      <c r="X1301" s="4"/>
    </row>
    <row r="1302" spans="1:24" ht="12" customHeight="1" x14ac:dyDescent="0.2">
      <c r="A1302" s="5" t="s">
        <v>171</v>
      </c>
      <c r="B1302" s="5" t="s">
        <v>5848</v>
      </c>
      <c r="C1302" s="5" t="s">
        <v>5935</v>
      </c>
      <c r="D1302" s="5" t="s">
        <v>5936</v>
      </c>
      <c r="E1302" s="5" t="s">
        <v>5937</v>
      </c>
      <c r="F1302" s="5" t="s">
        <v>89</v>
      </c>
      <c r="G1302" s="5" t="s">
        <v>171</v>
      </c>
      <c r="H1302" s="6">
        <v>10</v>
      </c>
      <c r="I1302" s="5" t="s">
        <v>5852</v>
      </c>
      <c r="J1302" s="5" t="s">
        <v>5938</v>
      </c>
      <c r="K1302" s="5" t="s">
        <v>5939</v>
      </c>
      <c r="L1302" s="4" t="str">
        <f t="shared" si="5"/>
        <v>UPZ30 (id 10-071) Almeria</v>
      </c>
      <c r="M1302" s="4"/>
      <c r="N1302" s="4"/>
      <c r="P1302" s="4"/>
      <c r="Q1302" s="4"/>
      <c r="R1302" s="4"/>
      <c r="S1302" s="4"/>
      <c r="T1302" s="4"/>
      <c r="U1302" s="4"/>
      <c r="V1302" s="4"/>
      <c r="W1302" s="4"/>
      <c r="X1302" s="4"/>
    </row>
    <row r="1303" spans="1:24" ht="12" customHeight="1" x14ac:dyDescent="0.2">
      <c r="A1303" s="5" t="s">
        <v>171</v>
      </c>
      <c r="B1303" s="5" t="s">
        <v>5848</v>
      </c>
      <c r="C1303" s="5" t="s">
        <v>5940</v>
      </c>
      <c r="D1303" s="5" t="s">
        <v>5941</v>
      </c>
      <c r="E1303" s="5" t="s">
        <v>5872</v>
      </c>
      <c r="F1303" s="5" t="s">
        <v>89</v>
      </c>
      <c r="G1303" s="5" t="s">
        <v>171</v>
      </c>
      <c r="H1303" s="6">
        <v>10</v>
      </c>
      <c r="I1303" s="5" t="s">
        <v>5852</v>
      </c>
      <c r="J1303" s="5" t="s">
        <v>5942</v>
      </c>
      <c r="K1303" s="5" t="s">
        <v>5943</v>
      </c>
      <c r="L1303" s="4" t="str">
        <f t="shared" si="5"/>
        <v>UPZ30 (id 10-076) Urbanizacion Unidad Residencial Santa Rosita</v>
      </c>
      <c r="M1303" s="4"/>
      <c r="N1303" s="4"/>
      <c r="P1303" s="4"/>
      <c r="Q1303" s="4"/>
      <c r="R1303" s="4"/>
      <c r="S1303" s="4"/>
      <c r="T1303" s="4"/>
      <c r="U1303" s="4"/>
      <c r="V1303" s="4"/>
      <c r="W1303" s="4"/>
      <c r="X1303" s="4"/>
    </row>
    <row r="1304" spans="1:24" ht="12" customHeight="1" x14ac:dyDescent="0.2">
      <c r="A1304" s="5" t="s">
        <v>171</v>
      </c>
      <c r="B1304" s="5" t="s">
        <v>5848</v>
      </c>
      <c r="C1304" s="5" t="s">
        <v>5944</v>
      </c>
      <c r="D1304" s="5" t="s">
        <v>5945</v>
      </c>
      <c r="E1304" s="5" t="s">
        <v>5946</v>
      </c>
      <c r="F1304" s="5" t="s">
        <v>89</v>
      </c>
      <c r="G1304" s="5" t="s">
        <v>171</v>
      </c>
      <c r="H1304" s="6">
        <v>10</v>
      </c>
      <c r="I1304" s="5" t="s">
        <v>5852</v>
      </c>
      <c r="J1304" s="5" t="s">
        <v>5947</v>
      </c>
      <c r="K1304" s="5" t="s">
        <v>5948</v>
      </c>
      <c r="L1304" s="4" t="str">
        <f t="shared" si="5"/>
        <v>UPZ30 (id 10-081) Urbanizacion La Salina</v>
      </c>
      <c r="M1304" s="4"/>
      <c r="N1304" s="4"/>
      <c r="P1304" s="4"/>
      <c r="Q1304" s="4"/>
      <c r="R1304" s="4"/>
      <c r="S1304" s="4"/>
      <c r="T1304" s="4"/>
      <c r="U1304" s="4"/>
      <c r="V1304" s="4"/>
      <c r="W1304" s="4"/>
      <c r="X1304" s="4"/>
    </row>
    <row r="1305" spans="1:24" ht="12" customHeight="1" x14ac:dyDescent="0.2">
      <c r="A1305" s="5" t="s">
        <v>171</v>
      </c>
      <c r="B1305" s="5" t="s">
        <v>5848</v>
      </c>
      <c r="C1305" s="5" t="s">
        <v>5949</v>
      </c>
      <c r="D1305" s="5" t="s">
        <v>5950</v>
      </c>
      <c r="E1305" s="5" t="s">
        <v>5951</v>
      </c>
      <c r="F1305" s="5" t="s">
        <v>89</v>
      </c>
      <c r="G1305" s="5" t="s">
        <v>171</v>
      </c>
      <c r="H1305" s="6">
        <v>10</v>
      </c>
      <c r="I1305" s="5" t="s">
        <v>5852</v>
      </c>
      <c r="J1305" s="5" t="s">
        <v>5952</v>
      </c>
      <c r="K1305" s="5" t="s">
        <v>5953</v>
      </c>
      <c r="L1305" s="4" t="str">
        <f t="shared" si="5"/>
        <v>UPZ30 (id 10-082) Urbanizacion Maratu 1 Etapa</v>
      </c>
      <c r="M1305" s="4"/>
      <c r="N1305" s="4"/>
      <c r="P1305" s="4"/>
      <c r="Q1305" s="4"/>
      <c r="R1305" s="4"/>
      <c r="S1305" s="4"/>
      <c r="T1305" s="4"/>
      <c r="U1305" s="4"/>
      <c r="V1305" s="4"/>
      <c r="W1305" s="4"/>
      <c r="X1305" s="4"/>
    </row>
    <row r="1306" spans="1:24" ht="12" customHeight="1" x14ac:dyDescent="0.2">
      <c r="A1306" s="5" t="s">
        <v>171</v>
      </c>
      <c r="B1306" s="5" t="s">
        <v>5848</v>
      </c>
      <c r="C1306" s="5" t="s">
        <v>5954</v>
      </c>
      <c r="D1306" s="5" t="s">
        <v>5955</v>
      </c>
      <c r="E1306" s="5" t="s">
        <v>5956</v>
      </c>
      <c r="F1306" s="5" t="s">
        <v>89</v>
      </c>
      <c r="G1306" s="5" t="s">
        <v>171</v>
      </c>
      <c r="H1306" s="6">
        <v>10</v>
      </c>
      <c r="I1306" s="5" t="s">
        <v>5852</v>
      </c>
      <c r="J1306" s="5" t="s">
        <v>5957</v>
      </c>
      <c r="K1306" s="5" t="s">
        <v>5958</v>
      </c>
      <c r="L1306" s="4" t="str">
        <f t="shared" si="5"/>
        <v>UPZ30 (id 10-083) Urbanizacion Santa Helenita</v>
      </c>
      <c r="M1306" s="4"/>
      <c r="N1306" s="4"/>
      <c r="P1306" s="4"/>
      <c r="Q1306" s="4"/>
      <c r="R1306" s="4"/>
      <c r="S1306" s="4"/>
      <c r="T1306" s="4"/>
      <c r="U1306" s="4"/>
      <c r="V1306" s="4"/>
      <c r="W1306" s="4"/>
      <c r="X1306" s="4"/>
    </row>
    <row r="1307" spans="1:24" ht="12" customHeight="1" x14ac:dyDescent="0.2">
      <c r="A1307" s="5" t="s">
        <v>171</v>
      </c>
      <c r="B1307" s="5" t="s">
        <v>5848</v>
      </c>
      <c r="C1307" s="5" t="s">
        <v>5959</v>
      </c>
      <c r="D1307" s="5" t="s">
        <v>5960</v>
      </c>
      <c r="E1307" s="5" t="s">
        <v>5961</v>
      </c>
      <c r="F1307" s="5" t="s">
        <v>89</v>
      </c>
      <c r="G1307" s="5" t="s">
        <v>171</v>
      </c>
      <c r="H1307" s="6">
        <v>10</v>
      </c>
      <c r="I1307" s="5" t="s">
        <v>5852</v>
      </c>
      <c r="J1307" s="5" t="s">
        <v>5962</v>
      </c>
      <c r="K1307" s="5" t="s">
        <v>5963</v>
      </c>
      <c r="L1307" s="4" t="str">
        <f t="shared" si="5"/>
        <v>UPZ30 (id 10-089) Urbanizacion Maratu</v>
      </c>
      <c r="M1307" s="4"/>
      <c r="N1307" s="4"/>
      <c r="P1307" s="4"/>
      <c r="Q1307" s="4"/>
      <c r="R1307" s="4"/>
      <c r="S1307" s="4"/>
      <c r="T1307" s="4"/>
      <c r="U1307" s="4"/>
      <c r="V1307" s="4"/>
      <c r="W1307" s="4"/>
      <c r="X1307" s="4"/>
    </row>
    <row r="1308" spans="1:24" ht="12" customHeight="1" x14ac:dyDescent="0.2">
      <c r="A1308" s="5" t="s">
        <v>171</v>
      </c>
      <c r="B1308" s="5" t="s">
        <v>5848</v>
      </c>
      <c r="C1308" s="5" t="s">
        <v>5964</v>
      </c>
      <c r="D1308" s="5" t="s">
        <v>5965</v>
      </c>
      <c r="E1308" s="5" t="s">
        <v>4806</v>
      </c>
      <c r="F1308" s="5" t="s">
        <v>89</v>
      </c>
      <c r="G1308" s="5" t="s">
        <v>171</v>
      </c>
      <c r="H1308" s="6">
        <v>10</v>
      </c>
      <c r="I1308" s="5" t="s">
        <v>5852</v>
      </c>
      <c r="J1308" s="5" t="s">
        <v>5966</v>
      </c>
      <c r="K1308" s="5" t="s">
        <v>5967</v>
      </c>
      <c r="L1308" s="4" t="str">
        <f t="shared" si="5"/>
        <v>UPZ30 (id 10-105) La Florida</v>
      </c>
      <c r="M1308" s="4"/>
      <c r="N1308" s="4"/>
      <c r="P1308" s="4"/>
      <c r="Q1308" s="4"/>
      <c r="R1308" s="4"/>
      <c r="S1308" s="4"/>
      <c r="T1308" s="4"/>
      <c r="U1308" s="4"/>
      <c r="V1308" s="4"/>
      <c r="W1308" s="4"/>
      <c r="X1308" s="4"/>
    </row>
    <row r="1309" spans="1:24" ht="12" customHeight="1" x14ac:dyDescent="0.2">
      <c r="A1309" s="5" t="s">
        <v>171</v>
      </c>
      <c r="B1309" s="5" t="s">
        <v>5848</v>
      </c>
      <c r="C1309" s="5" t="s">
        <v>5968</v>
      </c>
      <c r="D1309" s="5" t="s">
        <v>5969</v>
      </c>
      <c r="E1309" s="5" t="s">
        <v>5877</v>
      </c>
      <c r="F1309" s="5" t="s">
        <v>89</v>
      </c>
      <c r="G1309" s="5" t="s">
        <v>171</v>
      </c>
      <c r="H1309" s="6">
        <v>10</v>
      </c>
      <c r="I1309" s="5" t="s">
        <v>5852</v>
      </c>
      <c r="J1309" s="5" t="s">
        <v>5970</v>
      </c>
      <c r="K1309" s="5" t="s">
        <v>5971</v>
      </c>
      <c r="L1309" s="4" t="str">
        <f t="shared" si="5"/>
        <v>UPZ30 (id 10-106) Urbanizacion La Clarita Primer Sector</v>
      </c>
      <c r="M1309" s="4"/>
      <c r="N1309" s="4"/>
      <c r="P1309" s="4"/>
      <c r="Q1309" s="4"/>
      <c r="R1309" s="4"/>
      <c r="S1309" s="4"/>
      <c r="T1309" s="4"/>
      <c r="U1309" s="4"/>
      <c r="V1309" s="4"/>
      <c r="W1309" s="4"/>
      <c r="X1309" s="4"/>
    </row>
    <row r="1310" spans="1:24" ht="12" customHeight="1" x14ac:dyDescent="0.2">
      <c r="A1310" s="5" t="s">
        <v>171</v>
      </c>
      <c r="B1310" s="5" t="s">
        <v>5848</v>
      </c>
      <c r="C1310" s="5" t="s">
        <v>5972</v>
      </c>
      <c r="D1310" s="5" t="s">
        <v>5973</v>
      </c>
      <c r="E1310" s="5" t="s">
        <v>5897</v>
      </c>
      <c r="F1310" s="5" t="s">
        <v>89</v>
      </c>
      <c r="G1310" s="5" t="s">
        <v>171</v>
      </c>
      <c r="H1310" s="6">
        <v>10</v>
      </c>
      <c r="I1310" s="5" t="s">
        <v>5852</v>
      </c>
      <c r="J1310" s="5" t="s">
        <v>5974</v>
      </c>
      <c r="K1310" s="5" t="s">
        <v>5975</v>
      </c>
      <c r="L1310" s="4" t="str">
        <f t="shared" si="5"/>
        <v>UPZ30 (id 10-108) Urbanizacion Florida Blanca</v>
      </c>
      <c r="M1310" s="4"/>
      <c r="N1310" s="4"/>
      <c r="P1310" s="4"/>
      <c r="Q1310" s="4"/>
      <c r="R1310" s="4"/>
      <c r="S1310" s="4"/>
      <c r="T1310" s="4"/>
      <c r="U1310" s="4"/>
      <c r="V1310" s="4"/>
      <c r="W1310" s="4"/>
      <c r="X1310" s="4"/>
    </row>
    <row r="1311" spans="1:24" ht="12" customHeight="1" x14ac:dyDescent="0.2">
      <c r="A1311" s="5" t="s">
        <v>171</v>
      </c>
      <c r="B1311" s="5" t="s">
        <v>5848</v>
      </c>
      <c r="C1311" s="5" t="s">
        <v>5976</v>
      </c>
      <c r="D1311" s="5" t="s">
        <v>5977</v>
      </c>
      <c r="E1311" s="5" t="s">
        <v>5961</v>
      </c>
      <c r="F1311" s="5" t="s">
        <v>89</v>
      </c>
      <c r="G1311" s="5" t="s">
        <v>171</v>
      </c>
      <c r="H1311" s="6">
        <v>10</v>
      </c>
      <c r="I1311" s="5" t="s">
        <v>5852</v>
      </c>
      <c r="J1311" s="5" t="s">
        <v>5978</v>
      </c>
      <c r="K1311" s="5" t="s">
        <v>5979</v>
      </c>
      <c r="L1311" s="4" t="str">
        <f t="shared" si="5"/>
        <v>UPZ30 (id 10-109) Urbanizacion Maratu</v>
      </c>
      <c r="M1311" s="4"/>
      <c r="N1311" s="4"/>
      <c r="P1311" s="4"/>
      <c r="Q1311" s="4"/>
      <c r="R1311" s="4"/>
      <c r="S1311" s="4"/>
      <c r="T1311" s="4"/>
      <c r="U1311" s="4"/>
      <c r="V1311" s="4"/>
      <c r="W1311" s="4"/>
      <c r="X1311" s="4"/>
    </row>
    <row r="1312" spans="1:24" ht="12" customHeight="1" x14ac:dyDescent="0.2">
      <c r="A1312" s="5" t="s">
        <v>171</v>
      </c>
      <c r="B1312" s="5" t="s">
        <v>5848</v>
      </c>
      <c r="C1312" s="5" t="s">
        <v>5980</v>
      </c>
      <c r="D1312" s="5" t="s">
        <v>5981</v>
      </c>
      <c r="E1312" s="5" t="s">
        <v>5982</v>
      </c>
      <c r="F1312" s="5" t="s">
        <v>89</v>
      </c>
      <c r="G1312" s="5" t="s">
        <v>171</v>
      </c>
      <c r="H1312" s="6">
        <v>10</v>
      </c>
      <c r="I1312" s="5" t="s">
        <v>5852</v>
      </c>
      <c r="J1312" s="5" t="s">
        <v>5983</v>
      </c>
      <c r="K1312" s="5" t="s">
        <v>5984</v>
      </c>
      <c r="L1312" s="4" t="str">
        <f t="shared" si="5"/>
        <v>UPZ30 (id 10-129) Urbanizacion El Refugio Del Norte</v>
      </c>
      <c r="M1312" s="4"/>
      <c r="N1312" s="4"/>
      <c r="P1312" s="4"/>
      <c r="Q1312" s="4"/>
      <c r="R1312" s="4"/>
      <c r="S1312" s="4"/>
      <c r="T1312" s="4"/>
      <c r="U1312" s="4"/>
      <c r="V1312" s="4"/>
      <c r="W1312" s="4"/>
      <c r="X1312" s="4"/>
    </row>
    <row r="1313" spans="1:24" ht="12" customHeight="1" x14ac:dyDescent="0.2">
      <c r="A1313" s="5" t="s">
        <v>171</v>
      </c>
      <c r="B1313" s="5" t="s">
        <v>5848</v>
      </c>
      <c r="C1313" s="5" t="s">
        <v>5985</v>
      </c>
      <c r="D1313" s="5" t="s">
        <v>5986</v>
      </c>
      <c r="E1313" s="5" t="s">
        <v>5987</v>
      </c>
      <c r="F1313" s="5" t="s">
        <v>89</v>
      </c>
      <c r="G1313" s="5" t="s">
        <v>171</v>
      </c>
      <c r="H1313" s="6">
        <v>10</v>
      </c>
      <c r="I1313" s="5" t="s">
        <v>5852</v>
      </c>
      <c r="J1313" s="5" t="s">
        <v>5988</v>
      </c>
      <c r="K1313" s="5" t="s">
        <v>5989</v>
      </c>
      <c r="L1313" s="4" t="str">
        <f t="shared" si="5"/>
        <v>UPZ30 (id 10-134) Agrupacion De Vivienda Recinto De San Francisco</v>
      </c>
      <c r="M1313" s="4"/>
      <c r="N1313" s="4"/>
      <c r="P1313" s="4"/>
      <c r="Q1313" s="4"/>
      <c r="R1313" s="4"/>
      <c r="S1313" s="4"/>
      <c r="T1313" s="4"/>
      <c r="U1313" s="4"/>
      <c r="V1313" s="4"/>
      <c r="W1313" s="4"/>
      <c r="X1313" s="4"/>
    </row>
    <row r="1314" spans="1:24" ht="12" customHeight="1" x14ac:dyDescent="0.2">
      <c r="A1314" s="5" t="s">
        <v>171</v>
      </c>
      <c r="B1314" s="5" t="s">
        <v>5848</v>
      </c>
      <c r="C1314" s="5" t="s">
        <v>5990</v>
      </c>
      <c r="D1314" s="5" t="s">
        <v>5991</v>
      </c>
      <c r="E1314" s="5" t="s">
        <v>5946</v>
      </c>
      <c r="F1314" s="5" t="s">
        <v>89</v>
      </c>
      <c r="G1314" s="5" t="s">
        <v>171</v>
      </c>
      <c r="H1314" s="6">
        <v>10</v>
      </c>
      <c r="I1314" s="5" t="s">
        <v>5852</v>
      </c>
      <c r="J1314" s="5" t="s">
        <v>5992</v>
      </c>
      <c r="K1314" s="5" t="s">
        <v>5993</v>
      </c>
      <c r="L1314" s="4" t="str">
        <f t="shared" si="5"/>
        <v>UPZ30 (id 10-139) Urbanizacion La Salina</v>
      </c>
      <c r="M1314" s="4"/>
      <c r="N1314" s="4"/>
      <c r="P1314" s="4"/>
      <c r="Q1314" s="4"/>
      <c r="R1314" s="4"/>
      <c r="S1314" s="4"/>
      <c r="T1314" s="4"/>
      <c r="U1314" s="4"/>
      <c r="V1314" s="4"/>
      <c r="W1314" s="4"/>
      <c r="X1314" s="4"/>
    </row>
    <row r="1315" spans="1:24" ht="12" customHeight="1" x14ac:dyDescent="0.2">
      <c r="A1315" s="5" t="s">
        <v>171</v>
      </c>
      <c r="B1315" s="5" t="s">
        <v>5848</v>
      </c>
      <c r="C1315" s="5" t="s">
        <v>5994</v>
      </c>
      <c r="D1315" s="5" t="s">
        <v>5995</v>
      </c>
      <c r="E1315" s="5" t="s">
        <v>5996</v>
      </c>
      <c r="F1315" s="5" t="s">
        <v>89</v>
      </c>
      <c r="G1315" s="5" t="s">
        <v>171</v>
      </c>
      <c r="H1315" s="6">
        <v>10</v>
      </c>
      <c r="I1315" s="5" t="s">
        <v>5852</v>
      </c>
      <c r="J1315" s="5" t="s">
        <v>5997</v>
      </c>
      <c r="K1315" s="5" t="s">
        <v>5998</v>
      </c>
      <c r="L1315" s="4" t="str">
        <f t="shared" si="5"/>
        <v>UPZ30 (id 10-163) Urbanizacion Los Campos</v>
      </c>
      <c r="M1315" s="4"/>
      <c r="N1315" s="4"/>
      <c r="P1315" s="4"/>
      <c r="Q1315" s="4"/>
      <c r="R1315" s="4"/>
      <c r="S1315" s="4"/>
      <c r="T1315" s="4"/>
      <c r="U1315" s="4"/>
      <c r="V1315" s="4"/>
      <c r="W1315" s="4"/>
      <c r="X1315" s="4"/>
    </row>
    <row r="1316" spans="1:24" ht="12" customHeight="1" x14ac:dyDescent="0.2">
      <c r="A1316" s="5" t="s">
        <v>171</v>
      </c>
      <c r="B1316" s="5" t="s">
        <v>5848</v>
      </c>
      <c r="C1316" s="5" t="s">
        <v>5999</v>
      </c>
      <c r="D1316" s="5" t="s">
        <v>6000</v>
      </c>
      <c r="E1316" s="5" t="s">
        <v>5892</v>
      </c>
      <c r="F1316" s="5" t="s">
        <v>89</v>
      </c>
      <c r="G1316" s="5" t="s">
        <v>171</v>
      </c>
      <c r="H1316" s="6">
        <v>10</v>
      </c>
      <c r="I1316" s="5" t="s">
        <v>5852</v>
      </c>
      <c r="J1316" s="5" t="s">
        <v>6001</v>
      </c>
      <c r="K1316" s="5" t="s">
        <v>6002</v>
      </c>
      <c r="L1316" s="4" t="str">
        <f t="shared" si="5"/>
        <v>UPZ30 (id 10-166) Santa Maria Del Lago</v>
      </c>
      <c r="M1316" s="4"/>
      <c r="N1316" s="4"/>
      <c r="P1316" s="4"/>
      <c r="Q1316" s="4"/>
      <c r="R1316" s="4"/>
      <c r="S1316" s="4"/>
      <c r="T1316" s="4"/>
      <c r="U1316" s="4"/>
      <c r="V1316" s="4"/>
      <c r="W1316" s="4"/>
      <c r="X1316" s="4"/>
    </row>
    <row r="1317" spans="1:24" ht="12" customHeight="1" x14ac:dyDescent="0.2">
      <c r="A1317" s="5" t="s">
        <v>171</v>
      </c>
      <c r="B1317" s="5" t="s">
        <v>5848</v>
      </c>
      <c r="C1317" s="5" t="s">
        <v>6003</v>
      </c>
      <c r="D1317" s="5" t="s">
        <v>6004</v>
      </c>
      <c r="E1317" s="5" t="s">
        <v>6005</v>
      </c>
      <c r="F1317" s="5" t="s">
        <v>89</v>
      </c>
      <c r="G1317" s="5" t="s">
        <v>171</v>
      </c>
      <c r="H1317" s="6">
        <v>10</v>
      </c>
      <c r="I1317" s="5" t="s">
        <v>5852</v>
      </c>
      <c r="J1317" s="5" t="s">
        <v>6006</v>
      </c>
      <c r="K1317" s="5" t="s">
        <v>6007</v>
      </c>
      <c r="L1317" s="4" t="str">
        <f t="shared" si="5"/>
        <v>UPZ30 (id 10-167) Urbanizacion Aguas Claras</v>
      </c>
      <c r="M1317" s="4"/>
      <c r="N1317" s="4"/>
      <c r="P1317" s="4"/>
      <c r="Q1317" s="4"/>
      <c r="R1317" s="4"/>
      <c r="S1317" s="4"/>
      <c r="T1317" s="4"/>
      <c r="U1317" s="4"/>
      <c r="V1317" s="4"/>
      <c r="W1317" s="4"/>
      <c r="X1317" s="4"/>
    </row>
    <row r="1318" spans="1:24" ht="12" customHeight="1" x14ac:dyDescent="0.2">
      <c r="A1318" s="5" t="s">
        <v>171</v>
      </c>
      <c r="B1318" s="5" t="s">
        <v>5848</v>
      </c>
      <c r="C1318" s="5" t="s">
        <v>6008</v>
      </c>
      <c r="D1318" s="5" t="s">
        <v>6009</v>
      </c>
      <c r="E1318" s="5" t="s">
        <v>6010</v>
      </c>
      <c r="F1318" s="5" t="s">
        <v>89</v>
      </c>
      <c r="G1318" s="5" t="s">
        <v>171</v>
      </c>
      <c r="H1318" s="6">
        <v>10</v>
      </c>
      <c r="I1318" s="5" t="s">
        <v>5852</v>
      </c>
      <c r="J1318" s="5" t="s">
        <v>6011</v>
      </c>
      <c r="K1318" s="5" t="s">
        <v>6012</v>
      </c>
      <c r="L1318" s="4" t="str">
        <f t="shared" si="5"/>
        <v>UPZ30 (id 10-178) Urbanizacion Tabora, Desarrollo Urbanistico Residencial E Institucional Tabora Manzana H</v>
      </c>
      <c r="M1318" s="4"/>
      <c r="N1318" s="4"/>
      <c r="P1318" s="4"/>
      <c r="Q1318" s="4"/>
      <c r="R1318" s="4"/>
      <c r="S1318" s="4"/>
      <c r="T1318" s="4"/>
      <c r="U1318" s="4"/>
      <c r="V1318" s="4"/>
      <c r="W1318" s="4"/>
      <c r="X1318" s="4"/>
    </row>
    <row r="1319" spans="1:24" ht="12" customHeight="1" x14ac:dyDescent="0.2">
      <c r="A1319" s="5" t="s">
        <v>171</v>
      </c>
      <c r="B1319" s="5" t="s">
        <v>5848</v>
      </c>
      <c r="C1319" s="5" t="s">
        <v>6013</v>
      </c>
      <c r="D1319" s="5" t="s">
        <v>6014</v>
      </c>
      <c r="E1319" s="5" t="s">
        <v>5872</v>
      </c>
      <c r="F1319" s="5" t="s">
        <v>89</v>
      </c>
      <c r="G1319" s="5" t="s">
        <v>171</v>
      </c>
      <c r="H1319" s="6">
        <v>10</v>
      </c>
      <c r="I1319" s="5" t="s">
        <v>5852</v>
      </c>
      <c r="J1319" s="5" t="s">
        <v>6015</v>
      </c>
      <c r="K1319" s="5" t="s">
        <v>6016</v>
      </c>
      <c r="L1319" s="4" t="str">
        <f t="shared" si="5"/>
        <v>UPZ30 (id 10-181) Urbanizacion Unidad Residencial Santa Rosita</v>
      </c>
      <c r="M1319" s="4"/>
      <c r="N1319" s="4"/>
      <c r="P1319" s="4"/>
      <c r="Q1319" s="4"/>
      <c r="R1319" s="4"/>
      <c r="S1319" s="4"/>
      <c r="T1319" s="4"/>
      <c r="U1319" s="4"/>
      <c r="V1319" s="4"/>
      <c r="W1319" s="4"/>
      <c r="X1319" s="4"/>
    </row>
    <row r="1320" spans="1:24" ht="12" customHeight="1" x14ac:dyDescent="0.2">
      <c r="A1320" s="5" t="s">
        <v>171</v>
      </c>
      <c r="B1320" s="5" t="s">
        <v>5848</v>
      </c>
      <c r="C1320" s="5" t="s">
        <v>6017</v>
      </c>
      <c r="D1320" s="5" t="s">
        <v>6018</v>
      </c>
      <c r="E1320" s="5" t="s">
        <v>5902</v>
      </c>
      <c r="F1320" s="5" t="s">
        <v>89</v>
      </c>
      <c r="G1320" s="5" t="s">
        <v>171</v>
      </c>
      <c r="H1320" s="6">
        <v>10</v>
      </c>
      <c r="I1320" s="5" t="s">
        <v>5852</v>
      </c>
      <c r="J1320" s="5" t="s">
        <v>6019</v>
      </c>
      <c r="K1320" s="5" t="s">
        <v>6020</v>
      </c>
      <c r="L1320" s="4" t="str">
        <f t="shared" si="5"/>
        <v>UPZ30 (id 10-191) Urbanizacion Tabora</v>
      </c>
      <c r="M1320" s="4"/>
      <c r="N1320" s="4"/>
      <c r="P1320" s="4"/>
      <c r="Q1320" s="4"/>
      <c r="R1320" s="4"/>
      <c r="S1320" s="4"/>
      <c r="T1320" s="4"/>
      <c r="U1320" s="4"/>
      <c r="V1320" s="4"/>
      <c r="W1320" s="4"/>
      <c r="X1320" s="4"/>
    </row>
    <row r="1321" spans="1:24" ht="12" customHeight="1" x14ac:dyDescent="0.2">
      <c r="A1321" s="5" t="s">
        <v>171</v>
      </c>
      <c r="B1321" s="5" t="s">
        <v>5848</v>
      </c>
      <c r="C1321" s="5" t="s">
        <v>6021</v>
      </c>
      <c r="D1321" s="5" t="s">
        <v>6022</v>
      </c>
      <c r="E1321" s="5" t="s">
        <v>6023</v>
      </c>
      <c r="F1321" s="5" t="s">
        <v>112</v>
      </c>
      <c r="G1321" s="5" t="s">
        <v>171</v>
      </c>
      <c r="H1321" s="6">
        <v>10</v>
      </c>
      <c r="I1321" s="5" t="s">
        <v>5852</v>
      </c>
      <c r="J1321" s="5" t="s">
        <v>6024</v>
      </c>
      <c r="K1321" s="5" t="s">
        <v>6025</v>
      </c>
      <c r="L1321" s="4" t="str">
        <f t="shared" si="5"/>
        <v>UPZ30 (id 10-192) Tabora</v>
      </c>
      <c r="M1321" s="4"/>
      <c r="N1321" s="4"/>
      <c r="P1321" s="4"/>
      <c r="Q1321" s="4"/>
      <c r="R1321" s="4"/>
      <c r="S1321" s="4"/>
      <c r="T1321" s="4"/>
      <c r="U1321" s="4"/>
      <c r="V1321" s="4"/>
      <c r="W1321" s="4"/>
      <c r="X1321" s="4"/>
    </row>
    <row r="1322" spans="1:24" ht="12" customHeight="1" x14ac:dyDescent="0.2">
      <c r="A1322" s="5" t="s">
        <v>171</v>
      </c>
      <c r="B1322" s="5" t="s">
        <v>5848</v>
      </c>
      <c r="C1322" s="5" t="s">
        <v>6026</v>
      </c>
      <c r="D1322" s="5" t="s">
        <v>6027</v>
      </c>
      <c r="E1322" s="5" t="s">
        <v>6028</v>
      </c>
      <c r="F1322" s="5" t="s">
        <v>89</v>
      </c>
      <c r="G1322" s="5" t="s">
        <v>171</v>
      </c>
      <c r="H1322" s="6">
        <v>10</v>
      </c>
      <c r="I1322" s="5" t="s">
        <v>5852</v>
      </c>
      <c r="J1322" s="5" t="s">
        <v>6029</v>
      </c>
      <c r="K1322" s="5" t="s">
        <v>6030</v>
      </c>
      <c r="L1322" s="4" t="str">
        <f t="shared" si="5"/>
        <v>UPZ30 (id 10-193) La Salina</v>
      </c>
      <c r="M1322" s="4"/>
      <c r="N1322" s="4"/>
      <c r="P1322" s="4"/>
      <c r="Q1322" s="4"/>
      <c r="R1322" s="4"/>
      <c r="S1322" s="4"/>
      <c r="T1322" s="4"/>
      <c r="U1322" s="4"/>
      <c r="V1322" s="4"/>
      <c r="W1322" s="4"/>
      <c r="X1322" s="4"/>
    </row>
    <row r="1323" spans="1:24" ht="12" customHeight="1" x14ac:dyDescent="0.2">
      <c r="A1323" s="5" t="s">
        <v>171</v>
      </c>
      <c r="B1323" s="5" t="s">
        <v>5848</v>
      </c>
      <c r="C1323" s="5" t="s">
        <v>6031</v>
      </c>
      <c r="D1323" s="5" t="s">
        <v>6032</v>
      </c>
      <c r="E1323" s="5" t="s">
        <v>5946</v>
      </c>
      <c r="F1323" s="5" t="s">
        <v>89</v>
      </c>
      <c r="G1323" s="5" t="s">
        <v>171</v>
      </c>
      <c r="H1323" s="6">
        <v>10</v>
      </c>
      <c r="I1323" s="5" t="s">
        <v>5852</v>
      </c>
      <c r="J1323" s="5" t="s">
        <v>6033</v>
      </c>
      <c r="K1323" s="5" t="s">
        <v>6034</v>
      </c>
      <c r="L1323" s="4" t="str">
        <f t="shared" si="5"/>
        <v>UPZ30 (id 10-194) Urbanizacion La Salina</v>
      </c>
      <c r="M1323" s="4"/>
      <c r="N1323" s="4"/>
      <c r="P1323" s="4"/>
      <c r="Q1323" s="4"/>
      <c r="R1323" s="4"/>
      <c r="S1323" s="4"/>
      <c r="T1323" s="4"/>
      <c r="U1323" s="4"/>
      <c r="V1323" s="4"/>
      <c r="W1323" s="4"/>
      <c r="X1323" s="4"/>
    </row>
    <row r="1324" spans="1:24" ht="12" customHeight="1" x14ac:dyDescent="0.2">
      <c r="A1324" s="5" t="s">
        <v>171</v>
      </c>
      <c r="B1324" s="5" t="s">
        <v>5848</v>
      </c>
      <c r="C1324" s="5" t="s">
        <v>6035</v>
      </c>
      <c r="D1324" s="5" t="s">
        <v>6036</v>
      </c>
      <c r="E1324" s="5" t="s">
        <v>5897</v>
      </c>
      <c r="F1324" s="5" t="s">
        <v>89</v>
      </c>
      <c r="G1324" s="5" t="s">
        <v>171</v>
      </c>
      <c r="H1324" s="6">
        <v>10</v>
      </c>
      <c r="I1324" s="5" t="s">
        <v>5852</v>
      </c>
      <c r="J1324" s="5" t="s">
        <v>6037</v>
      </c>
      <c r="K1324" s="5" t="s">
        <v>6038</v>
      </c>
      <c r="L1324" s="4" t="str">
        <f t="shared" si="5"/>
        <v>UPZ30 (id 10-197) Urbanizacion Florida Blanca</v>
      </c>
      <c r="M1324" s="4"/>
      <c r="N1324" s="4"/>
      <c r="P1324" s="4"/>
      <c r="Q1324" s="4"/>
      <c r="R1324" s="4"/>
      <c r="S1324" s="4"/>
      <c r="T1324" s="4"/>
      <c r="U1324" s="4"/>
      <c r="V1324" s="4"/>
      <c r="W1324" s="4"/>
      <c r="X1324" s="4"/>
    </row>
    <row r="1325" spans="1:24" ht="12" customHeight="1" x14ac:dyDescent="0.2">
      <c r="A1325" s="5" t="s">
        <v>171</v>
      </c>
      <c r="B1325" s="5" t="s">
        <v>5848</v>
      </c>
      <c r="C1325" s="5" t="s">
        <v>6039</v>
      </c>
      <c r="D1325" s="5" t="s">
        <v>6040</v>
      </c>
      <c r="E1325" s="5" t="s">
        <v>5946</v>
      </c>
      <c r="F1325" s="5" t="s">
        <v>89</v>
      </c>
      <c r="G1325" s="5" t="s">
        <v>171</v>
      </c>
      <c r="H1325" s="6">
        <v>10</v>
      </c>
      <c r="I1325" s="5" t="s">
        <v>5852</v>
      </c>
      <c r="J1325" s="5" t="s">
        <v>6041</v>
      </c>
      <c r="K1325" s="5" t="s">
        <v>6042</v>
      </c>
      <c r="L1325" s="4" t="str">
        <f t="shared" si="5"/>
        <v>UPZ30 (id 10-220) Urbanizacion La Salina</v>
      </c>
      <c r="M1325" s="4"/>
      <c r="N1325" s="4"/>
      <c r="P1325" s="4"/>
      <c r="Q1325" s="4"/>
      <c r="R1325" s="4"/>
      <c r="S1325" s="4"/>
      <c r="T1325" s="4"/>
      <c r="U1325" s="4"/>
      <c r="V1325" s="4"/>
      <c r="W1325" s="4"/>
      <c r="X1325" s="4"/>
    </row>
    <row r="1326" spans="1:24" ht="12" customHeight="1" x14ac:dyDescent="0.2">
      <c r="A1326" s="5" t="s">
        <v>171</v>
      </c>
      <c r="B1326" s="5" t="s">
        <v>5848</v>
      </c>
      <c r="C1326" s="5" t="s">
        <v>6043</v>
      </c>
      <c r="D1326" s="5" t="s">
        <v>6044</v>
      </c>
      <c r="E1326" s="5" t="s">
        <v>5946</v>
      </c>
      <c r="F1326" s="5" t="s">
        <v>89</v>
      </c>
      <c r="G1326" s="5" t="s">
        <v>171</v>
      </c>
      <c r="H1326" s="6">
        <v>10</v>
      </c>
      <c r="I1326" s="5" t="s">
        <v>5852</v>
      </c>
      <c r="J1326" s="5" t="s">
        <v>6045</v>
      </c>
      <c r="K1326" s="5" t="s">
        <v>6046</v>
      </c>
      <c r="L1326" s="4" t="str">
        <f t="shared" si="5"/>
        <v>UPZ30 (id 10-238) Urbanizacion La Salina</v>
      </c>
      <c r="M1326" s="4"/>
      <c r="N1326" s="4"/>
      <c r="P1326" s="4"/>
      <c r="Q1326" s="4"/>
      <c r="R1326" s="4"/>
      <c r="S1326" s="4"/>
      <c r="T1326" s="4"/>
      <c r="U1326" s="4"/>
      <c r="V1326" s="4"/>
      <c r="W1326" s="4"/>
      <c r="X1326" s="4"/>
    </row>
    <row r="1327" spans="1:24" ht="12" customHeight="1" x14ac:dyDescent="0.2">
      <c r="A1327" s="5" t="s">
        <v>171</v>
      </c>
      <c r="B1327" s="5" t="s">
        <v>5848</v>
      </c>
      <c r="C1327" s="5" t="s">
        <v>6047</v>
      </c>
      <c r="D1327" s="5" t="s">
        <v>6048</v>
      </c>
      <c r="E1327" s="5" t="s">
        <v>6049</v>
      </c>
      <c r="F1327" s="5" t="s">
        <v>89</v>
      </c>
      <c r="G1327" s="5" t="s">
        <v>171</v>
      </c>
      <c r="H1327" s="6">
        <v>10</v>
      </c>
      <c r="I1327" s="5" t="s">
        <v>5852</v>
      </c>
      <c r="J1327" s="5" t="s">
        <v>6050</v>
      </c>
      <c r="K1327" s="5" t="s">
        <v>6051</v>
      </c>
      <c r="L1327" s="4" t="str">
        <f t="shared" si="5"/>
        <v>UPZ30 (id 10-249) Urbanizacion Florencia I Sector</v>
      </c>
      <c r="M1327" s="4"/>
      <c r="N1327" s="4"/>
      <c r="P1327" s="4"/>
      <c r="Q1327" s="4"/>
      <c r="R1327" s="4"/>
      <c r="S1327" s="4"/>
      <c r="T1327" s="4"/>
      <c r="U1327" s="4"/>
      <c r="V1327" s="4"/>
      <c r="W1327" s="4"/>
      <c r="X1327" s="4"/>
    </row>
    <row r="1328" spans="1:24" ht="12" customHeight="1" x14ac:dyDescent="0.2">
      <c r="A1328" s="5" t="s">
        <v>171</v>
      </c>
      <c r="B1328" s="5" t="s">
        <v>5848</v>
      </c>
      <c r="C1328" s="5" t="s">
        <v>6052</v>
      </c>
      <c r="D1328" s="5" t="s">
        <v>6053</v>
      </c>
      <c r="E1328" s="5" t="s">
        <v>5887</v>
      </c>
      <c r="F1328" s="5" t="s">
        <v>89</v>
      </c>
      <c r="G1328" s="5" t="s">
        <v>171</v>
      </c>
      <c r="H1328" s="6">
        <v>10</v>
      </c>
      <c r="I1328" s="5" t="s">
        <v>5852</v>
      </c>
      <c r="J1328" s="5" t="s">
        <v>6054</v>
      </c>
      <c r="K1328" s="5" t="s">
        <v>6055</v>
      </c>
      <c r="L1328" s="4" t="str">
        <f t="shared" si="5"/>
        <v>UPZ30 (id 10-251) Urbanizacion Conjunto Zarzamora Cafam</v>
      </c>
      <c r="M1328" s="4"/>
      <c r="N1328" s="4"/>
      <c r="P1328" s="4"/>
      <c r="Q1328" s="4"/>
      <c r="R1328" s="4"/>
      <c r="S1328" s="4"/>
      <c r="T1328" s="4"/>
      <c r="U1328" s="4"/>
      <c r="V1328" s="4"/>
      <c r="W1328" s="4"/>
      <c r="X1328" s="4"/>
    </row>
    <row r="1329" spans="1:24" ht="12" customHeight="1" x14ac:dyDescent="0.2">
      <c r="A1329" s="5" t="s">
        <v>171</v>
      </c>
      <c r="B1329" s="5" t="s">
        <v>5848</v>
      </c>
      <c r="C1329" s="5" t="s">
        <v>6056</v>
      </c>
      <c r="D1329" s="5" t="s">
        <v>6057</v>
      </c>
      <c r="E1329" s="5" t="s">
        <v>6058</v>
      </c>
      <c r="F1329" s="5" t="s">
        <v>89</v>
      </c>
      <c r="G1329" s="5" t="s">
        <v>171</v>
      </c>
      <c r="H1329" s="6">
        <v>10</v>
      </c>
      <c r="I1329" s="5" t="s">
        <v>5852</v>
      </c>
      <c r="J1329" s="5" t="s">
        <v>6059</v>
      </c>
      <c r="K1329" s="5" t="s">
        <v>6060</v>
      </c>
      <c r="L1329" s="4" t="str">
        <f t="shared" si="5"/>
        <v>UPZ30 (id 10-298) Urbanizacion San Cayetano Primer Sector</v>
      </c>
      <c r="M1329" s="4"/>
      <c r="N1329" s="4"/>
      <c r="P1329" s="4"/>
      <c r="Q1329" s="4"/>
      <c r="R1329" s="4"/>
      <c r="S1329" s="4"/>
      <c r="T1329" s="4"/>
      <c r="U1329" s="4"/>
      <c r="V1329" s="4"/>
      <c r="W1329" s="4"/>
      <c r="X1329" s="4"/>
    </row>
    <row r="1330" spans="1:24" ht="12" customHeight="1" x14ac:dyDescent="0.2">
      <c r="A1330" s="5" t="s">
        <v>171</v>
      </c>
      <c r="B1330" s="5" t="s">
        <v>5848</v>
      </c>
      <c r="C1330" s="5" t="s">
        <v>6061</v>
      </c>
      <c r="D1330" s="5" t="s">
        <v>6062</v>
      </c>
      <c r="E1330" s="5" t="s">
        <v>5892</v>
      </c>
      <c r="F1330" s="5" t="s">
        <v>145</v>
      </c>
      <c r="G1330" s="5" t="s">
        <v>171</v>
      </c>
      <c r="H1330" s="6">
        <v>10</v>
      </c>
      <c r="I1330" s="5" t="s">
        <v>5852</v>
      </c>
      <c r="J1330" s="5" t="s">
        <v>6063</v>
      </c>
      <c r="K1330" s="5" t="s">
        <v>6064</v>
      </c>
      <c r="L1330" s="4" t="str">
        <f t="shared" si="5"/>
        <v>UPZ30 (id 10-333) Santa Maria Del Lago</v>
      </c>
      <c r="M1330" s="4"/>
      <c r="N1330" s="4"/>
      <c r="P1330" s="4"/>
      <c r="Q1330" s="4"/>
      <c r="R1330" s="4"/>
      <c r="S1330" s="4"/>
      <c r="T1330" s="4"/>
      <c r="U1330" s="4"/>
      <c r="V1330" s="4"/>
      <c r="W1330" s="4"/>
      <c r="X1330" s="4"/>
    </row>
    <row r="1331" spans="1:24" ht="12" customHeight="1" x14ac:dyDescent="0.2">
      <c r="A1331" s="5" t="s">
        <v>171</v>
      </c>
      <c r="B1331" s="5" t="s">
        <v>5848</v>
      </c>
      <c r="C1331" s="5" t="s">
        <v>6065</v>
      </c>
      <c r="D1331" s="5" t="s">
        <v>6066</v>
      </c>
      <c r="E1331" s="5" t="s">
        <v>6067</v>
      </c>
      <c r="F1331" s="5" t="s">
        <v>145</v>
      </c>
      <c r="G1331" s="5" t="s">
        <v>171</v>
      </c>
      <c r="H1331" s="6">
        <v>10</v>
      </c>
      <c r="I1331" s="5" t="s">
        <v>5852</v>
      </c>
      <c r="J1331" s="5" t="s">
        <v>6068</v>
      </c>
      <c r="K1331" s="5" t="s">
        <v>6069</v>
      </c>
      <c r="L1331" s="4" t="str">
        <f t="shared" si="5"/>
        <v>UPZ30 (id 10-397) Urbanizacion San Cayetano Segundo Sector</v>
      </c>
      <c r="M1331" s="4"/>
      <c r="N1331" s="4"/>
      <c r="P1331" s="4"/>
      <c r="Q1331" s="4"/>
      <c r="R1331" s="4"/>
      <c r="S1331" s="4"/>
      <c r="T1331" s="4"/>
      <c r="U1331" s="4"/>
      <c r="V1331" s="4"/>
      <c r="W1331" s="4"/>
      <c r="X1331" s="4"/>
    </row>
    <row r="1332" spans="1:24" ht="12" customHeight="1" x14ac:dyDescent="0.2">
      <c r="A1332" s="5" t="s">
        <v>171</v>
      </c>
      <c r="B1332" s="5" t="s">
        <v>5848</v>
      </c>
      <c r="C1332" s="5" t="s">
        <v>6070</v>
      </c>
      <c r="D1332" s="5" t="s">
        <v>6071</v>
      </c>
      <c r="E1332" s="5" t="s">
        <v>6058</v>
      </c>
      <c r="F1332" s="5" t="s">
        <v>145</v>
      </c>
      <c r="G1332" s="5" t="s">
        <v>171</v>
      </c>
      <c r="H1332" s="6">
        <v>10</v>
      </c>
      <c r="I1332" s="5" t="s">
        <v>5852</v>
      </c>
      <c r="J1332" s="5" t="s">
        <v>6072</v>
      </c>
      <c r="K1332" s="5" t="s">
        <v>6073</v>
      </c>
      <c r="L1332" s="4" t="str">
        <f t="shared" si="5"/>
        <v>UPZ30 (id 10-398) Urbanizacion San Cayetano Primer Sector</v>
      </c>
      <c r="M1332" s="4"/>
      <c r="N1332" s="4"/>
      <c r="P1332" s="4"/>
      <c r="Q1332" s="4"/>
      <c r="R1332" s="4"/>
      <c r="S1332" s="4"/>
      <c r="T1332" s="4"/>
      <c r="U1332" s="4"/>
      <c r="V1332" s="4"/>
      <c r="W1332" s="4"/>
      <c r="X1332" s="4"/>
    </row>
    <row r="1333" spans="1:24" ht="12" customHeight="1" x14ac:dyDescent="0.2">
      <c r="A1333" s="5" t="s">
        <v>171</v>
      </c>
      <c r="B1333" s="5" t="s">
        <v>5848</v>
      </c>
      <c r="C1333" s="5" t="s">
        <v>6074</v>
      </c>
      <c r="D1333" s="5" t="s">
        <v>6075</v>
      </c>
      <c r="E1333" s="5" t="s">
        <v>6067</v>
      </c>
      <c r="F1333" s="5" t="s">
        <v>145</v>
      </c>
      <c r="G1333" s="5" t="s">
        <v>171</v>
      </c>
      <c r="H1333" s="6">
        <v>10</v>
      </c>
      <c r="I1333" s="5" t="s">
        <v>5852</v>
      </c>
      <c r="J1333" s="5" t="s">
        <v>6076</v>
      </c>
      <c r="K1333" s="5" t="s">
        <v>6077</v>
      </c>
      <c r="L1333" s="4" t="str">
        <f t="shared" si="5"/>
        <v>UPZ30 (id 10-399) Urbanizacion San Cayetano Segundo Sector</v>
      </c>
      <c r="M1333" s="4"/>
      <c r="N1333" s="4"/>
      <c r="P1333" s="4"/>
      <c r="Q1333" s="4"/>
      <c r="R1333" s="4"/>
      <c r="S1333" s="4"/>
      <c r="T1333" s="4"/>
      <c r="U1333" s="4"/>
      <c r="V1333" s="4"/>
      <c r="W1333" s="4"/>
      <c r="X1333" s="4"/>
    </row>
    <row r="1334" spans="1:24" ht="12" customHeight="1" x14ac:dyDescent="0.2">
      <c r="A1334" s="5" t="s">
        <v>171</v>
      </c>
      <c r="B1334" s="5" t="s">
        <v>5848</v>
      </c>
      <c r="C1334" s="5" t="s">
        <v>6078</v>
      </c>
      <c r="D1334" s="5" t="s">
        <v>6079</v>
      </c>
      <c r="E1334" s="5" t="s">
        <v>6080</v>
      </c>
      <c r="F1334" s="5" t="s">
        <v>89</v>
      </c>
      <c r="G1334" s="5" t="s">
        <v>171</v>
      </c>
      <c r="H1334" s="6">
        <v>10</v>
      </c>
      <c r="I1334" s="5" t="s">
        <v>5852</v>
      </c>
      <c r="J1334" s="5" t="s">
        <v>6081</v>
      </c>
      <c r="K1334" s="5" t="s">
        <v>6082</v>
      </c>
      <c r="L1334" s="4" t="str">
        <f t="shared" si="5"/>
        <v>UPZ30 (id 10-400) Urbanizacion San Cayetano Segundo Sector, Conjunto Residencial Portales De San Antonio</v>
      </c>
      <c r="M1334" s="4"/>
      <c r="N1334" s="4"/>
      <c r="P1334" s="4"/>
      <c r="Q1334" s="4"/>
      <c r="R1334" s="4"/>
      <c r="S1334" s="4"/>
      <c r="T1334" s="4"/>
      <c r="U1334" s="4"/>
      <c r="V1334" s="4"/>
      <c r="W1334" s="4"/>
      <c r="X1334" s="4"/>
    </row>
    <row r="1335" spans="1:24" ht="12" customHeight="1" x14ac:dyDescent="0.2">
      <c r="A1335" s="5" t="s">
        <v>171</v>
      </c>
      <c r="B1335" s="5" t="s">
        <v>5848</v>
      </c>
      <c r="C1335" s="5" t="s">
        <v>6083</v>
      </c>
      <c r="D1335" s="5" t="s">
        <v>6084</v>
      </c>
      <c r="E1335" s="5" t="s">
        <v>6085</v>
      </c>
      <c r="F1335" s="5" t="s">
        <v>145</v>
      </c>
      <c r="G1335" s="5" t="s">
        <v>171</v>
      </c>
      <c r="H1335" s="6">
        <v>10</v>
      </c>
      <c r="I1335" s="5" t="s">
        <v>5852</v>
      </c>
      <c r="J1335" s="5" t="s">
        <v>6086</v>
      </c>
      <c r="K1335" s="5" t="s">
        <v>6087</v>
      </c>
      <c r="L1335" s="4" t="str">
        <f t="shared" si="5"/>
        <v>UPZ30 (id 10-612) Urbanizacion Santa Maria I Y Ii Sector</v>
      </c>
      <c r="M1335" s="4"/>
      <c r="N1335" s="4"/>
      <c r="P1335" s="4"/>
      <c r="Q1335" s="4"/>
      <c r="R1335" s="4"/>
      <c r="S1335" s="4"/>
      <c r="T1335" s="4"/>
      <c r="U1335" s="4"/>
      <c r="V1335" s="4"/>
      <c r="W1335" s="4"/>
      <c r="X1335" s="4"/>
    </row>
    <row r="1336" spans="1:24" ht="12" customHeight="1" x14ac:dyDescent="0.2">
      <c r="A1336" s="5" t="s">
        <v>171</v>
      </c>
      <c r="B1336" s="5" t="s">
        <v>5848</v>
      </c>
      <c r="C1336" s="5" t="s">
        <v>6088</v>
      </c>
      <c r="D1336" s="5" t="s">
        <v>6089</v>
      </c>
      <c r="E1336" s="5" t="s">
        <v>6090</v>
      </c>
      <c r="F1336" s="5" t="s">
        <v>89</v>
      </c>
      <c r="G1336" s="5" t="s">
        <v>171</v>
      </c>
      <c r="H1336" s="6">
        <v>10</v>
      </c>
      <c r="I1336" s="5" t="s">
        <v>5852</v>
      </c>
      <c r="J1336" s="5" t="s">
        <v>6091</v>
      </c>
      <c r="K1336" s="5" t="s">
        <v>6092</v>
      </c>
      <c r="L1336" s="4" t="str">
        <f t="shared" si="5"/>
        <v>UPZ30 (id 10-623) Urbanizacion El Carmelo</v>
      </c>
      <c r="M1336" s="4"/>
      <c r="N1336" s="4"/>
      <c r="P1336" s="4"/>
      <c r="Q1336" s="4"/>
      <c r="R1336" s="4"/>
      <c r="S1336" s="4"/>
      <c r="T1336" s="4"/>
      <c r="U1336" s="4"/>
      <c r="V1336" s="4"/>
      <c r="W1336" s="4"/>
      <c r="X1336" s="4"/>
    </row>
    <row r="1337" spans="1:24" ht="12" customHeight="1" x14ac:dyDescent="0.2">
      <c r="A1337" s="5" t="s">
        <v>171</v>
      </c>
      <c r="B1337" s="5" t="s">
        <v>5848</v>
      </c>
      <c r="C1337" s="5" t="s">
        <v>6093</v>
      </c>
      <c r="D1337" s="5" t="s">
        <v>6094</v>
      </c>
      <c r="E1337" s="5" t="s">
        <v>6095</v>
      </c>
      <c r="F1337" s="5" t="s">
        <v>89</v>
      </c>
      <c r="G1337" s="5" t="s">
        <v>171</v>
      </c>
      <c r="H1337" s="6">
        <v>10</v>
      </c>
      <c r="I1337" s="5" t="s">
        <v>5852</v>
      </c>
      <c r="J1337" s="5" t="s">
        <v>6096</v>
      </c>
      <c r="K1337" s="5" t="s">
        <v>6097</v>
      </c>
      <c r="L1337" s="4" t="str">
        <f t="shared" si="5"/>
        <v>UPZ30 (id 10-624) Urbanizacion El Carmelo - Urbanizacion Florida I</v>
      </c>
      <c r="M1337" s="4"/>
      <c r="N1337" s="4"/>
      <c r="P1337" s="4"/>
      <c r="Q1337" s="4"/>
      <c r="R1337" s="4"/>
      <c r="S1337" s="4"/>
      <c r="T1337" s="4"/>
      <c r="U1337" s="4"/>
      <c r="V1337" s="4"/>
      <c r="W1337" s="4"/>
      <c r="X1337" s="4"/>
    </row>
    <row r="1338" spans="1:24" ht="12" customHeight="1" x14ac:dyDescent="0.2">
      <c r="A1338" s="5" t="s">
        <v>171</v>
      </c>
      <c r="B1338" s="5" t="s">
        <v>5848</v>
      </c>
      <c r="C1338" s="5" t="s">
        <v>6098</v>
      </c>
      <c r="D1338" s="5" t="s">
        <v>6099</v>
      </c>
      <c r="E1338" s="5" t="s">
        <v>6100</v>
      </c>
      <c r="F1338" s="5" t="s">
        <v>89</v>
      </c>
      <c r="G1338" s="5" t="s">
        <v>171</v>
      </c>
      <c r="H1338" s="6">
        <v>10</v>
      </c>
      <c r="I1338" s="5" t="s">
        <v>5852</v>
      </c>
      <c r="J1338" s="5" t="s">
        <v>6101</v>
      </c>
      <c r="K1338" s="5" t="s">
        <v>6102</v>
      </c>
      <c r="L1338" s="4" t="str">
        <f t="shared" si="5"/>
        <v>UPZ30 (id 10-659) Conjunto Residencial Calle 74 - Estacion De Servicio Florencia</v>
      </c>
      <c r="M1338" s="4"/>
      <c r="N1338" s="4"/>
      <c r="P1338" s="4"/>
      <c r="Q1338" s="4"/>
      <c r="R1338" s="4"/>
      <c r="S1338" s="4"/>
      <c r="T1338" s="4"/>
      <c r="U1338" s="4"/>
      <c r="V1338" s="4"/>
      <c r="W1338" s="4"/>
      <c r="X1338" s="4"/>
    </row>
    <row r="1339" spans="1:24" ht="12" customHeight="1" x14ac:dyDescent="0.2">
      <c r="A1339" s="5" t="s">
        <v>171</v>
      </c>
      <c r="B1339" s="5" t="s">
        <v>5848</v>
      </c>
      <c r="C1339" s="5" t="s">
        <v>6103</v>
      </c>
      <c r="D1339" s="5" t="s">
        <v>6104</v>
      </c>
      <c r="E1339" s="5" t="s">
        <v>6105</v>
      </c>
      <c r="F1339" s="5" t="s">
        <v>89</v>
      </c>
      <c r="G1339" s="5" t="s">
        <v>171</v>
      </c>
      <c r="H1339" s="6">
        <v>10</v>
      </c>
      <c r="I1339" s="5" t="s">
        <v>5852</v>
      </c>
      <c r="J1339" s="5" t="s">
        <v>6106</v>
      </c>
      <c r="K1339" s="5" t="s">
        <v>6107</v>
      </c>
      <c r="L1339" s="4" t="str">
        <f t="shared" si="5"/>
        <v>UPZ30 (id 10-670) Desarrollo Urbanistico Residencial E Instituicional Tabora Manzana H</v>
      </c>
      <c r="M1339" s="4"/>
      <c r="N1339" s="4"/>
      <c r="P1339" s="4"/>
      <c r="Q1339" s="4"/>
      <c r="R1339" s="4"/>
      <c r="S1339" s="4"/>
      <c r="T1339" s="4"/>
      <c r="U1339" s="4"/>
      <c r="V1339" s="4"/>
      <c r="W1339" s="4"/>
      <c r="X1339" s="4"/>
    </row>
    <row r="1340" spans="1:24" ht="12" customHeight="1" x14ac:dyDescent="0.2">
      <c r="A1340" s="5" t="s">
        <v>171</v>
      </c>
      <c r="B1340" s="5" t="s">
        <v>5848</v>
      </c>
      <c r="C1340" s="5" t="s">
        <v>6108</v>
      </c>
      <c r="D1340" s="5" t="s">
        <v>6109</v>
      </c>
      <c r="E1340" s="5" t="s">
        <v>6110</v>
      </c>
      <c r="F1340" s="5" t="s">
        <v>145</v>
      </c>
      <c r="G1340" s="5" t="s">
        <v>171</v>
      </c>
      <c r="H1340" s="6">
        <v>10</v>
      </c>
      <c r="I1340" s="5" t="s">
        <v>5852</v>
      </c>
      <c r="J1340" s="5" t="s">
        <v>6111</v>
      </c>
      <c r="K1340" s="5" t="s">
        <v>6112</v>
      </c>
      <c r="L1340" s="4" t="str">
        <f t="shared" si="5"/>
        <v>UPZ30 (id 10-672) Urbanizacion La Clarita I Sector</v>
      </c>
      <c r="M1340" s="4"/>
      <c r="N1340" s="4"/>
      <c r="P1340" s="4"/>
      <c r="Q1340" s="4"/>
      <c r="R1340" s="4"/>
      <c r="S1340" s="4"/>
      <c r="T1340" s="4"/>
      <c r="U1340" s="4"/>
      <c r="V1340" s="4"/>
      <c r="W1340" s="4"/>
      <c r="X1340" s="4"/>
    </row>
    <row r="1341" spans="1:24" ht="12" customHeight="1" x14ac:dyDescent="0.2">
      <c r="A1341" s="5" t="s">
        <v>171</v>
      </c>
      <c r="B1341" s="5" t="s">
        <v>5848</v>
      </c>
      <c r="C1341" s="5" t="s">
        <v>6113</v>
      </c>
      <c r="D1341" s="5" t="s">
        <v>6114</v>
      </c>
      <c r="E1341" s="5" t="s">
        <v>6115</v>
      </c>
      <c r="F1341" s="5" t="s">
        <v>145</v>
      </c>
      <c r="G1341" s="5" t="s">
        <v>171</v>
      </c>
      <c r="H1341" s="6">
        <v>10</v>
      </c>
      <c r="I1341" s="5" t="s">
        <v>5852</v>
      </c>
      <c r="J1341" s="5" t="s">
        <v>6116</v>
      </c>
      <c r="K1341" s="5" t="s">
        <v>6117</v>
      </c>
      <c r="L1341" s="4" t="str">
        <f t="shared" si="5"/>
        <v>UPZ30 (id 10-673) Urbanizacion La Clarita I Sector Mz 84</v>
      </c>
      <c r="M1341" s="4"/>
      <c r="N1341" s="4"/>
      <c r="P1341" s="4"/>
      <c r="Q1341" s="4"/>
      <c r="R1341" s="4"/>
      <c r="S1341" s="4"/>
      <c r="T1341" s="4"/>
      <c r="U1341" s="4"/>
      <c r="V1341" s="4"/>
      <c r="W1341" s="4"/>
      <c r="X1341" s="4"/>
    </row>
    <row r="1342" spans="1:24" ht="12" customHeight="1" x14ac:dyDescent="0.2">
      <c r="A1342" s="5" t="s">
        <v>171</v>
      </c>
      <c r="B1342" s="5" t="s">
        <v>5848</v>
      </c>
      <c r="C1342" s="5" t="s">
        <v>6118</v>
      </c>
      <c r="D1342" s="5" t="s">
        <v>6119</v>
      </c>
      <c r="E1342" s="5" t="s">
        <v>6120</v>
      </c>
      <c r="F1342" s="5" t="s">
        <v>145</v>
      </c>
      <c r="G1342" s="5" t="s">
        <v>171</v>
      </c>
      <c r="H1342" s="6">
        <v>10</v>
      </c>
      <c r="I1342" s="5" t="s">
        <v>5852</v>
      </c>
      <c r="J1342" s="5" t="s">
        <v>6121</v>
      </c>
      <c r="K1342" s="5" t="s">
        <v>6122</v>
      </c>
      <c r="L1342" s="4" t="str">
        <f t="shared" si="5"/>
        <v>UPZ30 (id 10-676) Predio Transmartinez Ltda Multiservicios</v>
      </c>
      <c r="M1342" s="4"/>
      <c r="N1342" s="4"/>
      <c r="P1342" s="4"/>
      <c r="Q1342" s="4"/>
      <c r="R1342" s="4"/>
      <c r="S1342" s="4"/>
      <c r="T1342" s="4"/>
      <c r="U1342" s="4"/>
      <c r="V1342" s="4"/>
      <c r="W1342" s="4"/>
      <c r="X1342" s="4"/>
    </row>
    <row r="1343" spans="1:24" ht="12" customHeight="1" x14ac:dyDescent="0.2">
      <c r="A1343" s="5" t="s">
        <v>171</v>
      </c>
      <c r="B1343" s="5" t="s">
        <v>5848</v>
      </c>
      <c r="C1343" s="5" t="s">
        <v>6123</v>
      </c>
      <c r="D1343" s="5" t="s">
        <v>6124</v>
      </c>
      <c r="E1343" s="5" t="s">
        <v>6125</v>
      </c>
      <c r="F1343" s="5" t="s">
        <v>89</v>
      </c>
      <c r="G1343" s="5" t="s">
        <v>171</v>
      </c>
      <c r="H1343" s="6">
        <v>10</v>
      </c>
      <c r="I1343" s="5" t="s">
        <v>5852</v>
      </c>
      <c r="J1343" s="5" t="s">
        <v>6126</v>
      </c>
      <c r="K1343" s="5" t="s">
        <v>6127</v>
      </c>
      <c r="L1343" s="4" t="str">
        <f t="shared" si="5"/>
        <v>UPZ30 (id 10-699) Urbanizacion Diamante De Zarzamora</v>
      </c>
      <c r="M1343" s="4"/>
      <c r="N1343" s="4"/>
      <c r="P1343" s="4"/>
      <c r="Q1343" s="4"/>
      <c r="R1343" s="4"/>
      <c r="S1343" s="4"/>
      <c r="T1343" s="4"/>
      <c r="U1343" s="4"/>
      <c r="V1343" s="4"/>
      <c r="W1343" s="4"/>
      <c r="X1343" s="4"/>
    </row>
    <row r="1344" spans="1:24" ht="12" customHeight="1" x14ac:dyDescent="0.2">
      <c r="A1344" s="5" t="s">
        <v>171</v>
      </c>
      <c r="B1344" s="5" t="s">
        <v>5848</v>
      </c>
      <c r="C1344" s="5" t="s">
        <v>6128</v>
      </c>
      <c r="D1344" s="5" t="s">
        <v>6129</v>
      </c>
      <c r="E1344" s="5" t="s">
        <v>6125</v>
      </c>
      <c r="F1344" s="5" t="s">
        <v>89</v>
      </c>
      <c r="G1344" s="5" t="s">
        <v>171</v>
      </c>
      <c r="H1344" s="6">
        <v>10</v>
      </c>
      <c r="I1344" s="5" t="s">
        <v>5852</v>
      </c>
      <c r="J1344" s="5" t="s">
        <v>6130</v>
      </c>
      <c r="K1344" s="5" t="s">
        <v>6131</v>
      </c>
      <c r="L1344" s="4" t="str">
        <f t="shared" si="5"/>
        <v>UPZ30 (id 10-728) Urbanizacion Diamante De Zarzamora</v>
      </c>
      <c r="M1344" s="4"/>
      <c r="N1344" s="4"/>
      <c r="P1344" s="4"/>
      <c r="Q1344" s="4"/>
      <c r="R1344" s="4"/>
      <c r="S1344" s="4"/>
      <c r="T1344" s="4"/>
      <c r="U1344" s="4"/>
      <c r="V1344" s="4"/>
      <c r="W1344" s="4"/>
      <c r="X1344" s="4"/>
    </row>
    <row r="1345" spans="1:24" ht="12" customHeight="1" x14ac:dyDescent="0.2">
      <c r="A1345" s="5" t="s">
        <v>171</v>
      </c>
      <c r="B1345" s="5" t="s">
        <v>5848</v>
      </c>
      <c r="C1345" s="5" t="s">
        <v>6132</v>
      </c>
      <c r="D1345" s="5" t="s">
        <v>6133</v>
      </c>
      <c r="E1345" s="5" t="s">
        <v>6134</v>
      </c>
      <c r="F1345" s="5" t="s">
        <v>145</v>
      </c>
      <c r="G1345" s="5" t="s">
        <v>171</v>
      </c>
      <c r="H1345" s="6">
        <v>10</v>
      </c>
      <c r="I1345" s="5" t="s">
        <v>5852</v>
      </c>
      <c r="J1345" s="5" t="s">
        <v>6135</v>
      </c>
      <c r="K1345" s="5" t="s">
        <v>6136</v>
      </c>
      <c r="L1345" s="4" t="str">
        <f t="shared" si="5"/>
        <v>UPZ30 (id 10-729) Urbanizacion Refugio Del Norte</v>
      </c>
      <c r="M1345" s="4"/>
      <c r="N1345" s="4"/>
      <c r="P1345" s="4"/>
      <c r="Q1345" s="4"/>
      <c r="R1345" s="4"/>
      <c r="S1345" s="4"/>
      <c r="T1345" s="4"/>
      <c r="U1345" s="4"/>
      <c r="V1345" s="4"/>
      <c r="W1345" s="4"/>
      <c r="X1345" s="4"/>
    </row>
    <row r="1346" spans="1:24" ht="12" customHeight="1" x14ac:dyDescent="0.2">
      <c r="A1346" s="5" t="s">
        <v>171</v>
      </c>
      <c r="B1346" s="5" t="s">
        <v>5848</v>
      </c>
      <c r="C1346" s="5" t="s">
        <v>6137</v>
      </c>
      <c r="D1346" s="5" t="s">
        <v>6138</v>
      </c>
      <c r="E1346" s="5" t="s">
        <v>6139</v>
      </c>
      <c r="F1346" s="5" t="s">
        <v>89</v>
      </c>
      <c r="G1346" s="5" t="s">
        <v>171</v>
      </c>
      <c r="H1346" s="6">
        <v>10</v>
      </c>
      <c r="I1346" s="5" t="s">
        <v>5852</v>
      </c>
      <c r="J1346" s="4"/>
      <c r="K1346" s="5" t="s">
        <v>6140</v>
      </c>
      <c r="L1346" s="4" t="str">
        <f t="shared" si="5"/>
        <v>UPZ30 (id 10-761) Urb Quintas De La 80</v>
      </c>
      <c r="M1346" s="4"/>
      <c r="N1346" s="4"/>
      <c r="P1346" s="4"/>
      <c r="Q1346" s="4"/>
      <c r="R1346" s="4"/>
      <c r="S1346" s="4"/>
      <c r="T1346" s="4"/>
      <c r="U1346" s="4"/>
      <c r="V1346" s="4"/>
      <c r="W1346" s="4"/>
      <c r="X1346" s="4"/>
    </row>
    <row r="1347" spans="1:24" ht="12" customHeight="1" x14ac:dyDescent="0.2">
      <c r="A1347" s="5" t="s">
        <v>171</v>
      </c>
      <c r="B1347" s="5" t="s">
        <v>5848</v>
      </c>
      <c r="C1347" s="5" t="s">
        <v>6141</v>
      </c>
      <c r="D1347" s="5" t="s">
        <v>6142</v>
      </c>
      <c r="E1347" s="5" t="s">
        <v>6143</v>
      </c>
      <c r="F1347" s="5" t="s">
        <v>89</v>
      </c>
      <c r="G1347" s="5" t="s">
        <v>171</v>
      </c>
      <c r="H1347" s="6">
        <v>10</v>
      </c>
      <c r="I1347" s="5" t="s">
        <v>5852</v>
      </c>
      <c r="J1347" s="4"/>
      <c r="K1347" s="5" t="s">
        <v>6144</v>
      </c>
      <c r="L1347" s="4" t="str">
        <f t="shared" si="5"/>
        <v>UPZ30 (id 10-763) Urb El Mandarino</v>
      </c>
      <c r="M1347" s="4"/>
      <c r="N1347" s="4"/>
      <c r="P1347" s="4"/>
      <c r="Q1347" s="4"/>
      <c r="R1347" s="4"/>
      <c r="S1347" s="4"/>
      <c r="T1347" s="4"/>
      <c r="U1347" s="4"/>
      <c r="V1347" s="4"/>
      <c r="W1347" s="4"/>
      <c r="X1347" s="4"/>
    </row>
    <row r="1348" spans="1:24" ht="12" customHeight="1" x14ac:dyDescent="0.2">
      <c r="A1348" s="5" t="s">
        <v>171</v>
      </c>
      <c r="B1348" s="5" t="s">
        <v>5848</v>
      </c>
      <c r="C1348" s="5" t="s">
        <v>6145</v>
      </c>
      <c r="D1348" s="5" t="s">
        <v>6146</v>
      </c>
      <c r="E1348" s="5" t="s">
        <v>6143</v>
      </c>
      <c r="F1348" s="5" t="s">
        <v>89</v>
      </c>
      <c r="G1348" s="5" t="s">
        <v>171</v>
      </c>
      <c r="H1348" s="6">
        <v>10</v>
      </c>
      <c r="I1348" s="5" t="s">
        <v>5852</v>
      </c>
      <c r="J1348" s="4"/>
      <c r="K1348" s="5" t="s">
        <v>6147</v>
      </c>
      <c r="L1348" s="4" t="str">
        <f t="shared" si="5"/>
        <v>UPZ30 (id 10-768) Urb El Mandarino</v>
      </c>
      <c r="M1348" s="4"/>
      <c r="N1348" s="4"/>
      <c r="P1348" s="4"/>
      <c r="Q1348" s="4"/>
      <c r="R1348" s="4"/>
      <c r="S1348" s="4"/>
      <c r="T1348" s="4"/>
      <c r="U1348" s="4"/>
      <c r="V1348" s="4"/>
      <c r="W1348" s="4"/>
      <c r="X1348" s="4"/>
    </row>
    <row r="1349" spans="1:24" ht="12" customHeight="1" x14ac:dyDescent="0.2">
      <c r="A1349" s="5" t="s">
        <v>171</v>
      </c>
      <c r="B1349" s="5" t="s">
        <v>5848</v>
      </c>
      <c r="C1349" s="5" t="s">
        <v>6148</v>
      </c>
      <c r="D1349" s="5" t="s">
        <v>6149</v>
      </c>
      <c r="E1349" s="5" t="s">
        <v>6150</v>
      </c>
      <c r="F1349" s="5" t="s">
        <v>89</v>
      </c>
      <c r="G1349" s="5" t="s">
        <v>171</v>
      </c>
      <c r="H1349" s="6">
        <v>10</v>
      </c>
      <c r="I1349" s="5" t="s">
        <v>5852</v>
      </c>
      <c r="J1349" s="4"/>
      <c r="K1349" s="5" t="s">
        <v>6151</v>
      </c>
      <c r="L1349" s="4" t="str">
        <f t="shared" si="5"/>
        <v>UPZ30 (id 10-776) Urb Punto 72 Plaza Comercial</v>
      </c>
      <c r="M1349" s="4"/>
      <c r="N1349" s="4"/>
      <c r="P1349" s="4"/>
      <c r="Q1349" s="4"/>
      <c r="R1349" s="4"/>
      <c r="S1349" s="4"/>
      <c r="T1349" s="4"/>
      <c r="U1349" s="4"/>
      <c r="V1349" s="4"/>
      <c r="W1349" s="4"/>
      <c r="X1349" s="4"/>
    </row>
    <row r="1350" spans="1:24" ht="12" customHeight="1" x14ac:dyDescent="0.2">
      <c r="A1350" s="5" t="s">
        <v>171</v>
      </c>
      <c r="B1350" s="5" t="s">
        <v>5848</v>
      </c>
      <c r="C1350" s="5" t="s">
        <v>6152</v>
      </c>
      <c r="D1350" s="5" t="s">
        <v>6153</v>
      </c>
      <c r="E1350" s="5" t="s">
        <v>6154</v>
      </c>
      <c r="F1350" s="5" t="s">
        <v>89</v>
      </c>
      <c r="G1350" s="5" t="s">
        <v>171</v>
      </c>
      <c r="H1350" s="6">
        <v>10</v>
      </c>
      <c r="I1350" s="5" t="s">
        <v>5852</v>
      </c>
      <c r="J1350" s="4"/>
      <c r="K1350" s="5" t="s">
        <v>6155</v>
      </c>
      <c r="L1350" s="4" t="str">
        <f t="shared" si="5"/>
        <v>UPZ30 (id 10-796) Urb Reserva 67</v>
      </c>
      <c r="M1350" s="4"/>
      <c r="N1350" s="4"/>
      <c r="P1350" s="4"/>
      <c r="Q1350" s="4"/>
      <c r="R1350" s="4"/>
      <c r="S1350" s="4"/>
      <c r="T1350" s="4"/>
      <c r="U1350" s="4"/>
      <c r="V1350" s="4"/>
      <c r="W1350" s="4"/>
      <c r="X1350" s="4"/>
    </row>
    <row r="1351" spans="1:24" ht="12" customHeight="1" x14ac:dyDescent="0.2">
      <c r="A1351" s="5" t="s">
        <v>171</v>
      </c>
      <c r="B1351" s="5" t="s">
        <v>5848</v>
      </c>
      <c r="C1351" s="5" t="s">
        <v>6156</v>
      </c>
      <c r="D1351" s="5" t="s">
        <v>6157</v>
      </c>
      <c r="E1351" s="5" t="s">
        <v>6158</v>
      </c>
      <c r="F1351" s="5" t="s">
        <v>89</v>
      </c>
      <c r="G1351" s="5" t="s">
        <v>171</v>
      </c>
      <c r="H1351" s="6">
        <v>10</v>
      </c>
      <c r="I1351" s="5" t="s">
        <v>5852</v>
      </c>
      <c r="J1351" s="4"/>
      <c r="K1351" s="5" t="s">
        <v>6159</v>
      </c>
      <c r="L1351" s="4" t="str">
        <f t="shared" si="5"/>
        <v>UPZ30 (id 10-797) Urb Pentagrama</v>
      </c>
      <c r="M1351" s="4"/>
      <c r="N1351" s="4"/>
      <c r="P1351" s="4"/>
      <c r="Q1351" s="4"/>
      <c r="R1351" s="4"/>
      <c r="S1351" s="4"/>
      <c r="T1351" s="4"/>
      <c r="U1351" s="4"/>
      <c r="V1351" s="4"/>
      <c r="W1351" s="4"/>
      <c r="X1351" s="4"/>
    </row>
    <row r="1352" spans="1:24" ht="12" customHeight="1" x14ac:dyDescent="0.2">
      <c r="A1352" s="5" t="s">
        <v>171</v>
      </c>
      <c r="B1352" s="5" t="s">
        <v>6160</v>
      </c>
      <c r="C1352" s="5" t="s">
        <v>6161</v>
      </c>
      <c r="D1352" s="5" t="s">
        <v>6162</v>
      </c>
      <c r="E1352" s="5" t="s">
        <v>6163</v>
      </c>
      <c r="F1352" s="5" t="s">
        <v>89</v>
      </c>
      <c r="G1352" s="5" t="s">
        <v>171</v>
      </c>
      <c r="H1352" s="6">
        <v>10</v>
      </c>
      <c r="I1352" s="5" t="s">
        <v>6164</v>
      </c>
      <c r="J1352" s="5" t="s">
        <v>6165</v>
      </c>
      <c r="K1352" s="5" t="s">
        <v>6166</v>
      </c>
      <c r="L1352" s="4" t="str">
        <f t="shared" si="5"/>
        <v>UPZ31 (id 10-007) Urbanizacion Santa Cecilia</v>
      </c>
      <c r="M1352" s="4"/>
      <c r="N1352" s="4"/>
      <c r="P1352" s="4"/>
      <c r="Q1352" s="4"/>
      <c r="R1352" s="4"/>
      <c r="S1352" s="4"/>
      <c r="T1352" s="4"/>
      <c r="U1352" s="4"/>
      <c r="V1352" s="4"/>
      <c r="W1352" s="4"/>
      <c r="X1352" s="4"/>
    </row>
    <row r="1353" spans="1:24" ht="12" customHeight="1" x14ac:dyDescent="0.2">
      <c r="A1353" s="5" t="s">
        <v>171</v>
      </c>
      <c r="B1353" s="5" t="s">
        <v>6160</v>
      </c>
      <c r="C1353" s="5" t="s">
        <v>6167</v>
      </c>
      <c r="D1353" s="5" t="s">
        <v>6168</v>
      </c>
      <c r="E1353" s="5" t="s">
        <v>6169</v>
      </c>
      <c r="F1353" s="5" t="s">
        <v>89</v>
      </c>
      <c r="G1353" s="5" t="s">
        <v>171</v>
      </c>
      <c r="H1353" s="6">
        <v>10</v>
      </c>
      <c r="I1353" s="5" t="s">
        <v>6164</v>
      </c>
      <c r="J1353" s="5" t="s">
        <v>6170</v>
      </c>
      <c r="K1353" s="5" t="s">
        <v>6171</v>
      </c>
      <c r="L1353" s="4" t="str">
        <f t="shared" si="5"/>
        <v>UPZ31 (id 10-008) Urbanizacion Los Monjes</v>
      </c>
      <c r="M1353" s="4"/>
      <c r="N1353" s="4"/>
      <c r="P1353" s="4"/>
      <c r="Q1353" s="4"/>
      <c r="R1353" s="4"/>
      <c r="S1353" s="4"/>
      <c r="T1353" s="4"/>
      <c r="U1353" s="4"/>
      <c r="V1353" s="4"/>
      <c r="W1353" s="4"/>
      <c r="X1353" s="4"/>
    </row>
    <row r="1354" spans="1:24" ht="12" customHeight="1" x14ac:dyDescent="0.2">
      <c r="A1354" s="5" t="s">
        <v>171</v>
      </c>
      <c r="B1354" s="5" t="s">
        <v>6160</v>
      </c>
      <c r="C1354" s="5" t="s">
        <v>6172</v>
      </c>
      <c r="D1354" s="5" t="s">
        <v>6173</v>
      </c>
      <c r="E1354" s="5" t="s">
        <v>6174</v>
      </c>
      <c r="F1354" s="5" t="s">
        <v>112</v>
      </c>
      <c r="G1354" s="5" t="s">
        <v>171</v>
      </c>
      <c r="H1354" s="6">
        <v>10</v>
      </c>
      <c r="I1354" s="5" t="s">
        <v>6164</v>
      </c>
      <c r="J1354" s="5" t="s">
        <v>6175</v>
      </c>
      <c r="K1354" s="5" t="s">
        <v>6176</v>
      </c>
      <c r="L1354" s="4" t="str">
        <f t="shared" si="5"/>
        <v>UPZ31 (id 10-018) Villa Luz</v>
      </c>
      <c r="M1354" s="4"/>
      <c r="N1354" s="4"/>
      <c r="P1354" s="4"/>
      <c r="Q1354" s="4"/>
      <c r="R1354" s="4"/>
      <c r="S1354" s="4"/>
      <c r="T1354" s="4"/>
      <c r="U1354" s="4"/>
      <c r="V1354" s="4"/>
      <c r="W1354" s="4"/>
      <c r="X1354" s="4"/>
    </row>
    <row r="1355" spans="1:24" ht="12" customHeight="1" x14ac:dyDescent="0.2">
      <c r="A1355" s="5" t="s">
        <v>171</v>
      </c>
      <c r="B1355" s="5" t="s">
        <v>6160</v>
      </c>
      <c r="C1355" s="5" t="s">
        <v>6177</v>
      </c>
      <c r="D1355" s="5" t="s">
        <v>6178</v>
      </c>
      <c r="E1355" s="5" t="s">
        <v>6169</v>
      </c>
      <c r="F1355" s="5" t="s">
        <v>89</v>
      </c>
      <c r="G1355" s="5" t="s">
        <v>171</v>
      </c>
      <c r="H1355" s="6">
        <v>10</v>
      </c>
      <c r="I1355" s="5" t="s">
        <v>6164</v>
      </c>
      <c r="J1355" s="5" t="s">
        <v>6179</v>
      </c>
      <c r="K1355" s="5" t="s">
        <v>6180</v>
      </c>
      <c r="L1355" s="4" t="str">
        <f t="shared" si="5"/>
        <v>UPZ31 (id 10-021) Urbanizacion Los Monjes</v>
      </c>
      <c r="M1355" s="4"/>
      <c r="N1355" s="4"/>
      <c r="P1355" s="4"/>
      <c r="Q1355" s="4"/>
      <c r="R1355" s="4"/>
      <c r="S1355" s="4"/>
      <c r="T1355" s="4"/>
      <c r="U1355" s="4"/>
      <c r="V1355" s="4"/>
      <c r="W1355" s="4"/>
      <c r="X1355" s="4"/>
    </row>
    <row r="1356" spans="1:24" ht="12" customHeight="1" x14ac:dyDescent="0.2">
      <c r="A1356" s="5" t="s">
        <v>171</v>
      </c>
      <c r="B1356" s="5" t="s">
        <v>6160</v>
      </c>
      <c r="C1356" s="5" t="s">
        <v>6181</v>
      </c>
      <c r="D1356" s="5" t="s">
        <v>6182</v>
      </c>
      <c r="E1356" s="5" t="s">
        <v>6169</v>
      </c>
      <c r="F1356" s="5" t="s">
        <v>89</v>
      </c>
      <c r="G1356" s="5" t="s">
        <v>171</v>
      </c>
      <c r="H1356" s="6">
        <v>10</v>
      </c>
      <c r="I1356" s="5" t="s">
        <v>6164</v>
      </c>
      <c r="J1356" s="5" t="s">
        <v>6183</v>
      </c>
      <c r="K1356" s="5" t="s">
        <v>6184</v>
      </c>
      <c r="L1356" s="4" t="str">
        <f t="shared" si="5"/>
        <v>UPZ31 (id 10-022) Urbanizacion Los Monjes</v>
      </c>
      <c r="M1356" s="4"/>
      <c r="N1356" s="4"/>
      <c r="P1356" s="4"/>
      <c r="Q1356" s="4"/>
      <c r="R1356" s="4"/>
      <c r="S1356" s="4"/>
      <c r="T1356" s="4"/>
      <c r="U1356" s="4"/>
      <c r="V1356" s="4"/>
      <c r="W1356" s="4"/>
      <c r="X1356" s="4"/>
    </row>
    <row r="1357" spans="1:24" ht="12" customHeight="1" x14ac:dyDescent="0.2">
      <c r="A1357" s="5" t="s">
        <v>171</v>
      </c>
      <c r="B1357" s="5" t="s">
        <v>6160</v>
      </c>
      <c r="C1357" s="5" t="s">
        <v>6185</v>
      </c>
      <c r="D1357" s="5" t="s">
        <v>6186</v>
      </c>
      <c r="E1357" s="5" t="s">
        <v>6187</v>
      </c>
      <c r="F1357" s="5" t="s">
        <v>89</v>
      </c>
      <c r="G1357" s="5" t="s">
        <v>171</v>
      </c>
      <c r="H1357" s="6">
        <v>10</v>
      </c>
      <c r="I1357" s="5" t="s">
        <v>6164</v>
      </c>
      <c r="J1357" s="5" t="s">
        <v>6188</v>
      </c>
      <c r="K1357" s="5" t="s">
        <v>6189</v>
      </c>
      <c r="L1357" s="4" t="str">
        <f t="shared" si="5"/>
        <v>UPZ31 (id 10-023) Urbanizacion Los Monjes , Urbanizacion Santa Cecilia</v>
      </c>
      <c r="M1357" s="4"/>
      <c r="N1357" s="4"/>
      <c r="P1357" s="4"/>
      <c r="Q1357" s="4"/>
      <c r="R1357" s="4"/>
      <c r="S1357" s="4"/>
      <c r="T1357" s="4"/>
      <c r="U1357" s="4"/>
      <c r="V1357" s="4"/>
      <c r="W1357" s="4"/>
      <c r="X1357" s="4"/>
    </row>
    <row r="1358" spans="1:24" ht="12" customHeight="1" x14ac:dyDescent="0.2">
      <c r="A1358" s="5" t="s">
        <v>171</v>
      </c>
      <c r="B1358" s="5" t="s">
        <v>6160</v>
      </c>
      <c r="C1358" s="5" t="s">
        <v>6190</v>
      </c>
      <c r="D1358" s="5" t="s">
        <v>6191</v>
      </c>
      <c r="E1358" s="5" t="s">
        <v>6169</v>
      </c>
      <c r="F1358" s="5" t="s">
        <v>89</v>
      </c>
      <c r="G1358" s="5" t="s">
        <v>171</v>
      </c>
      <c r="H1358" s="6">
        <v>10</v>
      </c>
      <c r="I1358" s="5" t="s">
        <v>6164</v>
      </c>
      <c r="J1358" s="5" t="s">
        <v>6192</v>
      </c>
      <c r="K1358" s="5" t="s">
        <v>6193</v>
      </c>
      <c r="L1358" s="4" t="str">
        <f t="shared" si="5"/>
        <v>UPZ31 (id 10-026) Urbanizacion Los Monjes</v>
      </c>
      <c r="M1358" s="4"/>
      <c r="N1358" s="4"/>
      <c r="P1358" s="4"/>
      <c r="Q1358" s="4"/>
      <c r="R1358" s="4"/>
      <c r="S1358" s="4"/>
      <c r="T1358" s="4"/>
      <c r="U1358" s="4"/>
      <c r="V1358" s="4"/>
      <c r="W1358" s="4"/>
      <c r="X1358" s="4"/>
    </row>
    <row r="1359" spans="1:24" ht="12" customHeight="1" x14ac:dyDescent="0.2">
      <c r="A1359" s="5" t="s">
        <v>171</v>
      </c>
      <c r="B1359" s="5" t="s">
        <v>6160</v>
      </c>
      <c r="C1359" s="5" t="s">
        <v>6194</v>
      </c>
      <c r="D1359" s="5" t="s">
        <v>6195</v>
      </c>
      <c r="E1359" s="5" t="s">
        <v>6196</v>
      </c>
      <c r="F1359" s="5" t="s">
        <v>89</v>
      </c>
      <c r="G1359" s="5" t="s">
        <v>171</v>
      </c>
      <c r="H1359" s="6">
        <v>10</v>
      </c>
      <c r="I1359" s="5" t="s">
        <v>6164</v>
      </c>
      <c r="J1359" s="5" t="s">
        <v>6197</v>
      </c>
      <c r="K1359" s="5" t="s">
        <v>6198</v>
      </c>
      <c r="L1359" s="4" t="str">
        <f t="shared" si="5"/>
        <v>UPZ31 (id 10-047) Urbanizacion Normandia Iv Sector</v>
      </c>
      <c r="M1359" s="4"/>
      <c r="N1359" s="4"/>
      <c r="P1359" s="4"/>
      <c r="Q1359" s="4"/>
      <c r="R1359" s="4"/>
      <c r="S1359" s="4"/>
      <c r="T1359" s="4"/>
      <c r="U1359" s="4"/>
      <c r="V1359" s="4"/>
      <c r="W1359" s="4"/>
      <c r="X1359" s="4"/>
    </row>
    <row r="1360" spans="1:24" ht="12" customHeight="1" x14ac:dyDescent="0.2">
      <c r="A1360" s="5" t="s">
        <v>171</v>
      </c>
      <c r="B1360" s="5" t="s">
        <v>6160</v>
      </c>
      <c r="C1360" s="5" t="s">
        <v>6199</v>
      </c>
      <c r="D1360" s="5" t="s">
        <v>6200</v>
      </c>
      <c r="E1360" s="5" t="s">
        <v>6196</v>
      </c>
      <c r="F1360" s="5" t="s">
        <v>89</v>
      </c>
      <c r="G1360" s="5" t="s">
        <v>171</v>
      </c>
      <c r="H1360" s="6">
        <v>10</v>
      </c>
      <c r="I1360" s="5" t="s">
        <v>6164</v>
      </c>
      <c r="J1360" s="5" t="s">
        <v>6201</v>
      </c>
      <c r="K1360" s="5" t="s">
        <v>6202</v>
      </c>
      <c r="L1360" s="4" t="str">
        <f t="shared" si="5"/>
        <v>UPZ31 (id 10-057) Urbanizacion Normandia Iv Sector</v>
      </c>
      <c r="M1360" s="4"/>
      <c r="N1360" s="4"/>
      <c r="P1360" s="4"/>
      <c r="Q1360" s="4"/>
      <c r="R1360" s="4"/>
      <c r="S1360" s="4"/>
      <c r="T1360" s="4"/>
      <c r="U1360" s="4"/>
      <c r="V1360" s="4"/>
      <c r="W1360" s="4"/>
      <c r="X1360" s="4"/>
    </row>
    <row r="1361" spans="1:24" ht="12" customHeight="1" x14ac:dyDescent="0.2">
      <c r="A1361" s="5" t="s">
        <v>171</v>
      </c>
      <c r="B1361" s="5" t="s">
        <v>6160</v>
      </c>
      <c r="C1361" s="5" t="s">
        <v>6203</v>
      </c>
      <c r="D1361" s="5" t="s">
        <v>6204</v>
      </c>
      <c r="E1361" s="5" t="s">
        <v>6196</v>
      </c>
      <c r="F1361" s="5" t="s">
        <v>89</v>
      </c>
      <c r="G1361" s="5" t="s">
        <v>171</v>
      </c>
      <c r="H1361" s="6">
        <v>10</v>
      </c>
      <c r="I1361" s="5" t="s">
        <v>6164</v>
      </c>
      <c r="J1361" s="5" t="s">
        <v>6205</v>
      </c>
      <c r="K1361" s="5" t="s">
        <v>6206</v>
      </c>
      <c r="L1361" s="4" t="str">
        <f t="shared" si="5"/>
        <v>UPZ31 (id 10-077) Urbanizacion Normandia Iv Sector</v>
      </c>
      <c r="M1361" s="4"/>
      <c r="N1361" s="4"/>
      <c r="P1361" s="4"/>
      <c r="Q1361" s="4"/>
      <c r="R1361" s="4"/>
      <c r="S1361" s="4"/>
      <c r="T1361" s="4"/>
      <c r="U1361" s="4"/>
      <c r="V1361" s="4"/>
      <c r="W1361" s="4"/>
      <c r="X1361" s="4"/>
    </row>
    <row r="1362" spans="1:24" ht="12" customHeight="1" x14ac:dyDescent="0.2">
      <c r="A1362" s="5" t="s">
        <v>171</v>
      </c>
      <c r="B1362" s="5" t="s">
        <v>6160</v>
      </c>
      <c r="C1362" s="5" t="s">
        <v>6207</v>
      </c>
      <c r="D1362" s="5" t="s">
        <v>6208</v>
      </c>
      <c r="E1362" s="5" t="s">
        <v>6209</v>
      </c>
      <c r="F1362" s="5" t="s">
        <v>89</v>
      </c>
      <c r="G1362" s="5" t="s">
        <v>171</v>
      </c>
      <c r="H1362" s="6">
        <v>10</v>
      </c>
      <c r="I1362" s="5" t="s">
        <v>6164</v>
      </c>
      <c r="J1362" s="5" t="s">
        <v>6210</v>
      </c>
      <c r="K1362" s="5" t="s">
        <v>6211</v>
      </c>
      <c r="L1362" s="4" t="str">
        <f t="shared" si="5"/>
        <v>UPZ31 (id 10-078) Urbanizacion San Marcos Manzanas 14-15-44, Urbanizacion San Marcos</v>
      </c>
      <c r="M1362" s="4"/>
      <c r="N1362" s="4"/>
      <c r="P1362" s="4"/>
      <c r="Q1362" s="4"/>
      <c r="R1362" s="4"/>
      <c r="S1362" s="4"/>
      <c r="T1362" s="4"/>
      <c r="U1362" s="4"/>
      <c r="V1362" s="4"/>
      <c r="W1362" s="4"/>
      <c r="X1362" s="4"/>
    </row>
    <row r="1363" spans="1:24" ht="12" customHeight="1" x14ac:dyDescent="0.2">
      <c r="A1363" s="5" t="s">
        <v>171</v>
      </c>
      <c r="B1363" s="5" t="s">
        <v>6160</v>
      </c>
      <c r="C1363" s="5" t="s">
        <v>6212</v>
      </c>
      <c r="D1363" s="5" t="s">
        <v>6213</v>
      </c>
      <c r="E1363" s="5" t="s">
        <v>6214</v>
      </c>
      <c r="F1363" s="5" t="s">
        <v>89</v>
      </c>
      <c r="G1363" s="5" t="s">
        <v>171</v>
      </c>
      <c r="H1363" s="6">
        <v>10</v>
      </c>
      <c r="I1363" s="5" t="s">
        <v>6164</v>
      </c>
      <c r="J1363" s="5" t="s">
        <v>6215</v>
      </c>
      <c r="K1363" s="5" t="s">
        <v>6216</v>
      </c>
      <c r="L1363" s="4" t="str">
        <f t="shared" si="5"/>
        <v>UPZ31 (id 10-079) Urbanizacion Normandia Iii Sector</v>
      </c>
      <c r="M1363" s="4"/>
      <c r="N1363" s="4"/>
      <c r="P1363" s="4"/>
      <c r="Q1363" s="4"/>
      <c r="R1363" s="4"/>
      <c r="S1363" s="4"/>
      <c r="T1363" s="4"/>
      <c r="U1363" s="4"/>
      <c r="V1363" s="4"/>
      <c r="W1363" s="4"/>
      <c r="X1363" s="4"/>
    </row>
    <row r="1364" spans="1:24" ht="12" customHeight="1" x14ac:dyDescent="0.2">
      <c r="A1364" s="5" t="s">
        <v>171</v>
      </c>
      <c r="B1364" s="5" t="s">
        <v>6160</v>
      </c>
      <c r="C1364" s="5" t="s">
        <v>6217</v>
      </c>
      <c r="D1364" s="5" t="s">
        <v>6218</v>
      </c>
      <c r="E1364" s="5" t="s">
        <v>6219</v>
      </c>
      <c r="F1364" s="5" t="s">
        <v>89</v>
      </c>
      <c r="G1364" s="5" t="s">
        <v>171</v>
      </c>
      <c r="H1364" s="6">
        <v>10</v>
      </c>
      <c r="I1364" s="5" t="s">
        <v>6164</v>
      </c>
      <c r="J1364" s="5" t="s">
        <v>6220</v>
      </c>
      <c r="K1364" s="5" t="s">
        <v>6221</v>
      </c>
      <c r="L1364" s="4" t="str">
        <f t="shared" si="5"/>
        <v>UPZ31 (id 10-084) Urbanizacion El Encanto</v>
      </c>
      <c r="M1364" s="4"/>
      <c r="N1364" s="4"/>
      <c r="P1364" s="4"/>
      <c r="Q1364" s="4"/>
      <c r="R1364" s="4"/>
      <c r="S1364" s="4"/>
      <c r="T1364" s="4"/>
      <c r="U1364" s="4"/>
      <c r="V1364" s="4"/>
      <c r="W1364" s="4"/>
      <c r="X1364" s="4"/>
    </row>
    <row r="1365" spans="1:24" ht="12" customHeight="1" x14ac:dyDescent="0.2">
      <c r="A1365" s="5" t="s">
        <v>171</v>
      </c>
      <c r="B1365" s="5" t="s">
        <v>6160</v>
      </c>
      <c r="C1365" s="5" t="s">
        <v>6222</v>
      </c>
      <c r="D1365" s="5" t="s">
        <v>6223</v>
      </c>
      <c r="E1365" s="5" t="s">
        <v>6214</v>
      </c>
      <c r="F1365" s="5" t="s">
        <v>89</v>
      </c>
      <c r="G1365" s="5" t="s">
        <v>171</v>
      </c>
      <c r="H1365" s="6">
        <v>10</v>
      </c>
      <c r="I1365" s="5" t="s">
        <v>6164</v>
      </c>
      <c r="J1365" s="5" t="s">
        <v>6224</v>
      </c>
      <c r="K1365" s="5" t="s">
        <v>6225</v>
      </c>
      <c r="L1365" s="4" t="str">
        <f t="shared" si="5"/>
        <v>UPZ31 (id 10-086) Urbanizacion Normandia Iii Sector</v>
      </c>
      <c r="M1365" s="4"/>
      <c r="N1365" s="4"/>
      <c r="P1365" s="4"/>
      <c r="Q1365" s="4"/>
      <c r="R1365" s="4"/>
      <c r="S1365" s="4"/>
      <c r="T1365" s="4"/>
      <c r="U1365" s="4"/>
      <c r="V1365" s="4"/>
      <c r="W1365" s="4"/>
      <c r="X1365" s="4"/>
    </row>
    <row r="1366" spans="1:24" ht="12" customHeight="1" x14ac:dyDescent="0.2">
      <c r="A1366" s="5" t="s">
        <v>171</v>
      </c>
      <c r="B1366" s="5" t="s">
        <v>6160</v>
      </c>
      <c r="C1366" s="5" t="s">
        <v>6226</v>
      </c>
      <c r="D1366" s="5" t="s">
        <v>6227</v>
      </c>
      <c r="E1366" s="5" t="s">
        <v>6228</v>
      </c>
      <c r="F1366" s="5" t="s">
        <v>89</v>
      </c>
      <c r="G1366" s="5" t="s">
        <v>171</v>
      </c>
      <c r="H1366" s="6">
        <v>10</v>
      </c>
      <c r="I1366" s="5" t="s">
        <v>6164</v>
      </c>
      <c r="J1366" s="5" t="s">
        <v>6229</v>
      </c>
      <c r="K1366" s="5" t="s">
        <v>6230</v>
      </c>
      <c r="L1366" s="4" t="str">
        <f t="shared" si="5"/>
        <v>UPZ31 (id 10-087) Urbanizacion Normandia I Sector</v>
      </c>
      <c r="M1366" s="4"/>
      <c r="N1366" s="4"/>
      <c r="P1366" s="4"/>
      <c r="Q1366" s="4"/>
      <c r="R1366" s="4"/>
      <c r="S1366" s="4"/>
      <c r="T1366" s="4"/>
      <c r="U1366" s="4"/>
      <c r="V1366" s="4"/>
      <c r="W1366" s="4"/>
      <c r="X1366" s="4"/>
    </row>
    <row r="1367" spans="1:24" ht="12" customHeight="1" x14ac:dyDescent="0.2">
      <c r="A1367" s="5" t="s">
        <v>171</v>
      </c>
      <c r="B1367" s="5" t="s">
        <v>6160</v>
      </c>
      <c r="C1367" s="5" t="s">
        <v>6231</v>
      </c>
      <c r="D1367" s="5" t="s">
        <v>6232</v>
      </c>
      <c r="E1367" s="5" t="s">
        <v>6163</v>
      </c>
      <c r="F1367" s="5" t="s">
        <v>89</v>
      </c>
      <c r="G1367" s="5" t="s">
        <v>171</v>
      </c>
      <c r="H1367" s="6">
        <v>10</v>
      </c>
      <c r="I1367" s="5" t="s">
        <v>6164</v>
      </c>
      <c r="J1367" s="5" t="s">
        <v>6233</v>
      </c>
      <c r="K1367" s="5" t="s">
        <v>6234</v>
      </c>
      <c r="L1367" s="4" t="str">
        <f t="shared" si="5"/>
        <v>UPZ31 (id 10-095) Urbanizacion Santa Cecilia</v>
      </c>
      <c r="M1367" s="4"/>
      <c r="N1367" s="4"/>
      <c r="P1367" s="4"/>
      <c r="Q1367" s="4"/>
      <c r="R1367" s="4"/>
      <c r="S1367" s="4"/>
      <c r="T1367" s="4"/>
      <c r="U1367" s="4"/>
      <c r="V1367" s="4"/>
      <c r="W1367" s="4"/>
      <c r="X1367" s="4"/>
    </row>
    <row r="1368" spans="1:24" ht="12" customHeight="1" x14ac:dyDescent="0.2">
      <c r="A1368" s="5" t="s">
        <v>171</v>
      </c>
      <c r="B1368" s="5" t="s">
        <v>6160</v>
      </c>
      <c r="C1368" s="5" t="s">
        <v>6235</v>
      </c>
      <c r="D1368" s="5" t="s">
        <v>6236</v>
      </c>
      <c r="E1368" s="5" t="s">
        <v>6214</v>
      </c>
      <c r="F1368" s="5" t="s">
        <v>89</v>
      </c>
      <c r="G1368" s="5" t="s">
        <v>171</v>
      </c>
      <c r="H1368" s="6">
        <v>10</v>
      </c>
      <c r="I1368" s="5" t="s">
        <v>6164</v>
      </c>
      <c r="J1368" s="5" t="s">
        <v>6237</v>
      </c>
      <c r="K1368" s="5" t="s">
        <v>6238</v>
      </c>
      <c r="L1368" s="4" t="str">
        <f t="shared" si="5"/>
        <v>UPZ31 (id 10-111) Urbanizacion Normandia Iii Sector</v>
      </c>
      <c r="M1368" s="4"/>
      <c r="N1368" s="4"/>
      <c r="P1368" s="4"/>
      <c r="Q1368" s="4"/>
      <c r="R1368" s="4"/>
      <c r="S1368" s="4"/>
      <c r="T1368" s="4"/>
      <c r="U1368" s="4"/>
      <c r="V1368" s="4"/>
      <c r="W1368" s="4"/>
      <c r="X1368" s="4"/>
    </row>
    <row r="1369" spans="1:24" ht="12" customHeight="1" x14ac:dyDescent="0.2">
      <c r="A1369" s="5" t="s">
        <v>171</v>
      </c>
      <c r="B1369" s="5" t="s">
        <v>6160</v>
      </c>
      <c r="C1369" s="5" t="s">
        <v>6239</v>
      </c>
      <c r="D1369" s="5" t="s">
        <v>6240</v>
      </c>
      <c r="E1369" s="5" t="s">
        <v>6228</v>
      </c>
      <c r="F1369" s="5" t="s">
        <v>89</v>
      </c>
      <c r="G1369" s="5" t="s">
        <v>171</v>
      </c>
      <c r="H1369" s="6">
        <v>10</v>
      </c>
      <c r="I1369" s="5" t="s">
        <v>6164</v>
      </c>
      <c r="J1369" s="5" t="s">
        <v>6241</v>
      </c>
      <c r="K1369" s="5" t="s">
        <v>6242</v>
      </c>
      <c r="L1369" s="4" t="str">
        <f t="shared" si="5"/>
        <v>UPZ31 (id 10-116) Urbanizacion Normandia I Sector</v>
      </c>
      <c r="M1369" s="4"/>
      <c r="N1369" s="4"/>
      <c r="P1369" s="4"/>
      <c r="Q1369" s="4"/>
      <c r="R1369" s="4"/>
      <c r="S1369" s="4"/>
      <c r="T1369" s="4"/>
      <c r="U1369" s="4"/>
      <c r="V1369" s="4"/>
      <c r="W1369" s="4"/>
      <c r="X1369" s="4"/>
    </row>
    <row r="1370" spans="1:24" ht="12" customHeight="1" x14ac:dyDescent="0.2">
      <c r="A1370" s="5" t="s">
        <v>171</v>
      </c>
      <c r="B1370" s="5" t="s">
        <v>6160</v>
      </c>
      <c r="C1370" s="5" t="s">
        <v>6243</v>
      </c>
      <c r="D1370" s="5" t="s">
        <v>6244</v>
      </c>
      <c r="E1370" s="5" t="s">
        <v>6245</v>
      </c>
      <c r="F1370" s="5" t="s">
        <v>89</v>
      </c>
      <c r="G1370" s="5" t="s">
        <v>171</v>
      </c>
      <c r="H1370" s="6">
        <v>10</v>
      </c>
      <c r="I1370" s="5" t="s">
        <v>6164</v>
      </c>
      <c r="J1370" s="5" t="s">
        <v>6246</v>
      </c>
      <c r="K1370" s="5" t="s">
        <v>6247</v>
      </c>
      <c r="L1370" s="4" t="str">
        <f t="shared" si="5"/>
        <v>UPZ31 (id 10-127) Urbanizacion Lujan</v>
      </c>
      <c r="M1370" s="4"/>
      <c r="N1370" s="4"/>
      <c r="P1370" s="4"/>
      <c r="Q1370" s="4"/>
      <c r="R1370" s="4"/>
      <c r="S1370" s="4"/>
      <c r="T1370" s="4"/>
      <c r="U1370" s="4"/>
      <c r="V1370" s="4"/>
      <c r="W1370" s="4"/>
      <c r="X1370" s="4"/>
    </row>
    <row r="1371" spans="1:24" ht="12" customHeight="1" x14ac:dyDescent="0.2">
      <c r="A1371" s="5" t="s">
        <v>171</v>
      </c>
      <c r="B1371" s="5" t="s">
        <v>6160</v>
      </c>
      <c r="C1371" s="5" t="s">
        <v>6248</v>
      </c>
      <c r="D1371" s="5" t="s">
        <v>6249</v>
      </c>
      <c r="E1371" s="5" t="s">
        <v>6228</v>
      </c>
      <c r="F1371" s="5" t="s">
        <v>89</v>
      </c>
      <c r="G1371" s="5" t="s">
        <v>171</v>
      </c>
      <c r="H1371" s="6">
        <v>10</v>
      </c>
      <c r="I1371" s="5" t="s">
        <v>6164</v>
      </c>
      <c r="J1371" s="5" t="s">
        <v>6250</v>
      </c>
      <c r="K1371" s="5" t="s">
        <v>6251</v>
      </c>
      <c r="L1371" s="4" t="str">
        <f t="shared" si="5"/>
        <v>UPZ31 (id 10-128) Urbanizacion Normandia I Sector</v>
      </c>
      <c r="M1371" s="4"/>
      <c r="N1371" s="4"/>
      <c r="P1371" s="4"/>
      <c r="Q1371" s="4"/>
      <c r="R1371" s="4"/>
      <c r="S1371" s="4"/>
      <c r="T1371" s="4"/>
      <c r="U1371" s="4"/>
      <c r="V1371" s="4"/>
      <c r="W1371" s="4"/>
      <c r="X1371" s="4"/>
    </row>
    <row r="1372" spans="1:24" ht="12" customHeight="1" x14ac:dyDescent="0.2">
      <c r="A1372" s="5" t="s">
        <v>171</v>
      </c>
      <c r="B1372" s="5" t="s">
        <v>6160</v>
      </c>
      <c r="C1372" s="5" t="s">
        <v>6252</v>
      </c>
      <c r="D1372" s="5" t="s">
        <v>6253</v>
      </c>
      <c r="E1372" s="5" t="s">
        <v>6254</v>
      </c>
      <c r="F1372" s="5" t="s">
        <v>145</v>
      </c>
      <c r="G1372" s="5" t="s">
        <v>171</v>
      </c>
      <c r="H1372" s="6">
        <v>10</v>
      </c>
      <c r="I1372" s="5" t="s">
        <v>6164</v>
      </c>
      <c r="J1372" s="5" t="s">
        <v>6255</v>
      </c>
      <c r="K1372" s="5" t="s">
        <v>6256</v>
      </c>
      <c r="L1372" s="4" t="str">
        <f t="shared" si="5"/>
        <v>UPZ31 (id 10-133) Urbanizacion La Reliquia</v>
      </c>
      <c r="M1372" s="4"/>
      <c r="N1372" s="4"/>
      <c r="P1372" s="4"/>
      <c r="Q1372" s="4"/>
      <c r="R1372" s="4"/>
      <c r="S1372" s="4"/>
      <c r="T1372" s="4"/>
      <c r="U1372" s="4"/>
      <c r="V1372" s="4"/>
      <c r="W1372" s="4"/>
      <c r="X1372" s="4"/>
    </row>
    <row r="1373" spans="1:24" ht="12" customHeight="1" x14ac:dyDescent="0.2">
      <c r="A1373" s="5" t="s">
        <v>171</v>
      </c>
      <c r="B1373" s="5" t="s">
        <v>6160</v>
      </c>
      <c r="C1373" s="5" t="s">
        <v>6257</v>
      </c>
      <c r="D1373" s="5" t="s">
        <v>6258</v>
      </c>
      <c r="E1373" s="5" t="s">
        <v>6259</v>
      </c>
      <c r="F1373" s="5" t="s">
        <v>89</v>
      </c>
      <c r="G1373" s="5" t="s">
        <v>171</v>
      </c>
      <c r="H1373" s="6">
        <v>10</v>
      </c>
      <c r="I1373" s="5" t="s">
        <v>6164</v>
      </c>
      <c r="J1373" s="5" t="s">
        <v>6260</v>
      </c>
      <c r="K1373" s="5" t="s">
        <v>6261</v>
      </c>
      <c r="L1373" s="4" t="str">
        <f t="shared" si="5"/>
        <v>UPZ31 (id 10-145) Urbanizacion Los Azafranes</v>
      </c>
      <c r="M1373" s="4"/>
      <c r="N1373" s="4"/>
      <c r="P1373" s="4"/>
      <c r="Q1373" s="4"/>
      <c r="R1373" s="4"/>
      <c r="S1373" s="4"/>
      <c r="T1373" s="4"/>
      <c r="U1373" s="4"/>
      <c r="V1373" s="4"/>
      <c r="W1373" s="4"/>
      <c r="X1373" s="4"/>
    </row>
    <row r="1374" spans="1:24" ht="12" customHeight="1" x14ac:dyDescent="0.2">
      <c r="A1374" s="5" t="s">
        <v>171</v>
      </c>
      <c r="B1374" s="5" t="s">
        <v>6160</v>
      </c>
      <c r="C1374" s="5" t="s">
        <v>6262</v>
      </c>
      <c r="D1374" s="5" t="s">
        <v>6263</v>
      </c>
      <c r="E1374" s="5" t="s">
        <v>6264</v>
      </c>
      <c r="F1374" s="5" t="s">
        <v>89</v>
      </c>
      <c r="G1374" s="5" t="s">
        <v>171</v>
      </c>
      <c r="H1374" s="6">
        <v>10</v>
      </c>
      <c r="I1374" s="5" t="s">
        <v>6164</v>
      </c>
      <c r="J1374" s="5" t="s">
        <v>6265</v>
      </c>
      <c r="K1374" s="5" t="s">
        <v>6266</v>
      </c>
      <c r="L1374" s="4" t="str">
        <f t="shared" si="5"/>
        <v>UPZ31 (id 10-182) Urbanizacion Normandia Ii Sector</v>
      </c>
      <c r="M1374" s="4"/>
      <c r="N1374" s="4"/>
      <c r="P1374" s="4"/>
      <c r="Q1374" s="4"/>
      <c r="R1374" s="4"/>
      <c r="S1374" s="4"/>
      <c r="T1374" s="4"/>
      <c r="U1374" s="4"/>
      <c r="V1374" s="4"/>
      <c r="W1374" s="4"/>
      <c r="X1374" s="4"/>
    </row>
    <row r="1375" spans="1:24" ht="12" customHeight="1" x14ac:dyDescent="0.2">
      <c r="A1375" s="5" t="s">
        <v>171</v>
      </c>
      <c r="B1375" s="5" t="s">
        <v>6160</v>
      </c>
      <c r="C1375" s="5" t="s">
        <v>6267</v>
      </c>
      <c r="D1375" s="5" t="s">
        <v>6268</v>
      </c>
      <c r="E1375" s="5" t="s">
        <v>6269</v>
      </c>
      <c r="F1375" s="5" t="s">
        <v>89</v>
      </c>
      <c r="G1375" s="5" t="s">
        <v>171</v>
      </c>
      <c r="H1375" s="6">
        <v>10</v>
      </c>
      <c r="I1375" s="5" t="s">
        <v>6164</v>
      </c>
      <c r="J1375" s="5" t="s">
        <v>6270</v>
      </c>
      <c r="K1375" s="5" t="s">
        <v>6271</v>
      </c>
      <c r="L1375" s="4" t="str">
        <f t="shared" si="5"/>
        <v>UPZ31 (id 10-190) Urbanizacion Normandia I, Ii, Ii Y Iv Sector</v>
      </c>
      <c r="M1375" s="4"/>
      <c r="N1375" s="4"/>
      <c r="P1375" s="4"/>
      <c r="Q1375" s="4"/>
      <c r="R1375" s="4"/>
      <c r="S1375" s="4"/>
      <c r="T1375" s="4"/>
      <c r="U1375" s="4"/>
      <c r="V1375" s="4"/>
      <c r="W1375" s="4"/>
      <c r="X1375" s="4"/>
    </row>
    <row r="1376" spans="1:24" ht="12" customHeight="1" x14ac:dyDescent="0.2">
      <c r="A1376" s="5" t="s">
        <v>171</v>
      </c>
      <c r="B1376" s="5" t="s">
        <v>6160</v>
      </c>
      <c r="C1376" s="5" t="s">
        <v>6272</v>
      </c>
      <c r="D1376" s="5" t="s">
        <v>6273</v>
      </c>
      <c r="E1376" s="5" t="s">
        <v>6274</v>
      </c>
      <c r="F1376" s="5" t="s">
        <v>89</v>
      </c>
      <c r="G1376" s="5" t="s">
        <v>171</v>
      </c>
      <c r="H1376" s="6">
        <v>10</v>
      </c>
      <c r="I1376" s="5" t="s">
        <v>6164</v>
      </c>
      <c r="J1376" s="5" t="s">
        <v>6275</v>
      </c>
      <c r="K1376" s="5" t="s">
        <v>6276</v>
      </c>
      <c r="L1376" s="4" t="str">
        <f t="shared" si="5"/>
        <v>UPZ31 (id 10-200) Urbanizacion Normandia V Sector</v>
      </c>
      <c r="M1376" s="4"/>
      <c r="N1376" s="4"/>
      <c r="P1376" s="4"/>
      <c r="Q1376" s="4"/>
      <c r="R1376" s="4"/>
      <c r="S1376" s="4"/>
      <c r="T1376" s="4"/>
      <c r="U1376" s="4"/>
      <c r="V1376" s="4"/>
      <c r="W1376" s="4"/>
      <c r="X1376" s="4"/>
    </row>
    <row r="1377" spans="1:24" ht="12" customHeight="1" x14ac:dyDescent="0.2">
      <c r="A1377" s="5" t="s">
        <v>171</v>
      </c>
      <c r="B1377" s="5" t="s">
        <v>6160</v>
      </c>
      <c r="C1377" s="5" t="s">
        <v>6277</v>
      </c>
      <c r="D1377" s="5" t="s">
        <v>6278</v>
      </c>
      <c r="E1377" s="5" t="s">
        <v>6169</v>
      </c>
      <c r="F1377" s="5" t="s">
        <v>89</v>
      </c>
      <c r="G1377" s="5" t="s">
        <v>171</v>
      </c>
      <c r="H1377" s="6">
        <v>10</v>
      </c>
      <c r="I1377" s="5" t="s">
        <v>6164</v>
      </c>
      <c r="J1377" s="5" t="s">
        <v>6279</v>
      </c>
      <c r="K1377" s="5" t="s">
        <v>6280</v>
      </c>
      <c r="L1377" s="4" t="str">
        <f t="shared" si="5"/>
        <v>UPZ31 (id 10-209) Urbanizacion Los Monjes</v>
      </c>
      <c r="M1377" s="4"/>
      <c r="N1377" s="4"/>
      <c r="P1377" s="4"/>
      <c r="Q1377" s="4"/>
      <c r="R1377" s="4"/>
      <c r="S1377" s="4"/>
      <c r="T1377" s="4"/>
      <c r="U1377" s="4"/>
      <c r="V1377" s="4"/>
      <c r="W1377" s="4"/>
      <c r="X1377" s="4"/>
    </row>
    <row r="1378" spans="1:24" ht="12" customHeight="1" x14ac:dyDescent="0.2">
      <c r="A1378" s="5" t="s">
        <v>171</v>
      </c>
      <c r="B1378" s="5" t="s">
        <v>6160</v>
      </c>
      <c r="C1378" s="5" t="s">
        <v>6281</v>
      </c>
      <c r="D1378" s="5" t="s">
        <v>6282</v>
      </c>
      <c r="E1378" s="5" t="s">
        <v>6283</v>
      </c>
      <c r="F1378" s="5" t="s">
        <v>145</v>
      </c>
      <c r="G1378" s="5" t="s">
        <v>171</v>
      </c>
      <c r="H1378" s="6">
        <v>10</v>
      </c>
      <c r="I1378" s="5" t="s">
        <v>6164</v>
      </c>
      <c r="J1378" s="5" t="s">
        <v>6284</v>
      </c>
      <c r="K1378" s="5" t="s">
        <v>6285</v>
      </c>
      <c r="L1378" s="4" t="str">
        <f t="shared" si="5"/>
        <v>UPZ31 (id 10-213) Urbanizacion Los Nogales Ii Etapa</v>
      </c>
      <c r="M1378" s="4"/>
      <c r="N1378" s="4"/>
      <c r="P1378" s="4"/>
      <c r="Q1378" s="4"/>
      <c r="R1378" s="4"/>
      <c r="S1378" s="4"/>
      <c r="T1378" s="4"/>
      <c r="U1378" s="4"/>
      <c r="V1378" s="4"/>
      <c r="W1378" s="4"/>
      <c r="X1378" s="4"/>
    </row>
    <row r="1379" spans="1:24" ht="12" customHeight="1" x14ac:dyDescent="0.2">
      <c r="A1379" s="5" t="s">
        <v>171</v>
      </c>
      <c r="B1379" s="5" t="s">
        <v>6160</v>
      </c>
      <c r="C1379" s="5" t="s">
        <v>6286</v>
      </c>
      <c r="D1379" s="5" t="s">
        <v>6287</v>
      </c>
      <c r="E1379" s="5" t="s">
        <v>6288</v>
      </c>
      <c r="F1379" s="5" t="s">
        <v>89</v>
      </c>
      <c r="G1379" s="5" t="s">
        <v>171</v>
      </c>
      <c r="H1379" s="6">
        <v>10</v>
      </c>
      <c r="I1379" s="5" t="s">
        <v>6164</v>
      </c>
      <c r="J1379" s="5" t="s">
        <v>6289</v>
      </c>
      <c r="K1379" s="5" t="s">
        <v>6290</v>
      </c>
      <c r="L1379" s="4" t="str">
        <f t="shared" si="5"/>
        <v>UPZ31 (id 10-214) Portales De Comfenalco</v>
      </c>
      <c r="M1379" s="4"/>
      <c r="N1379" s="4"/>
      <c r="P1379" s="4"/>
      <c r="Q1379" s="4"/>
      <c r="R1379" s="4"/>
      <c r="S1379" s="4"/>
      <c r="T1379" s="4"/>
      <c r="U1379" s="4"/>
      <c r="V1379" s="4"/>
      <c r="W1379" s="4"/>
      <c r="X1379" s="4"/>
    </row>
    <row r="1380" spans="1:24" ht="12" customHeight="1" x14ac:dyDescent="0.2">
      <c r="A1380" s="5" t="s">
        <v>171</v>
      </c>
      <c r="B1380" s="5" t="s">
        <v>6160</v>
      </c>
      <c r="C1380" s="5" t="s">
        <v>6291</v>
      </c>
      <c r="D1380" s="5" t="s">
        <v>6292</v>
      </c>
      <c r="E1380" s="5" t="s">
        <v>6163</v>
      </c>
      <c r="F1380" s="5" t="s">
        <v>89</v>
      </c>
      <c r="G1380" s="5" t="s">
        <v>171</v>
      </c>
      <c r="H1380" s="6">
        <v>10</v>
      </c>
      <c r="I1380" s="5" t="s">
        <v>6164</v>
      </c>
      <c r="J1380" s="5" t="s">
        <v>6293</v>
      </c>
      <c r="K1380" s="5" t="s">
        <v>6294</v>
      </c>
      <c r="L1380" s="4" t="str">
        <f t="shared" si="5"/>
        <v>UPZ31 (id 10-301) Urbanizacion Santa Cecilia</v>
      </c>
      <c r="M1380" s="4"/>
      <c r="N1380" s="4"/>
      <c r="P1380" s="4"/>
      <c r="Q1380" s="4"/>
      <c r="R1380" s="4"/>
      <c r="S1380" s="4"/>
      <c r="T1380" s="4"/>
      <c r="U1380" s="4"/>
      <c r="V1380" s="4"/>
      <c r="W1380" s="4"/>
      <c r="X1380" s="4"/>
    </row>
    <row r="1381" spans="1:24" ht="12" customHeight="1" x14ac:dyDescent="0.2">
      <c r="A1381" s="5" t="s">
        <v>171</v>
      </c>
      <c r="B1381" s="5" t="s">
        <v>6160</v>
      </c>
      <c r="C1381" s="5" t="s">
        <v>6295</v>
      </c>
      <c r="D1381" s="5" t="s">
        <v>6296</v>
      </c>
      <c r="E1381" s="5" t="s">
        <v>6297</v>
      </c>
      <c r="F1381" s="5" t="s">
        <v>145</v>
      </c>
      <c r="G1381" s="5" t="s">
        <v>171</v>
      </c>
      <c r="H1381" s="6">
        <v>10</v>
      </c>
      <c r="I1381" s="5" t="s">
        <v>6164</v>
      </c>
      <c r="J1381" s="5" t="s">
        <v>6298</v>
      </c>
      <c r="K1381" s="5" t="s">
        <v>6299</v>
      </c>
      <c r="L1381" s="4" t="str">
        <f t="shared" si="5"/>
        <v>UPZ31 (id 10-330) Urbanizacion Normandã–A V Sector</v>
      </c>
      <c r="M1381" s="4"/>
      <c r="N1381" s="4"/>
      <c r="P1381" s="4"/>
      <c r="Q1381" s="4"/>
      <c r="R1381" s="4"/>
      <c r="S1381" s="4"/>
      <c r="T1381" s="4"/>
      <c r="U1381" s="4"/>
      <c r="V1381" s="4"/>
      <c r="W1381" s="4"/>
      <c r="X1381" s="4"/>
    </row>
    <row r="1382" spans="1:24" ht="12" customHeight="1" x14ac:dyDescent="0.2">
      <c r="A1382" s="5" t="s">
        <v>171</v>
      </c>
      <c r="B1382" s="5" t="s">
        <v>6160</v>
      </c>
      <c r="C1382" s="5" t="s">
        <v>6300</v>
      </c>
      <c r="D1382" s="5" t="s">
        <v>6301</v>
      </c>
      <c r="E1382" s="5" t="s">
        <v>6163</v>
      </c>
      <c r="F1382" s="5" t="s">
        <v>89</v>
      </c>
      <c r="G1382" s="5" t="s">
        <v>171</v>
      </c>
      <c r="H1382" s="6">
        <v>10</v>
      </c>
      <c r="I1382" s="5" t="s">
        <v>6164</v>
      </c>
      <c r="J1382" s="5" t="s">
        <v>6302</v>
      </c>
      <c r="K1382" s="5" t="s">
        <v>6303</v>
      </c>
      <c r="L1382" s="4" t="str">
        <f t="shared" si="5"/>
        <v>UPZ31 (id 10-378) Urbanizacion Santa Cecilia</v>
      </c>
      <c r="M1382" s="4"/>
      <c r="N1382" s="4"/>
      <c r="P1382" s="4"/>
      <c r="Q1382" s="4"/>
      <c r="R1382" s="4"/>
      <c r="S1382" s="4"/>
      <c r="T1382" s="4"/>
      <c r="U1382" s="4"/>
      <c r="V1382" s="4"/>
      <c r="W1382" s="4"/>
      <c r="X1382" s="4"/>
    </row>
    <row r="1383" spans="1:24" ht="12" customHeight="1" x14ac:dyDescent="0.2">
      <c r="A1383" s="5" t="s">
        <v>171</v>
      </c>
      <c r="B1383" s="5" t="s">
        <v>6160</v>
      </c>
      <c r="C1383" s="5" t="s">
        <v>6304</v>
      </c>
      <c r="D1383" s="5" t="s">
        <v>6305</v>
      </c>
      <c r="E1383" s="5" t="s">
        <v>6163</v>
      </c>
      <c r="F1383" s="5" t="s">
        <v>89</v>
      </c>
      <c r="G1383" s="5" t="s">
        <v>171</v>
      </c>
      <c r="H1383" s="6">
        <v>10</v>
      </c>
      <c r="I1383" s="5" t="s">
        <v>6164</v>
      </c>
      <c r="J1383" s="5" t="s">
        <v>6306</v>
      </c>
      <c r="K1383" s="5" t="s">
        <v>6307</v>
      </c>
      <c r="L1383" s="4" t="str">
        <f t="shared" si="5"/>
        <v>UPZ31 (id 10-386) Urbanizacion Santa Cecilia</v>
      </c>
      <c r="M1383" s="4"/>
      <c r="N1383" s="4"/>
      <c r="P1383" s="4"/>
      <c r="Q1383" s="4"/>
      <c r="R1383" s="4"/>
      <c r="S1383" s="4"/>
      <c r="T1383" s="4"/>
      <c r="U1383" s="4"/>
      <c r="V1383" s="4"/>
      <c r="W1383" s="4"/>
      <c r="X1383" s="4"/>
    </row>
    <row r="1384" spans="1:24" ht="12" customHeight="1" x14ac:dyDescent="0.2">
      <c r="A1384" s="5" t="s">
        <v>171</v>
      </c>
      <c r="B1384" s="5" t="s">
        <v>6160</v>
      </c>
      <c r="C1384" s="5" t="s">
        <v>6308</v>
      </c>
      <c r="D1384" s="5" t="s">
        <v>6309</v>
      </c>
      <c r="E1384" s="5" t="s">
        <v>6163</v>
      </c>
      <c r="F1384" s="5" t="s">
        <v>89</v>
      </c>
      <c r="G1384" s="5" t="s">
        <v>171</v>
      </c>
      <c r="H1384" s="6">
        <v>10</v>
      </c>
      <c r="I1384" s="5" t="s">
        <v>6164</v>
      </c>
      <c r="J1384" s="5" t="s">
        <v>6310</v>
      </c>
      <c r="K1384" s="5" t="s">
        <v>6311</v>
      </c>
      <c r="L1384" s="4" t="str">
        <f t="shared" si="5"/>
        <v>UPZ31 (id 10-387) Urbanizacion Santa Cecilia</v>
      </c>
      <c r="M1384" s="4"/>
      <c r="N1384" s="4"/>
      <c r="P1384" s="4"/>
      <c r="Q1384" s="4"/>
      <c r="R1384" s="4"/>
      <c r="S1384" s="4"/>
      <c r="T1384" s="4"/>
      <c r="U1384" s="4"/>
      <c r="V1384" s="4"/>
      <c r="W1384" s="4"/>
      <c r="X1384" s="4"/>
    </row>
    <row r="1385" spans="1:24" ht="12" customHeight="1" x14ac:dyDescent="0.2">
      <c r="A1385" s="5" t="s">
        <v>171</v>
      </c>
      <c r="B1385" s="5" t="s">
        <v>6160</v>
      </c>
      <c r="C1385" s="5" t="s">
        <v>6312</v>
      </c>
      <c r="D1385" s="5" t="s">
        <v>6313</v>
      </c>
      <c r="E1385" s="5" t="s">
        <v>6314</v>
      </c>
      <c r="F1385" s="5" t="s">
        <v>89</v>
      </c>
      <c r="G1385" s="5" t="s">
        <v>171</v>
      </c>
      <c r="H1385" s="6">
        <v>10</v>
      </c>
      <c r="I1385" s="5" t="s">
        <v>6164</v>
      </c>
      <c r="J1385" s="5" t="s">
        <v>6315</v>
      </c>
      <c r="K1385" s="5" t="s">
        <v>6316</v>
      </c>
      <c r="L1385" s="4" t="str">
        <f t="shared" si="5"/>
        <v>UPZ31 (id 10-395) Urbanizacion Los Monjes, Urbanizacion Santa Cecilia</v>
      </c>
      <c r="M1385" s="4"/>
      <c r="N1385" s="4"/>
      <c r="P1385" s="4"/>
      <c r="Q1385" s="4"/>
      <c r="R1385" s="4"/>
      <c r="S1385" s="4"/>
      <c r="T1385" s="4"/>
      <c r="U1385" s="4"/>
      <c r="V1385" s="4"/>
      <c r="W1385" s="4"/>
      <c r="X1385" s="4"/>
    </row>
    <row r="1386" spans="1:24" ht="12" customHeight="1" x14ac:dyDescent="0.2">
      <c r="A1386" s="5" t="s">
        <v>171</v>
      </c>
      <c r="B1386" s="5" t="s">
        <v>6160</v>
      </c>
      <c r="C1386" s="5" t="s">
        <v>6317</v>
      </c>
      <c r="D1386" s="5" t="s">
        <v>6318</v>
      </c>
      <c r="E1386" s="5" t="s">
        <v>6319</v>
      </c>
      <c r="F1386" s="5" t="s">
        <v>89</v>
      </c>
      <c r="G1386" s="5" t="s">
        <v>171</v>
      </c>
      <c r="H1386" s="6">
        <v>10</v>
      </c>
      <c r="I1386" s="5" t="s">
        <v>6164</v>
      </c>
      <c r="J1386" s="5" t="s">
        <v>6320</v>
      </c>
      <c r="K1386" s="5" t="s">
        <v>6321</v>
      </c>
      <c r="L1386" s="4" t="str">
        <f t="shared" si="5"/>
        <v>UPZ31 (id 10-396) Urbanizacion La Isabela I Etapa</v>
      </c>
      <c r="M1386" s="4"/>
      <c r="N1386" s="4"/>
      <c r="P1386" s="4"/>
      <c r="Q1386" s="4"/>
      <c r="R1386" s="4"/>
      <c r="S1386" s="4"/>
      <c r="T1386" s="4"/>
      <c r="U1386" s="4"/>
      <c r="V1386" s="4"/>
      <c r="W1386" s="4"/>
      <c r="X1386" s="4"/>
    </row>
    <row r="1387" spans="1:24" ht="12" customHeight="1" x14ac:dyDescent="0.2">
      <c r="A1387" s="5" t="s">
        <v>171</v>
      </c>
      <c r="B1387" s="5" t="s">
        <v>6160</v>
      </c>
      <c r="C1387" s="5" t="s">
        <v>6322</v>
      </c>
      <c r="D1387" s="5" t="s">
        <v>6323</v>
      </c>
      <c r="E1387" s="5" t="s">
        <v>6169</v>
      </c>
      <c r="F1387" s="5" t="s">
        <v>89</v>
      </c>
      <c r="G1387" s="5" t="s">
        <v>171</v>
      </c>
      <c r="H1387" s="6">
        <v>10</v>
      </c>
      <c r="I1387" s="5" t="s">
        <v>6164</v>
      </c>
      <c r="J1387" s="5" t="s">
        <v>6324</v>
      </c>
      <c r="K1387" s="5" t="s">
        <v>6325</v>
      </c>
      <c r="L1387" s="4" t="str">
        <f t="shared" si="5"/>
        <v>UPZ31 (id 10-408) Urbanizacion Los Monjes</v>
      </c>
      <c r="M1387" s="4"/>
      <c r="N1387" s="4"/>
      <c r="P1387" s="4"/>
      <c r="Q1387" s="4"/>
      <c r="R1387" s="4"/>
      <c r="S1387" s="4"/>
      <c r="T1387" s="4"/>
      <c r="U1387" s="4"/>
      <c r="V1387" s="4"/>
      <c r="W1387" s="4"/>
      <c r="X1387" s="4"/>
    </row>
    <row r="1388" spans="1:24" ht="12" customHeight="1" x14ac:dyDescent="0.2">
      <c r="A1388" s="5" t="s">
        <v>171</v>
      </c>
      <c r="B1388" s="5" t="s">
        <v>6160</v>
      </c>
      <c r="C1388" s="5" t="s">
        <v>6326</v>
      </c>
      <c r="D1388" s="5" t="s">
        <v>6327</v>
      </c>
      <c r="E1388" s="5" t="s">
        <v>6328</v>
      </c>
      <c r="F1388" s="5" t="s">
        <v>89</v>
      </c>
      <c r="G1388" s="5" t="s">
        <v>171</v>
      </c>
      <c r="H1388" s="6">
        <v>10</v>
      </c>
      <c r="I1388" s="5" t="s">
        <v>6164</v>
      </c>
      <c r="J1388" s="5" t="s">
        <v>6329</v>
      </c>
      <c r="K1388" s="5" t="s">
        <v>6330</v>
      </c>
      <c r="L1388" s="4" t="str">
        <f t="shared" si="5"/>
        <v>UPZ31 (id 10-521) Agrupacion De Vivienda Caracoli</v>
      </c>
      <c r="M1388" s="4"/>
      <c r="N1388" s="4"/>
      <c r="P1388" s="4"/>
      <c r="Q1388" s="4"/>
      <c r="R1388" s="4"/>
      <c r="S1388" s="4"/>
      <c r="T1388" s="4"/>
      <c r="U1388" s="4"/>
      <c r="V1388" s="4"/>
      <c r="W1388" s="4"/>
      <c r="X1388" s="4"/>
    </row>
    <row r="1389" spans="1:24" ht="12" customHeight="1" x14ac:dyDescent="0.2">
      <c r="A1389" s="5" t="s">
        <v>171</v>
      </c>
      <c r="B1389" s="5" t="s">
        <v>6160</v>
      </c>
      <c r="C1389" s="5" t="s">
        <v>6331</v>
      </c>
      <c r="D1389" s="5" t="s">
        <v>6332</v>
      </c>
      <c r="E1389" s="5" t="s">
        <v>6297</v>
      </c>
      <c r="F1389" s="5" t="s">
        <v>89</v>
      </c>
      <c r="G1389" s="5" t="s">
        <v>171</v>
      </c>
      <c r="H1389" s="6">
        <v>10</v>
      </c>
      <c r="I1389" s="5" t="s">
        <v>6164</v>
      </c>
      <c r="J1389" s="5" t="s">
        <v>6333</v>
      </c>
      <c r="K1389" s="5" t="s">
        <v>6334</v>
      </c>
      <c r="L1389" s="4" t="str">
        <f t="shared" si="5"/>
        <v>UPZ31 (id 10-542) Urbanizacion Normandã–A V Sector</v>
      </c>
      <c r="M1389" s="4"/>
      <c r="N1389" s="4"/>
      <c r="P1389" s="4"/>
      <c r="Q1389" s="4"/>
      <c r="R1389" s="4"/>
      <c r="S1389" s="4"/>
      <c r="T1389" s="4"/>
      <c r="U1389" s="4"/>
      <c r="V1389" s="4"/>
      <c r="W1389" s="4"/>
      <c r="X1389" s="4"/>
    </row>
    <row r="1390" spans="1:24" ht="12" customHeight="1" x14ac:dyDescent="0.2">
      <c r="A1390" s="5" t="s">
        <v>171</v>
      </c>
      <c r="B1390" s="5" t="s">
        <v>6160</v>
      </c>
      <c r="C1390" s="5" t="s">
        <v>6335</v>
      </c>
      <c r="D1390" s="5" t="s">
        <v>6336</v>
      </c>
      <c r="E1390" s="5" t="s">
        <v>6337</v>
      </c>
      <c r="F1390" s="5" t="s">
        <v>89</v>
      </c>
      <c r="G1390" s="5" t="s">
        <v>171</v>
      </c>
      <c r="H1390" s="6">
        <v>10</v>
      </c>
      <c r="I1390" s="5" t="s">
        <v>6164</v>
      </c>
      <c r="J1390" s="5" t="s">
        <v>6338</v>
      </c>
      <c r="K1390" s="5" t="s">
        <v>6339</v>
      </c>
      <c r="L1390" s="4" t="str">
        <f t="shared" si="5"/>
        <v>UPZ31 (id 10-547) Urbanizacion Normandã–A Ii Sector</v>
      </c>
      <c r="M1390" s="4"/>
      <c r="N1390" s="4"/>
      <c r="P1390" s="4"/>
      <c r="Q1390" s="4"/>
      <c r="R1390" s="4"/>
      <c r="S1390" s="4"/>
      <c r="T1390" s="4"/>
      <c r="U1390" s="4"/>
      <c r="V1390" s="4"/>
      <c r="W1390" s="4"/>
      <c r="X1390" s="4"/>
    </row>
    <row r="1391" spans="1:24" ht="12" customHeight="1" x14ac:dyDescent="0.2">
      <c r="A1391" s="5" t="s">
        <v>171</v>
      </c>
      <c r="B1391" s="5" t="s">
        <v>6160</v>
      </c>
      <c r="C1391" s="5" t="s">
        <v>6340</v>
      </c>
      <c r="D1391" s="5" t="s">
        <v>6341</v>
      </c>
      <c r="E1391" s="5" t="s">
        <v>6342</v>
      </c>
      <c r="F1391" s="5" t="s">
        <v>89</v>
      </c>
      <c r="G1391" s="5" t="s">
        <v>171</v>
      </c>
      <c r="H1391" s="6">
        <v>10</v>
      </c>
      <c r="I1391" s="5" t="s">
        <v>6164</v>
      </c>
      <c r="J1391" s="5" t="s">
        <v>6343</v>
      </c>
      <c r="K1391" s="5" t="s">
        <v>6344</v>
      </c>
      <c r="L1391" s="4" t="str">
        <f t="shared" si="5"/>
        <v>UPZ31 (id 10-613) Parque Empresarial Normandia - Bodegas</v>
      </c>
      <c r="M1391" s="4"/>
      <c r="N1391" s="4"/>
      <c r="P1391" s="4"/>
      <c r="Q1391" s="4"/>
      <c r="R1391" s="4"/>
      <c r="S1391" s="4"/>
      <c r="T1391" s="4"/>
      <c r="U1391" s="4"/>
      <c r="V1391" s="4"/>
      <c r="W1391" s="4"/>
      <c r="X1391" s="4"/>
    </row>
    <row r="1392" spans="1:24" ht="12" customHeight="1" x14ac:dyDescent="0.2">
      <c r="A1392" s="5" t="s">
        <v>171</v>
      </c>
      <c r="B1392" s="5" t="s">
        <v>6160</v>
      </c>
      <c r="C1392" s="5" t="s">
        <v>6345</v>
      </c>
      <c r="D1392" s="5" t="s">
        <v>6346</v>
      </c>
      <c r="E1392" s="5" t="s">
        <v>6347</v>
      </c>
      <c r="F1392" s="5" t="s">
        <v>89</v>
      </c>
      <c r="G1392" s="5" t="s">
        <v>171</v>
      </c>
      <c r="H1392" s="6">
        <v>10</v>
      </c>
      <c r="I1392" s="5" t="s">
        <v>6164</v>
      </c>
      <c r="J1392" s="5" t="s">
        <v>6348</v>
      </c>
      <c r="K1392" s="5" t="s">
        <v>6349</v>
      </c>
      <c r="L1392" s="4" t="str">
        <f t="shared" si="5"/>
        <v>UPZ31 (id 10-645) Conjunto Multifamiliar Colon</v>
      </c>
      <c r="M1392" s="4"/>
      <c r="N1392" s="4"/>
      <c r="P1392" s="4"/>
      <c r="Q1392" s="4"/>
      <c r="R1392" s="4"/>
      <c r="S1392" s="4"/>
      <c r="T1392" s="4"/>
      <c r="U1392" s="4"/>
      <c r="V1392" s="4"/>
      <c r="W1392" s="4"/>
      <c r="X1392" s="4"/>
    </row>
    <row r="1393" spans="1:24" ht="12" customHeight="1" x14ac:dyDescent="0.2">
      <c r="A1393" s="5" t="s">
        <v>171</v>
      </c>
      <c r="B1393" s="5" t="s">
        <v>6160</v>
      </c>
      <c r="C1393" s="5" t="s">
        <v>6350</v>
      </c>
      <c r="D1393" s="5" t="s">
        <v>6351</v>
      </c>
      <c r="E1393" s="5" t="s">
        <v>6352</v>
      </c>
      <c r="F1393" s="5" t="s">
        <v>145</v>
      </c>
      <c r="G1393" s="5" t="s">
        <v>171</v>
      </c>
      <c r="H1393" s="6">
        <v>10</v>
      </c>
      <c r="I1393" s="5" t="s">
        <v>6164</v>
      </c>
      <c r="J1393" s="5" t="s">
        <v>6353</v>
      </c>
      <c r="K1393" s="5" t="s">
        <v>6354</v>
      </c>
      <c r="L1393" s="4" t="str">
        <f t="shared" si="5"/>
        <v>UPZ31 (id 10-646) Multifamiliar "Covimac Ltda"</v>
      </c>
      <c r="M1393" s="4"/>
      <c r="N1393" s="4"/>
      <c r="P1393" s="4"/>
      <c r="Q1393" s="4"/>
      <c r="R1393" s="4"/>
      <c r="S1393" s="4"/>
      <c r="T1393" s="4"/>
      <c r="U1393" s="4"/>
      <c r="V1393" s="4"/>
      <c r="W1393" s="4"/>
      <c r="X1393" s="4"/>
    </row>
    <row r="1394" spans="1:24" ht="12" customHeight="1" x14ac:dyDescent="0.2">
      <c r="A1394" s="5" t="s">
        <v>171</v>
      </c>
      <c r="B1394" s="5" t="s">
        <v>6160</v>
      </c>
      <c r="C1394" s="5" t="s">
        <v>6355</v>
      </c>
      <c r="D1394" s="5" t="s">
        <v>6356</v>
      </c>
      <c r="E1394" s="5" t="s">
        <v>6357</v>
      </c>
      <c r="F1394" s="5" t="s">
        <v>145</v>
      </c>
      <c r="G1394" s="5" t="s">
        <v>171</v>
      </c>
      <c r="H1394" s="6">
        <v>10</v>
      </c>
      <c r="I1394" s="5" t="s">
        <v>6164</v>
      </c>
      <c r="J1394" s="5" t="s">
        <v>6358</v>
      </c>
      <c r="K1394" s="5" t="s">
        <v>6359</v>
      </c>
      <c r="L1394" s="4" t="str">
        <f t="shared" si="5"/>
        <v>UPZ31 (id 10-647) Urbanizacion Parques De Normandia</v>
      </c>
      <c r="M1394" s="4"/>
      <c r="N1394" s="4"/>
      <c r="P1394" s="4"/>
      <c r="Q1394" s="4"/>
      <c r="R1394" s="4"/>
      <c r="S1394" s="4"/>
      <c r="T1394" s="4"/>
      <c r="U1394" s="4"/>
      <c r="V1394" s="4"/>
      <c r="W1394" s="4"/>
      <c r="X1394" s="4"/>
    </row>
    <row r="1395" spans="1:24" ht="12" customHeight="1" x14ac:dyDescent="0.2">
      <c r="A1395" s="5" t="s">
        <v>171</v>
      </c>
      <c r="B1395" s="5" t="s">
        <v>6160</v>
      </c>
      <c r="C1395" s="5" t="s">
        <v>6360</v>
      </c>
      <c r="D1395" s="5" t="s">
        <v>6361</v>
      </c>
      <c r="E1395" s="5" t="s">
        <v>6362</v>
      </c>
      <c r="F1395" s="5" t="s">
        <v>89</v>
      </c>
      <c r="G1395" s="5" t="s">
        <v>171</v>
      </c>
      <c r="H1395" s="6">
        <v>10</v>
      </c>
      <c r="I1395" s="5" t="s">
        <v>6164</v>
      </c>
      <c r="J1395" s="5" t="s">
        <v>6363</v>
      </c>
      <c r="K1395" s="5" t="s">
        <v>6364</v>
      </c>
      <c r="L1395" s="4" t="str">
        <f t="shared" si="5"/>
        <v>UPZ31 (id 10-648) Bosque De Normandia</v>
      </c>
      <c r="M1395" s="4"/>
      <c r="N1395" s="4"/>
      <c r="P1395" s="4"/>
      <c r="Q1395" s="4"/>
      <c r="R1395" s="4"/>
      <c r="S1395" s="4"/>
      <c r="T1395" s="4"/>
      <c r="U1395" s="4"/>
      <c r="V1395" s="4"/>
      <c r="W1395" s="4"/>
      <c r="X1395" s="4"/>
    </row>
    <row r="1396" spans="1:24" ht="12" customHeight="1" x14ac:dyDescent="0.2">
      <c r="A1396" s="5" t="s">
        <v>171</v>
      </c>
      <c r="B1396" s="5" t="s">
        <v>6160</v>
      </c>
      <c r="C1396" s="5" t="s">
        <v>6365</v>
      </c>
      <c r="D1396" s="5" t="s">
        <v>6366</v>
      </c>
      <c r="E1396" s="5" t="s">
        <v>6367</v>
      </c>
      <c r="F1396" s="5" t="s">
        <v>89</v>
      </c>
      <c r="G1396" s="5" t="s">
        <v>171</v>
      </c>
      <c r="H1396" s="6">
        <v>10</v>
      </c>
      <c r="I1396" s="5" t="s">
        <v>6164</v>
      </c>
      <c r="J1396" s="5" t="s">
        <v>6368</v>
      </c>
      <c r="K1396" s="5" t="s">
        <v>6369</v>
      </c>
      <c r="L1396" s="4" t="str">
        <f t="shared" si="5"/>
        <v>UPZ31 (id 10-650) Urbanizacion San Isidro</v>
      </c>
      <c r="M1396" s="4"/>
      <c r="N1396" s="4"/>
      <c r="P1396" s="4"/>
      <c r="Q1396" s="4"/>
      <c r="R1396" s="4"/>
      <c r="S1396" s="4"/>
      <c r="T1396" s="4"/>
      <c r="U1396" s="4"/>
      <c r="V1396" s="4"/>
      <c r="W1396" s="4"/>
      <c r="X1396" s="4"/>
    </row>
    <row r="1397" spans="1:24" ht="12" customHeight="1" x14ac:dyDescent="0.2">
      <c r="A1397" s="5" t="s">
        <v>171</v>
      </c>
      <c r="B1397" s="5" t="s">
        <v>6160</v>
      </c>
      <c r="C1397" s="5" t="s">
        <v>6370</v>
      </c>
      <c r="D1397" s="5" t="s">
        <v>6371</v>
      </c>
      <c r="E1397" s="5" t="s">
        <v>6367</v>
      </c>
      <c r="F1397" s="5" t="s">
        <v>89</v>
      </c>
      <c r="G1397" s="5" t="s">
        <v>171</v>
      </c>
      <c r="H1397" s="6">
        <v>10</v>
      </c>
      <c r="I1397" s="5" t="s">
        <v>6164</v>
      </c>
      <c r="J1397" s="5" t="s">
        <v>6372</v>
      </c>
      <c r="K1397" s="5" t="s">
        <v>6373</v>
      </c>
      <c r="L1397" s="4" t="str">
        <f t="shared" si="5"/>
        <v>UPZ31 (id 10-652) Urbanizacion San Isidro</v>
      </c>
      <c r="M1397" s="4"/>
      <c r="N1397" s="4"/>
      <c r="P1397" s="4"/>
      <c r="Q1397" s="4"/>
      <c r="R1397" s="4"/>
      <c r="S1397" s="4"/>
      <c r="T1397" s="4"/>
      <c r="U1397" s="4"/>
      <c r="V1397" s="4"/>
      <c r="W1397" s="4"/>
      <c r="X1397" s="4"/>
    </row>
    <row r="1398" spans="1:24" ht="12" customHeight="1" x14ac:dyDescent="0.2">
      <c r="A1398" s="5" t="s">
        <v>171</v>
      </c>
      <c r="B1398" s="5" t="s">
        <v>6160</v>
      </c>
      <c r="C1398" s="5" t="s">
        <v>6374</v>
      </c>
      <c r="D1398" s="5" t="s">
        <v>6375</v>
      </c>
      <c r="E1398" s="5" t="s">
        <v>6376</v>
      </c>
      <c r="F1398" s="5" t="s">
        <v>89</v>
      </c>
      <c r="G1398" s="5" t="s">
        <v>171</v>
      </c>
      <c r="H1398" s="6">
        <v>10</v>
      </c>
      <c r="I1398" s="5" t="s">
        <v>6164</v>
      </c>
      <c r="J1398" s="5" t="s">
        <v>6377</v>
      </c>
      <c r="K1398" s="5" t="s">
        <v>6378</v>
      </c>
      <c r="L1398" s="4" t="str">
        <f t="shared" si="5"/>
        <v>UPZ31 (id 10-653) Agrupacion De Vivienda Torres Del Diamante</v>
      </c>
      <c r="M1398" s="4"/>
      <c r="N1398" s="4"/>
      <c r="P1398" s="4"/>
      <c r="Q1398" s="4"/>
      <c r="R1398" s="4"/>
      <c r="S1398" s="4"/>
      <c r="T1398" s="4"/>
      <c r="U1398" s="4"/>
      <c r="V1398" s="4"/>
      <c r="W1398" s="4"/>
      <c r="X1398" s="4"/>
    </row>
    <row r="1399" spans="1:24" ht="12" customHeight="1" x14ac:dyDescent="0.2">
      <c r="A1399" s="5" t="s">
        <v>171</v>
      </c>
      <c r="B1399" s="5" t="s">
        <v>6160</v>
      </c>
      <c r="C1399" s="5" t="s">
        <v>6379</v>
      </c>
      <c r="D1399" s="5" t="s">
        <v>6380</v>
      </c>
      <c r="E1399" s="5" t="s">
        <v>6381</v>
      </c>
      <c r="F1399" s="5" t="s">
        <v>145</v>
      </c>
      <c r="G1399" s="5" t="s">
        <v>171</v>
      </c>
      <c r="H1399" s="6">
        <v>10</v>
      </c>
      <c r="I1399" s="5" t="s">
        <v>6164</v>
      </c>
      <c r="J1399" s="5" t="s">
        <v>6382</v>
      </c>
      <c r="K1399" s="5" t="s">
        <v>6383</v>
      </c>
      <c r="L1399" s="4" t="str">
        <f t="shared" si="5"/>
        <v>UPZ31 (id 10-684) Desarrollo Urbanã–Stico Alameda De Villa Luz</v>
      </c>
      <c r="M1399" s="4"/>
      <c r="N1399" s="4"/>
      <c r="P1399" s="4"/>
      <c r="Q1399" s="4"/>
      <c r="R1399" s="4"/>
      <c r="S1399" s="4"/>
      <c r="T1399" s="4"/>
      <c r="U1399" s="4"/>
      <c r="V1399" s="4"/>
      <c r="W1399" s="4"/>
      <c r="X1399" s="4"/>
    </row>
    <row r="1400" spans="1:24" ht="12" customHeight="1" x14ac:dyDescent="0.2">
      <c r="A1400" s="5" t="s">
        <v>171</v>
      </c>
      <c r="B1400" s="5" t="s">
        <v>6160</v>
      </c>
      <c r="C1400" s="5" t="s">
        <v>6384</v>
      </c>
      <c r="D1400" s="5" t="s">
        <v>6385</v>
      </c>
      <c r="E1400" s="5" t="s">
        <v>6386</v>
      </c>
      <c r="F1400" s="5" t="s">
        <v>145</v>
      </c>
      <c r="G1400" s="5" t="s">
        <v>171</v>
      </c>
      <c r="H1400" s="6">
        <v>10</v>
      </c>
      <c r="I1400" s="5" t="s">
        <v>6164</v>
      </c>
      <c r="J1400" s="5" t="s">
        <v>6387</v>
      </c>
      <c r="K1400" s="5" t="s">
        <v>6388</v>
      </c>
      <c r="L1400" s="4" t="str">
        <f t="shared" si="5"/>
        <v>UPZ31 (id 10-685) Desarrollo Urbanistico Alameda De Villa Luz</v>
      </c>
      <c r="M1400" s="4"/>
      <c r="N1400" s="4"/>
      <c r="P1400" s="4"/>
      <c r="Q1400" s="4"/>
      <c r="R1400" s="4"/>
      <c r="S1400" s="4"/>
      <c r="T1400" s="4"/>
      <c r="U1400" s="4"/>
      <c r="V1400" s="4"/>
      <c r="W1400" s="4"/>
      <c r="X1400" s="4"/>
    </row>
    <row r="1401" spans="1:24" ht="12" customHeight="1" x14ac:dyDescent="0.2">
      <c r="A1401" s="5" t="s">
        <v>171</v>
      </c>
      <c r="B1401" s="5" t="s">
        <v>6160</v>
      </c>
      <c r="C1401" s="5" t="s">
        <v>6389</v>
      </c>
      <c r="D1401" s="5" t="s">
        <v>6390</v>
      </c>
      <c r="E1401" s="5" t="s">
        <v>6391</v>
      </c>
      <c r="F1401" s="5" t="s">
        <v>89</v>
      </c>
      <c r="G1401" s="5" t="s">
        <v>171</v>
      </c>
      <c r="H1401" s="6">
        <v>10</v>
      </c>
      <c r="I1401" s="5" t="s">
        <v>6164</v>
      </c>
      <c r="J1401" s="5" t="s">
        <v>6392</v>
      </c>
      <c r="K1401" s="5" t="s">
        <v>6393</v>
      </c>
      <c r="L1401" s="4" t="str">
        <f t="shared" si="5"/>
        <v>UPZ31 (id 10-736) Altos De Normandia</v>
      </c>
      <c r="M1401" s="4"/>
      <c r="N1401" s="4"/>
      <c r="P1401" s="4"/>
      <c r="Q1401" s="4"/>
      <c r="R1401" s="4"/>
      <c r="S1401" s="4"/>
      <c r="T1401" s="4"/>
      <c r="U1401" s="4"/>
      <c r="V1401" s="4"/>
      <c r="W1401" s="4"/>
      <c r="X1401" s="4"/>
    </row>
    <row r="1402" spans="1:24" ht="12" customHeight="1" x14ac:dyDescent="0.2">
      <c r="A1402" s="5" t="s">
        <v>171</v>
      </c>
      <c r="B1402" s="5" t="s">
        <v>6160</v>
      </c>
      <c r="C1402" s="5" t="s">
        <v>6394</v>
      </c>
      <c r="D1402" s="5" t="s">
        <v>6395</v>
      </c>
      <c r="E1402" s="5" t="s">
        <v>6396</v>
      </c>
      <c r="F1402" s="5" t="s">
        <v>145</v>
      </c>
      <c r="G1402" s="5" t="s">
        <v>171</v>
      </c>
      <c r="H1402" s="6">
        <v>10</v>
      </c>
      <c r="I1402" s="5" t="s">
        <v>6164</v>
      </c>
      <c r="J1402" s="5" t="s">
        <v>6397</v>
      </c>
      <c r="K1402" s="5" t="s">
        <v>6398</v>
      </c>
      <c r="L1402" s="4" t="str">
        <f t="shared" si="5"/>
        <v>UPZ31 (id 10-737) Urbanizacion Altavista Normandia</v>
      </c>
      <c r="M1402" s="4"/>
      <c r="N1402" s="4"/>
      <c r="P1402" s="4"/>
      <c r="Q1402" s="4"/>
      <c r="R1402" s="4"/>
      <c r="S1402" s="4"/>
      <c r="T1402" s="4"/>
      <c r="U1402" s="4"/>
      <c r="V1402" s="4"/>
      <c r="W1402" s="4"/>
      <c r="X1402" s="4"/>
    </row>
    <row r="1403" spans="1:24" ht="12" customHeight="1" x14ac:dyDescent="0.2">
      <c r="A1403" s="5" t="s">
        <v>171</v>
      </c>
      <c r="B1403" s="5" t="s">
        <v>6160</v>
      </c>
      <c r="C1403" s="5" t="s">
        <v>6399</v>
      </c>
      <c r="D1403" s="5" t="s">
        <v>6400</v>
      </c>
      <c r="E1403" s="5" t="s">
        <v>6401</v>
      </c>
      <c r="F1403" s="5" t="s">
        <v>89</v>
      </c>
      <c r="G1403" s="5" t="s">
        <v>171</v>
      </c>
      <c r="H1403" s="6">
        <v>10</v>
      </c>
      <c r="I1403" s="5" t="s">
        <v>6164</v>
      </c>
      <c r="J1403" s="4"/>
      <c r="K1403" s="5" t="s">
        <v>6402</v>
      </c>
      <c r="L1403" s="4" t="str">
        <f t="shared" si="5"/>
        <v>UPZ31 (id 10-798) Urb Est Serv Ciudad De Cali Cta</v>
      </c>
      <c r="M1403" s="4"/>
      <c r="N1403" s="4"/>
      <c r="P1403" s="4"/>
      <c r="Q1403" s="4"/>
      <c r="R1403" s="4"/>
      <c r="S1403" s="4"/>
      <c r="T1403" s="4"/>
      <c r="U1403" s="4"/>
      <c r="V1403" s="4"/>
      <c r="W1403" s="4"/>
      <c r="X1403" s="4"/>
    </row>
    <row r="1404" spans="1:24" ht="12" customHeight="1" x14ac:dyDescent="0.2">
      <c r="A1404" s="5" t="s">
        <v>171</v>
      </c>
      <c r="B1404" s="5" t="s">
        <v>6403</v>
      </c>
      <c r="C1404" s="5" t="s">
        <v>6404</v>
      </c>
      <c r="D1404" s="5" t="s">
        <v>6405</v>
      </c>
      <c r="E1404" s="5" t="s">
        <v>6406</v>
      </c>
      <c r="F1404" s="5" t="s">
        <v>89</v>
      </c>
      <c r="G1404" s="5" t="s">
        <v>171</v>
      </c>
      <c r="H1404" s="6">
        <v>10</v>
      </c>
      <c r="I1404" s="5" t="s">
        <v>6407</v>
      </c>
      <c r="J1404" s="5" t="s">
        <v>6408</v>
      </c>
      <c r="K1404" s="5" t="s">
        <v>6409</v>
      </c>
      <c r="L1404" s="4" t="str">
        <f t="shared" si="5"/>
        <v>UPZ72 (id 10-049) Urbanizacion Multicentro Suba Sector Engativa Bolivia Oriental Segunda Etapa</v>
      </c>
      <c r="M1404" s="4"/>
      <c r="N1404" s="4"/>
      <c r="P1404" s="4"/>
      <c r="Q1404" s="4"/>
      <c r="R1404" s="4"/>
      <c r="S1404" s="4"/>
      <c r="T1404" s="4"/>
      <c r="U1404" s="4"/>
      <c r="V1404" s="4"/>
      <c r="W1404" s="4"/>
      <c r="X1404" s="4"/>
    </row>
    <row r="1405" spans="1:24" ht="12" customHeight="1" x14ac:dyDescent="0.2">
      <c r="A1405" s="5" t="s">
        <v>171</v>
      </c>
      <c r="B1405" s="5" t="s">
        <v>6403</v>
      </c>
      <c r="C1405" s="5" t="s">
        <v>6410</v>
      </c>
      <c r="D1405" s="5" t="s">
        <v>6411</v>
      </c>
      <c r="E1405" s="5" t="s">
        <v>6412</v>
      </c>
      <c r="F1405" s="5" t="s">
        <v>89</v>
      </c>
      <c r="G1405" s="5" t="s">
        <v>171</v>
      </c>
      <c r="H1405" s="6">
        <v>10</v>
      </c>
      <c r="I1405" s="5" t="s">
        <v>6407</v>
      </c>
      <c r="J1405" s="5" t="s">
        <v>6413</v>
      </c>
      <c r="K1405" s="5" t="s">
        <v>6414</v>
      </c>
      <c r="L1405" s="4" t="str">
        <f t="shared" si="5"/>
        <v>UPZ72 (id 10-050) Urbanizacion Bolivia Oriental Iii Etapa</v>
      </c>
      <c r="M1405" s="4"/>
      <c r="N1405" s="4"/>
      <c r="P1405" s="4"/>
      <c r="Q1405" s="4"/>
      <c r="R1405" s="4"/>
      <c r="S1405" s="4"/>
      <c r="T1405" s="4"/>
      <c r="U1405" s="4"/>
      <c r="V1405" s="4"/>
      <c r="W1405" s="4"/>
      <c r="X1405" s="4"/>
    </row>
    <row r="1406" spans="1:24" ht="12" customHeight="1" x14ac:dyDescent="0.2">
      <c r="A1406" s="5" t="s">
        <v>171</v>
      </c>
      <c r="B1406" s="5" t="s">
        <v>6403</v>
      </c>
      <c r="C1406" s="5" t="s">
        <v>6415</v>
      </c>
      <c r="D1406" s="5" t="s">
        <v>6416</v>
      </c>
      <c r="E1406" s="5" t="s">
        <v>6417</v>
      </c>
      <c r="F1406" s="5" t="s">
        <v>89</v>
      </c>
      <c r="G1406" s="5" t="s">
        <v>171</v>
      </c>
      <c r="H1406" s="6">
        <v>10</v>
      </c>
      <c r="I1406" s="5" t="s">
        <v>6407</v>
      </c>
      <c r="J1406" s="5" t="s">
        <v>6418</v>
      </c>
      <c r="K1406" s="5" t="s">
        <v>6419</v>
      </c>
      <c r="L1406" s="4" t="str">
        <f t="shared" si="5"/>
        <v>UPZ72 (id 10-051) Urbanizacon Bolivia Occidental Iv,V Y Vi Etapas</v>
      </c>
      <c r="M1406" s="4"/>
      <c r="N1406" s="4"/>
      <c r="P1406" s="4"/>
      <c r="Q1406" s="4"/>
      <c r="R1406" s="4"/>
      <c r="S1406" s="4"/>
      <c r="T1406" s="4"/>
      <c r="U1406" s="4"/>
      <c r="V1406" s="4"/>
      <c r="W1406" s="4"/>
      <c r="X1406" s="4"/>
    </row>
    <row r="1407" spans="1:24" ht="12" customHeight="1" x14ac:dyDescent="0.2">
      <c r="A1407" s="5" t="s">
        <v>171</v>
      </c>
      <c r="B1407" s="5" t="s">
        <v>6403</v>
      </c>
      <c r="C1407" s="5" t="s">
        <v>6420</v>
      </c>
      <c r="D1407" s="5" t="s">
        <v>6421</v>
      </c>
      <c r="E1407" s="5" t="s">
        <v>6412</v>
      </c>
      <c r="F1407" s="5" t="s">
        <v>89</v>
      </c>
      <c r="G1407" s="5" t="s">
        <v>171</v>
      </c>
      <c r="H1407" s="6">
        <v>10</v>
      </c>
      <c r="I1407" s="5" t="s">
        <v>6407</v>
      </c>
      <c r="J1407" s="5" t="s">
        <v>6422</v>
      </c>
      <c r="K1407" s="5" t="s">
        <v>6423</v>
      </c>
      <c r="L1407" s="4" t="str">
        <f t="shared" si="5"/>
        <v>UPZ72 (id 10-052) Urbanizacion Bolivia Oriental Iii Etapa</v>
      </c>
      <c r="M1407" s="4"/>
      <c r="N1407" s="4"/>
      <c r="P1407" s="4"/>
      <c r="Q1407" s="4"/>
      <c r="R1407" s="4"/>
      <c r="S1407" s="4"/>
      <c r="T1407" s="4"/>
      <c r="U1407" s="4"/>
      <c r="V1407" s="4"/>
      <c r="W1407" s="4"/>
      <c r="X1407" s="4"/>
    </row>
    <row r="1408" spans="1:24" ht="12" customHeight="1" x14ac:dyDescent="0.2">
      <c r="A1408" s="5" t="s">
        <v>171</v>
      </c>
      <c r="B1408" s="5" t="s">
        <v>6403</v>
      </c>
      <c r="C1408" s="5" t="s">
        <v>6424</v>
      </c>
      <c r="D1408" s="5" t="s">
        <v>6425</v>
      </c>
      <c r="E1408" s="5" t="s">
        <v>6426</v>
      </c>
      <c r="F1408" s="5" t="s">
        <v>89</v>
      </c>
      <c r="G1408" s="5" t="s">
        <v>171</v>
      </c>
      <c r="H1408" s="6">
        <v>10</v>
      </c>
      <c r="I1408" s="5" t="s">
        <v>6407</v>
      </c>
      <c r="J1408" s="5" t="s">
        <v>6427</v>
      </c>
      <c r="K1408" s="5" t="s">
        <v>6428</v>
      </c>
      <c r="L1408" s="4" t="str">
        <f t="shared" si="5"/>
        <v>UPZ72 (id 10-062) Bochica Multicentro</v>
      </c>
      <c r="M1408" s="4"/>
      <c r="N1408" s="4"/>
      <c r="P1408" s="4"/>
      <c r="Q1408" s="4"/>
      <c r="R1408" s="4"/>
      <c r="S1408" s="4"/>
      <c r="T1408" s="4"/>
      <c r="U1408" s="4"/>
      <c r="V1408" s="4"/>
      <c r="W1408" s="4"/>
      <c r="X1408" s="4"/>
    </row>
    <row r="1409" spans="1:24" ht="12" customHeight="1" x14ac:dyDescent="0.2">
      <c r="A1409" s="5" t="s">
        <v>171</v>
      </c>
      <c r="B1409" s="5" t="s">
        <v>6403</v>
      </c>
      <c r="C1409" s="5" t="s">
        <v>6429</v>
      </c>
      <c r="D1409" s="5" t="s">
        <v>6430</v>
      </c>
      <c r="E1409" s="5" t="s">
        <v>6431</v>
      </c>
      <c r="F1409" s="5" t="s">
        <v>89</v>
      </c>
      <c r="G1409" s="5" t="s">
        <v>171</v>
      </c>
      <c r="H1409" s="6">
        <v>10</v>
      </c>
      <c r="I1409" s="5" t="s">
        <v>6407</v>
      </c>
      <c r="J1409" s="5" t="s">
        <v>6432</v>
      </c>
      <c r="K1409" s="5" t="s">
        <v>6433</v>
      </c>
      <c r="L1409" s="4" t="str">
        <f t="shared" si="5"/>
        <v>UPZ72 (id 10-110) El Cortijo</v>
      </c>
      <c r="M1409" s="4"/>
      <c r="N1409" s="4"/>
      <c r="P1409" s="4"/>
      <c r="Q1409" s="4"/>
      <c r="R1409" s="4"/>
      <c r="S1409" s="4"/>
      <c r="T1409" s="4"/>
      <c r="U1409" s="4"/>
      <c r="V1409" s="4"/>
      <c r="W1409" s="4"/>
      <c r="X1409" s="4"/>
    </row>
    <row r="1410" spans="1:24" ht="12" customHeight="1" x14ac:dyDescent="0.2">
      <c r="A1410" s="5" t="s">
        <v>171</v>
      </c>
      <c r="B1410" s="5" t="s">
        <v>6403</v>
      </c>
      <c r="C1410" s="5" t="s">
        <v>6434</v>
      </c>
      <c r="D1410" s="5" t="s">
        <v>6435</v>
      </c>
      <c r="E1410" s="5" t="s">
        <v>6436</v>
      </c>
      <c r="F1410" s="5" t="s">
        <v>89</v>
      </c>
      <c r="G1410" s="5" t="s">
        <v>171</v>
      </c>
      <c r="H1410" s="6">
        <v>10</v>
      </c>
      <c r="I1410" s="5" t="s">
        <v>6407</v>
      </c>
      <c r="J1410" s="5" t="s">
        <v>6437</v>
      </c>
      <c r="K1410" s="5" t="s">
        <v>6438</v>
      </c>
      <c r="L1410" s="4" t="str">
        <f t="shared" si="5"/>
        <v>UPZ72 (id 10-118) Bolivia - Manzana 5</v>
      </c>
      <c r="M1410" s="4"/>
      <c r="N1410" s="4"/>
      <c r="P1410" s="4"/>
      <c r="Q1410" s="4"/>
      <c r="R1410" s="4"/>
      <c r="S1410" s="4"/>
      <c r="T1410" s="4"/>
      <c r="U1410" s="4"/>
      <c r="V1410" s="4"/>
      <c r="W1410" s="4"/>
      <c r="X1410" s="4"/>
    </row>
    <row r="1411" spans="1:24" ht="12" customHeight="1" x14ac:dyDescent="0.2">
      <c r="A1411" s="5" t="s">
        <v>171</v>
      </c>
      <c r="B1411" s="5" t="s">
        <v>6403</v>
      </c>
      <c r="C1411" s="5" t="s">
        <v>6439</v>
      </c>
      <c r="D1411" s="5" t="s">
        <v>6440</v>
      </c>
      <c r="E1411" s="5" t="s">
        <v>6441</v>
      </c>
      <c r="F1411" s="5" t="s">
        <v>89</v>
      </c>
      <c r="G1411" s="5" t="s">
        <v>171</v>
      </c>
      <c r="H1411" s="6">
        <v>10</v>
      </c>
      <c r="I1411" s="5" t="s">
        <v>6407</v>
      </c>
      <c r="J1411" s="5" t="s">
        <v>6442</v>
      </c>
      <c r="K1411" s="5" t="s">
        <v>6443</v>
      </c>
      <c r="L1411" s="4" t="str">
        <f t="shared" si="5"/>
        <v>UPZ72 (id 10-130) Urbanizacion El Cortijo Primera Etapa</v>
      </c>
      <c r="M1411" s="4"/>
      <c r="N1411" s="4"/>
      <c r="P1411" s="4"/>
      <c r="Q1411" s="4"/>
      <c r="R1411" s="4"/>
      <c r="S1411" s="4"/>
      <c r="T1411" s="4"/>
      <c r="U1411" s="4"/>
      <c r="V1411" s="4"/>
      <c r="W1411" s="4"/>
      <c r="X1411" s="4"/>
    </row>
    <row r="1412" spans="1:24" ht="12" customHeight="1" x14ac:dyDescent="0.2">
      <c r="A1412" s="5" t="s">
        <v>171</v>
      </c>
      <c r="B1412" s="5" t="s">
        <v>6403</v>
      </c>
      <c r="C1412" s="5" t="s">
        <v>6444</v>
      </c>
      <c r="D1412" s="5" t="s">
        <v>6445</v>
      </c>
      <c r="E1412" s="5" t="s">
        <v>6417</v>
      </c>
      <c r="F1412" s="5" t="s">
        <v>89</v>
      </c>
      <c r="G1412" s="5" t="s">
        <v>171</v>
      </c>
      <c r="H1412" s="6">
        <v>10</v>
      </c>
      <c r="I1412" s="5" t="s">
        <v>6407</v>
      </c>
      <c r="J1412" s="5" t="s">
        <v>6446</v>
      </c>
      <c r="K1412" s="5" t="s">
        <v>6447</v>
      </c>
      <c r="L1412" s="4" t="str">
        <f t="shared" si="5"/>
        <v>UPZ72 (id 10-131) Urbanizacon Bolivia Occidental Iv,V Y Vi Etapas</v>
      </c>
      <c r="M1412" s="4"/>
      <c r="N1412" s="4"/>
      <c r="P1412" s="4"/>
      <c r="Q1412" s="4"/>
      <c r="R1412" s="4"/>
      <c r="S1412" s="4"/>
      <c r="T1412" s="4"/>
      <c r="U1412" s="4"/>
      <c r="V1412" s="4"/>
      <c r="W1412" s="4"/>
      <c r="X1412" s="4"/>
    </row>
    <row r="1413" spans="1:24" ht="12" customHeight="1" x14ac:dyDescent="0.2">
      <c r="A1413" s="5" t="s">
        <v>171</v>
      </c>
      <c r="B1413" s="5" t="s">
        <v>6403</v>
      </c>
      <c r="C1413" s="5" t="s">
        <v>6448</v>
      </c>
      <c r="D1413" s="5" t="s">
        <v>6449</v>
      </c>
      <c r="E1413" s="5" t="s">
        <v>6450</v>
      </c>
      <c r="F1413" s="5" t="s">
        <v>112</v>
      </c>
      <c r="G1413" s="5" t="s">
        <v>171</v>
      </c>
      <c r="H1413" s="6">
        <v>10</v>
      </c>
      <c r="I1413" s="5" t="s">
        <v>6407</v>
      </c>
      <c r="J1413" s="5" t="s">
        <v>6451</v>
      </c>
      <c r="K1413" s="5" t="s">
        <v>6452</v>
      </c>
      <c r="L1413" s="4" t="str">
        <f t="shared" si="5"/>
        <v>UPZ72 (id 10-171) Parque Juan Amarillo</v>
      </c>
      <c r="M1413" s="4"/>
      <c r="N1413" s="4"/>
      <c r="P1413" s="4"/>
      <c r="Q1413" s="4"/>
      <c r="R1413" s="4"/>
      <c r="S1413" s="4"/>
      <c r="T1413" s="4"/>
      <c r="U1413" s="4"/>
      <c r="V1413" s="4"/>
      <c r="W1413" s="4"/>
      <c r="X1413" s="4"/>
    </row>
    <row r="1414" spans="1:24" ht="12" customHeight="1" x14ac:dyDescent="0.2">
      <c r="A1414" s="5" t="s">
        <v>171</v>
      </c>
      <c r="B1414" s="5" t="s">
        <v>6403</v>
      </c>
      <c r="C1414" s="5" t="s">
        <v>6453</v>
      </c>
      <c r="D1414" s="5" t="s">
        <v>6454</v>
      </c>
      <c r="E1414" s="5" t="s">
        <v>6455</v>
      </c>
      <c r="F1414" s="5" t="s">
        <v>89</v>
      </c>
      <c r="G1414" s="5" t="s">
        <v>171</v>
      </c>
      <c r="H1414" s="6">
        <v>10</v>
      </c>
      <c r="I1414" s="5" t="s">
        <v>6407</v>
      </c>
      <c r="J1414" s="5" t="s">
        <v>6456</v>
      </c>
      <c r="K1414" s="5" t="s">
        <v>6457</v>
      </c>
      <c r="L1414" s="4" t="str">
        <f t="shared" si="5"/>
        <v>UPZ72 (id 10-174) Ciudadela Colsubsidio</v>
      </c>
      <c r="M1414" s="4"/>
      <c r="N1414" s="4"/>
      <c r="P1414" s="4"/>
      <c r="Q1414" s="4"/>
      <c r="R1414" s="4"/>
      <c r="S1414" s="4"/>
      <c r="T1414" s="4"/>
      <c r="U1414" s="4"/>
      <c r="V1414" s="4"/>
      <c r="W1414" s="4"/>
      <c r="X1414" s="4"/>
    </row>
    <row r="1415" spans="1:24" ht="12" customHeight="1" x14ac:dyDescent="0.2">
      <c r="A1415" s="5" t="s">
        <v>171</v>
      </c>
      <c r="B1415" s="5" t="s">
        <v>6403</v>
      </c>
      <c r="C1415" s="5" t="s">
        <v>6458</v>
      </c>
      <c r="D1415" s="5" t="s">
        <v>6459</v>
      </c>
      <c r="E1415" s="5" t="s">
        <v>6455</v>
      </c>
      <c r="F1415" s="5" t="s">
        <v>89</v>
      </c>
      <c r="G1415" s="5" t="s">
        <v>171</v>
      </c>
      <c r="H1415" s="6">
        <v>10</v>
      </c>
      <c r="I1415" s="5" t="s">
        <v>6407</v>
      </c>
      <c r="J1415" s="5" t="s">
        <v>6460</v>
      </c>
      <c r="K1415" s="5" t="s">
        <v>6461</v>
      </c>
      <c r="L1415" s="4" t="str">
        <f t="shared" si="5"/>
        <v>UPZ72 (id 10-177) Ciudadela Colsubsidio</v>
      </c>
      <c r="M1415" s="4"/>
      <c r="N1415" s="4"/>
      <c r="P1415" s="4"/>
      <c r="Q1415" s="4"/>
      <c r="R1415" s="4"/>
      <c r="S1415" s="4"/>
      <c r="T1415" s="4"/>
      <c r="U1415" s="4"/>
      <c r="V1415" s="4"/>
      <c r="W1415" s="4"/>
      <c r="X1415" s="4"/>
    </row>
    <row r="1416" spans="1:24" ht="12" customHeight="1" x14ac:dyDescent="0.2">
      <c r="A1416" s="5" t="s">
        <v>171</v>
      </c>
      <c r="B1416" s="5" t="s">
        <v>6403</v>
      </c>
      <c r="C1416" s="5" t="s">
        <v>6462</v>
      </c>
      <c r="D1416" s="5" t="s">
        <v>6463</v>
      </c>
      <c r="E1416" s="5" t="s">
        <v>6464</v>
      </c>
      <c r="F1416" s="5" t="s">
        <v>89</v>
      </c>
      <c r="G1416" s="5" t="s">
        <v>171</v>
      </c>
      <c r="H1416" s="6">
        <v>10</v>
      </c>
      <c r="I1416" s="5" t="s">
        <v>6407</v>
      </c>
      <c r="J1416" s="5" t="s">
        <v>6465</v>
      </c>
      <c r="K1416" s="5" t="s">
        <v>6466</v>
      </c>
      <c r="L1416" s="4" t="str">
        <f t="shared" si="5"/>
        <v>UPZ72 (id 10-179) Urbanizacion El Cortijo</v>
      </c>
      <c r="M1416" s="4"/>
      <c r="N1416" s="4"/>
      <c r="P1416" s="4"/>
      <c r="Q1416" s="4"/>
      <c r="R1416" s="4"/>
      <c r="S1416" s="4"/>
      <c r="T1416" s="4"/>
      <c r="U1416" s="4"/>
      <c r="V1416" s="4"/>
      <c r="W1416" s="4"/>
      <c r="X1416" s="4"/>
    </row>
    <row r="1417" spans="1:24" ht="12" customHeight="1" x14ac:dyDescent="0.2">
      <c r="A1417" s="5" t="s">
        <v>171</v>
      </c>
      <c r="B1417" s="5" t="s">
        <v>6403</v>
      </c>
      <c r="C1417" s="5" t="s">
        <v>6467</v>
      </c>
      <c r="D1417" s="5" t="s">
        <v>6468</v>
      </c>
      <c r="E1417" s="5" t="s">
        <v>6469</v>
      </c>
      <c r="F1417" s="5" t="s">
        <v>89</v>
      </c>
      <c r="G1417" s="5" t="s">
        <v>171</v>
      </c>
      <c r="H1417" s="6">
        <v>10</v>
      </c>
      <c r="I1417" s="5" t="s">
        <v>6407</v>
      </c>
      <c r="J1417" s="5" t="s">
        <v>6470</v>
      </c>
      <c r="K1417" s="5" t="s">
        <v>6471</v>
      </c>
      <c r="L1417" s="4" t="str">
        <f t="shared" si="5"/>
        <v>UPZ72 (id 10-183) Urbanizacion Bochica Multicentro Primera Y Segunda Etapa</v>
      </c>
      <c r="M1417" s="4"/>
      <c r="N1417" s="4"/>
      <c r="P1417" s="4"/>
      <c r="Q1417" s="4"/>
      <c r="R1417" s="4"/>
      <c r="S1417" s="4"/>
      <c r="T1417" s="4"/>
      <c r="U1417" s="4"/>
      <c r="V1417" s="4"/>
      <c r="W1417" s="4"/>
      <c r="X1417" s="4"/>
    </row>
    <row r="1418" spans="1:24" ht="12" customHeight="1" x14ac:dyDescent="0.2">
      <c r="A1418" s="5" t="s">
        <v>171</v>
      </c>
      <c r="B1418" s="5" t="s">
        <v>6403</v>
      </c>
      <c r="C1418" s="5" t="s">
        <v>6472</v>
      </c>
      <c r="D1418" s="5" t="s">
        <v>6473</v>
      </c>
      <c r="E1418" s="5" t="s">
        <v>6474</v>
      </c>
      <c r="F1418" s="5" t="s">
        <v>89</v>
      </c>
      <c r="G1418" s="5" t="s">
        <v>171</v>
      </c>
      <c r="H1418" s="6">
        <v>10</v>
      </c>
      <c r="I1418" s="5" t="s">
        <v>6407</v>
      </c>
      <c r="J1418" s="5" t="s">
        <v>6475</v>
      </c>
      <c r="K1418" s="5" t="s">
        <v>6476</v>
      </c>
      <c r="L1418" s="4" t="str">
        <f t="shared" si="5"/>
        <v>UPZ72 (id 10-212) Urbanizacion Bochica Multicentro (Priimera Y Segunda Etapa)</v>
      </c>
      <c r="M1418" s="4"/>
      <c r="N1418" s="4"/>
      <c r="P1418" s="4"/>
      <c r="Q1418" s="4"/>
      <c r="R1418" s="4"/>
      <c r="S1418" s="4"/>
      <c r="T1418" s="4"/>
      <c r="U1418" s="4"/>
      <c r="V1418" s="4"/>
      <c r="W1418" s="4"/>
      <c r="X1418" s="4"/>
    </row>
    <row r="1419" spans="1:24" ht="12" customHeight="1" x14ac:dyDescent="0.2">
      <c r="A1419" s="5" t="s">
        <v>171</v>
      </c>
      <c r="B1419" s="5" t="s">
        <v>6403</v>
      </c>
      <c r="C1419" s="5" t="s">
        <v>6477</v>
      </c>
      <c r="D1419" s="5" t="s">
        <v>6478</v>
      </c>
      <c r="E1419" s="5" t="s">
        <v>6479</v>
      </c>
      <c r="F1419" s="5" t="s">
        <v>112</v>
      </c>
      <c r="G1419" s="5" t="s">
        <v>171</v>
      </c>
      <c r="H1419" s="6">
        <v>10</v>
      </c>
      <c r="I1419" s="5" t="s">
        <v>6407</v>
      </c>
      <c r="J1419" s="5" t="s">
        <v>6480</v>
      </c>
      <c r="K1419" s="5" t="s">
        <v>6481</v>
      </c>
      <c r="L1419" s="4" t="str">
        <f t="shared" si="5"/>
        <v>UPZ72 (id 10-234) San Andres</v>
      </c>
      <c r="M1419" s="4"/>
      <c r="N1419" s="4"/>
      <c r="P1419" s="4"/>
      <c r="Q1419" s="4"/>
      <c r="R1419" s="4"/>
      <c r="S1419" s="4"/>
      <c r="T1419" s="4"/>
      <c r="U1419" s="4"/>
      <c r="V1419" s="4"/>
      <c r="W1419" s="4"/>
      <c r="X1419" s="4"/>
    </row>
    <row r="1420" spans="1:24" ht="12" customHeight="1" x14ac:dyDescent="0.2">
      <c r="A1420" s="5" t="s">
        <v>171</v>
      </c>
      <c r="B1420" s="5" t="s">
        <v>6403</v>
      </c>
      <c r="C1420" s="5" t="s">
        <v>6482</v>
      </c>
      <c r="D1420" s="5" t="s">
        <v>6483</v>
      </c>
      <c r="E1420" s="5" t="s">
        <v>6484</v>
      </c>
      <c r="F1420" s="5" t="s">
        <v>89</v>
      </c>
      <c r="G1420" s="5" t="s">
        <v>171</v>
      </c>
      <c r="H1420" s="6">
        <v>10</v>
      </c>
      <c r="I1420" s="5" t="s">
        <v>6407</v>
      </c>
      <c r="J1420" s="5" t="s">
        <v>6485</v>
      </c>
      <c r="K1420" s="5" t="s">
        <v>6486</v>
      </c>
      <c r="L1420" s="4" t="str">
        <f t="shared" si="5"/>
        <v>UPZ72 (id 10-243) Desarrollo Compartir Bochica</v>
      </c>
      <c r="M1420" s="4"/>
      <c r="N1420" s="4"/>
      <c r="P1420" s="4"/>
      <c r="Q1420" s="4"/>
      <c r="R1420" s="4"/>
      <c r="S1420" s="4"/>
      <c r="T1420" s="4"/>
      <c r="U1420" s="4"/>
      <c r="V1420" s="4"/>
      <c r="W1420" s="4"/>
      <c r="X1420" s="4"/>
    </row>
    <row r="1421" spans="1:24" ht="12" customHeight="1" x14ac:dyDescent="0.2">
      <c r="A1421" s="5" t="s">
        <v>171</v>
      </c>
      <c r="B1421" s="5" t="s">
        <v>6403</v>
      </c>
      <c r="C1421" s="5" t="s">
        <v>6487</v>
      </c>
      <c r="D1421" s="5" t="s">
        <v>6488</v>
      </c>
      <c r="E1421" s="5" t="s">
        <v>6489</v>
      </c>
      <c r="F1421" s="5" t="s">
        <v>89</v>
      </c>
      <c r="G1421" s="5" t="s">
        <v>171</v>
      </c>
      <c r="H1421" s="6">
        <v>10</v>
      </c>
      <c r="I1421" s="5" t="s">
        <v>6407</v>
      </c>
      <c r="J1421" s="5" t="s">
        <v>6490</v>
      </c>
      <c r="K1421" s="5" t="s">
        <v>6491</v>
      </c>
      <c r="L1421" s="4" t="str">
        <f t="shared" si="5"/>
        <v>UPZ72 (id 10-280) Urbanizacion Ciudadela Colsubsidio I Etapa</v>
      </c>
      <c r="M1421" s="4"/>
      <c r="N1421" s="4"/>
      <c r="P1421" s="4"/>
      <c r="Q1421" s="4"/>
      <c r="R1421" s="4"/>
      <c r="S1421" s="4"/>
      <c r="T1421" s="4"/>
      <c r="U1421" s="4"/>
      <c r="V1421" s="4"/>
      <c r="W1421" s="4"/>
      <c r="X1421" s="4"/>
    </row>
    <row r="1422" spans="1:24" ht="12" customHeight="1" x14ac:dyDescent="0.2">
      <c r="A1422" s="5" t="s">
        <v>171</v>
      </c>
      <c r="B1422" s="5" t="s">
        <v>6403</v>
      </c>
      <c r="C1422" s="5" t="s">
        <v>6492</v>
      </c>
      <c r="D1422" s="5" t="s">
        <v>6493</v>
      </c>
      <c r="E1422" s="5" t="s">
        <v>6494</v>
      </c>
      <c r="F1422" s="5" t="s">
        <v>89</v>
      </c>
      <c r="G1422" s="5" t="s">
        <v>171</v>
      </c>
      <c r="H1422" s="6">
        <v>10</v>
      </c>
      <c r="I1422" s="5" t="s">
        <v>6407</v>
      </c>
      <c r="J1422" s="5" t="s">
        <v>6495</v>
      </c>
      <c r="K1422" s="5" t="s">
        <v>6496</v>
      </c>
      <c r="L1422" s="4" t="str">
        <f t="shared" si="5"/>
        <v>UPZ72 (id 10-283) Urbanizacion El Cortijo (Cuarta Etapa)</v>
      </c>
      <c r="M1422" s="4"/>
      <c r="N1422" s="4"/>
      <c r="P1422" s="4"/>
      <c r="Q1422" s="4"/>
      <c r="R1422" s="4"/>
      <c r="S1422" s="4"/>
      <c r="T1422" s="4"/>
      <c r="U1422" s="4"/>
      <c r="V1422" s="4"/>
      <c r="W1422" s="4"/>
      <c r="X1422" s="4"/>
    </row>
    <row r="1423" spans="1:24" ht="12" customHeight="1" x14ac:dyDescent="0.2">
      <c r="A1423" s="5" t="s">
        <v>171</v>
      </c>
      <c r="B1423" s="5" t="s">
        <v>6403</v>
      </c>
      <c r="C1423" s="5" t="s">
        <v>6497</v>
      </c>
      <c r="D1423" s="5" t="s">
        <v>6498</v>
      </c>
      <c r="E1423" s="5" t="s">
        <v>6455</v>
      </c>
      <c r="F1423" s="5" t="s">
        <v>89</v>
      </c>
      <c r="G1423" s="5" t="s">
        <v>171</v>
      </c>
      <c r="H1423" s="6">
        <v>10</v>
      </c>
      <c r="I1423" s="5" t="s">
        <v>6407</v>
      </c>
      <c r="J1423" s="5" t="s">
        <v>6499</v>
      </c>
      <c r="K1423" s="5" t="s">
        <v>6500</v>
      </c>
      <c r="L1423" s="4" t="str">
        <f t="shared" si="5"/>
        <v>UPZ72 (id 10-285) Ciudadela Colsubsidio</v>
      </c>
      <c r="M1423" s="4"/>
      <c r="N1423" s="4"/>
      <c r="P1423" s="4"/>
      <c r="Q1423" s="4"/>
      <c r="R1423" s="4"/>
      <c r="S1423" s="4"/>
      <c r="T1423" s="4"/>
      <c r="U1423" s="4"/>
      <c r="V1423" s="4"/>
      <c r="W1423" s="4"/>
      <c r="X1423" s="4"/>
    </row>
    <row r="1424" spans="1:24" ht="12" customHeight="1" x14ac:dyDescent="0.2">
      <c r="A1424" s="5" t="s">
        <v>171</v>
      </c>
      <c r="B1424" s="5" t="s">
        <v>6403</v>
      </c>
      <c r="C1424" s="5" t="s">
        <v>6501</v>
      </c>
      <c r="D1424" s="5" t="s">
        <v>6502</v>
      </c>
      <c r="E1424" s="5" t="s">
        <v>6503</v>
      </c>
      <c r="F1424" s="5" t="s">
        <v>89</v>
      </c>
      <c r="G1424" s="5" t="s">
        <v>171</v>
      </c>
      <c r="H1424" s="6">
        <v>10</v>
      </c>
      <c r="I1424" s="5" t="s">
        <v>6407</v>
      </c>
      <c r="J1424" s="5" t="s">
        <v>6504</v>
      </c>
      <c r="K1424" s="5" t="s">
        <v>6505</v>
      </c>
      <c r="L1424" s="4" t="str">
        <f t="shared" si="5"/>
        <v>UPZ72 (id 10-287) Urbanizacion Ciudadela Colsubsidio Sectores Ii,Iii Iv Y V</v>
      </c>
      <c r="M1424" s="4"/>
      <c r="N1424" s="4"/>
      <c r="P1424" s="4"/>
      <c r="Q1424" s="4"/>
      <c r="R1424" s="4"/>
      <c r="S1424" s="4"/>
      <c r="T1424" s="4"/>
      <c r="U1424" s="4"/>
      <c r="V1424" s="4"/>
      <c r="W1424" s="4"/>
      <c r="X1424" s="4"/>
    </row>
    <row r="1425" spans="1:24" ht="12" customHeight="1" x14ac:dyDescent="0.2">
      <c r="A1425" s="5" t="s">
        <v>171</v>
      </c>
      <c r="B1425" s="5" t="s">
        <v>6403</v>
      </c>
      <c r="C1425" s="5" t="s">
        <v>6506</v>
      </c>
      <c r="D1425" s="5" t="s">
        <v>6507</v>
      </c>
      <c r="E1425" s="5" t="s">
        <v>6503</v>
      </c>
      <c r="F1425" s="5" t="s">
        <v>89</v>
      </c>
      <c r="G1425" s="5" t="s">
        <v>171</v>
      </c>
      <c r="H1425" s="6">
        <v>10</v>
      </c>
      <c r="I1425" s="5" t="s">
        <v>6407</v>
      </c>
      <c r="J1425" s="5" t="s">
        <v>6508</v>
      </c>
      <c r="K1425" s="5" t="s">
        <v>6509</v>
      </c>
      <c r="L1425" s="4" t="str">
        <f t="shared" si="5"/>
        <v>UPZ72 (id 10-288) Urbanizacion Ciudadela Colsubsidio Sectores Ii,Iii Iv Y V</v>
      </c>
      <c r="M1425" s="4"/>
      <c r="N1425" s="4"/>
      <c r="P1425" s="4"/>
      <c r="Q1425" s="4"/>
      <c r="R1425" s="4"/>
      <c r="S1425" s="4"/>
      <c r="T1425" s="4"/>
      <c r="U1425" s="4"/>
      <c r="V1425" s="4"/>
      <c r="W1425" s="4"/>
      <c r="X1425" s="4"/>
    </row>
    <row r="1426" spans="1:24" ht="12" customHeight="1" x14ac:dyDescent="0.2">
      <c r="A1426" s="5" t="s">
        <v>171</v>
      </c>
      <c r="B1426" s="5" t="s">
        <v>6403</v>
      </c>
      <c r="C1426" s="5" t="s">
        <v>6510</v>
      </c>
      <c r="D1426" s="5" t="s">
        <v>6511</v>
      </c>
      <c r="E1426" s="5" t="s">
        <v>6512</v>
      </c>
      <c r="F1426" s="5" t="s">
        <v>89</v>
      </c>
      <c r="G1426" s="5" t="s">
        <v>171</v>
      </c>
      <c r="H1426" s="6">
        <v>10</v>
      </c>
      <c r="I1426" s="5" t="s">
        <v>6407</v>
      </c>
      <c r="J1426" s="5" t="s">
        <v>6513</v>
      </c>
      <c r="K1426" s="5" t="s">
        <v>6514</v>
      </c>
      <c r="L1426" s="4" t="str">
        <f t="shared" si="5"/>
        <v>UPZ72 (id 10-289) Urbanizacion El Cortijo (Quinta Etapa)</v>
      </c>
      <c r="M1426" s="4"/>
      <c r="N1426" s="4"/>
      <c r="P1426" s="4"/>
      <c r="Q1426" s="4"/>
      <c r="R1426" s="4"/>
      <c r="S1426" s="4"/>
      <c r="T1426" s="4"/>
      <c r="U1426" s="4"/>
      <c r="V1426" s="4"/>
      <c r="W1426" s="4"/>
      <c r="X1426" s="4"/>
    </row>
    <row r="1427" spans="1:24" ht="12" customHeight="1" x14ac:dyDescent="0.2">
      <c r="A1427" s="5" t="s">
        <v>171</v>
      </c>
      <c r="B1427" s="5" t="s">
        <v>6403</v>
      </c>
      <c r="C1427" s="5" t="s">
        <v>6515</v>
      </c>
      <c r="D1427" s="5" t="s">
        <v>6516</v>
      </c>
      <c r="E1427" s="5" t="s">
        <v>6517</v>
      </c>
      <c r="F1427" s="5" t="s">
        <v>4628</v>
      </c>
      <c r="G1427" s="5" t="s">
        <v>171</v>
      </c>
      <c r="H1427" s="6">
        <v>10</v>
      </c>
      <c r="I1427" s="5" t="s">
        <v>6407</v>
      </c>
      <c r="J1427" s="5" t="s">
        <v>6518</v>
      </c>
      <c r="K1427" s="5" t="s">
        <v>6519</v>
      </c>
      <c r="L1427" s="4" t="str">
        <f t="shared" si="5"/>
        <v>UPZ72 (id 10-531) Planta De Tratamiento Salitre</v>
      </c>
      <c r="M1427" s="4"/>
      <c r="N1427" s="4"/>
      <c r="P1427" s="4"/>
      <c r="Q1427" s="4"/>
      <c r="R1427" s="4"/>
      <c r="S1427" s="4"/>
      <c r="T1427" s="4"/>
      <c r="U1427" s="4"/>
      <c r="V1427" s="4"/>
      <c r="W1427" s="4"/>
      <c r="X1427" s="4"/>
    </row>
    <row r="1428" spans="1:24" ht="12" customHeight="1" x14ac:dyDescent="0.2">
      <c r="A1428" s="5" t="s">
        <v>171</v>
      </c>
      <c r="B1428" s="5" t="s">
        <v>6403</v>
      </c>
      <c r="C1428" s="5" t="s">
        <v>6520</v>
      </c>
      <c r="D1428" s="5" t="s">
        <v>6521</v>
      </c>
      <c r="E1428" s="5" t="s">
        <v>6522</v>
      </c>
      <c r="F1428" s="5" t="s">
        <v>89</v>
      </c>
      <c r="G1428" s="5" t="s">
        <v>171</v>
      </c>
      <c r="H1428" s="6">
        <v>10</v>
      </c>
      <c r="I1428" s="5" t="s">
        <v>6407</v>
      </c>
      <c r="J1428" s="5" t="s">
        <v>6523</v>
      </c>
      <c r="K1428" s="5" t="s">
        <v>6524</v>
      </c>
      <c r="L1428" s="4" t="str">
        <f t="shared" si="5"/>
        <v>UPZ72 (id 10-536) Urbanizacion Ciudadela Colsubsidio Sector Iv</v>
      </c>
      <c r="M1428" s="4"/>
      <c r="N1428" s="4"/>
      <c r="P1428" s="4"/>
      <c r="Q1428" s="4"/>
      <c r="R1428" s="4"/>
      <c r="S1428" s="4"/>
      <c r="T1428" s="4"/>
      <c r="U1428" s="4"/>
      <c r="V1428" s="4"/>
      <c r="W1428" s="4"/>
      <c r="X1428" s="4"/>
    </row>
    <row r="1429" spans="1:24" ht="12" customHeight="1" x14ac:dyDescent="0.2">
      <c r="A1429" s="5" t="s">
        <v>171</v>
      </c>
      <c r="B1429" s="5" t="s">
        <v>6403</v>
      </c>
      <c r="C1429" s="5" t="s">
        <v>6525</v>
      </c>
      <c r="D1429" s="5" t="s">
        <v>6526</v>
      </c>
      <c r="E1429" s="5" t="s">
        <v>6522</v>
      </c>
      <c r="F1429" s="5" t="s">
        <v>89</v>
      </c>
      <c r="G1429" s="5" t="s">
        <v>171</v>
      </c>
      <c r="H1429" s="6">
        <v>10</v>
      </c>
      <c r="I1429" s="5" t="s">
        <v>6407</v>
      </c>
      <c r="J1429" s="5" t="s">
        <v>6527</v>
      </c>
      <c r="K1429" s="5" t="s">
        <v>6528</v>
      </c>
      <c r="L1429" s="4" t="str">
        <f t="shared" si="5"/>
        <v>UPZ72 (id 10-537) Urbanizacion Ciudadela Colsubsidio Sector Iv</v>
      </c>
      <c r="M1429" s="4"/>
      <c r="N1429" s="4"/>
      <c r="P1429" s="4"/>
      <c r="Q1429" s="4"/>
      <c r="R1429" s="4"/>
      <c r="S1429" s="4"/>
      <c r="T1429" s="4"/>
      <c r="U1429" s="4"/>
      <c r="V1429" s="4"/>
      <c r="W1429" s="4"/>
      <c r="X1429" s="4"/>
    </row>
    <row r="1430" spans="1:24" ht="12" customHeight="1" x14ac:dyDescent="0.2">
      <c r="A1430" s="5" t="s">
        <v>171</v>
      </c>
      <c r="B1430" s="5" t="s">
        <v>6403</v>
      </c>
      <c r="C1430" s="5" t="s">
        <v>6529</v>
      </c>
      <c r="D1430" s="5" t="s">
        <v>6530</v>
      </c>
      <c r="E1430" s="5" t="s">
        <v>6522</v>
      </c>
      <c r="F1430" s="5" t="s">
        <v>89</v>
      </c>
      <c r="G1430" s="5" t="s">
        <v>171</v>
      </c>
      <c r="H1430" s="6">
        <v>10</v>
      </c>
      <c r="I1430" s="5" t="s">
        <v>6407</v>
      </c>
      <c r="J1430" s="5" t="s">
        <v>6531</v>
      </c>
      <c r="K1430" s="5" t="s">
        <v>6532</v>
      </c>
      <c r="L1430" s="4" t="str">
        <f t="shared" si="5"/>
        <v>UPZ72 (id 10-538) Urbanizacion Ciudadela Colsubsidio Sector Iv</v>
      </c>
      <c r="M1430" s="4"/>
      <c r="N1430" s="4"/>
      <c r="P1430" s="4"/>
      <c r="Q1430" s="4"/>
      <c r="R1430" s="4"/>
      <c r="S1430" s="4"/>
      <c r="T1430" s="4"/>
      <c r="U1430" s="4"/>
      <c r="V1430" s="4"/>
      <c r="W1430" s="4"/>
      <c r="X1430" s="4"/>
    </row>
    <row r="1431" spans="1:24" ht="12" customHeight="1" x14ac:dyDescent="0.2">
      <c r="A1431" s="5" t="s">
        <v>171</v>
      </c>
      <c r="B1431" s="5" t="s">
        <v>6403</v>
      </c>
      <c r="C1431" s="5" t="s">
        <v>6533</v>
      </c>
      <c r="D1431" s="5" t="s">
        <v>6534</v>
      </c>
      <c r="E1431" s="5" t="s">
        <v>6522</v>
      </c>
      <c r="F1431" s="5" t="s">
        <v>89</v>
      </c>
      <c r="G1431" s="5" t="s">
        <v>171</v>
      </c>
      <c r="H1431" s="6">
        <v>10</v>
      </c>
      <c r="I1431" s="5" t="s">
        <v>6407</v>
      </c>
      <c r="J1431" s="5" t="s">
        <v>6535</v>
      </c>
      <c r="K1431" s="5" t="s">
        <v>6536</v>
      </c>
      <c r="L1431" s="4" t="str">
        <f t="shared" si="5"/>
        <v>UPZ72 (id 10-539) Urbanizacion Ciudadela Colsubsidio Sector Iv</v>
      </c>
      <c r="M1431" s="4"/>
      <c r="N1431" s="4"/>
      <c r="P1431" s="4"/>
      <c r="Q1431" s="4"/>
      <c r="R1431" s="4"/>
      <c r="S1431" s="4"/>
      <c r="T1431" s="4"/>
      <c r="U1431" s="4"/>
      <c r="V1431" s="4"/>
      <c r="W1431" s="4"/>
      <c r="X1431" s="4"/>
    </row>
    <row r="1432" spans="1:24" ht="12" customHeight="1" x14ac:dyDescent="0.2">
      <c r="A1432" s="5" t="s">
        <v>171</v>
      </c>
      <c r="B1432" s="5" t="s">
        <v>6403</v>
      </c>
      <c r="C1432" s="5" t="s">
        <v>6537</v>
      </c>
      <c r="D1432" s="5" t="s">
        <v>6538</v>
      </c>
      <c r="E1432" s="5" t="s">
        <v>6539</v>
      </c>
      <c r="F1432" s="5" t="s">
        <v>145</v>
      </c>
      <c r="G1432" s="5" t="s">
        <v>171</v>
      </c>
      <c r="H1432" s="6">
        <v>10</v>
      </c>
      <c r="I1432" s="5" t="s">
        <v>6407</v>
      </c>
      <c r="J1432" s="5" t="s">
        <v>6540</v>
      </c>
      <c r="K1432" s="5" t="s">
        <v>6541</v>
      </c>
      <c r="L1432" s="4" t="str">
        <f t="shared" si="5"/>
        <v>UPZ72 (id 10-580) Urbanizacion Ciudadela Colsubsidio Sectores Ii, Iii, Iv, V</v>
      </c>
      <c r="M1432" s="4"/>
      <c r="N1432" s="4"/>
      <c r="P1432" s="4"/>
      <c r="Q1432" s="4"/>
      <c r="R1432" s="4"/>
      <c r="S1432" s="4"/>
      <c r="T1432" s="4"/>
      <c r="U1432" s="4"/>
      <c r="V1432" s="4"/>
      <c r="W1432" s="4"/>
      <c r="X1432" s="4"/>
    </row>
    <row r="1433" spans="1:24" ht="12" customHeight="1" x14ac:dyDescent="0.2">
      <c r="A1433" s="5" t="s">
        <v>171</v>
      </c>
      <c r="B1433" s="5" t="s">
        <v>6403</v>
      </c>
      <c r="C1433" s="5" t="s">
        <v>6542</v>
      </c>
      <c r="D1433" s="5" t="s">
        <v>6543</v>
      </c>
      <c r="E1433" s="5" t="s">
        <v>6539</v>
      </c>
      <c r="F1433" s="5" t="s">
        <v>89</v>
      </c>
      <c r="G1433" s="5" t="s">
        <v>171</v>
      </c>
      <c r="H1433" s="6">
        <v>10</v>
      </c>
      <c r="I1433" s="5" t="s">
        <v>6407</v>
      </c>
      <c r="J1433" s="5" t="s">
        <v>6544</v>
      </c>
      <c r="K1433" s="5" t="s">
        <v>6545</v>
      </c>
      <c r="L1433" s="4" t="str">
        <f t="shared" si="5"/>
        <v>UPZ72 (id 10-581) Urbanizacion Ciudadela Colsubsidio Sectores Ii, Iii, Iv, V</v>
      </c>
      <c r="M1433" s="4"/>
      <c r="N1433" s="4"/>
      <c r="P1433" s="4"/>
      <c r="Q1433" s="4"/>
      <c r="R1433" s="4"/>
      <c r="S1433" s="4"/>
      <c r="T1433" s="4"/>
      <c r="U1433" s="4"/>
      <c r="V1433" s="4"/>
      <c r="W1433" s="4"/>
      <c r="X1433" s="4"/>
    </row>
    <row r="1434" spans="1:24" ht="12" customHeight="1" x14ac:dyDescent="0.2">
      <c r="A1434" s="5" t="s">
        <v>171</v>
      </c>
      <c r="B1434" s="5" t="s">
        <v>6403</v>
      </c>
      <c r="C1434" s="5" t="s">
        <v>6546</v>
      </c>
      <c r="D1434" s="5" t="s">
        <v>6547</v>
      </c>
      <c r="E1434" s="5" t="s">
        <v>6539</v>
      </c>
      <c r="F1434" s="5" t="s">
        <v>89</v>
      </c>
      <c r="G1434" s="5" t="s">
        <v>171</v>
      </c>
      <c r="H1434" s="6">
        <v>10</v>
      </c>
      <c r="I1434" s="5" t="s">
        <v>6407</v>
      </c>
      <c r="J1434" s="5" t="s">
        <v>6548</v>
      </c>
      <c r="K1434" s="5" t="s">
        <v>6549</v>
      </c>
      <c r="L1434" s="4" t="str">
        <f t="shared" si="5"/>
        <v>UPZ72 (id 10-582) Urbanizacion Ciudadela Colsubsidio Sectores Ii, Iii, Iv, V</v>
      </c>
      <c r="M1434" s="4"/>
      <c r="N1434" s="4"/>
      <c r="P1434" s="4"/>
      <c r="Q1434" s="4"/>
      <c r="R1434" s="4"/>
      <c r="S1434" s="4"/>
      <c r="T1434" s="4"/>
      <c r="U1434" s="4"/>
      <c r="V1434" s="4"/>
      <c r="W1434" s="4"/>
      <c r="X1434" s="4"/>
    </row>
    <row r="1435" spans="1:24" ht="12" customHeight="1" x14ac:dyDescent="0.2">
      <c r="A1435" s="5" t="s">
        <v>171</v>
      </c>
      <c r="B1435" s="5" t="s">
        <v>6403</v>
      </c>
      <c r="C1435" s="5" t="s">
        <v>6550</v>
      </c>
      <c r="D1435" s="5" t="s">
        <v>6551</v>
      </c>
      <c r="E1435" s="5" t="s">
        <v>6539</v>
      </c>
      <c r="F1435" s="5" t="s">
        <v>89</v>
      </c>
      <c r="G1435" s="5" t="s">
        <v>171</v>
      </c>
      <c r="H1435" s="6">
        <v>10</v>
      </c>
      <c r="I1435" s="5" t="s">
        <v>6407</v>
      </c>
      <c r="J1435" s="5" t="s">
        <v>6552</v>
      </c>
      <c r="K1435" s="5" t="s">
        <v>6553</v>
      </c>
      <c r="L1435" s="4" t="str">
        <f t="shared" si="5"/>
        <v>UPZ72 (id 10-583) Urbanizacion Ciudadela Colsubsidio Sectores Ii, Iii, Iv, V</v>
      </c>
      <c r="M1435" s="4"/>
      <c r="N1435" s="4"/>
      <c r="P1435" s="4"/>
      <c r="Q1435" s="4"/>
      <c r="R1435" s="4"/>
      <c r="S1435" s="4"/>
      <c r="T1435" s="4"/>
      <c r="U1435" s="4"/>
      <c r="V1435" s="4"/>
      <c r="W1435" s="4"/>
      <c r="X1435" s="4"/>
    </row>
    <row r="1436" spans="1:24" ht="12" customHeight="1" x14ac:dyDescent="0.2">
      <c r="A1436" s="5" t="s">
        <v>171</v>
      </c>
      <c r="B1436" s="5" t="s">
        <v>6403</v>
      </c>
      <c r="C1436" s="5" t="s">
        <v>6554</v>
      </c>
      <c r="D1436" s="5" t="s">
        <v>6555</v>
      </c>
      <c r="E1436" s="5" t="s">
        <v>6522</v>
      </c>
      <c r="F1436" s="5" t="s">
        <v>89</v>
      </c>
      <c r="G1436" s="5" t="s">
        <v>171</v>
      </c>
      <c r="H1436" s="6">
        <v>10</v>
      </c>
      <c r="I1436" s="5" t="s">
        <v>6407</v>
      </c>
      <c r="J1436" s="5" t="s">
        <v>6556</v>
      </c>
      <c r="K1436" s="5" t="s">
        <v>6557</v>
      </c>
      <c r="L1436" s="4" t="str">
        <f t="shared" si="5"/>
        <v>UPZ72 (id 10-584) Urbanizacion Ciudadela Colsubsidio Sector Iv</v>
      </c>
      <c r="M1436" s="4"/>
      <c r="N1436" s="4"/>
      <c r="P1436" s="4"/>
      <c r="Q1436" s="4"/>
      <c r="R1436" s="4"/>
      <c r="S1436" s="4"/>
      <c r="T1436" s="4"/>
      <c r="U1436" s="4"/>
      <c r="V1436" s="4"/>
      <c r="W1436" s="4"/>
      <c r="X1436" s="4"/>
    </row>
    <row r="1437" spans="1:24" ht="12" customHeight="1" x14ac:dyDescent="0.2">
      <c r="A1437" s="5" t="s">
        <v>171</v>
      </c>
      <c r="B1437" s="5" t="s">
        <v>6403</v>
      </c>
      <c r="C1437" s="5" t="s">
        <v>6558</v>
      </c>
      <c r="D1437" s="5" t="s">
        <v>6559</v>
      </c>
      <c r="E1437" s="5" t="s">
        <v>6560</v>
      </c>
      <c r="F1437" s="5" t="s">
        <v>89</v>
      </c>
      <c r="G1437" s="5" t="s">
        <v>171</v>
      </c>
      <c r="H1437" s="6">
        <v>10</v>
      </c>
      <c r="I1437" s="5" t="s">
        <v>6407</v>
      </c>
      <c r="J1437" s="5" t="s">
        <v>6561</v>
      </c>
      <c r="K1437" s="5" t="s">
        <v>6562</v>
      </c>
      <c r="L1437" s="4" t="str">
        <f t="shared" si="5"/>
        <v>UPZ72 (id 10-587) Urbanizacion Bolivia Sector Occidental Etapa Ii Y Iii</v>
      </c>
      <c r="M1437" s="4"/>
      <c r="N1437" s="4"/>
      <c r="P1437" s="4"/>
      <c r="Q1437" s="4"/>
      <c r="R1437" s="4"/>
      <c r="S1437" s="4"/>
      <c r="T1437" s="4"/>
      <c r="U1437" s="4"/>
      <c r="V1437" s="4"/>
      <c r="W1437" s="4"/>
      <c r="X1437" s="4"/>
    </row>
    <row r="1438" spans="1:24" ht="12" customHeight="1" x14ac:dyDescent="0.2">
      <c r="A1438" s="5" t="s">
        <v>171</v>
      </c>
      <c r="B1438" s="5" t="s">
        <v>6403</v>
      </c>
      <c r="C1438" s="5" t="s">
        <v>6563</v>
      </c>
      <c r="D1438" s="5" t="s">
        <v>6564</v>
      </c>
      <c r="E1438" s="5" t="s">
        <v>6565</v>
      </c>
      <c r="F1438" s="5" t="s">
        <v>89</v>
      </c>
      <c r="G1438" s="5" t="s">
        <v>171</v>
      </c>
      <c r="H1438" s="6">
        <v>10</v>
      </c>
      <c r="I1438" s="5" t="s">
        <v>6407</v>
      </c>
      <c r="J1438" s="5" t="s">
        <v>6566</v>
      </c>
      <c r="K1438" s="5" t="s">
        <v>6567</v>
      </c>
      <c r="L1438" s="4" t="str">
        <f t="shared" si="5"/>
        <v>UPZ72 (id 10-594) Urbanizacion El Cortijo Vi Etapa</v>
      </c>
      <c r="M1438" s="4"/>
      <c r="N1438" s="4"/>
      <c r="P1438" s="4"/>
      <c r="Q1438" s="4"/>
      <c r="R1438" s="4"/>
      <c r="S1438" s="4"/>
      <c r="T1438" s="4"/>
      <c r="U1438" s="4"/>
      <c r="V1438" s="4"/>
      <c r="W1438" s="4"/>
      <c r="X1438" s="4"/>
    </row>
    <row r="1439" spans="1:24" ht="12" customHeight="1" x14ac:dyDescent="0.2">
      <c r="A1439" s="5" t="s">
        <v>171</v>
      </c>
      <c r="B1439" s="5" t="s">
        <v>6403</v>
      </c>
      <c r="C1439" s="5" t="s">
        <v>6568</v>
      </c>
      <c r="D1439" s="5" t="s">
        <v>6569</v>
      </c>
      <c r="E1439" s="5" t="s">
        <v>6522</v>
      </c>
      <c r="F1439" s="5" t="s">
        <v>89</v>
      </c>
      <c r="G1439" s="5" t="s">
        <v>171</v>
      </c>
      <c r="H1439" s="6">
        <v>10</v>
      </c>
      <c r="I1439" s="5" t="s">
        <v>6407</v>
      </c>
      <c r="J1439" s="5" t="s">
        <v>6570</v>
      </c>
      <c r="K1439" s="5" t="s">
        <v>6571</v>
      </c>
      <c r="L1439" s="4" t="str">
        <f t="shared" si="5"/>
        <v>UPZ72 (id 10-601) Urbanizacion Ciudadela Colsubsidio Sector Iv</v>
      </c>
      <c r="M1439" s="4"/>
      <c r="N1439" s="4"/>
      <c r="P1439" s="4"/>
      <c r="Q1439" s="4"/>
      <c r="R1439" s="4"/>
      <c r="S1439" s="4"/>
      <c r="T1439" s="4"/>
      <c r="U1439" s="4"/>
      <c r="V1439" s="4"/>
      <c r="W1439" s="4"/>
      <c r="X1439" s="4"/>
    </row>
    <row r="1440" spans="1:24" ht="12" customHeight="1" x14ac:dyDescent="0.2">
      <c r="A1440" s="5" t="s">
        <v>171</v>
      </c>
      <c r="B1440" s="5" t="s">
        <v>6403</v>
      </c>
      <c r="C1440" s="5" t="s">
        <v>6572</v>
      </c>
      <c r="D1440" s="5" t="s">
        <v>6573</v>
      </c>
      <c r="E1440" s="5" t="s">
        <v>6574</v>
      </c>
      <c r="F1440" s="5" t="s">
        <v>145</v>
      </c>
      <c r="G1440" s="5" t="s">
        <v>171</v>
      </c>
      <c r="H1440" s="6">
        <v>10</v>
      </c>
      <c r="I1440" s="5" t="s">
        <v>6407</v>
      </c>
      <c r="J1440" s="5" t="s">
        <v>6575</v>
      </c>
      <c r="K1440" s="5" t="s">
        <v>6576</v>
      </c>
      <c r="L1440" s="4" t="str">
        <f t="shared" si="5"/>
        <v>UPZ72 (id 10-626) Urbanizacion Ciudadela Colsubsidio Sectores Ii, Iii Y V</v>
      </c>
      <c r="M1440" s="4"/>
      <c r="N1440" s="4"/>
      <c r="P1440" s="4"/>
      <c r="Q1440" s="4"/>
      <c r="R1440" s="4"/>
      <c r="S1440" s="4"/>
      <c r="T1440" s="4"/>
      <c r="U1440" s="4"/>
      <c r="V1440" s="4"/>
      <c r="W1440" s="4"/>
      <c r="X1440" s="4"/>
    </row>
    <row r="1441" spans="1:24" ht="12" customHeight="1" x14ac:dyDescent="0.2">
      <c r="A1441" s="5" t="s">
        <v>171</v>
      </c>
      <c r="B1441" s="5" t="s">
        <v>6403</v>
      </c>
      <c r="C1441" s="5" t="s">
        <v>6577</v>
      </c>
      <c r="D1441" s="5" t="s">
        <v>6578</v>
      </c>
      <c r="E1441" s="5" t="s">
        <v>6574</v>
      </c>
      <c r="F1441" s="5" t="s">
        <v>89</v>
      </c>
      <c r="G1441" s="5" t="s">
        <v>171</v>
      </c>
      <c r="H1441" s="6">
        <v>10</v>
      </c>
      <c r="I1441" s="5" t="s">
        <v>6407</v>
      </c>
      <c r="J1441" s="5" t="s">
        <v>6579</v>
      </c>
      <c r="K1441" s="5" t="s">
        <v>6580</v>
      </c>
      <c r="L1441" s="4" t="str">
        <f t="shared" si="5"/>
        <v>UPZ72 (id 10-629) Urbanizacion Ciudadela Colsubsidio Sectores Ii, Iii Y V</v>
      </c>
      <c r="M1441" s="4"/>
      <c r="N1441" s="4"/>
      <c r="P1441" s="4"/>
      <c r="Q1441" s="4"/>
      <c r="R1441" s="4"/>
      <c r="S1441" s="4"/>
      <c r="T1441" s="4"/>
      <c r="U1441" s="4"/>
      <c r="V1441" s="4"/>
      <c r="W1441" s="4"/>
      <c r="X1441" s="4"/>
    </row>
    <row r="1442" spans="1:24" ht="12" customHeight="1" x14ac:dyDescent="0.2">
      <c r="A1442" s="5" t="s">
        <v>171</v>
      </c>
      <c r="B1442" s="5" t="s">
        <v>6403</v>
      </c>
      <c r="C1442" s="5" t="s">
        <v>6581</v>
      </c>
      <c r="D1442" s="5" t="s">
        <v>6582</v>
      </c>
      <c r="E1442" s="5" t="s">
        <v>6574</v>
      </c>
      <c r="F1442" s="5" t="s">
        <v>145</v>
      </c>
      <c r="G1442" s="5" t="s">
        <v>171</v>
      </c>
      <c r="H1442" s="6">
        <v>10</v>
      </c>
      <c r="I1442" s="5" t="s">
        <v>6407</v>
      </c>
      <c r="J1442" s="5" t="s">
        <v>6583</v>
      </c>
      <c r="K1442" s="5" t="s">
        <v>6584</v>
      </c>
      <c r="L1442" s="4" t="str">
        <f t="shared" si="5"/>
        <v>UPZ72 (id 10-630) Urbanizacion Ciudadela Colsubsidio Sectores Ii, Iii Y V</v>
      </c>
      <c r="M1442" s="4"/>
      <c r="N1442" s="4"/>
      <c r="P1442" s="4"/>
      <c r="Q1442" s="4"/>
      <c r="R1442" s="4"/>
      <c r="S1442" s="4"/>
      <c r="T1442" s="4"/>
      <c r="U1442" s="4"/>
      <c r="V1442" s="4"/>
      <c r="W1442" s="4"/>
      <c r="X1442" s="4"/>
    </row>
    <row r="1443" spans="1:24" ht="12" customHeight="1" x14ac:dyDescent="0.2">
      <c r="A1443" s="5" t="s">
        <v>171</v>
      </c>
      <c r="B1443" s="5" t="s">
        <v>6403</v>
      </c>
      <c r="C1443" s="5" t="s">
        <v>6585</v>
      </c>
      <c r="D1443" s="5" t="s">
        <v>6586</v>
      </c>
      <c r="E1443" s="5" t="s">
        <v>6574</v>
      </c>
      <c r="F1443" s="5" t="s">
        <v>89</v>
      </c>
      <c r="G1443" s="5" t="s">
        <v>171</v>
      </c>
      <c r="H1443" s="6">
        <v>10</v>
      </c>
      <c r="I1443" s="5" t="s">
        <v>6407</v>
      </c>
      <c r="J1443" s="5" t="s">
        <v>6587</v>
      </c>
      <c r="K1443" s="5" t="s">
        <v>6588</v>
      </c>
      <c r="L1443" s="4" t="str">
        <f t="shared" si="5"/>
        <v>UPZ72 (id 10-631) Urbanizacion Ciudadela Colsubsidio Sectores Ii, Iii Y V</v>
      </c>
      <c r="M1443" s="4"/>
      <c r="N1443" s="4"/>
      <c r="P1443" s="4"/>
      <c r="Q1443" s="4"/>
      <c r="R1443" s="4"/>
      <c r="S1443" s="4"/>
      <c r="T1443" s="4"/>
      <c r="U1443" s="4"/>
      <c r="V1443" s="4"/>
      <c r="W1443" s="4"/>
      <c r="X1443" s="4"/>
    </row>
    <row r="1444" spans="1:24" ht="12" customHeight="1" x14ac:dyDescent="0.2">
      <c r="A1444" s="5" t="s">
        <v>171</v>
      </c>
      <c r="B1444" s="5" t="s">
        <v>6403</v>
      </c>
      <c r="C1444" s="5" t="s">
        <v>6589</v>
      </c>
      <c r="D1444" s="5" t="s">
        <v>6590</v>
      </c>
      <c r="E1444" s="5" t="s">
        <v>6574</v>
      </c>
      <c r="F1444" s="5" t="s">
        <v>145</v>
      </c>
      <c r="G1444" s="5" t="s">
        <v>171</v>
      </c>
      <c r="H1444" s="6">
        <v>10</v>
      </c>
      <c r="I1444" s="5" t="s">
        <v>6407</v>
      </c>
      <c r="J1444" s="5" t="s">
        <v>6591</v>
      </c>
      <c r="K1444" s="5" t="s">
        <v>6592</v>
      </c>
      <c r="L1444" s="4" t="str">
        <f t="shared" si="5"/>
        <v>UPZ72 (id 10-632) Urbanizacion Ciudadela Colsubsidio Sectores Ii, Iii Y V</v>
      </c>
      <c r="M1444" s="4"/>
      <c r="N1444" s="4"/>
      <c r="P1444" s="4"/>
      <c r="Q1444" s="4"/>
      <c r="R1444" s="4"/>
      <c r="S1444" s="4"/>
      <c r="T1444" s="4"/>
      <c r="U1444" s="4"/>
      <c r="V1444" s="4"/>
      <c r="W1444" s="4"/>
      <c r="X1444" s="4"/>
    </row>
    <row r="1445" spans="1:24" ht="12" customHeight="1" x14ac:dyDescent="0.2">
      <c r="A1445" s="5" t="s">
        <v>171</v>
      </c>
      <c r="B1445" s="5" t="s">
        <v>6403</v>
      </c>
      <c r="C1445" s="5" t="s">
        <v>6593</v>
      </c>
      <c r="D1445" s="5" t="s">
        <v>6594</v>
      </c>
      <c r="E1445" s="5" t="s">
        <v>6574</v>
      </c>
      <c r="F1445" s="5" t="s">
        <v>89</v>
      </c>
      <c r="G1445" s="5" t="s">
        <v>171</v>
      </c>
      <c r="H1445" s="6">
        <v>10</v>
      </c>
      <c r="I1445" s="5" t="s">
        <v>6407</v>
      </c>
      <c r="J1445" s="5" t="s">
        <v>6595</v>
      </c>
      <c r="K1445" s="5" t="s">
        <v>6596</v>
      </c>
      <c r="L1445" s="4" t="str">
        <f t="shared" si="5"/>
        <v>UPZ72 (id 10-633) Urbanizacion Ciudadela Colsubsidio Sectores Ii, Iii Y V</v>
      </c>
      <c r="M1445" s="4"/>
      <c r="N1445" s="4"/>
      <c r="P1445" s="4"/>
      <c r="Q1445" s="4"/>
      <c r="R1445" s="4"/>
      <c r="S1445" s="4"/>
      <c r="T1445" s="4"/>
      <c r="U1445" s="4"/>
      <c r="V1445" s="4"/>
      <c r="W1445" s="4"/>
      <c r="X1445" s="4"/>
    </row>
    <row r="1446" spans="1:24" ht="12" customHeight="1" x14ac:dyDescent="0.2">
      <c r="A1446" s="5" t="s">
        <v>171</v>
      </c>
      <c r="B1446" s="5" t="s">
        <v>6403</v>
      </c>
      <c r="C1446" s="5" t="s">
        <v>6597</v>
      </c>
      <c r="D1446" s="5" t="s">
        <v>6598</v>
      </c>
      <c r="E1446" s="5" t="s">
        <v>6574</v>
      </c>
      <c r="F1446" s="5" t="s">
        <v>145</v>
      </c>
      <c r="G1446" s="5" t="s">
        <v>171</v>
      </c>
      <c r="H1446" s="6">
        <v>10</v>
      </c>
      <c r="I1446" s="5" t="s">
        <v>6407</v>
      </c>
      <c r="J1446" s="5" t="s">
        <v>6599</v>
      </c>
      <c r="K1446" s="5" t="s">
        <v>6600</v>
      </c>
      <c r="L1446" s="4" t="str">
        <f t="shared" si="5"/>
        <v>UPZ72 (id 10-634) Urbanizacion Ciudadela Colsubsidio Sectores Ii, Iii Y V</v>
      </c>
      <c r="M1446" s="4"/>
      <c r="N1446" s="4"/>
      <c r="P1446" s="4"/>
      <c r="Q1446" s="4"/>
      <c r="R1446" s="4"/>
      <c r="S1446" s="4"/>
      <c r="T1446" s="4"/>
      <c r="U1446" s="4"/>
      <c r="V1446" s="4"/>
      <c r="W1446" s="4"/>
      <c r="X1446" s="4"/>
    </row>
    <row r="1447" spans="1:24" ht="12" customHeight="1" x14ac:dyDescent="0.2">
      <c r="A1447" s="5" t="s">
        <v>171</v>
      </c>
      <c r="B1447" s="5" t="s">
        <v>6403</v>
      </c>
      <c r="C1447" s="5" t="s">
        <v>6601</v>
      </c>
      <c r="D1447" s="5" t="s">
        <v>6602</v>
      </c>
      <c r="E1447" s="5" t="s">
        <v>6464</v>
      </c>
      <c r="F1447" s="5" t="s">
        <v>89</v>
      </c>
      <c r="G1447" s="5" t="s">
        <v>171</v>
      </c>
      <c r="H1447" s="6">
        <v>10</v>
      </c>
      <c r="I1447" s="5" t="s">
        <v>6407</v>
      </c>
      <c r="J1447" s="5" t="s">
        <v>6603</v>
      </c>
      <c r="K1447" s="5" t="s">
        <v>6604</v>
      </c>
      <c r="L1447" s="4" t="str">
        <f t="shared" si="5"/>
        <v>UPZ72 (id 10-661) Urbanizacion El Cortijo</v>
      </c>
      <c r="M1447" s="4"/>
      <c r="N1447" s="4"/>
      <c r="P1447" s="4"/>
      <c r="Q1447" s="4"/>
      <c r="R1447" s="4"/>
      <c r="S1447" s="4"/>
      <c r="T1447" s="4"/>
      <c r="U1447" s="4"/>
      <c r="V1447" s="4"/>
      <c r="W1447" s="4"/>
      <c r="X1447" s="4"/>
    </row>
    <row r="1448" spans="1:24" ht="12" customHeight="1" x14ac:dyDescent="0.2">
      <c r="A1448" s="5" t="s">
        <v>171</v>
      </c>
      <c r="B1448" s="5" t="s">
        <v>6403</v>
      </c>
      <c r="C1448" s="5" t="s">
        <v>6605</v>
      </c>
      <c r="D1448" s="5" t="s">
        <v>6606</v>
      </c>
      <c r="E1448" s="5" t="s">
        <v>6607</v>
      </c>
      <c r="F1448" s="5" t="s">
        <v>89</v>
      </c>
      <c r="G1448" s="5" t="s">
        <v>171</v>
      </c>
      <c r="H1448" s="6">
        <v>10</v>
      </c>
      <c r="I1448" s="5" t="s">
        <v>6407</v>
      </c>
      <c r="J1448" s="5" t="s">
        <v>6608</v>
      </c>
      <c r="K1448" s="5" t="s">
        <v>6609</v>
      </c>
      <c r="L1448" s="4" t="str">
        <f t="shared" si="5"/>
        <v>UPZ72 (id 10-694) Urbanizacion Bolivia Oriental I Etapa</v>
      </c>
      <c r="M1448" s="4"/>
      <c r="N1448" s="4"/>
      <c r="P1448" s="4"/>
      <c r="Q1448" s="4"/>
      <c r="R1448" s="4"/>
      <c r="S1448" s="4"/>
      <c r="T1448" s="4"/>
      <c r="U1448" s="4"/>
      <c r="V1448" s="4"/>
      <c r="W1448" s="4"/>
      <c r="X1448" s="4"/>
    </row>
    <row r="1449" spans="1:24" ht="12" customHeight="1" x14ac:dyDescent="0.2">
      <c r="A1449" s="5" t="s">
        <v>171</v>
      </c>
      <c r="B1449" s="5" t="s">
        <v>6610</v>
      </c>
      <c r="C1449" s="5" t="s">
        <v>6611</v>
      </c>
      <c r="D1449" s="5" t="s">
        <v>6612</v>
      </c>
      <c r="E1449" s="5" t="s">
        <v>6613</v>
      </c>
      <c r="F1449" s="5" t="s">
        <v>89</v>
      </c>
      <c r="G1449" s="5" t="s">
        <v>171</v>
      </c>
      <c r="H1449" s="6">
        <v>10</v>
      </c>
      <c r="I1449" s="5" t="s">
        <v>6614</v>
      </c>
      <c r="J1449" s="5" t="s">
        <v>6615</v>
      </c>
      <c r="K1449" s="5" t="s">
        <v>6616</v>
      </c>
      <c r="L1449" s="4" t="str">
        <f t="shared" si="5"/>
        <v>UPZ73 (id 10-002) Urbanizacion El Madrigal Primer Sector</v>
      </c>
      <c r="M1449" s="4"/>
      <c r="N1449" s="4"/>
      <c r="P1449" s="4"/>
      <c r="Q1449" s="4"/>
      <c r="R1449" s="4"/>
      <c r="S1449" s="4"/>
      <c r="T1449" s="4"/>
      <c r="U1449" s="4"/>
      <c r="V1449" s="4"/>
      <c r="W1449" s="4"/>
      <c r="X1449" s="4"/>
    </row>
    <row r="1450" spans="1:24" ht="12" customHeight="1" x14ac:dyDescent="0.2">
      <c r="A1450" s="5" t="s">
        <v>171</v>
      </c>
      <c r="B1450" s="5" t="s">
        <v>6610</v>
      </c>
      <c r="C1450" s="5" t="s">
        <v>6617</v>
      </c>
      <c r="D1450" s="5" t="s">
        <v>6618</v>
      </c>
      <c r="E1450" s="5" t="s">
        <v>6619</v>
      </c>
      <c r="F1450" s="5" t="s">
        <v>89</v>
      </c>
      <c r="G1450" s="5" t="s">
        <v>171</v>
      </c>
      <c r="H1450" s="6">
        <v>10</v>
      </c>
      <c r="I1450" s="5" t="s">
        <v>6614</v>
      </c>
      <c r="J1450" s="5" t="s">
        <v>6620</v>
      </c>
      <c r="K1450" s="5" t="s">
        <v>6621</v>
      </c>
      <c r="L1450" s="4" t="str">
        <f t="shared" si="5"/>
        <v>UPZ73 (id 10-014) Urbanizacion Garces Navas</v>
      </c>
      <c r="M1450" s="4"/>
      <c r="N1450" s="4"/>
      <c r="P1450" s="4"/>
      <c r="Q1450" s="4"/>
      <c r="R1450" s="4"/>
      <c r="S1450" s="4"/>
      <c r="T1450" s="4"/>
      <c r="U1450" s="4"/>
      <c r="V1450" s="4"/>
      <c r="W1450" s="4"/>
      <c r="X1450" s="4"/>
    </row>
    <row r="1451" spans="1:24" ht="12" customHeight="1" x14ac:dyDescent="0.2">
      <c r="A1451" s="5" t="s">
        <v>171</v>
      </c>
      <c r="B1451" s="5" t="s">
        <v>6610</v>
      </c>
      <c r="C1451" s="5" t="s">
        <v>6622</v>
      </c>
      <c r="D1451" s="5" t="s">
        <v>6623</v>
      </c>
      <c r="E1451" s="5" t="s">
        <v>6624</v>
      </c>
      <c r="F1451" s="5" t="s">
        <v>89</v>
      </c>
      <c r="G1451" s="5" t="s">
        <v>171</v>
      </c>
      <c r="H1451" s="6">
        <v>10</v>
      </c>
      <c r="I1451" s="5" t="s">
        <v>6614</v>
      </c>
      <c r="J1451" s="5" t="s">
        <v>6625</v>
      </c>
      <c r="K1451" s="5" t="s">
        <v>6626</v>
      </c>
      <c r="L1451" s="4" t="str">
        <f t="shared" si="5"/>
        <v>UPZ73 (id 10-015) Desarrollo Bosques De Mariana</v>
      </c>
      <c r="M1451" s="4"/>
      <c r="N1451" s="4"/>
      <c r="P1451" s="4"/>
      <c r="Q1451" s="4"/>
      <c r="R1451" s="4"/>
      <c r="S1451" s="4"/>
      <c r="T1451" s="4"/>
      <c r="U1451" s="4"/>
      <c r="V1451" s="4"/>
      <c r="W1451" s="4"/>
      <c r="X1451" s="4"/>
    </row>
    <row r="1452" spans="1:24" ht="12" customHeight="1" x14ac:dyDescent="0.2">
      <c r="A1452" s="5" t="s">
        <v>171</v>
      </c>
      <c r="B1452" s="5" t="s">
        <v>6610</v>
      </c>
      <c r="C1452" s="5" t="s">
        <v>6627</v>
      </c>
      <c r="D1452" s="5" t="s">
        <v>6628</v>
      </c>
      <c r="E1452" s="5" t="s">
        <v>6624</v>
      </c>
      <c r="F1452" s="5" t="s">
        <v>89</v>
      </c>
      <c r="G1452" s="5" t="s">
        <v>171</v>
      </c>
      <c r="H1452" s="6">
        <v>10</v>
      </c>
      <c r="I1452" s="5" t="s">
        <v>6614</v>
      </c>
      <c r="J1452" s="5" t="s">
        <v>6629</v>
      </c>
      <c r="K1452" s="5" t="s">
        <v>6630</v>
      </c>
      <c r="L1452" s="4" t="str">
        <f t="shared" si="5"/>
        <v>UPZ73 (id 10-017) Desarrollo Bosques De Mariana</v>
      </c>
      <c r="M1452" s="4"/>
      <c r="N1452" s="4"/>
      <c r="P1452" s="4"/>
      <c r="Q1452" s="4"/>
      <c r="R1452" s="4"/>
      <c r="S1452" s="4"/>
      <c r="T1452" s="4"/>
      <c r="U1452" s="4"/>
      <c r="V1452" s="4"/>
      <c r="W1452" s="4"/>
      <c r="X1452" s="4"/>
    </row>
    <row r="1453" spans="1:24" ht="12" customHeight="1" x14ac:dyDescent="0.2">
      <c r="A1453" s="5" t="s">
        <v>171</v>
      </c>
      <c r="B1453" s="5" t="s">
        <v>6610</v>
      </c>
      <c r="C1453" s="5" t="s">
        <v>6631</v>
      </c>
      <c r="D1453" s="5" t="s">
        <v>6632</v>
      </c>
      <c r="E1453" s="5" t="s">
        <v>6633</v>
      </c>
      <c r="F1453" s="5" t="s">
        <v>89</v>
      </c>
      <c r="G1453" s="5" t="s">
        <v>171</v>
      </c>
      <c r="H1453" s="6">
        <v>10</v>
      </c>
      <c r="I1453" s="5" t="s">
        <v>6614</v>
      </c>
      <c r="J1453" s="5" t="s">
        <v>6634</v>
      </c>
      <c r="K1453" s="5" t="s">
        <v>6635</v>
      </c>
      <c r="L1453" s="4" t="str">
        <f t="shared" si="5"/>
        <v>UPZ73 (id 10-020) La Perla</v>
      </c>
      <c r="M1453" s="4"/>
      <c r="N1453" s="4"/>
      <c r="P1453" s="4"/>
      <c r="Q1453" s="4"/>
      <c r="R1453" s="4"/>
      <c r="S1453" s="4"/>
      <c r="T1453" s="4"/>
      <c r="U1453" s="4"/>
      <c r="V1453" s="4"/>
      <c r="W1453" s="4"/>
      <c r="X1453" s="4"/>
    </row>
    <row r="1454" spans="1:24" ht="12" customHeight="1" x14ac:dyDescent="0.2">
      <c r="A1454" s="5" t="s">
        <v>171</v>
      </c>
      <c r="B1454" s="5" t="s">
        <v>6610</v>
      </c>
      <c r="C1454" s="5" t="s">
        <v>6636</v>
      </c>
      <c r="D1454" s="5" t="s">
        <v>6637</v>
      </c>
      <c r="E1454" s="5" t="s">
        <v>6638</v>
      </c>
      <c r="F1454" s="5" t="s">
        <v>89</v>
      </c>
      <c r="G1454" s="5" t="s">
        <v>171</v>
      </c>
      <c r="H1454" s="6">
        <v>10</v>
      </c>
      <c r="I1454" s="5" t="s">
        <v>6614</v>
      </c>
      <c r="J1454" s="5" t="s">
        <v>6639</v>
      </c>
      <c r="K1454" s="5" t="s">
        <v>6640</v>
      </c>
      <c r="L1454" s="4" t="str">
        <f t="shared" si="5"/>
        <v>UPZ73 (id 10-031) Urbanizacion Los Alamos Iii Sector</v>
      </c>
      <c r="M1454" s="4"/>
      <c r="N1454" s="4"/>
      <c r="P1454" s="4"/>
      <c r="Q1454" s="4"/>
      <c r="R1454" s="4"/>
      <c r="S1454" s="4"/>
      <c r="T1454" s="4"/>
      <c r="U1454" s="4"/>
      <c r="V1454" s="4"/>
      <c r="W1454" s="4"/>
      <c r="X1454" s="4"/>
    </row>
    <row r="1455" spans="1:24" ht="12" customHeight="1" x14ac:dyDescent="0.2">
      <c r="A1455" s="5" t="s">
        <v>171</v>
      </c>
      <c r="B1455" s="5" t="s">
        <v>6610</v>
      </c>
      <c r="C1455" s="5" t="s">
        <v>6641</v>
      </c>
      <c r="D1455" s="5" t="s">
        <v>6642</v>
      </c>
      <c r="E1455" s="5" t="s">
        <v>6619</v>
      </c>
      <c r="F1455" s="5" t="s">
        <v>89</v>
      </c>
      <c r="G1455" s="5" t="s">
        <v>171</v>
      </c>
      <c r="H1455" s="6">
        <v>10</v>
      </c>
      <c r="I1455" s="5" t="s">
        <v>6614</v>
      </c>
      <c r="J1455" s="5" t="s">
        <v>6643</v>
      </c>
      <c r="K1455" s="5" t="s">
        <v>6644</v>
      </c>
      <c r="L1455" s="4" t="str">
        <f t="shared" si="5"/>
        <v>UPZ73 (id 10-042) Urbanizacion Garces Navas</v>
      </c>
      <c r="M1455" s="4"/>
      <c r="N1455" s="4"/>
      <c r="P1455" s="4"/>
      <c r="Q1455" s="4"/>
      <c r="R1455" s="4"/>
      <c r="S1455" s="4"/>
      <c r="T1455" s="4"/>
      <c r="U1455" s="4"/>
      <c r="V1455" s="4"/>
      <c r="W1455" s="4"/>
      <c r="X1455" s="4"/>
    </row>
    <row r="1456" spans="1:24" ht="12" customHeight="1" x14ac:dyDescent="0.2">
      <c r="A1456" s="5" t="s">
        <v>171</v>
      </c>
      <c r="B1456" s="5" t="s">
        <v>6610</v>
      </c>
      <c r="C1456" s="5" t="s">
        <v>6645</v>
      </c>
      <c r="D1456" s="5" t="s">
        <v>6646</v>
      </c>
      <c r="E1456" s="5" t="s">
        <v>6647</v>
      </c>
      <c r="F1456" s="5" t="s">
        <v>89</v>
      </c>
      <c r="G1456" s="5" t="s">
        <v>171</v>
      </c>
      <c r="H1456" s="6">
        <v>10</v>
      </c>
      <c r="I1456" s="5" t="s">
        <v>6614</v>
      </c>
      <c r="J1456" s="5" t="s">
        <v>6648</v>
      </c>
      <c r="K1456" s="5" t="s">
        <v>6649</v>
      </c>
      <c r="L1456" s="4" t="str">
        <f t="shared" si="5"/>
        <v>UPZ73 (id 10-069) Urbanizacion Los Alamos Ii Sector</v>
      </c>
      <c r="M1456" s="4"/>
      <c r="N1456" s="4"/>
      <c r="P1456" s="4"/>
      <c r="Q1456" s="4"/>
      <c r="R1456" s="4"/>
      <c r="S1456" s="4"/>
      <c r="T1456" s="4"/>
      <c r="U1456" s="4"/>
      <c r="V1456" s="4"/>
      <c r="W1456" s="4"/>
      <c r="X1456" s="4"/>
    </row>
    <row r="1457" spans="1:24" ht="12" customHeight="1" x14ac:dyDescent="0.2">
      <c r="A1457" s="5" t="s">
        <v>171</v>
      </c>
      <c r="B1457" s="5" t="s">
        <v>6610</v>
      </c>
      <c r="C1457" s="5" t="s">
        <v>6650</v>
      </c>
      <c r="D1457" s="5" t="s">
        <v>6651</v>
      </c>
      <c r="E1457" s="5" t="s">
        <v>6652</v>
      </c>
      <c r="F1457" s="5" t="s">
        <v>112</v>
      </c>
      <c r="G1457" s="5" t="s">
        <v>171</v>
      </c>
      <c r="H1457" s="6">
        <v>10</v>
      </c>
      <c r="I1457" s="5" t="s">
        <v>6614</v>
      </c>
      <c r="J1457" s="5" t="s">
        <v>6653</v>
      </c>
      <c r="K1457" s="5" t="s">
        <v>6654</v>
      </c>
      <c r="L1457" s="4" t="str">
        <f t="shared" si="5"/>
        <v>UPZ73 (id 10-102) Villas De Granada</v>
      </c>
      <c r="M1457" s="4"/>
      <c r="N1457" s="4"/>
      <c r="P1457" s="4"/>
      <c r="Q1457" s="4"/>
      <c r="R1457" s="4"/>
      <c r="S1457" s="4"/>
      <c r="T1457" s="4"/>
      <c r="U1457" s="4"/>
      <c r="V1457" s="4"/>
      <c r="W1457" s="4"/>
      <c r="X1457" s="4"/>
    </row>
    <row r="1458" spans="1:24" ht="12" customHeight="1" x14ac:dyDescent="0.2">
      <c r="A1458" s="5" t="s">
        <v>171</v>
      </c>
      <c r="B1458" s="5" t="s">
        <v>6610</v>
      </c>
      <c r="C1458" s="5" t="s">
        <v>6655</v>
      </c>
      <c r="D1458" s="5" t="s">
        <v>6656</v>
      </c>
      <c r="E1458" s="5" t="s">
        <v>6657</v>
      </c>
      <c r="F1458" s="5" t="s">
        <v>89</v>
      </c>
      <c r="G1458" s="5" t="s">
        <v>171</v>
      </c>
      <c r="H1458" s="6">
        <v>10</v>
      </c>
      <c r="I1458" s="5" t="s">
        <v>6614</v>
      </c>
      <c r="J1458" s="5" t="s">
        <v>6658</v>
      </c>
      <c r="K1458" s="5" t="s">
        <v>6659</v>
      </c>
      <c r="L1458" s="4" t="str">
        <f t="shared" si="5"/>
        <v>UPZ73 (id 10-107) Urbanizacion Villa Amalia, Proyecto Protecho</v>
      </c>
      <c r="M1458" s="4"/>
      <c r="N1458" s="4"/>
      <c r="P1458" s="4"/>
      <c r="Q1458" s="4"/>
      <c r="R1458" s="4"/>
      <c r="S1458" s="4"/>
      <c r="T1458" s="4"/>
      <c r="U1458" s="4"/>
      <c r="V1458" s="4"/>
      <c r="W1458" s="4"/>
      <c r="X1458" s="4"/>
    </row>
    <row r="1459" spans="1:24" ht="12" customHeight="1" x14ac:dyDescent="0.2">
      <c r="A1459" s="5" t="s">
        <v>171</v>
      </c>
      <c r="B1459" s="5" t="s">
        <v>6610</v>
      </c>
      <c r="C1459" s="5" t="s">
        <v>6660</v>
      </c>
      <c r="D1459" s="5" t="s">
        <v>6661</v>
      </c>
      <c r="E1459" s="5" t="s">
        <v>6657</v>
      </c>
      <c r="F1459" s="5" t="s">
        <v>89</v>
      </c>
      <c r="G1459" s="5" t="s">
        <v>171</v>
      </c>
      <c r="H1459" s="6">
        <v>10</v>
      </c>
      <c r="I1459" s="5" t="s">
        <v>6614</v>
      </c>
      <c r="J1459" s="5" t="s">
        <v>6662</v>
      </c>
      <c r="K1459" s="5" t="s">
        <v>6663</v>
      </c>
      <c r="L1459" s="4" t="str">
        <f t="shared" si="5"/>
        <v>UPZ73 (id 10-126) Urbanizacion Villa Amalia, Proyecto Protecho</v>
      </c>
      <c r="M1459" s="4"/>
      <c r="N1459" s="4"/>
      <c r="P1459" s="4"/>
      <c r="Q1459" s="4"/>
      <c r="R1459" s="4"/>
      <c r="S1459" s="4"/>
      <c r="T1459" s="4"/>
      <c r="U1459" s="4"/>
      <c r="V1459" s="4"/>
      <c r="W1459" s="4"/>
      <c r="X1459" s="4"/>
    </row>
    <row r="1460" spans="1:24" ht="12" customHeight="1" x14ac:dyDescent="0.2">
      <c r="A1460" s="5" t="s">
        <v>171</v>
      </c>
      <c r="B1460" s="5" t="s">
        <v>6610</v>
      </c>
      <c r="C1460" s="5" t="s">
        <v>6664</v>
      </c>
      <c r="D1460" s="5" t="s">
        <v>6665</v>
      </c>
      <c r="E1460" s="5" t="s">
        <v>6666</v>
      </c>
      <c r="F1460" s="5" t="s">
        <v>89</v>
      </c>
      <c r="G1460" s="5" t="s">
        <v>171</v>
      </c>
      <c r="H1460" s="6">
        <v>10</v>
      </c>
      <c r="I1460" s="5" t="s">
        <v>6614</v>
      </c>
      <c r="J1460" s="5" t="s">
        <v>6667</v>
      </c>
      <c r="K1460" s="5" t="s">
        <v>6668</v>
      </c>
      <c r="L1460" s="4" t="str">
        <f t="shared" si="5"/>
        <v>UPZ73 (id 10-150) Urbanizacion Molino De Viento</v>
      </c>
      <c r="M1460" s="4"/>
      <c r="N1460" s="4"/>
      <c r="P1460" s="4"/>
      <c r="Q1460" s="4"/>
      <c r="R1460" s="4"/>
      <c r="S1460" s="4"/>
      <c r="T1460" s="4"/>
      <c r="U1460" s="4"/>
      <c r="V1460" s="4"/>
      <c r="W1460" s="4"/>
      <c r="X1460" s="4"/>
    </row>
    <row r="1461" spans="1:24" ht="12" customHeight="1" x14ac:dyDescent="0.2">
      <c r="A1461" s="5" t="s">
        <v>171</v>
      </c>
      <c r="B1461" s="5" t="s">
        <v>6610</v>
      </c>
      <c r="C1461" s="5" t="s">
        <v>6669</v>
      </c>
      <c r="D1461" s="5" t="s">
        <v>6670</v>
      </c>
      <c r="E1461" s="5" t="s">
        <v>6671</v>
      </c>
      <c r="F1461" s="5" t="s">
        <v>89</v>
      </c>
      <c r="G1461" s="5" t="s">
        <v>171</v>
      </c>
      <c r="H1461" s="6">
        <v>10</v>
      </c>
      <c r="I1461" s="5" t="s">
        <v>6614</v>
      </c>
      <c r="J1461" s="5" t="s">
        <v>6672</v>
      </c>
      <c r="K1461" s="5" t="s">
        <v>6673</v>
      </c>
      <c r="L1461" s="4" t="str">
        <f t="shared" si="5"/>
        <v>UPZ73 (id 10-160) Urbanizacion Plazuelas Del Virrey Ii Etapa</v>
      </c>
      <c r="M1461" s="4"/>
      <c r="N1461" s="4"/>
      <c r="P1461" s="4"/>
      <c r="Q1461" s="4"/>
      <c r="R1461" s="4"/>
      <c r="S1461" s="4"/>
      <c r="T1461" s="4"/>
      <c r="U1461" s="4"/>
      <c r="V1461" s="4"/>
      <c r="W1461" s="4"/>
      <c r="X1461" s="4"/>
    </row>
    <row r="1462" spans="1:24" ht="12" customHeight="1" x14ac:dyDescent="0.2">
      <c r="A1462" s="5" t="s">
        <v>171</v>
      </c>
      <c r="B1462" s="5" t="s">
        <v>6610</v>
      </c>
      <c r="C1462" s="5" t="s">
        <v>6674</v>
      </c>
      <c r="D1462" s="5" t="s">
        <v>6675</v>
      </c>
      <c r="E1462" s="5" t="s">
        <v>6676</v>
      </c>
      <c r="F1462" s="5" t="s">
        <v>89</v>
      </c>
      <c r="G1462" s="5" t="s">
        <v>171</v>
      </c>
      <c r="H1462" s="6">
        <v>10</v>
      </c>
      <c r="I1462" s="5" t="s">
        <v>6614</v>
      </c>
      <c r="J1462" s="5" t="s">
        <v>6677</v>
      </c>
      <c r="K1462" s="5" t="s">
        <v>6678</v>
      </c>
      <c r="L1462" s="4" t="str">
        <f t="shared" si="5"/>
        <v>UPZ73 (id 10-161) Urbanizacion Plazuelas Del Virrey Segunda Etapa</v>
      </c>
      <c r="M1462" s="4"/>
      <c r="N1462" s="4"/>
      <c r="P1462" s="4"/>
      <c r="Q1462" s="4"/>
      <c r="R1462" s="4"/>
      <c r="S1462" s="4"/>
      <c r="T1462" s="4"/>
      <c r="U1462" s="4"/>
      <c r="V1462" s="4"/>
      <c r="W1462" s="4"/>
      <c r="X1462" s="4"/>
    </row>
    <row r="1463" spans="1:24" ht="12" customHeight="1" x14ac:dyDescent="0.2">
      <c r="A1463" s="5" t="s">
        <v>171</v>
      </c>
      <c r="B1463" s="5" t="s">
        <v>6610</v>
      </c>
      <c r="C1463" s="5" t="s">
        <v>6679</v>
      </c>
      <c r="D1463" s="5" t="s">
        <v>6680</v>
      </c>
      <c r="E1463" s="5" t="s">
        <v>6619</v>
      </c>
      <c r="F1463" s="5" t="s">
        <v>89</v>
      </c>
      <c r="G1463" s="5" t="s">
        <v>171</v>
      </c>
      <c r="H1463" s="6">
        <v>10</v>
      </c>
      <c r="I1463" s="5" t="s">
        <v>6614</v>
      </c>
      <c r="J1463" s="5" t="s">
        <v>6681</v>
      </c>
      <c r="K1463" s="5" t="s">
        <v>6682</v>
      </c>
      <c r="L1463" s="4" t="str">
        <f t="shared" si="5"/>
        <v>UPZ73 (id 10-168) Urbanizacion Garces Navas</v>
      </c>
      <c r="M1463" s="4"/>
      <c r="N1463" s="4"/>
      <c r="P1463" s="4"/>
      <c r="Q1463" s="4"/>
      <c r="R1463" s="4"/>
      <c r="S1463" s="4"/>
      <c r="T1463" s="4"/>
      <c r="U1463" s="4"/>
      <c r="V1463" s="4"/>
      <c r="W1463" s="4"/>
      <c r="X1463" s="4"/>
    </row>
    <row r="1464" spans="1:24" ht="12" customHeight="1" x14ac:dyDescent="0.2">
      <c r="A1464" s="5" t="s">
        <v>171</v>
      </c>
      <c r="B1464" s="5" t="s">
        <v>6610</v>
      </c>
      <c r="C1464" s="5" t="s">
        <v>6683</v>
      </c>
      <c r="D1464" s="5" t="s">
        <v>6684</v>
      </c>
      <c r="E1464" s="5" t="s">
        <v>6685</v>
      </c>
      <c r="F1464" s="5" t="s">
        <v>112</v>
      </c>
      <c r="G1464" s="5" t="s">
        <v>171</v>
      </c>
      <c r="H1464" s="6">
        <v>10</v>
      </c>
      <c r="I1464" s="5" t="s">
        <v>6614</v>
      </c>
      <c r="J1464" s="5" t="s">
        <v>6686</v>
      </c>
      <c r="K1464" s="5" t="s">
        <v>6687</v>
      </c>
      <c r="L1464" s="4" t="str">
        <f t="shared" si="5"/>
        <v>UPZ73 (id 10-169) El Carmelo</v>
      </c>
      <c r="M1464" s="4"/>
      <c r="N1464" s="4"/>
      <c r="P1464" s="4"/>
      <c r="Q1464" s="4"/>
      <c r="R1464" s="4"/>
      <c r="S1464" s="4"/>
      <c r="T1464" s="4"/>
      <c r="U1464" s="4"/>
      <c r="V1464" s="4"/>
      <c r="W1464" s="4"/>
      <c r="X1464" s="4"/>
    </row>
    <row r="1465" spans="1:24" ht="12" customHeight="1" x14ac:dyDescent="0.2">
      <c r="A1465" s="5" t="s">
        <v>171</v>
      </c>
      <c r="B1465" s="5" t="s">
        <v>6610</v>
      </c>
      <c r="C1465" s="5" t="s">
        <v>6688</v>
      </c>
      <c r="D1465" s="5" t="s">
        <v>6689</v>
      </c>
      <c r="E1465" s="5" t="s">
        <v>6619</v>
      </c>
      <c r="F1465" s="5" t="s">
        <v>89</v>
      </c>
      <c r="G1465" s="5" t="s">
        <v>171</v>
      </c>
      <c r="H1465" s="6">
        <v>10</v>
      </c>
      <c r="I1465" s="5" t="s">
        <v>6614</v>
      </c>
      <c r="J1465" s="5" t="s">
        <v>6690</v>
      </c>
      <c r="K1465" s="5" t="s">
        <v>6691</v>
      </c>
      <c r="L1465" s="4" t="str">
        <f t="shared" si="5"/>
        <v>UPZ73 (id 10-172) Urbanizacion Garces Navas</v>
      </c>
      <c r="M1465" s="4"/>
      <c r="N1465" s="4"/>
      <c r="P1465" s="4"/>
      <c r="Q1465" s="4"/>
      <c r="R1465" s="4"/>
      <c r="S1465" s="4"/>
      <c r="T1465" s="4"/>
      <c r="U1465" s="4"/>
      <c r="V1465" s="4"/>
      <c r="W1465" s="4"/>
      <c r="X1465" s="4"/>
    </row>
    <row r="1466" spans="1:24" ht="12" customHeight="1" x14ac:dyDescent="0.2">
      <c r="A1466" s="5" t="s">
        <v>171</v>
      </c>
      <c r="B1466" s="5" t="s">
        <v>6610</v>
      </c>
      <c r="C1466" s="5" t="s">
        <v>6692</v>
      </c>
      <c r="D1466" s="5" t="s">
        <v>6693</v>
      </c>
      <c r="E1466" s="5" t="s">
        <v>6694</v>
      </c>
      <c r="F1466" s="5" t="s">
        <v>89</v>
      </c>
      <c r="G1466" s="5" t="s">
        <v>171</v>
      </c>
      <c r="H1466" s="6">
        <v>10</v>
      </c>
      <c r="I1466" s="5" t="s">
        <v>6614</v>
      </c>
      <c r="J1466" s="5" t="s">
        <v>6695</v>
      </c>
      <c r="K1466" s="5" t="s">
        <v>6696</v>
      </c>
      <c r="L1466" s="4" t="str">
        <f t="shared" si="5"/>
        <v>UPZ73 (id 10-175) Urbanizacion Molinos Del Viento</v>
      </c>
      <c r="M1466" s="4"/>
      <c r="N1466" s="4"/>
      <c r="P1466" s="4"/>
      <c r="Q1466" s="4"/>
      <c r="R1466" s="4"/>
      <c r="S1466" s="4"/>
      <c r="T1466" s="4"/>
      <c r="U1466" s="4"/>
      <c r="V1466" s="4"/>
      <c r="W1466" s="4"/>
      <c r="X1466" s="4"/>
    </row>
    <row r="1467" spans="1:24" ht="12" customHeight="1" x14ac:dyDescent="0.2">
      <c r="A1467" s="5" t="s">
        <v>171</v>
      </c>
      <c r="B1467" s="5" t="s">
        <v>6610</v>
      </c>
      <c r="C1467" s="5" t="s">
        <v>6697</v>
      </c>
      <c r="D1467" s="5" t="s">
        <v>6698</v>
      </c>
      <c r="E1467" s="5" t="s">
        <v>6699</v>
      </c>
      <c r="F1467" s="5" t="s">
        <v>89</v>
      </c>
      <c r="G1467" s="5" t="s">
        <v>171</v>
      </c>
      <c r="H1467" s="6">
        <v>10</v>
      </c>
      <c r="I1467" s="5" t="s">
        <v>6614</v>
      </c>
      <c r="J1467" s="5" t="s">
        <v>6700</v>
      </c>
      <c r="K1467" s="5" t="s">
        <v>6701</v>
      </c>
      <c r="L1467" s="4" t="str">
        <f t="shared" si="5"/>
        <v>UPZ73 (id 10-176) Urbanizacion Villas Del Madrigal - Molino Del Viento</v>
      </c>
      <c r="M1467" s="4"/>
      <c r="N1467" s="4"/>
      <c r="P1467" s="4"/>
      <c r="Q1467" s="4"/>
      <c r="R1467" s="4"/>
      <c r="S1467" s="4"/>
      <c r="T1467" s="4"/>
      <c r="U1467" s="4"/>
      <c r="V1467" s="4"/>
      <c r="W1467" s="4"/>
      <c r="X1467" s="4"/>
    </row>
    <row r="1468" spans="1:24" ht="12" customHeight="1" x14ac:dyDescent="0.2">
      <c r="A1468" s="5" t="s">
        <v>171</v>
      </c>
      <c r="B1468" s="5" t="s">
        <v>6610</v>
      </c>
      <c r="C1468" s="5" t="s">
        <v>6702</v>
      </c>
      <c r="D1468" s="5" t="s">
        <v>6703</v>
      </c>
      <c r="E1468" s="5" t="s">
        <v>6704</v>
      </c>
      <c r="F1468" s="5" t="s">
        <v>89</v>
      </c>
      <c r="G1468" s="5" t="s">
        <v>171</v>
      </c>
      <c r="H1468" s="6">
        <v>10</v>
      </c>
      <c r="I1468" s="5" t="s">
        <v>6614</v>
      </c>
      <c r="J1468" s="5" t="s">
        <v>6705</v>
      </c>
      <c r="K1468" s="5" t="s">
        <v>6706</v>
      </c>
      <c r="L1468" s="4" t="str">
        <f t="shared" si="5"/>
        <v>UPZ73 (id 10-186) Urbanizacion Los Angeles Primer Sector</v>
      </c>
      <c r="M1468" s="4"/>
      <c r="N1468" s="4"/>
      <c r="P1468" s="4"/>
      <c r="Q1468" s="4"/>
      <c r="R1468" s="4"/>
      <c r="S1468" s="4"/>
      <c r="T1468" s="4"/>
      <c r="U1468" s="4"/>
      <c r="V1468" s="4"/>
      <c r="W1468" s="4"/>
      <c r="X1468" s="4"/>
    </row>
    <row r="1469" spans="1:24" ht="12" customHeight="1" x14ac:dyDescent="0.2">
      <c r="A1469" s="5" t="s">
        <v>171</v>
      </c>
      <c r="B1469" s="5" t="s">
        <v>6610</v>
      </c>
      <c r="C1469" s="5" t="s">
        <v>6707</v>
      </c>
      <c r="D1469" s="5" t="s">
        <v>6708</v>
      </c>
      <c r="E1469" s="5" t="s">
        <v>6709</v>
      </c>
      <c r="F1469" s="5" t="s">
        <v>89</v>
      </c>
      <c r="G1469" s="5" t="s">
        <v>171</v>
      </c>
      <c r="H1469" s="6">
        <v>10</v>
      </c>
      <c r="I1469" s="5" t="s">
        <v>6614</v>
      </c>
      <c r="J1469" s="5" t="s">
        <v>6710</v>
      </c>
      <c r="K1469" s="5" t="s">
        <v>6711</v>
      </c>
      <c r="L1469" s="4" t="str">
        <f t="shared" si="5"/>
        <v>UPZ73 (id 10-202) Urbanizacion Gran Granada I Etapa</v>
      </c>
      <c r="M1469" s="4"/>
      <c r="N1469" s="4"/>
      <c r="P1469" s="4"/>
      <c r="Q1469" s="4"/>
      <c r="R1469" s="4"/>
      <c r="S1469" s="4"/>
      <c r="T1469" s="4"/>
      <c r="U1469" s="4"/>
      <c r="V1469" s="4"/>
      <c r="W1469" s="4"/>
      <c r="X1469" s="4"/>
    </row>
    <row r="1470" spans="1:24" ht="12" customHeight="1" x14ac:dyDescent="0.2">
      <c r="A1470" s="5" t="s">
        <v>171</v>
      </c>
      <c r="B1470" s="5" t="s">
        <v>6610</v>
      </c>
      <c r="C1470" s="5" t="s">
        <v>6712</v>
      </c>
      <c r="D1470" s="5" t="s">
        <v>6713</v>
      </c>
      <c r="E1470" s="5" t="s">
        <v>6714</v>
      </c>
      <c r="F1470" s="5" t="s">
        <v>89</v>
      </c>
      <c r="G1470" s="5" t="s">
        <v>171</v>
      </c>
      <c r="H1470" s="6">
        <v>10</v>
      </c>
      <c r="I1470" s="5" t="s">
        <v>6614</v>
      </c>
      <c r="J1470" s="5" t="s">
        <v>6715</v>
      </c>
      <c r="K1470" s="5" t="s">
        <v>6716</v>
      </c>
      <c r="L1470" s="4" t="str">
        <f t="shared" si="5"/>
        <v>UPZ73 (id 10-225) Urbanizacion El MortiñO</v>
      </c>
      <c r="M1470" s="4"/>
      <c r="N1470" s="4"/>
      <c r="P1470" s="4"/>
      <c r="Q1470" s="4"/>
      <c r="R1470" s="4"/>
      <c r="S1470" s="4"/>
      <c r="T1470" s="4"/>
      <c r="U1470" s="4"/>
      <c r="V1470" s="4"/>
      <c r="W1470" s="4"/>
      <c r="X1470" s="4"/>
    </row>
    <row r="1471" spans="1:24" ht="12" customHeight="1" x14ac:dyDescent="0.2">
      <c r="A1471" s="5" t="s">
        <v>171</v>
      </c>
      <c r="B1471" s="5" t="s">
        <v>6610</v>
      </c>
      <c r="C1471" s="5" t="s">
        <v>6717</v>
      </c>
      <c r="D1471" s="5" t="s">
        <v>6718</v>
      </c>
      <c r="E1471" s="5" t="s">
        <v>6719</v>
      </c>
      <c r="F1471" s="5" t="s">
        <v>89</v>
      </c>
      <c r="G1471" s="5" t="s">
        <v>171</v>
      </c>
      <c r="H1471" s="6">
        <v>10</v>
      </c>
      <c r="I1471" s="5" t="s">
        <v>6614</v>
      </c>
      <c r="J1471" s="5" t="s">
        <v>6720</v>
      </c>
      <c r="K1471" s="5" t="s">
        <v>6721</v>
      </c>
      <c r="L1471" s="4" t="str">
        <f t="shared" si="5"/>
        <v>UPZ73 (id 10-241) Urbanizacion Rincon De San Ignacio</v>
      </c>
      <c r="M1471" s="4"/>
      <c r="N1471" s="4"/>
      <c r="P1471" s="4"/>
      <c r="Q1471" s="4"/>
      <c r="R1471" s="4"/>
      <c r="S1471" s="4"/>
      <c r="T1471" s="4"/>
      <c r="U1471" s="4"/>
      <c r="V1471" s="4"/>
      <c r="W1471" s="4"/>
      <c r="X1471" s="4"/>
    </row>
    <row r="1472" spans="1:24" ht="12" customHeight="1" x14ac:dyDescent="0.2">
      <c r="A1472" s="5" t="s">
        <v>171</v>
      </c>
      <c r="B1472" s="5" t="s">
        <v>6610</v>
      </c>
      <c r="C1472" s="5" t="s">
        <v>6722</v>
      </c>
      <c r="D1472" s="5" t="s">
        <v>6723</v>
      </c>
      <c r="E1472" s="5" t="s">
        <v>6724</v>
      </c>
      <c r="F1472" s="5" t="s">
        <v>89</v>
      </c>
      <c r="G1472" s="5" t="s">
        <v>171</v>
      </c>
      <c r="H1472" s="6">
        <v>10</v>
      </c>
      <c r="I1472" s="5" t="s">
        <v>6614</v>
      </c>
      <c r="J1472" s="5" t="s">
        <v>6725</v>
      </c>
      <c r="K1472" s="5" t="s">
        <v>6726</v>
      </c>
      <c r="L1472" s="4" t="str">
        <f t="shared" si="5"/>
        <v>UPZ73 (id 10-246) Urbanizacion Granada I Y Ii Etapa</v>
      </c>
      <c r="M1472" s="4"/>
      <c r="N1472" s="4"/>
      <c r="P1472" s="4"/>
      <c r="Q1472" s="4"/>
      <c r="R1472" s="4"/>
      <c r="S1472" s="4"/>
      <c r="T1472" s="4"/>
      <c r="U1472" s="4"/>
      <c r="V1472" s="4"/>
      <c r="W1472" s="4"/>
      <c r="X1472" s="4"/>
    </row>
    <row r="1473" spans="1:24" ht="12" customHeight="1" x14ac:dyDescent="0.2">
      <c r="A1473" s="5" t="s">
        <v>171</v>
      </c>
      <c r="B1473" s="5" t="s">
        <v>6610</v>
      </c>
      <c r="C1473" s="5" t="s">
        <v>6727</v>
      </c>
      <c r="D1473" s="5" t="s">
        <v>6728</v>
      </c>
      <c r="E1473" s="5" t="s">
        <v>6714</v>
      </c>
      <c r="F1473" s="5" t="s">
        <v>89</v>
      </c>
      <c r="G1473" s="5" t="s">
        <v>171</v>
      </c>
      <c r="H1473" s="6">
        <v>10</v>
      </c>
      <c r="I1473" s="5" t="s">
        <v>6614</v>
      </c>
      <c r="J1473" s="5" t="s">
        <v>6729</v>
      </c>
      <c r="K1473" s="5" t="s">
        <v>6730</v>
      </c>
      <c r="L1473" s="4" t="str">
        <f t="shared" si="5"/>
        <v>UPZ73 (id 10-250) Urbanizacion El MortiñO</v>
      </c>
      <c r="M1473" s="4"/>
      <c r="N1473" s="4"/>
      <c r="P1473" s="4"/>
      <c r="Q1473" s="4"/>
      <c r="R1473" s="4"/>
      <c r="S1473" s="4"/>
      <c r="T1473" s="4"/>
      <c r="U1473" s="4"/>
      <c r="V1473" s="4"/>
      <c r="W1473" s="4"/>
      <c r="X1473" s="4"/>
    </row>
    <row r="1474" spans="1:24" ht="12" customHeight="1" x14ac:dyDescent="0.2">
      <c r="A1474" s="5" t="s">
        <v>171</v>
      </c>
      <c r="B1474" s="5" t="s">
        <v>6610</v>
      </c>
      <c r="C1474" s="5" t="s">
        <v>6731</v>
      </c>
      <c r="D1474" s="5" t="s">
        <v>6732</v>
      </c>
      <c r="E1474" s="5" t="s">
        <v>6733</v>
      </c>
      <c r="F1474" s="5" t="s">
        <v>89</v>
      </c>
      <c r="G1474" s="5" t="s">
        <v>171</v>
      </c>
      <c r="H1474" s="6">
        <v>10</v>
      </c>
      <c r="I1474" s="5" t="s">
        <v>6614</v>
      </c>
      <c r="J1474" s="5" t="s">
        <v>6734</v>
      </c>
      <c r="K1474" s="5" t="s">
        <v>6735</v>
      </c>
      <c r="L1474" s="4" t="str">
        <f t="shared" si="5"/>
        <v>UPZ73 (id 10-253) Alamos Norte</v>
      </c>
      <c r="M1474" s="4"/>
      <c r="N1474" s="4"/>
      <c r="P1474" s="4"/>
      <c r="Q1474" s="4"/>
      <c r="R1474" s="4"/>
      <c r="S1474" s="4"/>
      <c r="T1474" s="4"/>
      <c r="U1474" s="4"/>
      <c r="V1474" s="4"/>
      <c r="W1474" s="4"/>
      <c r="X1474" s="4"/>
    </row>
    <row r="1475" spans="1:24" ht="12" customHeight="1" x14ac:dyDescent="0.2">
      <c r="A1475" s="5" t="s">
        <v>171</v>
      </c>
      <c r="B1475" s="5" t="s">
        <v>6610</v>
      </c>
      <c r="C1475" s="5" t="s">
        <v>6736</v>
      </c>
      <c r="D1475" s="5" t="s">
        <v>6737</v>
      </c>
      <c r="E1475" s="5" t="s">
        <v>6733</v>
      </c>
      <c r="F1475" s="5" t="s">
        <v>89</v>
      </c>
      <c r="G1475" s="5" t="s">
        <v>171</v>
      </c>
      <c r="H1475" s="6">
        <v>10</v>
      </c>
      <c r="I1475" s="5" t="s">
        <v>6614</v>
      </c>
      <c r="J1475" s="5" t="s">
        <v>6738</v>
      </c>
      <c r="K1475" s="5" t="s">
        <v>6739</v>
      </c>
      <c r="L1475" s="4" t="str">
        <f t="shared" si="5"/>
        <v>UPZ73 (id 10-254) Alamos Norte</v>
      </c>
      <c r="M1475" s="4"/>
      <c r="N1475" s="4"/>
      <c r="P1475" s="4"/>
      <c r="Q1475" s="4"/>
      <c r="R1475" s="4"/>
      <c r="S1475" s="4"/>
      <c r="T1475" s="4"/>
      <c r="U1475" s="4"/>
      <c r="V1475" s="4"/>
      <c r="W1475" s="4"/>
      <c r="X1475" s="4"/>
    </row>
    <row r="1476" spans="1:24" ht="12" customHeight="1" x14ac:dyDescent="0.2">
      <c r="A1476" s="5" t="s">
        <v>171</v>
      </c>
      <c r="B1476" s="5" t="s">
        <v>6610</v>
      </c>
      <c r="C1476" s="5" t="s">
        <v>6740</v>
      </c>
      <c r="D1476" s="5" t="s">
        <v>6741</v>
      </c>
      <c r="E1476" s="5" t="s">
        <v>6742</v>
      </c>
      <c r="F1476" s="5" t="s">
        <v>89</v>
      </c>
      <c r="G1476" s="5" t="s">
        <v>171</v>
      </c>
      <c r="H1476" s="6">
        <v>10</v>
      </c>
      <c r="I1476" s="5" t="s">
        <v>6614</v>
      </c>
      <c r="J1476" s="5" t="s">
        <v>6743</v>
      </c>
      <c r="K1476" s="5" t="s">
        <v>6744</v>
      </c>
      <c r="L1476" s="4" t="str">
        <f t="shared" si="5"/>
        <v>UPZ73 (id 10-260) Urbanizacion Alamos Norte</v>
      </c>
      <c r="M1476" s="4"/>
      <c r="N1476" s="4"/>
      <c r="P1476" s="4"/>
      <c r="Q1476" s="4"/>
      <c r="R1476" s="4"/>
      <c r="S1476" s="4"/>
      <c r="T1476" s="4"/>
      <c r="U1476" s="4"/>
      <c r="V1476" s="4"/>
      <c r="W1476" s="4"/>
      <c r="X1476" s="4"/>
    </row>
    <row r="1477" spans="1:24" ht="12" customHeight="1" x14ac:dyDescent="0.2">
      <c r="A1477" s="5" t="s">
        <v>171</v>
      </c>
      <c r="B1477" s="5" t="s">
        <v>6610</v>
      </c>
      <c r="C1477" s="5" t="s">
        <v>6745</v>
      </c>
      <c r="D1477" s="5" t="s">
        <v>6746</v>
      </c>
      <c r="E1477" s="5" t="s">
        <v>6747</v>
      </c>
      <c r="F1477" s="5" t="s">
        <v>145</v>
      </c>
      <c r="G1477" s="5" t="s">
        <v>171</v>
      </c>
      <c r="H1477" s="6">
        <v>10</v>
      </c>
      <c r="I1477" s="5" t="s">
        <v>6614</v>
      </c>
      <c r="J1477" s="5" t="s">
        <v>6748</v>
      </c>
      <c r="K1477" s="5" t="s">
        <v>6749</v>
      </c>
      <c r="L1477" s="4" t="str">
        <f t="shared" si="5"/>
        <v>UPZ73 (id 10-261) Urbanizacion Alamos Norte Sector Nororiental</v>
      </c>
      <c r="M1477" s="4"/>
      <c r="N1477" s="4"/>
      <c r="P1477" s="4"/>
      <c r="Q1477" s="4"/>
      <c r="R1477" s="4"/>
      <c r="S1477" s="4"/>
      <c r="T1477" s="4"/>
      <c r="U1477" s="4"/>
      <c r="V1477" s="4"/>
      <c r="W1477" s="4"/>
      <c r="X1477" s="4"/>
    </row>
    <row r="1478" spans="1:24" ht="12" customHeight="1" x14ac:dyDescent="0.2">
      <c r="A1478" s="5" t="s">
        <v>171</v>
      </c>
      <c r="B1478" s="5" t="s">
        <v>6610</v>
      </c>
      <c r="C1478" s="5" t="s">
        <v>6750</v>
      </c>
      <c r="D1478" s="5" t="s">
        <v>6751</v>
      </c>
      <c r="E1478" s="5" t="s">
        <v>6619</v>
      </c>
      <c r="F1478" s="5" t="s">
        <v>89</v>
      </c>
      <c r="G1478" s="5" t="s">
        <v>171</v>
      </c>
      <c r="H1478" s="6">
        <v>10</v>
      </c>
      <c r="I1478" s="5" t="s">
        <v>6614</v>
      </c>
      <c r="J1478" s="5" t="s">
        <v>6752</v>
      </c>
      <c r="K1478" s="5" t="s">
        <v>6753</v>
      </c>
      <c r="L1478" s="4" t="str">
        <f t="shared" si="5"/>
        <v>UPZ73 (id 10-263) Urbanizacion Garces Navas</v>
      </c>
      <c r="M1478" s="4"/>
      <c r="N1478" s="4"/>
      <c r="P1478" s="4"/>
      <c r="Q1478" s="4"/>
      <c r="R1478" s="4"/>
      <c r="S1478" s="4"/>
      <c r="T1478" s="4"/>
      <c r="U1478" s="4"/>
      <c r="V1478" s="4"/>
      <c r="W1478" s="4"/>
      <c r="X1478" s="4"/>
    </row>
    <row r="1479" spans="1:24" ht="12" customHeight="1" x14ac:dyDescent="0.2">
      <c r="A1479" s="5" t="s">
        <v>171</v>
      </c>
      <c r="B1479" s="5" t="s">
        <v>6610</v>
      </c>
      <c r="C1479" s="5" t="s">
        <v>6754</v>
      </c>
      <c r="D1479" s="5" t="s">
        <v>6755</v>
      </c>
      <c r="E1479" s="5" t="s">
        <v>6619</v>
      </c>
      <c r="F1479" s="5" t="s">
        <v>89</v>
      </c>
      <c r="G1479" s="5" t="s">
        <v>171</v>
      </c>
      <c r="H1479" s="6">
        <v>10</v>
      </c>
      <c r="I1479" s="5" t="s">
        <v>6614</v>
      </c>
      <c r="J1479" s="5" t="s">
        <v>6756</v>
      </c>
      <c r="K1479" s="5" t="s">
        <v>6757</v>
      </c>
      <c r="L1479" s="4" t="str">
        <f t="shared" si="5"/>
        <v>UPZ73 (id 10-265) Urbanizacion Garces Navas</v>
      </c>
      <c r="M1479" s="4"/>
      <c r="N1479" s="4"/>
      <c r="P1479" s="4"/>
      <c r="Q1479" s="4"/>
      <c r="R1479" s="4"/>
      <c r="S1479" s="4"/>
      <c r="T1479" s="4"/>
      <c r="U1479" s="4"/>
      <c r="V1479" s="4"/>
      <c r="W1479" s="4"/>
      <c r="X1479" s="4"/>
    </row>
    <row r="1480" spans="1:24" ht="12" customHeight="1" x14ac:dyDescent="0.2">
      <c r="A1480" s="5" t="s">
        <v>171</v>
      </c>
      <c r="B1480" s="5" t="s">
        <v>6610</v>
      </c>
      <c r="C1480" s="5" t="s">
        <v>6758</v>
      </c>
      <c r="D1480" s="5" t="s">
        <v>6759</v>
      </c>
      <c r="E1480" s="5" t="s">
        <v>6760</v>
      </c>
      <c r="F1480" s="5" t="s">
        <v>89</v>
      </c>
      <c r="G1480" s="5" t="s">
        <v>171</v>
      </c>
      <c r="H1480" s="6">
        <v>10</v>
      </c>
      <c r="I1480" s="5" t="s">
        <v>6614</v>
      </c>
      <c r="J1480" s="5" t="s">
        <v>6761</v>
      </c>
      <c r="K1480" s="5" t="s">
        <v>6762</v>
      </c>
      <c r="L1480" s="4" t="str">
        <f t="shared" si="5"/>
        <v>UPZ73 (id 10-267) Alamos Garces Navas</v>
      </c>
      <c r="M1480" s="4"/>
      <c r="N1480" s="4"/>
      <c r="P1480" s="4"/>
      <c r="Q1480" s="4"/>
      <c r="R1480" s="4"/>
      <c r="S1480" s="4"/>
      <c r="T1480" s="4"/>
      <c r="U1480" s="4"/>
      <c r="V1480" s="4"/>
      <c r="W1480" s="4"/>
      <c r="X1480" s="4"/>
    </row>
    <row r="1481" spans="1:24" ht="12" customHeight="1" x14ac:dyDescent="0.2">
      <c r="A1481" s="5" t="s">
        <v>171</v>
      </c>
      <c r="B1481" s="5" t="s">
        <v>6610</v>
      </c>
      <c r="C1481" s="5" t="s">
        <v>6763</v>
      </c>
      <c r="D1481" s="5" t="s">
        <v>6764</v>
      </c>
      <c r="E1481" s="5" t="s">
        <v>6714</v>
      </c>
      <c r="F1481" s="5" t="s">
        <v>89</v>
      </c>
      <c r="G1481" s="5" t="s">
        <v>171</v>
      </c>
      <c r="H1481" s="6">
        <v>10</v>
      </c>
      <c r="I1481" s="5" t="s">
        <v>6614</v>
      </c>
      <c r="J1481" s="5" t="s">
        <v>6765</v>
      </c>
      <c r="K1481" s="5" t="s">
        <v>6766</v>
      </c>
      <c r="L1481" s="4" t="str">
        <f t="shared" si="5"/>
        <v>UPZ73 (id 10-268) Urbanizacion El MortiñO</v>
      </c>
      <c r="M1481" s="4"/>
      <c r="N1481" s="4"/>
      <c r="P1481" s="4"/>
      <c r="Q1481" s="4"/>
      <c r="R1481" s="4"/>
      <c r="S1481" s="4"/>
      <c r="T1481" s="4"/>
      <c r="U1481" s="4"/>
      <c r="V1481" s="4"/>
      <c r="W1481" s="4"/>
      <c r="X1481" s="4"/>
    </row>
    <row r="1482" spans="1:24" ht="12" customHeight="1" x14ac:dyDescent="0.2">
      <c r="A1482" s="5" t="s">
        <v>171</v>
      </c>
      <c r="B1482" s="5" t="s">
        <v>6610</v>
      </c>
      <c r="C1482" s="5" t="s">
        <v>6767</v>
      </c>
      <c r="D1482" s="5" t="s">
        <v>6768</v>
      </c>
      <c r="E1482" s="5" t="s">
        <v>6714</v>
      </c>
      <c r="F1482" s="5" t="s">
        <v>89</v>
      </c>
      <c r="G1482" s="5" t="s">
        <v>171</v>
      </c>
      <c r="H1482" s="6">
        <v>10</v>
      </c>
      <c r="I1482" s="5" t="s">
        <v>6614</v>
      </c>
      <c r="J1482" s="5" t="s">
        <v>6769</v>
      </c>
      <c r="K1482" s="5" t="s">
        <v>6770</v>
      </c>
      <c r="L1482" s="4" t="str">
        <f t="shared" si="5"/>
        <v>UPZ73 (id 10-269) Urbanizacion El MortiñO</v>
      </c>
      <c r="M1482" s="4"/>
      <c r="N1482" s="4"/>
      <c r="P1482" s="4"/>
      <c r="Q1482" s="4"/>
      <c r="R1482" s="4"/>
      <c r="S1482" s="4"/>
      <c r="T1482" s="4"/>
      <c r="U1482" s="4"/>
      <c r="V1482" s="4"/>
      <c r="W1482" s="4"/>
      <c r="X1482" s="4"/>
    </row>
    <row r="1483" spans="1:24" ht="12" customHeight="1" x14ac:dyDescent="0.2">
      <c r="A1483" s="5" t="s">
        <v>171</v>
      </c>
      <c r="B1483" s="5" t="s">
        <v>6610</v>
      </c>
      <c r="C1483" s="5" t="s">
        <v>6771</v>
      </c>
      <c r="D1483" s="5" t="s">
        <v>6772</v>
      </c>
      <c r="E1483" s="5" t="s">
        <v>6773</v>
      </c>
      <c r="F1483" s="5" t="s">
        <v>89</v>
      </c>
      <c r="G1483" s="5" t="s">
        <v>171</v>
      </c>
      <c r="H1483" s="6">
        <v>10</v>
      </c>
      <c r="I1483" s="5" t="s">
        <v>6614</v>
      </c>
      <c r="J1483" s="5" t="s">
        <v>6774</v>
      </c>
      <c r="K1483" s="5" t="s">
        <v>6775</v>
      </c>
      <c r="L1483" s="4" t="str">
        <f t="shared" si="5"/>
        <v>UPZ73 (id 10-270) Urbanizacion Villas De Granada</v>
      </c>
      <c r="M1483" s="4"/>
      <c r="N1483" s="4"/>
      <c r="P1483" s="4"/>
      <c r="Q1483" s="4"/>
      <c r="R1483" s="4"/>
      <c r="S1483" s="4"/>
      <c r="T1483" s="4"/>
      <c r="U1483" s="4"/>
      <c r="V1483" s="4"/>
      <c r="W1483" s="4"/>
      <c r="X1483" s="4"/>
    </row>
    <row r="1484" spans="1:24" ht="12" customHeight="1" x14ac:dyDescent="0.2">
      <c r="A1484" s="5" t="s">
        <v>171</v>
      </c>
      <c r="B1484" s="5" t="s">
        <v>6610</v>
      </c>
      <c r="C1484" s="5" t="s">
        <v>6776</v>
      </c>
      <c r="D1484" s="5" t="s">
        <v>6777</v>
      </c>
      <c r="E1484" s="5" t="s">
        <v>6773</v>
      </c>
      <c r="F1484" s="5" t="s">
        <v>89</v>
      </c>
      <c r="G1484" s="5" t="s">
        <v>171</v>
      </c>
      <c r="H1484" s="6">
        <v>10</v>
      </c>
      <c r="I1484" s="5" t="s">
        <v>6614</v>
      </c>
      <c r="J1484" s="5" t="s">
        <v>6778</v>
      </c>
      <c r="K1484" s="5" t="s">
        <v>6779</v>
      </c>
      <c r="L1484" s="4" t="str">
        <f t="shared" si="5"/>
        <v>UPZ73 (id 10-271) Urbanizacion Villas De Granada</v>
      </c>
      <c r="M1484" s="4"/>
      <c r="N1484" s="4"/>
      <c r="P1484" s="4"/>
      <c r="Q1484" s="4"/>
      <c r="R1484" s="4"/>
      <c r="S1484" s="4"/>
      <c r="T1484" s="4"/>
      <c r="U1484" s="4"/>
      <c r="V1484" s="4"/>
      <c r="W1484" s="4"/>
      <c r="X1484" s="4"/>
    </row>
    <row r="1485" spans="1:24" ht="12" customHeight="1" x14ac:dyDescent="0.2">
      <c r="A1485" s="5" t="s">
        <v>171</v>
      </c>
      <c r="B1485" s="5" t="s">
        <v>6610</v>
      </c>
      <c r="C1485" s="5" t="s">
        <v>6780</v>
      </c>
      <c r="D1485" s="5" t="s">
        <v>6781</v>
      </c>
      <c r="E1485" s="5" t="s">
        <v>6773</v>
      </c>
      <c r="F1485" s="5" t="s">
        <v>89</v>
      </c>
      <c r="G1485" s="5" t="s">
        <v>171</v>
      </c>
      <c r="H1485" s="6">
        <v>10</v>
      </c>
      <c r="I1485" s="5" t="s">
        <v>6614</v>
      </c>
      <c r="J1485" s="5" t="s">
        <v>6782</v>
      </c>
      <c r="K1485" s="5" t="s">
        <v>6783</v>
      </c>
      <c r="L1485" s="4" t="str">
        <f t="shared" si="5"/>
        <v>UPZ73 (id 10-272) Urbanizacion Villas De Granada</v>
      </c>
      <c r="M1485" s="4"/>
      <c r="N1485" s="4"/>
      <c r="P1485" s="4"/>
      <c r="Q1485" s="4"/>
      <c r="R1485" s="4"/>
      <c r="S1485" s="4"/>
      <c r="T1485" s="4"/>
      <c r="U1485" s="4"/>
      <c r="V1485" s="4"/>
      <c r="W1485" s="4"/>
      <c r="X1485" s="4"/>
    </row>
    <row r="1486" spans="1:24" ht="12" customHeight="1" x14ac:dyDescent="0.2">
      <c r="A1486" s="5" t="s">
        <v>171</v>
      </c>
      <c r="B1486" s="5" t="s">
        <v>6610</v>
      </c>
      <c r="C1486" s="5" t="s">
        <v>6784</v>
      </c>
      <c r="D1486" s="5" t="s">
        <v>6785</v>
      </c>
      <c r="E1486" s="5" t="s">
        <v>6773</v>
      </c>
      <c r="F1486" s="5" t="s">
        <v>89</v>
      </c>
      <c r="G1486" s="5" t="s">
        <v>171</v>
      </c>
      <c r="H1486" s="6">
        <v>10</v>
      </c>
      <c r="I1486" s="5" t="s">
        <v>6614</v>
      </c>
      <c r="J1486" s="5" t="s">
        <v>6786</v>
      </c>
      <c r="K1486" s="5" t="s">
        <v>6787</v>
      </c>
      <c r="L1486" s="4" t="str">
        <f t="shared" si="5"/>
        <v>UPZ73 (id 10-273) Urbanizacion Villas De Granada</v>
      </c>
      <c r="M1486" s="4"/>
      <c r="N1486" s="4"/>
      <c r="P1486" s="4"/>
      <c r="Q1486" s="4"/>
      <c r="R1486" s="4"/>
      <c r="S1486" s="4"/>
      <c r="T1486" s="4"/>
      <c r="U1486" s="4"/>
      <c r="V1486" s="4"/>
      <c r="W1486" s="4"/>
      <c r="X1486" s="4"/>
    </row>
    <row r="1487" spans="1:24" ht="12" customHeight="1" x14ac:dyDescent="0.2">
      <c r="A1487" s="5" t="s">
        <v>171</v>
      </c>
      <c r="B1487" s="5" t="s">
        <v>6610</v>
      </c>
      <c r="C1487" s="5" t="s">
        <v>6788</v>
      </c>
      <c r="D1487" s="5" t="s">
        <v>6789</v>
      </c>
      <c r="E1487" s="5" t="s">
        <v>6773</v>
      </c>
      <c r="F1487" s="5" t="s">
        <v>89</v>
      </c>
      <c r="G1487" s="5" t="s">
        <v>171</v>
      </c>
      <c r="H1487" s="6">
        <v>10</v>
      </c>
      <c r="I1487" s="5" t="s">
        <v>6614</v>
      </c>
      <c r="J1487" s="5" t="s">
        <v>6790</v>
      </c>
      <c r="K1487" s="5" t="s">
        <v>6791</v>
      </c>
      <c r="L1487" s="4" t="str">
        <f t="shared" si="5"/>
        <v>UPZ73 (id 10-274) Urbanizacion Villas De Granada</v>
      </c>
      <c r="M1487" s="4"/>
      <c r="N1487" s="4"/>
      <c r="P1487" s="4"/>
      <c r="Q1487" s="4"/>
      <c r="R1487" s="4"/>
      <c r="S1487" s="4"/>
      <c r="T1487" s="4"/>
      <c r="U1487" s="4"/>
      <c r="V1487" s="4"/>
      <c r="W1487" s="4"/>
      <c r="X1487" s="4"/>
    </row>
    <row r="1488" spans="1:24" ht="12" customHeight="1" x14ac:dyDescent="0.2">
      <c r="A1488" s="5" t="s">
        <v>171</v>
      </c>
      <c r="B1488" s="5" t="s">
        <v>6610</v>
      </c>
      <c r="C1488" s="5" t="s">
        <v>6792</v>
      </c>
      <c r="D1488" s="5" t="s">
        <v>6793</v>
      </c>
      <c r="E1488" s="5" t="s">
        <v>6773</v>
      </c>
      <c r="F1488" s="5" t="s">
        <v>89</v>
      </c>
      <c r="G1488" s="5" t="s">
        <v>171</v>
      </c>
      <c r="H1488" s="6">
        <v>10</v>
      </c>
      <c r="I1488" s="5" t="s">
        <v>6614</v>
      </c>
      <c r="J1488" s="5" t="s">
        <v>6794</v>
      </c>
      <c r="K1488" s="5" t="s">
        <v>6795</v>
      </c>
      <c r="L1488" s="4" t="str">
        <f t="shared" si="5"/>
        <v>UPZ73 (id 10-275) Urbanizacion Villas De Granada</v>
      </c>
      <c r="M1488" s="4"/>
      <c r="N1488" s="4"/>
      <c r="P1488" s="4"/>
      <c r="Q1488" s="4"/>
      <c r="R1488" s="4"/>
      <c r="S1488" s="4"/>
      <c r="T1488" s="4"/>
      <c r="U1488" s="4"/>
      <c r="V1488" s="4"/>
      <c r="W1488" s="4"/>
      <c r="X1488" s="4"/>
    </row>
    <row r="1489" spans="1:24" ht="12" customHeight="1" x14ac:dyDescent="0.2">
      <c r="A1489" s="5" t="s">
        <v>171</v>
      </c>
      <c r="B1489" s="5" t="s">
        <v>6610</v>
      </c>
      <c r="C1489" s="5" t="s">
        <v>6796</v>
      </c>
      <c r="D1489" s="5" t="s">
        <v>6797</v>
      </c>
      <c r="E1489" s="5" t="s">
        <v>6773</v>
      </c>
      <c r="F1489" s="5" t="s">
        <v>89</v>
      </c>
      <c r="G1489" s="5" t="s">
        <v>171</v>
      </c>
      <c r="H1489" s="6">
        <v>10</v>
      </c>
      <c r="I1489" s="5" t="s">
        <v>6614</v>
      </c>
      <c r="J1489" s="5" t="s">
        <v>6798</v>
      </c>
      <c r="K1489" s="5" t="s">
        <v>6799</v>
      </c>
      <c r="L1489" s="4" t="str">
        <f t="shared" si="5"/>
        <v>UPZ73 (id 10-276) Urbanizacion Villas De Granada</v>
      </c>
      <c r="M1489" s="4"/>
      <c r="N1489" s="4"/>
      <c r="P1489" s="4"/>
      <c r="Q1489" s="4"/>
      <c r="R1489" s="4"/>
      <c r="S1489" s="4"/>
      <c r="T1489" s="4"/>
      <c r="U1489" s="4"/>
      <c r="V1489" s="4"/>
      <c r="W1489" s="4"/>
      <c r="X1489" s="4"/>
    </row>
    <row r="1490" spans="1:24" ht="12" customHeight="1" x14ac:dyDescent="0.2">
      <c r="A1490" s="5" t="s">
        <v>171</v>
      </c>
      <c r="B1490" s="5" t="s">
        <v>6610</v>
      </c>
      <c r="C1490" s="5" t="s">
        <v>6800</v>
      </c>
      <c r="D1490" s="5" t="s">
        <v>6801</v>
      </c>
      <c r="E1490" s="5" t="s">
        <v>6773</v>
      </c>
      <c r="F1490" s="5" t="s">
        <v>89</v>
      </c>
      <c r="G1490" s="5" t="s">
        <v>171</v>
      </c>
      <c r="H1490" s="6">
        <v>10</v>
      </c>
      <c r="I1490" s="5" t="s">
        <v>6614</v>
      </c>
      <c r="J1490" s="5" t="s">
        <v>6802</v>
      </c>
      <c r="K1490" s="5" t="s">
        <v>6803</v>
      </c>
      <c r="L1490" s="4" t="str">
        <f t="shared" si="5"/>
        <v>UPZ73 (id 10-277) Urbanizacion Villas De Granada</v>
      </c>
      <c r="M1490" s="4"/>
      <c r="N1490" s="4"/>
      <c r="P1490" s="4"/>
      <c r="Q1490" s="4"/>
      <c r="R1490" s="4"/>
      <c r="S1490" s="4"/>
      <c r="T1490" s="4"/>
      <c r="U1490" s="4"/>
      <c r="V1490" s="4"/>
      <c r="W1490" s="4"/>
      <c r="X1490" s="4"/>
    </row>
    <row r="1491" spans="1:24" ht="12" customHeight="1" x14ac:dyDescent="0.2">
      <c r="A1491" s="5" t="s">
        <v>171</v>
      </c>
      <c r="B1491" s="5" t="s">
        <v>6610</v>
      </c>
      <c r="C1491" s="5" t="s">
        <v>6804</v>
      </c>
      <c r="D1491" s="5" t="s">
        <v>6805</v>
      </c>
      <c r="E1491" s="5" t="s">
        <v>6806</v>
      </c>
      <c r="F1491" s="5" t="s">
        <v>89</v>
      </c>
      <c r="G1491" s="5" t="s">
        <v>171</v>
      </c>
      <c r="H1491" s="6">
        <v>10</v>
      </c>
      <c r="I1491" s="5" t="s">
        <v>6614</v>
      </c>
      <c r="J1491" s="5" t="s">
        <v>6807</v>
      </c>
      <c r="K1491" s="5" t="s">
        <v>6808</v>
      </c>
      <c r="L1491" s="4" t="str">
        <f t="shared" si="5"/>
        <v>UPZ73 (id 10-297) Bosques De Granada</v>
      </c>
      <c r="M1491" s="4"/>
      <c r="N1491" s="4"/>
      <c r="P1491" s="4"/>
      <c r="Q1491" s="4"/>
      <c r="R1491" s="4"/>
      <c r="S1491" s="4"/>
      <c r="T1491" s="4"/>
      <c r="U1491" s="4"/>
      <c r="V1491" s="4"/>
      <c r="W1491" s="4"/>
      <c r="X1491" s="4"/>
    </row>
    <row r="1492" spans="1:24" ht="12" customHeight="1" x14ac:dyDescent="0.2">
      <c r="A1492" s="5" t="s">
        <v>171</v>
      </c>
      <c r="B1492" s="5" t="s">
        <v>6610</v>
      </c>
      <c r="C1492" s="5" t="s">
        <v>6809</v>
      </c>
      <c r="D1492" s="5" t="s">
        <v>6810</v>
      </c>
      <c r="E1492" s="5" t="s">
        <v>6811</v>
      </c>
      <c r="F1492" s="5" t="s">
        <v>89</v>
      </c>
      <c r="G1492" s="5" t="s">
        <v>171</v>
      </c>
      <c r="H1492" s="6">
        <v>10</v>
      </c>
      <c r="I1492" s="5" t="s">
        <v>6614</v>
      </c>
      <c r="J1492" s="5" t="s">
        <v>6812</v>
      </c>
      <c r="K1492" s="5" t="s">
        <v>6813</v>
      </c>
      <c r="L1492" s="4" t="str">
        <f t="shared" si="5"/>
        <v>UPZ73 (id 10-318) Torres De Granada Ii</v>
      </c>
      <c r="M1492" s="4"/>
      <c r="N1492" s="4"/>
      <c r="P1492" s="4"/>
      <c r="Q1492" s="4"/>
      <c r="R1492" s="4"/>
      <c r="S1492" s="4"/>
      <c r="T1492" s="4"/>
      <c r="U1492" s="4"/>
      <c r="V1492" s="4"/>
      <c r="W1492" s="4"/>
      <c r="X1492" s="4"/>
    </row>
    <row r="1493" spans="1:24" ht="12" customHeight="1" x14ac:dyDescent="0.2">
      <c r="A1493" s="5" t="s">
        <v>171</v>
      </c>
      <c r="B1493" s="5" t="s">
        <v>6610</v>
      </c>
      <c r="C1493" s="5" t="s">
        <v>6814</v>
      </c>
      <c r="D1493" s="5" t="s">
        <v>6815</v>
      </c>
      <c r="E1493" s="5" t="s">
        <v>6619</v>
      </c>
      <c r="F1493" s="5" t="s">
        <v>89</v>
      </c>
      <c r="G1493" s="5" t="s">
        <v>171</v>
      </c>
      <c r="H1493" s="6">
        <v>10</v>
      </c>
      <c r="I1493" s="5" t="s">
        <v>6614</v>
      </c>
      <c r="J1493" s="5" t="s">
        <v>6816</v>
      </c>
      <c r="K1493" s="5" t="s">
        <v>6817</v>
      </c>
      <c r="L1493" s="4" t="str">
        <f t="shared" si="5"/>
        <v>UPZ73 (id 10-430) Urbanizacion Garces Navas</v>
      </c>
      <c r="M1493" s="4"/>
      <c r="N1493" s="4"/>
      <c r="P1493" s="4"/>
      <c r="Q1493" s="4"/>
      <c r="R1493" s="4"/>
      <c r="S1493" s="4"/>
      <c r="T1493" s="4"/>
      <c r="U1493" s="4"/>
      <c r="V1493" s="4"/>
      <c r="W1493" s="4"/>
      <c r="X1493" s="4"/>
    </row>
    <row r="1494" spans="1:24" ht="12" customHeight="1" x14ac:dyDescent="0.2">
      <c r="A1494" s="5" t="s">
        <v>171</v>
      </c>
      <c r="B1494" s="5" t="s">
        <v>6610</v>
      </c>
      <c r="C1494" s="5" t="s">
        <v>6818</v>
      </c>
      <c r="D1494" s="5" t="s">
        <v>6819</v>
      </c>
      <c r="E1494" s="5" t="s">
        <v>6619</v>
      </c>
      <c r="F1494" s="5" t="s">
        <v>89</v>
      </c>
      <c r="G1494" s="5" t="s">
        <v>171</v>
      </c>
      <c r="H1494" s="6">
        <v>10</v>
      </c>
      <c r="I1494" s="5" t="s">
        <v>6614</v>
      </c>
      <c r="J1494" s="5" t="s">
        <v>6820</v>
      </c>
      <c r="K1494" s="5" t="s">
        <v>6821</v>
      </c>
      <c r="L1494" s="4" t="str">
        <f t="shared" si="5"/>
        <v>UPZ73 (id 10-434) Urbanizacion Garces Navas</v>
      </c>
      <c r="M1494" s="4"/>
      <c r="N1494" s="4"/>
      <c r="P1494" s="4"/>
      <c r="Q1494" s="4"/>
      <c r="R1494" s="4"/>
      <c r="S1494" s="4"/>
      <c r="T1494" s="4"/>
      <c r="U1494" s="4"/>
      <c r="V1494" s="4"/>
      <c r="W1494" s="4"/>
      <c r="X1494" s="4"/>
    </row>
    <row r="1495" spans="1:24" ht="12" customHeight="1" x14ac:dyDescent="0.2">
      <c r="A1495" s="5" t="s">
        <v>171</v>
      </c>
      <c r="B1495" s="5" t="s">
        <v>6610</v>
      </c>
      <c r="C1495" s="5" t="s">
        <v>6822</v>
      </c>
      <c r="D1495" s="5" t="s">
        <v>6823</v>
      </c>
      <c r="E1495" s="5" t="s">
        <v>6619</v>
      </c>
      <c r="F1495" s="5" t="s">
        <v>89</v>
      </c>
      <c r="G1495" s="5" t="s">
        <v>171</v>
      </c>
      <c r="H1495" s="6">
        <v>10</v>
      </c>
      <c r="I1495" s="5" t="s">
        <v>6614</v>
      </c>
      <c r="J1495" s="5" t="s">
        <v>6824</v>
      </c>
      <c r="K1495" s="5" t="s">
        <v>6825</v>
      </c>
      <c r="L1495" s="4" t="str">
        <f t="shared" si="5"/>
        <v>UPZ73 (id 10-436) Urbanizacion Garces Navas</v>
      </c>
      <c r="M1495" s="4"/>
      <c r="N1495" s="4"/>
      <c r="P1495" s="4"/>
      <c r="Q1495" s="4"/>
      <c r="R1495" s="4"/>
      <c r="S1495" s="4"/>
      <c r="T1495" s="4"/>
      <c r="U1495" s="4"/>
      <c r="V1495" s="4"/>
      <c r="W1495" s="4"/>
      <c r="X1495" s="4"/>
    </row>
    <row r="1496" spans="1:24" ht="12" customHeight="1" x14ac:dyDescent="0.2">
      <c r="A1496" s="5" t="s">
        <v>171</v>
      </c>
      <c r="B1496" s="5" t="s">
        <v>6610</v>
      </c>
      <c r="C1496" s="5" t="s">
        <v>6826</v>
      </c>
      <c r="D1496" s="5" t="s">
        <v>6827</v>
      </c>
      <c r="E1496" s="5" t="s">
        <v>6828</v>
      </c>
      <c r="F1496" s="5" t="s">
        <v>89</v>
      </c>
      <c r="G1496" s="5" t="s">
        <v>171</v>
      </c>
      <c r="H1496" s="6">
        <v>10</v>
      </c>
      <c r="I1496" s="5" t="s">
        <v>6614</v>
      </c>
      <c r="J1496" s="5" t="s">
        <v>6829</v>
      </c>
      <c r="K1496" s="5" t="s">
        <v>6830</v>
      </c>
      <c r="L1496" s="4" t="str">
        <f t="shared" si="5"/>
        <v>UPZ73 (id 10-500) Urbanizacion Bosques De Granada</v>
      </c>
      <c r="M1496" s="4"/>
      <c r="N1496" s="4"/>
      <c r="P1496" s="4"/>
      <c r="Q1496" s="4"/>
      <c r="R1496" s="4"/>
      <c r="S1496" s="4"/>
      <c r="T1496" s="4"/>
      <c r="U1496" s="4"/>
      <c r="V1496" s="4"/>
      <c r="W1496" s="4"/>
      <c r="X1496" s="4"/>
    </row>
    <row r="1497" spans="1:24" ht="12" customHeight="1" x14ac:dyDescent="0.2">
      <c r="A1497" s="5" t="s">
        <v>171</v>
      </c>
      <c r="B1497" s="5" t="s">
        <v>6610</v>
      </c>
      <c r="C1497" s="5" t="s">
        <v>6831</v>
      </c>
      <c r="D1497" s="5" t="s">
        <v>6832</v>
      </c>
      <c r="E1497" s="5" t="s">
        <v>6833</v>
      </c>
      <c r="F1497" s="5" t="s">
        <v>89</v>
      </c>
      <c r="G1497" s="5" t="s">
        <v>171</v>
      </c>
      <c r="H1497" s="6">
        <v>10</v>
      </c>
      <c r="I1497" s="5" t="s">
        <v>6614</v>
      </c>
      <c r="J1497" s="5" t="s">
        <v>6834</v>
      </c>
      <c r="K1497" s="5" t="s">
        <v>6835</v>
      </c>
      <c r="L1497" s="4" t="str">
        <f t="shared" si="5"/>
        <v>UPZ73 (id 10-510) Urbanizacion Gran Granada I Y Ii Etapa</v>
      </c>
      <c r="M1497" s="4"/>
      <c r="N1497" s="4"/>
      <c r="P1497" s="4"/>
      <c r="Q1497" s="4"/>
      <c r="R1497" s="4"/>
      <c r="S1497" s="4"/>
      <c r="T1497" s="4"/>
      <c r="U1497" s="4"/>
      <c r="V1497" s="4"/>
      <c r="W1497" s="4"/>
      <c r="X1497" s="4"/>
    </row>
    <row r="1498" spans="1:24" ht="12" customHeight="1" x14ac:dyDescent="0.2">
      <c r="A1498" s="5" t="s">
        <v>171</v>
      </c>
      <c r="B1498" s="5" t="s">
        <v>6610</v>
      </c>
      <c r="C1498" s="5" t="s">
        <v>6836</v>
      </c>
      <c r="D1498" s="5" t="s">
        <v>6837</v>
      </c>
      <c r="E1498" s="5" t="s">
        <v>6838</v>
      </c>
      <c r="F1498" s="5" t="s">
        <v>89</v>
      </c>
      <c r="G1498" s="5" t="s">
        <v>171</v>
      </c>
      <c r="H1498" s="6">
        <v>10</v>
      </c>
      <c r="I1498" s="5" t="s">
        <v>6614</v>
      </c>
      <c r="J1498" s="5" t="s">
        <v>6839</v>
      </c>
      <c r="K1498" s="5" t="s">
        <v>6840</v>
      </c>
      <c r="L1498" s="4" t="str">
        <f t="shared" si="5"/>
        <v>UPZ73 (id 10-516) Urbanizacion Molino De Viento (Antiguo Garces Navas) Sector Oriental.</v>
      </c>
      <c r="M1498" s="4"/>
      <c r="N1498" s="4"/>
      <c r="P1498" s="4"/>
      <c r="Q1498" s="4"/>
      <c r="R1498" s="4"/>
      <c r="S1498" s="4"/>
      <c r="T1498" s="4"/>
      <c r="U1498" s="4"/>
      <c r="V1498" s="4"/>
      <c r="W1498" s="4"/>
      <c r="X1498" s="4"/>
    </row>
    <row r="1499" spans="1:24" ht="12" customHeight="1" x14ac:dyDescent="0.2">
      <c r="A1499" s="5" t="s">
        <v>171</v>
      </c>
      <c r="B1499" s="5" t="s">
        <v>6610</v>
      </c>
      <c r="C1499" s="5" t="s">
        <v>6841</v>
      </c>
      <c r="D1499" s="5" t="s">
        <v>6842</v>
      </c>
      <c r="E1499" s="5" t="s">
        <v>6828</v>
      </c>
      <c r="F1499" s="5" t="s">
        <v>89</v>
      </c>
      <c r="G1499" s="5" t="s">
        <v>171</v>
      </c>
      <c r="H1499" s="6">
        <v>10</v>
      </c>
      <c r="I1499" s="5" t="s">
        <v>6614</v>
      </c>
      <c r="J1499" s="5" t="s">
        <v>6843</v>
      </c>
      <c r="K1499" s="5" t="s">
        <v>6844</v>
      </c>
      <c r="L1499" s="4" t="str">
        <f t="shared" si="5"/>
        <v>UPZ73 (id 10-540) Urbanizacion Bosques De Granada</v>
      </c>
      <c r="M1499" s="4"/>
      <c r="N1499" s="4"/>
      <c r="P1499" s="4"/>
      <c r="Q1499" s="4"/>
      <c r="R1499" s="4"/>
      <c r="S1499" s="4"/>
      <c r="T1499" s="4"/>
      <c r="U1499" s="4"/>
      <c r="V1499" s="4"/>
      <c r="W1499" s="4"/>
      <c r="X1499" s="4"/>
    </row>
    <row r="1500" spans="1:24" ht="12" customHeight="1" x14ac:dyDescent="0.2">
      <c r="A1500" s="5" t="s">
        <v>171</v>
      </c>
      <c r="B1500" s="5" t="s">
        <v>6610</v>
      </c>
      <c r="C1500" s="5" t="s">
        <v>6845</v>
      </c>
      <c r="D1500" s="5" t="s">
        <v>6846</v>
      </c>
      <c r="E1500" s="5" t="s">
        <v>6657</v>
      </c>
      <c r="F1500" s="5" t="s">
        <v>89</v>
      </c>
      <c r="G1500" s="5" t="s">
        <v>171</v>
      </c>
      <c r="H1500" s="6">
        <v>10</v>
      </c>
      <c r="I1500" s="5" t="s">
        <v>6614</v>
      </c>
      <c r="J1500" s="5" t="s">
        <v>6847</v>
      </c>
      <c r="K1500" s="5" t="s">
        <v>6848</v>
      </c>
      <c r="L1500" s="4" t="str">
        <f t="shared" si="5"/>
        <v>UPZ73 (id 10-541) Urbanizacion Villa Amalia, Proyecto Protecho</v>
      </c>
      <c r="M1500" s="4"/>
      <c r="N1500" s="4"/>
      <c r="P1500" s="4"/>
      <c r="Q1500" s="4"/>
      <c r="R1500" s="4"/>
      <c r="S1500" s="4"/>
      <c r="T1500" s="4"/>
      <c r="U1500" s="4"/>
      <c r="V1500" s="4"/>
      <c r="W1500" s="4"/>
      <c r="X1500" s="4"/>
    </row>
    <row r="1501" spans="1:24" ht="12" customHeight="1" x14ac:dyDescent="0.2">
      <c r="A1501" s="5" t="s">
        <v>171</v>
      </c>
      <c r="B1501" s="5" t="s">
        <v>6610</v>
      </c>
      <c r="C1501" s="5" t="s">
        <v>6849</v>
      </c>
      <c r="D1501" s="5" t="s">
        <v>6850</v>
      </c>
      <c r="E1501" s="5" t="s">
        <v>4867</v>
      </c>
      <c r="F1501" s="5" t="s">
        <v>89</v>
      </c>
      <c r="G1501" s="5" t="s">
        <v>171</v>
      </c>
      <c r="H1501" s="6">
        <v>10</v>
      </c>
      <c r="I1501" s="5" t="s">
        <v>6614</v>
      </c>
      <c r="J1501" s="5" t="s">
        <v>6851</v>
      </c>
      <c r="K1501" s="5" t="s">
        <v>6852</v>
      </c>
      <c r="L1501" s="4" t="str">
        <f t="shared" si="5"/>
        <v>UPZ73 (id 10-575) Urbanizacion Los angeles</v>
      </c>
      <c r="M1501" s="4"/>
      <c r="N1501" s="4"/>
      <c r="P1501" s="4"/>
      <c r="Q1501" s="4"/>
      <c r="R1501" s="4"/>
      <c r="S1501" s="4"/>
      <c r="T1501" s="4"/>
      <c r="U1501" s="4"/>
      <c r="V1501" s="4"/>
      <c r="W1501" s="4"/>
      <c r="X1501" s="4"/>
    </row>
    <row r="1502" spans="1:24" ht="12" customHeight="1" x14ac:dyDescent="0.2">
      <c r="A1502" s="5" t="s">
        <v>171</v>
      </c>
      <c r="B1502" s="5" t="s">
        <v>6610</v>
      </c>
      <c r="C1502" s="5" t="s">
        <v>6853</v>
      </c>
      <c r="D1502" s="5" t="s">
        <v>6854</v>
      </c>
      <c r="E1502" s="5" t="s">
        <v>6855</v>
      </c>
      <c r="F1502" s="5" t="s">
        <v>89</v>
      </c>
      <c r="G1502" s="5" t="s">
        <v>171</v>
      </c>
      <c r="H1502" s="6">
        <v>10</v>
      </c>
      <c r="I1502" s="5" t="s">
        <v>6614</v>
      </c>
      <c r="J1502" s="5" t="s">
        <v>6856</v>
      </c>
      <c r="K1502" s="5" t="s">
        <v>6857</v>
      </c>
      <c r="L1502" s="4" t="str">
        <f t="shared" si="5"/>
        <v>UPZ73 (id 10-616) Urbanizacion Plazuelas Del Virrey I Etapa</v>
      </c>
      <c r="M1502" s="4"/>
      <c r="N1502" s="4"/>
      <c r="P1502" s="4"/>
      <c r="Q1502" s="4"/>
      <c r="R1502" s="4"/>
      <c r="S1502" s="4"/>
      <c r="T1502" s="4"/>
      <c r="U1502" s="4"/>
      <c r="V1502" s="4"/>
      <c r="W1502" s="4"/>
      <c r="X1502" s="4"/>
    </row>
    <row r="1503" spans="1:24" ht="12" customHeight="1" x14ac:dyDescent="0.2">
      <c r="A1503" s="5" t="s">
        <v>171</v>
      </c>
      <c r="B1503" s="5" t="s">
        <v>6610</v>
      </c>
      <c r="C1503" s="5" t="s">
        <v>6858</v>
      </c>
      <c r="D1503" s="5" t="s">
        <v>6859</v>
      </c>
      <c r="E1503" s="5" t="s">
        <v>6860</v>
      </c>
      <c r="F1503" s="5" t="s">
        <v>145</v>
      </c>
      <c r="G1503" s="5" t="s">
        <v>171</v>
      </c>
      <c r="H1503" s="6">
        <v>10</v>
      </c>
      <c r="I1503" s="5" t="s">
        <v>6614</v>
      </c>
      <c r="J1503" s="5" t="s">
        <v>6861</v>
      </c>
      <c r="K1503" s="5" t="s">
        <v>6862</v>
      </c>
      <c r="L1503" s="4" t="str">
        <f t="shared" si="5"/>
        <v>UPZ73 (id 10-617) Urbanizacion Los angeles Iii Sector</v>
      </c>
      <c r="M1503" s="4"/>
      <c r="N1503" s="4"/>
      <c r="P1503" s="4"/>
      <c r="Q1503" s="4"/>
      <c r="R1503" s="4"/>
      <c r="S1503" s="4"/>
      <c r="T1503" s="4"/>
      <c r="U1503" s="4"/>
      <c r="V1503" s="4"/>
      <c r="W1503" s="4"/>
      <c r="X1503" s="4"/>
    </row>
    <row r="1504" spans="1:24" ht="12" customHeight="1" x14ac:dyDescent="0.2">
      <c r="A1504" s="5" t="s">
        <v>171</v>
      </c>
      <c r="B1504" s="5" t="s">
        <v>6610</v>
      </c>
      <c r="C1504" s="5" t="s">
        <v>6863</v>
      </c>
      <c r="D1504" s="5" t="s">
        <v>6864</v>
      </c>
      <c r="E1504" s="5" t="s">
        <v>6833</v>
      </c>
      <c r="F1504" s="5" t="s">
        <v>89</v>
      </c>
      <c r="G1504" s="5" t="s">
        <v>171</v>
      </c>
      <c r="H1504" s="6">
        <v>10</v>
      </c>
      <c r="I1504" s="5" t="s">
        <v>6614</v>
      </c>
      <c r="J1504" s="5" t="s">
        <v>6865</v>
      </c>
      <c r="K1504" s="5" t="s">
        <v>6866</v>
      </c>
      <c r="L1504" s="4" t="str">
        <f t="shared" si="5"/>
        <v>UPZ73 (id 10-635) Urbanizacion Gran Granada I Y Ii Etapa</v>
      </c>
      <c r="M1504" s="4"/>
      <c r="N1504" s="4"/>
      <c r="P1504" s="4"/>
      <c r="Q1504" s="4"/>
      <c r="R1504" s="4"/>
      <c r="S1504" s="4"/>
      <c r="T1504" s="4"/>
      <c r="U1504" s="4"/>
      <c r="V1504" s="4"/>
      <c r="W1504" s="4"/>
      <c r="X1504" s="4"/>
    </row>
    <row r="1505" spans="1:24" ht="12" customHeight="1" x14ac:dyDescent="0.2">
      <c r="A1505" s="5" t="s">
        <v>171</v>
      </c>
      <c r="B1505" s="5" t="s">
        <v>6610</v>
      </c>
      <c r="C1505" s="5" t="s">
        <v>6867</v>
      </c>
      <c r="D1505" s="5" t="s">
        <v>6868</v>
      </c>
      <c r="E1505" s="5" t="s">
        <v>6869</v>
      </c>
      <c r="F1505" s="5" t="s">
        <v>89</v>
      </c>
      <c r="G1505" s="5" t="s">
        <v>171</v>
      </c>
      <c r="H1505" s="6">
        <v>10</v>
      </c>
      <c r="I1505" s="5" t="s">
        <v>6614</v>
      </c>
      <c r="J1505" s="5" t="s">
        <v>6870</v>
      </c>
      <c r="K1505" s="5" t="s">
        <v>6871</v>
      </c>
      <c r="L1505" s="4" t="str">
        <f t="shared" si="5"/>
        <v>UPZ73 (id 10-658) Urbanizacion El Pedregal</v>
      </c>
      <c r="M1505" s="4"/>
      <c r="N1505" s="4"/>
      <c r="P1505" s="4"/>
      <c r="Q1505" s="4"/>
      <c r="R1505" s="4"/>
      <c r="S1505" s="4"/>
      <c r="T1505" s="4"/>
      <c r="U1505" s="4"/>
      <c r="V1505" s="4"/>
      <c r="W1505" s="4"/>
      <c r="X1505" s="4"/>
    </row>
    <row r="1506" spans="1:24" ht="12" customHeight="1" x14ac:dyDescent="0.2">
      <c r="A1506" s="5" t="s">
        <v>171</v>
      </c>
      <c r="B1506" s="5" t="s">
        <v>6610</v>
      </c>
      <c r="C1506" s="5" t="s">
        <v>6872</v>
      </c>
      <c r="D1506" s="5" t="s">
        <v>6873</v>
      </c>
      <c r="E1506" s="5" t="s">
        <v>6874</v>
      </c>
      <c r="F1506" s="5" t="s">
        <v>89</v>
      </c>
      <c r="G1506" s="5" t="s">
        <v>171</v>
      </c>
      <c r="H1506" s="6">
        <v>10</v>
      </c>
      <c r="I1506" s="5" t="s">
        <v>6614</v>
      </c>
      <c r="J1506" s="5" t="s">
        <v>6875</v>
      </c>
      <c r="K1506" s="5" t="s">
        <v>6876</v>
      </c>
      <c r="L1506" s="4" t="str">
        <f t="shared" si="5"/>
        <v>UPZ73 (id 10-660) Urbanizacion Esparta</v>
      </c>
      <c r="M1506" s="4"/>
      <c r="N1506" s="4"/>
      <c r="P1506" s="4"/>
      <c r="Q1506" s="4"/>
      <c r="R1506" s="4"/>
      <c r="S1506" s="4"/>
      <c r="T1506" s="4"/>
      <c r="U1506" s="4"/>
      <c r="V1506" s="4"/>
      <c r="W1506" s="4"/>
      <c r="X1506" s="4"/>
    </row>
    <row r="1507" spans="1:24" ht="12" customHeight="1" x14ac:dyDescent="0.2">
      <c r="A1507" s="5" t="s">
        <v>171</v>
      </c>
      <c r="B1507" s="5" t="s">
        <v>6610</v>
      </c>
      <c r="C1507" s="5" t="s">
        <v>6877</v>
      </c>
      <c r="D1507" s="5" t="s">
        <v>6878</v>
      </c>
      <c r="E1507" s="5" t="s">
        <v>6879</v>
      </c>
      <c r="F1507" s="5" t="s">
        <v>89</v>
      </c>
      <c r="G1507" s="5" t="s">
        <v>171</v>
      </c>
      <c r="H1507" s="6">
        <v>10</v>
      </c>
      <c r="I1507" s="5" t="s">
        <v>6614</v>
      </c>
      <c r="J1507" s="5" t="s">
        <v>6880</v>
      </c>
      <c r="K1507" s="5" t="s">
        <v>6881</v>
      </c>
      <c r="L1507" s="4" t="str">
        <f t="shared" si="5"/>
        <v>UPZ73 (id 10-663) Predio Onix</v>
      </c>
      <c r="M1507" s="4"/>
      <c r="N1507" s="4"/>
      <c r="P1507" s="4"/>
      <c r="Q1507" s="4"/>
      <c r="R1507" s="4"/>
      <c r="S1507" s="4"/>
      <c r="T1507" s="4"/>
      <c r="U1507" s="4"/>
      <c r="V1507" s="4"/>
      <c r="W1507" s="4"/>
      <c r="X1507" s="4"/>
    </row>
    <row r="1508" spans="1:24" ht="12" customHeight="1" x14ac:dyDescent="0.2">
      <c r="A1508" s="5" t="s">
        <v>171</v>
      </c>
      <c r="B1508" s="5" t="s">
        <v>6610</v>
      </c>
      <c r="C1508" s="5" t="s">
        <v>6882</v>
      </c>
      <c r="D1508" s="5" t="s">
        <v>6883</v>
      </c>
      <c r="E1508" s="5" t="s">
        <v>6884</v>
      </c>
      <c r="F1508" s="5" t="s">
        <v>145</v>
      </c>
      <c r="G1508" s="5" t="s">
        <v>171</v>
      </c>
      <c r="H1508" s="6">
        <v>10</v>
      </c>
      <c r="I1508" s="5" t="s">
        <v>6614</v>
      </c>
      <c r="J1508" s="5" t="s">
        <v>6885</v>
      </c>
      <c r="K1508" s="5" t="s">
        <v>6886</v>
      </c>
      <c r="L1508" s="4" t="str">
        <f t="shared" si="5"/>
        <v>UPZ73 (id 10-664) Urbanizacion Tierragrata</v>
      </c>
      <c r="M1508" s="4"/>
      <c r="N1508" s="4"/>
      <c r="P1508" s="4"/>
      <c r="Q1508" s="4"/>
      <c r="R1508" s="4"/>
      <c r="S1508" s="4"/>
      <c r="T1508" s="4"/>
      <c r="U1508" s="4"/>
      <c r="V1508" s="4"/>
      <c r="W1508" s="4"/>
      <c r="X1508" s="4"/>
    </row>
    <row r="1509" spans="1:24" ht="12" customHeight="1" x14ac:dyDescent="0.2">
      <c r="A1509" s="5" t="s">
        <v>171</v>
      </c>
      <c r="B1509" s="5" t="s">
        <v>6610</v>
      </c>
      <c r="C1509" s="5" t="s">
        <v>6887</v>
      </c>
      <c r="D1509" s="5" t="s">
        <v>6888</v>
      </c>
      <c r="E1509" s="5" t="s">
        <v>6884</v>
      </c>
      <c r="F1509" s="5" t="s">
        <v>89</v>
      </c>
      <c r="G1509" s="5" t="s">
        <v>171</v>
      </c>
      <c r="H1509" s="6">
        <v>10</v>
      </c>
      <c r="I1509" s="5" t="s">
        <v>6614</v>
      </c>
      <c r="J1509" s="5" t="s">
        <v>6889</v>
      </c>
      <c r="K1509" s="5" t="s">
        <v>6890</v>
      </c>
      <c r="L1509" s="4" t="str">
        <f t="shared" si="5"/>
        <v>UPZ73 (id 10-665) Urbanizacion Tierragrata</v>
      </c>
      <c r="M1509" s="4"/>
      <c r="N1509" s="4"/>
      <c r="P1509" s="4"/>
      <c r="Q1509" s="4"/>
      <c r="R1509" s="4"/>
      <c r="S1509" s="4"/>
      <c r="T1509" s="4"/>
      <c r="U1509" s="4"/>
      <c r="V1509" s="4"/>
      <c r="W1509" s="4"/>
      <c r="X1509" s="4"/>
    </row>
    <row r="1510" spans="1:24" ht="12" customHeight="1" x14ac:dyDescent="0.2">
      <c r="A1510" s="5" t="s">
        <v>171</v>
      </c>
      <c r="B1510" s="5" t="s">
        <v>6610</v>
      </c>
      <c r="C1510" s="5" t="s">
        <v>6891</v>
      </c>
      <c r="D1510" s="5" t="s">
        <v>6892</v>
      </c>
      <c r="E1510" s="5" t="s">
        <v>6884</v>
      </c>
      <c r="F1510" s="5" t="s">
        <v>89</v>
      </c>
      <c r="G1510" s="5" t="s">
        <v>171</v>
      </c>
      <c r="H1510" s="6">
        <v>10</v>
      </c>
      <c r="I1510" s="5" t="s">
        <v>6614</v>
      </c>
      <c r="J1510" s="5" t="s">
        <v>6893</v>
      </c>
      <c r="K1510" s="5" t="s">
        <v>6894</v>
      </c>
      <c r="L1510" s="4" t="str">
        <f t="shared" si="5"/>
        <v>UPZ73 (id 10-669) Urbanizacion Tierragrata</v>
      </c>
      <c r="M1510" s="4"/>
      <c r="N1510" s="4"/>
      <c r="P1510" s="4"/>
      <c r="Q1510" s="4"/>
      <c r="R1510" s="4"/>
      <c r="S1510" s="4"/>
      <c r="T1510" s="4"/>
      <c r="U1510" s="4"/>
      <c r="V1510" s="4"/>
      <c r="W1510" s="4"/>
      <c r="X1510" s="4"/>
    </row>
    <row r="1511" spans="1:24" ht="12" customHeight="1" x14ac:dyDescent="0.2">
      <c r="A1511" s="5" t="s">
        <v>171</v>
      </c>
      <c r="B1511" s="5" t="s">
        <v>6610</v>
      </c>
      <c r="C1511" s="5" t="s">
        <v>6895</v>
      </c>
      <c r="D1511" s="5" t="s">
        <v>6896</v>
      </c>
      <c r="E1511" s="5" t="s">
        <v>6619</v>
      </c>
      <c r="F1511" s="5" t="s">
        <v>89</v>
      </c>
      <c r="G1511" s="5" t="s">
        <v>171</v>
      </c>
      <c r="H1511" s="6">
        <v>10</v>
      </c>
      <c r="I1511" s="5" t="s">
        <v>6614</v>
      </c>
      <c r="J1511" s="5" t="s">
        <v>6897</v>
      </c>
      <c r="K1511" s="5" t="s">
        <v>6898</v>
      </c>
      <c r="L1511" s="4" t="str">
        <f t="shared" si="5"/>
        <v>UPZ73 (id 10-677) Urbanizacion Garces Navas</v>
      </c>
      <c r="M1511" s="4"/>
      <c r="N1511" s="4"/>
      <c r="P1511" s="4"/>
      <c r="Q1511" s="4"/>
      <c r="R1511" s="4"/>
      <c r="S1511" s="4"/>
      <c r="T1511" s="4"/>
      <c r="U1511" s="4"/>
      <c r="V1511" s="4"/>
      <c r="W1511" s="4"/>
      <c r="X1511" s="4"/>
    </row>
    <row r="1512" spans="1:24" ht="12" customHeight="1" x14ac:dyDescent="0.2">
      <c r="A1512" s="5" t="s">
        <v>171</v>
      </c>
      <c r="B1512" s="5" t="s">
        <v>6610</v>
      </c>
      <c r="C1512" s="5" t="s">
        <v>6899</v>
      </c>
      <c r="D1512" s="5" t="s">
        <v>6900</v>
      </c>
      <c r="E1512" s="5" t="s">
        <v>6901</v>
      </c>
      <c r="F1512" s="5" t="s">
        <v>145</v>
      </c>
      <c r="G1512" s="5" t="s">
        <v>171</v>
      </c>
      <c r="H1512" s="6">
        <v>10</v>
      </c>
      <c r="I1512" s="5" t="s">
        <v>6614</v>
      </c>
      <c r="J1512" s="5" t="s">
        <v>6902</v>
      </c>
      <c r="K1512" s="5" t="s">
        <v>6903</v>
      </c>
      <c r="L1512" s="4" t="str">
        <f t="shared" si="5"/>
        <v>UPZ73 (id 10-678) Urbanizacion Proyecto Protecho Lote Villa Amalia</v>
      </c>
      <c r="M1512" s="4"/>
      <c r="N1512" s="4"/>
      <c r="P1512" s="4"/>
      <c r="Q1512" s="4"/>
      <c r="R1512" s="4"/>
      <c r="S1512" s="4"/>
      <c r="T1512" s="4"/>
      <c r="U1512" s="4"/>
      <c r="V1512" s="4"/>
      <c r="W1512" s="4"/>
      <c r="X1512" s="4"/>
    </row>
    <row r="1513" spans="1:24" ht="12" customHeight="1" x14ac:dyDescent="0.2">
      <c r="A1513" s="5" t="s">
        <v>171</v>
      </c>
      <c r="B1513" s="5" t="s">
        <v>6610</v>
      </c>
      <c r="C1513" s="5" t="s">
        <v>6904</v>
      </c>
      <c r="D1513" s="5" t="s">
        <v>6905</v>
      </c>
      <c r="E1513" s="5" t="s">
        <v>6901</v>
      </c>
      <c r="F1513" s="5" t="s">
        <v>145</v>
      </c>
      <c r="G1513" s="5" t="s">
        <v>171</v>
      </c>
      <c r="H1513" s="6">
        <v>10</v>
      </c>
      <c r="I1513" s="5" t="s">
        <v>6614</v>
      </c>
      <c r="J1513" s="5" t="s">
        <v>6906</v>
      </c>
      <c r="K1513" s="5" t="s">
        <v>6907</v>
      </c>
      <c r="L1513" s="4" t="str">
        <f t="shared" si="5"/>
        <v>UPZ73 (id 10-679) Urbanizacion Proyecto Protecho Lote Villa Amalia</v>
      </c>
      <c r="M1513" s="4"/>
      <c r="N1513" s="4"/>
      <c r="P1513" s="4"/>
      <c r="Q1513" s="4"/>
      <c r="R1513" s="4"/>
      <c r="S1513" s="4"/>
      <c r="T1513" s="4"/>
      <c r="U1513" s="4"/>
      <c r="V1513" s="4"/>
      <c r="W1513" s="4"/>
      <c r="X1513" s="4"/>
    </row>
    <row r="1514" spans="1:24" ht="12" customHeight="1" x14ac:dyDescent="0.2">
      <c r="A1514" s="5" t="s">
        <v>171</v>
      </c>
      <c r="B1514" s="5" t="s">
        <v>6610</v>
      </c>
      <c r="C1514" s="5" t="s">
        <v>6908</v>
      </c>
      <c r="D1514" s="5" t="s">
        <v>6909</v>
      </c>
      <c r="E1514" s="5" t="s">
        <v>6619</v>
      </c>
      <c r="F1514" s="5" t="s">
        <v>145</v>
      </c>
      <c r="G1514" s="5" t="s">
        <v>171</v>
      </c>
      <c r="H1514" s="6">
        <v>10</v>
      </c>
      <c r="I1514" s="5" t="s">
        <v>6614</v>
      </c>
      <c r="J1514" s="5" t="s">
        <v>6910</v>
      </c>
      <c r="K1514" s="5" t="s">
        <v>6911</v>
      </c>
      <c r="L1514" s="4" t="str">
        <f t="shared" si="5"/>
        <v>UPZ73 (id 10-680) Urbanizacion Garces Navas</v>
      </c>
      <c r="M1514" s="4"/>
      <c r="N1514" s="4"/>
      <c r="P1514" s="4"/>
      <c r="Q1514" s="4"/>
      <c r="R1514" s="4"/>
      <c r="S1514" s="4"/>
      <c r="T1514" s="4"/>
      <c r="U1514" s="4"/>
      <c r="V1514" s="4"/>
      <c r="W1514" s="4"/>
      <c r="X1514" s="4"/>
    </row>
    <row r="1515" spans="1:24" ht="12" customHeight="1" x14ac:dyDescent="0.2">
      <c r="A1515" s="5" t="s">
        <v>171</v>
      </c>
      <c r="B1515" s="5" t="s">
        <v>6610</v>
      </c>
      <c r="C1515" s="5" t="s">
        <v>6912</v>
      </c>
      <c r="D1515" s="5" t="s">
        <v>6913</v>
      </c>
      <c r="E1515" s="5" t="s">
        <v>6914</v>
      </c>
      <c r="F1515" s="5" t="s">
        <v>145</v>
      </c>
      <c r="G1515" s="5" t="s">
        <v>171</v>
      </c>
      <c r="H1515" s="6">
        <v>10</v>
      </c>
      <c r="I1515" s="5" t="s">
        <v>6614</v>
      </c>
      <c r="J1515" s="5" t="s">
        <v>6915</v>
      </c>
      <c r="K1515" s="5" t="s">
        <v>6916</v>
      </c>
      <c r="L1515" s="4" t="str">
        <f t="shared" si="5"/>
        <v>UPZ73 (id 10-681) Urbanizacion Grces Navas</v>
      </c>
      <c r="M1515" s="4"/>
      <c r="N1515" s="4"/>
      <c r="P1515" s="4"/>
      <c r="Q1515" s="4"/>
      <c r="R1515" s="4"/>
      <c r="S1515" s="4"/>
      <c r="T1515" s="4"/>
      <c r="U1515" s="4"/>
      <c r="V1515" s="4"/>
      <c r="W1515" s="4"/>
      <c r="X1515" s="4"/>
    </row>
    <row r="1516" spans="1:24" ht="12" customHeight="1" x14ac:dyDescent="0.2">
      <c r="A1516" s="5" t="s">
        <v>171</v>
      </c>
      <c r="B1516" s="5" t="s">
        <v>6610</v>
      </c>
      <c r="C1516" s="5" t="s">
        <v>6917</v>
      </c>
      <c r="D1516" s="5" t="s">
        <v>6918</v>
      </c>
      <c r="E1516" s="5" t="s">
        <v>6619</v>
      </c>
      <c r="F1516" s="5" t="s">
        <v>89</v>
      </c>
      <c r="G1516" s="5" t="s">
        <v>171</v>
      </c>
      <c r="H1516" s="6">
        <v>10</v>
      </c>
      <c r="I1516" s="5" t="s">
        <v>6614</v>
      </c>
      <c r="J1516" s="5" t="s">
        <v>6919</v>
      </c>
      <c r="K1516" s="5" t="s">
        <v>6920</v>
      </c>
      <c r="L1516" s="4" t="str">
        <f t="shared" si="5"/>
        <v>UPZ73 (id 10-708) Urbanizacion Garces Navas</v>
      </c>
      <c r="M1516" s="4"/>
      <c r="N1516" s="4"/>
      <c r="P1516" s="4"/>
      <c r="Q1516" s="4"/>
      <c r="R1516" s="4"/>
      <c r="S1516" s="4"/>
      <c r="T1516" s="4"/>
      <c r="U1516" s="4"/>
      <c r="V1516" s="4"/>
      <c r="W1516" s="4"/>
      <c r="X1516" s="4"/>
    </row>
    <row r="1517" spans="1:24" ht="12" customHeight="1" x14ac:dyDescent="0.2">
      <c r="A1517" s="5" t="s">
        <v>171</v>
      </c>
      <c r="B1517" s="5" t="s">
        <v>6610</v>
      </c>
      <c r="C1517" s="5" t="s">
        <v>6921</v>
      </c>
      <c r="D1517" s="5" t="s">
        <v>6922</v>
      </c>
      <c r="E1517" s="5" t="s">
        <v>6901</v>
      </c>
      <c r="F1517" s="5" t="s">
        <v>145</v>
      </c>
      <c r="G1517" s="5" t="s">
        <v>171</v>
      </c>
      <c r="H1517" s="6">
        <v>10</v>
      </c>
      <c r="I1517" s="5" t="s">
        <v>6614</v>
      </c>
      <c r="J1517" s="5" t="s">
        <v>6923</v>
      </c>
      <c r="K1517" s="5" t="s">
        <v>6924</v>
      </c>
      <c r="L1517" s="4" t="str">
        <f t="shared" si="5"/>
        <v>UPZ73 (id 10-732) Urbanizacion Proyecto Protecho Lote Villa Amalia</v>
      </c>
      <c r="M1517" s="4"/>
      <c r="N1517" s="4"/>
      <c r="P1517" s="4"/>
      <c r="Q1517" s="4"/>
      <c r="R1517" s="4"/>
      <c r="S1517" s="4"/>
      <c r="T1517" s="4"/>
      <c r="U1517" s="4"/>
      <c r="V1517" s="4"/>
      <c r="W1517" s="4"/>
      <c r="X1517" s="4"/>
    </row>
    <row r="1518" spans="1:24" ht="12" customHeight="1" x14ac:dyDescent="0.2">
      <c r="A1518" s="5" t="s">
        <v>171</v>
      </c>
      <c r="B1518" s="5" t="s">
        <v>6610</v>
      </c>
      <c r="C1518" s="5" t="s">
        <v>6925</v>
      </c>
      <c r="D1518" s="5" t="s">
        <v>6926</v>
      </c>
      <c r="E1518" s="5" t="s">
        <v>6927</v>
      </c>
      <c r="F1518" s="5" t="s">
        <v>89</v>
      </c>
      <c r="G1518" s="5" t="s">
        <v>171</v>
      </c>
      <c r="H1518" s="6">
        <v>10</v>
      </c>
      <c r="I1518" s="5" t="s">
        <v>6614</v>
      </c>
      <c r="J1518" s="5" t="s">
        <v>6928</v>
      </c>
      <c r="K1518" s="5" t="s">
        <v>6929</v>
      </c>
      <c r="L1518" s="4" t="str">
        <f t="shared" si="5"/>
        <v>UPZ73 (id 10-734) Urbanizacion Portal De Alcala</v>
      </c>
      <c r="M1518" s="4"/>
      <c r="N1518" s="4"/>
      <c r="P1518" s="4"/>
      <c r="Q1518" s="4"/>
      <c r="R1518" s="4"/>
      <c r="S1518" s="4"/>
      <c r="T1518" s="4"/>
      <c r="U1518" s="4"/>
      <c r="V1518" s="4"/>
      <c r="W1518" s="4"/>
      <c r="X1518" s="4"/>
    </row>
    <row r="1519" spans="1:24" ht="12" customHeight="1" x14ac:dyDescent="0.2">
      <c r="A1519" s="5" t="s">
        <v>171</v>
      </c>
      <c r="B1519" s="5" t="s">
        <v>6610</v>
      </c>
      <c r="C1519" s="5" t="s">
        <v>6930</v>
      </c>
      <c r="D1519" s="5" t="s">
        <v>6931</v>
      </c>
      <c r="E1519" s="5" t="s">
        <v>6932</v>
      </c>
      <c r="F1519" s="5" t="s">
        <v>89</v>
      </c>
      <c r="G1519" s="5" t="s">
        <v>171</v>
      </c>
      <c r="H1519" s="6">
        <v>10</v>
      </c>
      <c r="I1519" s="5" t="s">
        <v>6614</v>
      </c>
      <c r="J1519" s="4"/>
      <c r="K1519" s="5" t="s">
        <v>6933</v>
      </c>
      <c r="L1519" s="4" t="str">
        <f t="shared" si="5"/>
        <v>UPZ73 (id 10-740) Urbanizacion El Pedregal Etapas Iii, Iv, V</v>
      </c>
      <c r="M1519" s="4"/>
      <c r="N1519" s="4"/>
      <c r="P1519" s="4"/>
      <c r="Q1519" s="4"/>
      <c r="R1519" s="4"/>
      <c r="S1519" s="4"/>
      <c r="T1519" s="4"/>
      <c r="U1519" s="4"/>
      <c r="V1519" s="4"/>
      <c r="W1519" s="4"/>
      <c r="X1519" s="4"/>
    </row>
    <row r="1520" spans="1:24" ht="12" customHeight="1" x14ac:dyDescent="0.2">
      <c r="A1520" s="5" t="s">
        <v>171</v>
      </c>
      <c r="B1520" s="5" t="s">
        <v>6610</v>
      </c>
      <c r="C1520" s="5" t="s">
        <v>6934</v>
      </c>
      <c r="D1520" s="5" t="s">
        <v>6935</v>
      </c>
      <c r="E1520" s="5" t="s">
        <v>6936</v>
      </c>
      <c r="F1520" s="5" t="s">
        <v>89</v>
      </c>
      <c r="G1520" s="5" t="s">
        <v>171</v>
      </c>
      <c r="H1520" s="6">
        <v>10</v>
      </c>
      <c r="I1520" s="5" t="s">
        <v>6614</v>
      </c>
      <c r="J1520" s="4"/>
      <c r="K1520" s="5" t="s">
        <v>6937</v>
      </c>
      <c r="L1520" s="4" t="str">
        <f t="shared" si="5"/>
        <v>UPZ73 (id 10-741) Desarrollo Los Angeles Iii</v>
      </c>
      <c r="M1520" s="4"/>
      <c r="N1520" s="4"/>
      <c r="P1520" s="4"/>
      <c r="Q1520" s="4"/>
      <c r="R1520" s="4"/>
      <c r="S1520" s="4"/>
      <c r="T1520" s="4"/>
      <c r="U1520" s="4"/>
      <c r="V1520" s="4"/>
      <c r="W1520" s="4"/>
      <c r="X1520" s="4"/>
    </row>
    <row r="1521" spans="1:24" ht="12" customHeight="1" x14ac:dyDescent="0.2">
      <c r="A1521" s="5" t="s">
        <v>171</v>
      </c>
      <c r="B1521" s="5" t="s">
        <v>6610</v>
      </c>
      <c r="C1521" s="5" t="s">
        <v>6938</v>
      </c>
      <c r="D1521" s="5" t="s">
        <v>6939</v>
      </c>
      <c r="E1521" s="5" t="s">
        <v>6940</v>
      </c>
      <c r="F1521" s="5" t="s">
        <v>89</v>
      </c>
      <c r="G1521" s="5" t="s">
        <v>171</v>
      </c>
      <c r="H1521" s="6">
        <v>10</v>
      </c>
      <c r="I1521" s="5" t="s">
        <v>6614</v>
      </c>
      <c r="J1521" s="4"/>
      <c r="K1521" s="5" t="s">
        <v>6941</v>
      </c>
      <c r="L1521" s="4" t="str">
        <f t="shared" si="5"/>
        <v>UPZ73 (id 10-755) Urbanizacion El Pireo-Agrupacion De Vivienda Valdivia Ii Sector</v>
      </c>
      <c r="M1521" s="4"/>
      <c r="N1521" s="4"/>
      <c r="P1521" s="4"/>
      <c r="Q1521" s="4"/>
      <c r="R1521" s="4"/>
      <c r="S1521" s="4"/>
      <c r="T1521" s="4"/>
      <c r="U1521" s="4"/>
      <c r="V1521" s="4"/>
      <c r="W1521" s="4"/>
      <c r="X1521" s="4"/>
    </row>
    <row r="1522" spans="1:24" ht="12" customHeight="1" x14ac:dyDescent="0.2">
      <c r="A1522" s="5" t="s">
        <v>171</v>
      </c>
      <c r="B1522" s="5" t="s">
        <v>6610</v>
      </c>
      <c r="C1522" s="5" t="s">
        <v>6942</v>
      </c>
      <c r="D1522" s="5" t="s">
        <v>6943</v>
      </c>
      <c r="E1522" s="5" t="s">
        <v>6944</v>
      </c>
      <c r="F1522" s="5" t="s">
        <v>89</v>
      </c>
      <c r="G1522" s="5" t="s">
        <v>171</v>
      </c>
      <c r="H1522" s="6">
        <v>10</v>
      </c>
      <c r="I1522" s="5" t="s">
        <v>6614</v>
      </c>
      <c r="J1522" s="4"/>
      <c r="K1522" s="5" t="s">
        <v>6945</v>
      </c>
      <c r="L1522" s="4" t="str">
        <f t="shared" si="5"/>
        <v>UPZ73 (id 10-760) Urb Plazuela Alamos</v>
      </c>
      <c r="M1522" s="4"/>
      <c r="N1522" s="4"/>
      <c r="P1522" s="4"/>
      <c r="Q1522" s="4"/>
      <c r="R1522" s="4"/>
      <c r="S1522" s="4"/>
      <c r="T1522" s="4"/>
      <c r="U1522" s="4"/>
      <c r="V1522" s="4"/>
      <c r="W1522" s="4"/>
      <c r="X1522" s="4"/>
    </row>
    <row r="1523" spans="1:24" ht="12" customHeight="1" x14ac:dyDescent="0.2">
      <c r="A1523" s="5" t="s">
        <v>171</v>
      </c>
      <c r="B1523" s="5" t="s">
        <v>6610</v>
      </c>
      <c r="C1523" s="5" t="s">
        <v>6946</v>
      </c>
      <c r="D1523" s="5" t="s">
        <v>6947</v>
      </c>
      <c r="E1523" s="5" t="s">
        <v>6948</v>
      </c>
      <c r="F1523" s="5" t="s">
        <v>89</v>
      </c>
      <c r="G1523" s="5" t="s">
        <v>171</v>
      </c>
      <c r="H1523" s="6">
        <v>10</v>
      </c>
      <c r="I1523" s="5" t="s">
        <v>6614</v>
      </c>
      <c r="J1523" s="4"/>
      <c r="K1523" s="5" t="s">
        <v>6949</v>
      </c>
      <c r="L1523" s="4" t="str">
        <f t="shared" si="5"/>
        <v>UPZ73 (id 10-767) Urb El Porvenir</v>
      </c>
      <c r="M1523" s="4"/>
      <c r="N1523" s="4"/>
      <c r="P1523" s="4"/>
      <c r="Q1523" s="4"/>
      <c r="R1523" s="4"/>
      <c r="S1523" s="4"/>
      <c r="T1523" s="4"/>
      <c r="U1523" s="4"/>
      <c r="V1523" s="4"/>
      <c r="W1523" s="4"/>
      <c r="X1523" s="4"/>
    </row>
    <row r="1524" spans="1:24" ht="12" customHeight="1" x14ac:dyDescent="0.2">
      <c r="A1524" s="5" t="s">
        <v>171</v>
      </c>
      <c r="B1524" s="5" t="s">
        <v>6610</v>
      </c>
      <c r="C1524" s="5" t="s">
        <v>6950</v>
      </c>
      <c r="D1524" s="5" t="s">
        <v>6951</v>
      </c>
      <c r="E1524" s="5" t="s">
        <v>6952</v>
      </c>
      <c r="F1524" s="5" t="s">
        <v>89</v>
      </c>
      <c r="G1524" s="5" t="s">
        <v>171</v>
      </c>
      <c r="H1524" s="6">
        <v>10</v>
      </c>
      <c r="I1524" s="5" t="s">
        <v>6614</v>
      </c>
      <c r="J1524" s="4"/>
      <c r="K1524" s="5" t="s">
        <v>6953</v>
      </c>
      <c r="L1524" s="4" t="str">
        <f t="shared" si="5"/>
        <v>UPZ73 (id 10-783) Urb Parques De Granada Zv 2</v>
      </c>
      <c r="M1524" s="4"/>
      <c r="N1524" s="4"/>
      <c r="P1524" s="4"/>
      <c r="Q1524" s="4"/>
      <c r="R1524" s="4"/>
      <c r="S1524" s="4"/>
      <c r="T1524" s="4"/>
      <c r="U1524" s="4"/>
      <c r="V1524" s="4"/>
      <c r="W1524" s="4"/>
      <c r="X1524" s="4"/>
    </row>
    <row r="1525" spans="1:24" ht="12" customHeight="1" x14ac:dyDescent="0.2">
      <c r="A1525" s="5" t="s">
        <v>171</v>
      </c>
      <c r="B1525" s="5" t="s">
        <v>6610</v>
      </c>
      <c r="C1525" s="5" t="s">
        <v>6954</v>
      </c>
      <c r="D1525" s="5" t="s">
        <v>6955</v>
      </c>
      <c r="E1525" s="5" t="s">
        <v>6956</v>
      </c>
      <c r="F1525" s="5" t="s">
        <v>89</v>
      </c>
      <c r="G1525" s="5" t="s">
        <v>171</v>
      </c>
      <c r="H1525" s="6">
        <v>10</v>
      </c>
      <c r="I1525" s="5" t="s">
        <v>6614</v>
      </c>
      <c r="J1525" s="4"/>
      <c r="K1525" s="5" t="s">
        <v>6957</v>
      </c>
      <c r="L1525" s="4" t="str">
        <f t="shared" si="5"/>
        <v>UPZ73 (id 10-788) Urb Los Cerezos Parque 5</v>
      </c>
      <c r="M1525" s="4"/>
      <c r="N1525" s="4"/>
      <c r="P1525" s="4"/>
      <c r="Q1525" s="4"/>
      <c r="R1525" s="4"/>
      <c r="S1525" s="4"/>
      <c r="T1525" s="4"/>
      <c r="U1525" s="4"/>
      <c r="V1525" s="4"/>
      <c r="W1525" s="4"/>
      <c r="X1525" s="4"/>
    </row>
    <row r="1526" spans="1:24" ht="12" customHeight="1" x14ac:dyDescent="0.2">
      <c r="A1526" s="5" t="s">
        <v>171</v>
      </c>
      <c r="B1526" s="5" t="s">
        <v>6610</v>
      </c>
      <c r="C1526" s="5" t="s">
        <v>6958</v>
      </c>
      <c r="D1526" s="5" t="s">
        <v>6959</v>
      </c>
      <c r="E1526" s="5" t="s">
        <v>6960</v>
      </c>
      <c r="F1526" s="5" t="s">
        <v>89</v>
      </c>
      <c r="G1526" s="5" t="s">
        <v>171</v>
      </c>
      <c r="H1526" s="6">
        <v>10</v>
      </c>
      <c r="I1526" s="5" t="s">
        <v>6614</v>
      </c>
      <c r="J1526" s="4"/>
      <c r="K1526" s="5" t="s">
        <v>6961</v>
      </c>
      <c r="L1526" s="4" t="str">
        <f t="shared" si="5"/>
        <v>UPZ73 (id 10-790) Urb Los Cerezos Parque 6</v>
      </c>
      <c r="M1526" s="4"/>
      <c r="N1526" s="4"/>
      <c r="P1526" s="4"/>
      <c r="Q1526" s="4"/>
      <c r="R1526" s="4"/>
      <c r="S1526" s="4"/>
      <c r="T1526" s="4"/>
      <c r="U1526" s="4"/>
      <c r="V1526" s="4"/>
      <c r="W1526" s="4"/>
      <c r="X1526" s="4"/>
    </row>
    <row r="1527" spans="1:24" ht="12" customHeight="1" x14ac:dyDescent="0.2">
      <c r="A1527" s="5" t="s">
        <v>171</v>
      </c>
      <c r="B1527" s="5" t="s">
        <v>6610</v>
      </c>
      <c r="C1527" s="5" t="s">
        <v>6962</v>
      </c>
      <c r="D1527" s="5" t="s">
        <v>6963</v>
      </c>
      <c r="E1527" s="5" t="s">
        <v>6948</v>
      </c>
      <c r="F1527" s="5" t="s">
        <v>89</v>
      </c>
      <c r="G1527" s="5" t="s">
        <v>171</v>
      </c>
      <c r="H1527" s="6">
        <v>10</v>
      </c>
      <c r="I1527" s="5" t="s">
        <v>6614</v>
      </c>
      <c r="J1527" s="4"/>
      <c r="K1527" s="5" t="s">
        <v>6964</v>
      </c>
      <c r="L1527" s="4" t="str">
        <f t="shared" si="5"/>
        <v>UPZ73 (id 10-791) Urb El Porvenir</v>
      </c>
      <c r="M1527" s="4"/>
      <c r="N1527" s="4"/>
      <c r="P1527" s="4"/>
      <c r="Q1527" s="4"/>
      <c r="R1527" s="4"/>
      <c r="S1527" s="4"/>
      <c r="T1527" s="4"/>
      <c r="U1527" s="4"/>
      <c r="V1527" s="4"/>
      <c r="W1527" s="4"/>
      <c r="X1527" s="4"/>
    </row>
    <row r="1528" spans="1:24" ht="12" customHeight="1" x14ac:dyDescent="0.2">
      <c r="A1528" s="5" t="s">
        <v>171</v>
      </c>
      <c r="B1528" s="5" t="s">
        <v>6610</v>
      </c>
      <c r="C1528" s="5" t="s">
        <v>6965</v>
      </c>
      <c r="D1528" s="5" t="s">
        <v>6966</v>
      </c>
      <c r="E1528" s="5" t="s">
        <v>6967</v>
      </c>
      <c r="F1528" s="5" t="s">
        <v>89</v>
      </c>
      <c r="G1528" s="5" t="s">
        <v>171</v>
      </c>
      <c r="H1528" s="6">
        <v>10</v>
      </c>
      <c r="I1528" s="5" t="s">
        <v>6614</v>
      </c>
      <c r="J1528" s="4"/>
      <c r="K1528" s="5" t="s">
        <v>6968</v>
      </c>
      <c r="L1528" s="4" t="str">
        <f t="shared" si="5"/>
        <v>UPZ73 (id 10-792) Urb Los Cerezos</v>
      </c>
      <c r="M1528" s="4"/>
      <c r="N1528" s="4"/>
      <c r="P1528" s="4"/>
      <c r="Q1528" s="4"/>
      <c r="R1528" s="4"/>
      <c r="S1528" s="4"/>
      <c r="T1528" s="4"/>
      <c r="U1528" s="4"/>
      <c r="V1528" s="4"/>
      <c r="W1528" s="4"/>
      <c r="X1528" s="4"/>
    </row>
    <row r="1529" spans="1:24" ht="12" customHeight="1" x14ac:dyDescent="0.2">
      <c r="A1529" s="5" t="s">
        <v>171</v>
      </c>
      <c r="B1529" s="5" t="s">
        <v>6610</v>
      </c>
      <c r="C1529" s="5" t="s">
        <v>6969</v>
      </c>
      <c r="D1529" s="5" t="s">
        <v>6970</v>
      </c>
      <c r="E1529" s="5" t="s">
        <v>6967</v>
      </c>
      <c r="F1529" s="5" t="s">
        <v>89</v>
      </c>
      <c r="G1529" s="5" t="s">
        <v>171</v>
      </c>
      <c r="H1529" s="6">
        <v>10</v>
      </c>
      <c r="I1529" s="5" t="s">
        <v>6614</v>
      </c>
      <c r="J1529" s="4"/>
      <c r="K1529" s="5" t="s">
        <v>6971</v>
      </c>
      <c r="L1529" s="4" t="str">
        <f t="shared" si="5"/>
        <v>UPZ73 (id 10-793) Urb Los Cerezos</v>
      </c>
      <c r="M1529" s="4"/>
      <c r="N1529" s="4"/>
      <c r="P1529" s="4"/>
      <c r="Q1529" s="4"/>
      <c r="R1529" s="4"/>
      <c r="S1529" s="4"/>
      <c r="T1529" s="4"/>
      <c r="U1529" s="4"/>
      <c r="V1529" s="4"/>
      <c r="W1529" s="4"/>
      <c r="X1529" s="4"/>
    </row>
    <row r="1530" spans="1:24" ht="12" customHeight="1" x14ac:dyDescent="0.2">
      <c r="A1530" s="5" t="s">
        <v>171</v>
      </c>
      <c r="B1530" s="5" t="s">
        <v>6610</v>
      </c>
      <c r="C1530" s="5" t="s">
        <v>6972</v>
      </c>
      <c r="D1530" s="5" t="s">
        <v>6973</v>
      </c>
      <c r="E1530" s="5" t="s">
        <v>6974</v>
      </c>
      <c r="F1530" s="5" t="s">
        <v>89</v>
      </c>
      <c r="G1530" s="5" t="s">
        <v>171</v>
      </c>
      <c r="H1530" s="6">
        <v>10</v>
      </c>
      <c r="I1530" s="5" t="s">
        <v>6614</v>
      </c>
      <c r="J1530" s="4"/>
      <c r="K1530" s="5" t="s">
        <v>6975</v>
      </c>
      <c r="L1530" s="4" t="str">
        <f t="shared" si="5"/>
        <v>UPZ73 (id 10-799) Urbanizacion El Porvenir</v>
      </c>
      <c r="M1530" s="4"/>
      <c r="N1530" s="4"/>
      <c r="P1530" s="4"/>
      <c r="Q1530" s="4"/>
      <c r="R1530" s="4"/>
      <c r="S1530" s="4"/>
      <c r="T1530" s="4"/>
      <c r="U1530" s="4"/>
      <c r="V1530" s="4"/>
      <c r="W1530" s="4"/>
      <c r="X1530" s="4"/>
    </row>
    <row r="1531" spans="1:24" ht="12" customHeight="1" x14ac:dyDescent="0.2">
      <c r="A1531" s="5" t="s">
        <v>171</v>
      </c>
      <c r="B1531" s="5" t="s">
        <v>6610</v>
      </c>
      <c r="C1531" s="5" t="s">
        <v>6976</v>
      </c>
      <c r="D1531" s="5" t="s">
        <v>6977</v>
      </c>
      <c r="E1531" s="5" t="s">
        <v>6974</v>
      </c>
      <c r="F1531" s="5" t="s">
        <v>89</v>
      </c>
      <c r="G1531" s="5" t="s">
        <v>171</v>
      </c>
      <c r="H1531" s="6">
        <v>10</v>
      </c>
      <c r="I1531" s="5" t="s">
        <v>6614</v>
      </c>
      <c r="J1531" s="4"/>
      <c r="K1531" s="5" t="s">
        <v>6978</v>
      </c>
      <c r="L1531" s="4" t="str">
        <f t="shared" si="5"/>
        <v>UPZ73 (id 10-800) Urbanizacion El Porvenir</v>
      </c>
      <c r="M1531" s="4"/>
      <c r="N1531" s="4"/>
      <c r="P1531" s="4"/>
      <c r="Q1531" s="4"/>
      <c r="R1531" s="4"/>
      <c r="S1531" s="4"/>
      <c r="T1531" s="4"/>
      <c r="U1531" s="4"/>
      <c r="V1531" s="4"/>
      <c r="W1531" s="4"/>
      <c r="X1531" s="4"/>
    </row>
    <row r="1532" spans="1:24" ht="12" customHeight="1" x14ac:dyDescent="0.2">
      <c r="A1532" s="5" t="s">
        <v>171</v>
      </c>
      <c r="B1532" s="5" t="s">
        <v>6610</v>
      </c>
      <c r="C1532" s="5" t="s">
        <v>6979</v>
      </c>
      <c r="D1532" s="5" t="s">
        <v>6980</v>
      </c>
      <c r="E1532" s="5" t="s">
        <v>4813</v>
      </c>
      <c r="F1532" s="5" t="s">
        <v>89</v>
      </c>
      <c r="G1532" s="5" t="s">
        <v>171</v>
      </c>
      <c r="H1532" s="6">
        <v>10</v>
      </c>
      <c r="I1532" s="5" t="s">
        <v>6614</v>
      </c>
      <c r="J1532" s="4"/>
      <c r="K1532" s="5" t="s">
        <v>6981</v>
      </c>
      <c r="L1532" s="4" t="str">
        <f t="shared" ref="L1532:L1786" si="6">+CONCATENATE(I1532," ",C1532)</f>
        <v>UPZ73 (id 10-804) Santa Monica</v>
      </c>
      <c r="M1532" s="4"/>
      <c r="N1532" s="4"/>
      <c r="P1532" s="4"/>
      <c r="Q1532" s="4"/>
      <c r="R1532" s="4"/>
      <c r="S1532" s="4"/>
      <c r="T1532" s="4"/>
      <c r="U1532" s="4"/>
      <c r="V1532" s="4"/>
      <c r="W1532" s="4"/>
      <c r="X1532" s="4"/>
    </row>
    <row r="1533" spans="1:24" ht="12" customHeight="1" x14ac:dyDescent="0.2">
      <c r="A1533" s="5" t="s">
        <v>171</v>
      </c>
      <c r="B1533" s="5" t="s">
        <v>6982</v>
      </c>
      <c r="C1533" s="5" t="s">
        <v>6983</v>
      </c>
      <c r="D1533" s="5" t="s">
        <v>6984</v>
      </c>
      <c r="E1533" s="5" t="s">
        <v>171</v>
      </c>
      <c r="F1533" s="5" t="s">
        <v>89</v>
      </c>
      <c r="G1533" s="5" t="s">
        <v>171</v>
      </c>
      <c r="H1533" s="6">
        <v>10</v>
      </c>
      <c r="I1533" s="5" t="s">
        <v>6985</v>
      </c>
      <c r="J1533" s="5" t="s">
        <v>6986</v>
      </c>
      <c r="K1533" s="5" t="s">
        <v>6987</v>
      </c>
      <c r="L1533" s="4" t="str">
        <f t="shared" si="6"/>
        <v>UPZ74 (id 10-009) Engativa</v>
      </c>
      <c r="M1533" s="4"/>
      <c r="N1533" s="4"/>
      <c r="P1533" s="4"/>
      <c r="Q1533" s="4"/>
      <c r="R1533" s="4"/>
      <c r="S1533" s="4"/>
      <c r="T1533" s="4"/>
      <c r="U1533" s="4"/>
      <c r="V1533" s="4"/>
      <c r="W1533" s="4"/>
      <c r="X1533" s="4"/>
    </row>
    <row r="1534" spans="1:24" ht="12" customHeight="1" x14ac:dyDescent="0.2">
      <c r="A1534" s="5" t="s">
        <v>171</v>
      </c>
      <c r="B1534" s="5" t="s">
        <v>6982</v>
      </c>
      <c r="C1534" s="5" t="s">
        <v>6988</v>
      </c>
      <c r="D1534" s="5" t="s">
        <v>6989</v>
      </c>
      <c r="E1534" s="5" t="s">
        <v>6990</v>
      </c>
      <c r="F1534" s="5" t="s">
        <v>145</v>
      </c>
      <c r="G1534" s="5" t="s">
        <v>171</v>
      </c>
      <c r="H1534" s="6">
        <v>10</v>
      </c>
      <c r="I1534" s="5" t="s">
        <v>6985</v>
      </c>
      <c r="J1534" s="5" t="s">
        <v>6991</v>
      </c>
      <c r="K1534" s="5" t="s">
        <v>6992</v>
      </c>
      <c r="L1534" s="4" t="str">
        <f t="shared" si="6"/>
        <v>UPZ74 (id 10-016) Desarrollo Villa El Dorado San Antonio</v>
      </c>
      <c r="M1534" s="4"/>
      <c r="N1534" s="4"/>
      <c r="P1534" s="4"/>
      <c r="Q1534" s="4"/>
      <c r="R1534" s="4"/>
      <c r="S1534" s="4"/>
      <c r="T1534" s="4"/>
      <c r="U1534" s="4"/>
      <c r="V1534" s="4"/>
      <c r="W1534" s="4"/>
      <c r="X1534" s="4"/>
    </row>
    <row r="1535" spans="1:24" ht="12" customHeight="1" x14ac:dyDescent="0.2">
      <c r="A1535" s="5" t="s">
        <v>171</v>
      </c>
      <c r="B1535" s="5" t="s">
        <v>6982</v>
      </c>
      <c r="C1535" s="5" t="s">
        <v>6993</v>
      </c>
      <c r="D1535" s="5" t="s">
        <v>6994</v>
      </c>
      <c r="E1535" s="5" t="s">
        <v>6995</v>
      </c>
      <c r="F1535" s="5" t="s">
        <v>89</v>
      </c>
      <c r="G1535" s="5" t="s">
        <v>171</v>
      </c>
      <c r="H1535" s="6">
        <v>10</v>
      </c>
      <c r="I1535" s="5" t="s">
        <v>6985</v>
      </c>
      <c r="J1535" s="5" t="s">
        <v>6996</v>
      </c>
      <c r="K1535" s="5" t="s">
        <v>6997</v>
      </c>
      <c r="L1535" s="4" t="str">
        <f t="shared" si="6"/>
        <v>UPZ74 (id 10-029) Villa Amalia- Arborijaboque</v>
      </c>
      <c r="M1535" s="4"/>
      <c r="N1535" s="4"/>
      <c r="P1535" s="4"/>
      <c r="Q1535" s="4"/>
      <c r="R1535" s="4"/>
      <c r="S1535" s="4"/>
      <c r="T1535" s="4"/>
      <c r="U1535" s="4"/>
      <c r="V1535" s="4"/>
      <c r="W1535" s="4"/>
      <c r="X1535" s="4"/>
    </row>
    <row r="1536" spans="1:24" ht="12" customHeight="1" x14ac:dyDescent="0.2">
      <c r="A1536" s="5" t="s">
        <v>171</v>
      </c>
      <c r="B1536" s="5" t="s">
        <v>6982</v>
      </c>
      <c r="C1536" s="5" t="s">
        <v>6998</v>
      </c>
      <c r="D1536" s="5" t="s">
        <v>6999</v>
      </c>
      <c r="E1536" s="5" t="s">
        <v>7000</v>
      </c>
      <c r="F1536" s="5" t="s">
        <v>89</v>
      </c>
      <c r="G1536" s="5" t="s">
        <v>171</v>
      </c>
      <c r="H1536" s="6">
        <v>10</v>
      </c>
      <c r="I1536" s="5" t="s">
        <v>6985</v>
      </c>
      <c r="J1536" s="5" t="s">
        <v>7001</v>
      </c>
      <c r="K1536" s="5" t="s">
        <v>7002</v>
      </c>
      <c r="L1536" s="4" t="str">
        <f t="shared" si="6"/>
        <v>UPZ74 (id 10-056) Desarrollo El Dorado San Antonio</v>
      </c>
      <c r="M1536" s="4"/>
      <c r="N1536" s="4"/>
      <c r="P1536" s="4"/>
      <c r="Q1536" s="4"/>
      <c r="R1536" s="4"/>
      <c r="S1536" s="4"/>
      <c r="T1536" s="4"/>
      <c r="U1536" s="4"/>
      <c r="V1536" s="4"/>
      <c r="W1536" s="4"/>
      <c r="X1536" s="4"/>
    </row>
    <row r="1537" spans="1:24" ht="12" customHeight="1" x14ac:dyDescent="0.2">
      <c r="A1537" s="5" t="s">
        <v>171</v>
      </c>
      <c r="B1537" s="5" t="s">
        <v>6982</v>
      </c>
      <c r="C1537" s="5" t="s">
        <v>7003</v>
      </c>
      <c r="D1537" s="5" t="s">
        <v>7004</v>
      </c>
      <c r="E1537" s="5" t="s">
        <v>7005</v>
      </c>
      <c r="F1537" s="5" t="s">
        <v>145</v>
      </c>
      <c r="G1537" s="5" t="s">
        <v>171</v>
      </c>
      <c r="H1537" s="6">
        <v>10</v>
      </c>
      <c r="I1537" s="5" t="s">
        <v>6985</v>
      </c>
      <c r="J1537" s="5" t="s">
        <v>7006</v>
      </c>
      <c r="K1537" s="5" t="s">
        <v>7007</v>
      </c>
      <c r="L1537" s="4" t="str">
        <f t="shared" si="6"/>
        <v>UPZ74 (id 10-066) Alamos Alameda</v>
      </c>
      <c r="M1537" s="4"/>
      <c r="N1537" s="4"/>
      <c r="P1537" s="4"/>
      <c r="Q1537" s="4"/>
      <c r="R1537" s="4"/>
      <c r="S1537" s="4"/>
      <c r="T1537" s="4"/>
      <c r="U1537" s="4"/>
      <c r="V1537" s="4"/>
      <c r="W1537" s="4"/>
      <c r="X1537" s="4"/>
    </row>
    <row r="1538" spans="1:24" ht="12" customHeight="1" x14ac:dyDescent="0.2">
      <c r="A1538" s="5" t="s">
        <v>171</v>
      </c>
      <c r="B1538" s="5" t="s">
        <v>6982</v>
      </c>
      <c r="C1538" s="5" t="s">
        <v>7008</v>
      </c>
      <c r="D1538" s="5" t="s">
        <v>7009</v>
      </c>
      <c r="E1538" s="5" t="s">
        <v>7010</v>
      </c>
      <c r="F1538" s="5" t="s">
        <v>145</v>
      </c>
      <c r="G1538" s="5" t="s">
        <v>171</v>
      </c>
      <c r="H1538" s="6">
        <v>10</v>
      </c>
      <c r="I1538" s="5" t="s">
        <v>6985</v>
      </c>
      <c r="J1538" s="5" t="s">
        <v>7011</v>
      </c>
      <c r="K1538" s="5" t="s">
        <v>7012</v>
      </c>
      <c r="L1538" s="4" t="str">
        <f t="shared" si="6"/>
        <v>UPZ74 (id 10-096) San Antonio Norte</v>
      </c>
      <c r="M1538" s="4"/>
      <c r="N1538" s="4"/>
      <c r="P1538" s="4"/>
      <c r="Q1538" s="4"/>
      <c r="R1538" s="4"/>
      <c r="S1538" s="4"/>
      <c r="T1538" s="4"/>
      <c r="U1538" s="4"/>
      <c r="V1538" s="4"/>
      <c r="W1538" s="4"/>
      <c r="X1538" s="4"/>
    </row>
    <row r="1539" spans="1:24" ht="12" customHeight="1" x14ac:dyDescent="0.2">
      <c r="A1539" s="5" t="s">
        <v>171</v>
      </c>
      <c r="B1539" s="5" t="s">
        <v>6982</v>
      </c>
      <c r="C1539" s="5" t="s">
        <v>7013</v>
      </c>
      <c r="D1539" s="5" t="s">
        <v>7014</v>
      </c>
      <c r="E1539" s="5" t="s">
        <v>7015</v>
      </c>
      <c r="F1539" s="5" t="s">
        <v>89</v>
      </c>
      <c r="G1539" s="5" t="s">
        <v>171</v>
      </c>
      <c r="H1539" s="6">
        <v>10</v>
      </c>
      <c r="I1539" s="5" t="s">
        <v>6985</v>
      </c>
      <c r="J1539" s="5" t="s">
        <v>7016</v>
      </c>
      <c r="K1539" s="5" t="s">
        <v>7017</v>
      </c>
      <c r="L1539" s="4" t="str">
        <f t="shared" si="6"/>
        <v>UPZ74 (id 10-097) Desarrollo Villa Gladys</v>
      </c>
      <c r="M1539" s="4"/>
      <c r="N1539" s="4"/>
      <c r="P1539" s="4"/>
      <c r="Q1539" s="4"/>
      <c r="R1539" s="4"/>
      <c r="S1539" s="4"/>
      <c r="T1539" s="4"/>
      <c r="U1539" s="4"/>
      <c r="V1539" s="4"/>
      <c r="W1539" s="4"/>
      <c r="X1539" s="4"/>
    </row>
    <row r="1540" spans="1:24" ht="12" customHeight="1" x14ac:dyDescent="0.2">
      <c r="A1540" s="5" t="s">
        <v>171</v>
      </c>
      <c r="B1540" s="5" t="s">
        <v>6982</v>
      </c>
      <c r="C1540" s="5" t="s">
        <v>7018</v>
      </c>
      <c r="D1540" s="5" t="s">
        <v>7019</v>
      </c>
      <c r="E1540" s="5" t="s">
        <v>7015</v>
      </c>
      <c r="F1540" s="5" t="s">
        <v>89</v>
      </c>
      <c r="G1540" s="5" t="s">
        <v>171</v>
      </c>
      <c r="H1540" s="6">
        <v>10</v>
      </c>
      <c r="I1540" s="5" t="s">
        <v>6985</v>
      </c>
      <c r="J1540" s="5" t="s">
        <v>7020</v>
      </c>
      <c r="K1540" s="5" t="s">
        <v>7021</v>
      </c>
      <c r="L1540" s="4" t="str">
        <f t="shared" si="6"/>
        <v>UPZ74 (id 10-099) Desarrollo Villa Gladys</v>
      </c>
      <c r="M1540" s="4"/>
      <c r="N1540" s="4"/>
      <c r="P1540" s="4"/>
      <c r="Q1540" s="4"/>
      <c r="R1540" s="4"/>
      <c r="S1540" s="4"/>
      <c r="T1540" s="4"/>
      <c r="U1540" s="4"/>
      <c r="V1540" s="4"/>
      <c r="W1540" s="4"/>
      <c r="X1540" s="4"/>
    </row>
    <row r="1541" spans="1:24" ht="12" customHeight="1" x14ac:dyDescent="0.2">
      <c r="A1541" s="5" t="s">
        <v>171</v>
      </c>
      <c r="B1541" s="5" t="s">
        <v>6982</v>
      </c>
      <c r="C1541" s="5" t="s">
        <v>7022</v>
      </c>
      <c r="D1541" s="5" t="s">
        <v>7023</v>
      </c>
      <c r="E1541" s="5" t="s">
        <v>7024</v>
      </c>
      <c r="F1541" s="5" t="s">
        <v>89</v>
      </c>
      <c r="G1541" s="5" t="s">
        <v>171</v>
      </c>
      <c r="H1541" s="6">
        <v>10</v>
      </c>
      <c r="I1541" s="5" t="s">
        <v>6985</v>
      </c>
      <c r="J1541" s="5" t="s">
        <v>7025</v>
      </c>
      <c r="K1541" s="5" t="s">
        <v>7026</v>
      </c>
      <c r="L1541" s="4" t="str">
        <f t="shared" si="6"/>
        <v>UPZ74 (id 10-100) Desarrollo Villa El Dorado Norte, Desarr0Llo Las Mercedes, Desarrollo Villa El Dorado San Antonio</v>
      </c>
      <c r="M1541" s="4"/>
      <c r="N1541" s="4"/>
      <c r="P1541" s="4"/>
      <c r="Q1541" s="4"/>
      <c r="R1541" s="4"/>
      <c r="S1541" s="4"/>
      <c r="T1541" s="4"/>
      <c r="U1541" s="4"/>
      <c r="V1541" s="4"/>
      <c r="W1541" s="4"/>
      <c r="X1541" s="4"/>
    </row>
    <row r="1542" spans="1:24" ht="12" customHeight="1" x14ac:dyDescent="0.2">
      <c r="A1542" s="5" t="s">
        <v>171</v>
      </c>
      <c r="B1542" s="5" t="s">
        <v>6982</v>
      </c>
      <c r="C1542" s="5" t="s">
        <v>7027</v>
      </c>
      <c r="D1542" s="5" t="s">
        <v>7028</v>
      </c>
      <c r="E1542" s="5" t="s">
        <v>7010</v>
      </c>
      <c r="F1542" s="5" t="s">
        <v>145</v>
      </c>
      <c r="G1542" s="5" t="s">
        <v>171</v>
      </c>
      <c r="H1542" s="6">
        <v>10</v>
      </c>
      <c r="I1542" s="5" t="s">
        <v>6985</v>
      </c>
      <c r="J1542" s="5" t="s">
        <v>7029</v>
      </c>
      <c r="K1542" s="5" t="s">
        <v>7030</v>
      </c>
      <c r="L1542" s="4" t="str">
        <f t="shared" si="6"/>
        <v>UPZ74 (id 10-101) San Antonio Norte</v>
      </c>
      <c r="M1542" s="4"/>
      <c r="N1542" s="4"/>
      <c r="P1542" s="4"/>
      <c r="Q1542" s="4"/>
      <c r="R1542" s="4"/>
      <c r="S1542" s="4"/>
      <c r="T1542" s="4"/>
      <c r="U1542" s="4"/>
      <c r="V1542" s="4"/>
      <c r="W1542" s="4"/>
      <c r="X1542" s="4"/>
    </row>
    <row r="1543" spans="1:24" ht="12" customHeight="1" x14ac:dyDescent="0.2">
      <c r="A1543" s="5" t="s">
        <v>171</v>
      </c>
      <c r="B1543" s="5" t="s">
        <v>6982</v>
      </c>
      <c r="C1543" s="5" t="s">
        <v>7031</v>
      </c>
      <c r="D1543" s="5" t="s">
        <v>7032</v>
      </c>
      <c r="E1543" s="5" t="s">
        <v>7033</v>
      </c>
      <c r="F1543" s="5" t="s">
        <v>145</v>
      </c>
      <c r="G1543" s="5" t="s">
        <v>171</v>
      </c>
      <c r="H1543" s="6">
        <v>10</v>
      </c>
      <c r="I1543" s="5" t="s">
        <v>6985</v>
      </c>
      <c r="J1543" s="5" t="s">
        <v>7034</v>
      </c>
      <c r="K1543" s="5" t="s">
        <v>7035</v>
      </c>
      <c r="L1543" s="4" t="str">
        <f t="shared" si="6"/>
        <v>UPZ74 (id 10-103) Desarrollo El Muelleii Y La Alameda</v>
      </c>
      <c r="M1543" s="4"/>
      <c r="N1543" s="4"/>
      <c r="P1543" s="4"/>
      <c r="Q1543" s="4"/>
      <c r="R1543" s="4"/>
      <c r="S1543" s="4"/>
      <c r="T1543" s="4"/>
      <c r="U1543" s="4"/>
      <c r="V1543" s="4"/>
      <c r="W1543" s="4"/>
      <c r="X1543" s="4"/>
    </row>
    <row r="1544" spans="1:24" ht="12" customHeight="1" x14ac:dyDescent="0.2">
      <c r="A1544" s="5" t="s">
        <v>171</v>
      </c>
      <c r="B1544" s="5" t="s">
        <v>6982</v>
      </c>
      <c r="C1544" s="5" t="s">
        <v>7036</v>
      </c>
      <c r="D1544" s="5" t="s">
        <v>7037</v>
      </c>
      <c r="E1544" s="5" t="s">
        <v>7000</v>
      </c>
      <c r="F1544" s="5" t="s">
        <v>89</v>
      </c>
      <c r="G1544" s="5" t="s">
        <v>171</v>
      </c>
      <c r="H1544" s="6">
        <v>10</v>
      </c>
      <c r="I1544" s="5" t="s">
        <v>6985</v>
      </c>
      <c r="J1544" s="5" t="s">
        <v>7038</v>
      </c>
      <c r="K1544" s="5" t="s">
        <v>7039</v>
      </c>
      <c r="L1544" s="4" t="str">
        <f t="shared" si="6"/>
        <v>UPZ74 (id 10-104) Desarrollo El Dorado San Antonio</v>
      </c>
      <c r="M1544" s="4"/>
      <c r="N1544" s="4"/>
      <c r="P1544" s="4"/>
      <c r="Q1544" s="4"/>
      <c r="R1544" s="4"/>
      <c r="S1544" s="4"/>
      <c r="T1544" s="4"/>
      <c r="U1544" s="4"/>
      <c r="V1544" s="4"/>
      <c r="W1544" s="4"/>
      <c r="X1544" s="4"/>
    </row>
    <row r="1545" spans="1:24" ht="12" customHeight="1" x14ac:dyDescent="0.2">
      <c r="A1545" s="5" t="s">
        <v>171</v>
      </c>
      <c r="B1545" s="5" t="s">
        <v>6982</v>
      </c>
      <c r="C1545" s="5" t="s">
        <v>7040</v>
      </c>
      <c r="D1545" s="5" t="s">
        <v>7041</v>
      </c>
      <c r="E1545" s="5" t="s">
        <v>7042</v>
      </c>
      <c r="F1545" s="5" t="s">
        <v>89</v>
      </c>
      <c r="G1545" s="5" t="s">
        <v>171</v>
      </c>
      <c r="H1545" s="6">
        <v>10</v>
      </c>
      <c r="I1545" s="5" t="s">
        <v>6985</v>
      </c>
      <c r="J1545" s="5" t="s">
        <v>7043</v>
      </c>
      <c r="K1545" s="5" t="s">
        <v>7044</v>
      </c>
      <c r="L1545" s="4" t="str">
        <f t="shared" si="6"/>
        <v>UPZ74 (id 10-120) Desarrollo El Muelle I Sector</v>
      </c>
      <c r="M1545" s="4"/>
      <c r="N1545" s="4"/>
      <c r="P1545" s="4"/>
      <c r="Q1545" s="4"/>
      <c r="R1545" s="4"/>
      <c r="S1545" s="4"/>
      <c r="T1545" s="4"/>
      <c r="U1545" s="4"/>
      <c r="V1545" s="4"/>
      <c r="W1545" s="4"/>
      <c r="X1545" s="4"/>
    </row>
    <row r="1546" spans="1:24" ht="12" customHeight="1" x14ac:dyDescent="0.2">
      <c r="A1546" s="5" t="s">
        <v>171</v>
      </c>
      <c r="B1546" s="5" t="s">
        <v>6982</v>
      </c>
      <c r="C1546" s="5" t="s">
        <v>7045</v>
      </c>
      <c r="D1546" s="5" t="s">
        <v>7046</v>
      </c>
      <c r="E1546" s="5" t="s">
        <v>7047</v>
      </c>
      <c r="F1546" s="5" t="s">
        <v>145</v>
      </c>
      <c r="G1546" s="5" t="s">
        <v>171</v>
      </c>
      <c r="H1546" s="6">
        <v>10</v>
      </c>
      <c r="I1546" s="5" t="s">
        <v>6985</v>
      </c>
      <c r="J1546" s="5" t="s">
        <v>7048</v>
      </c>
      <c r="K1546" s="5" t="s">
        <v>7049</v>
      </c>
      <c r="L1546" s="4" t="str">
        <f t="shared" si="6"/>
        <v>UPZ74 (id 10-135) Desarrollo Villa El Dorado Norte</v>
      </c>
      <c r="M1546" s="4"/>
      <c r="N1546" s="4"/>
      <c r="P1546" s="4"/>
      <c r="Q1546" s="4"/>
      <c r="R1546" s="4"/>
      <c r="S1546" s="4"/>
      <c r="T1546" s="4"/>
      <c r="U1546" s="4"/>
      <c r="V1546" s="4"/>
      <c r="W1546" s="4"/>
      <c r="X1546" s="4"/>
    </row>
    <row r="1547" spans="1:24" ht="12" customHeight="1" x14ac:dyDescent="0.2">
      <c r="A1547" s="5" t="s">
        <v>171</v>
      </c>
      <c r="B1547" s="5" t="s">
        <v>6982</v>
      </c>
      <c r="C1547" s="5" t="s">
        <v>7050</v>
      </c>
      <c r="D1547" s="5" t="s">
        <v>7051</v>
      </c>
      <c r="E1547" s="5" t="s">
        <v>7052</v>
      </c>
      <c r="F1547" s="5" t="s">
        <v>145</v>
      </c>
      <c r="G1547" s="5" t="s">
        <v>171</v>
      </c>
      <c r="H1547" s="6">
        <v>10</v>
      </c>
      <c r="I1547" s="5" t="s">
        <v>6985</v>
      </c>
      <c r="J1547" s="5" t="s">
        <v>7053</v>
      </c>
      <c r="K1547" s="5" t="s">
        <v>7054</v>
      </c>
      <c r="L1547" s="4" t="str">
        <f t="shared" si="6"/>
        <v>UPZ74 (id 10-142) Desarrollo La CabañA</v>
      </c>
      <c r="M1547" s="4"/>
      <c r="N1547" s="4"/>
      <c r="P1547" s="4"/>
      <c r="Q1547" s="4"/>
      <c r="R1547" s="4"/>
      <c r="S1547" s="4"/>
      <c r="T1547" s="4"/>
      <c r="U1547" s="4"/>
      <c r="V1547" s="4"/>
      <c r="W1547" s="4"/>
      <c r="X1547" s="4"/>
    </row>
    <row r="1548" spans="1:24" ht="12" customHeight="1" x14ac:dyDescent="0.2">
      <c r="A1548" s="5" t="s">
        <v>171</v>
      </c>
      <c r="B1548" s="5" t="s">
        <v>6982</v>
      </c>
      <c r="C1548" s="5" t="s">
        <v>7055</v>
      </c>
      <c r="D1548" s="5" t="s">
        <v>7056</v>
      </c>
      <c r="E1548" s="5" t="s">
        <v>7057</v>
      </c>
      <c r="F1548" s="5" t="s">
        <v>89</v>
      </c>
      <c r="G1548" s="5" t="s">
        <v>171</v>
      </c>
      <c r="H1548" s="6">
        <v>10</v>
      </c>
      <c r="I1548" s="5" t="s">
        <v>6985</v>
      </c>
      <c r="J1548" s="5" t="s">
        <v>7058</v>
      </c>
      <c r="K1548" s="5" t="s">
        <v>7059</v>
      </c>
      <c r="L1548" s="4" t="str">
        <f t="shared" si="6"/>
        <v>UPZ74 (id 10-143) Desarrollo Sabana Del Dorado</v>
      </c>
      <c r="M1548" s="4"/>
      <c r="N1548" s="4"/>
      <c r="P1548" s="4"/>
      <c r="Q1548" s="4"/>
      <c r="R1548" s="4"/>
      <c r="S1548" s="4"/>
      <c r="T1548" s="4"/>
      <c r="U1548" s="4"/>
      <c r="V1548" s="4"/>
      <c r="W1548" s="4"/>
      <c r="X1548" s="4"/>
    </row>
    <row r="1549" spans="1:24" ht="12" customHeight="1" x14ac:dyDescent="0.2">
      <c r="A1549" s="5" t="s">
        <v>171</v>
      </c>
      <c r="B1549" s="5" t="s">
        <v>6982</v>
      </c>
      <c r="C1549" s="5" t="s">
        <v>7060</v>
      </c>
      <c r="D1549" s="5" t="s">
        <v>7061</v>
      </c>
      <c r="E1549" s="5" t="s">
        <v>7062</v>
      </c>
      <c r="F1549" s="5" t="s">
        <v>145</v>
      </c>
      <c r="G1549" s="5" t="s">
        <v>171</v>
      </c>
      <c r="H1549" s="6">
        <v>10</v>
      </c>
      <c r="I1549" s="5" t="s">
        <v>6985</v>
      </c>
      <c r="J1549" s="5" t="s">
        <v>7063</v>
      </c>
      <c r="K1549" s="5" t="s">
        <v>7064</v>
      </c>
      <c r="L1549" s="4" t="str">
        <f t="shared" si="6"/>
        <v>UPZ74 (id 10-189) Desarrollo El Muelle Ii</v>
      </c>
      <c r="M1549" s="4"/>
      <c r="N1549" s="4"/>
      <c r="P1549" s="4"/>
      <c r="Q1549" s="4"/>
      <c r="R1549" s="4"/>
      <c r="S1549" s="4"/>
      <c r="T1549" s="4"/>
      <c r="U1549" s="4"/>
      <c r="V1549" s="4"/>
      <c r="W1549" s="4"/>
      <c r="X1549" s="4"/>
    </row>
    <row r="1550" spans="1:24" ht="12" customHeight="1" x14ac:dyDescent="0.2">
      <c r="A1550" s="5" t="s">
        <v>171</v>
      </c>
      <c r="B1550" s="5" t="s">
        <v>6982</v>
      </c>
      <c r="C1550" s="5" t="s">
        <v>7065</v>
      </c>
      <c r="D1550" s="5" t="s">
        <v>7066</v>
      </c>
      <c r="E1550" s="5" t="s">
        <v>7067</v>
      </c>
      <c r="F1550" s="5" t="s">
        <v>89</v>
      </c>
      <c r="G1550" s="5" t="s">
        <v>171</v>
      </c>
      <c r="H1550" s="6">
        <v>10</v>
      </c>
      <c r="I1550" s="5" t="s">
        <v>6985</v>
      </c>
      <c r="J1550" s="5" t="s">
        <v>7068</v>
      </c>
      <c r="K1550" s="5" t="s">
        <v>7069</v>
      </c>
      <c r="L1550" s="4" t="str">
        <f t="shared" si="6"/>
        <v>UPZ74 (id 10-195) Desarrollo Linterama</v>
      </c>
      <c r="M1550" s="4"/>
      <c r="N1550" s="4"/>
      <c r="P1550" s="4"/>
      <c r="Q1550" s="4"/>
      <c r="R1550" s="4"/>
      <c r="S1550" s="4"/>
      <c r="T1550" s="4"/>
      <c r="U1550" s="4"/>
      <c r="V1550" s="4"/>
      <c r="W1550" s="4"/>
      <c r="X1550" s="4"/>
    </row>
    <row r="1551" spans="1:24" ht="12" customHeight="1" x14ac:dyDescent="0.2">
      <c r="A1551" s="5" t="s">
        <v>171</v>
      </c>
      <c r="B1551" s="5" t="s">
        <v>6982</v>
      </c>
      <c r="C1551" s="5" t="s">
        <v>7070</v>
      </c>
      <c r="D1551" s="5" t="s">
        <v>7071</v>
      </c>
      <c r="E1551" s="5" t="s">
        <v>6990</v>
      </c>
      <c r="F1551" s="5" t="s">
        <v>145</v>
      </c>
      <c r="G1551" s="5" t="s">
        <v>171</v>
      </c>
      <c r="H1551" s="6">
        <v>10</v>
      </c>
      <c r="I1551" s="5" t="s">
        <v>6985</v>
      </c>
      <c r="J1551" s="5" t="s">
        <v>7072</v>
      </c>
      <c r="K1551" s="5" t="s">
        <v>7073</v>
      </c>
      <c r="L1551" s="4" t="str">
        <f t="shared" si="6"/>
        <v>UPZ74 (id 10-217) Desarrollo Villa El Dorado San Antonio</v>
      </c>
      <c r="M1551" s="4"/>
      <c r="N1551" s="4"/>
      <c r="P1551" s="4"/>
      <c r="Q1551" s="4"/>
      <c r="R1551" s="4"/>
      <c r="S1551" s="4"/>
      <c r="T1551" s="4"/>
      <c r="U1551" s="4"/>
      <c r="V1551" s="4"/>
      <c r="W1551" s="4"/>
      <c r="X1551" s="4"/>
    </row>
    <row r="1552" spans="1:24" ht="12" customHeight="1" x14ac:dyDescent="0.2">
      <c r="A1552" s="5" t="s">
        <v>171</v>
      </c>
      <c r="B1552" s="5" t="s">
        <v>6982</v>
      </c>
      <c r="C1552" s="5" t="s">
        <v>7074</v>
      </c>
      <c r="D1552" s="5" t="s">
        <v>7075</v>
      </c>
      <c r="E1552" s="5" t="s">
        <v>7062</v>
      </c>
      <c r="F1552" s="5" t="s">
        <v>145</v>
      </c>
      <c r="G1552" s="5" t="s">
        <v>171</v>
      </c>
      <c r="H1552" s="6">
        <v>10</v>
      </c>
      <c r="I1552" s="5" t="s">
        <v>6985</v>
      </c>
      <c r="J1552" s="5" t="s">
        <v>7076</v>
      </c>
      <c r="K1552" s="5" t="s">
        <v>7077</v>
      </c>
      <c r="L1552" s="4" t="str">
        <f t="shared" si="6"/>
        <v>UPZ74 (id 10-255) Desarrollo El Muelle Ii</v>
      </c>
      <c r="M1552" s="4"/>
      <c r="N1552" s="4"/>
      <c r="P1552" s="4"/>
      <c r="Q1552" s="4"/>
      <c r="R1552" s="4"/>
      <c r="S1552" s="4"/>
      <c r="T1552" s="4"/>
      <c r="U1552" s="4"/>
      <c r="V1552" s="4"/>
      <c r="W1552" s="4"/>
      <c r="X1552" s="4"/>
    </row>
    <row r="1553" spans="1:24" ht="12" customHeight="1" x14ac:dyDescent="0.2">
      <c r="A1553" s="5" t="s">
        <v>171</v>
      </c>
      <c r="B1553" s="5" t="s">
        <v>6982</v>
      </c>
      <c r="C1553" s="5" t="s">
        <v>7078</v>
      </c>
      <c r="D1553" s="5" t="s">
        <v>7079</v>
      </c>
      <c r="E1553" s="5" t="s">
        <v>7080</v>
      </c>
      <c r="F1553" s="5" t="s">
        <v>89</v>
      </c>
      <c r="G1553" s="5" t="s">
        <v>171</v>
      </c>
      <c r="H1553" s="6">
        <v>10</v>
      </c>
      <c r="I1553" s="5" t="s">
        <v>6985</v>
      </c>
      <c r="J1553" s="5" t="s">
        <v>7081</v>
      </c>
      <c r="K1553" s="5" t="s">
        <v>7082</v>
      </c>
      <c r="L1553" s="4" t="str">
        <f t="shared" si="6"/>
        <v>UPZ74 (id 10-257) Deasarrollo Villa Teresita</v>
      </c>
      <c r="M1553" s="4"/>
      <c r="N1553" s="4"/>
      <c r="P1553" s="4"/>
      <c r="Q1553" s="4"/>
      <c r="R1553" s="4"/>
      <c r="S1553" s="4"/>
      <c r="T1553" s="4"/>
      <c r="U1553" s="4"/>
      <c r="V1553" s="4"/>
      <c r="W1553" s="4"/>
      <c r="X1553" s="4"/>
    </row>
    <row r="1554" spans="1:24" ht="12" customHeight="1" x14ac:dyDescent="0.2">
      <c r="A1554" s="5" t="s">
        <v>171</v>
      </c>
      <c r="B1554" s="5" t="s">
        <v>6982</v>
      </c>
      <c r="C1554" s="5" t="s">
        <v>7083</v>
      </c>
      <c r="D1554" s="5" t="s">
        <v>7084</v>
      </c>
      <c r="E1554" s="5" t="s">
        <v>7085</v>
      </c>
      <c r="F1554" s="5" t="s">
        <v>145</v>
      </c>
      <c r="G1554" s="5" t="s">
        <v>171</v>
      </c>
      <c r="H1554" s="6">
        <v>10</v>
      </c>
      <c r="I1554" s="5" t="s">
        <v>6985</v>
      </c>
      <c r="J1554" s="5" t="s">
        <v>7086</v>
      </c>
      <c r="K1554" s="5" t="s">
        <v>7087</v>
      </c>
      <c r="L1554" s="4" t="str">
        <f t="shared" si="6"/>
        <v>UPZ74 (id 10-258) Desarrollo Villa Claver Primer Sector</v>
      </c>
      <c r="M1554" s="4"/>
      <c r="N1554" s="4"/>
      <c r="P1554" s="4"/>
      <c r="Q1554" s="4"/>
      <c r="R1554" s="4"/>
      <c r="S1554" s="4"/>
      <c r="T1554" s="4"/>
      <c r="U1554" s="4"/>
      <c r="V1554" s="4"/>
      <c r="W1554" s="4"/>
      <c r="X1554" s="4"/>
    </row>
    <row r="1555" spans="1:24" ht="12" customHeight="1" x14ac:dyDescent="0.2">
      <c r="A1555" s="5" t="s">
        <v>171</v>
      </c>
      <c r="B1555" s="5" t="s">
        <v>6982</v>
      </c>
      <c r="C1555" s="5" t="s">
        <v>7088</v>
      </c>
      <c r="D1555" s="5" t="s">
        <v>7089</v>
      </c>
      <c r="E1555" s="5" t="s">
        <v>7090</v>
      </c>
      <c r="F1555" s="5" t="s">
        <v>89</v>
      </c>
      <c r="G1555" s="5" t="s">
        <v>171</v>
      </c>
      <c r="H1555" s="6">
        <v>10</v>
      </c>
      <c r="I1555" s="5" t="s">
        <v>6985</v>
      </c>
      <c r="J1555" s="5" t="s">
        <v>7091</v>
      </c>
      <c r="K1555" s="5" t="s">
        <v>7092</v>
      </c>
      <c r="L1555" s="4" t="str">
        <f t="shared" si="6"/>
        <v>UPZ74 (id 10-300) Humedal Jaboque</v>
      </c>
      <c r="M1555" s="4"/>
      <c r="N1555" s="4"/>
      <c r="P1555" s="4"/>
      <c r="Q1555" s="4"/>
      <c r="R1555" s="4"/>
      <c r="S1555" s="4"/>
      <c r="T1555" s="4"/>
      <c r="U1555" s="4"/>
      <c r="V1555" s="4"/>
      <c r="W1555" s="4"/>
      <c r="X1555" s="4"/>
    </row>
    <row r="1556" spans="1:24" ht="12" customHeight="1" x14ac:dyDescent="0.2">
      <c r="A1556" s="5" t="s">
        <v>171</v>
      </c>
      <c r="B1556" s="5" t="s">
        <v>6982</v>
      </c>
      <c r="C1556" s="5" t="s">
        <v>7093</v>
      </c>
      <c r="D1556" s="5" t="s">
        <v>7094</v>
      </c>
      <c r="E1556" s="5" t="s">
        <v>7095</v>
      </c>
      <c r="F1556" s="5" t="s">
        <v>89</v>
      </c>
      <c r="G1556" s="5" t="s">
        <v>171</v>
      </c>
      <c r="H1556" s="6">
        <v>10</v>
      </c>
      <c r="I1556" s="5" t="s">
        <v>6985</v>
      </c>
      <c r="J1556" s="5" t="s">
        <v>7096</v>
      </c>
      <c r="K1556" s="5" t="s">
        <v>7097</v>
      </c>
      <c r="L1556" s="4" t="str">
        <f t="shared" si="6"/>
        <v>UPZ74 (id 10-306) Desarrollo La Riviera</v>
      </c>
      <c r="M1556" s="4"/>
      <c r="N1556" s="4"/>
      <c r="P1556" s="4"/>
      <c r="Q1556" s="4"/>
      <c r="R1556" s="4"/>
      <c r="S1556" s="4"/>
      <c r="T1556" s="4"/>
      <c r="U1556" s="4"/>
      <c r="V1556" s="4"/>
      <c r="W1556" s="4"/>
      <c r="X1556" s="4"/>
    </row>
    <row r="1557" spans="1:24" ht="12" customHeight="1" x14ac:dyDescent="0.2">
      <c r="A1557" s="5" t="s">
        <v>171</v>
      </c>
      <c r="B1557" s="5" t="s">
        <v>6982</v>
      </c>
      <c r="C1557" s="5" t="s">
        <v>7098</v>
      </c>
      <c r="D1557" s="5" t="s">
        <v>7099</v>
      </c>
      <c r="E1557" s="5" t="s">
        <v>7100</v>
      </c>
      <c r="F1557" s="5" t="s">
        <v>89</v>
      </c>
      <c r="G1557" s="5" t="s">
        <v>171</v>
      </c>
      <c r="H1557" s="6">
        <v>10</v>
      </c>
      <c r="I1557" s="5" t="s">
        <v>6985</v>
      </c>
      <c r="J1557" s="5" t="s">
        <v>7101</v>
      </c>
      <c r="K1557" s="5" t="s">
        <v>7102</v>
      </c>
      <c r="L1557" s="4" t="str">
        <f t="shared" si="6"/>
        <v>UPZ74 (id 10-309) El Mirador</v>
      </c>
      <c r="M1557" s="4"/>
      <c r="N1557" s="4"/>
      <c r="P1557" s="4"/>
      <c r="Q1557" s="4"/>
      <c r="R1557" s="4"/>
      <c r="S1557" s="4"/>
      <c r="T1557" s="4"/>
      <c r="U1557" s="4"/>
      <c r="V1557" s="4"/>
      <c r="W1557" s="4"/>
      <c r="X1557" s="4"/>
    </row>
    <row r="1558" spans="1:24" ht="12" customHeight="1" x14ac:dyDescent="0.2">
      <c r="A1558" s="5" t="s">
        <v>171</v>
      </c>
      <c r="B1558" s="5" t="s">
        <v>6982</v>
      </c>
      <c r="C1558" s="5" t="s">
        <v>7103</v>
      </c>
      <c r="D1558" s="5" t="s">
        <v>7104</v>
      </c>
      <c r="E1558" s="5" t="s">
        <v>7105</v>
      </c>
      <c r="F1558" s="5" t="s">
        <v>145</v>
      </c>
      <c r="G1558" s="5" t="s">
        <v>171</v>
      </c>
      <c r="H1558" s="6">
        <v>10</v>
      </c>
      <c r="I1558" s="5" t="s">
        <v>6985</v>
      </c>
      <c r="J1558" s="5" t="s">
        <v>7106</v>
      </c>
      <c r="K1558" s="5" t="s">
        <v>7107</v>
      </c>
      <c r="L1558" s="4" t="str">
        <f t="shared" si="6"/>
        <v>UPZ74 (id 10-312) San Josâ Norte</v>
      </c>
      <c r="M1558" s="4"/>
      <c r="N1558" s="4"/>
      <c r="P1558" s="4"/>
      <c r="Q1558" s="4"/>
      <c r="R1558" s="4"/>
      <c r="S1558" s="4"/>
      <c r="T1558" s="4"/>
      <c r="U1558" s="4"/>
      <c r="V1558" s="4"/>
      <c r="W1558" s="4"/>
      <c r="X1558" s="4"/>
    </row>
    <row r="1559" spans="1:24" ht="12" customHeight="1" x14ac:dyDescent="0.2">
      <c r="A1559" s="5" t="s">
        <v>171</v>
      </c>
      <c r="B1559" s="5" t="s">
        <v>6982</v>
      </c>
      <c r="C1559" s="5" t="s">
        <v>7108</v>
      </c>
      <c r="D1559" s="5" t="s">
        <v>7109</v>
      </c>
      <c r="E1559" s="5" t="s">
        <v>7110</v>
      </c>
      <c r="F1559" s="5" t="s">
        <v>89</v>
      </c>
      <c r="G1559" s="5" t="s">
        <v>171</v>
      </c>
      <c r="H1559" s="6">
        <v>10</v>
      </c>
      <c r="I1559" s="5" t="s">
        <v>6985</v>
      </c>
      <c r="J1559" s="5" t="s">
        <v>7111</v>
      </c>
      <c r="K1559" s="5" t="s">
        <v>7112</v>
      </c>
      <c r="L1559" s="4" t="str">
        <f t="shared" si="6"/>
        <v>UPZ74 (id 10-323) Villa Constanza (Humedal Jaboque)</v>
      </c>
      <c r="M1559" s="4"/>
      <c r="N1559" s="4"/>
      <c r="P1559" s="4"/>
      <c r="Q1559" s="4"/>
      <c r="R1559" s="4"/>
      <c r="S1559" s="4"/>
      <c r="T1559" s="4"/>
      <c r="U1559" s="4"/>
      <c r="V1559" s="4"/>
      <c r="W1559" s="4"/>
      <c r="X1559" s="4"/>
    </row>
    <row r="1560" spans="1:24" ht="12" customHeight="1" x14ac:dyDescent="0.2">
      <c r="A1560" s="5" t="s">
        <v>171</v>
      </c>
      <c r="B1560" s="5" t="s">
        <v>6982</v>
      </c>
      <c r="C1560" s="5" t="s">
        <v>7113</v>
      </c>
      <c r="D1560" s="5" t="s">
        <v>7114</v>
      </c>
      <c r="E1560" s="5" t="s">
        <v>7115</v>
      </c>
      <c r="F1560" s="5" t="s">
        <v>145</v>
      </c>
      <c r="G1560" s="5" t="s">
        <v>171</v>
      </c>
      <c r="H1560" s="6">
        <v>10</v>
      </c>
      <c r="I1560" s="5" t="s">
        <v>6985</v>
      </c>
      <c r="J1560" s="5" t="s">
        <v>7116</v>
      </c>
      <c r="K1560" s="5" t="s">
        <v>7117</v>
      </c>
      <c r="L1560" s="4" t="str">
        <f t="shared" si="6"/>
        <v>UPZ74 (id 10-324) El Muelle</v>
      </c>
      <c r="M1560" s="4"/>
      <c r="N1560" s="4"/>
      <c r="P1560" s="4"/>
      <c r="Q1560" s="4"/>
      <c r="R1560" s="4"/>
      <c r="S1560" s="4"/>
      <c r="T1560" s="4"/>
      <c r="U1560" s="4"/>
      <c r="V1560" s="4"/>
      <c r="W1560" s="4"/>
      <c r="X1560" s="4"/>
    </row>
    <row r="1561" spans="1:24" ht="12" customHeight="1" x14ac:dyDescent="0.2">
      <c r="A1561" s="5" t="s">
        <v>171</v>
      </c>
      <c r="B1561" s="5" t="s">
        <v>6982</v>
      </c>
      <c r="C1561" s="5" t="s">
        <v>7118</v>
      </c>
      <c r="D1561" s="5" t="s">
        <v>7119</v>
      </c>
      <c r="E1561" s="5" t="s">
        <v>7062</v>
      </c>
      <c r="F1561" s="5" t="s">
        <v>145</v>
      </c>
      <c r="G1561" s="5" t="s">
        <v>171</v>
      </c>
      <c r="H1561" s="6">
        <v>10</v>
      </c>
      <c r="I1561" s="5" t="s">
        <v>6985</v>
      </c>
      <c r="J1561" s="5" t="s">
        <v>7120</v>
      </c>
      <c r="K1561" s="5" t="s">
        <v>7121</v>
      </c>
      <c r="L1561" s="4" t="str">
        <f t="shared" si="6"/>
        <v>UPZ74 (id 10-356) Desarrollo El Muelle Ii</v>
      </c>
      <c r="M1561" s="4"/>
      <c r="N1561" s="4"/>
      <c r="P1561" s="4"/>
      <c r="Q1561" s="4"/>
      <c r="R1561" s="4"/>
      <c r="S1561" s="4"/>
      <c r="T1561" s="4"/>
      <c r="U1561" s="4"/>
      <c r="V1561" s="4"/>
      <c r="W1561" s="4"/>
      <c r="X1561" s="4"/>
    </row>
    <row r="1562" spans="1:24" ht="12" customHeight="1" x14ac:dyDescent="0.2">
      <c r="A1562" s="5" t="s">
        <v>171</v>
      </c>
      <c r="B1562" s="5" t="s">
        <v>6982</v>
      </c>
      <c r="C1562" s="5" t="s">
        <v>7122</v>
      </c>
      <c r="D1562" s="5" t="s">
        <v>7123</v>
      </c>
      <c r="E1562" s="5" t="s">
        <v>7124</v>
      </c>
      <c r="F1562" s="5" t="s">
        <v>145</v>
      </c>
      <c r="G1562" s="5" t="s">
        <v>171</v>
      </c>
      <c r="H1562" s="6">
        <v>10</v>
      </c>
      <c r="I1562" s="5" t="s">
        <v>6985</v>
      </c>
      <c r="J1562" s="5" t="s">
        <v>7125</v>
      </c>
      <c r="K1562" s="5" t="s">
        <v>7126</v>
      </c>
      <c r="L1562" s="4" t="str">
        <f t="shared" si="6"/>
        <v>UPZ74 (id 10-357) La Faena</v>
      </c>
      <c r="M1562" s="4"/>
      <c r="N1562" s="4"/>
      <c r="P1562" s="4"/>
      <c r="Q1562" s="4"/>
      <c r="R1562" s="4"/>
      <c r="S1562" s="4"/>
      <c r="T1562" s="4"/>
      <c r="U1562" s="4"/>
      <c r="V1562" s="4"/>
      <c r="W1562" s="4"/>
      <c r="X1562" s="4"/>
    </row>
    <row r="1563" spans="1:24" ht="12" customHeight="1" x14ac:dyDescent="0.2">
      <c r="A1563" s="5" t="s">
        <v>171</v>
      </c>
      <c r="B1563" s="5" t="s">
        <v>6982</v>
      </c>
      <c r="C1563" s="5" t="s">
        <v>7127</v>
      </c>
      <c r="D1563" s="5" t="s">
        <v>7128</v>
      </c>
      <c r="E1563" s="5" t="s">
        <v>7129</v>
      </c>
      <c r="F1563" s="5" t="s">
        <v>89</v>
      </c>
      <c r="G1563" s="5" t="s">
        <v>171</v>
      </c>
      <c r="H1563" s="6">
        <v>10</v>
      </c>
      <c r="I1563" s="5" t="s">
        <v>6985</v>
      </c>
      <c r="J1563" s="5" t="s">
        <v>7130</v>
      </c>
      <c r="K1563" s="5" t="s">
        <v>7131</v>
      </c>
      <c r="L1563" s="4" t="str">
        <f t="shared" si="6"/>
        <v>UPZ74 (id 10-359) Urbanizacion Avenida El Mirador Ii</v>
      </c>
      <c r="M1563" s="4"/>
      <c r="N1563" s="4"/>
      <c r="P1563" s="4"/>
      <c r="Q1563" s="4"/>
      <c r="R1563" s="4"/>
      <c r="S1563" s="4"/>
      <c r="T1563" s="4"/>
      <c r="U1563" s="4"/>
      <c r="V1563" s="4"/>
      <c r="W1563" s="4"/>
      <c r="X1563" s="4"/>
    </row>
    <row r="1564" spans="1:24" ht="12" customHeight="1" x14ac:dyDescent="0.2">
      <c r="A1564" s="5" t="s">
        <v>171</v>
      </c>
      <c r="B1564" s="5" t="s">
        <v>6982</v>
      </c>
      <c r="C1564" s="5" t="s">
        <v>7132</v>
      </c>
      <c r="D1564" s="5" t="s">
        <v>7133</v>
      </c>
      <c r="E1564" s="5" t="s">
        <v>7134</v>
      </c>
      <c r="F1564" s="5" t="s">
        <v>89</v>
      </c>
      <c r="G1564" s="5" t="s">
        <v>171</v>
      </c>
      <c r="H1564" s="6">
        <v>10</v>
      </c>
      <c r="I1564" s="5" t="s">
        <v>6985</v>
      </c>
      <c r="J1564" s="5" t="s">
        <v>7135</v>
      </c>
      <c r="K1564" s="5" t="s">
        <v>7136</v>
      </c>
      <c r="L1564" s="4" t="str">
        <f t="shared" si="6"/>
        <v>UPZ74 (id 10-598) Desarrollo El Porvenir, Desarrollo Marnadu</v>
      </c>
      <c r="M1564" s="4"/>
      <c r="N1564" s="4"/>
      <c r="P1564" s="4"/>
      <c r="Q1564" s="4"/>
      <c r="R1564" s="4"/>
      <c r="S1564" s="4"/>
      <c r="T1564" s="4"/>
      <c r="U1564" s="4"/>
      <c r="V1564" s="4"/>
      <c r="W1564" s="4"/>
      <c r="X1564" s="4"/>
    </row>
    <row r="1565" spans="1:24" ht="12" customHeight="1" x14ac:dyDescent="0.2">
      <c r="A1565" s="5" t="s">
        <v>171</v>
      </c>
      <c r="B1565" s="5" t="s">
        <v>6982</v>
      </c>
      <c r="C1565" s="5" t="s">
        <v>7137</v>
      </c>
      <c r="D1565" s="5" t="s">
        <v>7138</v>
      </c>
      <c r="E1565" s="5" t="s">
        <v>7139</v>
      </c>
      <c r="F1565" s="5" t="s">
        <v>89</v>
      </c>
      <c r="G1565" s="5" t="s">
        <v>171</v>
      </c>
      <c r="H1565" s="6">
        <v>10</v>
      </c>
      <c r="I1565" s="5" t="s">
        <v>6985</v>
      </c>
      <c r="J1565" s="5" t="s">
        <v>7140</v>
      </c>
      <c r="K1565" s="5" t="s">
        <v>7141</v>
      </c>
      <c r="L1565" s="4" t="str">
        <f t="shared" si="6"/>
        <v>UPZ74 (id 10-600) Predio Bodegas Roldan (Urbanizacion Los Aires)</v>
      </c>
      <c r="M1565" s="4"/>
      <c r="N1565" s="4"/>
      <c r="P1565" s="4"/>
      <c r="Q1565" s="4"/>
      <c r="R1565" s="4"/>
      <c r="S1565" s="4"/>
      <c r="T1565" s="4"/>
      <c r="U1565" s="4"/>
      <c r="V1565" s="4"/>
      <c r="W1565" s="4"/>
      <c r="X1565" s="4"/>
    </row>
    <row r="1566" spans="1:24" ht="12" customHeight="1" x14ac:dyDescent="0.2">
      <c r="A1566" s="5" t="s">
        <v>171</v>
      </c>
      <c r="B1566" s="5" t="s">
        <v>6982</v>
      </c>
      <c r="C1566" s="5" t="s">
        <v>7142</v>
      </c>
      <c r="D1566" s="5" t="s">
        <v>7143</v>
      </c>
      <c r="E1566" s="5" t="s">
        <v>7095</v>
      </c>
      <c r="F1566" s="5" t="s">
        <v>89</v>
      </c>
      <c r="G1566" s="5" t="s">
        <v>171</v>
      </c>
      <c r="H1566" s="6">
        <v>10</v>
      </c>
      <c r="I1566" s="5" t="s">
        <v>6985</v>
      </c>
      <c r="J1566" s="5" t="s">
        <v>7144</v>
      </c>
      <c r="K1566" s="5" t="s">
        <v>7145</v>
      </c>
      <c r="L1566" s="4" t="str">
        <f t="shared" si="6"/>
        <v>UPZ74 (id 10-604) Desarrollo La Riviera</v>
      </c>
      <c r="M1566" s="4"/>
      <c r="N1566" s="4"/>
      <c r="P1566" s="4"/>
      <c r="Q1566" s="4"/>
      <c r="R1566" s="4"/>
      <c r="S1566" s="4"/>
      <c r="T1566" s="4"/>
      <c r="U1566" s="4"/>
      <c r="V1566" s="4"/>
      <c r="W1566" s="4"/>
      <c r="X1566" s="4"/>
    </row>
    <row r="1567" spans="1:24" ht="12" customHeight="1" x14ac:dyDescent="0.2">
      <c r="A1567" s="5" t="s">
        <v>171</v>
      </c>
      <c r="B1567" s="5" t="s">
        <v>6982</v>
      </c>
      <c r="C1567" s="5" t="s">
        <v>7146</v>
      </c>
      <c r="D1567" s="5" t="s">
        <v>7147</v>
      </c>
      <c r="E1567" s="5" t="s">
        <v>6624</v>
      </c>
      <c r="F1567" s="5" t="s">
        <v>89</v>
      </c>
      <c r="G1567" s="5" t="s">
        <v>171</v>
      </c>
      <c r="H1567" s="6">
        <v>10</v>
      </c>
      <c r="I1567" s="5" t="s">
        <v>6985</v>
      </c>
      <c r="J1567" s="5" t="s">
        <v>7148</v>
      </c>
      <c r="K1567" s="5" t="s">
        <v>7149</v>
      </c>
      <c r="L1567" s="4" t="str">
        <f t="shared" si="6"/>
        <v>UPZ74 (id 10-636) Desarrollo Bosques De Mariana</v>
      </c>
      <c r="M1567" s="4"/>
      <c r="N1567" s="4"/>
      <c r="P1567" s="4"/>
      <c r="Q1567" s="4"/>
      <c r="R1567" s="4"/>
      <c r="S1567" s="4"/>
      <c r="T1567" s="4"/>
      <c r="U1567" s="4"/>
      <c r="V1567" s="4"/>
      <c r="W1567" s="4"/>
      <c r="X1567" s="4"/>
    </row>
    <row r="1568" spans="1:24" ht="12" customHeight="1" x14ac:dyDescent="0.2">
      <c r="A1568" s="5" t="s">
        <v>171</v>
      </c>
      <c r="B1568" s="5" t="s">
        <v>6982</v>
      </c>
      <c r="C1568" s="5" t="s">
        <v>7150</v>
      </c>
      <c r="D1568" s="5" t="s">
        <v>7151</v>
      </c>
      <c r="E1568" s="5" t="s">
        <v>7152</v>
      </c>
      <c r="F1568" s="5" t="s">
        <v>89</v>
      </c>
      <c r="G1568" s="5" t="s">
        <v>171</v>
      </c>
      <c r="H1568" s="6">
        <v>10</v>
      </c>
      <c r="I1568" s="5" t="s">
        <v>6985</v>
      </c>
      <c r="J1568" s="5" t="s">
        <v>7153</v>
      </c>
      <c r="K1568" s="5" t="s">
        <v>7154</v>
      </c>
      <c r="L1568" s="4" t="str">
        <f t="shared" si="6"/>
        <v>UPZ74 (id 10-666) Proyecto Urbanistico General Para El Desarrollo Comercial Sotrandes</v>
      </c>
      <c r="M1568" s="4"/>
      <c r="N1568" s="4"/>
      <c r="P1568" s="4"/>
      <c r="Q1568" s="4"/>
      <c r="R1568" s="4"/>
      <c r="S1568" s="4"/>
      <c r="T1568" s="4"/>
      <c r="U1568" s="4"/>
      <c r="V1568" s="4"/>
      <c r="W1568" s="4"/>
      <c r="X1568" s="4"/>
    </row>
    <row r="1569" spans="1:24" ht="12" customHeight="1" x14ac:dyDescent="0.2">
      <c r="A1569" s="5" t="s">
        <v>171</v>
      </c>
      <c r="B1569" s="5" t="s">
        <v>6982</v>
      </c>
      <c r="C1569" s="5" t="s">
        <v>7155</v>
      </c>
      <c r="D1569" s="5" t="s">
        <v>7156</v>
      </c>
      <c r="E1569" s="5" t="s">
        <v>7157</v>
      </c>
      <c r="F1569" s="5" t="s">
        <v>89</v>
      </c>
      <c r="G1569" s="5" t="s">
        <v>171</v>
      </c>
      <c r="H1569" s="6">
        <v>10</v>
      </c>
      <c r="I1569" s="5" t="s">
        <v>6985</v>
      </c>
      <c r="J1569" s="5" t="s">
        <v>7158</v>
      </c>
      <c r="K1569" s="5" t="s">
        <v>7159</v>
      </c>
      <c r="L1569" s="4" t="str">
        <f t="shared" si="6"/>
        <v>UPZ74 (id 10-667) Urbanizacion Fiorita</v>
      </c>
      <c r="M1569" s="4"/>
      <c r="N1569" s="4"/>
      <c r="P1569" s="4"/>
      <c r="Q1569" s="4"/>
      <c r="R1569" s="4"/>
      <c r="S1569" s="4"/>
      <c r="T1569" s="4"/>
      <c r="U1569" s="4"/>
      <c r="V1569" s="4"/>
      <c r="W1569" s="4"/>
      <c r="X1569" s="4"/>
    </row>
    <row r="1570" spans="1:24" ht="12" customHeight="1" x14ac:dyDescent="0.2">
      <c r="A1570" s="5" t="s">
        <v>171</v>
      </c>
      <c r="B1570" s="5" t="s">
        <v>6982</v>
      </c>
      <c r="C1570" s="5" t="s">
        <v>7160</v>
      </c>
      <c r="D1570" s="5" t="s">
        <v>7161</v>
      </c>
      <c r="E1570" s="5" t="s">
        <v>7157</v>
      </c>
      <c r="F1570" s="5" t="s">
        <v>89</v>
      </c>
      <c r="G1570" s="5" t="s">
        <v>171</v>
      </c>
      <c r="H1570" s="6">
        <v>10</v>
      </c>
      <c r="I1570" s="5" t="s">
        <v>6985</v>
      </c>
      <c r="J1570" s="5" t="s">
        <v>7162</v>
      </c>
      <c r="K1570" s="5" t="s">
        <v>7163</v>
      </c>
      <c r="L1570" s="4" t="str">
        <f t="shared" si="6"/>
        <v>UPZ74 (id 10-668) Urbanizacion Fiorita</v>
      </c>
      <c r="M1570" s="4"/>
      <c r="N1570" s="4"/>
      <c r="P1570" s="4"/>
      <c r="Q1570" s="4"/>
      <c r="R1570" s="4"/>
      <c r="S1570" s="4"/>
      <c r="T1570" s="4"/>
      <c r="U1570" s="4"/>
      <c r="V1570" s="4"/>
      <c r="W1570" s="4"/>
      <c r="X1570" s="4"/>
    </row>
    <row r="1571" spans="1:24" ht="12" customHeight="1" x14ac:dyDescent="0.2">
      <c r="A1571" s="5" t="s">
        <v>171</v>
      </c>
      <c r="B1571" s="5" t="s">
        <v>6982</v>
      </c>
      <c r="C1571" s="5" t="s">
        <v>7164</v>
      </c>
      <c r="D1571" s="5" t="s">
        <v>7165</v>
      </c>
      <c r="E1571" s="5" t="s">
        <v>7166</v>
      </c>
      <c r="F1571" s="5" t="s">
        <v>89</v>
      </c>
      <c r="G1571" s="5" t="s">
        <v>171</v>
      </c>
      <c r="H1571" s="6">
        <v>10</v>
      </c>
      <c r="I1571" s="5" t="s">
        <v>6985</v>
      </c>
      <c r="J1571" s="5" t="s">
        <v>7167</v>
      </c>
      <c r="K1571" s="5" t="s">
        <v>7168</v>
      </c>
      <c r="L1571" s="4" t="str">
        <f t="shared" si="6"/>
        <v>UPZ74 (id 10-691) Conjunto Residencial Bonaire</v>
      </c>
      <c r="M1571" s="4"/>
      <c r="N1571" s="4"/>
      <c r="P1571" s="4"/>
      <c r="Q1571" s="4"/>
      <c r="R1571" s="4"/>
      <c r="S1571" s="4"/>
      <c r="T1571" s="4"/>
      <c r="U1571" s="4"/>
      <c r="V1571" s="4"/>
      <c r="W1571" s="4"/>
      <c r="X1571" s="4"/>
    </row>
    <row r="1572" spans="1:24" ht="12" customHeight="1" x14ac:dyDescent="0.2">
      <c r="A1572" s="5" t="s">
        <v>171</v>
      </c>
      <c r="B1572" s="5" t="s">
        <v>6982</v>
      </c>
      <c r="C1572" s="5" t="s">
        <v>7169</v>
      </c>
      <c r="D1572" s="5" t="s">
        <v>7170</v>
      </c>
      <c r="E1572" s="5" t="s">
        <v>7171</v>
      </c>
      <c r="F1572" s="5" t="s">
        <v>145</v>
      </c>
      <c r="G1572" s="5" t="s">
        <v>171</v>
      </c>
      <c r="H1572" s="6">
        <v>10</v>
      </c>
      <c r="I1572" s="5" t="s">
        <v>6985</v>
      </c>
      <c r="J1572" s="5" t="s">
        <v>7172</v>
      </c>
      <c r="K1572" s="5" t="s">
        <v>7173</v>
      </c>
      <c r="L1572" s="4" t="str">
        <f t="shared" si="6"/>
        <v>UPZ74 (id 10-692) Predio Santa Cecilia</v>
      </c>
      <c r="M1572" s="4"/>
      <c r="N1572" s="4"/>
      <c r="P1572" s="4"/>
      <c r="Q1572" s="4"/>
      <c r="R1572" s="4"/>
      <c r="S1572" s="4"/>
      <c r="T1572" s="4"/>
      <c r="U1572" s="4"/>
      <c r="V1572" s="4"/>
      <c r="W1572" s="4"/>
      <c r="X1572" s="4"/>
    </row>
    <row r="1573" spans="1:24" ht="12" customHeight="1" x14ac:dyDescent="0.2">
      <c r="A1573" s="5" t="s">
        <v>171</v>
      </c>
      <c r="B1573" s="5" t="s">
        <v>6982</v>
      </c>
      <c r="C1573" s="5" t="s">
        <v>7174</v>
      </c>
      <c r="D1573" s="5" t="s">
        <v>7175</v>
      </c>
      <c r="E1573" s="5" t="s">
        <v>7176</v>
      </c>
      <c r="F1573" s="5" t="s">
        <v>89</v>
      </c>
      <c r="G1573" s="5" t="s">
        <v>171</v>
      </c>
      <c r="H1573" s="6">
        <v>10</v>
      </c>
      <c r="I1573" s="5" t="s">
        <v>6985</v>
      </c>
      <c r="J1573" s="5" t="s">
        <v>7177</v>
      </c>
      <c r="K1573" s="5" t="s">
        <v>7178</v>
      </c>
      <c r="L1573" s="4" t="str">
        <f t="shared" si="6"/>
        <v>UPZ74 (id 10-696) Urbanizacion Granjas El Dorado</v>
      </c>
      <c r="M1573" s="4"/>
      <c r="N1573" s="4"/>
      <c r="P1573" s="4"/>
      <c r="Q1573" s="4"/>
      <c r="R1573" s="4"/>
      <c r="S1573" s="4"/>
      <c r="T1573" s="4"/>
      <c r="U1573" s="4"/>
      <c r="V1573" s="4"/>
      <c r="W1573" s="4"/>
      <c r="X1573" s="4"/>
    </row>
    <row r="1574" spans="1:24" ht="12" customHeight="1" x14ac:dyDescent="0.2">
      <c r="A1574" s="5" t="s">
        <v>171</v>
      </c>
      <c r="B1574" s="5" t="s">
        <v>6982</v>
      </c>
      <c r="C1574" s="5" t="s">
        <v>7179</v>
      </c>
      <c r="D1574" s="5" t="s">
        <v>7180</v>
      </c>
      <c r="E1574" s="5" t="s">
        <v>7181</v>
      </c>
      <c r="F1574" s="5" t="s">
        <v>89</v>
      </c>
      <c r="G1574" s="5" t="s">
        <v>171</v>
      </c>
      <c r="H1574" s="6">
        <v>10</v>
      </c>
      <c r="I1574" s="5" t="s">
        <v>6985</v>
      </c>
      <c r="J1574" s="5" t="s">
        <v>7182</v>
      </c>
      <c r="K1574" s="5" t="s">
        <v>7183</v>
      </c>
      <c r="L1574" s="4" t="str">
        <f t="shared" si="6"/>
        <v>UPZ74 (id 10-735) Urbanizacion Senderos De Engativa</v>
      </c>
      <c r="M1574" s="4"/>
      <c r="N1574" s="4"/>
      <c r="P1574" s="4"/>
      <c r="Q1574" s="4"/>
      <c r="R1574" s="4"/>
      <c r="S1574" s="4"/>
      <c r="T1574" s="4"/>
      <c r="U1574" s="4"/>
      <c r="V1574" s="4"/>
      <c r="W1574" s="4"/>
      <c r="X1574" s="4"/>
    </row>
    <row r="1575" spans="1:24" ht="12" customHeight="1" x14ac:dyDescent="0.2">
      <c r="A1575" s="5" t="s">
        <v>171</v>
      </c>
      <c r="B1575" s="5" t="s">
        <v>6982</v>
      </c>
      <c r="C1575" s="5" t="s">
        <v>7184</v>
      </c>
      <c r="D1575" s="5" t="s">
        <v>7185</v>
      </c>
      <c r="E1575" s="5" t="s">
        <v>7186</v>
      </c>
      <c r="F1575" s="5" t="s">
        <v>145</v>
      </c>
      <c r="G1575" s="5" t="s">
        <v>171</v>
      </c>
      <c r="H1575" s="6">
        <v>10</v>
      </c>
      <c r="I1575" s="5" t="s">
        <v>6985</v>
      </c>
      <c r="J1575" s="4"/>
      <c r="K1575" s="5" t="s">
        <v>7187</v>
      </c>
      <c r="L1575" s="4" t="str">
        <f t="shared" si="6"/>
        <v>UPZ74 (id 10-752) Engativa Dorado</v>
      </c>
      <c r="M1575" s="4"/>
      <c r="N1575" s="4"/>
      <c r="P1575" s="4"/>
      <c r="Q1575" s="4"/>
      <c r="R1575" s="4"/>
      <c r="S1575" s="4"/>
      <c r="T1575" s="4"/>
      <c r="U1575" s="4"/>
      <c r="V1575" s="4"/>
      <c r="W1575" s="4"/>
      <c r="X1575" s="4"/>
    </row>
    <row r="1576" spans="1:24" ht="12" customHeight="1" x14ac:dyDescent="0.2">
      <c r="A1576" s="5" t="s">
        <v>171</v>
      </c>
      <c r="B1576" s="5" t="s">
        <v>6982</v>
      </c>
      <c r="C1576" s="5" t="s">
        <v>7188</v>
      </c>
      <c r="D1576" s="5" t="s">
        <v>7189</v>
      </c>
      <c r="E1576" s="5" t="s">
        <v>7190</v>
      </c>
      <c r="F1576" s="5" t="s">
        <v>89</v>
      </c>
      <c r="G1576" s="5" t="s">
        <v>171</v>
      </c>
      <c r="H1576" s="6">
        <v>10</v>
      </c>
      <c r="I1576" s="5" t="s">
        <v>6985</v>
      </c>
      <c r="J1576" s="4"/>
      <c r="K1576" s="5" t="s">
        <v>7191</v>
      </c>
      <c r="L1576" s="4" t="str">
        <f t="shared" si="6"/>
        <v>UPZ74 (id 10-764) Urb Muisca Ii</v>
      </c>
      <c r="M1576" s="4"/>
      <c r="N1576" s="4"/>
      <c r="P1576" s="4"/>
      <c r="Q1576" s="4"/>
      <c r="R1576" s="4"/>
      <c r="S1576" s="4"/>
      <c r="T1576" s="4"/>
      <c r="U1576" s="4"/>
      <c r="V1576" s="4"/>
      <c r="W1576" s="4"/>
      <c r="X1576" s="4"/>
    </row>
    <row r="1577" spans="1:24" ht="12" customHeight="1" x14ac:dyDescent="0.2">
      <c r="A1577" s="5" t="s">
        <v>171</v>
      </c>
      <c r="B1577" s="5" t="s">
        <v>6982</v>
      </c>
      <c r="C1577" s="5" t="s">
        <v>7192</v>
      </c>
      <c r="D1577" s="5" t="s">
        <v>7193</v>
      </c>
      <c r="E1577" s="5" t="s">
        <v>7194</v>
      </c>
      <c r="F1577" s="5" t="s">
        <v>89</v>
      </c>
      <c r="G1577" s="5" t="s">
        <v>171</v>
      </c>
      <c r="H1577" s="6">
        <v>10</v>
      </c>
      <c r="I1577" s="5" t="s">
        <v>6985</v>
      </c>
      <c r="J1577" s="4"/>
      <c r="K1577" s="5" t="s">
        <v>7195</v>
      </c>
      <c r="L1577" s="4" t="str">
        <f t="shared" si="6"/>
        <v>UPZ74 (id 10-765) Urb Villa Alamos</v>
      </c>
      <c r="M1577" s="4"/>
      <c r="N1577" s="4"/>
      <c r="P1577" s="4"/>
      <c r="Q1577" s="4"/>
      <c r="R1577" s="4"/>
      <c r="S1577" s="4"/>
      <c r="T1577" s="4"/>
      <c r="U1577" s="4"/>
      <c r="V1577" s="4"/>
      <c r="W1577" s="4"/>
      <c r="X1577" s="4"/>
    </row>
    <row r="1578" spans="1:24" ht="12" customHeight="1" x14ac:dyDescent="0.2">
      <c r="A1578" s="5" t="s">
        <v>171</v>
      </c>
      <c r="B1578" s="5" t="s">
        <v>6982</v>
      </c>
      <c r="C1578" s="5" t="s">
        <v>7196</v>
      </c>
      <c r="D1578" s="5" t="s">
        <v>7197</v>
      </c>
      <c r="E1578" s="5" t="s">
        <v>7198</v>
      </c>
      <c r="F1578" s="5" t="s">
        <v>145</v>
      </c>
      <c r="G1578" s="5" t="s">
        <v>171</v>
      </c>
      <c r="H1578" s="6">
        <v>10</v>
      </c>
      <c r="I1578" s="5" t="s">
        <v>6985</v>
      </c>
      <c r="J1578" s="4"/>
      <c r="K1578" s="5" t="s">
        <v>7199</v>
      </c>
      <c r="L1578" s="4" t="str">
        <f t="shared" si="6"/>
        <v>UPZ74 (id 10-766) Urb Villa Alamos 1</v>
      </c>
      <c r="M1578" s="4"/>
      <c r="N1578" s="4"/>
      <c r="P1578" s="4"/>
      <c r="Q1578" s="4"/>
      <c r="R1578" s="4"/>
      <c r="S1578" s="4"/>
      <c r="T1578" s="4"/>
      <c r="U1578" s="4"/>
      <c r="V1578" s="4"/>
      <c r="W1578" s="4"/>
      <c r="X1578" s="4"/>
    </row>
    <row r="1579" spans="1:24" ht="12" customHeight="1" x14ac:dyDescent="0.2">
      <c r="A1579" s="5" t="s">
        <v>171</v>
      </c>
      <c r="B1579" s="5" t="s">
        <v>6982</v>
      </c>
      <c r="C1579" s="5" t="s">
        <v>7200</v>
      </c>
      <c r="D1579" s="5" t="s">
        <v>7201</v>
      </c>
      <c r="E1579" s="5" t="s">
        <v>7202</v>
      </c>
      <c r="F1579" s="5" t="s">
        <v>89</v>
      </c>
      <c r="G1579" s="5" t="s">
        <v>171</v>
      </c>
      <c r="H1579" s="6">
        <v>10</v>
      </c>
      <c r="I1579" s="5" t="s">
        <v>6985</v>
      </c>
      <c r="J1579" s="4"/>
      <c r="K1579" s="5" t="s">
        <v>7203</v>
      </c>
      <c r="L1579" s="4" t="str">
        <f t="shared" si="6"/>
        <v>UPZ74 (id 10-771) Urb La Guayana</v>
      </c>
      <c r="M1579" s="4"/>
      <c r="N1579" s="4"/>
      <c r="P1579" s="4"/>
      <c r="Q1579" s="4"/>
      <c r="R1579" s="4"/>
      <c r="S1579" s="4"/>
      <c r="T1579" s="4"/>
      <c r="U1579" s="4"/>
      <c r="V1579" s="4"/>
      <c r="W1579" s="4"/>
      <c r="X1579" s="4"/>
    </row>
    <row r="1580" spans="1:24" ht="12" customHeight="1" x14ac:dyDescent="0.2">
      <c r="A1580" s="5" t="s">
        <v>171</v>
      </c>
      <c r="B1580" s="5" t="s">
        <v>6982</v>
      </c>
      <c r="C1580" s="5" t="s">
        <v>7204</v>
      </c>
      <c r="D1580" s="5" t="s">
        <v>7205</v>
      </c>
      <c r="E1580" s="5" t="s">
        <v>7206</v>
      </c>
      <c r="F1580" s="5" t="s">
        <v>145</v>
      </c>
      <c r="G1580" s="5" t="s">
        <v>171</v>
      </c>
      <c r="H1580" s="6">
        <v>10</v>
      </c>
      <c r="I1580" s="5" t="s">
        <v>6985</v>
      </c>
      <c r="J1580" s="4"/>
      <c r="K1580" s="5" t="s">
        <v>7207</v>
      </c>
      <c r="L1580" s="4" t="str">
        <f t="shared" si="6"/>
        <v>UPZ74 (id 10-772) Urb Mayasquer</v>
      </c>
      <c r="M1580" s="4"/>
      <c r="N1580" s="4"/>
      <c r="P1580" s="4"/>
      <c r="Q1580" s="4"/>
      <c r="R1580" s="4"/>
      <c r="S1580" s="4"/>
      <c r="T1580" s="4"/>
      <c r="U1580" s="4"/>
      <c r="V1580" s="4"/>
      <c r="W1580" s="4"/>
      <c r="X1580" s="4"/>
    </row>
    <row r="1581" spans="1:24" ht="12" customHeight="1" x14ac:dyDescent="0.2">
      <c r="A1581" s="5" t="s">
        <v>171</v>
      </c>
      <c r="B1581" s="5" t="s">
        <v>6982</v>
      </c>
      <c r="C1581" s="5" t="s">
        <v>7208</v>
      </c>
      <c r="D1581" s="5" t="s">
        <v>7209</v>
      </c>
      <c r="E1581" s="5" t="s">
        <v>7210</v>
      </c>
      <c r="F1581" s="5" t="s">
        <v>89</v>
      </c>
      <c r="G1581" s="5" t="s">
        <v>171</v>
      </c>
      <c r="H1581" s="6">
        <v>10</v>
      </c>
      <c r="I1581" s="5" t="s">
        <v>6985</v>
      </c>
      <c r="J1581" s="4"/>
      <c r="K1581" s="5" t="s">
        <v>7211</v>
      </c>
      <c r="L1581" s="4" t="str">
        <f t="shared" si="6"/>
        <v>UPZ74 (id 10-774) Urb Colsubsidio Engativã</v>
      </c>
      <c r="M1581" s="4"/>
      <c r="N1581" s="4"/>
      <c r="P1581" s="4"/>
      <c r="Q1581" s="4"/>
      <c r="R1581" s="4"/>
      <c r="S1581" s="4"/>
      <c r="T1581" s="4"/>
      <c r="U1581" s="4"/>
      <c r="V1581" s="4"/>
      <c r="W1581" s="4"/>
      <c r="X1581" s="4"/>
    </row>
    <row r="1582" spans="1:24" ht="12" customHeight="1" x14ac:dyDescent="0.2">
      <c r="A1582" s="5" t="s">
        <v>171</v>
      </c>
      <c r="B1582" s="5" t="s">
        <v>6982</v>
      </c>
      <c r="C1582" s="5" t="s">
        <v>7212</v>
      </c>
      <c r="D1582" s="5" t="s">
        <v>7213</v>
      </c>
      <c r="E1582" s="5" t="s">
        <v>7214</v>
      </c>
      <c r="F1582" s="5" t="s">
        <v>89</v>
      </c>
      <c r="G1582" s="5" t="s">
        <v>171</v>
      </c>
      <c r="H1582" s="6">
        <v>10</v>
      </c>
      <c r="I1582" s="5" t="s">
        <v>6985</v>
      </c>
      <c r="J1582" s="4"/>
      <c r="K1582" s="5" t="s">
        <v>7215</v>
      </c>
      <c r="L1582" s="4" t="str">
        <f t="shared" si="6"/>
        <v>UPZ74 (id 10-775) Urb Muisca Ii Parque 1-2</v>
      </c>
      <c r="M1582" s="4"/>
      <c r="N1582" s="4"/>
      <c r="P1582" s="4"/>
      <c r="Q1582" s="4"/>
      <c r="R1582" s="4"/>
      <c r="S1582" s="4"/>
      <c r="T1582" s="4"/>
      <c r="U1582" s="4"/>
      <c r="V1582" s="4"/>
      <c r="W1582" s="4"/>
      <c r="X1582" s="4"/>
    </row>
    <row r="1583" spans="1:24" ht="12" customHeight="1" x14ac:dyDescent="0.2">
      <c r="A1583" s="5" t="s">
        <v>171</v>
      </c>
      <c r="B1583" s="5" t="s">
        <v>6982</v>
      </c>
      <c r="C1583" s="5" t="s">
        <v>7216</v>
      </c>
      <c r="D1583" s="5" t="s">
        <v>7217</v>
      </c>
      <c r="E1583" s="5" t="s">
        <v>7218</v>
      </c>
      <c r="F1583" s="5" t="s">
        <v>145</v>
      </c>
      <c r="G1583" s="5" t="s">
        <v>171</v>
      </c>
      <c r="H1583" s="6">
        <v>10</v>
      </c>
      <c r="I1583" s="5" t="s">
        <v>6985</v>
      </c>
      <c r="J1583" s="4"/>
      <c r="K1583" s="5" t="s">
        <v>7219</v>
      </c>
      <c r="L1583" s="4" t="str">
        <f t="shared" si="6"/>
        <v>UPZ74 (id 10-778) Urb El Mirador</v>
      </c>
      <c r="M1583" s="4"/>
      <c r="N1583" s="4"/>
      <c r="P1583" s="4"/>
      <c r="Q1583" s="4"/>
      <c r="R1583" s="4"/>
      <c r="S1583" s="4"/>
      <c r="T1583" s="4"/>
      <c r="U1583" s="4"/>
      <c r="V1583" s="4"/>
      <c r="W1583" s="4"/>
      <c r="X1583" s="4"/>
    </row>
    <row r="1584" spans="1:24" ht="12" customHeight="1" x14ac:dyDescent="0.2">
      <c r="A1584" s="5" t="s">
        <v>171</v>
      </c>
      <c r="B1584" s="5" t="s">
        <v>6982</v>
      </c>
      <c r="C1584" s="5" t="s">
        <v>7220</v>
      </c>
      <c r="D1584" s="5" t="s">
        <v>7221</v>
      </c>
      <c r="E1584" s="5" t="s">
        <v>7222</v>
      </c>
      <c r="F1584" s="5" t="s">
        <v>89</v>
      </c>
      <c r="G1584" s="5" t="s">
        <v>171</v>
      </c>
      <c r="H1584" s="6">
        <v>10</v>
      </c>
      <c r="I1584" s="5" t="s">
        <v>6985</v>
      </c>
      <c r="J1584" s="4"/>
      <c r="K1584" s="5" t="s">
        <v>7223</v>
      </c>
      <c r="L1584" s="4" t="str">
        <f t="shared" si="6"/>
        <v>UPZ74 (id 10-782) Urb Parques De Almazan- Parque</v>
      </c>
      <c r="M1584" s="4"/>
      <c r="N1584" s="4"/>
      <c r="P1584" s="4"/>
      <c r="Q1584" s="4"/>
      <c r="R1584" s="4"/>
      <c r="S1584" s="4"/>
      <c r="T1584" s="4"/>
      <c r="U1584" s="4"/>
      <c r="V1584" s="4"/>
      <c r="W1584" s="4"/>
      <c r="X1584" s="4"/>
    </row>
    <row r="1585" spans="1:24" ht="12" customHeight="1" x14ac:dyDescent="0.2">
      <c r="A1585" s="5" t="s">
        <v>171</v>
      </c>
      <c r="B1585" s="5" t="s">
        <v>6982</v>
      </c>
      <c r="C1585" s="5" t="s">
        <v>7224</v>
      </c>
      <c r="D1585" s="5" t="s">
        <v>7225</v>
      </c>
      <c r="E1585" s="5" t="s">
        <v>7226</v>
      </c>
      <c r="F1585" s="5" t="s">
        <v>89</v>
      </c>
      <c r="G1585" s="5" t="s">
        <v>171</v>
      </c>
      <c r="H1585" s="6">
        <v>10</v>
      </c>
      <c r="I1585" s="5" t="s">
        <v>6985</v>
      </c>
      <c r="J1585" s="5" t="s">
        <v>7227</v>
      </c>
      <c r="K1585" s="5" t="s">
        <v>7228</v>
      </c>
      <c r="L1585" s="4" t="str">
        <f t="shared" si="6"/>
        <v>UPZ74 (id 10-786) Urb Paraiso Parque Oblig</v>
      </c>
      <c r="M1585" s="4"/>
      <c r="N1585" s="4"/>
      <c r="P1585" s="4"/>
      <c r="Q1585" s="4"/>
      <c r="R1585" s="4"/>
      <c r="S1585" s="4"/>
      <c r="T1585" s="4"/>
      <c r="U1585" s="4"/>
      <c r="V1585" s="4"/>
      <c r="W1585" s="4"/>
      <c r="X1585" s="4"/>
    </row>
    <row r="1586" spans="1:24" ht="12" customHeight="1" x14ac:dyDescent="0.2">
      <c r="A1586" s="5" t="s">
        <v>171</v>
      </c>
      <c r="B1586" s="5" t="s">
        <v>6982</v>
      </c>
      <c r="C1586" s="5" t="s">
        <v>7229</v>
      </c>
      <c r="D1586" s="5" t="s">
        <v>7230</v>
      </c>
      <c r="E1586" s="5" t="s">
        <v>7231</v>
      </c>
      <c r="F1586" s="5" t="s">
        <v>89</v>
      </c>
      <c r="G1586" s="5" t="s">
        <v>171</v>
      </c>
      <c r="H1586" s="6">
        <v>10</v>
      </c>
      <c r="I1586" s="5" t="s">
        <v>6985</v>
      </c>
      <c r="J1586" s="4"/>
      <c r="K1586" s="5" t="s">
        <v>7232</v>
      </c>
      <c r="L1586" s="4" t="str">
        <f t="shared" si="6"/>
        <v>UPZ74 (id 10-789) Urb Parque De Engativa Et 1</v>
      </c>
      <c r="M1586" s="4"/>
      <c r="N1586" s="4"/>
      <c r="P1586" s="4"/>
      <c r="Q1586" s="4"/>
      <c r="R1586" s="4"/>
      <c r="S1586" s="4"/>
      <c r="T1586" s="4"/>
      <c r="U1586" s="4"/>
      <c r="V1586" s="4"/>
      <c r="W1586" s="4"/>
      <c r="X1586" s="4"/>
    </row>
    <row r="1587" spans="1:24" ht="12" customHeight="1" x14ac:dyDescent="0.2">
      <c r="A1587" s="5" t="s">
        <v>171</v>
      </c>
      <c r="B1587" s="5" t="s">
        <v>6982</v>
      </c>
      <c r="C1587" s="5" t="s">
        <v>7233</v>
      </c>
      <c r="D1587" s="5" t="s">
        <v>7234</v>
      </c>
      <c r="E1587" s="5" t="s">
        <v>7235</v>
      </c>
      <c r="F1587" s="5" t="s">
        <v>89</v>
      </c>
      <c r="G1587" s="5" t="s">
        <v>171</v>
      </c>
      <c r="H1587" s="6">
        <v>10</v>
      </c>
      <c r="I1587" s="5" t="s">
        <v>6985</v>
      </c>
      <c r="J1587" s="4"/>
      <c r="K1587" s="5" t="s">
        <v>7236</v>
      </c>
      <c r="L1587" s="4" t="str">
        <f t="shared" si="6"/>
        <v>UPZ74 (id 10-802) Villa Gladys</v>
      </c>
      <c r="M1587" s="4"/>
      <c r="N1587" s="4"/>
      <c r="P1587" s="4"/>
      <c r="Q1587" s="4"/>
      <c r="R1587" s="4"/>
      <c r="S1587" s="4"/>
      <c r="T1587" s="4"/>
      <c r="U1587" s="4"/>
      <c r="V1587" s="4"/>
      <c r="W1587" s="4"/>
      <c r="X1587" s="4"/>
    </row>
    <row r="1588" spans="1:24" ht="12" customHeight="1" x14ac:dyDescent="0.2">
      <c r="A1588" s="5" t="s">
        <v>180</v>
      </c>
      <c r="B1588" s="5" t="s">
        <v>7237</v>
      </c>
      <c r="C1588" s="5" t="s">
        <v>7238</v>
      </c>
      <c r="D1588" s="5" t="s">
        <v>7239</v>
      </c>
      <c r="E1588" s="5" t="s">
        <v>7240</v>
      </c>
      <c r="F1588" s="5" t="s">
        <v>89</v>
      </c>
      <c r="G1588" s="5" t="s">
        <v>180</v>
      </c>
      <c r="H1588" s="6">
        <v>9</v>
      </c>
      <c r="I1588" s="5" t="s">
        <v>7241</v>
      </c>
      <c r="J1588" s="5" t="s">
        <v>7242</v>
      </c>
      <c r="K1588" s="5" t="s">
        <v>7243</v>
      </c>
      <c r="L1588" s="4" t="str">
        <f t="shared" si="6"/>
        <v>UPZ110 (id 09-048) UrbanizacióN Carlos Lleras Restrepo</v>
      </c>
      <c r="M1588" s="4"/>
      <c r="N1588" s="4"/>
      <c r="P1588" s="4"/>
      <c r="Q1588" s="4"/>
      <c r="R1588" s="4"/>
      <c r="S1588" s="4"/>
      <c r="T1588" s="4"/>
      <c r="U1588" s="4"/>
      <c r="V1588" s="4"/>
      <c r="W1588" s="4"/>
      <c r="X1588" s="4"/>
    </row>
    <row r="1589" spans="1:24" ht="12" customHeight="1" x14ac:dyDescent="0.2">
      <c r="A1589" s="5" t="s">
        <v>180</v>
      </c>
      <c r="B1589" s="5" t="s">
        <v>7237</v>
      </c>
      <c r="C1589" s="5" t="s">
        <v>7244</v>
      </c>
      <c r="D1589" s="5" t="s">
        <v>7245</v>
      </c>
      <c r="E1589" s="5" t="s">
        <v>7246</v>
      </c>
      <c r="F1589" s="5" t="s">
        <v>89</v>
      </c>
      <c r="G1589" s="5" t="s">
        <v>180</v>
      </c>
      <c r="H1589" s="6">
        <v>9</v>
      </c>
      <c r="I1589" s="5" t="s">
        <v>7241</v>
      </c>
      <c r="J1589" s="5" t="s">
        <v>7247</v>
      </c>
      <c r="K1589" s="5" t="s">
        <v>7248</v>
      </c>
      <c r="L1589" s="4" t="str">
        <f t="shared" si="6"/>
        <v>UPZ110 (id 09-079) Carlos Lleras Restrepo</v>
      </c>
      <c r="M1589" s="4"/>
      <c r="N1589" s="4"/>
      <c r="P1589" s="4"/>
      <c r="Q1589" s="4"/>
      <c r="R1589" s="4"/>
      <c r="S1589" s="4"/>
      <c r="T1589" s="4"/>
      <c r="U1589" s="4"/>
      <c r="V1589" s="4"/>
      <c r="W1589" s="4"/>
      <c r="X1589" s="4"/>
    </row>
    <row r="1590" spans="1:24" ht="12" customHeight="1" x14ac:dyDescent="0.2">
      <c r="A1590" s="5" t="s">
        <v>180</v>
      </c>
      <c r="B1590" s="5" t="s">
        <v>7237</v>
      </c>
      <c r="C1590" s="5" t="s">
        <v>7249</v>
      </c>
      <c r="D1590" s="5" t="s">
        <v>7250</v>
      </c>
      <c r="E1590" s="5" t="s">
        <v>7251</v>
      </c>
      <c r="F1590" s="5" t="s">
        <v>89</v>
      </c>
      <c r="G1590" s="5" t="s">
        <v>180</v>
      </c>
      <c r="H1590" s="6">
        <v>9</v>
      </c>
      <c r="I1590" s="5" t="s">
        <v>7241</v>
      </c>
      <c r="J1590" s="5" t="s">
        <v>7252</v>
      </c>
      <c r="K1590" s="5" t="s">
        <v>7253</v>
      </c>
      <c r="L1590" s="4" t="str">
        <f t="shared" si="6"/>
        <v>UPZ110 (id 09-086) Ciudad Salitre Etapa 1 Sector 1</v>
      </c>
      <c r="M1590" s="4"/>
      <c r="N1590" s="4"/>
      <c r="P1590" s="4"/>
      <c r="Q1590" s="4"/>
      <c r="R1590" s="4"/>
      <c r="S1590" s="4"/>
      <c r="T1590" s="4"/>
      <c r="U1590" s="4"/>
      <c r="V1590" s="4"/>
      <c r="W1590" s="4"/>
      <c r="X1590" s="4"/>
    </row>
    <row r="1591" spans="1:24" ht="12" customHeight="1" x14ac:dyDescent="0.2">
      <c r="A1591" s="5" t="s">
        <v>180</v>
      </c>
      <c r="B1591" s="5" t="s">
        <v>7237</v>
      </c>
      <c r="C1591" s="5" t="s">
        <v>7254</v>
      </c>
      <c r="D1591" s="5" t="s">
        <v>7255</v>
      </c>
      <c r="E1591" s="5" t="s">
        <v>7251</v>
      </c>
      <c r="F1591" s="5" t="s">
        <v>89</v>
      </c>
      <c r="G1591" s="5" t="s">
        <v>180</v>
      </c>
      <c r="H1591" s="6">
        <v>9</v>
      </c>
      <c r="I1591" s="5" t="s">
        <v>7241</v>
      </c>
      <c r="J1591" s="5" t="s">
        <v>7256</v>
      </c>
      <c r="K1591" s="5" t="s">
        <v>7257</v>
      </c>
      <c r="L1591" s="4" t="str">
        <f t="shared" si="6"/>
        <v>UPZ110 (id 09-087) Ciudad Salitre Etapa 1 Sector 1</v>
      </c>
      <c r="M1591" s="4"/>
      <c r="N1591" s="4"/>
      <c r="P1591" s="4"/>
      <c r="Q1591" s="4"/>
      <c r="R1591" s="4"/>
      <c r="S1591" s="4"/>
      <c r="T1591" s="4"/>
      <c r="U1591" s="4"/>
      <c r="V1591" s="4"/>
      <c r="W1591" s="4"/>
      <c r="X1591" s="4"/>
    </row>
    <row r="1592" spans="1:24" ht="12" customHeight="1" x14ac:dyDescent="0.2">
      <c r="A1592" s="5" t="s">
        <v>180</v>
      </c>
      <c r="B1592" s="5" t="s">
        <v>7237</v>
      </c>
      <c r="C1592" s="5" t="s">
        <v>7258</v>
      </c>
      <c r="D1592" s="5" t="s">
        <v>7259</v>
      </c>
      <c r="E1592" s="5" t="s">
        <v>7251</v>
      </c>
      <c r="F1592" s="5" t="s">
        <v>89</v>
      </c>
      <c r="G1592" s="5" t="s">
        <v>180</v>
      </c>
      <c r="H1592" s="6">
        <v>9</v>
      </c>
      <c r="I1592" s="5" t="s">
        <v>7241</v>
      </c>
      <c r="J1592" s="5" t="s">
        <v>7260</v>
      </c>
      <c r="K1592" s="5" t="s">
        <v>7261</v>
      </c>
      <c r="L1592" s="4" t="str">
        <f t="shared" si="6"/>
        <v>UPZ110 (id 09-088) Ciudad Salitre Etapa 1 Sector 1</v>
      </c>
      <c r="M1592" s="4"/>
      <c r="N1592" s="4"/>
      <c r="P1592" s="4"/>
      <c r="Q1592" s="4"/>
      <c r="R1592" s="4"/>
      <c r="S1592" s="4"/>
      <c r="T1592" s="4"/>
      <c r="U1592" s="4"/>
      <c r="V1592" s="4"/>
      <c r="W1592" s="4"/>
      <c r="X1592" s="4"/>
    </row>
    <row r="1593" spans="1:24" ht="12" customHeight="1" x14ac:dyDescent="0.2">
      <c r="A1593" s="5" t="s">
        <v>180</v>
      </c>
      <c r="B1593" s="5" t="s">
        <v>7237</v>
      </c>
      <c r="C1593" s="5" t="s">
        <v>7262</v>
      </c>
      <c r="D1593" s="5" t="s">
        <v>7263</v>
      </c>
      <c r="E1593" s="5" t="s">
        <v>7251</v>
      </c>
      <c r="F1593" s="5" t="s">
        <v>89</v>
      </c>
      <c r="G1593" s="5" t="s">
        <v>180</v>
      </c>
      <c r="H1593" s="6">
        <v>9</v>
      </c>
      <c r="I1593" s="5" t="s">
        <v>7241</v>
      </c>
      <c r="J1593" s="5" t="s">
        <v>7264</v>
      </c>
      <c r="K1593" s="5" t="s">
        <v>7265</v>
      </c>
      <c r="L1593" s="4" t="str">
        <f t="shared" si="6"/>
        <v>UPZ110 (id 09-089) Ciudad Salitre Etapa 1 Sector 1</v>
      </c>
      <c r="M1593" s="4"/>
      <c r="N1593" s="4"/>
      <c r="P1593" s="4"/>
      <c r="Q1593" s="4"/>
      <c r="R1593" s="4"/>
      <c r="S1593" s="4"/>
      <c r="T1593" s="4"/>
      <c r="U1593" s="4"/>
      <c r="V1593" s="4"/>
      <c r="W1593" s="4"/>
      <c r="X1593" s="4"/>
    </row>
    <row r="1594" spans="1:24" ht="12" customHeight="1" x14ac:dyDescent="0.2">
      <c r="A1594" s="5" t="s">
        <v>180</v>
      </c>
      <c r="B1594" s="5" t="s">
        <v>7237</v>
      </c>
      <c r="C1594" s="5" t="s">
        <v>7266</v>
      </c>
      <c r="D1594" s="5" t="s">
        <v>7267</v>
      </c>
      <c r="E1594" s="5" t="s">
        <v>7268</v>
      </c>
      <c r="F1594" s="5" t="s">
        <v>89</v>
      </c>
      <c r="G1594" s="5" t="s">
        <v>180</v>
      </c>
      <c r="H1594" s="6">
        <v>9</v>
      </c>
      <c r="I1594" s="5" t="s">
        <v>7241</v>
      </c>
      <c r="J1594" s="5" t="s">
        <v>7269</v>
      </c>
      <c r="K1594" s="5" t="s">
        <v>7270</v>
      </c>
      <c r="L1594" s="4" t="str">
        <f t="shared" si="6"/>
        <v>UPZ110 (id 09-091) Urb. Ciudad Salitre Supermanzana Smi-25</v>
      </c>
      <c r="M1594" s="4"/>
      <c r="N1594" s="4"/>
      <c r="P1594" s="4"/>
      <c r="Q1594" s="4"/>
      <c r="R1594" s="4"/>
      <c r="S1594" s="4"/>
      <c r="T1594" s="4"/>
      <c r="U1594" s="4"/>
      <c r="V1594" s="4"/>
      <c r="W1594" s="4"/>
      <c r="X1594" s="4"/>
    </row>
    <row r="1595" spans="1:24" ht="12" customHeight="1" x14ac:dyDescent="0.2">
      <c r="A1595" s="5" t="s">
        <v>180</v>
      </c>
      <c r="B1595" s="5" t="s">
        <v>7237</v>
      </c>
      <c r="C1595" s="5" t="s">
        <v>7271</v>
      </c>
      <c r="D1595" s="5" t="s">
        <v>7272</v>
      </c>
      <c r="E1595" s="5" t="s">
        <v>7273</v>
      </c>
      <c r="F1595" s="5" t="s">
        <v>112</v>
      </c>
      <c r="G1595" s="5" t="s">
        <v>180</v>
      </c>
      <c r="H1595" s="6">
        <v>9</v>
      </c>
      <c r="I1595" s="5" t="s">
        <v>7241</v>
      </c>
      <c r="J1595" s="5" t="s">
        <v>7274</v>
      </c>
      <c r="K1595" s="5" t="s">
        <v>7275</v>
      </c>
      <c r="L1595" s="4" t="str">
        <f t="shared" si="6"/>
        <v>UPZ110 (id 09-111) Sauzalito</v>
      </c>
      <c r="M1595" s="4"/>
      <c r="N1595" s="4"/>
      <c r="P1595" s="4"/>
      <c r="Q1595" s="4"/>
      <c r="R1595" s="4"/>
      <c r="S1595" s="4"/>
      <c r="T1595" s="4"/>
      <c r="U1595" s="4"/>
      <c r="V1595" s="4"/>
      <c r="W1595" s="4"/>
      <c r="X1595" s="4"/>
    </row>
    <row r="1596" spans="1:24" ht="12" customHeight="1" x14ac:dyDescent="0.2">
      <c r="A1596" s="5" t="s">
        <v>180</v>
      </c>
      <c r="B1596" s="5" t="s">
        <v>7237</v>
      </c>
      <c r="C1596" s="5" t="s">
        <v>7276</v>
      </c>
      <c r="D1596" s="5" t="s">
        <v>7277</v>
      </c>
      <c r="E1596" s="5" t="s">
        <v>7251</v>
      </c>
      <c r="F1596" s="5" t="s">
        <v>89</v>
      </c>
      <c r="G1596" s="5" t="s">
        <v>180</v>
      </c>
      <c r="H1596" s="6">
        <v>9</v>
      </c>
      <c r="I1596" s="5" t="s">
        <v>7241</v>
      </c>
      <c r="J1596" s="5" t="s">
        <v>7278</v>
      </c>
      <c r="K1596" s="5" t="s">
        <v>7279</v>
      </c>
      <c r="L1596" s="4" t="str">
        <f t="shared" si="6"/>
        <v>UPZ110 (id 09-124) Ciudad Salitre Etapa 1 Sector 1</v>
      </c>
      <c r="M1596" s="4"/>
      <c r="N1596" s="4"/>
      <c r="P1596" s="4"/>
      <c r="Q1596" s="4"/>
      <c r="R1596" s="4"/>
      <c r="S1596" s="4"/>
      <c r="T1596" s="4"/>
      <c r="U1596" s="4"/>
      <c r="V1596" s="4"/>
      <c r="W1596" s="4"/>
      <c r="X1596" s="4"/>
    </row>
    <row r="1597" spans="1:24" ht="12" customHeight="1" x14ac:dyDescent="0.2">
      <c r="A1597" s="5" t="s">
        <v>180</v>
      </c>
      <c r="B1597" s="5" t="s">
        <v>7237</v>
      </c>
      <c r="C1597" s="5" t="s">
        <v>7280</v>
      </c>
      <c r="D1597" s="5" t="s">
        <v>7281</v>
      </c>
      <c r="E1597" s="5" t="s">
        <v>7282</v>
      </c>
      <c r="F1597" s="5" t="s">
        <v>89</v>
      </c>
      <c r="G1597" s="5" t="s">
        <v>180</v>
      </c>
      <c r="H1597" s="6">
        <v>9</v>
      </c>
      <c r="I1597" s="5" t="s">
        <v>7241</v>
      </c>
      <c r="J1597" s="5" t="s">
        <v>7283</v>
      </c>
      <c r="K1597" s="5" t="s">
        <v>7284</v>
      </c>
      <c r="L1597" s="4" t="str">
        <f t="shared" si="6"/>
        <v>UPZ110 (id 09-142) Salitre Terminal</v>
      </c>
      <c r="M1597" s="4"/>
      <c r="N1597" s="4"/>
      <c r="P1597" s="4"/>
      <c r="Q1597" s="4"/>
      <c r="R1597" s="4"/>
      <c r="S1597" s="4"/>
      <c r="T1597" s="4"/>
      <c r="U1597" s="4"/>
      <c r="V1597" s="4"/>
      <c r="W1597" s="4"/>
      <c r="X1597" s="4"/>
    </row>
    <row r="1598" spans="1:24" ht="12" customHeight="1" x14ac:dyDescent="0.2">
      <c r="A1598" s="5" t="s">
        <v>180</v>
      </c>
      <c r="B1598" s="5" t="s">
        <v>7237</v>
      </c>
      <c r="C1598" s="5" t="s">
        <v>7285</v>
      </c>
      <c r="D1598" s="5" t="s">
        <v>7286</v>
      </c>
      <c r="E1598" s="5" t="s">
        <v>7251</v>
      </c>
      <c r="F1598" s="5" t="s">
        <v>89</v>
      </c>
      <c r="G1598" s="5" t="s">
        <v>180</v>
      </c>
      <c r="H1598" s="6">
        <v>9</v>
      </c>
      <c r="I1598" s="5" t="s">
        <v>7241</v>
      </c>
      <c r="J1598" s="5" t="s">
        <v>7287</v>
      </c>
      <c r="K1598" s="5" t="s">
        <v>7288</v>
      </c>
      <c r="L1598" s="4" t="str">
        <f t="shared" si="6"/>
        <v>UPZ110 (id 09-154) Ciudad Salitre Etapa 1 Sector 1</v>
      </c>
      <c r="M1598" s="4"/>
      <c r="N1598" s="4"/>
      <c r="P1598" s="4"/>
      <c r="Q1598" s="4"/>
      <c r="R1598" s="4"/>
      <c r="S1598" s="4"/>
      <c r="T1598" s="4"/>
      <c r="U1598" s="4"/>
      <c r="V1598" s="4"/>
      <c r="W1598" s="4"/>
      <c r="X1598" s="4"/>
    </row>
    <row r="1599" spans="1:24" ht="12" customHeight="1" x14ac:dyDescent="0.2">
      <c r="A1599" s="5" t="s">
        <v>180</v>
      </c>
      <c r="B1599" s="5" t="s">
        <v>7237</v>
      </c>
      <c r="C1599" s="5" t="s">
        <v>7289</v>
      </c>
      <c r="D1599" s="5" t="s">
        <v>7290</v>
      </c>
      <c r="E1599" s="5" t="s">
        <v>7251</v>
      </c>
      <c r="F1599" s="5" t="s">
        <v>89</v>
      </c>
      <c r="G1599" s="5" t="s">
        <v>180</v>
      </c>
      <c r="H1599" s="6">
        <v>9</v>
      </c>
      <c r="I1599" s="5" t="s">
        <v>7241</v>
      </c>
      <c r="J1599" s="5" t="s">
        <v>7291</v>
      </c>
      <c r="K1599" s="5" t="s">
        <v>7292</v>
      </c>
      <c r="L1599" s="4" t="str">
        <f t="shared" si="6"/>
        <v>UPZ110 (id 09-155) Ciudad Salitre Etapa 1 Sector 1</v>
      </c>
      <c r="M1599" s="4"/>
      <c r="N1599" s="4"/>
      <c r="P1599" s="4"/>
      <c r="Q1599" s="4"/>
      <c r="R1599" s="4"/>
      <c r="S1599" s="4"/>
      <c r="T1599" s="4"/>
      <c r="U1599" s="4"/>
      <c r="V1599" s="4"/>
      <c r="W1599" s="4"/>
      <c r="X1599" s="4"/>
    </row>
    <row r="1600" spans="1:24" ht="12" customHeight="1" x14ac:dyDescent="0.2">
      <c r="A1600" s="5" t="s">
        <v>180</v>
      </c>
      <c r="B1600" s="5" t="s">
        <v>7237</v>
      </c>
      <c r="C1600" s="5" t="s">
        <v>7293</v>
      </c>
      <c r="D1600" s="5" t="s">
        <v>7294</v>
      </c>
      <c r="E1600" s="5" t="s">
        <v>7251</v>
      </c>
      <c r="F1600" s="5" t="s">
        <v>89</v>
      </c>
      <c r="G1600" s="5" t="s">
        <v>180</v>
      </c>
      <c r="H1600" s="6">
        <v>9</v>
      </c>
      <c r="I1600" s="5" t="s">
        <v>7241</v>
      </c>
      <c r="J1600" s="5" t="s">
        <v>7295</v>
      </c>
      <c r="K1600" s="5" t="s">
        <v>7296</v>
      </c>
      <c r="L1600" s="4" t="str">
        <f t="shared" si="6"/>
        <v>UPZ110 (id 09-156) Ciudad Salitre Etapa 1 Sector 1</v>
      </c>
      <c r="M1600" s="4"/>
      <c r="N1600" s="4"/>
      <c r="P1600" s="4"/>
      <c r="Q1600" s="4"/>
      <c r="R1600" s="4"/>
      <c r="S1600" s="4"/>
      <c r="T1600" s="4"/>
      <c r="U1600" s="4"/>
      <c r="V1600" s="4"/>
      <c r="W1600" s="4"/>
      <c r="X1600" s="4"/>
    </row>
    <row r="1601" spans="1:24" ht="12" customHeight="1" x14ac:dyDescent="0.2">
      <c r="A1601" s="5" t="s">
        <v>180</v>
      </c>
      <c r="B1601" s="5" t="s">
        <v>7237</v>
      </c>
      <c r="C1601" s="5" t="s">
        <v>7297</v>
      </c>
      <c r="D1601" s="5" t="s">
        <v>7298</v>
      </c>
      <c r="E1601" s="5" t="s">
        <v>7251</v>
      </c>
      <c r="F1601" s="5" t="s">
        <v>89</v>
      </c>
      <c r="G1601" s="5" t="s">
        <v>180</v>
      </c>
      <c r="H1601" s="6">
        <v>9</v>
      </c>
      <c r="I1601" s="5" t="s">
        <v>7241</v>
      </c>
      <c r="J1601" s="5" t="s">
        <v>7299</v>
      </c>
      <c r="K1601" s="5" t="s">
        <v>7300</v>
      </c>
      <c r="L1601" s="4" t="str">
        <f t="shared" si="6"/>
        <v>UPZ110 (id 09-157) Ciudad Salitre Etapa 1 Sector 1</v>
      </c>
      <c r="M1601" s="4"/>
      <c r="N1601" s="4"/>
      <c r="P1601" s="4"/>
      <c r="Q1601" s="4"/>
      <c r="R1601" s="4"/>
      <c r="S1601" s="4"/>
      <c r="T1601" s="4"/>
      <c r="U1601" s="4"/>
      <c r="V1601" s="4"/>
      <c r="W1601" s="4"/>
      <c r="X1601" s="4"/>
    </row>
    <row r="1602" spans="1:24" ht="12" customHeight="1" x14ac:dyDescent="0.2">
      <c r="A1602" s="5" t="s">
        <v>180</v>
      </c>
      <c r="B1602" s="5" t="s">
        <v>7237</v>
      </c>
      <c r="C1602" s="5" t="s">
        <v>7301</v>
      </c>
      <c r="D1602" s="5" t="s">
        <v>7302</v>
      </c>
      <c r="E1602" s="5" t="s">
        <v>7303</v>
      </c>
      <c r="F1602" s="5" t="s">
        <v>89</v>
      </c>
      <c r="G1602" s="5" t="s">
        <v>180</v>
      </c>
      <c r="H1602" s="6">
        <v>9</v>
      </c>
      <c r="I1602" s="5" t="s">
        <v>7241</v>
      </c>
      <c r="J1602" s="5" t="s">
        <v>7304</v>
      </c>
      <c r="K1602" s="5" t="s">
        <v>7305</v>
      </c>
      <c r="L1602" s="4" t="str">
        <f t="shared" si="6"/>
        <v>UPZ110 (id 09-158) Urb. Salitre 1A Etapa-Sm1-7 A Sm1-24</v>
      </c>
      <c r="M1602" s="4"/>
      <c r="N1602" s="4"/>
      <c r="P1602" s="4"/>
      <c r="Q1602" s="4"/>
      <c r="R1602" s="4"/>
      <c r="S1602" s="4"/>
      <c r="T1602" s="4"/>
      <c r="U1602" s="4"/>
      <c r="V1602" s="4"/>
      <c r="W1602" s="4"/>
      <c r="X1602" s="4"/>
    </row>
    <row r="1603" spans="1:24" ht="12" customHeight="1" x14ac:dyDescent="0.2">
      <c r="A1603" s="5" t="s">
        <v>180</v>
      </c>
      <c r="B1603" s="5" t="s">
        <v>7237</v>
      </c>
      <c r="C1603" s="5" t="s">
        <v>7306</v>
      </c>
      <c r="D1603" s="5" t="s">
        <v>7307</v>
      </c>
      <c r="E1603" s="5" t="s">
        <v>7308</v>
      </c>
      <c r="F1603" s="5" t="s">
        <v>89</v>
      </c>
      <c r="G1603" s="5" t="s">
        <v>180</v>
      </c>
      <c r="H1603" s="6">
        <v>9</v>
      </c>
      <c r="I1603" s="5" t="s">
        <v>7241</v>
      </c>
      <c r="J1603" s="5" t="s">
        <v>7309</v>
      </c>
      <c r="K1603" s="5" t="s">
        <v>7310</v>
      </c>
      <c r="L1603" s="4" t="str">
        <f t="shared" si="6"/>
        <v>UPZ110 (id 09-159) Urbanizacion Ciudad Salitre Tercera Etapa De Desarrollo Sector 1 Supermanzanas Sm1-5, Sm1-6, Sm1-8, Sm1-9</v>
      </c>
      <c r="M1603" s="4"/>
      <c r="N1603" s="4"/>
      <c r="P1603" s="4"/>
      <c r="Q1603" s="4"/>
      <c r="R1603" s="4"/>
      <c r="S1603" s="4"/>
      <c r="T1603" s="4"/>
      <c r="U1603" s="4"/>
      <c r="V1603" s="4"/>
      <c r="W1603" s="4"/>
      <c r="X1603" s="4"/>
    </row>
    <row r="1604" spans="1:24" ht="12" customHeight="1" x14ac:dyDescent="0.2">
      <c r="A1604" s="5" t="s">
        <v>180</v>
      </c>
      <c r="B1604" s="5" t="s">
        <v>7237</v>
      </c>
      <c r="C1604" s="5" t="s">
        <v>7311</v>
      </c>
      <c r="D1604" s="5" t="s">
        <v>7312</v>
      </c>
      <c r="E1604" s="5" t="s">
        <v>7308</v>
      </c>
      <c r="F1604" s="5" t="s">
        <v>89</v>
      </c>
      <c r="G1604" s="5" t="s">
        <v>180</v>
      </c>
      <c r="H1604" s="6">
        <v>9</v>
      </c>
      <c r="I1604" s="5" t="s">
        <v>7241</v>
      </c>
      <c r="J1604" s="5" t="s">
        <v>7313</v>
      </c>
      <c r="K1604" s="5" t="s">
        <v>7314</v>
      </c>
      <c r="L1604" s="4" t="str">
        <f t="shared" si="6"/>
        <v>UPZ110 (id 09-160) Urbanizacion Ciudad Salitre Tercera Etapa De Desarrollo Sector 1 Supermanzanas Sm1-5, Sm1-6, Sm1-8, Sm1-9</v>
      </c>
      <c r="M1604" s="4"/>
      <c r="N1604" s="4"/>
      <c r="P1604" s="4"/>
      <c r="Q1604" s="4"/>
      <c r="R1604" s="4"/>
      <c r="S1604" s="4"/>
      <c r="T1604" s="4"/>
      <c r="U1604" s="4"/>
      <c r="V1604" s="4"/>
      <c r="W1604" s="4"/>
      <c r="X1604" s="4"/>
    </row>
    <row r="1605" spans="1:24" ht="12" customHeight="1" x14ac:dyDescent="0.2">
      <c r="A1605" s="5" t="s">
        <v>180</v>
      </c>
      <c r="B1605" s="5" t="s">
        <v>7237</v>
      </c>
      <c r="C1605" s="5" t="s">
        <v>7315</v>
      </c>
      <c r="D1605" s="5" t="s">
        <v>7316</v>
      </c>
      <c r="E1605" s="5" t="s">
        <v>7308</v>
      </c>
      <c r="F1605" s="5" t="s">
        <v>89</v>
      </c>
      <c r="G1605" s="5" t="s">
        <v>180</v>
      </c>
      <c r="H1605" s="6">
        <v>9</v>
      </c>
      <c r="I1605" s="5" t="s">
        <v>7241</v>
      </c>
      <c r="J1605" s="5" t="s">
        <v>7317</v>
      </c>
      <c r="K1605" s="5" t="s">
        <v>7318</v>
      </c>
      <c r="L1605" s="4" t="str">
        <f t="shared" si="6"/>
        <v>UPZ110 (id 09-161) Urbanizacion Ciudad Salitre Tercera Etapa De Desarrollo Sector 1 Supermanzanas Sm1-5, Sm1-6, Sm1-8, Sm1-9</v>
      </c>
      <c r="M1605" s="4"/>
      <c r="N1605" s="4"/>
      <c r="P1605" s="4"/>
      <c r="Q1605" s="4"/>
      <c r="R1605" s="4"/>
      <c r="S1605" s="4"/>
      <c r="T1605" s="4"/>
      <c r="U1605" s="4"/>
      <c r="V1605" s="4"/>
      <c r="W1605" s="4"/>
      <c r="X1605" s="4"/>
    </row>
    <row r="1606" spans="1:24" ht="12" customHeight="1" x14ac:dyDescent="0.2">
      <c r="A1606" s="5" t="s">
        <v>180</v>
      </c>
      <c r="B1606" s="5" t="s">
        <v>7237</v>
      </c>
      <c r="C1606" s="5" t="s">
        <v>7319</v>
      </c>
      <c r="D1606" s="5" t="s">
        <v>7320</v>
      </c>
      <c r="E1606" s="5" t="s">
        <v>7321</v>
      </c>
      <c r="F1606" s="5" t="s">
        <v>89</v>
      </c>
      <c r="G1606" s="5" t="s">
        <v>180</v>
      </c>
      <c r="H1606" s="6">
        <v>9</v>
      </c>
      <c r="I1606" s="5" t="s">
        <v>7241</v>
      </c>
      <c r="J1606" s="5" t="s">
        <v>7322</v>
      </c>
      <c r="K1606" s="5" t="s">
        <v>7323</v>
      </c>
      <c r="L1606" s="4" t="str">
        <f t="shared" si="6"/>
        <v>UPZ110 (id 09-162) Ciudad Salitre Tercera Etapa De Desarrollo Sector 1 Supermanzanas Sm1-5, Sm1-6, Sm1-8, Sm1-9</v>
      </c>
      <c r="M1606" s="4"/>
      <c r="N1606" s="4"/>
      <c r="P1606" s="4"/>
      <c r="Q1606" s="4"/>
      <c r="R1606" s="4"/>
      <c r="S1606" s="4"/>
      <c r="T1606" s="4"/>
      <c r="U1606" s="4"/>
      <c r="V1606" s="4"/>
      <c r="W1606" s="4"/>
      <c r="X1606" s="4"/>
    </row>
    <row r="1607" spans="1:24" ht="12" customHeight="1" x14ac:dyDescent="0.2">
      <c r="A1607" s="5" t="s">
        <v>180</v>
      </c>
      <c r="B1607" s="5" t="s">
        <v>7237</v>
      </c>
      <c r="C1607" s="5" t="s">
        <v>7324</v>
      </c>
      <c r="D1607" s="5" t="s">
        <v>7325</v>
      </c>
      <c r="E1607" s="5" t="s">
        <v>7308</v>
      </c>
      <c r="F1607" s="5" t="s">
        <v>89</v>
      </c>
      <c r="G1607" s="5" t="s">
        <v>180</v>
      </c>
      <c r="H1607" s="6">
        <v>9</v>
      </c>
      <c r="I1607" s="5" t="s">
        <v>7241</v>
      </c>
      <c r="J1607" s="5" t="s">
        <v>7326</v>
      </c>
      <c r="K1607" s="5" t="s">
        <v>7327</v>
      </c>
      <c r="L1607" s="4" t="str">
        <f t="shared" si="6"/>
        <v>UPZ110 (id 09-213) Urbanizacion Ciudad Salitre Tercera Etapa De Desarrollo Sector 1 Supermanzanas Sm1-5, Sm1-6, Sm1-8, Sm1-9</v>
      </c>
      <c r="M1607" s="4"/>
      <c r="N1607" s="4"/>
      <c r="P1607" s="4"/>
      <c r="Q1607" s="4"/>
      <c r="R1607" s="4"/>
      <c r="S1607" s="4"/>
      <c r="T1607" s="4"/>
      <c r="U1607" s="4"/>
      <c r="V1607" s="4"/>
      <c r="W1607" s="4"/>
      <c r="X1607" s="4"/>
    </row>
    <row r="1608" spans="1:24" ht="12" customHeight="1" x14ac:dyDescent="0.2">
      <c r="A1608" s="5" t="s">
        <v>180</v>
      </c>
      <c r="B1608" s="5" t="s">
        <v>7237</v>
      </c>
      <c r="C1608" s="5" t="s">
        <v>7328</v>
      </c>
      <c r="D1608" s="5" t="s">
        <v>7329</v>
      </c>
      <c r="E1608" s="5" t="s">
        <v>7330</v>
      </c>
      <c r="F1608" s="5" t="s">
        <v>89</v>
      </c>
      <c r="G1608" s="5" t="s">
        <v>180</v>
      </c>
      <c r="H1608" s="6">
        <v>9</v>
      </c>
      <c r="I1608" s="5" t="s">
        <v>7241</v>
      </c>
      <c r="J1608" s="5" t="s">
        <v>7331</v>
      </c>
      <c r="K1608" s="5" t="s">
        <v>7332</v>
      </c>
      <c r="L1608" s="4" t="str">
        <f t="shared" si="6"/>
        <v>UPZ110 (id 09-277) Urbanizacion Industrial Sredni</v>
      </c>
      <c r="M1608" s="4"/>
      <c r="N1608" s="4"/>
      <c r="P1608" s="4"/>
      <c r="Q1608" s="4"/>
      <c r="R1608" s="4"/>
      <c r="S1608" s="4"/>
      <c r="T1608" s="4"/>
      <c r="U1608" s="4"/>
      <c r="V1608" s="4"/>
      <c r="W1608" s="4"/>
      <c r="X1608" s="4"/>
    </row>
    <row r="1609" spans="1:24" ht="12" customHeight="1" x14ac:dyDescent="0.2">
      <c r="A1609" s="5" t="s">
        <v>180</v>
      </c>
      <c r="B1609" s="5" t="s">
        <v>7237</v>
      </c>
      <c r="C1609" s="5" t="s">
        <v>7333</v>
      </c>
      <c r="D1609" s="5" t="s">
        <v>7334</v>
      </c>
      <c r="E1609" s="5" t="s">
        <v>7335</v>
      </c>
      <c r="F1609" s="5" t="s">
        <v>89</v>
      </c>
      <c r="G1609" s="5" t="s">
        <v>180</v>
      </c>
      <c r="H1609" s="6">
        <v>9</v>
      </c>
      <c r="I1609" s="5" t="s">
        <v>7241</v>
      </c>
      <c r="J1609" s="5" t="s">
        <v>7336</v>
      </c>
      <c r="K1609" s="5" t="s">
        <v>7337</v>
      </c>
      <c r="L1609" s="4" t="str">
        <f t="shared" si="6"/>
        <v>UPZ110 (id 09-292) Ciudad Salitre</v>
      </c>
      <c r="M1609" s="4"/>
      <c r="N1609" s="4"/>
      <c r="P1609" s="4"/>
      <c r="Q1609" s="4"/>
      <c r="R1609" s="4"/>
      <c r="S1609" s="4"/>
      <c r="T1609" s="4"/>
      <c r="U1609" s="4"/>
      <c r="V1609" s="4"/>
      <c r="W1609" s="4"/>
      <c r="X1609" s="4"/>
    </row>
    <row r="1610" spans="1:24" ht="12" customHeight="1" x14ac:dyDescent="0.2">
      <c r="A1610" s="5" t="s">
        <v>180</v>
      </c>
      <c r="B1610" s="5" t="s">
        <v>7237</v>
      </c>
      <c r="C1610" s="5" t="s">
        <v>7338</v>
      </c>
      <c r="D1610" s="5" t="s">
        <v>7339</v>
      </c>
      <c r="E1610" s="5" t="s">
        <v>7340</v>
      </c>
      <c r="F1610" s="5" t="s">
        <v>89</v>
      </c>
      <c r="G1610" s="5" t="s">
        <v>180</v>
      </c>
      <c r="H1610" s="6">
        <v>9</v>
      </c>
      <c r="I1610" s="5" t="s">
        <v>7241</v>
      </c>
      <c r="J1610" s="5" t="s">
        <v>7341</v>
      </c>
      <c r="K1610" s="5" t="s">
        <v>7342</v>
      </c>
      <c r="L1610" s="4" t="str">
        <f t="shared" si="6"/>
        <v>UPZ110 (id 09-293) Ciudad Salitre Supermanzana Sm1-25</v>
      </c>
      <c r="M1610" s="4"/>
      <c r="N1610" s="4"/>
      <c r="P1610" s="4"/>
      <c r="Q1610" s="4"/>
      <c r="R1610" s="4"/>
      <c r="S1610" s="4"/>
      <c r="T1610" s="4"/>
      <c r="U1610" s="4"/>
      <c r="V1610" s="4"/>
      <c r="W1610" s="4"/>
      <c r="X1610" s="4"/>
    </row>
    <row r="1611" spans="1:24" ht="12" customHeight="1" x14ac:dyDescent="0.2">
      <c r="A1611" s="5" t="s">
        <v>180</v>
      </c>
      <c r="B1611" s="5" t="s">
        <v>7237</v>
      </c>
      <c r="C1611" s="5" t="s">
        <v>7343</v>
      </c>
      <c r="D1611" s="5" t="s">
        <v>7344</v>
      </c>
      <c r="E1611" s="5" t="s">
        <v>7345</v>
      </c>
      <c r="F1611" s="5" t="s">
        <v>89</v>
      </c>
      <c r="G1611" s="5" t="s">
        <v>180</v>
      </c>
      <c r="H1611" s="6">
        <v>9</v>
      </c>
      <c r="I1611" s="5" t="s">
        <v>7241</v>
      </c>
      <c r="J1611" s="5" t="s">
        <v>7346</v>
      </c>
      <c r="K1611" s="5" t="s">
        <v>7347</v>
      </c>
      <c r="L1611" s="4" t="str">
        <f t="shared" si="6"/>
        <v>UPZ110 (id 09-296) Serrano Gomez</v>
      </c>
      <c r="M1611" s="4"/>
      <c r="N1611" s="4"/>
      <c r="P1611" s="4"/>
      <c r="Q1611" s="4"/>
      <c r="R1611" s="4"/>
      <c r="S1611" s="4"/>
      <c r="T1611" s="4"/>
      <c r="U1611" s="4"/>
      <c r="V1611" s="4"/>
      <c r="W1611" s="4"/>
      <c r="X1611" s="4"/>
    </row>
    <row r="1612" spans="1:24" ht="12" customHeight="1" x14ac:dyDescent="0.2">
      <c r="A1612" s="5" t="s">
        <v>180</v>
      </c>
      <c r="B1612" s="5" t="s">
        <v>7237</v>
      </c>
      <c r="C1612" s="5" t="s">
        <v>7348</v>
      </c>
      <c r="D1612" s="5" t="s">
        <v>7349</v>
      </c>
      <c r="E1612" s="5" t="s">
        <v>7251</v>
      </c>
      <c r="F1612" s="5" t="s">
        <v>89</v>
      </c>
      <c r="G1612" s="5" t="s">
        <v>180</v>
      </c>
      <c r="H1612" s="6">
        <v>9</v>
      </c>
      <c r="I1612" s="5" t="s">
        <v>7241</v>
      </c>
      <c r="J1612" s="5" t="s">
        <v>7350</v>
      </c>
      <c r="K1612" s="5" t="s">
        <v>7351</v>
      </c>
      <c r="L1612" s="4" t="str">
        <f t="shared" si="6"/>
        <v>UPZ110 (id 09-302) Ciudad Salitre Etapa 1 Sector 1</v>
      </c>
      <c r="M1612" s="4"/>
      <c r="N1612" s="4"/>
      <c r="P1612" s="4"/>
      <c r="Q1612" s="4"/>
      <c r="R1612" s="4"/>
      <c r="S1612" s="4"/>
      <c r="T1612" s="4"/>
      <c r="U1612" s="4"/>
      <c r="V1612" s="4"/>
      <c r="W1612" s="4"/>
      <c r="X1612" s="4"/>
    </row>
    <row r="1613" spans="1:24" ht="12" customHeight="1" x14ac:dyDescent="0.2">
      <c r="A1613" s="5" t="s">
        <v>180</v>
      </c>
      <c r="B1613" s="5" t="s">
        <v>7237</v>
      </c>
      <c r="C1613" s="5" t="s">
        <v>7352</v>
      </c>
      <c r="D1613" s="5" t="s">
        <v>7353</v>
      </c>
      <c r="E1613" s="5" t="s">
        <v>7354</v>
      </c>
      <c r="F1613" s="5" t="s">
        <v>89</v>
      </c>
      <c r="G1613" s="5" t="s">
        <v>180</v>
      </c>
      <c r="H1613" s="6">
        <v>9</v>
      </c>
      <c r="I1613" s="5" t="s">
        <v>7241</v>
      </c>
      <c r="J1613" s="4"/>
      <c r="K1613" s="5" t="s">
        <v>7355</v>
      </c>
      <c r="L1613" s="4" t="str">
        <f t="shared" si="6"/>
        <v>UPZ110 (id 09-322) Urb La Esperanza</v>
      </c>
      <c r="M1613" s="4"/>
      <c r="N1613" s="4"/>
      <c r="P1613" s="4"/>
      <c r="Q1613" s="4"/>
      <c r="R1613" s="4"/>
      <c r="S1613" s="4"/>
      <c r="T1613" s="4"/>
      <c r="U1613" s="4"/>
      <c r="V1613" s="4"/>
      <c r="W1613" s="4"/>
      <c r="X1613" s="4"/>
    </row>
    <row r="1614" spans="1:24" ht="12" customHeight="1" x14ac:dyDescent="0.2">
      <c r="A1614" s="5" t="s">
        <v>180</v>
      </c>
      <c r="B1614" s="5" t="s">
        <v>7237</v>
      </c>
      <c r="C1614" s="5" t="s">
        <v>7356</v>
      </c>
      <c r="D1614" s="5" t="s">
        <v>7357</v>
      </c>
      <c r="E1614" s="5" t="s">
        <v>7358</v>
      </c>
      <c r="F1614" s="5" t="s">
        <v>89</v>
      </c>
      <c r="G1614" s="5" t="s">
        <v>180</v>
      </c>
      <c r="H1614" s="6">
        <v>9</v>
      </c>
      <c r="I1614" s="5" t="s">
        <v>7241</v>
      </c>
      <c r="J1614" s="4"/>
      <c r="K1614" s="5" t="s">
        <v>7359</v>
      </c>
      <c r="L1614" s="4" t="str">
        <f t="shared" si="6"/>
        <v>UPZ110 (id 09-339) Urb Centro Emp La Esperanza Parque1</v>
      </c>
      <c r="M1614" s="4"/>
      <c r="N1614" s="4"/>
      <c r="P1614" s="4"/>
      <c r="Q1614" s="4"/>
      <c r="R1614" s="4"/>
      <c r="S1614" s="4"/>
      <c r="T1614" s="4"/>
      <c r="U1614" s="4"/>
      <c r="V1614" s="4"/>
      <c r="W1614" s="4"/>
      <c r="X1614" s="4"/>
    </row>
    <row r="1615" spans="1:24" ht="12" customHeight="1" x14ac:dyDescent="0.2">
      <c r="A1615" s="5" t="s">
        <v>180</v>
      </c>
      <c r="B1615" s="5" t="s">
        <v>7360</v>
      </c>
      <c r="C1615" s="5" t="s">
        <v>7361</v>
      </c>
      <c r="D1615" s="5" t="s">
        <v>7362</v>
      </c>
      <c r="E1615" s="5" t="s">
        <v>7363</v>
      </c>
      <c r="F1615" s="5" t="s">
        <v>89</v>
      </c>
      <c r="G1615" s="5" t="s">
        <v>180</v>
      </c>
      <c r="H1615" s="6">
        <v>9</v>
      </c>
      <c r="I1615" s="5" t="s">
        <v>7364</v>
      </c>
      <c r="J1615" s="5" t="s">
        <v>7365</v>
      </c>
      <c r="K1615" s="5" t="s">
        <v>7366</v>
      </c>
      <c r="L1615" s="4" t="str">
        <f t="shared" si="6"/>
        <v>UPZ112 (id 09-038) Industrial Franco</v>
      </c>
      <c r="M1615" s="4"/>
      <c r="N1615" s="4"/>
      <c r="P1615" s="4"/>
      <c r="Q1615" s="4"/>
      <c r="R1615" s="4"/>
      <c r="S1615" s="4"/>
      <c r="T1615" s="4"/>
      <c r="U1615" s="4"/>
      <c r="V1615" s="4"/>
      <c r="W1615" s="4"/>
      <c r="X1615" s="4"/>
    </row>
    <row r="1616" spans="1:24" ht="12" customHeight="1" x14ac:dyDescent="0.2">
      <c r="A1616" s="5" t="s">
        <v>180</v>
      </c>
      <c r="B1616" s="5" t="s">
        <v>7360</v>
      </c>
      <c r="C1616" s="5" t="s">
        <v>7367</v>
      </c>
      <c r="D1616" s="5" t="s">
        <v>7368</v>
      </c>
      <c r="E1616" s="5" t="s">
        <v>7369</v>
      </c>
      <c r="F1616" s="5" t="s">
        <v>89</v>
      </c>
      <c r="G1616" s="5" t="s">
        <v>180</v>
      </c>
      <c r="H1616" s="6">
        <v>9</v>
      </c>
      <c r="I1616" s="5" t="s">
        <v>7364</v>
      </c>
      <c r="J1616" s="5" t="s">
        <v>7370</v>
      </c>
      <c r="K1616" s="5" t="s">
        <v>7371</v>
      </c>
      <c r="L1616" s="4" t="str">
        <f t="shared" si="6"/>
        <v>UPZ112 (id 09-177) Vision Industrial</v>
      </c>
      <c r="M1616" s="4"/>
      <c r="N1616" s="4"/>
      <c r="P1616" s="4"/>
      <c r="Q1616" s="4"/>
      <c r="R1616" s="4"/>
      <c r="S1616" s="4"/>
      <c r="T1616" s="4"/>
      <c r="U1616" s="4"/>
      <c r="V1616" s="4"/>
      <c r="W1616" s="4"/>
      <c r="X1616" s="4"/>
    </row>
    <row r="1617" spans="1:24" ht="12" customHeight="1" x14ac:dyDescent="0.2">
      <c r="A1617" s="5" t="s">
        <v>180</v>
      </c>
      <c r="B1617" s="5" t="s">
        <v>7360</v>
      </c>
      <c r="C1617" s="5" t="s">
        <v>7372</v>
      </c>
      <c r="D1617" s="5" t="s">
        <v>7373</v>
      </c>
      <c r="E1617" s="5" t="s">
        <v>7374</v>
      </c>
      <c r="F1617" s="5" t="s">
        <v>89</v>
      </c>
      <c r="G1617" s="5" t="s">
        <v>180</v>
      </c>
      <c r="H1617" s="6">
        <v>9</v>
      </c>
      <c r="I1617" s="5" t="s">
        <v>7364</v>
      </c>
      <c r="J1617" s="5" t="s">
        <v>7375</v>
      </c>
      <c r="K1617" s="5" t="s">
        <v>7376</v>
      </c>
      <c r="L1617" s="4" t="str">
        <f t="shared" si="6"/>
        <v>UPZ112 (id 09-194) Industrial Santa Maria</v>
      </c>
      <c r="M1617" s="4"/>
      <c r="N1617" s="4"/>
      <c r="P1617" s="4"/>
      <c r="Q1617" s="4"/>
      <c r="R1617" s="4"/>
      <c r="S1617" s="4"/>
      <c r="T1617" s="4"/>
      <c r="U1617" s="4"/>
      <c r="V1617" s="4"/>
      <c r="W1617" s="4"/>
      <c r="X1617" s="4"/>
    </row>
    <row r="1618" spans="1:24" ht="12" customHeight="1" x14ac:dyDescent="0.2">
      <c r="A1618" s="5" t="s">
        <v>180</v>
      </c>
      <c r="B1618" s="5" t="s">
        <v>7360</v>
      </c>
      <c r="C1618" s="5" t="s">
        <v>7377</v>
      </c>
      <c r="D1618" s="5" t="s">
        <v>7378</v>
      </c>
      <c r="E1618" s="5" t="s">
        <v>7379</v>
      </c>
      <c r="F1618" s="5" t="s">
        <v>89</v>
      </c>
      <c r="G1618" s="5" t="s">
        <v>180</v>
      </c>
      <c r="H1618" s="6">
        <v>9</v>
      </c>
      <c r="I1618" s="5" t="s">
        <v>7364</v>
      </c>
      <c r="J1618" s="5" t="s">
        <v>7380</v>
      </c>
      <c r="K1618" s="5" t="s">
        <v>7381</v>
      </c>
      <c r="L1618" s="4" t="str">
        <f t="shared" si="6"/>
        <v>UPZ112 (id 09-196) UrbanizacióN Industrial Franco</v>
      </c>
      <c r="M1618" s="4"/>
      <c r="N1618" s="4"/>
      <c r="P1618" s="4"/>
      <c r="Q1618" s="4"/>
      <c r="R1618" s="4"/>
      <c r="S1618" s="4"/>
      <c r="T1618" s="4"/>
      <c r="U1618" s="4"/>
      <c r="V1618" s="4"/>
      <c r="W1618" s="4"/>
      <c r="X1618" s="4"/>
    </row>
    <row r="1619" spans="1:24" ht="12" customHeight="1" x14ac:dyDescent="0.2">
      <c r="A1619" s="5" t="s">
        <v>180</v>
      </c>
      <c r="B1619" s="5" t="s">
        <v>7360</v>
      </c>
      <c r="C1619" s="5" t="s">
        <v>7382</v>
      </c>
      <c r="D1619" s="5" t="s">
        <v>7383</v>
      </c>
      <c r="E1619" s="5" t="s">
        <v>7384</v>
      </c>
      <c r="F1619" s="5" t="s">
        <v>89</v>
      </c>
      <c r="G1619" s="5" t="s">
        <v>180</v>
      </c>
      <c r="H1619" s="6">
        <v>9</v>
      </c>
      <c r="I1619" s="5" t="s">
        <v>7364</v>
      </c>
      <c r="J1619" s="5" t="s">
        <v>7385</v>
      </c>
      <c r="K1619" s="5" t="s">
        <v>7386</v>
      </c>
      <c r="L1619" s="4" t="str">
        <f t="shared" si="6"/>
        <v>UPZ112 (id 09-198) UrbanizacióN Ciudad Hayuelos Etapasii Iii Iv Y V</v>
      </c>
      <c r="M1619" s="4"/>
      <c r="N1619" s="4"/>
      <c r="P1619" s="4"/>
      <c r="Q1619" s="4"/>
      <c r="R1619" s="4"/>
      <c r="S1619" s="4"/>
      <c r="T1619" s="4"/>
      <c r="U1619" s="4"/>
      <c r="V1619" s="4"/>
      <c r="W1619" s="4"/>
      <c r="X1619" s="4"/>
    </row>
    <row r="1620" spans="1:24" ht="12" customHeight="1" x14ac:dyDescent="0.2">
      <c r="A1620" s="5" t="s">
        <v>180</v>
      </c>
      <c r="B1620" s="5" t="s">
        <v>7360</v>
      </c>
      <c r="C1620" s="5" t="s">
        <v>7387</v>
      </c>
      <c r="D1620" s="5" t="s">
        <v>7388</v>
      </c>
      <c r="E1620" s="5" t="s">
        <v>7389</v>
      </c>
      <c r="F1620" s="5" t="s">
        <v>89</v>
      </c>
      <c r="G1620" s="5" t="s">
        <v>180</v>
      </c>
      <c r="H1620" s="6">
        <v>9</v>
      </c>
      <c r="I1620" s="5" t="s">
        <v>7364</v>
      </c>
      <c r="J1620" s="5" t="s">
        <v>7390</v>
      </c>
      <c r="K1620" s="5" t="s">
        <v>7391</v>
      </c>
      <c r="L1620" s="4" t="str">
        <f t="shared" si="6"/>
        <v>UPZ112 (id 09-200) Urbanizacion Ciudad Hayuelos Etapas Ii,Iii, Iv Y V</v>
      </c>
      <c r="M1620" s="4"/>
      <c r="N1620" s="4"/>
      <c r="P1620" s="4"/>
      <c r="Q1620" s="4"/>
      <c r="R1620" s="4"/>
      <c r="S1620" s="4"/>
      <c r="T1620" s="4"/>
      <c r="U1620" s="4"/>
      <c r="V1620" s="4"/>
      <c r="W1620" s="4"/>
      <c r="X1620" s="4"/>
    </row>
    <row r="1621" spans="1:24" ht="12" customHeight="1" x14ac:dyDescent="0.2">
      <c r="A1621" s="5" t="s">
        <v>180</v>
      </c>
      <c r="B1621" s="5" t="s">
        <v>7360</v>
      </c>
      <c r="C1621" s="5" t="s">
        <v>7392</v>
      </c>
      <c r="D1621" s="5" t="s">
        <v>7393</v>
      </c>
      <c r="E1621" s="5" t="s">
        <v>7394</v>
      </c>
      <c r="F1621" s="5" t="s">
        <v>89</v>
      </c>
      <c r="G1621" s="5" t="s">
        <v>180</v>
      </c>
      <c r="H1621" s="6">
        <v>9</v>
      </c>
      <c r="I1621" s="5" t="s">
        <v>7364</v>
      </c>
      <c r="J1621" s="5" t="s">
        <v>7395</v>
      </c>
      <c r="K1621" s="5" t="s">
        <v>7396</v>
      </c>
      <c r="L1621" s="4" t="str">
        <f t="shared" si="6"/>
        <v>UPZ112 (id 09-201) UrbanizacióN Capellanâ¡A Ii Sector</v>
      </c>
      <c r="M1621" s="4"/>
      <c r="N1621" s="4"/>
      <c r="P1621" s="4"/>
      <c r="Q1621" s="4"/>
      <c r="R1621" s="4"/>
      <c r="S1621" s="4"/>
      <c r="T1621" s="4"/>
      <c r="U1621" s="4"/>
      <c r="V1621" s="4"/>
      <c r="W1621" s="4"/>
      <c r="X1621" s="4"/>
    </row>
    <row r="1622" spans="1:24" ht="12" customHeight="1" x14ac:dyDescent="0.2">
      <c r="A1622" s="5" t="s">
        <v>180</v>
      </c>
      <c r="B1622" s="5" t="s">
        <v>7360</v>
      </c>
      <c r="C1622" s="5" t="s">
        <v>7397</v>
      </c>
      <c r="D1622" s="5" t="s">
        <v>7398</v>
      </c>
      <c r="E1622" s="5" t="s">
        <v>7399</v>
      </c>
      <c r="F1622" s="5" t="s">
        <v>89</v>
      </c>
      <c r="G1622" s="5" t="s">
        <v>180</v>
      </c>
      <c r="H1622" s="6">
        <v>9</v>
      </c>
      <c r="I1622" s="5" t="s">
        <v>7364</v>
      </c>
      <c r="J1622" s="5" t="s">
        <v>7400</v>
      </c>
      <c r="K1622" s="5" t="s">
        <v>7401</v>
      </c>
      <c r="L1622" s="4" t="str">
        <f t="shared" si="6"/>
        <v>UPZ112 (id 09-202) UrbanizacióN Prado Grande</v>
      </c>
      <c r="M1622" s="4"/>
      <c r="N1622" s="4"/>
      <c r="P1622" s="4"/>
      <c r="Q1622" s="4"/>
      <c r="R1622" s="4"/>
      <c r="S1622" s="4"/>
      <c r="T1622" s="4"/>
      <c r="U1622" s="4"/>
      <c r="V1622" s="4"/>
      <c r="W1622" s="4"/>
      <c r="X1622" s="4"/>
    </row>
    <row r="1623" spans="1:24" ht="12" customHeight="1" x14ac:dyDescent="0.2">
      <c r="A1623" s="5" t="s">
        <v>180</v>
      </c>
      <c r="B1623" s="5" t="s">
        <v>7360</v>
      </c>
      <c r="C1623" s="5" t="s">
        <v>7402</v>
      </c>
      <c r="D1623" s="5" t="s">
        <v>7403</v>
      </c>
      <c r="E1623" s="5" t="s">
        <v>7379</v>
      </c>
      <c r="F1623" s="5" t="s">
        <v>145</v>
      </c>
      <c r="G1623" s="5" t="s">
        <v>180</v>
      </c>
      <c r="H1623" s="6">
        <v>9</v>
      </c>
      <c r="I1623" s="5" t="s">
        <v>7364</v>
      </c>
      <c r="J1623" s="5" t="s">
        <v>7404</v>
      </c>
      <c r="K1623" s="5" t="s">
        <v>7405</v>
      </c>
      <c r="L1623" s="4" t="str">
        <f t="shared" si="6"/>
        <v>UPZ112 (id 09-204) UrbanizacióN Industrial Franco</v>
      </c>
      <c r="M1623" s="4"/>
      <c r="N1623" s="4"/>
      <c r="P1623" s="4"/>
      <c r="Q1623" s="4"/>
      <c r="R1623" s="4"/>
      <c r="S1623" s="4"/>
      <c r="T1623" s="4"/>
      <c r="U1623" s="4"/>
      <c r="V1623" s="4"/>
      <c r="W1623" s="4"/>
      <c r="X1623" s="4"/>
    </row>
    <row r="1624" spans="1:24" ht="12" customHeight="1" x14ac:dyDescent="0.2">
      <c r="A1624" s="5" t="s">
        <v>180</v>
      </c>
      <c r="B1624" s="5" t="s">
        <v>7360</v>
      </c>
      <c r="C1624" s="5" t="s">
        <v>7406</v>
      </c>
      <c r="D1624" s="5" t="s">
        <v>7407</v>
      </c>
      <c r="E1624" s="5" t="s">
        <v>7408</v>
      </c>
      <c r="F1624" s="5" t="s">
        <v>89</v>
      </c>
      <c r="G1624" s="5" t="s">
        <v>180</v>
      </c>
      <c r="H1624" s="6">
        <v>9</v>
      </c>
      <c r="I1624" s="5" t="s">
        <v>7364</v>
      </c>
      <c r="J1624" s="5" t="s">
        <v>7409</v>
      </c>
      <c r="K1624" s="5" t="s">
        <v>7410</v>
      </c>
      <c r="L1624" s="4" t="str">
        <f t="shared" si="6"/>
        <v>UPZ112 (id 09-226) Urbanizacion Industrial Montevideo Manzana 7</v>
      </c>
      <c r="M1624" s="4"/>
      <c r="N1624" s="4"/>
      <c r="P1624" s="4"/>
      <c r="Q1624" s="4"/>
      <c r="R1624" s="4"/>
      <c r="S1624" s="4"/>
      <c r="T1624" s="4"/>
      <c r="U1624" s="4"/>
      <c r="V1624" s="4"/>
      <c r="W1624" s="4"/>
      <c r="X1624" s="4"/>
    </row>
    <row r="1625" spans="1:24" ht="12" customHeight="1" x14ac:dyDescent="0.2">
      <c r="A1625" s="5" t="s">
        <v>180</v>
      </c>
      <c r="B1625" s="5" t="s">
        <v>7360</v>
      </c>
      <c r="C1625" s="5" t="s">
        <v>7411</v>
      </c>
      <c r="D1625" s="5" t="s">
        <v>7412</v>
      </c>
      <c r="E1625" s="5" t="s">
        <v>7413</v>
      </c>
      <c r="F1625" s="5" t="s">
        <v>89</v>
      </c>
      <c r="G1625" s="5" t="s">
        <v>180</v>
      </c>
      <c r="H1625" s="6">
        <v>9</v>
      </c>
      <c r="I1625" s="5" t="s">
        <v>7364</v>
      </c>
      <c r="J1625" s="5" t="s">
        <v>7414</v>
      </c>
      <c r="K1625" s="5" t="s">
        <v>7415</v>
      </c>
      <c r="L1625" s="4" t="str">
        <f t="shared" si="6"/>
        <v>UPZ112 (id 09-297) Ostende Etapa Oriental Sub-Etapas I Y Ii</v>
      </c>
      <c r="M1625" s="4"/>
      <c r="N1625" s="4"/>
      <c r="P1625" s="4"/>
      <c r="Q1625" s="4"/>
      <c r="R1625" s="4"/>
      <c r="S1625" s="4"/>
      <c r="T1625" s="4"/>
      <c r="U1625" s="4"/>
      <c r="V1625" s="4"/>
      <c r="W1625" s="4"/>
      <c r="X1625" s="4"/>
    </row>
    <row r="1626" spans="1:24" ht="12" customHeight="1" x14ac:dyDescent="0.2">
      <c r="A1626" s="5" t="s">
        <v>180</v>
      </c>
      <c r="B1626" s="5" t="s">
        <v>7360</v>
      </c>
      <c r="C1626" s="5" t="s">
        <v>7416</v>
      </c>
      <c r="D1626" s="5" t="s">
        <v>7417</v>
      </c>
      <c r="E1626" s="5" t="s">
        <v>7418</v>
      </c>
      <c r="F1626" s="5" t="s">
        <v>89</v>
      </c>
      <c r="G1626" s="5" t="s">
        <v>180</v>
      </c>
      <c r="H1626" s="6">
        <v>9</v>
      </c>
      <c r="I1626" s="5" t="s">
        <v>7364</v>
      </c>
      <c r="J1626" s="4"/>
      <c r="K1626" s="5" t="s">
        <v>7419</v>
      </c>
      <c r="L1626" s="4" t="str">
        <f t="shared" si="6"/>
        <v>UPZ112 (id 09-323) Urb Prado Grande</v>
      </c>
      <c r="M1626" s="4"/>
      <c r="N1626" s="4"/>
      <c r="P1626" s="4"/>
      <c r="Q1626" s="4"/>
      <c r="R1626" s="4"/>
      <c r="S1626" s="4"/>
      <c r="T1626" s="4"/>
      <c r="U1626" s="4"/>
      <c r="V1626" s="4"/>
      <c r="W1626" s="4"/>
      <c r="X1626" s="4"/>
    </row>
    <row r="1627" spans="1:24" ht="12" customHeight="1" x14ac:dyDescent="0.2">
      <c r="A1627" s="5" t="s">
        <v>180</v>
      </c>
      <c r="B1627" s="5" t="s">
        <v>7360</v>
      </c>
      <c r="C1627" s="5" t="s">
        <v>7420</v>
      </c>
      <c r="D1627" s="5" t="s">
        <v>7421</v>
      </c>
      <c r="E1627" s="5" t="s">
        <v>7422</v>
      </c>
      <c r="F1627" s="5" t="s">
        <v>89</v>
      </c>
      <c r="G1627" s="5" t="s">
        <v>180</v>
      </c>
      <c r="H1627" s="6">
        <v>9</v>
      </c>
      <c r="I1627" s="5" t="s">
        <v>7364</v>
      </c>
      <c r="J1627" s="4"/>
      <c r="K1627" s="5" t="s">
        <v>7423</v>
      </c>
      <c r="L1627" s="4" t="str">
        <f t="shared" si="6"/>
        <v>UPZ112 (id 09-331) Urb La Felicidad Parque 3C</v>
      </c>
      <c r="M1627" s="4"/>
      <c r="N1627" s="4"/>
      <c r="P1627" s="4"/>
      <c r="Q1627" s="4"/>
      <c r="R1627" s="4"/>
      <c r="S1627" s="4"/>
      <c r="T1627" s="4"/>
      <c r="U1627" s="4"/>
      <c r="V1627" s="4"/>
      <c r="W1627" s="4"/>
      <c r="X1627" s="4"/>
    </row>
    <row r="1628" spans="1:24" ht="12" customHeight="1" x14ac:dyDescent="0.2">
      <c r="A1628" s="5" t="s">
        <v>180</v>
      </c>
      <c r="B1628" s="5" t="s">
        <v>7360</v>
      </c>
      <c r="C1628" s="5" t="s">
        <v>7424</v>
      </c>
      <c r="D1628" s="5" t="s">
        <v>7425</v>
      </c>
      <c r="E1628" s="5" t="s">
        <v>7426</v>
      </c>
      <c r="F1628" s="5" t="s">
        <v>89</v>
      </c>
      <c r="G1628" s="5" t="s">
        <v>180</v>
      </c>
      <c r="H1628" s="6">
        <v>9</v>
      </c>
      <c r="I1628" s="5" t="s">
        <v>7364</v>
      </c>
      <c r="J1628" s="4"/>
      <c r="K1628" s="5" t="s">
        <v>7427</v>
      </c>
      <c r="L1628" s="4" t="str">
        <f t="shared" si="6"/>
        <v>UPZ112 (id 09-332) Urb La Felicidad Parque Zv 04</v>
      </c>
      <c r="M1628" s="4"/>
      <c r="N1628" s="4"/>
      <c r="P1628" s="4"/>
      <c r="Q1628" s="4"/>
      <c r="R1628" s="4"/>
      <c r="S1628" s="4"/>
      <c r="T1628" s="4"/>
      <c r="U1628" s="4"/>
      <c r="V1628" s="4"/>
      <c r="W1628" s="4"/>
      <c r="X1628" s="4"/>
    </row>
    <row r="1629" spans="1:24" ht="12" customHeight="1" x14ac:dyDescent="0.2">
      <c r="A1629" s="5" t="s">
        <v>180</v>
      </c>
      <c r="B1629" s="5" t="s">
        <v>7360</v>
      </c>
      <c r="C1629" s="5" t="s">
        <v>7428</v>
      </c>
      <c r="D1629" s="5" t="s">
        <v>7429</v>
      </c>
      <c r="E1629" s="5" t="s">
        <v>7430</v>
      </c>
      <c r="F1629" s="5" t="s">
        <v>89</v>
      </c>
      <c r="G1629" s="5" t="s">
        <v>180</v>
      </c>
      <c r="H1629" s="6">
        <v>9</v>
      </c>
      <c r="I1629" s="5" t="s">
        <v>7364</v>
      </c>
      <c r="J1629" s="4"/>
      <c r="K1629" s="5" t="s">
        <v>7431</v>
      </c>
      <c r="L1629" s="4" t="str">
        <f t="shared" si="6"/>
        <v>UPZ112 (id 09-333) Urb La Felicidad Parque 13</v>
      </c>
      <c r="M1629" s="4"/>
      <c r="N1629" s="4"/>
      <c r="P1629" s="4"/>
      <c r="Q1629" s="4"/>
      <c r="R1629" s="4"/>
      <c r="S1629" s="4"/>
      <c r="T1629" s="4"/>
      <c r="U1629" s="4"/>
      <c r="V1629" s="4"/>
      <c r="W1629" s="4"/>
      <c r="X1629" s="4"/>
    </row>
    <row r="1630" spans="1:24" ht="12" customHeight="1" x14ac:dyDescent="0.2">
      <c r="A1630" s="5" t="s">
        <v>180</v>
      </c>
      <c r="B1630" s="5" t="s">
        <v>7360</v>
      </c>
      <c r="C1630" s="5" t="s">
        <v>7432</v>
      </c>
      <c r="D1630" s="5" t="s">
        <v>7433</v>
      </c>
      <c r="E1630" s="5" t="s">
        <v>7434</v>
      </c>
      <c r="F1630" s="5" t="s">
        <v>89</v>
      </c>
      <c r="G1630" s="5" t="s">
        <v>180</v>
      </c>
      <c r="H1630" s="6">
        <v>9</v>
      </c>
      <c r="I1630" s="5" t="s">
        <v>7364</v>
      </c>
      <c r="J1630" s="4"/>
      <c r="K1630" s="5" t="s">
        <v>7435</v>
      </c>
      <c r="L1630" s="4" t="str">
        <f t="shared" si="6"/>
        <v>UPZ112 (id 09-334) Urb Hayuelos De La Sabana</v>
      </c>
      <c r="M1630" s="4"/>
      <c r="N1630" s="4"/>
      <c r="P1630" s="4"/>
      <c r="Q1630" s="4"/>
      <c r="R1630" s="4"/>
      <c r="S1630" s="4"/>
      <c r="T1630" s="4"/>
      <c r="U1630" s="4"/>
      <c r="V1630" s="4"/>
      <c r="W1630" s="4"/>
      <c r="X1630" s="4"/>
    </row>
    <row r="1631" spans="1:24" ht="12" customHeight="1" x14ac:dyDescent="0.2">
      <c r="A1631" s="5" t="s">
        <v>180</v>
      </c>
      <c r="B1631" s="5" t="s">
        <v>7360</v>
      </c>
      <c r="C1631" s="5" t="s">
        <v>7436</v>
      </c>
      <c r="D1631" s="5" t="s">
        <v>7437</v>
      </c>
      <c r="E1631" s="5" t="s">
        <v>7438</v>
      </c>
      <c r="F1631" s="5" t="s">
        <v>145</v>
      </c>
      <c r="G1631" s="5" t="s">
        <v>180</v>
      </c>
      <c r="H1631" s="6">
        <v>9</v>
      </c>
      <c r="I1631" s="5" t="s">
        <v>7364</v>
      </c>
      <c r="J1631" s="4"/>
      <c r="K1631" s="5" t="s">
        <v>7439</v>
      </c>
      <c r="L1631" s="4" t="str">
        <f t="shared" si="6"/>
        <v>UPZ112 (id 09-335) Urb La Felicidad Parque 31</v>
      </c>
      <c r="M1631" s="4"/>
      <c r="N1631" s="4"/>
      <c r="P1631" s="4"/>
      <c r="Q1631" s="4"/>
      <c r="R1631" s="4"/>
      <c r="S1631" s="4"/>
      <c r="T1631" s="4"/>
      <c r="U1631" s="4"/>
      <c r="V1631" s="4"/>
      <c r="W1631" s="4"/>
      <c r="X1631" s="4"/>
    </row>
    <row r="1632" spans="1:24" ht="12" customHeight="1" x14ac:dyDescent="0.2">
      <c r="A1632" s="5" t="s">
        <v>180</v>
      </c>
      <c r="B1632" s="5" t="s">
        <v>7360</v>
      </c>
      <c r="C1632" s="5" t="s">
        <v>7440</v>
      </c>
      <c r="D1632" s="5" t="s">
        <v>7441</v>
      </c>
      <c r="E1632" s="5" t="s">
        <v>7442</v>
      </c>
      <c r="F1632" s="5" t="s">
        <v>89</v>
      </c>
      <c r="G1632" s="5" t="s">
        <v>180</v>
      </c>
      <c r="H1632" s="6">
        <v>9</v>
      </c>
      <c r="I1632" s="5" t="s">
        <v>7364</v>
      </c>
      <c r="J1632" s="4"/>
      <c r="K1632" s="5" t="s">
        <v>7443</v>
      </c>
      <c r="L1632" s="4" t="str">
        <f t="shared" si="6"/>
        <v>UPZ112 (id 09-336) Urb Torrehayuelos Parque</v>
      </c>
      <c r="M1632" s="4"/>
      <c r="N1632" s="4"/>
      <c r="P1632" s="4"/>
      <c r="Q1632" s="4"/>
      <c r="R1632" s="4"/>
      <c r="S1632" s="4"/>
      <c r="T1632" s="4"/>
      <c r="U1632" s="4"/>
      <c r="V1632" s="4"/>
      <c r="W1632" s="4"/>
      <c r="X1632" s="4"/>
    </row>
    <row r="1633" spans="1:24" ht="12" customHeight="1" x14ac:dyDescent="0.2">
      <c r="A1633" s="5" t="s">
        <v>180</v>
      </c>
      <c r="B1633" s="5" t="s">
        <v>7360</v>
      </c>
      <c r="C1633" s="5" t="s">
        <v>7444</v>
      </c>
      <c r="D1633" s="5" t="s">
        <v>7445</v>
      </c>
      <c r="E1633" s="5" t="s">
        <v>7446</v>
      </c>
      <c r="F1633" s="5" t="s">
        <v>89</v>
      </c>
      <c r="G1633" s="5" t="s">
        <v>180</v>
      </c>
      <c r="H1633" s="6">
        <v>9</v>
      </c>
      <c r="I1633" s="5" t="s">
        <v>7364</v>
      </c>
      <c r="J1633" s="4"/>
      <c r="K1633" s="5" t="s">
        <v>7447</v>
      </c>
      <c r="L1633" s="4" t="str">
        <f t="shared" si="6"/>
        <v>UPZ112 (id 09-340) Urb Ostende Parque 2</v>
      </c>
      <c r="M1633" s="4"/>
      <c r="N1633" s="4"/>
      <c r="P1633" s="4"/>
      <c r="Q1633" s="4"/>
      <c r="R1633" s="4"/>
      <c r="S1633" s="4"/>
      <c r="T1633" s="4"/>
      <c r="U1633" s="4"/>
      <c r="V1633" s="4"/>
      <c r="W1633" s="4"/>
      <c r="X1633" s="4"/>
    </row>
    <row r="1634" spans="1:24" ht="12" customHeight="1" x14ac:dyDescent="0.2">
      <c r="A1634" s="5" t="s">
        <v>180</v>
      </c>
      <c r="B1634" s="5" t="s">
        <v>7360</v>
      </c>
      <c r="C1634" s="5" t="s">
        <v>7448</v>
      </c>
      <c r="D1634" s="5" t="s">
        <v>7449</v>
      </c>
      <c r="E1634" s="5" t="s">
        <v>7450</v>
      </c>
      <c r="F1634" s="5" t="s">
        <v>89</v>
      </c>
      <c r="G1634" s="5" t="s">
        <v>180</v>
      </c>
      <c r="H1634" s="6">
        <v>9</v>
      </c>
      <c r="I1634" s="5" t="s">
        <v>7364</v>
      </c>
      <c r="J1634" s="4"/>
      <c r="K1634" s="5" t="s">
        <v>7451</v>
      </c>
      <c r="L1634" s="4" t="str">
        <f t="shared" si="6"/>
        <v>UPZ112 (id 09-342) Urb Prado Grande Zv Compensatoria Et 5</v>
      </c>
      <c r="M1634" s="4"/>
      <c r="N1634" s="4"/>
      <c r="P1634" s="4"/>
      <c r="Q1634" s="4"/>
      <c r="R1634" s="4"/>
      <c r="S1634" s="4"/>
      <c r="T1634" s="4"/>
      <c r="U1634" s="4"/>
      <c r="V1634" s="4"/>
      <c r="W1634" s="4"/>
      <c r="X1634" s="4"/>
    </row>
    <row r="1635" spans="1:24" ht="12" customHeight="1" x14ac:dyDescent="0.2">
      <c r="A1635" s="5" t="s">
        <v>180</v>
      </c>
      <c r="B1635" s="5" t="s">
        <v>7360</v>
      </c>
      <c r="C1635" s="5" t="s">
        <v>7452</v>
      </c>
      <c r="D1635" s="5" t="s">
        <v>7453</v>
      </c>
      <c r="E1635" s="5" t="s">
        <v>7454</v>
      </c>
      <c r="F1635" s="5" t="s">
        <v>145</v>
      </c>
      <c r="G1635" s="5" t="s">
        <v>180</v>
      </c>
      <c r="H1635" s="6">
        <v>9</v>
      </c>
      <c r="I1635" s="5" t="s">
        <v>7364</v>
      </c>
      <c r="J1635" s="4"/>
      <c r="K1635" s="5" t="s">
        <v>7455</v>
      </c>
      <c r="L1635" s="4" t="str">
        <f t="shared" si="6"/>
        <v>UPZ112 (id 09-344) Urb La Felicidad Parque 33</v>
      </c>
      <c r="M1635" s="4"/>
      <c r="N1635" s="4"/>
      <c r="P1635" s="4"/>
      <c r="Q1635" s="4"/>
      <c r="R1635" s="4"/>
      <c r="S1635" s="4"/>
      <c r="T1635" s="4"/>
      <c r="U1635" s="4"/>
      <c r="V1635" s="4"/>
      <c r="W1635" s="4"/>
      <c r="X1635" s="4"/>
    </row>
    <row r="1636" spans="1:24" ht="12" customHeight="1" x14ac:dyDescent="0.2">
      <c r="A1636" s="5" t="s">
        <v>180</v>
      </c>
      <c r="B1636" s="5" t="s">
        <v>7360</v>
      </c>
      <c r="C1636" s="5" t="s">
        <v>7456</v>
      </c>
      <c r="D1636" s="5" t="s">
        <v>7457</v>
      </c>
      <c r="E1636" s="5" t="s">
        <v>7458</v>
      </c>
      <c r="F1636" s="5" t="s">
        <v>145</v>
      </c>
      <c r="G1636" s="5" t="s">
        <v>180</v>
      </c>
      <c r="H1636" s="6">
        <v>9</v>
      </c>
      <c r="I1636" s="5" t="s">
        <v>7364</v>
      </c>
      <c r="J1636" s="4"/>
      <c r="K1636" s="5" t="s">
        <v>7459</v>
      </c>
      <c r="L1636" s="4" t="str">
        <f t="shared" si="6"/>
        <v>UPZ112 (id 09-345) Urb La Felicidad Parque 32</v>
      </c>
      <c r="M1636" s="4"/>
      <c r="N1636" s="4"/>
      <c r="P1636" s="4"/>
      <c r="Q1636" s="4"/>
      <c r="R1636" s="4"/>
      <c r="S1636" s="4"/>
      <c r="T1636" s="4"/>
      <c r="U1636" s="4"/>
      <c r="V1636" s="4"/>
      <c r="W1636" s="4"/>
      <c r="X1636" s="4"/>
    </row>
    <row r="1637" spans="1:24" ht="12" customHeight="1" x14ac:dyDescent="0.2">
      <c r="A1637" s="5" t="s">
        <v>180</v>
      </c>
      <c r="B1637" s="5" t="s">
        <v>7360</v>
      </c>
      <c r="C1637" s="5" t="s">
        <v>7460</v>
      </c>
      <c r="D1637" s="5" t="s">
        <v>7461</v>
      </c>
      <c r="E1637" s="5" t="s">
        <v>7462</v>
      </c>
      <c r="F1637" s="5" t="s">
        <v>89</v>
      </c>
      <c r="G1637" s="5" t="s">
        <v>180</v>
      </c>
      <c r="H1637" s="6">
        <v>9</v>
      </c>
      <c r="I1637" s="5" t="s">
        <v>7364</v>
      </c>
      <c r="J1637" s="4"/>
      <c r="K1637" s="5" t="s">
        <v>7463</v>
      </c>
      <c r="L1637" s="4" t="str">
        <f t="shared" si="6"/>
        <v>UPZ112 (id 09-346) Urb La Felicidad Parque 28</v>
      </c>
      <c r="M1637" s="4"/>
      <c r="N1637" s="4"/>
      <c r="P1637" s="4"/>
      <c r="Q1637" s="4"/>
      <c r="R1637" s="4"/>
      <c r="S1637" s="4"/>
      <c r="T1637" s="4"/>
      <c r="U1637" s="4"/>
      <c r="V1637" s="4"/>
      <c r="W1637" s="4"/>
      <c r="X1637" s="4"/>
    </row>
    <row r="1638" spans="1:24" ht="12" customHeight="1" x14ac:dyDescent="0.2">
      <c r="A1638" s="5" t="s">
        <v>180</v>
      </c>
      <c r="B1638" s="5" t="s">
        <v>7360</v>
      </c>
      <c r="C1638" s="5" t="s">
        <v>7464</v>
      </c>
      <c r="D1638" s="5" t="s">
        <v>7465</v>
      </c>
      <c r="E1638" s="5" t="s">
        <v>7466</v>
      </c>
      <c r="F1638" s="5" t="s">
        <v>89</v>
      </c>
      <c r="G1638" s="5" t="s">
        <v>180</v>
      </c>
      <c r="H1638" s="6">
        <v>9</v>
      </c>
      <c r="I1638" s="5" t="s">
        <v>7364</v>
      </c>
      <c r="J1638" s="4"/>
      <c r="K1638" s="5" t="s">
        <v>7467</v>
      </c>
      <c r="L1638" s="4" t="str">
        <f t="shared" si="6"/>
        <v>UPZ112 (id 09-355) Urb La Felicidad Parque 02</v>
      </c>
      <c r="M1638" s="4"/>
      <c r="N1638" s="4"/>
      <c r="P1638" s="4"/>
      <c r="Q1638" s="4"/>
      <c r="R1638" s="4"/>
      <c r="S1638" s="4"/>
      <c r="T1638" s="4"/>
      <c r="U1638" s="4"/>
      <c r="V1638" s="4"/>
      <c r="W1638" s="4"/>
      <c r="X1638" s="4"/>
    </row>
    <row r="1639" spans="1:24" ht="12" customHeight="1" x14ac:dyDescent="0.2">
      <c r="A1639" s="5" t="s">
        <v>180</v>
      </c>
      <c r="B1639" s="5" t="s">
        <v>7360</v>
      </c>
      <c r="C1639" s="5" t="s">
        <v>7468</v>
      </c>
      <c r="D1639" s="5" t="s">
        <v>7469</v>
      </c>
      <c r="E1639" s="5" t="s">
        <v>7470</v>
      </c>
      <c r="F1639" s="5" t="s">
        <v>89</v>
      </c>
      <c r="G1639" s="5" t="s">
        <v>180</v>
      </c>
      <c r="H1639" s="6">
        <v>9</v>
      </c>
      <c r="I1639" s="5" t="s">
        <v>7364</v>
      </c>
      <c r="J1639" s="4"/>
      <c r="K1639" s="5" t="s">
        <v>7471</v>
      </c>
      <c r="L1639" s="4" t="str">
        <f t="shared" si="6"/>
        <v>UPZ112 (id 09-356) Urb El Vergel</v>
      </c>
      <c r="M1639" s="4"/>
      <c r="N1639" s="4"/>
      <c r="P1639" s="4"/>
      <c r="Q1639" s="4"/>
      <c r="R1639" s="4"/>
      <c r="S1639" s="4"/>
      <c r="T1639" s="4"/>
      <c r="U1639" s="4"/>
      <c r="V1639" s="4"/>
      <c r="W1639" s="4"/>
      <c r="X1639" s="4"/>
    </row>
    <row r="1640" spans="1:24" ht="12" customHeight="1" x14ac:dyDescent="0.2">
      <c r="A1640" s="5" t="s">
        <v>180</v>
      </c>
      <c r="B1640" s="5" t="s">
        <v>7360</v>
      </c>
      <c r="C1640" s="5" t="s">
        <v>7472</v>
      </c>
      <c r="D1640" s="5" t="s">
        <v>7473</v>
      </c>
      <c r="E1640" s="5" t="s">
        <v>7474</v>
      </c>
      <c r="F1640" s="5" t="s">
        <v>89</v>
      </c>
      <c r="G1640" s="5" t="s">
        <v>180</v>
      </c>
      <c r="H1640" s="6">
        <v>9</v>
      </c>
      <c r="I1640" s="5" t="s">
        <v>7364</v>
      </c>
      <c r="J1640" s="4"/>
      <c r="K1640" s="5" t="s">
        <v>7475</v>
      </c>
      <c r="L1640" s="4" t="str">
        <f t="shared" si="6"/>
        <v>UPZ112 (id 09-358) Urb La Florida</v>
      </c>
      <c r="M1640" s="4"/>
      <c r="N1640" s="4"/>
      <c r="P1640" s="4"/>
      <c r="Q1640" s="4"/>
      <c r="R1640" s="4"/>
      <c r="S1640" s="4"/>
      <c r="T1640" s="4"/>
      <c r="U1640" s="4"/>
      <c r="V1640" s="4"/>
      <c r="W1640" s="4"/>
      <c r="X1640" s="4"/>
    </row>
    <row r="1641" spans="1:24" ht="12" customHeight="1" x14ac:dyDescent="0.2">
      <c r="A1641" s="5" t="s">
        <v>180</v>
      </c>
      <c r="B1641" s="5" t="s">
        <v>7360</v>
      </c>
      <c r="C1641" s="5" t="s">
        <v>7476</v>
      </c>
      <c r="D1641" s="5" t="s">
        <v>7477</v>
      </c>
      <c r="E1641" s="5" t="s">
        <v>7478</v>
      </c>
      <c r="F1641" s="5" t="s">
        <v>145</v>
      </c>
      <c r="G1641" s="5" t="s">
        <v>180</v>
      </c>
      <c r="H1641" s="6">
        <v>9</v>
      </c>
      <c r="I1641" s="5" t="s">
        <v>7364</v>
      </c>
      <c r="J1641" s="4"/>
      <c r="K1641" s="5" t="s">
        <v>7479</v>
      </c>
      <c r="L1641" s="4" t="str">
        <f t="shared" si="6"/>
        <v>UPZ112 (id 09-360) Interindustrial</v>
      </c>
      <c r="M1641" s="4"/>
      <c r="N1641" s="4"/>
      <c r="P1641" s="4"/>
      <c r="Q1641" s="4"/>
      <c r="R1641" s="4"/>
      <c r="S1641" s="4"/>
      <c r="T1641" s="4"/>
      <c r="U1641" s="4"/>
      <c r="V1641" s="4"/>
      <c r="W1641" s="4"/>
      <c r="X1641" s="4"/>
    </row>
    <row r="1642" spans="1:24" ht="12" customHeight="1" x14ac:dyDescent="0.2">
      <c r="A1642" s="5" t="s">
        <v>180</v>
      </c>
      <c r="B1642" s="5" t="s">
        <v>7360</v>
      </c>
      <c r="C1642" s="5" t="s">
        <v>7480</v>
      </c>
      <c r="D1642" s="5" t="s">
        <v>7481</v>
      </c>
      <c r="E1642" s="5" t="s">
        <v>7482</v>
      </c>
      <c r="F1642" s="5" t="s">
        <v>89</v>
      </c>
      <c r="G1642" s="5" t="s">
        <v>180</v>
      </c>
      <c r="H1642" s="6">
        <v>9</v>
      </c>
      <c r="I1642" s="5" t="s">
        <v>7364</v>
      </c>
      <c r="J1642" s="4"/>
      <c r="K1642" s="5" t="s">
        <v>7483</v>
      </c>
      <c r="L1642" s="4" t="str">
        <f t="shared" si="6"/>
        <v>UPZ112 (id 09-364) Urbanizacion La Felicidad</v>
      </c>
      <c r="M1642" s="4"/>
      <c r="N1642" s="4"/>
      <c r="P1642" s="4"/>
      <c r="Q1642" s="4"/>
      <c r="R1642" s="4"/>
      <c r="S1642" s="4"/>
      <c r="T1642" s="4"/>
      <c r="U1642" s="4"/>
      <c r="V1642" s="4"/>
      <c r="W1642" s="4"/>
      <c r="X1642" s="4"/>
    </row>
    <row r="1643" spans="1:24" ht="12" customHeight="1" x14ac:dyDescent="0.2">
      <c r="A1643" s="5" t="s">
        <v>180</v>
      </c>
      <c r="B1643" s="5" t="s">
        <v>7360</v>
      </c>
      <c r="C1643" s="5" t="s">
        <v>7484</v>
      </c>
      <c r="D1643" s="5" t="s">
        <v>7485</v>
      </c>
      <c r="E1643" s="5" t="s">
        <v>7486</v>
      </c>
      <c r="F1643" s="5" t="s">
        <v>89</v>
      </c>
      <c r="G1643" s="5" t="s">
        <v>180</v>
      </c>
      <c r="H1643" s="6">
        <v>9</v>
      </c>
      <c r="I1643" s="5" t="s">
        <v>7364</v>
      </c>
      <c r="J1643" s="4"/>
      <c r="K1643" s="5" t="s">
        <v>7487</v>
      </c>
      <c r="L1643" s="4" t="str">
        <f t="shared" si="6"/>
        <v>UPZ112 (id 09-370) Villa Alsacia Lote 1</v>
      </c>
      <c r="M1643" s="4"/>
      <c r="N1643" s="4"/>
      <c r="P1643" s="4"/>
      <c r="Q1643" s="4"/>
      <c r="R1643" s="4"/>
      <c r="S1643" s="4"/>
      <c r="T1643" s="4"/>
      <c r="U1643" s="4"/>
      <c r="V1643" s="4"/>
      <c r="W1643" s="4"/>
      <c r="X1643" s="4"/>
    </row>
    <row r="1644" spans="1:24" ht="12" customHeight="1" x14ac:dyDescent="0.2">
      <c r="A1644" s="5" t="s">
        <v>180</v>
      </c>
      <c r="B1644" s="5" t="s">
        <v>7360</v>
      </c>
      <c r="C1644" s="5" t="s">
        <v>7488</v>
      </c>
      <c r="D1644" s="5" t="s">
        <v>7489</v>
      </c>
      <c r="E1644" s="5" t="s">
        <v>7486</v>
      </c>
      <c r="F1644" s="5" t="s">
        <v>89</v>
      </c>
      <c r="G1644" s="5" t="s">
        <v>180</v>
      </c>
      <c r="H1644" s="6">
        <v>9</v>
      </c>
      <c r="I1644" s="5" t="s">
        <v>7364</v>
      </c>
      <c r="J1644" s="4"/>
      <c r="K1644" s="5" t="s">
        <v>7490</v>
      </c>
      <c r="L1644" s="4" t="str">
        <f t="shared" si="6"/>
        <v>UPZ112 (id 09-371) Villa Alsacia Lote 1</v>
      </c>
      <c r="M1644" s="4"/>
      <c r="N1644" s="4"/>
      <c r="P1644" s="4"/>
      <c r="Q1644" s="4"/>
      <c r="R1644" s="4"/>
      <c r="S1644" s="4"/>
      <c r="T1644" s="4"/>
      <c r="U1644" s="4"/>
      <c r="V1644" s="4"/>
      <c r="W1644" s="4"/>
      <c r="X1644" s="4"/>
    </row>
    <row r="1645" spans="1:24" ht="12" customHeight="1" x14ac:dyDescent="0.2">
      <c r="A1645" s="5" t="s">
        <v>180</v>
      </c>
      <c r="B1645" s="5" t="s">
        <v>7360</v>
      </c>
      <c r="C1645" s="5" t="s">
        <v>7491</v>
      </c>
      <c r="D1645" s="5" t="s">
        <v>7492</v>
      </c>
      <c r="E1645" s="5" t="s">
        <v>7486</v>
      </c>
      <c r="F1645" s="5" t="s">
        <v>145</v>
      </c>
      <c r="G1645" s="5" t="s">
        <v>180</v>
      </c>
      <c r="H1645" s="6">
        <v>9</v>
      </c>
      <c r="I1645" s="5" t="s">
        <v>7364</v>
      </c>
      <c r="J1645" s="4"/>
      <c r="K1645" s="5" t="s">
        <v>7493</v>
      </c>
      <c r="L1645" s="4" t="str">
        <f t="shared" si="6"/>
        <v>UPZ112 (id 09-372) Villa Alsacia Lote 1</v>
      </c>
      <c r="M1645" s="4"/>
      <c r="N1645" s="4"/>
      <c r="P1645" s="4"/>
      <c r="Q1645" s="4"/>
      <c r="R1645" s="4"/>
      <c r="S1645" s="4"/>
      <c r="T1645" s="4"/>
      <c r="U1645" s="4"/>
      <c r="V1645" s="4"/>
      <c r="W1645" s="4"/>
      <c r="X1645" s="4"/>
    </row>
    <row r="1646" spans="1:24" ht="12" customHeight="1" x14ac:dyDescent="0.2">
      <c r="A1646" s="5" t="s">
        <v>180</v>
      </c>
      <c r="B1646" s="5" t="s">
        <v>7494</v>
      </c>
      <c r="C1646" s="5" t="s">
        <v>7495</v>
      </c>
      <c r="D1646" s="5" t="s">
        <v>7496</v>
      </c>
      <c r="E1646" s="5" t="s">
        <v>7497</v>
      </c>
      <c r="F1646" s="5" t="s">
        <v>89</v>
      </c>
      <c r="G1646" s="5" t="s">
        <v>180</v>
      </c>
      <c r="H1646" s="6">
        <v>9</v>
      </c>
      <c r="I1646" s="5" t="s">
        <v>7498</v>
      </c>
      <c r="J1646" s="5" t="s">
        <v>7499</v>
      </c>
      <c r="K1646" s="5" t="s">
        <v>7500</v>
      </c>
      <c r="L1646" s="4" t="str">
        <f t="shared" si="6"/>
        <v>UPZ114 (id 09-003) La Fuente Del Dorado Ii Sector</v>
      </c>
      <c r="M1646" s="4"/>
      <c r="N1646" s="4"/>
      <c r="P1646" s="4"/>
      <c r="Q1646" s="4"/>
      <c r="R1646" s="4"/>
      <c r="S1646" s="4"/>
      <c r="T1646" s="4"/>
      <c r="U1646" s="4"/>
      <c r="V1646" s="4"/>
      <c r="W1646" s="4"/>
      <c r="X1646" s="4"/>
    </row>
    <row r="1647" spans="1:24" ht="12" customHeight="1" x14ac:dyDescent="0.2">
      <c r="A1647" s="5" t="s">
        <v>180</v>
      </c>
      <c r="B1647" s="5" t="s">
        <v>7494</v>
      </c>
      <c r="C1647" s="5" t="s">
        <v>7501</v>
      </c>
      <c r="D1647" s="5" t="s">
        <v>7502</v>
      </c>
      <c r="E1647" s="5" t="s">
        <v>7503</v>
      </c>
      <c r="F1647" s="5" t="s">
        <v>89</v>
      </c>
      <c r="G1647" s="5" t="s">
        <v>180</v>
      </c>
      <c r="H1647" s="6">
        <v>9</v>
      </c>
      <c r="I1647" s="5" t="s">
        <v>7498</v>
      </c>
      <c r="J1647" s="5" t="s">
        <v>7504</v>
      </c>
      <c r="K1647" s="5" t="s">
        <v>7505</v>
      </c>
      <c r="L1647" s="4" t="str">
        <f t="shared" si="6"/>
        <v>UPZ114 (id 09-016) Modelia Sector A</v>
      </c>
      <c r="M1647" s="4"/>
      <c r="N1647" s="4"/>
      <c r="P1647" s="4"/>
      <c r="Q1647" s="4"/>
      <c r="R1647" s="4"/>
      <c r="S1647" s="4"/>
      <c r="T1647" s="4"/>
      <c r="U1647" s="4"/>
      <c r="V1647" s="4"/>
      <c r="W1647" s="4"/>
      <c r="X1647" s="4"/>
    </row>
    <row r="1648" spans="1:24" ht="12" customHeight="1" x14ac:dyDescent="0.2">
      <c r="A1648" s="5" t="s">
        <v>180</v>
      </c>
      <c r="B1648" s="5" t="s">
        <v>7494</v>
      </c>
      <c r="C1648" s="5" t="s">
        <v>7506</v>
      </c>
      <c r="D1648" s="5" t="s">
        <v>7507</v>
      </c>
      <c r="E1648" s="5" t="s">
        <v>7503</v>
      </c>
      <c r="F1648" s="5" t="s">
        <v>89</v>
      </c>
      <c r="G1648" s="5" t="s">
        <v>180</v>
      </c>
      <c r="H1648" s="6">
        <v>9</v>
      </c>
      <c r="I1648" s="5" t="s">
        <v>7498</v>
      </c>
      <c r="J1648" s="5" t="s">
        <v>7508</v>
      </c>
      <c r="K1648" s="5" t="s">
        <v>7509</v>
      </c>
      <c r="L1648" s="4" t="str">
        <f t="shared" si="6"/>
        <v>UPZ114 (id 09-027) Modelia Sector A</v>
      </c>
      <c r="M1648" s="4"/>
      <c r="N1648" s="4"/>
      <c r="P1648" s="4"/>
      <c r="Q1648" s="4"/>
      <c r="R1648" s="4"/>
      <c r="S1648" s="4"/>
      <c r="T1648" s="4"/>
      <c r="U1648" s="4"/>
      <c r="V1648" s="4"/>
      <c r="W1648" s="4"/>
      <c r="X1648" s="4"/>
    </row>
    <row r="1649" spans="1:24" ht="12" customHeight="1" x14ac:dyDescent="0.2">
      <c r="A1649" s="5" t="s">
        <v>180</v>
      </c>
      <c r="B1649" s="5" t="s">
        <v>7494</v>
      </c>
      <c r="C1649" s="5" t="s">
        <v>7510</v>
      </c>
      <c r="D1649" s="5" t="s">
        <v>7511</v>
      </c>
      <c r="E1649" s="5" t="s">
        <v>7512</v>
      </c>
      <c r="F1649" s="5" t="s">
        <v>145</v>
      </c>
      <c r="G1649" s="5" t="s">
        <v>180</v>
      </c>
      <c r="H1649" s="6">
        <v>9</v>
      </c>
      <c r="I1649" s="5" t="s">
        <v>7498</v>
      </c>
      <c r="J1649" s="5" t="s">
        <v>7513</v>
      </c>
      <c r="K1649" s="5" t="s">
        <v>7514</v>
      </c>
      <c r="L1649" s="4" t="str">
        <f t="shared" si="6"/>
        <v>UPZ114 (id 09-030) Urbanizacion Fuente Del Dorado</v>
      </c>
      <c r="M1649" s="4"/>
      <c r="N1649" s="4"/>
      <c r="P1649" s="4"/>
      <c r="Q1649" s="4"/>
      <c r="R1649" s="4"/>
      <c r="S1649" s="4"/>
      <c r="T1649" s="4"/>
      <c r="U1649" s="4"/>
      <c r="V1649" s="4"/>
      <c r="W1649" s="4"/>
      <c r="X1649" s="4"/>
    </row>
    <row r="1650" spans="1:24" ht="12" customHeight="1" x14ac:dyDescent="0.2">
      <c r="A1650" s="5" t="s">
        <v>180</v>
      </c>
      <c r="B1650" s="5" t="s">
        <v>7494</v>
      </c>
      <c r="C1650" s="5" t="s">
        <v>7515</v>
      </c>
      <c r="D1650" s="5" t="s">
        <v>7516</v>
      </c>
      <c r="E1650" s="5" t="s">
        <v>7517</v>
      </c>
      <c r="F1650" s="5" t="s">
        <v>145</v>
      </c>
      <c r="G1650" s="5" t="s">
        <v>180</v>
      </c>
      <c r="H1650" s="6">
        <v>9</v>
      </c>
      <c r="I1650" s="5" t="s">
        <v>7498</v>
      </c>
      <c r="J1650" s="5" t="s">
        <v>7518</v>
      </c>
      <c r="K1650" s="5" t="s">
        <v>7519</v>
      </c>
      <c r="L1650" s="4" t="str">
        <f t="shared" si="6"/>
        <v>UPZ114 (id 09-042) Urbanizacion Capellanã–A I Y Ii Etapa</v>
      </c>
      <c r="M1650" s="4"/>
      <c r="N1650" s="4"/>
      <c r="P1650" s="4"/>
      <c r="Q1650" s="4"/>
      <c r="R1650" s="4"/>
      <c r="S1650" s="4"/>
      <c r="T1650" s="4"/>
      <c r="U1650" s="4"/>
      <c r="V1650" s="4"/>
      <c r="W1650" s="4"/>
      <c r="X1650" s="4"/>
    </row>
    <row r="1651" spans="1:24" ht="12" customHeight="1" x14ac:dyDescent="0.2">
      <c r="A1651" s="5" t="s">
        <v>180</v>
      </c>
      <c r="B1651" s="5" t="s">
        <v>7494</v>
      </c>
      <c r="C1651" s="5" t="s">
        <v>7520</v>
      </c>
      <c r="D1651" s="5" t="s">
        <v>7521</v>
      </c>
      <c r="E1651" s="5" t="s">
        <v>7522</v>
      </c>
      <c r="F1651" s="5" t="s">
        <v>89</v>
      </c>
      <c r="G1651" s="5" t="s">
        <v>180</v>
      </c>
      <c r="H1651" s="6">
        <v>9</v>
      </c>
      <c r="I1651" s="5" t="s">
        <v>7498</v>
      </c>
      <c r="J1651" s="5" t="s">
        <v>7523</v>
      </c>
      <c r="K1651" s="5" t="s">
        <v>7524</v>
      </c>
      <c r="L1651" s="4" t="str">
        <f t="shared" si="6"/>
        <v>UPZ114 (id 09-049) Capellania Menor No. 8 Y Matinata</v>
      </c>
      <c r="M1651" s="4"/>
      <c r="N1651" s="4"/>
      <c r="P1651" s="4"/>
      <c r="Q1651" s="4"/>
      <c r="R1651" s="4"/>
      <c r="S1651" s="4"/>
      <c r="T1651" s="4"/>
      <c r="U1651" s="4"/>
      <c r="V1651" s="4"/>
      <c r="W1651" s="4"/>
      <c r="X1651" s="4"/>
    </row>
    <row r="1652" spans="1:24" ht="12" customHeight="1" x14ac:dyDescent="0.2">
      <c r="A1652" s="5" t="s">
        <v>180</v>
      </c>
      <c r="B1652" s="5" t="s">
        <v>7494</v>
      </c>
      <c r="C1652" s="5" t="s">
        <v>7525</v>
      </c>
      <c r="D1652" s="5" t="s">
        <v>7526</v>
      </c>
      <c r="E1652" s="5" t="s">
        <v>7527</v>
      </c>
      <c r="F1652" s="5" t="s">
        <v>112</v>
      </c>
      <c r="G1652" s="5" t="s">
        <v>180</v>
      </c>
      <c r="H1652" s="6">
        <v>9</v>
      </c>
      <c r="I1652" s="5" t="s">
        <v>7498</v>
      </c>
      <c r="J1652" s="5" t="s">
        <v>7528</v>
      </c>
      <c r="K1652" s="5" t="s">
        <v>7529</v>
      </c>
      <c r="L1652" s="4" t="str">
        <f t="shared" si="6"/>
        <v>UPZ114 (id 09-050) Canal Boyaca Modelia</v>
      </c>
      <c r="M1652" s="4"/>
      <c r="N1652" s="4"/>
      <c r="P1652" s="4"/>
      <c r="Q1652" s="4"/>
      <c r="R1652" s="4"/>
      <c r="S1652" s="4"/>
      <c r="T1652" s="4"/>
      <c r="U1652" s="4"/>
      <c r="V1652" s="4"/>
      <c r="W1652" s="4"/>
      <c r="X1652" s="4"/>
    </row>
    <row r="1653" spans="1:24" ht="12" customHeight="1" x14ac:dyDescent="0.2">
      <c r="A1653" s="5" t="s">
        <v>180</v>
      </c>
      <c r="B1653" s="5" t="s">
        <v>7494</v>
      </c>
      <c r="C1653" s="5" t="s">
        <v>7530</v>
      </c>
      <c r="D1653" s="5" t="s">
        <v>7531</v>
      </c>
      <c r="E1653" s="5" t="s">
        <v>7532</v>
      </c>
      <c r="F1653" s="5" t="s">
        <v>89</v>
      </c>
      <c r="G1653" s="5" t="s">
        <v>180</v>
      </c>
      <c r="H1653" s="6">
        <v>9</v>
      </c>
      <c r="I1653" s="5" t="s">
        <v>7498</v>
      </c>
      <c r="J1653" s="5" t="s">
        <v>7533</v>
      </c>
      <c r="K1653" s="5" t="s">
        <v>7534</v>
      </c>
      <c r="L1653" s="4" t="str">
        <f t="shared" si="6"/>
        <v>UPZ114 (id 09-051) Modelia</v>
      </c>
      <c r="M1653" s="4"/>
      <c r="N1653" s="4"/>
      <c r="P1653" s="4"/>
      <c r="Q1653" s="4"/>
      <c r="R1653" s="4"/>
      <c r="S1653" s="4"/>
      <c r="T1653" s="4"/>
      <c r="U1653" s="4"/>
      <c r="V1653" s="4"/>
      <c r="W1653" s="4"/>
      <c r="X1653" s="4"/>
    </row>
    <row r="1654" spans="1:24" ht="12" customHeight="1" x14ac:dyDescent="0.2">
      <c r="A1654" s="5" t="s">
        <v>180</v>
      </c>
      <c r="B1654" s="5" t="s">
        <v>7494</v>
      </c>
      <c r="C1654" s="5" t="s">
        <v>7535</v>
      </c>
      <c r="D1654" s="5" t="s">
        <v>7536</v>
      </c>
      <c r="E1654" s="5" t="s">
        <v>7537</v>
      </c>
      <c r="F1654" s="5" t="s">
        <v>89</v>
      </c>
      <c r="G1654" s="5" t="s">
        <v>180</v>
      </c>
      <c r="H1654" s="6">
        <v>9</v>
      </c>
      <c r="I1654" s="5" t="s">
        <v>7498</v>
      </c>
      <c r="J1654" s="5" t="s">
        <v>7538</v>
      </c>
      <c r="K1654" s="5" t="s">
        <v>7539</v>
      </c>
      <c r="L1654" s="4" t="str">
        <f t="shared" si="6"/>
        <v>UPZ114 (id 09-053) Urb. Modelia Sector E</v>
      </c>
      <c r="M1654" s="4"/>
      <c r="N1654" s="4"/>
      <c r="P1654" s="4"/>
      <c r="Q1654" s="4"/>
      <c r="R1654" s="4"/>
      <c r="S1654" s="4"/>
      <c r="T1654" s="4"/>
      <c r="U1654" s="4"/>
      <c r="V1654" s="4"/>
      <c r="W1654" s="4"/>
      <c r="X1654" s="4"/>
    </row>
    <row r="1655" spans="1:24" ht="12" customHeight="1" x14ac:dyDescent="0.2">
      <c r="A1655" s="5" t="s">
        <v>180</v>
      </c>
      <c r="B1655" s="5" t="s">
        <v>7494</v>
      </c>
      <c r="C1655" s="5" t="s">
        <v>7540</v>
      </c>
      <c r="D1655" s="5" t="s">
        <v>7541</v>
      </c>
      <c r="E1655" s="5" t="s">
        <v>7542</v>
      </c>
      <c r="F1655" s="5" t="s">
        <v>89</v>
      </c>
      <c r="G1655" s="5" t="s">
        <v>180</v>
      </c>
      <c r="H1655" s="6">
        <v>9</v>
      </c>
      <c r="I1655" s="5" t="s">
        <v>7498</v>
      </c>
      <c r="J1655" s="5" t="s">
        <v>7543</v>
      </c>
      <c r="K1655" s="5" t="s">
        <v>7544</v>
      </c>
      <c r="L1655" s="4" t="str">
        <f t="shared" si="6"/>
        <v>UPZ114 (id 09-054) Urbanizacion Modelia Sector A</v>
      </c>
      <c r="M1655" s="4"/>
      <c r="N1655" s="4"/>
      <c r="P1655" s="4"/>
      <c r="Q1655" s="4"/>
      <c r="R1655" s="4"/>
      <c r="S1655" s="4"/>
      <c r="T1655" s="4"/>
      <c r="U1655" s="4"/>
      <c r="V1655" s="4"/>
      <c r="W1655" s="4"/>
      <c r="X1655" s="4"/>
    </row>
    <row r="1656" spans="1:24" ht="12" customHeight="1" x14ac:dyDescent="0.2">
      <c r="A1656" s="5" t="s">
        <v>180</v>
      </c>
      <c r="B1656" s="5" t="s">
        <v>7494</v>
      </c>
      <c r="C1656" s="5" t="s">
        <v>7545</v>
      </c>
      <c r="D1656" s="5" t="s">
        <v>7546</v>
      </c>
      <c r="E1656" s="5" t="s">
        <v>7547</v>
      </c>
      <c r="F1656" s="5" t="s">
        <v>89</v>
      </c>
      <c r="G1656" s="5" t="s">
        <v>180</v>
      </c>
      <c r="H1656" s="6">
        <v>9</v>
      </c>
      <c r="I1656" s="5" t="s">
        <v>7498</v>
      </c>
      <c r="J1656" s="5" t="s">
        <v>7548</v>
      </c>
      <c r="K1656" s="5" t="s">
        <v>7549</v>
      </c>
      <c r="L1656" s="4" t="str">
        <f t="shared" si="6"/>
        <v>UPZ114 (id 09-056) Modelia Sector C</v>
      </c>
      <c r="M1656" s="4"/>
      <c r="N1656" s="4"/>
      <c r="P1656" s="4"/>
      <c r="Q1656" s="4"/>
      <c r="R1656" s="4"/>
      <c r="S1656" s="4"/>
      <c r="T1656" s="4"/>
      <c r="U1656" s="4"/>
      <c r="V1656" s="4"/>
      <c r="W1656" s="4"/>
      <c r="X1656" s="4"/>
    </row>
    <row r="1657" spans="1:24" ht="12" customHeight="1" x14ac:dyDescent="0.2">
      <c r="A1657" s="5" t="s">
        <v>180</v>
      </c>
      <c r="B1657" s="5" t="s">
        <v>7494</v>
      </c>
      <c r="C1657" s="5" t="s">
        <v>7550</v>
      </c>
      <c r="D1657" s="5" t="s">
        <v>7551</v>
      </c>
      <c r="E1657" s="5" t="s">
        <v>7552</v>
      </c>
      <c r="F1657" s="5" t="s">
        <v>89</v>
      </c>
      <c r="G1657" s="5" t="s">
        <v>180</v>
      </c>
      <c r="H1657" s="6">
        <v>9</v>
      </c>
      <c r="I1657" s="5" t="s">
        <v>7498</v>
      </c>
      <c r="J1657" s="5" t="s">
        <v>7553</v>
      </c>
      <c r="K1657" s="5" t="s">
        <v>7554</v>
      </c>
      <c r="L1657" s="4" t="str">
        <f t="shared" si="6"/>
        <v>UPZ114 (id 09-065) Urbanizacion Modelia Sector E</v>
      </c>
      <c r="M1657" s="4"/>
      <c r="N1657" s="4"/>
      <c r="P1657" s="4"/>
      <c r="Q1657" s="4"/>
      <c r="R1657" s="4"/>
      <c r="S1657" s="4"/>
      <c r="T1657" s="4"/>
      <c r="U1657" s="4"/>
      <c r="V1657" s="4"/>
      <c r="W1657" s="4"/>
      <c r="X1657" s="4"/>
    </row>
    <row r="1658" spans="1:24" ht="12" customHeight="1" x14ac:dyDescent="0.2">
      <c r="A1658" s="5" t="s">
        <v>180</v>
      </c>
      <c r="B1658" s="5" t="s">
        <v>7494</v>
      </c>
      <c r="C1658" s="5" t="s">
        <v>7555</v>
      </c>
      <c r="D1658" s="5" t="s">
        <v>7556</v>
      </c>
      <c r="E1658" s="5" t="s">
        <v>7503</v>
      </c>
      <c r="F1658" s="5" t="s">
        <v>89</v>
      </c>
      <c r="G1658" s="5" t="s">
        <v>180</v>
      </c>
      <c r="H1658" s="6">
        <v>9</v>
      </c>
      <c r="I1658" s="5" t="s">
        <v>7498</v>
      </c>
      <c r="J1658" s="5" t="s">
        <v>7557</v>
      </c>
      <c r="K1658" s="5" t="s">
        <v>7558</v>
      </c>
      <c r="L1658" s="4" t="str">
        <f t="shared" si="6"/>
        <v>UPZ114 (id 09-068) Modelia Sector A</v>
      </c>
      <c r="M1658" s="4"/>
      <c r="N1658" s="4"/>
      <c r="P1658" s="4"/>
      <c r="Q1658" s="4"/>
      <c r="R1658" s="4"/>
      <c r="S1658" s="4"/>
      <c r="T1658" s="4"/>
      <c r="U1658" s="4"/>
      <c r="V1658" s="4"/>
      <c r="W1658" s="4"/>
      <c r="X1658" s="4"/>
    </row>
    <row r="1659" spans="1:24" ht="12" customHeight="1" x14ac:dyDescent="0.2">
      <c r="A1659" s="5" t="s">
        <v>180</v>
      </c>
      <c r="B1659" s="5" t="s">
        <v>7494</v>
      </c>
      <c r="C1659" s="5" t="s">
        <v>7559</v>
      </c>
      <c r="D1659" s="5" t="s">
        <v>7560</v>
      </c>
      <c r="E1659" s="5" t="s">
        <v>7503</v>
      </c>
      <c r="F1659" s="5" t="s">
        <v>89</v>
      </c>
      <c r="G1659" s="5" t="s">
        <v>180</v>
      </c>
      <c r="H1659" s="6">
        <v>9</v>
      </c>
      <c r="I1659" s="5" t="s">
        <v>7498</v>
      </c>
      <c r="J1659" s="5" t="s">
        <v>7561</v>
      </c>
      <c r="K1659" s="5" t="s">
        <v>7562</v>
      </c>
      <c r="L1659" s="4" t="str">
        <f t="shared" si="6"/>
        <v>UPZ114 (id 09-069) Modelia Sector A</v>
      </c>
      <c r="M1659" s="4"/>
      <c r="N1659" s="4"/>
      <c r="P1659" s="4"/>
      <c r="Q1659" s="4"/>
      <c r="R1659" s="4"/>
      <c r="S1659" s="4"/>
      <c r="T1659" s="4"/>
      <c r="U1659" s="4"/>
      <c r="V1659" s="4"/>
      <c r="W1659" s="4"/>
      <c r="X1659" s="4"/>
    </row>
    <row r="1660" spans="1:24" ht="12" customHeight="1" x14ac:dyDescent="0.2">
      <c r="A1660" s="5" t="s">
        <v>180</v>
      </c>
      <c r="B1660" s="5" t="s">
        <v>7494</v>
      </c>
      <c r="C1660" s="5" t="s">
        <v>7563</v>
      </c>
      <c r="D1660" s="5" t="s">
        <v>7564</v>
      </c>
      <c r="E1660" s="5" t="s">
        <v>7565</v>
      </c>
      <c r="F1660" s="5" t="s">
        <v>89</v>
      </c>
      <c r="G1660" s="5" t="s">
        <v>180</v>
      </c>
      <c r="H1660" s="6">
        <v>9</v>
      </c>
      <c r="I1660" s="5" t="s">
        <v>7498</v>
      </c>
      <c r="J1660" s="5" t="s">
        <v>7566</v>
      </c>
      <c r="K1660" s="5" t="s">
        <v>7567</v>
      </c>
      <c r="L1660" s="4" t="str">
        <f t="shared" si="6"/>
        <v>UPZ114 (id 09-070) Capellania Menor</v>
      </c>
      <c r="M1660" s="4"/>
      <c r="N1660" s="4"/>
      <c r="P1660" s="4"/>
      <c r="Q1660" s="4"/>
      <c r="R1660" s="4"/>
      <c r="S1660" s="4"/>
      <c r="T1660" s="4"/>
      <c r="U1660" s="4"/>
      <c r="V1660" s="4"/>
      <c r="W1660" s="4"/>
      <c r="X1660" s="4"/>
    </row>
    <row r="1661" spans="1:24" ht="12" customHeight="1" x14ac:dyDescent="0.2">
      <c r="A1661" s="5" t="s">
        <v>180</v>
      </c>
      <c r="B1661" s="5" t="s">
        <v>7494</v>
      </c>
      <c r="C1661" s="5" t="s">
        <v>7568</v>
      </c>
      <c r="D1661" s="5" t="s">
        <v>7569</v>
      </c>
      <c r="E1661" s="5" t="s">
        <v>7517</v>
      </c>
      <c r="F1661" s="5" t="s">
        <v>145</v>
      </c>
      <c r="G1661" s="5" t="s">
        <v>180</v>
      </c>
      <c r="H1661" s="6">
        <v>9</v>
      </c>
      <c r="I1661" s="5" t="s">
        <v>7498</v>
      </c>
      <c r="J1661" s="5" t="s">
        <v>7570</v>
      </c>
      <c r="K1661" s="5" t="s">
        <v>7571</v>
      </c>
      <c r="L1661" s="4" t="str">
        <f t="shared" si="6"/>
        <v>UPZ114 (id 09-072) Urbanizacion Capellanã–A I Y Ii Etapa</v>
      </c>
      <c r="M1661" s="4"/>
      <c r="N1661" s="4"/>
      <c r="P1661" s="4"/>
      <c r="Q1661" s="4"/>
      <c r="R1661" s="4"/>
      <c r="S1661" s="4"/>
      <c r="T1661" s="4"/>
      <c r="U1661" s="4"/>
      <c r="V1661" s="4"/>
      <c r="W1661" s="4"/>
      <c r="X1661" s="4"/>
    </row>
    <row r="1662" spans="1:24" ht="12" customHeight="1" x14ac:dyDescent="0.2">
      <c r="A1662" s="5" t="s">
        <v>180</v>
      </c>
      <c r="B1662" s="5" t="s">
        <v>7494</v>
      </c>
      <c r="C1662" s="5" t="s">
        <v>7572</v>
      </c>
      <c r="D1662" s="5" t="s">
        <v>7573</v>
      </c>
      <c r="E1662" s="5" t="s">
        <v>7517</v>
      </c>
      <c r="F1662" s="5" t="s">
        <v>145</v>
      </c>
      <c r="G1662" s="5" t="s">
        <v>180</v>
      </c>
      <c r="H1662" s="6">
        <v>9</v>
      </c>
      <c r="I1662" s="5" t="s">
        <v>7498</v>
      </c>
      <c r="J1662" s="5" t="s">
        <v>7574</v>
      </c>
      <c r="K1662" s="5" t="s">
        <v>7575</v>
      </c>
      <c r="L1662" s="4" t="str">
        <f t="shared" si="6"/>
        <v>UPZ114 (id 09-073) Urbanizacion Capellanã–A I Y Ii Etapa</v>
      </c>
      <c r="M1662" s="4"/>
      <c r="N1662" s="4"/>
      <c r="P1662" s="4"/>
      <c r="Q1662" s="4"/>
      <c r="R1662" s="4"/>
      <c r="S1662" s="4"/>
      <c r="T1662" s="4"/>
      <c r="U1662" s="4"/>
      <c r="V1662" s="4"/>
      <c r="W1662" s="4"/>
      <c r="X1662" s="4"/>
    </row>
    <row r="1663" spans="1:24" ht="12" customHeight="1" x14ac:dyDescent="0.2">
      <c r="A1663" s="5" t="s">
        <v>180</v>
      </c>
      <c r="B1663" s="5" t="s">
        <v>7494</v>
      </c>
      <c r="C1663" s="5" t="s">
        <v>7576</v>
      </c>
      <c r="D1663" s="5" t="s">
        <v>7577</v>
      </c>
      <c r="E1663" s="5" t="s">
        <v>7517</v>
      </c>
      <c r="F1663" s="5" t="s">
        <v>145</v>
      </c>
      <c r="G1663" s="5" t="s">
        <v>180</v>
      </c>
      <c r="H1663" s="6">
        <v>9</v>
      </c>
      <c r="I1663" s="5" t="s">
        <v>7498</v>
      </c>
      <c r="J1663" s="5" t="s">
        <v>7578</v>
      </c>
      <c r="K1663" s="5" t="s">
        <v>7579</v>
      </c>
      <c r="L1663" s="4" t="str">
        <f t="shared" si="6"/>
        <v>UPZ114 (id 09-074) Urbanizacion Capellanã–A I Y Ii Etapa</v>
      </c>
      <c r="M1663" s="4"/>
      <c r="N1663" s="4"/>
      <c r="P1663" s="4"/>
      <c r="Q1663" s="4"/>
      <c r="R1663" s="4"/>
      <c r="S1663" s="4"/>
      <c r="T1663" s="4"/>
      <c r="U1663" s="4"/>
      <c r="V1663" s="4"/>
      <c r="W1663" s="4"/>
      <c r="X1663" s="4"/>
    </row>
    <row r="1664" spans="1:24" ht="12" customHeight="1" x14ac:dyDescent="0.2">
      <c r="A1664" s="5" t="s">
        <v>180</v>
      </c>
      <c r="B1664" s="5" t="s">
        <v>7494</v>
      </c>
      <c r="C1664" s="5" t="s">
        <v>7580</v>
      </c>
      <c r="D1664" s="5" t="s">
        <v>7581</v>
      </c>
      <c r="E1664" s="5" t="s">
        <v>7582</v>
      </c>
      <c r="F1664" s="5" t="s">
        <v>89</v>
      </c>
      <c r="G1664" s="5" t="s">
        <v>180</v>
      </c>
      <c r="H1664" s="6">
        <v>9</v>
      </c>
      <c r="I1664" s="5" t="s">
        <v>7498</v>
      </c>
      <c r="J1664" s="5" t="s">
        <v>7583</v>
      </c>
      <c r="K1664" s="5" t="s">
        <v>7584</v>
      </c>
      <c r="L1664" s="4" t="str">
        <f t="shared" si="6"/>
        <v>UPZ114 (id 09-075) Baleares Iii Sector - Capellanã–A I Y Ii Etapa</v>
      </c>
      <c r="M1664" s="4"/>
      <c r="N1664" s="4"/>
      <c r="P1664" s="4"/>
      <c r="Q1664" s="4"/>
      <c r="R1664" s="4"/>
      <c r="S1664" s="4"/>
      <c r="T1664" s="4"/>
      <c r="U1664" s="4"/>
      <c r="V1664" s="4"/>
      <c r="W1664" s="4"/>
      <c r="X1664" s="4"/>
    </row>
    <row r="1665" spans="1:24" ht="12" customHeight="1" x14ac:dyDescent="0.2">
      <c r="A1665" s="5" t="s">
        <v>180</v>
      </c>
      <c r="B1665" s="5" t="s">
        <v>7494</v>
      </c>
      <c r="C1665" s="5" t="s">
        <v>7585</v>
      </c>
      <c r="D1665" s="5" t="s">
        <v>7586</v>
      </c>
      <c r="E1665" s="5" t="s">
        <v>7517</v>
      </c>
      <c r="F1665" s="5" t="s">
        <v>145</v>
      </c>
      <c r="G1665" s="5" t="s">
        <v>180</v>
      </c>
      <c r="H1665" s="6">
        <v>9</v>
      </c>
      <c r="I1665" s="5" t="s">
        <v>7498</v>
      </c>
      <c r="J1665" s="5" t="s">
        <v>7587</v>
      </c>
      <c r="K1665" s="5" t="s">
        <v>7588</v>
      </c>
      <c r="L1665" s="4" t="str">
        <f t="shared" si="6"/>
        <v>UPZ114 (id 09-076) Urbanizacion Capellanã–A I Y Ii Etapa</v>
      </c>
      <c r="M1665" s="4"/>
      <c r="N1665" s="4"/>
      <c r="P1665" s="4"/>
      <c r="Q1665" s="4"/>
      <c r="R1665" s="4"/>
      <c r="S1665" s="4"/>
      <c r="T1665" s="4"/>
      <c r="U1665" s="4"/>
      <c r="V1665" s="4"/>
      <c r="W1665" s="4"/>
      <c r="X1665" s="4"/>
    </row>
    <row r="1666" spans="1:24" ht="12" customHeight="1" x14ac:dyDescent="0.2">
      <c r="A1666" s="5" t="s">
        <v>180</v>
      </c>
      <c r="B1666" s="5" t="s">
        <v>7494</v>
      </c>
      <c r="C1666" s="5" t="s">
        <v>7589</v>
      </c>
      <c r="D1666" s="5" t="s">
        <v>7590</v>
      </c>
      <c r="E1666" s="5" t="s">
        <v>7517</v>
      </c>
      <c r="F1666" s="5" t="s">
        <v>145</v>
      </c>
      <c r="G1666" s="5" t="s">
        <v>180</v>
      </c>
      <c r="H1666" s="6">
        <v>9</v>
      </c>
      <c r="I1666" s="5" t="s">
        <v>7498</v>
      </c>
      <c r="J1666" s="5" t="s">
        <v>7591</v>
      </c>
      <c r="K1666" s="5" t="s">
        <v>7592</v>
      </c>
      <c r="L1666" s="4" t="str">
        <f t="shared" si="6"/>
        <v>UPZ114 (id 09-077) Urbanizacion Capellanã–A I Y Ii Etapa</v>
      </c>
      <c r="M1666" s="4"/>
      <c r="N1666" s="4"/>
      <c r="P1666" s="4"/>
      <c r="Q1666" s="4"/>
      <c r="R1666" s="4"/>
      <c r="S1666" s="4"/>
      <c r="T1666" s="4"/>
      <c r="U1666" s="4"/>
      <c r="V1666" s="4"/>
      <c r="W1666" s="4"/>
      <c r="X1666" s="4"/>
    </row>
    <row r="1667" spans="1:24" ht="12" customHeight="1" x14ac:dyDescent="0.2">
      <c r="A1667" s="5" t="s">
        <v>180</v>
      </c>
      <c r="B1667" s="5" t="s">
        <v>7494</v>
      </c>
      <c r="C1667" s="5" t="s">
        <v>7593</v>
      </c>
      <c r="D1667" s="5" t="s">
        <v>7594</v>
      </c>
      <c r="E1667" s="5" t="s">
        <v>7542</v>
      </c>
      <c r="F1667" s="5" t="s">
        <v>89</v>
      </c>
      <c r="G1667" s="5" t="s">
        <v>180</v>
      </c>
      <c r="H1667" s="6">
        <v>9</v>
      </c>
      <c r="I1667" s="5" t="s">
        <v>7498</v>
      </c>
      <c r="J1667" s="5" t="s">
        <v>7595</v>
      </c>
      <c r="K1667" s="5" t="s">
        <v>7596</v>
      </c>
      <c r="L1667" s="4" t="str">
        <f t="shared" si="6"/>
        <v>UPZ114 (id 09-080) Urbanizacion Modelia Sector A</v>
      </c>
      <c r="M1667" s="4"/>
      <c r="N1667" s="4"/>
      <c r="P1667" s="4"/>
      <c r="Q1667" s="4"/>
      <c r="R1667" s="4"/>
      <c r="S1667" s="4"/>
      <c r="T1667" s="4"/>
      <c r="U1667" s="4"/>
      <c r="V1667" s="4"/>
      <c r="W1667" s="4"/>
      <c r="X1667" s="4"/>
    </row>
    <row r="1668" spans="1:24" ht="12" customHeight="1" x14ac:dyDescent="0.2">
      <c r="A1668" s="5" t="s">
        <v>180</v>
      </c>
      <c r="B1668" s="5" t="s">
        <v>7494</v>
      </c>
      <c r="C1668" s="5" t="s">
        <v>7597</v>
      </c>
      <c r="D1668" s="5" t="s">
        <v>7598</v>
      </c>
      <c r="E1668" s="5" t="s">
        <v>7599</v>
      </c>
      <c r="F1668" s="5" t="s">
        <v>89</v>
      </c>
      <c r="G1668" s="5" t="s">
        <v>180</v>
      </c>
      <c r="H1668" s="6">
        <v>9</v>
      </c>
      <c r="I1668" s="5" t="s">
        <v>7498</v>
      </c>
      <c r="J1668" s="5" t="s">
        <v>7600</v>
      </c>
      <c r="K1668" s="5" t="s">
        <v>7601</v>
      </c>
      <c r="L1668" s="4" t="str">
        <f t="shared" si="6"/>
        <v>UPZ114 (id 09-081) AgrupacióN De Vivienda Bosque De Modelia</v>
      </c>
      <c r="M1668" s="4"/>
      <c r="N1668" s="4"/>
      <c r="P1668" s="4"/>
      <c r="Q1668" s="4"/>
      <c r="R1668" s="4"/>
      <c r="S1668" s="4"/>
      <c r="T1668" s="4"/>
      <c r="U1668" s="4"/>
      <c r="V1668" s="4"/>
      <c r="W1668" s="4"/>
      <c r="X1668" s="4"/>
    </row>
    <row r="1669" spans="1:24" ht="12" customHeight="1" x14ac:dyDescent="0.2">
      <c r="A1669" s="5" t="s">
        <v>180</v>
      </c>
      <c r="B1669" s="5" t="s">
        <v>7494</v>
      </c>
      <c r="C1669" s="5" t="s">
        <v>7602</v>
      </c>
      <c r="D1669" s="5" t="s">
        <v>7603</v>
      </c>
      <c r="E1669" s="5" t="s">
        <v>7604</v>
      </c>
      <c r="F1669" s="5" t="s">
        <v>89</v>
      </c>
      <c r="G1669" s="5" t="s">
        <v>180</v>
      </c>
      <c r="H1669" s="6">
        <v>9</v>
      </c>
      <c r="I1669" s="5" t="s">
        <v>7498</v>
      </c>
      <c r="J1669" s="5" t="s">
        <v>7605</v>
      </c>
      <c r="K1669" s="5" t="s">
        <v>7606</v>
      </c>
      <c r="L1669" s="4" t="str">
        <f t="shared" si="6"/>
        <v>UPZ114 (id 09-082) Bosque De Modelia I Y Ii Etapa</v>
      </c>
      <c r="M1669" s="4"/>
      <c r="N1669" s="4"/>
      <c r="P1669" s="4"/>
      <c r="Q1669" s="4"/>
      <c r="R1669" s="4"/>
      <c r="S1669" s="4"/>
      <c r="T1669" s="4"/>
      <c r="U1669" s="4"/>
      <c r="V1669" s="4"/>
      <c r="W1669" s="4"/>
      <c r="X1669" s="4"/>
    </row>
    <row r="1670" spans="1:24" ht="12" customHeight="1" x14ac:dyDescent="0.2">
      <c r="A1670" s="5" t="s">
        <v>180</v>
      </c>
      <c r="B1670" s="5" t="s">
        <v>7494</v>
      </c>
      <c r="C1670" s="5" t="s">
        <v>7607</v>
      </c>
      <c r="D1670" s="5" t="s">
        <v>7608</v>
      </c>
      <c r="E1670" s="5" t="s">
        <v>7609</v>
      </c>
      <c r="F1670" s="5" t="s">
        <v>89</v>
      </c>
      <c r="G1670" s="5" t="s">
        <v>180</v>
      </c>
      <c r="H1670" s="6">
        <v>9</v>
      </c>
      <c r="I1670" s="5" t="s">
        <v>7498</v>
      </c>
      <c r="J1670" s="5" t="s">
        <v>7610</v>
      </c>
      <c r="K1670" s="5" t="s">
        <v>7611</v>
      </c>
      <c r="L1670" s="4" t="str">
        <f t="shared" si="6"/>
        <v>UPZ114 (id 09-083) Villa Del Pinar</v>
      </c>
      <c r="M1670" s="4"/>
      <c r="N1670" s="4"/>
      <c r="P1670" s="4"/>
      <c r="Q1670" s="4"/>
      <c r="R1670" s="4"/>
      <c r="S1670" s="4"/>
      <c r="T1670" s="4"/>
      <c r="U1670" s="4"/>
      <c r="V1670" s="4"/>
      <c r="W1670" s="4"/>
      <c r="X1670" s="4"/>
    </row>
    <row r="1671" spans="1:24" ht="12" customHeight="1" x14ac:dyDescent="0.2">
      <c r="A1671" s="5" t="s">
        <v>180</v>
      </c>
      <c r="B1671" s="5" t="s">
        <v>7494</v>
      </c>
      <c r="C1671" s="5" t="s">
        <v>7612</v>
      </c>
      <c r="D1671" s="5" t="s">
        <v>7613</v>
      </c>
      <c r="E1671" s="5" t="s">
        <v>7503</v>
      </c>
      <c r="F1671" s="5" t="s">
        <v>89</v>
      </c>
      <c r="G1671" s="5" t="s">
        <v>180</v>
      </c>
      <c r="H1671" s="6">
        <v>9</v>
      </c>
      <c r="I1671" s="5" t="s">
        <v>7498</v>
      </c>
      <c r="J1671" s="4"/>
      <c r="K1671" s="5" t="s">
        <v>7614</v>
      </c>
      <c r="L1671" s="4" t="str">
        <f t="shared" si="6"/>
        <v>UPZ114 (id 09-092) Modelia Sector A</v>
      </c>
      <c r="M1671" s="4"/>
      <c r="N1671" s="4"/>
      <c r="P1671" s="4"/>
      <c r="Q1671" s="4"/>
      <c r="R1671" s="4"/>
      <c r="S1671" s="4"/>
      <c r="T1671" s="4"/>
      <c r="U1671" s="4"/>
      <c r="V1671" s="4"/>
      <c r="W1671" s="4"/>
      <c r="X1671" s="4"/>
    </row>
    <row r="1672" spans="1:24" ht="12" customHeight="1" x14ac:dyDescent="0.2">
      <c r="A1672" s="5" t="s">
        <v>180</v>
      </c>
      <c r="B1672" s="5" t="s">
        <v>7494</v>
      </c>
      <c r="C1672" s="5" t="s">
        <v>7615</v>
      </c>
      <c r="D1672" s="5" t="s">
        <v>7616</v>
      </c>
      <c r="E1672" s="5" t="s">
        <v>7617</v>
      </c>
      <c r="F1672" s="5" t="s">
        <v>89</v>
      </c>
      <c r="G1672" s="5" t="s">
        <v>180</v>
      </c>
      <c r="H1672" s="6">
        <v>9</v>
      </c>
      <c r="I1672" s="5" t="s">
        <v>7498</v>
      </c>
      <c r="J1672" s="5" t="s">
        <v>7618</v>
      </c>
      <c r="K1672" s="5" t="s">
        <v>7619</v>
      </c>
      <c r="L1672" s="4" t="str">
        <f t="shared" si="6"/>
        <v>UPZ114 (id 09-094) Modelia Supermanzana B</v>
      </c>
      <c r="M1672" s="4"/>
      <c r="N1672" s="4"/>
      <c r="P1672" s="4"/>
      <c r="Q1672" s="4"/>
      <c r="R1672" s="4"/>
      <c r="S1672" s="4"/>
      <c r="T1672" s="4"/>
      <c r="U1672" s="4"/>
      <c r="V1672" s="4"/>
      <c r="W1672" s="4"/>
      <c r="X1672" s="4"/>
    </row>
    <row r="1673" spans="1:24" ht="12" customHeight="1" x14ac:dyDescent="0.2">
      <c r="A1673" s="5" t="s">
        <v>180</v>
      </c>
      <c r="B1673" s="5" t="s">
        <v>7494</v>
      </c>
      <c r="C1673" s="5" t="s">
        <v>7620</v>
      </c>
      <c r="D1673" s="5" t="s">
        <v>7621</v>
      </c>
      <c r="E1673" s="5" t="s">
        <v>7622</v>
      </c>
      <c r="F1673" s="5" t="s">
        <v>145</v>
      </c>
      <c r="G1673" s="5" t="s">
        <v>180</v>
      </c>
      <c r="H1673" s="6">
        <v>9</v>
      </c>
      <c r="I1673" s="5" t="s">
        <v>7498</v>
      </c>
      <c r="J1673" s="5" t="s">
        <v>7623</v>
      </c>
      <c r="K1673" s="5" t="s">
        <v>7624</v>
      </c>
      <c r="L1673" s="4" t="str">
        <f t="shared" si="6"/>
        <v>UPZ114 (id 09-097) UrbanizacióN La Esperanza</v>
      </c>
      <c r="M1673" s="4"/>
      <c r="N1673" s="4"/>
      <c r="P1673" s="4"/>
      <c r="Q1673" s="4"/>
      <c r="R1673" s="4"/>
      <c r="S1673" s="4"/>
      <c r="T1673" s="4"/>
      <c r="U1673" s="4"/>
      <c r="V1673" s="4"/>
      <c r="W1673" s="4"/>
      <c r="X1673" s="4"/>
    </row>
    <row r="1674" spans="1:24" ht="12" customHeight="1" x14ac:dyDescent="0.2">
      <c r="A1674" s="5" t="s">
        <v>180</v>
      </c>
      <c r="B1674" s="5" t="s">
        <v>7494</v>
      </c>
      <c r="C1674" s="5" t="s">
        <v>7625</v>
      </c>
      <c r="D1674" s="5" t="s">
        <v>7626</v>
      </c>
      <c r="E1674" s="5" t="s">
        <v>7627</v>
      </c>
      <c r="F1674" s="5" t="s">
        <v>89</v>
      </c>
      <c r="G1674" s="5" t="s">
        <v>180</v>
      </c>
      <c r="H1674" s="6">
        <v>9</v>
      </c>
      <c r="I1674" s="5" t="s">
        <v>7498</v>
      </c>
      <c r="J1674" s="5" t="s">
        <v>7628</v>
      </c>
      <c r="K1674" s="5" t="s">
        <v>7629</v>
      </c>
      <c r="L1674" s="4" t="str">
        <f t="shared" si="6"/>
        <v>UPZ114 (id 09-099) Urbanizacion Tarragona</v>
      </c>
      <c r="M1674" s="4"/>
      <c r="N1674" s="4"/>
      <c r="P1674" s="4"/>
      <c r="Q1674" s="4"/>
      <c r="R1674" s="4"/>
      <c r="S1674" s="4"/>
      <c r="T1674" s="4"/>
      <c r="U1674" s="4"/>
      <c r="V1674" s="4"/>
      <c r="W1674" s="4"/>
      <c r="X1674" s="4"/>
    </row>
    <row r="1675" spans="1:24" ht="12" customHeight="1" x14ac:dyDescent="0.2">
      <c r="A1675" s="5" t="s">
        <v>180</v>
      </c>
      <c r="B1675" s="5" t="s">
        <v>7494</v>
      </c>
      <c r="C1675" s="5" t="s">
        <v>7630</v>
      </c>
      <c r="D1675" s="5" t="s">
        <v>7631</v>
      </c>
      <c r="E1675" s="5" t="s">
        <v>7632</v>
      </c>
      <c r="F1675" s="5" t="s">
        <v>89</v>
      </c>
      <c r="G1675" s="5" t="s">
        <v>180</v>
      </c>
      <c r="H1675" s="6">
        <v>9</v>
      </c>
      <c r="I1675" s="5" t="s">
        <v>7498</v>
      </c>
      <c r="J1675" s="5" t="s">
        <v>7633</v>
      </c>
      <c r="K1675" s="5" t="s">
        <v>7634</v>
      </c>
      <c r="L1675" s="4" t="str">
        <f t="shared" si="6"/>
        <v>UPZ114 (id 09-102) Modelia Sector D</v>
      </c>
      <c r="M1675" s="4"/>
      <c r="N1675" s="4"/>
      <c r="P1675" s="4"/>
      <c r="Q1675" s="4"/>
      <c r="R1675" s="4"/>
      <c r="S1675" s="4"/>
      <c r="T1675" s="4"/>
      <c r="U1675" s="4"/>
      <c r="V1675" s="4"/>
      <c r="W1675" s="4"/>
      <c r="X1675" s="4"/>
    </row>
    <row r="1676" spans="1:24" ht="12" customHeight="1" x14ac:dyDescent="0.2">
      <c r="A1676" s="5" t="s">
        <v>180</v>
      </c>
      <c r="B1676" s="5" t="s">
        <v>7494</v>
      </c>
      <c r="C1676" s="5" t="s">
        <v>7635</v>
      </c>
      <c r="D1676" s="5" t="s">
        <v>7636</v>
      </c>
      <c r="E1676" s="5" t="s">
        <v>7517</v>
      </c>
      <c r="F1676" s="5" t="s">
        <v>145</v>
      </c>
      <c r="G1676" s="5" t="s">
        <v>180</v>
      </c>
      <c r="H1676" s="6">
        <v>9</v>
      </c>
      <c r="I1676" s="5" t="s">
        <v>7498</v>
      </c>
      <c r="J1676" s="5" t="s">
        <v>7637</v>
      </c>
      <c r="K1676" s="5" t="s">
        <v>7638</v>
      </c>
      <c r="L1676" s="4" t="str">
        <f t="shared" si="6"/>
        <v>UPZ114 (id 09-126) Urbanizacion Capellanã–A I Y Ii Etapa</v>
      </c>
      <c r="M1676" s="4"/>
      <c r="N1676" s="4"/>
      <c r="P1676" s="4"/>
      <c r="Q1676" s="4"/>
      <c r="R1676" s="4"/>
      <c r="S1676" s="4"/>
      <c r="T1676" s="4"/>
      <c r="U1676" s="4"/>
      <c r="V1676" s="4"/>
      <c r="W1676" s="4"/>
      <c r="X1676" s="4"/>
    </row>
    <row r="1677" spans="1:24" ht="12" customHeight="1" x14ac:dyDescent="0.2">
      <c r="A1677" s="5" t="s">
        <v>180</v>
      </c>
      <c r="B1677" s="5" t="s">
        <v>7494</v>
      </c>
      <c r="C1677" s="5" t="s">
        <v>7639</v>
      </c>
      <c r="D1677" s="5" t="s">
        <v>7640</v>
      </c>
      <c r="E1677" s="5" t="s">
        <v>7517</v>
      </c>
      <c r="F1677" s="5" t="s">
        <v>89</v>
      </c>
      <c r="G1677" s="5" t="s">
        <v>180</v>
      </c>
      <c r="H1677" s="6">
        <v>9</v>
      </c>
      <c r="I1677" s="5" t="s">
        <v>7498</v>
      </c>
      <c r="J1677" s="5" t="s">
        <v>7641</v>
      </c>
      <c r="K1677" s="5" t="s">
        <v>7642</v>
      </c>
      <c r="L1677" s="4" t="str">
        <f t="shared" si="6"/>
        <v>UPZ114 (id 09-138) Urbanizacion Capellanã–A I Y Ii Etapa</v>
      </c>
      <c r="M1677" s="4"/>
      <c r="N1677" s="4"/>
      <c r="P1677" s="4"/>
      <c r="Q1677" s="4"/>
      <c r="R1677" s="4"/>
      <c r="S1677" s="4"/>
      <c r="T1677" s="4"/>
      <c r="U1677" s="4"/>
      <c r="V1677" s="4"/>
      <c r="W1677" s="4"/>
      <c r="X1677" s="4"/>
    </row>
    <row r="1678" spans="1:24" ht="12" customHeight="1" x14ac:dyDescent="0.2">
      <c r="A1678" s="5" t="s">
        <v>180</v>
      </c>
      <c r="B1678" s="5" t="s">
        <v>7494</v>
      </c>
      <c r="C1678" s="5" t="s">
        <v>7643</v>
      </c>
      <c r="D1678" s="5" t="s">
        <v>7644</v>
      </c>
      <c r="E1678" s="5" t="s">
        <v>7627</v>
      </c>
      <c r="F1678" s="5" t="s">
        <v>89</v>
      </c>
      <c r="G1678" s="5" t="s">
        <v>180</v>
      </c>
      <c r="H1678" s="6">
        <v>9</v>
      </c>
      <c r="I1678" s="5" t="s">
        <v>7498</v>
      </c>
      <c r="J1678" s="5" t="s">
        <v>7645</v>
      </c>
      <c r="K1678" s="5" t="s">
        <v>7646</v>
      </c>
      <c r="L1678" s="4" t="str">
        <f t="shared" si="6"/>
        <v>UPZ114 (id 09-205) Urbanizacion Tarragona</v>
      </c>
      <c r="M1678" s="4"/>
      <c r="N1678" s="4"/>
      <c r="P1678" s="4"/>
      <c r="Q1678" s="4"/>
      <c r="R1678" s="4"/>
      <c r="S1678" s="4"/>
      <c r="T1678" s="4"/>
      <c r="U1678" s="4"/>
      <c r="V1678" s="4"/>
      <c r="W1678" s="4"/>
      <c r="X1678" s="4"/>
    </row>
    <row r="1679" spans="1:24" ht="12" customHeight="1" x14ac:dyDescent="0.2">
      <c r="A1679" s="5" t="s">
        <v>180</v>
      </c>
      <c r="B1679" s="5" t="s">
        <v>7494</v>
      </c>
      <c r="C1679" s="5" t="s">
        <v>7647</v>
      </c>
      <c r="D1679" s="5" t="s">
        <v>7648</v>
      </c>
      <c r="E1679" s="5" t="s">
        <v>808</v>
      </c>
      <c r="F1679" s="5" t="s">
        <v>89</v>
      </c>
      <c r="G1679" s="5" t="s">
        <v>180</v>
      </c>
      <c r="H1679" s="6">
        <v>9</v>
      </c>
      <c r="I1679" s="5" t="s">
        <v>7498</v>
      </c>
      <c r="J1679" s="5" t="s">
        <v>7649</v>
      </c>
      <c r="K1679" s="5" t="s">
        <v>7650</v>
      </c>
      <c r="L1679" s="4" t="str">
        <f t="shared" si="6"/>
        <v>UPZ114 (id 09-206) Urbanizacion La Esperanza</v>
      </c>
      <c r="M1679" s="4"/>
      <c r="N1679" s="4"/>
      <c r="P1679" s="4"/>
      <c r="Q1679" s="4"/>
      <c r="R1679" s="4"/>
      <c r="S1679" s="4"/>
      <c r="T1679" s="4"/>
      <c r="U1679" s="4"/>
      <c r="V1679" s="4"/>
      <c r="W1679" s="4"/>
      <c r="X1679" s="4"/>
    </row>
    <row r="1680" spans="1:24" ht="12" customHeight="1" x14ac:dyDescent="0.2">
      <c r="A1680" s="5" t="s">
        <v>180</v>
      </c>
      <c r="B1680" s="5" t="s">
        <v>7494</v>
      </c>
      <c r="C1680" s="5" t="s">
        <v>7651</v>
      </c>
      <c r="D1680" s="5" t="s">
        <v>7652</v>
      </c>
      <c r="E1680" s="5" t="s">
        <v>808</v>
      </c>
      <c r="F1680" s="5" t="s">
        <v>89</v>
      </c>
      <c r="G1680" s="5" t="s">
        <v>180</v>
      </c>
      <c r="H1680" s="6">
        <v>9</v>
      </c>
      <c r="I1680" s="5" t="s">
        <v>7498</v>
      </c>
      <c r="J1680" s="5" t="s">
        <v>7653</v>
      </c>
      <c r="K1680" s="5" t="s">
        <v>7654</v>
      </c>
      <c r="L1680" s="4" t="str">
        <f t="shared" si="6"/>
        <v>UPZ114 (id 09-207) Urbanizacion La Esperanza</v>
      </c>
      <c r="M1680" s="4"/>
      <c r="N1680" s="4"/>
      <c r="P1680" s="4"/>
      <c r="Q1680" s="4"/>
      <c r="R1680" s="4"/>
      <c r="S1680" s="4"/>
      <c r="T1680" s="4"/>
      <c r="U1680" s="4"/>
      <c r="V1680" s="4"/>
      <c r="W1680" s="4"/>
      <c r="X1680" s="4"/>
    </row>
    <row r="1681" spans="1:24" ht="12" customHeight="1" x14ac:dyDescent="0.2">
      <c r="A1681" s="5" t="s">
        <v>180</v>
      </c>
      <c r="B1681" s="5" t="s">
        <v>7494</v>
      </c>
      <c r="C1681" s="5" t="s">
        <v>7655</v>
      </c>
      <c r="D1681" s="5" t="s">
        <v>7656</v>
      </c>
      <c r="E1681" s="5" t="s">
        <v>808</v>
      </c>
      <c r="F1681" s="5" t="s">
        <v>89</v>
      </c>
      <c r="G1681" s="5" t="s">
        <v>180</v>
      </c>
      <c r="H1681" s="6">
        <v>9</v>
      </c>
      <c r="I1681" s="5" t="s">
        <v>7498</v>
      </c>
      <c r="J1681" s="5" t="s">
        <v>7657</v>
      </c>
      <c r="K1681" s="5" t="s">
        <v>7658</v>
      </c>
      <c r="L1681" s="4" t="str">
        <f t="shared" si="6"/>
        <v>UPZ114 (id 09-208) Urbanizacion La Esperanza</v>
      </c>
      <c r="M1681" s="4"/>
      <c r="N1681" s="4"/>
      <c r="P1681" s="4"/>
      <c r="Q1681" s="4"/>
      <c r="R1681" s="4"/>
      <c r="S1681" s="4"/>
      <c r="T1681" s="4"/>
      <c r="U1681" s="4"/>
      <c r="V1681" s="4"/>
      <c r="W1681" s="4"/>
      <c r="X1681" s="4"/>
    </row>
    <row r="1682" spans="1:24" ht="12" customHeight="1" x14ac:dyDescent="0.2">
      <c r="A1682" s="5" t="s">
        <v>180</v>
      </c>
      <c r="B1682" s="5" t="s">
        <v>7494</v>
      </c>
      <c r="C1682" s="5" t="s">
        <v>7659</v>
      </c>
      <c r="D1682" s="5" t="s">
        <v>7660</v>
      </c>
      <c r="E1682" s="5" t="s">
        <v>7661</v>
      </c>
      <c r="F1682" s="5" t="s">
        <v>89</v>
      </c>
      <c r="G1682" s="5" t="s">
        <v>180</v>
      </c>
      <c r="H1682" s="6">
        <v>9</v>
      </c>
      <c r="I1682" s="5" t="s">
        <v>7498</v>
      </c>
      <c r="J1682" s="5" t="s">
        <v>7662</v>
      </c>
      <c r="K1682" s="5" t="s">
        <v>7663</v>
      </c>
      <c r="L1682" s="4" t="str">
        <f t="shared" si="6"/>
        <v>UPZ114 (id 09-209) La Esperanza</v>
      </c>
      <c r="M1682" s="4"/>
      <c r="N1682" s="4"/>
      <c r="P1682" s="4"/>
      <c r="Q1682" s="4"/>
      <c r="R1682" s="4"/>
      <c r="S1682" s="4"/>
      <c r="T1682" s="4"/>
      <c r="U1682" s="4"/>
      <c r="V1682" s="4"/>
      <c r="W1682" s="4"/>
      <c r="X1682" s="4"/>
    </row>
    <row r="1683" spans="1:24" ht="12" customHeight="1" x14ac:dyDescent="0.2">
      <c r="A1683" s="5" t="s">
        <v>180</v>
      </c>
      <c r="B1683" s="5" t="s">
        <v>7494</v>
      </c>
      <c r="C1683" s="5" t="s">
        <v>7664</v>
      </c>
      <c r="D1683" s="5" t="s">
        <v>7665</v>
      </c>
      <c r="E1683" s="5" t="s">
        <v>808</v>
      </c>
      <c r="F1683" s="5" t="s">
        <v>89</v>
      </c>
      <c r="G1683" s="5" t="s">
        <v>180</v>
      </c>
      <c r="H1683" s="6">
        <v>9</v>
      </c>
      <c r="I1683" s="5" t="s">
        <v>7498</v>
      </c>
      <c r="J1683" s="5" t="s">
        <v>7666</v>
      </c>
      <c r="K1683" s="5" t="s">
        <v>7667</v>
      </c>
      <c r="L1683" s="4" t="str">
        <f t="shared" si="6"/>
        <v>UPZ114 (id 09-210) Urbanizacion La Esperanza</v>
      </c>
      <c r="M1683" s="4"/>
      <c r="N1683" s="4"/>
      <c r="P1683" s="4"/>
      <c r="Q1683" s="4"/>
      <c r="R1683" s="4"/>
      <c r="S1683" s="4"/>
      <c r="T1683" s="4"/>
      <c r="U1683" s="4"/>
      <c r="V1683" s="4"/>
      <c r="W1683" s="4"/>
      <c r="X1683" s="4"/>
    </row>
    <row r="1684" spans="1:24" ht="12" customHeight="1" x14ac:dyDescent="0.2">
      <c r="A1684" s="5" t="s">
        <v>180</v>
      </c>
      <c r="B1684" s="5" t="s">
        <v>7494</v>
      </c>
      <c r="C1684" s="5" t="s">
        <v>7668</v>
      </c>
      <c r="D1684" s="5" t="s">
        <v>7669</v>
      </c>
      <c r="E1684" s="5" t="s">
        <v>808</v>
      </c>
      <c r="F1684" s="5" t="s">
        <v>145</v>
      </c>
      <c r="G1684" s="5" t="s">
        <v>180</v>
      </c>
      <c r="H1684" s="6">
        <v>9</v>
      </c>
      <c r="I1684" s="5" t="s">
        <v>7498</v>
      </c>
      <c r="J1684" s="5" t="s">
        <v>7670</v>
      </c>
      <c r="K1684" s="5" t="s">
        <v>7671</v>
      </c>
      <c r="L1684" s="4" t="str">
        <f t="shared" si="6"/>
        <v>UPZ114 (id 09-211) Urbanizacion La Esperanza</v>
      </c>
      <c r="M1684" s="4"/>
      <c r="N1684" s="4"/>
      <c r="P1684" s="4"/>
      <c r="Q1684" s="4"/>
      <c r="R1684" s="4"/>
      <c r="S1684" s="4"/>
      <c r="T1684" s="4"/>
      <c r="U1684" s="4"/>
      <c r="V1684" s="4"/>
      <c r="W1684" s="4"/>
      <c r="X1684" s="4"/>
    </row>
    <row r="1685" spans="1:24" ht="12" customHeight="1" x14ac:dyDescent="0.2">
      <c r="A1685" s="5" t="s">
        <v>180</v>
      </c>
      <c r="B1685" s="5" t="s">
        <v>7494</v>
      </c>
      <c r="C1685" s="5" t="s">
        <v>7672</v>
      </c>
      <c r="D1685" s="5" t="s">
        <v>7673</v>
      </c>
      <c r="E1685" s="5" t="s">
        <v>7674</v>
      </c>
      <c r="F1685" s="5" t="s">
        <v>89</v>
      </c>
      <c r="G1685" s="5" t="s">
        <v>180</v>
      </c>
      <c r="H1685" s="6">
        <v>9</v>
      </c>
      <c r="I1685" s="5" t="s">
        <v>7498</v>
      </c>
      <c r="J1685" s="5" t="s">
        <v>7675</v>
      </c>
      <c r="K1685" s="5" t="s">
        <v>7676</v>
      </c>
      <c r="L1685" s="4" t="str">
        <f t="shared" si="6"/>
        <v>UPZ114 (id 09-216) Las Baleares</v>
      </c>
      <c r="M1685" s="4"/>
      <c r="N1685" s="4"/>
      <c r="P1685" s="4"/>
      <c r="Q1685" s="4"/>
      <c r="R1685" s="4"/>
      <c r="S1685" s="4"/>
      <c r="T1685" s="4"/>
      <c r="U1685" s="4"/>
      <c r="V1685" s="4"/>
      <c r="W1685" s="4"/>
      <c r="X1685" s="4"/>
    </row>
    <row r="1686" spans="1:24" ht="12" customHeight="1" x14ac:dyDescent="0.2">
      <c r="A1686" s="5" t="s">
        <v>180</v>
      </c>
      <c r="B1686" s="5" t="s">
        <v>7494</v>
      </c>
      <c r="C1686" s="5" t="s">
        <v>7677</v>
      </c>
      <c r="D1686" s="5" t="s">
        <v>7678</v>
      </c>
      <c r="E1686" s="5" t="s">
        <v>7674</v>
      </c>
      <c r="F1686" s="5" t="s">
        <v>89</v>
      </c>
      <c r="G1686" s="5" t="s">
        <v>180</v>
      </c>
      <c r="H1686" s="6">
        <v>9</v>
      </c>
      <c r="I1686" s="5" t="s">
        <v>7498</v>
      </c>
      <c r="J1686" s="5" t="s">
        <v>7679</v>
      </c>
      <c r="K1686" s="5" t="s">
        <v>7680</v>
      </c>
      <c r="L1686" s="4" t="str">
        <f t="shared" si="6"/>
        <v>UPZ114 (id 09-217) Las Baleares</v>
      </c>
      <c r="M1686" s="4"/>
      <c r="N1686" s="4"/>
      <c r="P1686" s="4"/>
      <c r="Q1686" s="4"/>
      <c r="R1686" s="4"/>
      <c r="S1686" s="4"/>
      <c r="T1686" s="4"/>
      <c r="U1686" s="4"/>
      <c r="V1686" s="4"/>
      <c r="W1686" s="4"/>
      <c r="X1686" s="4"/>
    </row>
    <row r="1687" spans="1:24" ht="12" customHeight="1" x14ac:dyDescent="0.2">
      <c r="A1687" s="5" t="s">
        <v>180</v>
      </c>
      <c r="B1687" s="5" t="s">
        <v>7494</v>
      </c>
      <c r="C1687" s="5" t="s">
        <v>7681</v>
      </c>
      <c r="D1687" s="5" t="s">
        <v>7682</v>
      </c>
      <c r="E1687" s="5" t="s">
        <v>7683</v>
      </c>
      <c r="F1687" s="5" t="s">
        <v>145</v>
      </c>
      <c r="G1687" s="5" t="s">
        <v>180</v>
      </c>
      <c r="H1687" s="6">
        <v>9</v>
      </c>
      <c r="I1687" s="5" t="s">
        <v>7498</v>
      </c>
      <c r="J1687" s="5" t="s">
        <v>7684</v>
      </c>
      <c r="K1687" s="5" t="s">
        <v>7685</v>
      </c>
      <c r="L1687" s="4" t="str">
        <f t="shared" si="6"/>
        <v>UPZ114 (id 09-222) Desarrollo Rincon De Modelia</v>
      </c>
      <c r="M1687" s="4"/>
      <c r="N1687" s="4"/>
      <c r="P1687" s="4"/>
      <c r="Q1687" s="4"/>
      <c r="R1687" s="4"/>
      <c r="S1687" s="4"/>
      <c r="T1687" s="4"/>
      <c r="U1687" s="4"/>
      <c r="V1687" s="4"/>
      <c r="W1687" s="4"/>
      <c r="X1687" s="4"/>
    </row>
    <row r="1688" spans="1:24" ht="12" customHeight="1" x14ac:dyDescent="0.2">
      <c r="A1688" s="5" t="s">
        <v>180</v>
      </c>
      <c r="B1688" s="5" t="s">
        <v>7494</v>
      </c>
      <c r="C1688" s="5" t="s">
        <v>7686</v>
      </c>
      <c r="D1688" s="5" t="s">
        <v>7687</v>
      </c>
      <c r="E1688" s="5" t="s">
        <v>7688</v>
      </c>
      <c r="F1688" s="5" t="s">
        <v>89</v>
      </c>
      <c r="G1688" s="5" t="s">
        <v>180</v>
      </c>
      <c r="H1688" s="6">
        <v>9</v>
      </c>
      <c r="I1688" s="5" t="s">
        <v>7498</v>
      </c>
      <c r="J1688" s="5" t="s">
        <v>7689</v>
      </c>
      <c r="K1688" s="5" t="s">
        <v>7690</v>
      </c>
      <c r="L1688" s="4" t="str">
        <f t="shared" si="6"/>
        <v>UPZ114 (id 09-224) Urbanizacion Baleares Iii Sector, Urbanizacion La Fuente El Dorado</v>
      </c>
      <c r="M1688" s="4"/>
      <c r="N1688" s="4"/>
      <c r="P1688" s="4"/>
      <c r="Q1688" s="4"/>
      <c r="R1688" s="4"/>
      <c r="S1688" s="4"/>
      <c r="T1688" s="4"/>
      <c r="U1688" s="4"/>
      <c r="V1688" s="4"/>
      <c r="W1688" s="4"/>
      <c r="X1688" s="4"/>
    </row>
    <row r="1689" spans="1:24" ht="12" customHeight="1" x14ac:dyDescent="0.2">
      <c r="A1689" s="5" t="s">
        <v>180</v>
      </c>
      <c r="B1689" s="5" t="s">
        <v>7494</v>
      </c>
      <c r="C1689" s="5" t="s">
        <v>7691</v>
      </c>
      <c r="D1689" s="5" t="s">
        <v>7692</v>
      </c>
      <c r="E1689" s="5" t="s">
        <v>7693</v>
      </c>
      <c r="F1689" s="5" t="s">
        <v>89</v>
      </c>
      <c r="G1689" s="5" t="s">
        <v>180</v>
      </c>
      <c r="H1689" s="6">
        <v>9</v>
      </c>
      <c r="I1689" s="5" t="s">
        <v>7498</v>
      </c>
      <c r="J1689" s="5" t="s">
        <v>7694</v>
      </c>
      <c r="K1689" s="5" t="s">
        <v>7695</v>
      </c>
      <c r="L1689" s="4" t="str">
        <f t="shared" si="6"/>
        <v>UPZ114 (id 09-225) Las Baleares Ii Sector</v>
      </c>
      <c r="M1689" s="4"/>
      <c r="N1689" s="4"/>
      <c r="P1689" s="4"/>
      <c r="Q1689" s="4"/>
      <c r="R1689" s="4"/>
      <c r="S1689" s="4"/>
      <c r="T1689" s="4"/>
      <c r="U1689" s="4"/>
      <c r="V1689" s="4"/>
      <c r="W1689" s="4"/>
      <c r="X1689" s="4"/>
    </row>
    <row r="1690" spans="1:24" ht="12" customHeight="1" x14ac:dyDescent="0.2">
      <c r="A1690" s="5" t="s">
        <v>180</v>
      </c>
      <c r="B1690" s="5" t="s">
        <v>7494</v>
      </c>
      <c r="C1690" s="5" t="s">
        <v>7696</v>
      </c>
      <c r="D1690" s="5" t="s">
        <v>7697</v>
      </c>
      <c r="E1690" s="5" t="s">
        <v>7698</v>
      </c>
      <c r="F1690" s="5" t="s">
        <v>145</v>
      </c>
      <c r="G1690" s="5" t="s">
        <v>180</v>
      </c>
      <c r="H1690" s="6">
        <v>9</v>
      </c>
      <c r="I1690" s="5" t="s">
        <v>7498</v>
      </c>
      <c r="J1690" s="5" t="s">
        <v>7699</v>
      </c>
      <c r="K1690" s="5" t="s">
        <v>7700</v>
      </c>
      <c r="L1690" s="4" t="str">
        <f t="shared" si="6"/>
        <v>UPZ114 (id 09-227) Urbanizacion Capellanã–A I Y Ii Etapa, Urbanizacion Las Baleares Iii Sector</v>
      </c>
      <c r="M1690" s="4"/>
      <c r="N1690" s="4"/>
      <c r="P1690" s="4"/>
      <c r="Q1690" s="4"/>
      <c r="R1690" s="4"/>
      <c r="S1690" s="4"/>
      <c r="T1690" s="4"/>
      <c r="U1690" s="4"/>
      <c r="V1690" s="4"/>
      <c r="W1690" s="4"/>
      <c r="X1690" s="4"/>
    </row>
    <row r="1691" spans="1:24" ht="12" customHeight="1" x14ac:dyDescent="0.2">
      <c r="A1691" s="5" t="s">
        <v>180</v>
      </c>
      <c r="B1691" s="5" t="s">
        <v>7494</v>
      </c>
      <c r="C1691" s="5" t="s">
        <v>7701</v>
      </c>
      <c r="D1691" s="5" t="s">
        <v>7702</v>
      </c>
      <c r="E1691" s="5" t="s">
        <v>7517</v>
      </c>
      <c r="F1691" s="5" t="s">
        <v>89</v>
      </c>
      <c r="G1691" s="5" t="s">
        <v>180</v>
      </c>
      <c r="H1691" s="6">
        <v>9</v>
      </c>
      <c r="I1691" s="5" t="s">
        <v>7498</v>
      </c>
      <c r="J1691" s="5" t="s">
        <v>7703</v>
      </c>
      <c r="K1691" s="5" t="s">
        <v>7704</v>
      </c>
      <c r="L1691" s="4" t="str">
        <f t="shared" si="6"/>
        <v>UPZ114 (id 09-229) Urbanizacion Capellanã–A I Y Ii Etapa</v>
      </c>
      <c r="M1691" s="4"/>
      <c r="N1691" s="4"/>
      <c r="P1691" s="4"/>
      <c r="Q1691" s="4"/>
      <c r="R1691" s="4"/>
      <c r="S1691" s="4"/>
      <c r="T1691" s="4"/>
      <c r="U1691" s="4"/>
      <c r="V1691" s="4"/>
      <c r="W1691" s="4"/>
      <c r="X1691" s="4"/>
    </row>
    <row r="1692" spans="1:24" ht="12" customHeight="1" x14ac:dyDescent="0.2">
      <c r="A1692" s="5" t="s">
        <v>180</v>
      </c>
      <c r="B1692" s="5" t="s">
        <v>7494</v>
      </c>
      <c r="C1692" s="5" t="s">
        <v>7705</v>
      </c>
      <c r="D1692" s="5" t="s">
        <v>7706</v>
      </c>
      <c r="E1692" s="5" t="s">
        <v>7707</v>
      </c>
      <c r="F1692" s="5" t="s">
        <v>145</v>
      </c>
      <c r="G1692" s="5" t="s">
        <v>180</v>
      </c>
      <c r="H1692" s="6">
        <v>9</v>
      </c>
      <c r="I1692" s="5" t="s">
        <v>7498</v>
      </c>
      <c r="J1692" s="5" t="s">
        <v>7708</v>
      </c>
      <c r="K1692" s="5" t="s">
        <v>7709</v>
      </c>
      <c r="L1692" s="4" t="str">
        <f t="shared" si="6"/>
        <v>UPZ114 (id 09-236) Urbanizacion La Fuente El Dorado</v>
      </c>
      <c r="M1692" s="4"/>
      <c r="N1692" s="4"/>
      <c r="P1692" s="4"/>
      <c r="Q1692" s="4"/>
      <c r="R1692" s="4"/>
      <c r="S1692" s="4"/>
      <c r="T1692" s="4"/>
      <c r="U1692" s="4"/>
      <c r="V1692" s="4"/>
      <c r="W1692" s="4"/>
      <c r="X1692" s="4"/>
    </row>
    <row r="1693" spans="1:24" ht="12" customHeight="1" x14ac:dyDescent="0.2">
      <c r="A1693" s="5" t="s">
        <v>180</v>
      </c>
      <c r="B1693" s="5" t="s">
        <v>7494</v>
      </c>
      <c r="C1693" s="5" t="s">
        <v>7710</v>
      </c>
      <c r="D1693" s="5" t="s">
        <v>7711</v>
      </c>
      <c r="E1693" s="5" t="s">
        <v>7512</v>
      </c>
      <c r="F1693" s="5" t="s">
        <v>89</v>
      </c>
      <c r="G1693" s="5" t="s">
        <v>180</v>
      </c>
      <c r="H1693" s="6">
        <v>9</v>
      </c>
      <c r="I1693" s="5" t="s">
        <v>7498</v>
      </c>
      <c r="J1693" s="5" t="s">
        <v>7712</v>
      </c>
      <c r="K1693" s="5" t="s">
        <v>7713</v>
      </c>
      <c r="L1693" s="4" t="str">
        <f t="shared" si="6"/>
        <v>UPZ114 (id 09-263) Urbanizacion Fuente Del Dorado</v>
      </c>
      <c r="M1693" s="4"/>
      <c r="N1693" s="4"/>
      <c r="P1693" s="4"/>
      <c r="Q1693" s="4"/>
      <c r="R1693" s="4"/>
      <c r="S1693" s="4"/>
      <c r="T1693" s="4"/>
      <c r="U1693" s="4"/>
      <c r="V1693" s="4"/>
      <c r="W1693" s="4"/>
      <c r="X1693" s="4"/>
    </row>
    <row r="1694" spans="1:24" ht="12" customHeight="1" x14ac:dyDescent="0.2">
      <c r="A1694" s="5" t="s">
        <v>180</v>
      </c>
      <c r="B1694" s="5" t="s">
        <v>7494</v>
      </c>
      <c r="C1694" s="5" t="s">
        <v>7714</v>
      </c>
      <c r="D1694" s="5" t="s">
        <v>7715</v>
      </c>
      <c r="E1694" s="5" t="s">
        <v>7716</v>
      </c>
      <c r="F1694" s="5" t="s">
        <v>145</v>
      </c>
      <c r="G1694" s="5" t="s">
        <v>180</v>
      </c>
      <c r="H1694" s="6">
        <v>9</v>
      </c>
      <c r="I1694" s="5" t="s">
        <v>7498</v>
      </c>
      <c r="J1694" s="5" t="s">
        <v>7370</v>
      </c>
      <c r="K1694" s="5" t="s">
        <v>7717</v>
      </c>
      <c r="L1694" s="4" t="str">
        <f t="shared" si="6"/>
        <v>UPZ114 (id 09-274) Bosque De Modelia</v>
      </c>
      <c r="M1694" s="4"/>
      <c r="N1694" s="4"/>
      <c r="P1694" s="4"/>
      <c r="Q1694" s="4"/>
      <c r="R1694" s="4"/>
      <c r="S1694" s="4"/>
      <c r="T1694" s="4"/>
      <c r="U1694" s="4"/>
      <c r="V1694" s="4"/>
      <c r="W1694" s="4"/>
      <c r="X1694" s="4"/>
    </row>
    <row r="1695" spans="1:24" ht="12" customHeight="1" x14ac:dyDescent="0.2">
      <c r="A1695" s="5" t="s">
        <v>180</v>
      </c>
      <c r="B1695" s="5" t="s">
        <v>7494</v>
      </c>
      <c r="C1695" s="5" t="s">
        <v>7718</v>
      </c>
      <c r="D1695" s="5" t="s">
        <v>7719</v>
      </c>
      <c r="E1695" s="5" t="s">
        <v>7720</v>
      </c>
      <c r="F1695" s="5" t="s">
        <v>89</v>
      </c>
      <c r="G1695" s="5" t="s">
        <v>180</v>
      </c>
      <c r="H1695" s="6">
        <v>9</v>
      </c>
      <c r="I1695" s="5" t="s">
        <v>7498</v>
      </c>
      <c r="J1695" s="5" t="s">
        <v>7721</v>
      </c>
      <c r="K1695" s="5" t="s">
        <v>7722</v>
      </c>
      <c r="L1695" s="4" t="str">
        <f t="shared" si="6"/>
        <v>UPZ114 (id 09-275) Agrupacion De Vivienda Bosque De Modelia, Urbanizacion Santema</v>
      </c>
      <c r="M1695" s="4"/>
      <c r="N1695" s="4"/>
      <c r="P1695" s="4"/>
      <c r="Q1695" s="4"/>
      <c r="R1695" s="4"/>
      <c r="S1695" s="4"/>
      <c r="T1695" s="4"/>
      <c r="U1695" s="4"/>
      <c r="V1695" s="4"/>
      <c r="W1695" s="4"/>
      <c r="X1695" s="4"/>
    </row>
    <row r="1696" spans="1:24" ht="12" customHeight="1" x14ac:dyDescent="0.2">
      <c r="A1696" s="5" t="s">
        <v>180</v>
      </c>
      <c r="B1696" s="5" t="s">
        <v>7494</v>
      </c>
      <c r="C1696" s="5" t="s">
        <v>7723</v>
      </c>
      <c r="D1696" s="5" t="s">
        <v>7724</v>
      </c>
      <c r="E1696" s="5" t="s">
        <v>7552</v>
      </c>
      <c r="F1696" s="5" t="s">
        <v>89</v>
      </c>
      <c r="G1696" s="5" t="s">
        <v>180</v>
      </c>
      <c r="H1696" s="6">
        <v>9</v>
      </c>
      <c r="I1696" s="5" t="s">
        <v>7498</v>
      </c>
      <c r="J1696" s="5" t="s">
        <v>7725</v>
      </c>
      <c r="K1696" s="5" t="s">
        <v>7726</v>
      </c>
      <c r="L1696" s="4" t="str">
        <f t="shared" si="6"/>
        <v>UPZ114 (id 09-282) Urbanizacion Modelia Sector E</v>
      </c>
      <c r="M1696" s="4"/>
      <c r="N1696" s="4"/>
      <c r="P1696" s="4"/>
      <c r="Q1696" s="4"/>
      <c r="R1696" s="4"/>
      <c r="S1696" s="4"/>
      <c r="T1696" s="4"/>
      <c r="U1696" s="4"/>
      <c r="V1696" s="4"/>
      <c r="W1696" s="4"/>
      <c r="X1696" s="4"/>
    </row>
    <row r="1697" spans="1:24" ht="12" customHeight="1" x14ac:dyDescent="0.2">
      <c r="A1697" s="5" t="s">
        <v>180</v>
      </c>
      <c r="B1697" s="5" t="s">
        <v>7494</v>
      </c>
      <c r="C1697" s="5" t="s">
        <v>7727</v>
      </c>
      <c r="D1697" s="5" t="s">
        <v>7728</v>
      </c>
      <c r="E1697" s="5" t="s">
        <v>7552</v>
      </c>
      <c r="F1697" s="5" t="s">
        <v>89</v>
      </c>
      <c r="G1697" s="5" t="s">
        <v>180</v>
      </c>
      <c r="H1697" s="6">
        <v>9</v>
      </c>
      <c r="I1697" s="5" t="s">
        <v>7498</v>
      </c>
      <c r="J1697" s="5" t="s">
        <v>7729</v>
      </c>
      <c r="K1697" s="5" t="s">
        <v>7730</v>
      </c>
      <c r="L1697" s="4" t="str">
        <f t="shared" si="6"/>
        <v>UPZ114 (id 09-283) Urbanizacion Modelia Sector E</v>
      </c>
      <c r="M1697" s="4"/>
      <c r="N1697" s="4"/>
      <c r="P1697" s="4"/>
      <c r="Q1697" s="4"/>
      <c r="R1697" s="4"/>
      <c r="S1697" s="4"/>
      <c r="T1697" s="4"/>
      <c r="U1697" s="4"/>
      <c r="V1697" s="4"/>
      <c r="W1697" s="4"/>
      <c r="X1697" s="4"/>
    </row>
    <row r="1698" spans="1:24" ht="12" customHeight="1" x14ac:dyDescent="0.2">
      <c r="A1698" s="5" t="s">
        <v>180</v>
      </c>
      <c r="B1698" s="5" t="s">
        <v>7494</v>
      </c>
      <c r="C1698" s="5" t="s">
        <v>7731</v>
      </c>
      <c r="D1698" s="5" t="s">
        <v>7732</v>
      </c>
      <c r="E1698" s="5" t="s">
        <v>7733</v>
      </c>
      <c r="F1698" s="5" t="s">
        <v>89</v>
      </c>
      <c r="G1698" s="5" t="s">
        <v>180</v>
      </c>
      <c r="H1698" s="6">
        <v>9</v>
      </c>
      <c r="I1698" s="5" t="s">
        <v>7498</v>
      </c>
      <c r="J1698" s="5" t="s">
        <v>7734</v>
      </c>
      <c r="K1698" s="5" t="s">
        <v>7735</v>
      </c>
      <c r="L1698" s="4" t="str">
        <f t="shared" si="6"/>
        <v>UPZ114 (id 09-284) Baleares Iii Sector</v>
      </c>
      <c r="M1698" s="4"/>
      <c r="N1698" s="4"/>
      <c r="P1698" s="4"/>
      <c r="Q1698" s="4"/>
      <c r="R1698" s="4"/>
      <c r="S1698" s="4"/>
      <c r="T1698" s="4"/>
      <c r="U1698" s="4"/>
      <c r="V1698" s="4"/>
      <c r="W1698" s="4"/>
      <c r="X1698" s="4"/>
    </row>
    <row r="1699" spans="1:24" ht="12" customHeight="1" x14ac:dyDescent="0.2">
      <c r="A1699" s="5" t="s">
        <v>180</v>
      </c>
      <c r="B1699" s="5" t="s">
        <v>7494</v>
      </c>
      <c r="C1699" s="5" t="s">
        <v>7736</v>
      </c>
      <c r="D1699" s="5" t="s">
        <v>7737</v>
      </c>
      <c r="E1699" s="5" t="s">
        <v>7733</v>
      </c>
      <c r="F1699" s="5" t="s">
        <v>89</v>
      </c>
      <c r="G1699" s="5" t="s">
        <v>180</v>
      </c>
      <c r="H1699" s="6">
        <v>9</v>
      </c>
      <c r="I1699" s="5" t="s">
        <v>7498</v>
      </c>
      <c r="J1699" s="5" t="s">
        <v>7734</v>
      </c>
      <c r="K1699" s="5" t="s">
        <v>7738</v>
      </c>
      <c r="L1699" s="4" t="str">
        <f t="shared" si="6"/>
        <v>UPZ114 (id 09-285) Baleares Iii Sector</v>
      </c>
      <c r="M1699" s="4"/>
      <c r="N1699" s="4"/>
      <c r="P1699" s="4"/>
      <c r="Q1699" s="4"/>
      <c r="R1699" s="4"/>
      <c r="S1699" s="4"/>
      <c r="T1699" s="4"/>
      <c r="U1699" s="4"/>
      <c r="V1699" s="4"/>
      <c r="W1699" s="4"/>
      <c r="X1699" s="4"/>
    </row>
    <row r="1700" spans="1:24" ht="12" customHeight="1" x14ac:dyDescent="0.2">
      <c r="A1700" s="5" t="s">
        <v>180</v>
      </c>
      <c r="B1700" s="5" t="s">
        <v>7494</v>
      </c>
      <c r="C1700" s="5" t="s">
        <v>7739</v>
      </c>
      <c r="D1700" s="5" t="s">
        <v>7740</v>
      </c>
      <c r="E1700" s="5" t="s">
        <v>7741</v>
      </c>
      <c r="F1700" s="5" t="s">
        <v>89</v>
      </c>
      <c r="G1700" s="5" t="s">
        <v>180</v>
      </c>
      <c r="H1700" s="6">
        <v>9</v>
      </c>
      <c r="I1700" s="5" t="s">
        <v>7498</v>
      </c>
      <c r="J1700" s="4"/>
      <c r="K1700" s="5" t="s">
        <v>7742</v>
      </c>
      <c r="L1700" s="4" t="str">
        <f t="shared" si="6"/>
        <v>UPZ114 (id 09-311) Urb La Esperanza Etapa A (Villa Zamora</v>
      </c>
      <c r="M1700" s="4"/>
      <c r="N1700" s="4"/>
      <c r="P1700" s="4"/>
      <c r="Q1700" s="4"/>
      <c r="R1700" s="4"/>
      <c r="S1700" s="4"/>
      <c r="T1700" s="4"/>
      <c r="U1700" s="4"/>
      <c r="V1700" s="4"/>
      <c r="W1700" s="4"/>
      <c r="X1700" s="4"/>
    </row>
    <row r="1701" spans="1:24" ht="12" customHeight="1" x14ac:dyDescent="0.2">
      <c r="A1701" s="5" t="s">
        <v>180</v>
      </c>
      <c r="B1701" s="5" t="s">
        <v>7494</v>
      </c>
      <c r="C1701" s="5" t="s">
        <v>7743</v>
      </c>
      <c r="D1701" s="5" t="s">
        <v>7744</v>
      </c>
      <c r="E1701" s="5" t="s">
        <v>808</v>
      </c>
      <c r="F1701" s="5" t="s">
        <v>89</v>
      </c>
      <c r="G1701" s="5" t="s">
        <v>180</v>
      </c>
      <c r="H1701" s="6">
        <v>9</v>
      </c>
      <c r="I1701" s="5" t="s">
        <v>7498</v>
      </c>
      <c r="J1701" s="4"/>
      <c r="K1701" s="5" t="s">
        <v>7745</v>
      </c>
      <c r="L1701" s="4" t="str">
        <f t="shared" si="6"/>
        <v>UPZ114 (id 09-312) Urbanizacion La Esperanza</v>
      </c>
      <c r="M1701" s="4"/>
      <c r="N1701" s="4"/>
      <c r="P1701" s="4"/>
      <c r="Q1701" s="4"/>
      <c r="R1701" s="4"/>
      <c r="S1701" s="4"/>
      <c r="T1701" s="4"/>
      <c r="U1701" s="4"/>
      <c r="V1701" s="4"/>
      <c r="W1701" s="4"/>
      <c r="X1701" s="4"/>
    </row>
    <row r="1702" spans="1:24" ht="12" customHeight="1" x14ac:dyDescent="0.2">
      <c r="A1702" s="5" t="s">
        <v>180</v>
      </c>
      <c r="B1702" s="5" t="s">
        <v>7494</v>
      </c>
      <c r="C1702" s="5" t="s">
        <v>7746</v>
      </c>
      <c r="D1702" s="5" t="s">
        <v>7747</v>
      </c>
      <c r="E1702" s="5" t="s">
        <v>808</v>
      </c>
      <c r="F1702" s="5" t="s">
        <v>89</v>
      </c>
      <c r="G1702" s="5" t="s">
        <v>180</v>
      </c>
      <c r="H1702" s="6">
        <v>9</v>
      </c>
      <c r="I1702" s="5" t="s">
        <v>7498</v>
      </c>
      <c r="J1702" s="4"/>
      <c r="K1702" s="5" t="s">
        <v>7748</v>
      </c>
      <c r="L1702" s="4" t="str">
        <f t="shared" si="6"/>
        <v>UPZ114 (id 09-313) Urbanizacion La Esperanza</v>
      </c>
      <c r="M1702" s="4"/>
      <c r="N1702" s="4"/>
      <c r="P1702" s="4"/>
      <c r="Q1702" s="4"/>
      <c r="R1702" s="4"/>
      <c r="S1702" s="4"/>
      <c r="T1702" s="4"/>
      <c r="U1702" s="4"/>
      <c r="V1702" s="4"/>
      <c r="W1702" s="4"/>
      <c r="X1702" s="4"/>
    </row>
    <row r="1703" spans="1:24" ht="12" customHeight="1" x14ac:dyDescent="0.2">
      <c r="A1703" s="5" t="s">
        <v>180</v>
      </c>
      <c r="B1703" s="5" t="s">
        <v>7494</v>
      </c>
      <c r="C1703" s="5" t="s">
        <v>7749</v>
      </c>
      <c r="D1703" s="5" t="s">
        <v>7750</v>
      </c>
      <c r="E1703" s="5" t="s">
        <v>7751</v>
      </c>
      <c r="F1703" s="5" t="s">
        <v>89</v>
      </c>
      <c r="G1703" s="5" t="s">
        <v>180</v>
      </c>
      <c r="H1703" s="6">
        <v>9</v>
      </c>
      <c r="I1703" s="5" t="s">
        <v>7498</v>
      </c>
      <c r="J1703" s="4"/>
      <c r="K1703" s="5" t="s">
        <v>7752</v>
      </c>
      <c r="L1703" s="4" t="str">
        <f t="shared" si="6"/>
        <v>UPZ114 (id 09-369) Ferrocaja Fontibon</v>
      </c>
      <c r="M1703" s="4"/>
      <c r="N1703" s="4"/>
      <c r="P1703" s="4"/>
      <c r="Q1703" s="4"/>
      <c r="R1703" s="4"/>
      <c r="S1703" s="4"/>
      <c r="T1703" s="4"/>
      <c r="U1703" s="4"/>
      <c r="V1703" s="4"/>
      <c r="W1703" s="4"/>
      <c r="X1703" s="4"/>
    </row>
    <row r="1704" spans="1:24" ht="12" customHeight="1" x14ac:dyDescent="0.2">
      <c r="A1704" s="5" t="s">
        <v>180</v>
      </c>
      <c r="B1704" s="5" t="s">
        <v>7753</v>
      </c>
      <c r="C1704" s="5" t="s">
        <v>7754</v>
      </c>
      <c r="D1704" s="5" t="s">
        <v>7755</v>
      </c>
      <c r="E1704" s="5" t="s">
        <v>7756</v>
      </c>
      <c r="F1704" s="5" t="s">
        <v>89</v>
      </c>
      <c r="G1704" s="5" t="s">
        <v>180</v>
      </c>
      <c r="H1704" s="6">
        <v>9</v>
      </c>
      <c r="I1704" s="5" t="s">
        <v>7757</v>
      </c>
      <c r="J1704" s="5" t="s">
        <v>7758</v>
      </c>
      <c r="K1704" s="5" t="s">
        <v>7759</v>
      </c>
      <c r="L1704" s="4" t="str">
        <f t="shared" si="6"/>
        <v>UPZ115 (id 09-034) UrbanizacióN Bodegas En Fontibon (Antes San Jose Del Jardin)</v>
      </c>
      <c r="M1704" s="4"/>
      <c r="N1704" s="4"/>
      <c r="P1704" s="4"/>
      <c r="Q1704" s="4"/>
      <c r="R1704" s="4"/>
      <c r="S1704" s="4"/>
      <c r="T1704" s="4"/>
      <c r="U1704" s="4"/>
      <c r="V1704" s="4"/>
      <c r="W1704" s="4"/>
      <c r="X1704" s="4"/>
    </row>
    <row r="1705" spans="1:24" ht="12" customHeight="1" x14ac:dyDescent="0.2">
      <c r="A1705" s="5" t="s">
        <v>180</v>
      </c>
      <c r="B1705" s="5" t="s">
        <v>7753</v>
      </c>
      <c r="C1705" s="5" t="s">
        <v>7760</v>
      </c>
      <c r="D1705" s="5" t="s">
        <v>7761</v>
      </c>
      <c r="E1705" s="5" t="s">
        <v>7762</v>
      </c>
      <c r="F1705" s="5" t="s">
        <v>89</v>
      </c>
      <c r="G1705" s="5" t="s">
        <v>180</v>
      </c>
      <c r="H1705" s="6">
        <v>9</v>
      </c>
      <c r="I1705" s="5" t="s">
        <v>7757</v>
      </c>
      <c r="J1705" s="5" t="s">
        <v>7763</v>
      </c>
      <c r="K1705" s="5" t="s">
        <v>7764</v>
      </c>
      <c r="L1705" s="4" t="str">
        <f t="shared" si="6"/>
        <v>UPZ115 (id 09-061) Urb. La Rosita</v>
      </c>
      <c r="M1705" s="4"/>
      <c r="N1705" s="4"/>
      <c r="P1705" s="4"/>
      <c r="Q1705" s="4"/>
      <c r="R1705" s="4"/>
      <c r="S1705" s="4"/>
      <c r="T1705" s="4"/>
      <c r="U1705" s="4"/>
      <c r="V1705" s="4"/>
      <c r="W1705" s="4"/>
      <c r="X1705" s="4"/>
    </row>
    <row r="1706" spans="1:24" ht="12" customHeight="1" x14ac:dyDescent="0.2">
      <c r="A1706" s="5" t="s">
        <v>180</v>
      </c>
      <c r="B1706" s="5" t="s">
        <v>7753</v>
      </c>
      <c r="C1706" s="5" t="s">
        <v>7765</v>
      </c>
      <c r="D1706" s="5" t="s">
        <v>7766</v>
      </c>
      <c r="E1706" s="5" t="s">
        <v>7767</v>
      </c>
      <c r="F1706" s="5" t="s">
        <v>89</v>
      </c>
      <c r="G1706" s="5" t="s">
        <v>180</v>
      </c>
      <c r="H1706" s="6">
        <v>9</v>
      </c>
      <c r="I1706" s="5" t="s">
        <v>7757</v>
      </c>
      <c r="J1706" s="5" t="s">
        <v>7768</v>
      </c>
      <c r="K1706" s="5" t="s">
        <v>7769</v>
      </c>
      <c r="L1706" s="4" t="str">
        <f t="shared" si="6"/>
        <v>UPZ115 (id 09-063) Urbanizacion Veracruz</v>
      </c>
      <c r="M1706" s="4"/>
      <c r="N1706" s="4"/>
      <c r="P1706" s="4"/>
      <c r="Q1706" s="4"/>
      <c r="R1706" s="4"/>
      <c r="S1706" s="4"/>
      <c r="T1706" s="4"/>
      <c r="U1706" s="4"/>
      <c r="V1706" s="4"/>
      <c r="W1706" s="4"/>
      <c r="X1706" s="4"/>
    </row>
    <row r="1707" spans="1:24" ht="12" customHeight="1" x14ac:dyDescent="0.2">
      <c r="A1707" s="5" t="s">
        <v>180</v>
      </c>
      <c r="B1707" s="5" t="s">
        <v>7753</v>
      </c>
      <c r="C1707" s="5" t="s">
        <v>7770</v>
      </c>
      <c r="D1707" s="5" t="s">
        <v>7771</v>
      </c>
      <c r="E1707" s="5" t="s">
        <v>7762</v>
      </c>
      <c r="F1707" s="5" t="s">
        <v>89</v>
      </c>
      <c r="G1707" s="5" t="s">
        <v>180</v>
      </c>
      <c r="H1707" s="6">
        <v>9</v>
      </c>
      <c r="I1707" s="5" t="s">
        <v>7757</v>
      </c>
      <c r="J1707" s="5" t="s">
        <v>7772</v>
      </c>
      <c r="K1707" s="5" t="s">
        <v>7773</v>
      </c>
      <c r="L1707" s="4" t="str">
        <f t="shared" si="6"/>
        <v>UPZ115 (id 09-064) Urb. La Rosita</v>
      </c>
      <c r="M1707" s="4"/>
      <c r="N1707" s="4"/>
      <c r="P1707" s="4"/>
      <c r="Q1707" s="4"/>
      <c r="R1707" s="4"/>
      <c r="S1707" s="4"/>
      <c r="T1707" s="4"/>
      <c r="U1707" s="4"/>
      <c r="V1707" s="4"/>
      <c r="W1707" s="4"/>
      <c r="X1707" s="4"/>
    </row>
    <row r="1708" spans="1:24" ht="12" customHeight="1" x14ac:dyDescent="0.2">
      <c r="A1708" s="5" t="s">
        <v>180</v>
      </c>
      <c r="B1708" s="5" t="s">
        <v>7753</v>
      </c>
      <c r="C1708" s="5" t="s">
        <v>7774</v>
      </c>
      <c r="D1708" s="5" t="s">
        <v>7775</v>
      </c>
      <c r="E1708" s="5" t="s">
        <v>7776</v>
      </c>
      <c r="F1708" s="5" t="s">
        <v>89</v>
      </c>
      <c r="G1708" s="5" t="s">
        <v>180</v>
      </c>
      <c r="H1708" s="6">
        <v>9</v>
      </c>
      <c r="I1708" s="5" t="s">
        <v>7757</v>
      </c>
      <c r="J1708" s="5" t="s">
        <v>7777</v>
      </c>
      <c r="K1708" s="5" t="s">
        <v>7778</v>
      </c>
      <c r="L1708" s="4" t="str">
        <f t="shared" si="6"/>
        <v>UPZ115 (id 09-101) UrbanizacióN Villa Del Pinar, Urbanizacion Villa Del Pinar 2Â¦ Etapa</v>
      </c>
      <c r="M1708" s="4"/>
      <c r="N1708" s="4"/>
      <c r="P1708" s="4"/>
      <c r="Q1708" s="4"/>
      <c r="R1708" s="4"/>
      <c r="S1708" s="4"/>
      <c r="T1708" s="4"/>
      <c r="U1708" s="4"/>
      <c r="V1708" s="4"/>
      <c r="W1708" s="4"/>
      <c r="X1708" s="4"/>
    </row>
    <row r="1709" spans="1:24" ht="12" customHeight="1" x14ac:dyDescent="0.2">
      <c r="A1709" s="5" t="s">
        <v>180</v>
      </c>
      <c r="B1709" s="5" t="s">
        <v>7753</v>
      </c>
      <c r="C1709" s="5" t="s">
        <v>7779</v>
      </c>
      <c r="D1709" s="5" t="s">
        <v>7780</v>
      </c>
      <c r="E1709" s="5" t="s">
        <v>7781</v>
      </c>
      <c r="F1709" s="5" t="s">
        <v>145</v>
      </c>
      <c r="G1709" s="5" t="s">
        <v>180</v>
      </c>
      <c r="H1709" s="6">
        <v>9</v>
      </c>
      <c r="I1709" s="5" t="s">
        <v>7757</v>
      </c>
      <c r="J1709" s="5" t="s">
        <v>7782</v>
      </c>
      <c r="K1709" s="5" t="s">
        <v>7783</v>
      </c>
      <c r="L1709" s="4" t="str">
        <f t="shared" si="6"/>
        <v>UPZ115 (id 09-118) San Jose De Fontibon</v>
      </c>
      <c r="M1709" s="4"/>
      <c r="N1709" s="4"/>
      <c r="P1709" s="4"/>
      <c r="Q1709" s="4"/>
      <c r="R1709" s="4"/>
      <c r="S1709" s="4"/>
      <c r="T1709" s="4"/>
      <c r="U1709" s="4"/>
      <c r="V1709" s="4"/>
      <c r="W1709" s="4"/>
      <c r="X1709" s="4"/>
    </row>
    <row r="1710" spans="1:24" ht="12" customHeight="1" x14ac:dyDescent="0.2">
      <c r="A1710" s="5" t="s">
        <v>180</v>
      </c>
      <c r="B1710" s="5" t="s">
        <v>7753</v>
      </c>
      <c r="C1710" s="5" t="s">
        <v>7784</v>
      </c>
      <c r="D1710" s="5" t="s">
        <v>7785</v>
      </c>
      <c r="E1710" s="5" t="s">
        <v>7786</v>
      </c>
      <c r="F1710" s="5" t="s">
        <v>89</v>
      </c>
      <c r="G1710" s="5" t="s">
        <v>180</v>
      </c>
      <c r="H1710" s="6">
        <v>9</v>
      </c>
      <c r="I1710" s="5" t="s">
        <v>7757</v>
      </c>
      <c r="J1710" s="5" t="s">
        <v>7787</v>
      </c>
      <c r="K1710" s="5" t="s">
        <v>7788</v>
      </c>
      <c r="L1710" s="4" t="str">
        <f t="shared" si="6"/>
        <v>UPZ115 (id 09-165) Villa Del Pinar (Etapa Iii)</v>
      </c>
      <c r="M1710" s="4"/>
      <c r="N1710" s="4"/>
      <c r="P1710" s="4"/>
      <c r="Q1710" s="4"/>
      <c r="R1710" s="4"/>
      <c r="S1710" s="4"/>
      <c r="T1710" s="4"/>
      <c r="U1710" s="4"/>
      <c r="V1710" s="4"/>
      <c r="W1710" s="4"/>
      <c r="X1710" s="4"/>
    </row>
    <row r="1711" spans="1:24" ht="12" customHeight="1" x14ac:dyDescent="0.2">
      <c r="A1711" s="5" t="s">
        <v>180</v>
      </c>
      <c r="B1711" s="5" t="s">
        <v>7753</v>
      </c>
      <c r="C1711" s="5" t="s">
        <v>7789</v>
      </c>
      <c r="D1711" s="5" t="s">
        <v>7790</v>
      </c>
      <c r="E1711" s="5" t="s">
        <v>7791</v>
      </c>
      <c r="F1711" s="5" t="s">
        <v>89</v>
      </c>
      <c r="G1711" s="5" t="s">
        <v>180</v>
      </c>
      <c r="H1711" s="6">
        <v>9</v>
      </c>
      <c r="I1711" s="5" t="s">
        <v>7757</v>
      </c>
      <c r="J1711" s="5" t="s">
        <v>7792</v>
      </c>
      <c r="K1711" s="5" t="s">
        <v>7793</v>
      </c>
      <c r="L1711" s="4" t="str">
        <f t="shared" si="6"/>
        <v>UPZ115 (id 09-166) Urbanizacion Villa Del Pinar 2Â¦ Etapa</v>
      </c>
      <c r="M1711" s="4"/>
      <c r="N1711" s="4"/>
      <c r="P1711" s="4"/>
      <c r="Q1711" s="4"/>
      <c r="R1711" s="4"/>
      <c r="S1711" s="4"/>
      <c r="T1711" s="4"/>
      <c r="U1711" s="4"/>
      <c r="V1711" s="4"/>
      <c r="W1711" s="4"/>
      <c r="X1711" s="4"/>
    </row>
    <row r="1712" spans="1:24" ht="12" customHeight="1" x14ac:dyDescent="0.2">
      <c r="A1712" s="5" t="s">
        <v>180</v>
      </c>
      <c r="B1712" s="5" t="s">
        <v>7753</v>
      </c>
      <c r="C1712" s="5" t="s">
        <v>7794</v>
      </c>
      <c r="D1712" s="5" t="s">
        <v>7795</v>
      </c>
      <c r="E1712" s="5" t="s">
        <v>7796</v>
      </c>
      <c r="F1712" s="5" t="s">
        <v>145</v>
      </c>
      <c r="G1712" s="5" t="s">
        <v>180</v>
      </c>
      <c r="H1712" s="6">
        <v>9</v>
      </c>
      <c r="I1712" s="5" t="s">
        <v>7757</v>
      </c>
      <c r="J1712" s="5" t="s">
        <v>7797</v>
      </c>
      <c r="K1712" s="5" t="s">
        <v>7798</v>
      </c>
      <c r="L1712" s="4" t="str">
        <f t="shared" si="6"/>
        <v>UPZ115 (id 09-197) Predio San Luis</v>
      </c>
      <c r="M1712" s="4"/>
      <c r="N1712" s="4"/>
      <c r="P1712" s="4"/>
      <c r="Q1712" s="4"/>
      <c r="R1712" s="4"/>
      <c r="S1712" s="4"/>
      <c r="T1712" s="4"/>
      <c r="U1712" s="4"/>
      <c r="V1712" s="4"/>
      <c r="W1712" s="4"/>
      <c r="X1712" s="4"/>
    </row>
    <row r="1713" spans="1:24" ht="12" customHeight="1" x14ac:dyDescent="0.2">
      <c r="A1713" s="5" t="s">
        <v>180</v>
      </c>
      <c r="B1713" s="5" t="s">
        <v>7753</v>
      </c>
      <c r="C1713" s="5" t="s">
        <v>7799</v>
      </c>
      <c r="D1713" s="5" t="s">
        <v>7800</v>
      </c>
      <c r="E1713" s="5" t="s">
        <v>7801</v>
      </c>
      <c r="F1713" s="5" t="s">
        <v>89</v>
      </c>
      <c r="G1713" s="5" t="s">
        <v>180</v>
      </c>
      <c r="H1713" s="6">
        <v>9</v>
      </c>
      <c r="I1713" s="5" t="s">
        <v>7757</v>
      </c>
      <c r="J1713" s="5" t="s">
        <v>7802</v>
      </c>
      <c r="K1713" s="5" t="s">
        <v>7803</v>
      </c>
      <c r="L1713" s="4" t="str">
        <f t="shared" si="6"/>
        <v>UPZ115 (id 09-212) La Cofradia Ii Sector</v>
      </c>
      <c r="M1713" s="4"/>
      <c r="N1713" s="4"/>
      <c r="P1713" s="4"/>
      <c r="Q1713" s="4"/>
      <c r="R1713" s="4"/>
      <c r="S1713" s="4"/>
      <c r="T1713" s="4"/>
      <c r="U1713" s="4"/>
      <c r="V1713" s="4"/>
      <c r="W1713" s="4"/>
      <c r="X1713" s="4"/>
    </row>
    <row r="1714" spans="1:24" ht="12" customHeight="1" x14ac:dyDescent="0.2">
      <c r="A1714" s="5" t="s">
        <v>180</v>
      </c>
      <c r="B1714" s="5" t="s">
        <v>7753</v>
      </c>
      <c r="C1714" s="5" t="s">
        <v>7804</v>
      </c>
      <c r="D1714" s="5" t="s">
        <v>7805</v>
      </c>
      <c r="E1714" s="5" t="s">
        <v>7801</v>
      </c>
      <c r="F1714" s="5" t="s">
        <v>89</v>
      </c>
      <c r="G1714" s="5" t="s">
        <v>180</v>
      </c>
      <c r="H1714" s="6">
        <v>9</v>
      </c>
      <c r="I1714" s="5" t="s">
        <v>7757</v>
      </c>
      <c r="J1714" s="5" t="s">
        <v>7806</v>
      </c>
      <c r="K1714" s="5" t="s">
        <v>7807</v>
      </c>
      <c r="L1714" s="4" t="str">
        <f t="shared" si="6"/>
        <v>UPZ115 (id 09-214) La Cofradia Ii Sector</v>
      </c>
      <c r="M1714" s="4"/>
      <c r="N1714" s="4"/>
      <c r="P1714" s="4"/>
      <c r="Q1714" s="4"/>
      <c r="R1714" s="4"/>
      <c r="S1714" s="4"/>
      <c r="T1714" s="4"/>
      <c r="U1714" s="4"/>
      <c r="V1714" s="4"/>
      <c r="W1714" s="4"/>
      <c r="X1714" s="4"/>
    </row>
    <row r="1715" spans="1:24" ht="12" customHeight="1" x14ac:dyDescent="0.2">
      <c r="A1715" s="5" t="s">
        <v>180</v>
      </c>
      <c r="B1715" s="5" t="s">
        <v>7753</v>
      </c>
      <c r="C1715" s="5" t="s">
        <v>7808</v>
      </c>
      <c r="D1715" s="5" t="s">
        <v>7809</v>
      </c>
      <c r="E1715" s="5" t="s">
        <v>7810</v>
      </c>
      <c r="F1715" s="5" t="s">
        <v>89</v>
      </c>
      <c r="G1715" s="5" t="s">
        <v>180</v>
      </c>
      <c r="H1715" s="6">
        <v>9</v>
      </c>
      <c r="I1715" s="5" t="s">
        <v>7757</v>
      </c>
      <c r="J1715" s="5" t="s">
        <v>7811</v>
      </c>
      <c r="K1715" s="5" t="s">
        <v>7812</v>
      </c>
      <c r="L1715" s="4" t="str">
        <f t="shared" si="6"/>
        <v>UPZ115 (id 09-232) Urbanizacion Tierra Firme , Urbanizacion Centro Industrial La Rabida</v>
      </c>
      <c r="M1715" s="4"/>
      <c r="N1715" s="4"/>
      <c r="P1715" s="4"/>
      <c r="Q1715" s="4"/>
      <c r="R1715" s="4"/>
      <c r="S1715" s="4"/>
      <c r="T1715" s="4"/>
      <c r="U1715" s="4"/>
      <c r="V1715" s="4"/>
      <c r="W1715" s="4"/>
      <c r="X1715" s="4"/>
    </row>
    <row r="1716" spans="1:24" ht="12" customHeight="1" x14ac:dyDescent="0.2">
      <c r="A1716" s="5" t="s">
        <v>180</v>
      </c>
      <c r="B1716" s="5" t="s">
        <v>7753</v>
      </c>
      <c r="C1716" s="5" t="s">
        <v>7813</v>
      </c>
      <c r="D1716" s="5" t="s">
        <v>7814</v>
      </c>
      <c r="E1716" s="5" t="s">
        <v>7815</v>
      </c>
      <c r="F1716" s="5" t="s">
        <v>89</v>
      </c>
      <c r="G1716" s="5" t="s">
        <v>180</v>
      </c>
      <c r="H1716" s="6">
        <v>9</v>
      </c>
      <c r="I1716" s="5" t="s">
        <v>7757</v>
      </c>
      <c r="J1716" s="5" t="s">
        <v>7816</v>
      </c>
      <c r="K1716" s="5" t="s">
        <v>7817</v>
      </c>
      <c r="L1716" s="4" t="str">
        <f t="shared" si="6"/>
        <v>UPZ115 (id 09-234) Urbanizacion Centro El Dorado</v>
      </c>
      <c r="M1716" s="4"/>
      <c r="N1716" s="4"/>
      <c r="P1716" s="4"/>
      <c r="Q1716" s="4"/>
      <c r="R1716" s="4"/>
      <c r="S1716" s="4"/>
      <c r="T1716" s="4"/>
      <c r="U1716" s="4"/>
      <c r="V1716" s="4"/>
      <c r="W1716" s="4"/>
      <c r="X1716" s="4"/>
    </row>
    <row r="1717" spans="1:24" ht="12" customHeight="1" x14ac:dyDescent="0.2">
      <c r="A1717" s="5" t="s">
        <v>180</v>
      </c>
      <c r="B1717" s="5" t="s">
        <v>7753</v>
      </c>
      <c r="C1717" s="5" t="s">
        <v>7818</v>
      </c>
      <c r="D1717" s="5" t="s">
        <v>7819</v>
      </c>
      <c r="E1717" s="5" t="s">
        <v>7820</v>
      </c>
      <c r="F1717" s="5" t="s">
        <v>89</v>
      </c>
      <c r="G1717" s="5" t="s">
        <v>180</v>
      </c>
      <c r="H1717" s="6">
        <v>9</v>
      </c>
      <c r="I1717" s="5" t="s">
        <v>7757</v>
      </c>
      <c r="J1717" s="5" t="s">
        <v>7821</v>
      </c>
      <c r="K1717" s="5" t="s">
        <v>7822</v>
      </c>
      <c r="L1717" s="4" t="str">
        <f t="shared" si="6"/>
        <v>UPZ115 (id 09-237) Desarrollo Urbanistico Muelle Industrial Ii Etapa</v>
      </c>
      <c r="M1717" s="4"/>
      <c r="N1717" s="4"/>
      <c r="P1717" s="4"/>
      <c r="Q1717" s="4"/>
      <c r="R1717" s="4"/>
      <c r="S1717" s="4"/>
      <c r="T1717" s="4"/>
      <c r="U1717" s="4"/>
      <c r="V1717" s="4"/>
      <c r="W1717" s="4"/>
      <c r="X1717" s="4"/>
    </row>
    <row r="1718" spans="1:24" ht="12" customHeight="1" x14ac:dyDescent="0.2">
      <c r="A1718" s="5" t="s">
        <v>180</v>
      </c>
      <c r="B1718" s="5" t="s">
        <v>7753</v>
      </c>
      <c r="C1718" s="5" t="s">
        <v>7823</v>
      </c>
      <c r="D1718" s="5" t="s">
        <v>7824</v>
      </c>
      <c r="E1718" s="5" t="s">
        <v>7825</v>
      </c>
      <c r="F1718" s="5" t="s">
        <v>145</v>
      </c>
      <c r="G1718" s="5" t="s">
        <v>180</v>
      </c>
      <c r="H1718" s="6">
        <v>9</v>
      </c>
      <c r="I1718" s="5" t="s">
        <v>7757</v>
      </c>
      <c r="J1718" s="5" t="s">
        <v>7826</v>
      </c>
      <c r="K1718" s="5" t="s">
        <v>7827</v>
      </c>
      <c r="L1718" s="4" t="str">
        <f t="shared" si="6"/>
        <v>UPZ115 (id 09-239) Bodegas Almacen De Deposito El Dorado</v>
      </c>
      <c r="M1718" s="4"/>
      <c r="N1718" s="4"/>
      <c r="P1718" s="4"/>
      <c r="Q1718" s="4"/>
      <c r="R1718" s="4"/>
      <c r="S1718" s="4"/>
      <c r="T1718" s="4"/>
      <c r="U1718" s="4"/>
      <c r="V1718" s="4"/>
      <c r="W1718" s="4"/>
      <c r="X1718" s="4"/>
    </row>
    <row r="1719" spans="1:24" ht="12" customHeight="1" x14ac:dyDescent="0.2">
      <c r="A1719" s="5" t="s">
        <v>180</v>
      </c>
      <c r="B1719" s="5" t="s">
        <v>7753</v>
      </c>
      <c r="C1719" s="5" t="s">
        <v>7828</v>
      </c>
      <c r="D1719" s="5" t="s">
        <v>7829</v>
      </c>
      <c r="E1719" s="5" t="s">
        <v>7825</v>
      </c>
      <c r="F1719" s="5" t="s">
        <v>145</v>
      </c>
      <c r="G1719" s="5" t="s">
        <v>180</v>
      </c>
      <c r="H1719" s="6">
        <v>9</v>
      </c>
      <c r="I1719" s="5" t="s">
        <v>7757</v>
      </c>
      <c r="J1719" s="5" t="s">
        <v>7830</v>
      </c>
      <c r="K1719" s="5" t="s">
        <v>7831</v>
      </c>
      <c r="L1719" s="4" t="str">
        <f t="shared" si="6"/>
        <v>UPZ115 (id 09-240) Bodegas Almacen De Deposito El Dorado</v>
      </c>
      <c r="M1719" s="4"/>
      <c r="N1719" s="4"/>
      <c r="P1719" s="4"/>
      <c r="Q1719" s="4"/>
      <c r="R1719" s="4"/>
      <c r="S1719" s="4"/>
      <c r="T1719" s="4"/>
      <c r="U1719" s="4"/>
      <c r="V1719" s="4"/>
      <c r="W1719" s="4"/>
      <c r="X1719" s="4"/>
    </row>
    <row r="1720" spans="1:24" ht="12" customHeight="1" x14ac:dyDescent="0.2">
      <c r="A1720" s="5" t="s">
        <v>180</v>
      </c>
      <c r="B1720" s="5" t="s">
        <v>7753</v>
      </c>
      <c r="C1720" s="5" t="s">
        <v>7832</v>
      </c>
      <c r="D1720" s="5" t="s">
        <v>7833</v>
      </c>
      <c r="E1720" s="5" t="s">
        <v>7834</v>
      </c>
      <c r="F1720" s="5" t="s">
        <v>89</v>
      </c>
      <c r="G1720" s="5" t="s">
        <v>180</v>
      </c>
      <c r="H1720" s="6">
        <v>9</v>
      </c>
      <c r="I1720" s="5" t="s">
        <v>7757</v>
      </c>
      <c r="J1720" s="5" t="s">
        <v>7835</v>
      </c>
      <c r="K1720" s="5" t="s">
        <v>7836</v>
      </c>
      <c r="L1720" s="4" t="str">
        <f t="shared" si="6"/>
        <v>UPZ115 (id 09-245) Ofir</v>
      </c>
      <c r="M1720" s="4"/>
      <c r="N1720" s="4"/>
      <c r="P1720" s="4"/>
      <c r="Q1720" s="4"/>
      <c r="R1720" s="4"/>
      <c r="S1720" s="4"/>
      <c r="T1720" s="4"/>
      <c r="U1720" s="4"/>
      <c r="V1720" s="4"/>
      <c r="W1720" s="4"/>
      <c r="X1720" s="4"/>
    </row>
    <row r="1721" spans="1:24" ht="12" customHeight="1" x14ac:dyDescent="0.2">
      <c r="A1721" s="5" t="s">
        <v>180</v>
      </c>
      <c r="B1721" s="5" t="s">
        <v>7753</v>
      </c>
      <c r="C1721" s="5" t="s">
        <v>7837</v>
      </c>
      <c r="D1721" s="5" t="s">
        <v>7838</v>
      </c>
      <c r="E1721" s="5" t="s">
        <v>7839</v>
      </c>
      <c r="F1721" s="5" t="s">
        <v>145</v>
      </c>
      <c r="G1721" s="5" t="s">
        <v>180</v>
      </c>
      <c r="H1721" s="6">
        <v>9</v>
      </c>
      <c r="I1721" s="5" t="s">
        <v>7757</v>
      </c>
      <c r="J1721" s="5" t="s">
        <v>7840</v>
      </c>
      <c r="K1721" s="5" t="s">
        <v>7841</v>
      </c>
      <c r="L1721" s="4" t="str">
        <f t="shared" si="6"/>
        <v>UPZ115 (id 09-248) Aerocentro Comercial El Dorado</v>
      </c>
      <c r="M1721" s="4"/>
      <c r="N1721" s="4"/>
      <c r="P1721" s="4"/>
      <c r="Q1721" s="4"/>
      <c r="R1721" s="4"/>
      <c r="S1721" s="4"/>
      <c r="T1721" s="4"/>
      <c r="U1721" s="4"/>
      <c r="V1721" s="4"/>
      <c r="W1721" s="4"/>
      <c r="X1721" s="4"/>
    </row>
    <row r="1722" spans="1:24" ht="12" customHeight="1" x14ac:dyDescent="0.2">
      <c r="A1722" s="5" t="s">
        <v>180</v>
      </c>
      <c r="B1722" s="5" t="s">
        <v>7753</v>
      </c>
      <c r="C1722" s="5" t="s">
        <v>7842</v>
      </c>
      <c r="D1722" s="5" t="s">
        <v>7843</v>
      </c>
      <c r="E1722" s="5" t="s">
        <v>7791</v>
      </c>
      <c r="F1722" s="5" t="s">
        <v>89</v>
      </c>
      <c r="G1722" s="5" t="s">
        <v>180</v>
      </c>
      <c r="H1722" s="6">
        <v>9</v>
      </c>
      <c r="I1722" s="5" t="s">
        <v>7757</v>
      </c>
      <c r="J1722" s="5" t="s">
        <v>7844</v>
      </c>
      <c r="K1722" s="5" t="s">
        <v>7845</v>
      </c>
      <c r="L1722" s="4" t="str">
        <f t="shared" si="6"/>
        <v>UPZ115 (id 09-258) Urbanizacion Villa Del Pinar 2Â¦ Etapa</v>
      </c>
      <c r="M1722" s="4"/>
      <c r="N1722" s="4"/>
      <c r="P1722" s="4"/>
      <c r="Q1722" s="4"/>
      <c r="R1722" s="4"/>
      <c r="S1722" s="4"/>
      <c r="T1722" s="4"/>
      <c r="U1722" s="4"/>
      <c r="V1722" s="4"/>
      <c r="W1722" s="4"/>
      <c r="X1722" s="4"/>
    </row>
    <row r="1723" spans="1:24" ht="12" customHeight="1" x14ac:dyDescent="0.2">
      <c r="A1723" s="5" t="s">
        <v>180</v>
      </c>
      <c r="B1723" s="5" t="s">
        <v>7753</v>
      </c>
      <c r="C1723" s="5" t="s">
        <v>7846</v>
      </c>
      <c r="D1723" s="5" t="s">
        <v>7847</v>
      </c>
      <c r="E1723" s="5" t="s">
        <v>7848</v>
      </c>
      <c r="F1723" s="5" t="s">
        <v>89</v>
      </c>
      <c r="G1723" s="5" t="s">
        <v>180</v>
      </c>
      <c r="H1723" s="6">
        <v>9</v>
      </c>
      <c r="I1723" s="5" t="s">
        <v>7757</v>
      </c>
      <c r="J1723" s="5" t="s">
        <v>7849</v>
      </c>
      <c r="K1723" s="5" t="s">
        <v>7850</v>
      </c>
      <c r="L1723" s="4" t="str">
        <f t="shared" si="6"/>
        <v>UPZ115 (id 09-276) Urbanizacion Villa Del Pinar 1Â¦ Etapa</v>
      </c>
      <c r="M1723" s="4"/>
      <c r="N1723" s="4"/>
      <c r="P1723" s="4"/>
      <c r="Q1723" s="4"/>
      <c r="R1723" s="4"/>
      <c r="S1723" s="4"/>
      <c r="T1723" s="4"/>
      <c r="U1723" s="4"/>
      <c r="V1723" s="4"/>
      <c r="W1723" s="4"/>
      <c r="X1723" s="4"/>
    </row>
    <row r="1724" spans="1:24" ht="12" customHeight="1" x14ac:dyDescent="0.2">
      <c r="A1724" s="5" t="s">
        <v>180</v>
      </c>
      <c r="B1724" s="5" t="s">
        <v>7753</v>
      </c>
      <c r="C1724" s="5" t="s">
        <v>7851</v>
      </c>
      <c r="D1724" s="5" t="s">
        <v>7852</v>
      </c>
      <c r="E1724" s="5" t="s">
        <v>7853</v>
      </c>
      <c r="F1724" s="5" t="s">
        <v>89</v>
      </c>
      <c r="G1724" s="5" t="s">
        <v>180</v>
      </c>
      <c r="H1724" s="6">
        <v>9</v>
      </c>
      <c r="I1724" s="5" t="s">
        <v>7757</v>
      </c>
      <c r="J1724" s="5" t="s">
        <v>7854</v>
      </c>
      <c r="K1724" s="5" t="s">
        <v>7855</v>
      </c>
      <c r="L1724" s="4" t="str">
        <f t="shared" si="6"/>
        <v>UPZ115 (id 09-280) La Cofradã–A Ii Sector</v>
      </c>
      <c r="M1724" s="4"/>
      <c r="N1724" s="4"/>
      <c r="P1724" s="4"/>
      <c r="Q1724" s="4"/>
      <c r="R1724" s="4"/>
      <c r="S1724" s="4"/>
      <c r="T1724" s="4"/>
      <c r="U1724" s="4"/>
      <c r="V1724" s="4"/>
      <c r="W1724" s="4"/>
      <c r="X1724" s="4"/>
    </row>
    <row r="1725" spans="1:24" ht="12" customHeight="1" x14ac:dyDescent="0.2">
      <c r="A1725" s="5" t="s">
        <v>180</v>
      </c>
      <c r="B1725" s="5" t="s">
        <v>7753</v>
      </c>
      <c r="C1725" s="5" t="s">
        <v>7856</v>
      </c>
      <c r="D1725" s="5" t="s">
        <v>7857</v>
      </c>
      <c r="E1725" s="5" t="s">
        <v>7858</v>
      </c>
      <c r="F1725" s="5" t="s">
        <v>89</v>
      </c>
      <c r="G1725" s="5" t="s">
        <v>180</v>
      </c>
      <c r="H1725" s="6">
        <v>9</v>
      </c>
      <c r="I1725" s="5" t="s">
        <v>7757</v>
      </c>
      <c r="J1725" s="4"/>
      <c r="K1725" s="5" t="s">
        <v>7859</v>
      </c>
      <c r="L1725" s="4" t="str">
        <f t="shared" si="6"/>
        <v>UPZ115 (id 09-319) Urb Santa Teresa</v>
      </c>
      <c r="M1725" s="4"/>
      <c r="N1725" s="4"/>
      <c r="P1725" s="4"/>
      <c r="Q1725" s="4"/>
      <c r="R1725" s="4"/>
      <c r="S1725" s="4"/>
      <c r="T1725" s="4"/>
      <c r="U1725" s="4"/>
      <c r="V1725" s="4"/>
      <c r="W1725" s="4"/>
      <c r="X1725" s="4"/>
    </row>
    <row r="1726" spans="1:24" ht="12" customHeight="1" x14ac:dyDescent="0.2">
      <c r="A1726" s="5" t="s">
        <v>180</v>
      </c>
      <c r="B1726" s="5" t="s">
        <v>7753</v>
      </c>
      <c r="C1726" s="5" t="s">
        <v>7860</v>
      </c>
      <c r="D1726" s="5" t="s">
        <v>7861</v>
      </c>
      <c r="E1726" s="5" t="s">
        <v>7862</v>
      </c>
      <c r="F1726" s="5" t="s">
        <v>89</v>
      </c>
      <c r="G1726" s="5" t="s">
        <v>180</v>
      </c>
      <c r="H1726" s="6">
        <v>9</v>
      </c>
      <c r="I1726" s="5" t="s">
        <v>7757</v>
      </c>
      <c r="J1726" s="4"/>
      <c r="K1726" s="5" t="s">
        <v>7863</v>
      </c>
      <c r="L1726" s="4" t="str">
        <f t="shared" si="6"/>
        <v>UPZ115 (id 09-328) Urb Santa Teresa - Parque 3</v>
      </c>
      <c r="M1726" s="4"/>
      <c r="N1726" s="4"/>
      <c r="P1726" s="4"/>
      <c r="Q1726" s="4"/>
      <c r="R1726" s="4"/>
      <c r="S1726" s="4"/>
      <c r="T1726" s="4"/>
      <c r="U1726" s="4"/>
      <c r="V1726" s="4"/>
      <c r="W1726" s="4"/>
      <c r="X1726" s="4"/>
    </row>
    <row r="1727" spans="1:24" ht="12" customHeight="1" x14ac:dyDescent="0.2">
      <c r="A1727" s="5" t="s">
        <v>180</v>
      </c>
      <c r="B1727" s="5" t="s">
        <v>7753</v>
      </c>
      <c r="C1727" s="5" t="s">
        <v>7864</v>
      </c>
      <c r="D1727" s="5" t="s">
        <v>7865</v>
      </c>
      <c r="E1727" s="5" t="s">
        <v>7866</v>
      </c>
      <c r="F1727" s="5" t="s">
        <v>89</v>
      </c>
      <c r="G1727" s="5" t="s">
        <v>180</v>
      </c>
      <c r="H1727" s="6">
        <v>9</v>
      </c>
      <c r="I1727" s="5" t="s">
        <v>7757</v>
      </c>
      <c r="J1727" s="4"/>
      <c r="K1727" s="5" t="s">
        <v>7867</v>
      </c>
      <c r="L1727" s="4" t="str">
        <f t="shared" si="6"/>
        <v>UPZ115 (id 09-329) Urb Santa Teresa - Parque 2</v>
      </c>
      <c r="M1727" s="4"/>
      <c r="N1727" s="4"/>
      <c r="P1727" s="4"/>
      <c r="Q1727" s="4"/>
      <c r="R1727" s="4"/>
      <c r="S1727" s="4"/>
      <c r="T1727" s="4"/>
      <c r="U1727" s="4"/>
      <c r="V1727" s="4"/>
      <c r="W1727" s="4"/>
      <c r="X1727" s="4"/>
    </row>
    <row r="1728" spans="1:24" ht="12" customHeight="1" x14ac:dyDescent="0.2">
      <c r="A1728" s="5" t="s">
        <v>180</v>
      </c>
      <c r="B1728" s="5" t="s">
        <v>7753</v>
      </c>
      <c r="C1728" s="5" t="s">
        <v>7868</v>
      </c>
      <c r="D1728" s="5" t="s">
        <v>7869</v>
      </c>
      <c r="E1728" s="5" t="s">
        <v>7870</v>
      </c>
      <c r="F1728" s="5" t="s">
        <v>89</v>
      </c>
      <c r="G1728" s="5" t="s">
        <v>180</v>
      </c>
      <c r="H1728" s="6">
        <v>9</v>
      </c>
      <c r="I1728" s="5" t="s">
        <v>7757</v>
      </c>
      <c r="J1728" s="4"/>
      <c r="K1728" s="5" t="s">
        <v>7871</v>
      </c>
      <c r="L1728" s="4" t="str">
        <f t="shared" si="6"/>
        <v>UPZ115 (id 09-343) Urb Pq Empresarial El Refugio Parque 1</v>
      </c>
      <c r="M1728" s="4"/>
      <c r="N1728" s="4"/>
      <c r="P1728" s="4"/>
      <c r="Q1728" s="4"/>
      <c r="R1728" s="4"/>
      <c r="S1728" s="4"/>
      <c r="T1728" s="4"/>
      <c r="U1728" s="4"/>
      <c r="V1728" s="4"/>
      <c r="W1728" s="4"/>
      <c r="X1728" s="4"/>
    </row>
    <row r="1729" spans="1:24" ht="12" customHeight="1" x14ac:dyDescent="0.2">
      <c r="A1729" s="5" t="s">
        <v>180</v>
      </c>
      <c r="B1729" s="5" t="s">
        <v>7753</v>
      </c>
      <c r="C1729" s="5" t="s">
        <v>7872</v>
      </c>
      <c r="D1729" s="5" t="s">
        <v>7873</v>
      </c>
      <c r="E1729" s="5" t="s">
        <v>7874</v>
      </c>
      <c r="F1729" s="5" t="s">
        <v>89</v>
      </c>
      <c r="G1729" s="5" t="s">
        <v>180</v>
      </c>
      <c r="H1729" s="6">
        <v>9</v>
      </c>
      <c r="I1729" s="5" t="s">
        <v>7757</v>
      </c>
      <c r="J1729" s="4"/>
      <c r="K1729" s="5" t="s">
        <v>7875</v>
      </c>
      <c r="L1729" s="4" t="str">
        <f t="shared" si="6"/>
        <v>UPZ115 (id 09-352) Urb Pq Empresarial El Refugio Parque 3</v>
      </c>
      <c r="M1729" s="4"/>
      <c r="N1729" s="4"/>
      <c r="P1729" s="4"/>
      <c r="Q1729" s="4"/>
      <c r="R1729" s="4"/>
      <c r="S1729" s="4"/>
      <c r="T1729" s="4"/>
      <c r="U1729" s="4"/>
      <c r="V1729" s="4"/>
      <c r="W1729" s="4"/>
      <c r="X1729" s="4"/>
    </row>
    <row r="1730" spans="1:24" ht="12" customHeight="1" x14ac:dyDescent="0.2">
      <c r="A1730" s="5" t="s">
        <v>180</v>
      </c>
      <c r="B1730" s="5" t="s">
        <v>7753</v>
      </c>
      <c r="C1730" s="5" t="s">
        <v>7876</v>
      </c>
      <c r="D1730" s="5" t="s">
        <v>7877</v>
      </c>
      <c r="E1730" s="5" t="s">
        <v>7878</v>
      </c>
      <c r="F1730" s="5" t="s">
        <v>89</v>
      </c>
      <c r="G1730" s="5" t="s">
        <v>180</v>
      </c>
      <c r="H1730" s="6">
        <v>9</v>
      </c>
      <c r="I1730" s="5" t="s">
        <v>7757</v>
      </c>
      <c r="J1730" s="4"/>
      <c r="K1730" s="5" t="s">
        <v>7879</v>
      </c>
      <c r="L1730" s="4" t="str">
        <f t="shared" si="6"/>
        <v>UPZ115 (id 09-357) Urb Av El Dorado</v>
      </c>
      <c r="M1730" s="4"/>
      <c r="N1730" s="4"/>
      <c r="P1730" s="4"/>
      <c r="Q1730" s="4"/>
      <c r="R1730" s="4"/>
      <c r="S1730" s="4"/>
      <c r="T1730" s="4"/>
      <c r="U1730" s="4"/>
      <c r="V1730" s="4"/>
      <c r="W1730" s="4"/>
      <c r="X1730" s="4"/>
    </row>
    <row r="1731" spans="1:24" ht="12" customHeight="1" x14ac:dyDescent="0.2">
      <c r="A1731" s="5" t="s">
        <v>180</v>
      </c>
      <c r="B1731" s="5" t="s">
        <v>7753</v>
      </c>
      <c r="C1731" s="5" t="s">
        <v>7880</v>
      </c>
      <c r="D1731" s="5" t="s">
        <v>7881</v>
      </c>
      <c r="E1731" s="5" t="s">
        <v>7882</v>
      </c>
      <c r="F1731" s="5" t="s">
        <v>89</v>
      </c>
      <c r="G1731" s="5" t="s">
        <v>180</v>
      </c>
      <c r="H1731" s="6">
        <v>9</v>
      </c>
      <c r="I1731" s="5" t="s">
        <v>7757</v>
      </c>
      <c r="J1731" s="4"/>
      <c r="K1731" s="5" t="s">
        <v>7883</v>
      </c>
      <c r="L1731" s="4" t="str">
        <f t="shared" si="6"/>
        <v>UPZ115 (id 09-362) Urbanizacion Avenida El Dorado</v>
      </c>
      <c r="M1731" s="4"/>
      <c r="N1731" s="4"/>
      <c r="P1731" s="4"/>
      <c r="Q1731" s="4"/>
      <c r="R1731" s="4"/>
      <c r="S1731" s="4"/>
      <c r="T1731" s="4"/>
      <c r="U1731" s="4"/>
      <c r="V1731" s="4"/>
      <c r="W1731" s="4"/>
      <c r="X1731" s="4"/>
    </row>
    <row r="1732" spans="1:24" ht="12" customHeight="1" x14ac:dyDescent="0.2">
      <c r="A1732" s="5" t="s">
        <v>180</v>
      </c>
      <c r="B1732" s="5" t="s">
        <v>7753</v>
      </c>
      <c r="C1732" s="5" t="s">
        <v>7884</v>
      </c>
      <c r="D1732" s="5" t="s">
        <v>7885</v>
      </c>
      <c r="E1732" s="5" t="s">
        <v>7882</v>
      </c>
      <c r="F1732" s="5" t="s">
        <v>89</v>
      </c>
      <c r="G1732" s="5" t="s">
        <v>180</v>
      </c>
      <c r="H1732" s="6">
        <v>9</v>
      </c>
      <c r="I1732" s="5" t="s">
        <v>7757</v>
      </c>
      <c r="J1732" s="4"/>
      <c r="K1732" s="5" t="s">
        <v>7886</v>
      </c>
      <c r="L1732" s="4" t="str">
        <f t="shared" si="6"/>
        <v>UPZ115 (id 09-363) Urbanizacion Avenida El Dorado</v>
      </c>
      <c r="M1732" s="4"/>
      <c r="N1732" s="4"/>
      <c r="P1732" s="4"/>
      <c r="Q1732" s="4"/>
      <c r="R1732" s="4"/>
      <c r="S1732" s="4"/>
      <c r="T1732" s="4"/>
      <c r="U1732" s="4"/>
      <c r="V1732" s="4"/>
      <c r="W1732" s="4"/>
      <c r="X1732" s="4"/>
    </row>
    <row r="1733" spans="1:24" ht="12" customHeight="1" x14ac:dyDescent="0.2">
      <c r="A1733" s="5" t="s">
        <v>180</v>
      </c>
      <c r="B1733" s="5" t="s">
        <v>7753</v>
      </c>
      <c r="C1733" s="5" t="s">
        <v>7887</v>
      </c>
      <c r="D1733" s="5" t="s">
        <v>7888</v>
      </c>
      <c r="E1733" s="5" t="s">
        <v>7889</v>
      </c>
      <c r="F1733" s="5" t="s">
        <v>89</v>
      </c>
      <c r="G1733" s="5" t="s">
        <v>180</v>
      </c>
      <c r="H1733" s="6">
        <v>9</v>
      </c>
      <c r="I1733" s="5" t="s">
        <v>7757</v>
      </c>
      <c r="J1733" s="4"/>
      <c r="K1733" s="5" t="s">
        <v>7890</v>
      </c>
      <c r="L1733" s="4" t="str">
        <f t="shared" si="6"/>
        <v>UPZ115 (id 09-366) Urbanizacion Aeropuerto Busines</v>
      </c>
      <c r="M1733" s="4"/>
      <c r="N1733" s="4"/>
      <c r="P1733" s="4"/>
      <c r="Q1733" s="4"/>
      <c r="R1733" s="4"/>
      <c r="S1733" s="4"/>
      <c r="T1733" s="4"/>
      <c r="U1733" s="4"/>
      <c r="V1733" s="4"/>
      <c r="W1733" s="4"/>
      <c r="X1733" s="4"/>
    </row>
    <row r="1734" spans="1:24" ht="12" customHeight="1" x14ac:dyDescent="0.2">
      <c r="A1734" s="5" t="s">
        <v>180</v>
      </c>
      <c r="B1734" s="5" t="s">
        <v>7891</v>
      </c>
      <c r="C1734" s="5" t="s">
        <v>7892</v>
      </c>
      <c r="D1734" s="5" t="s">
        <v>7893</v>
      </c>
      <c r="E1734" s="5" t="s">
        <v>7894</v>
      </c>
      <c r="F1734" s="5" t="s">
        <v>89</v>
      </c>
      <c r="G1734" s="5" t="s">
        <v>180</v>
      </c>
      <c r="H1734" s="6">
        <v>9</v>
      </c>
      <c r="I1734" s="5" t="s">
        <v>7895</v>
      </c>
      <c r="J1734" s="4"/>
      <c r="K1734" s="5" t="s">
        <v>7896</v>
      </c>
      <c r="L1734" s="4" t="str">
        <f t="shared" si="6"/>
        <v>UPZ117 (id 09-354) Urb Proyecto Hotelero Ac-26 Parque</v>
      </c>
      <c r="M1734" s="4"/>
      <c r="N1734" s="4"/>
      <c r="P1734" s="4"/>
      <c r="Q1734" s="4"/>
      <c r="R1734" s="4"/>
      <c r="S1734" s="4"/>
      <c r="T1734" s="4"/>
      <c r="U1734" s="4"/>
      <c r="V1734" s="4"/>
      <c r="W1734" s="4"/>
      <c r="X1734" s="4"/>
    </row>
    <row r="1735" spans="1:24" ht="12" customHeight="1" x14ac:dyDescent="0.2">
      <c r="A1735" s="5" t="s">
        <v>180</v>
      </c>
      <c r="B1735" s="5" t="s">
        <v>7897</v>
      </c>
      <c r="C1735" s="5" t="s">
        <v>7898</v>
      </c>
      <c r="D1735" s="5" t="s">
        <v>7899</v>
      </c>
      <c r="E1735" s="5" t="s">
        <v>7900</v>
      </c>
      <c r="F1735" s="5" t="s">
        <v>145</v>
      </c>
      <c r="G1735" s="5" t="s">
        <v>180</v>
      </c>
      <c r="H1735" s="6">
        <v>9</v>
      </c>
      <c r="I1735" s="5" t="s">
        <v>7901</v>
      </c>
      <c r="J1735" s="5" t="s">
        <v>7902</v>
      </c>
      <c r="K1735" s="5" t="s">
        <v>7903</v>
      </c>
      <c r="L1735" s="4" t="str">
        <f t="shared" si="6"/>
        <v>UPZ75 (id 09-001) Urbanizacion Avirama</v>
      </c>
      <c r="M1735" s="4"/>
      <c r="N1735" s="4"/>
      <c r="P1735" s="4"/>
      <c r="Q1735" s="4"/>
      <c r="R1735" s="4"/>
      <c r="S1735" s="4"/>
      <c r="T1735" s="4"/>
      <c r="U1735" s="4"/>
      <c r="V1735" s="4"/>
      <c r="W1735" s="4"/>
      <c r="X1735" s="4"/>
    </row>
    <row r="1736" spans="1:24" ht="12" customHeight="1" x14ac:dyDescent="0.2">
      <c r="A1736" s="5" t="s">
        <v>180</v>
      </c>
      <c r="B1736" s="5" t="s">
        <v>7897</v>
      </c>
      <c r="C1736" s="5" t="s">
        <v>7904</v>
      </c>
      <c r="D1736" s="5" t="s">
        <v>7905</v>
      </c>
      <c r="E1736" s="5" t="s">
        <v>7906</v>
      </c>
      <c r="F1736" s="5" t="s">
        <v>89</v>
      </c>
      <c r="G1736" s="5" t="s">
        <v>180</v>
      </c>
      <c r="H1736" s="6">
        <v>9</v>
      </c>
      <c r="I1736" s="5" t="s">
        <v>7901</v>
      </c>
      <c r="J1736" s="5" t="s">
        <v>7907</v>
      </c>
      <c r="K1736" s="5" t="s">
        <v>7908</v>
      </c>
      <c r="L1736" s="4" t="str">
        <f t="shared" si="6"/>
        <v>UPZ75 (id 09-002) Urbanizacion Fontibon, Agrupacion De Vivienda Viempro Ii</v>
      </c>
      <c r="M1736" s="4"/>
      <c r="N1736" s="4"/>
      <c r="P1736" s="4"/>
      <c r="Q1736" s="4"/>
      <c r="R1736" s="4"/>
      <c r="S1736" s="4"/>
      <c r="T1736" s="4"/>
      <c r="U1736" s="4"/>
      <c r="V1736" s="4"/>
      <c r="W1736" s="4"/>
      <c r="X1736" s="4"/>
    </row>
    <row r="1737" spans="1:24" ht="12" customHeight="1" x14ac:dyDescent="0.2">
      <c r="A1737" s="5" t="s">
        <v>180</v>
      </c>
      <c r="B1737" s="5" t="s">
        <v>7897</v>
      </c>
      <c r="C1737" s="5" t="s">
        <v>7909</v>
      </c>
      <c r="D1737" s="5" t="s">
        <v>7910</v>
      </c>
      <c r="E1737" s="5" t="s">
        <v>7911</v>
      </c>
      <c r="F1737" s="5" t="s">
        <v>89</v>
      </c>
      <c r="G1737" s="5" t="s">
        <v>180</v>
      </c>
      <c r="H1737" s="6">
        <v>9</v>
      </c>
      <c r="I1737" s="5" t="s">
        <v>7901</v>
      </c>
      <c r="J1737" s="5" t="s">
        <v>7912</v>
      </c>
      <c r="K1737" s="5" t="s">
        <v>7913</v>
      </c>
      <c r="L1737" s="4" t="str">
        <f t="shared" si="6"/>
        <v>UPZ75 (id 09-004) La Giralda</v>
      </c>
      <c r="M1737" s="4"/>
      <c r="N1737" s="4"/>
      <c r="P1737" s="4"/>
      <c r="Q1737" s="4"/>
      <c r="R1737" s="4"/>
      <c r="S1737" s="4"/>
      <c r="T1737" s="4"/>
      <c r="U1737" s="4"/>
      <c r="V1737" s="4"/>
      <c r="W1737" s="4"/>
      <c r="X1737" s="4"/>
    </row>
    <row r="1738" spans="1:24" ht="12" customHeight="1" x14ac:dyDescent="0.2">
      <c r="A1738" s="5" t="s">
        <v>180</v>
      </c>
      <c r="B1738" s="5" t="s">
        <v>7897</v>
      </c>
      <c r="C1738" s="5" t="s">
        <v>7914</v>
      </c>
      <c r="D1738" s="5" t="s">
        <v>7915</v>
      </c>
      <c r="E1738" s="5" t="s">
        <v>7916</v>
      </c>
      <c r="F1738" s="5" t="s">
        <v>89</v>
      </c>
      <c r="G1738" s="5" t="s">
        <v>180</v>
      </c>
      <c r="H1738" s="6">
        <v>9</v>
      </c>
      <c r="I1738" s="5" t="s">
        <v>7901</v>
      </c>
      <c r="J1738" s="5" t="s">
        <v>7917</v>
      </c>
      <c r="K1738" s="5" t="s">
        <v>7918</v>
      </c>
      <c r="L1738" s="4" t="str">
        <f t="shared" si="6"/>
        <v>UPZ75 (id 09-005) Batavia</v>
      </c>
      <c r="M1738" s="4"/>
      <c r="N1738" s="4"/>
      <c r="P1738" s="4"/>
      <c r="Q1738" s="4"/>
      <c r="R1738" s="4"/>
      <c r="S1738" s="4"/>
      <c r="T1738" s="4"/>
      <c r="U1738" s="4"/>
      <c r="V1738" s="4"/>
      <c r="W1738" s="4"/>
      <c r="X1738" s="4"/>
    </row>
    <row r="1739" spans="1:24" ht="12" customHeight="1" x14ac:dyDescent="0.2">
      <c r="A1739" s="5" t="s">
        <v>180</v>
      </c>
      <c r="B1739" s="5" t="s">
        <v>7897</v>
      </c>
      <c r="C1739" s="5" t="s">
        <v>7919</v>
      </c>
      <c r="D1739" s="5" t="s">
        <v>7920</v>
      </c>
      <c r="E1739" s="5" t="s">
        <v>7916</v>
      </c>
      <c r="F1739" s="5" t="s">
        <v>89</v>
      </c>
      <c r="G1739" s="5" t="s">
        <v>180</v>
      </c>
      <c r="H1739" s="6">
        <v>9</v>
      </c>
      <c r="I1739" s="5" t="s">
        <v>7901</v>
      </c>
      <c r="J1739" s="5" t="s">
        <v>7921</v>
      </c>
      <c r="K1739" s="5" t="s">
        <v>7922</v>
      </c>
      <c r="L1739" s="4" t="str">
        <f t="shared" si="6"/>
        <v>UPZ75 (id 09-007) Batavia</v>
      </c>
      <c r="M1739" s="4"/>
      <c r="N1739" s="4"/>
      <c r="P1739" s="4"/>
      <c r="Q1739" s="4"/>
      <c r="R1739" s="4"/>
      <c r="S1739" s="4"/>
      <c r="T1739" s="4"/>
      <c r="U1739" s="4"/>
      <c r="V1739" s="4"/>
      <c r="W1739" s="4"/>
      <c r="X1739" s="4"/>
    </row>
    <row r="1740" spans="1:24" ht="12" customHeight="1" x14ac:dyDescent="0.2">
      <c r="A1740" s="5" t="s">
        <v>180</v>
      </c>
      <c r="B1740" s="5" t="s">
        <v>7897</v>
      </c>
      <c r="C1740" s="5" t="s">
        <v>7923</v>
      </c>
      <c r="D1740" s="5" t="s">
        <v>7924</v>
      </c>
      <c r="E1740" s="5" t="s">
        <v>7925</v>
      </c>
      <c r="F1740" s="5" t="s">
        <v>89</v>
      </c>
      <c r="G1740" s="5" t="s">
        <v>180</v>
      </c>
      <c r="H1740" s="6">
        <v>9</v>
      </c>
      <c r="I1740" s="5" t="s">
        <v>7901</v>
      </c>
      <c r="J1740" s="5" t="s">
        <v>7926</v>
      </c>
      <c r="K1740" s="5" t="s">
        <v>7927</v>
      </c>
      <c r="L1740" s="4" t="str">
        <f t="shared" si="6"/>
        <v>UPZ75 (id 09-010) Los Cambulos</v>
      </c>
      <c r="M1740" s="4"/>
      <c r="N1740" s="4"/>
      <c r="P1740" s="4"/>
      <c r="Q1740" s="4"/>
      <c r="R1740" s="4"/>
      <c r="S1740" s="4"/>
      <c r="T1740" s="4"/>
      <c r="U1740" s="4"/>
      <c r="V1740" s="4"/>
      <c r="W1740" s="4"/>
      <c r="X1740" s="4"/>
    </row>
    <row r="1741" spans="1:24" ht="12" customHeight="1" x14ac:dyDescent="0.2">
      <c r="A1741" s="5" t="s">
        <v>180</v>
      </c>
      <c r="B1741" s="5" t="s">
        <v>7897</v>
      </c>
      <c r="C1741" s="5" t="s">
        <v>7928</v>
      </c>
      <c r="D1741" s="5" t="s">
        <v>7929</v>
      </c>
      <c r="E1741" s="5" t="s">
        <v>7916</v>
      </c>
      <c r="F1741" s="5" t="s">
        <v>89</v>
      </c>
      <c r="G1741" s="5" t="s">
        <v>180</v>
      </c>
      <c r="H1741" s="6">
        <v>9</v>
      </c>
      <c r="I1741" s="5" t="s">
        <v>7901</v>
      </c>
      <c r="J1741" s="5" t="s">
        <v>7930</v>
      </c>
      <c r="K1741" s="5" t="s">
        <v>7931</v>
      </c>
      <c r="L1741" s="4" t="str">
        <f t="shared" si="6"/>
        <v>UPZ75 (id 09-012) Batavia</v>
      </c>
      <c r="M1741" s="4"/>
      <c r="N1741" s="4"/>
      <c r="P1741" s="4"/>
      <c r="Q1741" s="4"/>
      <c r="R1741" s="4"/>
      <c r="S1741" s="4"/>
      <c r="T1741" s="4"/>
      <c r="U1741" s="4"/>
      <c r="V1741" s="4"/>
      <c r="W1741" s="4"/>
      <c r="X1741" s="4"/>
    </row>
    <row r="1742" spans="1:24" ht="12" customHeight="1" x14ac:dyDescent="0.2">
      <c r="A1742" s="5" t="s">
        <v>180</v>
      </c>
      <c r="B1742" s="5" t="s">
        <v>7897</v>
      </c>
      <c r="C1742" s="5" t="s">
        <v>7932</v>
      </c>
      <c r="D1742" s="5" t="s">
        <v>7933</v>
      </c>
      <c r="E1742" s="5" t="s">
        <v>7934</v>
      </c>
      <c r="F1742" s="5" t="s">
        <v>89</v>
      </c>
      <c r="G1742" s="5" t="s">
        <v>180</v>
      </c>
      <c r="H1742" s="6">
        <v>9</v>
      </c>
      <c r="I1742" s="5" t="s">
        <v>7901</v>
      </c>
      <c r="J1742" s="5" t="s">
        <v>7935</v>
      </c>
      <c r="K1742" s="5" t="s">
        <v>7936</v>
      </c>
      <c r="L1742" s="4" t="str">
        <f t="shared" si="6"/>
        <v>UPZ75 (id 09-013) Villemar</v>
      </c>
      <c r="M1742" s="4"/>
      <c r="N1742" s="4"/>
      <c r="P1742" s="4"/>
      <c r="Q1742" s="4"/>
      <c r="R1742" s="4"/>
      <c r="S1742" s="4"/>
      <c r="T1742" s="4"/>
      <c r="U1742" s="4"/>
      <c r="V1742" s="4"/>
      <c r="W1742" s="4"/>
      <c r="X1742" s="4"/>
    </row>
    <row r="1743" spans="1:24" ht="12" customHeight="1" x14ac:dyDescent="0.2">
      <c r="A1743" s="5" t="s">
        <v>180</v>
      </c>
      <c r="B1743" s="5" t="s">
        <v>7897</v>
      </c>
      <c r="C1743" s="5" t="s">
        <v>7937</v>
      </c>
      <c r="D1743" s="5" t="s">
        <v>7938</v>
      </c>
      <c r="E1743" s="5" t="s">
        <v>7939</v>
      </c>
      <c r="F1743" s="5" t="s">
        <v>89</v>
      </c>
      <c r="G1743" s="5" t="s">
        <v>180</v>
      </c>
      <c r="H1743" s="6">
        <v>9</v>
      </c>
      <c r="I1743" s="5" t="s">
        <v>7901</v>
      </c>
      <c r="J1743" s="5" t="s">
        <v>7940</v>
      </c>
      <c r="K1743" s="5" t="s">
        <v>7941</v>
      </c>
      <c r="L1743" s="4" t="str">
        <f t="shared" si="6"/>
        <v>UPZ75 (id 09-015) La Soledad</v>
      </c>
      <c r="M1743" s="4"/>
      <c r="N1743" s="4"/>
      <c r="P1743" s="4"/>
      <c r="Q1743" s="4"/>
      <c r="R1743" s="4"/>
      <c r="S1743" s="4"/>
      <c r="T1743" s="4"/>
      <c r="U1743" s="4"/>
      <c r="V1743" s="4"/>
      <c r="W1743" s="4"/>
      <c r="X1743" s="4"/>
    </row>
    <row r="1744" spans="1:24" ht="12" customHeight="1" x14ac:dyDescent="0.2">
      <c r="A1744" s="5" t="s">
        <v>180</v>
      </c>
      <c r="B1744" s="5" t="s">
        <v>7897</v>
      </c>
      <c r="C1744" s="5" t="s">
        <v>7942</v>
      </c>
      <c r="D1744" s="5" t="s">
        <v>7943</v>
      </c>
      <c r="E1744" s="5" t="s">
        <v>7944</v>
      </c>
      <c r="F1744" s="5" t="s">
        <v>89</v>
      </c>
      <c r="G1744" s="5" t="s">
        <v>180</v>
      </c>
      <c r="H1744" s="6">
        <v>9</v>
      </c>
      <c r="I1744" s="5" t="s">
        <v>7901</v>
      </c>
      <c r="J1744" s="5" t="s">
        <v>7945</v>
      </c>
      <c r="K1744" s="5" t="s">
        <v>7946</v>
      </c>
      <c r="L1744" s="4" t="str">
        <f t="shared" si="6"/>
        <v>UPZ75 (id 09-018) San Sebastian</v>
      </c>
      <c r="M1744" s="4"/>
      <c r="N1744" s="4"/>
      <c r="P1744" s="4"/>
      <c r="Q1744" s="4"/>
      <c r="R1744" s="4"/>
      <c r="S1744" s="4"/>
      <c r="T1744" s="4"/>
      <c r="U1744" s="4"/>
      <c r="V1744" s="4"/>
      <c r="W1744" s="4"/>
      <c r="X1744" s="4"/>
    </row>
    <row r="1745" spans="1:24" ht="12" customHeight="1" x14ac:dyDescent="0.2">
      <c r="A1745" s="5" t="s">
        <v>180</v>
      </c>
      <c r="B1745" s="5" t="s">
        <v>7897</v>
      </c>
      <c r="C1745" s="5" t="s">
        <v>7947</v>
      </c>
      <c r="D1745" s="5" t="s">
        <v>7948</v>
      </c>
      <c r="E1745" s="5" t="s">
        <v>7949</v>
      </c>
      <c r="F1745" s="5" t="s">
        <v>89</v>
      </c>
      <c r="G1745" s="5" t="s">
        <v>180</v>
      </c>
      <c r="H1745" s="6">
        <v>9</v>
      </c>
      <c r="I1745" s="5" t="s">
        <v>7901</v>
      </c>
      <c r="J1745" s="5" t="s">
        <v>7950</v>
      </c>
      <c r="K1745" s="5" t="s">
        <v>7951</v>
      </c>
      <c r="L1745" s="4" t="str">
        <f t="shared" si="6"/>
        <v>UPZ75 (id 09-019) Urbanizacion El Chital Ii Sector</v>
      </c>
      <c r="M1745" s="4"/>
      <c r="N1745" s="4"/>
      <c r="P1745" s="4"/>
      <c r="Q1745" s="4"/>
      <c r="R1745" s="4"/>
      <c r="S1745" s="4"/>
      <c r="T1745" s="4"/>
      <c r="U1745" s="4"/>
      <c r="V1745" s="4"/>
      <c r="W1745" s="4"/>
      <c r="X1745" s="4"/>
    </row>
    <row r="1746" spans="1:24" ht="12" customHeight="1" x14ac:dyDescent="0.2">
      <c r="A1746" s="5" t="s">
        <v>180</v>
      </c>
      <c r="B1746" s="5" t="s">
        <v>7897</v>
      </c>
      <c r="C1746" s="5" t="s">
        <v>7952</v>
      </c>
      <c r="D1746" s="5" t="s">
        <v>7953</v>
      </c>
      <c r="E1746" s="5" t="s">
        <v>7954</v>
      </c>
      <c r="F1746" s="5" t="s">
        <v>112</v>
      </c>
      <c r="G1746" s="5" t="s">
        <v>180</v>
      </c>
      <c r="H1746" s="6">
        <v>9</v>
      </c>
      <c r="I1746" s="5" t="s">
        <v>7901</v>
      </c>
      <c r="J1746" s="5" t="s">
        <v>7955</v>
      </c>
      <c r="K1746" s="5" t="s">
        <v>7956</v>
      </c>
      <c r="L1746" s="4" t="str">
        <f t="shared" si="6"/>
        <v>UPZ75 (id 09-020) Carmen De La Laguna</v>
      </c>
      <c r="M1746" s="4"/>
      <c r="N1746" s="4"/>
      <c r="P1746" s="4"/>
      <c r="Q1746" s="4"/>
      <c r="R1746" s="4"/>
      <c r="S1746" s="4"/>
      <c r="T1746" s="4"/>
      <c r="U1746" s="4"/>
      <c r="V1746" s="4"/>
      <c r="W1746" s="4"/>
      <c r="X1746" s="4"/>
    </row>
    <row r="1747" spans="1:24" ht="12" customHeight="1" x14ac:dyDescent="0.2">
      <c r="A1747" s="5" t="s">
        <v>180</v>
      </c>
      <c r="B1747" s="5" t="s">
        <v>7897</v>
      </c>
      <c r="C1747" s="5" t="s">
        <v>7957</v>
      </c>
      <c r="D1747" s="5" t="s">
        <v>7958</v>
      </c>
      <c r="E1747" s="5" t="s">
        <v>1636</v>
      </c>
      <c r="F1747" s="5" t="s">
        <v>145</v>
      </c>
      <c r="G1747" s="5" t="s">
        <v>180</v>
      </c>
      <c r="H1747" s="6">
        <v>9</v>
      </c>
      <c r="I1747" s="5" t="s">
        <v>7901</v>
      </c>
      <c r="J1747" s="5" t="s">
        <v>7959</v>
      </c>
      <c r="K1747" s="5" t="s">
        <v>7960</v>
      </c>
      <c r="L1747" s="4" t="str">
        <f t="shared" si="6"/>
        <v>UPZ75 (id 09-023) Palestina</v>
      </c>
      <c r="M1747" s="4"/>
      <c r="N1747" s="4"/>
      <c r="P1747" s="4"/>
      <c r="Q1747" s="4"/>
      <c r="R1747" s="4"/>
      <c r="S1747" s="4"/>
      <c r="T1747" s="4"/>
      <c r="U1747" s="4"/>
      <c r="V1747" s="4"/>
      <c r="W1747" s="4"/>
      <c r="X1747" s="4"/>
    </row>
    <row r="1748" spans="1:24" ht="12" customHeight="1" x14ac:dyDescent="0.2">
      <c r="A1748" s="5" t="s">
        <v>180</v>
      </c>
      <c r="B1748" s="5" t="s">
        <v>7897</v>
      </c>
      <c r="C1748" s="5" t="s">
        <v>7961</v>
      </c>
      <c r="D1748" s="5" t="s">
        <v>7962</v>
      </c>
      <c r="E1748" s="5" t="s">
        <v>7963</v>
      </c>
      <c r="F1748" s="5" t="s">
        <v>89</v>
      </c>
      <c r="G1748" s="5" t="s">
        <v>180</v>
      </c>
      <c r="H1748" s="6">
        <v>9</v>
      </c>
      <c r="I1748" s="5" t="s">
        <v>7901</v>
      </c>
      <c r="J1748" s="5" t="s">
        <v>7964</v>
      </c>
      <c r="K1748" s="5" t="s">
        <v>7965</v>
      </c>
      <c r="L1748" s="4" t="str">
        <f t="shared" si="6"/>
        <v>UPZ75 (id 09-024) Atahualpa I Predio El Cajon Sector I</v>
      </c>
      <c r="M1748" s="4"/>
      <c r="N1748" s="4"/>
      <c r="P1748" s="4"/>
      <c r="Q1748" s="4"/>
      <c r="R1748" s="4"/>
      <c r="S1748" s="4"/>
      <c r="T1748" s="4"/>
      <c r="U1748" s="4"/>
      <c r="V1748" s="4"/>
      <c r="W1748" s="4"/>
      <c r="X1748" s="4"/>
    </row>
    <row r="1749" spans="1:24" ht="12" customHeight="1" x14ac:dyDescent="0.2">
      <c r="A1749" s="5" t="s">
        <v>180</v>
      </c>
      <c r="B1749" s="5" t="s">
        <v>7897</v>
      </c>
      <c r="C1749" s="5" t="s">
        <v>7966</v>
      </c>
      <c r="D1749" s="5" t="s">
        <v>7967</v>
      </c>
      <c r="E1749" s="5" t="s">
        <v>7968</v>
      </c>
      <c r="F1749" s="5" t="s">
        <v>89</v>
      </c>
      <c r="G1749" s="5" t="s">
        <v>180</v>
      </c>
      <c r="H1749" s="6">
        <v>9</v>
      </c>
      <c r="I1749" s="5" t="s">
        <v>7901</v>
      </c>
      <c r="J1749" s="5" t="s">
        <v>7969</v>
      </c>
      <c r="K1749" s="5" t="s">
        <v>7970</v>
      </c>
      <c r="L1749" s="4" t="str">
        <f t="shared" si="6"/>
        <v>UPZ75 (id 09-026) Villa Helena</v>
      </c>
      <c r="M1749" s="4"/>
      <c r="N1749" s="4"/>
      <c r="P1749" s="4"/>
      <c r="Q1749" s="4"/>
      <c r="R1749" s="4"/>
      <c r="S1749" s="4"/>
      <c r="T1749" s="4"/>
      <c r="U1749" s="4"/>
      <c r="V1749" s="4"/>
      <c r="W1749" s="4"/>
      <c r="X1749" s="4"/>
    </row>
    <row r="1750" spans="1:24" ht="12" customHeight="1" x14ac:dyDescent="0.2">
      <c r="A1750" s="5" t="s">
        <v>180</v>
      </c>
      <c r="B1750" s="5" t="s">
        <v>7897</v>
      </c>
      <c r="C1750" s="5" t="s">
        <v>7971</v>
      </c>
      <c r="D1750" s="5" t="s">
        <v>7972</v>
      </c>
      <c r="E1750" s="5" t="s">
        <v>7973</v>
      </c>
      <c r="F1750" s="5" t="s">
        <v>89</v>
      </c>
      <c r="G1750" s="5" t="s">
        <v>180</v>
      </c>
      <c r="H1750" s="6">
        <v>9</v>
      </c>
      <c r="I1750" s="5" t="s">
        <v>7901</v>
      </c>
      <c r="J1750" s="5" t="s">
        <v>7974</v>
      </c>
      <c r="K1750" s="5" t="s">
        <v>7975</v>
      </c>
      <c r="L1750" s="4" t="str">
        <f t="shared" si="6"/>
        <v>UPZ75 (id 09-028) Urbanizacion Arabia - Fontibon, Urbanizacion Ucrania</v>
      </c>
      <c r="M1750" s="4"/>
      <c r="N1750" s="4"/>
      <c r="P1750" s="4"/>
      <c r="Q1750" s="4"/>
      <c r="R1750" s="4"/>
      <c r="S1750" s="4"/>
      <c r="T1750" s="4"/>
      <c r="U1750" s="4"/>
      <c r="V1750" s="4"/>
      <c r="W1750" s="4"/>
      <c r="X1750" s="4"/>
    </row>
    <row r="1751" spans="1:24" ht="12" customHeight="1" x14ac:dyDescent="0.2">
      <c r="A1751" s="5" t="s">
        <v>180</v>
      </c>
      <c r="B1751" s="5" t="s">
        <v>7897</v>
      </c>
      <c r="C1751" s="5" t="s">
        <v>7976</v>
      </c>
      <c r="D1751" s="5" t="s">
        <v>7977</v>
      </c>
      <c r="E1751" s="5" t="s">
        <v>7978</v>
      </c>
      <c r="F1751" s="5" t="s">
        <v>89</v>
      </c>
      <c r="G1751" s="5" t="s">
        <v>180</v>
      </c>
      <c r="H1751" s="6">
        <v>9</v>
      </c>
      <c r="I1751" s="5" t="s">
        <v>7901</v>
      </c>
      <c r="J1751" s="5" t="s">
        <v>7979</v>
      </c>
      <c r="K1751" s="5" t="s">
        <v>7980</v>
      </c>
      <c r="L1751" s="4" t="str">
        <f t="shared" si="6"/>
        <v>UPZ75 (id 09-029) UrbanizacióN Arabia</v>
      </c>
      <c r="M1751" s="4"/>
      <c r="N1751" s="4"/>
      <c r="P1751" s="4"/>
      <c r="Q1751" s="4"/>
      <c r="R1751" s="4"/>
      <c r="S1751" s="4"/>
      <c r="T1751" s="4"/>
      <c r="U1751" s="4"/>
      <c r="V1751" s="4"/>
      <c r="W1751" s="4"/>
      <c r="X1751" s="4"/>
    </row>
    <row r="1752" spans="1:24" ht="12" customHeight="1" x14ac:dyDescent="0.2">
      <c r="A1752" s="5" t="s">
        <v>180</v>
      </c>
      <c r="B1752" s="5" t="s">
        <v>7897</v>
      </c>
      <c r="C1752" s="5" t="s">
        <v>7981</v>
      </c>
      <c r="D1752" s="5" t="s">
        <v>7982</v>
      </c>
      <c r="E1752" s="5" t="s">
        <v>7983</v>
      </c>
      <c r="F1752" s="5" t="s">
        <v>145</v>
      </c>
      <c r="G1752" s="5" t="s">
        <v>180</v>
      </c>
      <c r="H1752" s="6">
        <v>9</v>
      </c>
      <c r="I1752" s="5" t="s">
        <v>7901</v>
      </c>
      <c r="J1752" s="5" t="s">
        <v>7984</v>
      </c>
      <c r="K1752" s="5" t="s">
        <v>7985</v>
      </c>
      <c r="L1752" s="4" t="str">
        <f t="shared" si="6"/>
        <v>UPZ75 (id 09-035) Urbanizacion Maracaibo</v>
      </c>
      <c r="M1752" s="4"/>
      <c r="N1752" s="4"/>
      <c r="P1752" s="4"/>
      <c r="Q1752" s="4"/>
      <c r="R1752" s="4"/>
      <c r="S1752" s="4"/>
      <c r="T1752" s="4"/>
      <c r="U1752" s="4"/>
      <c r="V1752" s="4"/>
      <c r="W1752" s="4"/>
      <c r="X1752" s="4"/>
    </row>
    <row r="1753" spans="1:24" ht="12" customHeight="1" x14ac:dyDescent="0.2">
      <c r="A1753" s="5" t="s">
        <v>180</v>
      </c>
      <c r="B1753" s="5" t="s">
        <v>7897</v>
      </c>
      <c r="C1753" s="5" t="s">
        <v>7986</v>
      </c>
      <c r="D1753" s="5" t="s">
        <v>7987</v>
      </c>
      <c r="E1753" s="5" t="s">
        <v>7988</v>
      </c>
      <c r="F1753" s="5" t="s">
        <v>89</v>
      </c>
      <c r="G1753" s="5" t="s">
        <v>180</v>
      </c>
      <c r="H1753" s="6">
        <v>9</v>
      </c>
      <c r="I1753" s="5" t="s">
        <v>7901</v>
      </c>
      <c r="J1753" s="5" t="s">
        <v>7989</v>
      </c>
      <c r="K1753" s="5" t="s">
        <v>7990</v>
      </c>
      <c r="L1753" s="4" t="str">
        <f t="shared" si="6"/>
        <v>UPZ75 (id 09-037) Saturno</v>
      </c>
      <c r="M1753" s="4"/>
      <c r="N1753" s="4"/>
      <c r="P1753" s="4"/>
      <c r="Q1753" s="4"/>
      <c r="R1753" s="4"/>
      <c r="S1753" s="4"/>
      <c r="T1753" s="4"/>
      <c r="U1753" s="4"/>
      <c r="V1753" s="4"/>
      <c r="W1753" s="4"/>
      <c r="X1753" s="4"/>
    </row>
    <row r="1754" spans="1:24" ht="12" customHeight="1" x14ac:dyDescent="0.2">
      <c r="A1754" s="5" t="s">
        <v>180</v>
      </c>
      <c r="B1754" s="5" t="s">
        <v>7897</v>
      </c>
      <c r="C1754" s="5" t="s">
        <v>7991</v>
      </c>
      <c r="D1754" s="5" t="s">
        <v>7992</v>
      </c>
      <c r="E1754" s="5" t="s">
        <v>7993</v>
      </c>
      <c r="F1754" s="5" t="s">
        <v>89</v>
      </c>
      <c r="G1754" s="5" t="s">
        <v>180</v>
      </c>
      <c r="H1754" s="6">
        <v>9</v>
      </c>
      <c r="I1754" s="5" t="s">
        <v>7901</v>
      </c>
      <c r="J1754" s="5" t="s">
        <v>7994</v>
      </c>
      <c r="K1754" s="5" t="s">
        <v>7995</v>
      </c>
      <c r="L1754" s="4" t="str">
        <f t="shared" si="6"/>
        <v>UPZ75 (id 09-040) Urb. BostóN</v>
      </c>
      <c r="M1754" s="4"/>
      <c r="N1754" s="4"/>
      <c r="P1754" s="4"/>
      <c r="Q1754" s="4"/>
      <c r="R1754" s="4"/>
      <c r="S1754" s="4"/>
      <c r="T1754" s="4"/>
      <c r="U1754" s="4"/>
      <c r="V1754" s="4"/>
      <c r="W1754" s="4"/>
      <c r="X1754" s="4"/>
    </row>
    <row r="1755" spans="1:24" ht="12" customHeight="1" x14ac:dyDescent="0.2">
      <c r="A1755" s="5" t="s">
        <v>180</v>
      </c>
      <c r="B1755" s="5" t="s">
        <v>7897</v>
      </c>
      <c r="C1755" s="5" t="s">
        <v>7996</v>
      </c>
      <c r="D1755" s="5" t="s">
        <v>7997</v>
      </c>
      <c r="E1755" s="5" t="s">
        <v>7916</v>
      </c>
      <c r="F1755" s="5" t="s">
        <v>89</v>
      </c>
      <c r="G1755" s="5" t="s">
        <v>180</v>
      </c>
      <c r="H1755" s="6">
        <v>9</v>
      </c>
      <c r="I1755" s="5" t="s">
        <v>7901</v>
      </c>
      <c r="J1755" s="5" t="s">
        <v>7998</v>
      </c>
      <c r="K1755" s="5" t="s">
        <v>7999</v>
      </c>
      <c r="L1755" s="4" t="str">
        <f t="shared" si="6"/>
        <v>UPZ75 (id 09-041) Batavia</v>
      </c>
      <c r="M1755" s="4"/>
      <c r="N1755" s="4"/>
      <c r="P1755" s="4"/>
      <c r="Q1755" s="4"/>
      <c r="R1755" s="4"/>
      <c r="S1755" s="4"/>
      <c r="T1755" s="4"/>
      <c r="U1755" s="4"/>
      <c r="V1755" s="4"/>
      <c r="W1755" s="4"/>
      <c r="X1755" s="4"/>
    </row>
    <row r="1756" spans="1:24" ht="12" customHeight="1" x14ac:dyDescent="0.2">
      <c r="A1756" s="5" t="s">
        <v>180</v>
      </c>
      <c r="B1756" s="5" t="s">
        <v>7897</v>
      </c>
      <c r="C1756" s="5" t="s">
        <v>8000</v>
      </c>
      <c r="D1756" s="5" t="s">
        <v>8001</v>
      </c>
      <c r="E1756" s="5" t="s">
        <v>8002</v>
      </c>
      <c r="F1756" s="5" t="s">
        <v>89</v>
      </c>
      <c r="G1756" s="5" t="s">
        <v>180</v>
      </c>
      <c r="H1756" s="6">
        <v>9</v>
      </c>
      <c r="I1756" s="5" t="s">
        <v>7901</v>
      </c>
      <c r="J1756" s="5" t="s">
        <v>8003</v>
      </c>
      <c r="K1756" s="5" t="s">
        <v>8004</v>
      </c>
      <c r="L1756" s="4" t="str">
        <f t="shared" si="6"/>
        <v>UPZ75 (id 09-045) Urb. La Cofradâ¡A, Desarrollo Rincon Santo -Barrio Ferrocaja</v>
      </c>
      <c r="M1756" s="4"/>
      <c r="N1756" s="4"/>
      <c r="P1756" s="4"/>
      <c r="Q1756" s="4"/>
      <c r="R1756" s="4"/>
      <c r="S1756" s="4"/>
      <c r="T1756" s="4"/>
      <c r="U1756" s="4"/>
      <c r="V1756" s="4"/>
      <c r="W1756" s="4"/>
      <c r="X1756" s="4"/>
    </row>
    <row r="1757" spans="1:24" ht="12" customHeight="1" x14ac:dyDescent="0.2">
      <c r="A1757" s="5" t="s">
        <v>180</v>
      </c>
      <c r="B1757" s="5" t="s">
        <v>7897</v>
      </c>
      <c r="C1757" s="5" t="s">
        <v>8005</v>
      </c>
      <c r="D1757" s="5" t="s">
        <v>8006</v>
      </c>
      <c r="E1757" s="5" t="s">
        <v>8007</v>
      </c>
      <c r="F1757" s="5" t="s">
        <v>145</v>
      </c>
      <c r="G1757" s="5" t="s">
        <v>180</v>
      </c>
      <c r="H1757" s="6">
        <v>9</v>
      </c>
      <c r="I1757" s="5" t="s">
        <v>7901</v>
      </c>
      <c r="J1757" s="5" t="s">
        <v>8008</v>
      </c>
      <c r="K1757" s="5" t="s">
        <v>8009</v>
      </c>
      <c r="L1757" s="4" t="str">
        <f t="shared" si="6"/>
        <v>UPZ75 (id 09-046) Urbanizacion La CabañIta</v>
      </c>
      <c r="M1757" s="4"/>
      <c r="N1757" s="4"/>
      <c r="P1757" s="4"/>
      <c r="Q1757" s="4"/>
      <c r="R1757" s="4"/>
      <c r="S1757" s="4"/>
      <c r="T1757" s="4"/>
      <c r="U1757" s="4"/>
      <c r="V1757" s="4"/>
      <c r="W1757" s="4"/>
      <c r="X1757" s="4"/>
    </row>
    <row r="1758" spans="1:24" ht="12" customHeight="1" x14ac:dyDescent="0.2">
      <c r="A1758" s="5" t="s">
        <v>180</v>
      </c>
      <c r="B1758" s="5" t="s">
        <v>7897</v>
      </c>
      <c r="C1758" s="5" t="s">
        <v>8010</v>
      </c>
      <c r="D1758" s="5" t="s">
        <v>8011</v>
      </c>
      <c r="E1758" s="5" t="s">
        <v>8012</v>
      </c>
      <c r="F1758" s="5" t="s">
        <v>89</v>
      </c>
      <c r="G1758" s="5" t="s">
        <v>180</v>
      </c>
      <c r="H1758" s="6">
        <v>9</v>
      </c>
      <c r="I1758" s="5" t="s">
        <v>7901</v>
      </c>
      <c r="J1758" s="5" t="s">
        <v>8013</v>
      </c>
      <c r="K1758" s="5" t="s">
        <v>8014</v>
      </c>
      <c r="L1758" s="4" t="str">
        <f t="shared" si="6"/>
        <v>UPZ75 (id 09-057) Thalã–A - Batavia</v>
      </c>
      <c r="M1758" s="4"/>
      <c r="N1758" s="4"/>
      <c r="P1758" s="4"/>
      <c r="Q1758" s="4"/>
      <c r="R1758" s="4"/>
      <c r="S1758" s="4"/>
      <c r="T1758" s="4"/>
      <c r="U1758" s="4"/>
      <c r="V1758" s="4"/>
      <c r="W1758" s="4"/>
      <c r="X1758" s="4"/>
    </row>
    <row r="1759" spans="1:24" ht="12" customHeight="1" x14ac:dyDescent="0.2">
      <c r="A1759" s="5" t="s">
        <v>180</v>
      </c>
      <c r="B1759" s="5" t="s">
        <v>7897</v>
      </c>
      <c r="C1759" s="5" t="s">
        <v>8015</v>
      </c>
      <c r="D1759" s="5" t="s">
        <v>8016</v>
      </c>
      <c r="E1759" s="5" t="s">
        <v>8017</v>
      </c>
      <c r="F1759" s="5" t="s">
        <v>89</v>
      </c>
      <c r="G1759" s="5" t="s">
        <v>180</v>
      </c>
      <c r="H1759" s="6">
        <v>9</v>
      </c>
      <c r="I1759" s="5" t="s">
        <v>7901</v>
      </c>
      <c r="J1759" s="5" t="s">
        <v>8018</v>
      </c>
      <c r="K1759" s="5" t="s">
        <v>8019</v>
      </c>
      <c r="L1759" s="4" t="str">
        <f t="shared" si="6"/>
        <v>UPZ75 (id 09-058) Centro Antonio NariñO</v>
      </c>
      <c r="M1759" s="4"/>
      <c r="N1759" s="4"/>
      <c r="P1759" s="4"/>
      <c r="Q1759" s="4"/>
      <c r="R1759" s="4"/>
      <c r="S1759" s="4"/>
      <c r="T1759" s="4"/>
      <c r="U1759" s="4"/>
      <c r="V1759" s="4"/>
      <c r="W1759" s="4"/>
      <c r="X1759" s="4"/>
    </row>
    <row r="1760" spans="1:24" ht="12" customHeight="1" x14ac:dyDescent="0.2">
      <c r="A1760" s="5" t="s">
        <v>180</v>
      </c>
      <c r="B1760" s="5" t="s">
        <v>7897</v>
      </c>
      <c r="C1760" s="5" t="s">
        <v>8020</v>
      </c>
      <c r="D1760" s="5" t="s">
        <v>8021</v>
      </c>
      <c r="E1760" s="5" t="s">
        <v>8022</v>
      </c>
      <c r="F1760" s="5" t="s">
        <v>89</v>
      </c>
      <c r="G1760" s="5" t="s">
        <v>180</v>
      </c>
      <c r="H1760" s="6">
        <v>9</v>
      </c>
      <c r="I1760" s="5" t="s">
        <v>7901</v>
      </c>
      <c r="J1760" s="5" t="s">
        <v>8023</v>
      </c>
      <c r="K1760" s="5" t="s">
        <v>8024</v>
      </c>
      <c r="L1760" s="4" t="str">
        <f t="shared" si="6"/>
        <v>UPZ75 (id 09-059) Montecarlo</v>
      </c>
      <c r="M1760" s="4"/>
      <c r="N1760" s="4"/>
      <c r="P1760" s="4"/>
      <c r="Q1760" s="4"/>
      <c r="R1760" s="4"/>
      <c r="S1760" s="4"/>
      <c r="T1760" s="4"/>
      <c r="U1760" s="4"/>
      <c r="V1760" s="4"/>
      <c r="W1760" s="4"/>
      <c r="X1760" s="4"/>
    </row>
    <row r="1761" spans="1:24" ht="12" customHeight="1" x14ac:dyDescent="0.2">
      <c r="A1761" s="5" t="s">
        <v>180</v>
      </c>
      <c r="B1761" s="5" t="s">
        <v>7897</v>
      </c>
      <c r="C1761" s="5" t="s">
        <v>8025</v>
      </c>
      <c r="D1761" s="5" t="s">
        <v>8026</v>
      </c>
      <c r="E1761" s="5" t="s">
        <v>8027</v>
      </c>
      <c r="F1761" s="5" t="s">
        <v>89</v>
      </c>
      <c r="G1761" s="5" t="s">
        <v>180</v>
      </c>
      <c r="H1761" s="6">
        <v>9</v>
      </c>
      <c r="I1761" s="5" t="s">
        <v>7901</v>
      </c>
      <c r="J1761" s="5" t="s">
        <v>8028</v>
      </c>
      <c r="K1761" s="5" t="s">
        <v>8029</v>
      </c>
      <c r="L1761" s="4" t="str">
        <f t="shared" si="6"/>
        <v>UPZ75 (id 09-060) Carmenza</v>
      </c>
      <c r="M1761" s="4"/>
      <c r="N1761" s="4"/>
      <c r="P1761" s="4"/>
      <c r="Q1761" s="4"/>
      <c r="R1761" s="4"/>
      <c r="S1761" s="4"/>
      <c r="T1761" s="4"/>
      <c r="U1761" s="4"/>
      <c r="V1761" s="4"/>
      <c r="W1761" s="4"/>
      <c r="X1761" s="4"/>
    </row>
    <row r="1762" spans="1:24" ht="12" customHeight="1" x14ac:dyDescent="0.2">
      <c r="A1762" s="5" t="s">
        <v>180</v>
      </c>
      <c r="B1762" s="5" t="s">
        <v>7897</v>
      </c>
      <c r="C1762" s="5" t="s">
        <v>8030</v>
      </c>
      <c r="D1762" s="5" t="s">
        <v>8031</v>
      </c>
      <c r="E1762" s="5" t="s">
        <v>8032</v>
      </c>
      <c r="F1762" s="5" t="s">
        <v>89</v>
      </c>
      <c r="G1762" s="5" t="s">
        <v>180</v>
      </c>
      <c r="H1762" s="6">
        <v>9</v>
      </c>
      <c r="I1762" s="5" t="s">
        <v>7901</v>
      </c>
      <c r="J1762" s="5" t="s">
        <v>8033</v>
      </c>
      <c r="K1762" s="5" t="s">
        <v>8034</v>
      </c>
      <c r="L1762" s="4" t="str">
        <f t="shared" si="6"/>
        <v>UPZ75 (id 09-062) UrbanizacióN Bahâ¡A Solano</v>
      </c>
      <c r="M1762" s="4"/>
      <c r="N1762" s="4"/>
      <c r="P1762" s="4"/>
      <c r="Q1762" s="4"/>
      <c r="R1762" s="4"/>
      <c r="S1762" s="4"/>
      <c r="T1762" s="4"/>
      <c r="U1762" s="4"/>
      <c r="V1762" s="4"/>
      <c r="W1762" s="4"/>
      <c r="X1762" s="4"/>
    </row>
    <row r="1763" spans="1:24" ht="12" customHeight="1" x14ac:dyDescent="0.2">
      <c r="A1763" s="5" t="s">
        <v>180</v>
      </c>
      <c r="B1763" s="5" t="s">
        <v>7897</v>
      </c>
      <c r="C1763" s="5" t="s">
        <v>8035</v>
      </c>
      <c r="D1763" s="5" t="s">
        <v>8036</v>
      </c>
      <c r="E1763" s="5" t="s">
        <v>8037</v>
      </c>
      <c r="F1763" s="5" t="s">
        <v>89</v>
      </c>
      <c r="G1763" s="5" t="s">
        <v>180</v>
      </c>
      <c r="H1763" s="6">
        <v>9</v>
      </c>
      <c r="I1763" s="5" t="s">
        <v>7901</v>
      </c>
      <c r="J1763" s="5" t="s">
        <v>8038</v>
      </c>
      <c r="K1763" s="5" t="s">
        <v>8039</v>
      </c>
      <c r="L1763" s="4" t="str">
        <f t="shared" si="6"/>
        <v>UPZ75 (id 09-078) Urbanizacion La Lorena, Urbanizacion San Lorenzo</v>
      </c>
      <c r="M1763" s="4"/>
      <c r="N1763" s="4"/>
      <c r="P1763" s="4"/>
      <c r="Q1763" s="4"/>
      <c r="R1763" s="4"/>
      <c r="S1763" s="4"/>
      <c r="T1763" s="4"/>
      <c r="U1763" s="4"/>
      <c r="V1763" s="4"/>
      <c r="W1763" s="4"/>
      <c r="X1763" s="4"/>
    </row>
    <row r="1764" spans="1:24" ht="12" customHeight="1" x14ac:dyDescent="0.2">
      <c r="A1764" s="5" t="s">
        <v>180</v>
      </c>
      <c r="B1764" s="5" t="s">
        <v>7897</v>
      </c>
      <c r="C1764" s="5" t="s">
        <v>8040</v>
      </c>
      <c r="D1764" s="5" t="s">
        <v>8041</v>
      </c>
      <c r="E1764" s="5" t="s">
        <v>8042</v>
      </c>
      <c r="F1764" s="5" t="s">
        <v>89</v>
      </c>
      <c r="G1764" s="5" t="s">
        <v>180</v>
      </c>
      <c r="H1764" s="6">
        <v>9</v>
      </c>
      <c r="I1764" s="5" t="s">
        <v>7901</v>
      </c>
      <c r="J1764" s="5" t="s">
        <v>8043</v>
      </c>
      <c r="K1764" s="5" t="s">
        <v>8044</v>
      </c>
      <c r="L1764" s="4" t="str">
        <f t="shared" si="6"/>
        <v>UPZ75 (id 09-084) Urb, Salamanca</v>
      </c>
      <c r="M1764" s="4"/>
      <c r="N1764" s="4"/>
      <c r="P1764" s="4"/>
      <c r="Q1764" s="4"/>
      <c r="R1764" s="4"/>
      <c r="S1764" s="4"/>
      <c r="T1764" s="4"/>
      <c r="U1764" s="4"/>
      <c r="V1764" s="4"/>
      <c r="W1764" s="4"/>
      <c r="X1764" s="4"/>
    </row>
    <row r="1765" spans="1:24" ht="12" customHeight="1" x14ac:dyDescent="0.2">
      <c r="A1765" s="5" t="s">
        <v>180</v>
      </c>
      <c r="B1765" s="5" t="s">
        <v>7897</v>
      </c>
      <c r="C1765" s="5" t="s">
        <v>8045</v>
      </c>
      <c r="D1765" s="5" t="s">
        <v>8046</v>
      </c>
      <c r="E1765" s="5" t="s">
        <v>8047</v>
      </c>
      <c r="F1765" s="5" t="s">
        <v>145</v>
      </c>
      <c r="G1765" s="5" t="s">
        <v>180</v>
      </c>
      <c r="H1765" s="6">
        <v>9</v>
      </c>
      <c r="I1765" s="5" t="s">
        <v>7901</v>
      </c>
      <c r="J1765" s="5" t="s">
        <v>8048</v>
      </c>
      <c r="K1765" s="5" t="s">
        <v>8049</v>
      </c>
      <c r="L1765" s="4" t="str">
        <f t="shared" si="6"/>
        <v>UPZ75 (id 09-103) Urbanizacion Laredo</v>
      </c>
      <c r="M1765" s="4"/>
      <c r="N1765" s="4"/>
      <c r="P1765" s="4"/>
      <c r="Q1765" s="4"/>
      <c r="R1765" s="4"/>
      <c r="S1765" s="4"/>
      <c r="T1765" s="4"/>
      <c r="U1765" s="4"/>
      <c r="V1765" s="4"/>
      <c r="W1765" s="4"/>
      <c r="X1765" s="4"/>
    </row>
    <row r="1766" spans="1:24" ht="12" customHeight="1" x14ac:dyDescent="0.2">
      <c r="A1766" s="5" t="s">
        <v>180</v>
      </c>
      <c r="B1766" s="5" t="s">
        <v>7897</v>
      </c>
      <c r="C1766" s="5" t="s">
        <v>8050</v>
      </c>
      <c r="D1766" s="5" t="s">
        <v>8051</v>
      </c>
      <c r="E1766" s="5" t="s">
        <v>8052</v>
      </c>
      <c r="F1766" s="5" t="s">
        <v>112</v>
      </c>
      <c r="G1766" s="5" t="s">
        <v>180</v>
      </c>
      <c r="H1766" s="6">
        <v>9</v>
      </c>
      <c r="I1766" s="5" t="s">
        <v>7901</v>
      </c>
      <c r="J1766" s="5" t="s">
        <v>8053</v>
      </c>
      <c r="K1766" s="5" t="s">
        <v>8054</v>
      </c>
      <c r="L1766" s="4" t="str">
        <f t="shared" si="6"/>
        <v>UPZ75 (id 09-104) Atahualpa</v>
      </c>
      <c r="M1766" s="4"/>
      <c r="N1766" s="4"/>
      <c r="P1766" s="4"/>
      <c r="Q1766" s="4"/>
      <c r="R1766" s="4"/>
      <c r="S1766" s="4"/>
      <c r="T1766" s="4"/>
      <c r="U1766" s="4"/>
      <c r="V1766" s="4"/>
      <c r="W1766" s="4"/>
      <c r="X1766" s="4"/>
    </row>
    <row r="1767" spans="1:24" ht="12" customHeight="1" x14ac:dyDescent="0.2">
      <c r="A1767" s="5" t="s">
        <v>180</v>
      </c>
      <c r="B1767" s="5" t="s">
        <v>7897</v>
      </c>
      <c r="C1767" s="5" t="s">
        <v>8055</v>
      </c>
      <c r="D1767" s="5" t="s">
        <v>8056</v>
      </c>
      <c r="E1767" s="5" t="s">
        <v>5303</v>
      </c>
      <c r="F1767" s="5" t="s">
        <v>145</v>
      </c>
      <c r="G1767" s="5" t="s">
        <v>180</v>
      </c>
      <c r="H1767" s="6">
        <v>9</v>
      </c>
      <c r="I1767" s="5" t="s">
        <v>7901</v>
      </c>
      <c r="J1767" s="5" t="s">
        <v>8057</v>
      </c>
      <c r="K1767" s="5" t="s">
        <v>8058</v>
      </c>
      <c r="L1767" s="4" t="str">
        <f t="shared" si="6"/>
        <v>UPZ75 (id 09-106) Urbanizacion La Palestina</v>
      </c>
      <c r="M1767" s="4"/>
      <c r="N1767" s="4"/>
      <c r="P1767" s="4"/>
      <c r="Q1767" s="4"/>
      <c r="R1767" s="4"/>
      <c r="S1767" s="4"/>
      <c r="T1767" s="4"/>
      <c r="U1767" s="4"/>
      <c r="V1767" s="4"/>
      <c r="W1767" s="4"/>
      <c r="X1767" s="4"/>
    </row>
    <row r="1768" spans="1:24" ht="12" customHeight="1" x14ac:dyDescent="0.2">
      <c r="A1768" s="5" t="s">
        <v>180</v>
      </c>
      <c r="B1768" s="5" t="s">
        <v>7897</v>
      </c>
      <c r="C1768" s="5" t="s">
        <v>8059</v>
      </c>
      <c r="D1768" s="5" t="s">
        <v>8060</v>
      </c>
      <c r="E1768" s="5" t="s">
        <v>8061</v>
      </c>
      <c r="F1768" s="5" t="s">
        <v>145</v>
      </c>
      <c r="G1768" s="5" t="s">
        <v>180</v>
      </c>
      <c r="H1768" s="6">
        <v>9</v>
      </c>
      <c r="I1768" s="5" t="s">
        <v>7901</v>
      </c>
      <c r="J1768" s="5" t="s">
        <v>8062</v>
      </c>
      <c r="K1768" s="5" t="s">
        <v>8063</v>
      </c>
      <c r="L1768" s="4" t="str">
        <f t="shared" si="6"/>
        <v>UPZ75 (id 09-110) Gramalotes</v>
      </c>
      <c r="M1768" s="4"/>
      <c r="N1768" s="4"/>
      <c r="P1768" s="4"/>
      <c r="Q1768" s="4"/>
      <c r="R1768" s="4"/>
      <c r="S1768" s="4"/>
      <c r="T1768" s="4"/>
      <c r="U1768" s="4"/>
      <c r="V1768" s="4"/>
      <c r="W1768" s="4"/>
      <c r="X1768" s="4"/>
    </row>
    <row r="1769" spans="1:24" ht="12" customHeight="1" x14ac:dyDescent="0.2">
      <c r="A1769" s="5" t="s">
        <v>180</v>
      </c>
      <c r="B1769" s="5" t="s">
        <v>7897</v>
      </c>
      <c r="C1769" s="5" t="s">
        <v>8064</v>
      </c>
      <c r="D1769" s="5" t="s">
        <v>8065</v>
      </c>
      <c r="E1769" s="5" t="s">
        <v>8066</v>
      </c>
      <c r="F1769" s="5" t="s">
        <v>89</v>
      </c>
      <c r="G1769" s="5" t="s">
        <v>180</v>
      </c>
      <c r="H1769" s="6">
        <v>9</v>
      </c>
      <c r="I1769" s="5" t="s">
        <v>7901</v>
      </c>
      <c r="J1769" s="5" t="s">
        <v>8067</v>
      </c>
      <c r="K1769" s="5" t="s">
        <v>8068</v>
      </c>
      <c r="L1769" s="4" t="str">
        <f t="shared" si="6"/>
        <v>UPZ75 (id 09-119) Urbanizacion El Triunfo</v>
      </c>
      <c r="M1769" s="4"/>
      <c r="N1769" s="4"/>
      <c r="P1769" s="4"/>
      <c r="Q1769" s="4"/>
      <c r="R1769" s="4"/>
      <c r="S1769" s="4"/>
      <c r="T1769" s="4"/>
      <c r="U1769" s="4"/>
      <c r="V1769" s="4"/>
      <c r="W1769" s="4"/>
      <c r="X1769" s="4"/>
    </row>
    <row r="1770" spans="1:24" ht="12" customHeight="1" x14ac:dyDescent="0.2">
      <c r="A1770" s="5" t="s">
        <v>180</v>
      </c>
      <c r="B1770" s="5" t="s">
        <v>7897</v>
      </c>
      <c r="C1770" s="5" t="s">
        <v>8069</v>
      </c>
      <c r="D1770" s="5" t="s">
        <v>8070</v>
      </c>
      <c r="E1770" s="5" t="s">
        <v>8071</v>
      </c>
      <c r="F1770" s="5" t="s">
        <v>89</v>
      </c>
      <c r="G1770" s="5" t="s">
        <v>180</v>
      </c>
      <c r="H1770" s="6">
        <v>9</v>
      </c>
      <c r="I1770" s="5" t="s">
        <v>7901</v>
      </c>
      <c r="J1770" s="5" t="s">
        <v>8072</v>
      </c>
      <c r="K1770" s="5" t="s">
        <v>8073</v>
      </c>
      <c r="L1770" s="4" t="str">
        <f t="shared" si="6"/>
        <v>UPZ75 (id 09-121) Urbanizacion Santiago , Urbanizacion Bahã–A Solano</v>
      </c>
      <c r="M1770" s="4"/>
      <c r="N1770" s="4"/>
      <c r="P1770" s="4"/>
      <c r="Q1770" s="4"/>
      <c r="R1770" s="4"/>
      <c r="S1770" s="4"/>
      <c r="T1770" s="4"/>
      <c r="U1770" s="4"/>
      <c r="V1770" s="4"/>
      <c r="W1770" s="4"/>
      <c r="X1770" s="4"/>
    </row>
    <row r="1771" spans="1:24" ht="12" customHeight="1" x14ac:dyDescent="0.2">
      <c r="A1771" s="5" t="s">
        <v>180</v>
      </c>
      <c r="B1771" s="5" t="s">
        <v>7897</v>
      </c>
      <c r="C1771" s="5" t="s">
        <v>8074</v>
      </c>
      <c r="D1771" s="5" t="s">
        <v>8075</v>
      </c>
      <c r="E1771" s="5" t="s">
        <v>8076</v>
      </c>
      <c r="F1771" s="5" t="s">
        <v>145</v>
      </c>
      <c r="G1771" s="5" t="s">
        <v>180</v>
      </c>
      <c r="H1771" s="6">
        <v>9</v>
      </c>
      <c r="I1771" s="5" t="s">
        <v>7901</v>
      </c>
      <c r="J1771" s="4"/>
      <c r="K1771" s="5" t="s">
        <v>8077</v>
      </c>
      <c r="L1771" s="4" t="str">
        <f t="shared" si="6"/>
        <v>UPZ75 (id 09-122) Urbanizacion Agrupacion De Vivienda Saturno</v>
      </c>
      <c r="M1771" s="4"/>
      <c r="N1771" s="4"/>
      <c r="P1771" s="4"/>
      <c r="Q1771" s="4"/>
      <c r="R1771" s="4"/>
      <c r="S1771" s="4"/>
      <c r="T1771" s="4"/>
      <c r="U1771" s="4"/>
      <c r="V1771" s="4"/>
      <c r="W1771" s="4"/>
      <c r="X1771" s="4"/>
    </row>
    <row r="1772" spans="1:24" ht="12" customHeight="1" x14ac:dyDescent="0.2">
      <c r="A1772" s="5" t="s">
        <v>180</v>
      </c>
      <c r="B1772" s="5" t="s">
        <v>7897</v>
      </c>
      <c r="C1772" s="5" t="s">
        <v>8078</v>
      </c>
      <c r="D1772" s="5" t="s">
        <v>8079</v>
      </c>
      <c r="E1772" s="5" t="s">
        <v>8080</v>
      </c>
      <c r="F1772" s="5" t="s">
        <v>145</v>
      </c>
      <c r="G1772" s="5" t="s">
        <v>180</v>
      </c>
      <c r="H1772" s="6">
        <v>9</v>
      </c>
      <c r="I1772" s="5" t="s">
        <v>7901</v>
      </c>
      <c r="J1772" s="5" t="s">
        <v>8081</v>
      </c>
      <c r="K1772" s="5" t="s">
        <v>8082</v>
      </c>
      <c r="L1772" s="4" t="str">
        <f t="shared" si="6"/>
        <v>UPZ75 (id 09-129) Desarrollo San Pedro Los Robles</v>
      </c>
      <c r="M1772" s="4"/>
      <c r="N1772" s="4"/>
      <c r="P1772" s="4"/>
      <c r="Q1772" s="4"/>
      <c r="R1772" s="4"/>
      <c r="S1772" s="4"/>
      <c r="T1772" s="4"/>
      <c r="U1772" s="4"/>
      <c r="V1772" s="4"/>
      <c r="W1772" s="4"/>
      <c r="X1772" s="4"/>
    </row>
    <row r="1773" spans="1:24" ht="12" customHeight="1" x14ac:dyDescent="0.2">
      <c r="A1773" s="5" t="s">
        <v>180</v>
      </c>
      <c r="B1773" s="5" t="s">
        <v>7897</v>
      </c>
      <c r="C1773" s="5" t="s">
        <v>8083</v>
      </c>
      <c r="D1773" s="5" t="s">
        <v>8084</v>
      </c>
      <c r="E1773" s="5" t="s">
        <v>8085</v>
      </c>
      <c r="F1773" s="5" t="s">
        <v>89</v>
      </c>
      <c r="G1773" s="5" t="s">
        <v>180</v>
      </c>
      <c r="H1773" s="6">
        <v>9</v>
      </c>
      <c r="I1773" s="5" t="s">
        <v>7901</v>
      </c>
      <c r="J1773" s="5" t="s">
        <v>8086</v>
      </c>
      <c r="K1773" s="5" t="s">
        <v>8087</v>
      </c>
      <c r="L1773" s="4" t="str">
        <f t="shared" si="6"/>
        <v>UPZ75 (id 09-139) Urbanizacion Costabella</v>
      </c>
      <c r="M1773" s="4"/>
      <c r="N1773" s="4"/>
      <c r="P1773" s="4"/>
      <c r="Q1773" s="4"/>
      <c r="R1773" s="4"/>
      <c r="S1773" s="4"/>
      <c r="T1773" s="4"/>
      <c r="U1773" s="4"/>
      <c r="V1773" s="4"/>
      <c r="W1773" s="4"/>
      <c r="X1773" s="4"/>
    </row>
    <row r="1774" spans="1:24" ht="12" customHeight="1" x14ac:dyDescent="0.2">
      <c r="A1774" s="5" t="s">
        <v>180</v>
      </c>
      <c r="B1774" s="5" t="s">
        <v>7897</v>
      </c>
      <c r="C1774" s="5" t="s">
        <v>8088</v>
      </c>
      <c r="D1774" s="5" t="s">
        <v>8089</v>
      </c>
      <c r="E1774" s="5" t="s">
        <v>8090</v>
      </c>
      <c r="F1774" s="5" t="s">
        <v>145</v>
      </c>
      <c r="G1774" s="5" t="s">
        <v>180</v>
      </c>
      <c r="H1774" s="6">
        <v>9</v>
      </c>
      <c r="I1774" s="5" t="s">
        <v>7901</v>
      </c>
      <c r="J1774" s="5" t="s">
        <v>8091</v>
      </c>
      <c r="K1774" s="5" t="s">
        <v>8092</v>
      </c>
      <c r="L1774" s="4" t="str">
        <f t="shared" si="6"/>
        <v>UPZ75 (id 09-140) Villa Beatriz</v>
      </c>
      <c r="M1774" s="4"/>
      <c r="N1774" s="4"/>
      <c r="P1774" s="4"/>
      <c r="Q1774" s="4"/>
      <c r="R1774" s="4"/>
      <c r="S1774" s="4"/>
      <c r="T1774" s="4"/>
      <c r="U1774" s="4"/>
      <c r="V1774" s="4"/>
      <c r="W1774" s="4"/>
      <c r="X1774" s="4"/>
    </row>
    <row r="1775" spans="1:24" ht="12" customHeight="1" x14ac:dyDescent="0.2">
      <c r="A1775" s="5" t="s">
        <v>180</v>
      </c>
      <c r="B1775" s="5" t="s">
        <v>7897</v>
      </c>
      <c r="C1775" s="5" t="s">
        <v>8093</v>
      </c>
      <c r="D1775" s="5" t="s">
        <v>8094</v>
      </c>
      <c r="E1775" s="5" t="s">
        <v>8076</v>
      </c>
      <c r="F1775" s="5" t="s">
        <v>145</v>
      </c>
      <c r="G1775" s="5" t="s">
        <v>180</v>
      </c>
      <c r="H1775" s="6">
        <v>9</v>
      </c>
      <c r="I1775" s="5" t="s">
        <v>7901</v>
      </c>
      <c r="J1775" s="4"/>
      <c r="K1775" s="5" t="s">
        <v>8095</v>
      </c>
      <c r="L1775" s="4" t="str">
        <f t="shared" si="6"/>
        <v>UPZ75 (id 09-141) Urbanizacion Agrupacion De Vivienda Saturno</v>
      </c>
      <c r="M1775" s="4"/>
      <c r="N1775" s="4"/>
      <c r="P1775" s="4"/>
      <c r="Q1775" s="4"/>
      <c r="R1775" s="4"/>
      <c r="S1775" s="4"/>
      <c r="T1775" s="4"/>
      <c r="U1775" s="4"/>
      <c r="V1775" s="4"/>
      <c r="W1775" s="4"/>
      <c r="X1775" s="4"/>
    </row>
    <row r="1776" spans="1:24" ht="12" customHeight="1" x14ac:dyDescent="0.2">
      <c r="A1776" s="5" t="s">
        <v>180</v>
      </c>
      <c r="B1776" s="5" t="s">
        <v>7897</v>
      </c>
      <c r="C1776" s="5" t="s">
        <v>8096</v>
      </c>
      <c r="D1776" s="5" t="s">
        <v>8097</v>
      </c>
      <c r="E1776" s="5" t="s">
        <v>8098</v>
      </c>
      <c r="F1776" s="5" t="s">
        <v>89</v>
      </c>
      <c r="G1776" s="5" t="s">
        <v>180</v>
      </c>
      <c r="H1776" s="6">
        <v>9</v>
      </c>
      <c r="I1776" s="5" t="s">
        <v>7901</v>
      </c>
      <c r="J1776" s="5" t="s">
        <v>8099</v>
      </c>
      <c r="K1776" s="5" t="s">
        <v>8100</v>
      </c>
      <c r="L1776" s="4" t="str">
        <f t="shared" si="6"/>
        <v>UPZ75 (id 09-153) Barrio Centro Fontibon</v>
      </c>
      <c r="M1776" s="4"/>
      <c r="N1776" s="4"/>
      <c r="P1776" s="4"/>
      <c r="Q1776" s="4"/>
      <c r="R1776" s="4"/>
      <c r="S1776" s="4"/>
      <c r="T1776" s="4"/>
      <c r="U1776" s="4"/>
      <c r="V1776" s="4"/>
      <c r="W1776" s="4"/>
      <c r="X1776" s="4"/>
    </row>
    <row r="1777" spans="1:24" ht="12" customHeight="1" x14ac:dyDescent="0.2">
      <c r="A1777" s="5" t="s">
        <v>180</v>
      </c>
      <c r="B1777" s="5" t="s">
        <v>7897</v>
      </c>
      <c r="C1777" s="5" t="s">
        <v>8101</v>
      </c>
      <c r="D1777" s="5" t="s">
        <v>8102</v>
      </c>
      <c r="E1777" s="5" t="s">
        <v>8103</v>
      </c>
      <c r="F1777" s="5" t="s">
        <v>145</v>
      </c>
      <c r="G1777" s="5" t="s">
        <v>180</v>
      </c>
      <c r="H1777" s="6">
        <v>9</v>
      </c>
      <c r="I1777" s="5" t="s">
        <v>7901</v>
      </c>
      <c r="J1777" s="5" t="s">
        <v>8104</v>
      </c>
      <c r="K1777" s="5" t="s">
        <v>8105</v>
      </c>
      <c r="L1777" s="4" t="str">
        <f t="shared" si="6"/>
        <v>UPZ75 (id 09-191) Agrupacion De Vivienda Viempro Ii</v>
      </c>
      <c r="M1777" s="4"/>
      <c r="N1777" s="4"/>
      <c r="P1777" s="4"/>
      <c r="Q1777" s="4"/>
      <c r="R1777" s="4"/>
      <c r="S1777" s="4"/>
      <c r="T1777" s="4"/>
      <c r="U1777" s="4"/>
      <c r="V1777" s="4"/>
      <c r="W1777" s="4"/>
      <c r="X1777" s="4"/>
    </row>
    <row r="1778" spans="1:24" ht="12" customHeight="1" x14ac:dyDescent="0.2">
      <c r="A1778" s="5" t="s">
        <v>180</v>
      </c>
      <c r="B1778" s="5" t="s">
        <v>7897</v>
      </c>
      <c r="C1778" s="5" t="s">
        <v>8106</v>
      </c>
      <c r="D1778" s="5" t="s">
        <v>8107</v>
      </c>
      <c r="E1778" s="5" t="s">
        <v>7399</v>
      </c>
      <c r="F1778" s="5" t="s">
        <v>89</v>
      </c>
      <c r="G1778" s="5" t="s">
        <v>180</v>
      </c>
      <c r="H1778" s="6">
        <v>9</v>
      </c>
      <c r="I1778" s="5" t="s">
        <v>7901</v>
      </c>
      <c r="J1778" s="5" t="s">
        <v>8108</v>
      </c>
      <c r="K1778" s="5" t="s">
        <v>8109</v>
      </c>
      <c r="L1778" s="4" t="str">
        <f t="shared" si="6"/>
        <v>UPZ75 (id 09-203) UrbanizacióN Prado Grande</v>
      </c>
      <c r="M1778" s="4"/>
      <c r="N1778" s="4"/>
      <c r="P1778" s="4"/>
      <c r="Q1778" s="4"/>
      <c r="R1778" s="4"/>
      <c r="S1778" s="4"/>
      <c r="T1778" s="4"/>
      <c r="U1778" s="4"/>
      <c r="V1778" s="4"/>
      <c r="W1778" s="4"/>
      <c r="X1778" s="4"/>
    </row>
    <row r="1779" spans="1:24" ht="12" customHeight="1" x14ac:dyDescent="0.2">
      <c r="A1779" s="5" t="s">
        <v>180</v>
      </c>
      <c r="B1779" s="5" t="s">
        <v>7897</v>
      </c>
      <c r="C1779" s="5" t="s">
        <v>8110</v>
      </c>
      <c r="D1779" s="5" t="s">
        <v>8111</v>
      </c>
      <c r="E1779" s="5" t="s">
        <v>8112</v>
      </c>
      <c r="F1779" s="5" t="s">
        <v>89</v>
      </c>
      <c r="G1779" s="5" t="s">
        <v>180</v>
      </c>
      <c r="H1779" s="6">
        <v>9</v>
      </c>
      <c r="I1779" s="5" t="s">
        <v>7901</v>
      </c>
      <c r="J1779" s="5" t="s">
        <v>8113</v>
      </c>
      <c r="K1779" s="5" t="s">
        <v>8114</v>
      </c>
      <c r="L1779" s="4" t="str">
        <f t="shared" si="6"/>
        <v>UPZ75 (id 09-235) Urbanizacion Bahia Solano,Urbanizacion Santiago</v>
      </c>
      <c r="M1779" s="4"/>
      <c r="N1779" s="4"/>
      <c r="P1779" s="4"/>
      <c r="Q1779" s="4"/>
      <c r="R1779" s="4"/>
      <c r="S1779" s="4"/>
      <c r="T1779" s="4"/>
      <c r="U1779" s="4"/>
      <c r="V1779" s="4"/>
      <c r="W1779" s="4"/>
      <c r="X1779" s="4"/>
    </row>
    <row r="1780" spans="1:24" ht="12" customHeight="1" x14ac:dyDescent="0.2">
      <c r="A1780" s="5" t="s">
        <v>180</v>
      </c>
      <c r="B1780" s="5" t="s">
        <v>7897</v>
      </c>
      <c r="C1780" s="5" t="s">
        <v>8115</v>
      </c>
      <c r="D1780" s="5" t="s">
        <v>8116</v>
      </c>
      <c r="E1780" s="5" t="s">
        <v>8117</v>
      </c>
      <c r="F1780" s="5" t="s">
        <v>89</v>
      </c>
      <c r="G1780" s="5" t="s">
        <v>180</v>
      </c>
      <c r="H1780" s="6">
        <v>9</v>
      </c>
      <c r="I1780" s="5" t="s">
        <v>7901</v>
      </c>
      <c r="J1780" s="5" t="s">
        <v>8118</v>
      </c>
      <c r="K1780" s="5" t="s">
        <v>8119</v>
      </c>
      <c r="L1780" s="4" t="str">
        <f t="shared" si="6"/>
        <v>UPZ75 (id 09-238) Desarrollo Bodegas M.P.R De Sofasa, Calle 22 No. 111-58</v>
      </c>
      <c r="M1780" s="4"/>
      <c r="N1780" s="4"/>
      <c r="P1780" s="4"/>
      <c r="Q1780" s="4"/>
      <c r="R1780" s="4"/>
      <c r="S1780" s="4"/>
      <c r="T1780" s="4"/>
      <c r="U1780" s="4"/>
      <c r="V1780" s="4"/>
      <c r="W1780" s="4"/>
      <c r="X1780" s="4"/>
    </row>
    <row r="1781" spans="1:24" ht="12" customHeight="1" x14ac:dyDescent="0.2">
      <c r="A1781" s="5" t="s">
        <v>180</v>
      </c>
      <c r="B1781" s="5" t="s">
        <v>7897</v>
      </c>
      <c r="C1781" s="5" t="s">
        <v>8120</v>
      </c>
      <c r="D1781" s="5" t="s">
        <v>8121</v>
      </c>
      <c r="E1781" s="5" t="s">
        <v>8122</v>
      </c>
      <c r="F1781" s="5" t="s">
        <v>89</v>
      </c>
      <c r="G1781" s="5" t="s">
        <v>180</v>
      </c>
      <c r="H1781" s="6">
        <v>9</v>
      </c>
      <c r="I1781" s="5" t="s">
        <v>7901</v>
      </c>
      <c r="J1781" s="5" t="s">
        <v>8123</v>
      </c>
      <c r="K1781" s="5" t="s">
        <v>8124</v>
      </c>
      <c r="L1781" s="4" t="str">
        <f t="shared" si="6"/>
        <v>UPZ75 (id 09-253) Desarrollo Valle Verde</v>
      </c>
      <c r="M1781" s="4"/>
      <c r="N1781" s="4"/>
      <c r="P1781" s="4"/>
      <c r="Q1781" s="4"/>
      <c r="R1781" s="4"/>
      <c r="S1781" s="4"/>
      <c r="T1781" s="4"/>
      <c r="U1781" s="4"/>
      <c r="V1781" s="4"/>
      <c r="W1781" s="4"/>
      <c r="X1781" s="4"/>
    </row>
    <row r="1782" spans="1:24" ht="12" customHeight="1" x14ac:dyDescent="0.2">
      <c r="A1782" s="5" t="s">
        <v>180</v>
      </c>
      <c r="B1782" s="5" t="s">
        <v>7897</v>
      </c>
      <c r="C1782" s="5" t="s">
        <v>8125</v>
      </c>
      <c r="D1782" s="5" t="s">
        <v>8126</v>
      </c>
      <c r="E1782" s="5" t="s">
        <v>8127</v>
      </c>
      <c r="F1782" s="5" t="s">
        <v>89</v>
      </c>
      <c r="G1782" s="5" t="s">
        <v>180</v>
      </c>
      <c r="H1782" s="6">
        <v>9</v>
      </c>
      <c r="I1782" s="5" t="s">
        <v>7901</v>
      </c>
      <c r="J1782" s="5" t="s">
        <v>8128</v>
      </c>
      <c r="K1782" s="5" t="s">
        <v>8129</v>
      </c>
      <c r="L1782" s="4" t="str">
        <f t="shared" si="6"/>
        <v>UPZ75 (id 09-256) Urbanizacion San Lorenzo</v>
      </c>
      <c r="M1782" s="4"/>
      <c r="N1782" s="4"/>
      <c r="P1782" s="4"/>
      <c r="Q1782" s="4"/>
      <c r="R1782" s="4"/>
      <c r="S1782" s="4"/>
      <c r="T1782" s="4"/>
      <c r="U1782" s="4"/>
      <c r="V1782" s="4"/>
      <c r="W1782" s="4"/>
      <c r="X1782" s="4"/>
    </row>
    <row r="1783" spans="1:24" ht="12" customHeight="1" x14ac:dyDescent="0.2">
      <c r="A1783" s="5" t="s">
        <v>180</v>
      </c>
      <c r="B1783" s="5" t="s">
        <v>7897</v>
      </c>
      <c r="C1783" s="5" t="s">
        <v>8130</v>
      </c>
      <c r="D1783" s="5" t="s">
        <v>8131</v>
      </c>
      <c r="E1783" s="5" t="s">
        <v>8132</v>
      </c>
      <c r="F1783" s="5" t="s">
        <v>89</v>
      </c>
      <c r="G1783" s="5" t="s">
        <v>180</v>
      </c>
      <c r="H1783" s="6">
        <v>9</v>
      </c>
      <c r="I1783" s="5" t="s">
        <v>7901</v>
      </c>
      <c r="J1783" s="5" t="s">
        <v>8133</v>
      </c>
      <c r="K1783" s="5" t="s">
        <v>8134</v>
      </c>
      <c r="L1783" s="4" t="str">
        <f t="shared" si="6"/>
        <v>UPZ75 (id 09-257) Conjunto Residencial Tarento</v>
      </c>
      <c r="M1783" s="4"/>
      <c r="N1783" s="4"/>
      <c r="P1783" s="4"/>
      <c r="Q1783" s="4"/>
      <c r="R1783" s="4"/>
      <c r="S1783" s="4"/>
      <c r="T1783" s="4"/>
      <c r="U1783" s="4"/>
      <c r="V1783" s="4"/>
      <c r="W1783" s="4"/>
      <c r="X1783" s="4"/>
    </row>
    <row r="1784" spans="1:24" ht="12" customHeight="1" x14ac:dyDescent="0.2">
      <c r="A1784" s="5" t="s">
        <v>180</v>
      </c>
      <c r="B1784" s="5" t="s">
        <v>7897</v>
      </c>
      <c r="C1784" s="5" t="s">
        <v>8135</v>
      </c>
      <c r="D1784" s="5" t="s">
        <v>8136</v>
      </c>
      <c r="E1784" s="5" t="s">
        <v>8137</v>
      </c>
      <c r="F1784" s="5" t="s">
        <v>89</v>
      </c>
      <c r="G1784" s="5" t="s">
        <v>180</v>
      </c>
      <c r="H1784" s="6">
        <v>9</v>
      </c>
      <c r="I1784" s="5" t="s">
        <v>7901</v>
      </c>
      <c r="J1784" s="5" t="s">
        <v>8138</v>
      </c>
      <c r="K1784" s="5" t="s">
        <v>8139</v>
      </c>
      <c r="L1784" s="4" t="str">
        <f t="shared" si="6"/>
        <v>UPZ75 (id 09-259) Valparaiso I Y Ii Etapa</v>
      </c>
      <c r="M1784" s="4"/>
      <c r="N1784" s="4"/>
      <c r="P1784" s="4"/>
      <c r="Q1784" s="4"/>
      <c r="R1784" s="4"/>
      <c r="S1784" s="4"/>
      <c r="T1784" s="4"/>
      <c r="U1784" s="4"/>
      <c r="V1784" s="4"/>
      <c r="W1784" s="4"/>
      <c r="X1784" s="4"/>
    </row>
    <row r="1785" spans="1:24" ht="12" customHeight="1" x14ac:dyDescent="0.2">
      <c r="A1785" s="5" t="s">
        <v>180</v>
      </c>
      <c r="B1785" s="5" t="s">
        <v>7897</v>
      </c>
      <c r="C1785" s="5" t="s">
        <v>8140</v>
      </c>
      <c r="D1785" s="5" t="s">
        <v>8141</v>
      </c>
      <c r="E1785" s="5" t="s">
        <v>8142</v>
      </c>
      <c r="F1785" s="5" t="s">
        <v>89</v>
      </c>
      <c r="G1785" s="5" t="s">
        <v>180</v>
      </c>
      <c r="H1785" s="6">
        <v>9</v>
      </c>
      <c r="I1785" s="5" t="s">
        <v>7901</v>
      </c>
      <c r="J1785" s="4"/>
      <c r="K1785" s="5" t="s">
        <v>8143</v>
      </c>
      <c r="L1785" s="4" t="str">
        <f t="shared" si="6"/>
        <v>UPZ75 (id 09-262) Parques De Bellavista</v>
      </c>
      <c r="M1785" s="4"/>
      <c r="N1785" s="4"/>
      <c r="P1785" s="4"/>
      <c r="Q1785" s="4"/>
      <c r="R1785" s="4"/>
      <c r="S1785" s="4"/>
      <c r="T1785" s="4"/>
      <c r="U1785" s="4"/>
      <c r="V1785" s="4"/>
      <c r="W1785" s="4"/>
      <c r="X1785" s="4"/>
    </row>
    <row r="1786" spans="1:24" ht="12" customHeight="1" x14ac:dyDescent="0.2">
      <c r="A1786" s="5" t="s">
        <v>180</v>
      </c>
      <c r="B1786" s="5" t="s">
        <v>7897</v>
      </c>
      <c r="C1786" s="5" t="s">
        <v>8144</v>
      </c>
      <c r="D1786" s="5" t="s">
        <v>8145</v>
      </c>
      <c r="E1786" s="5" t="s">
        <v>8146</v>
      </c>
      <c r="F1786" s="5" t="s">
        <v>89</v>
      </c>
      <c r="G1786" s="5" t="s">
        <v>180</v>
      </c>
      <c r="H1786" s="6">
        <v>9</v>
      </c>
      <c r="I1786" s="5" t="s">
        <v>7901</v>
      </c>
      <c r="J1786" s="5" t="s">
        <v>8147</v>
      </c>
      <c r="K1786" s="5" t="s">
        <v>8148</v>
      </c>
      <c r="L1786" s="4" t="str">
        <f t="shared" si="6"/>
        <v>UPZ75 (id 09-270) Centro Residencial Cooperativa Avianca (Fontibon)</v>
      </c>
      <c r="M1786" s="4"/>
      <c r="N1786" s="4"/>
      <c r="P1786" s="4"/>
      <c r="Q1786" s="4"/>
      <c r="R1786" s="4"/>
      <c r="S1786" s="4"/>
      <c r="T1786" s="4"/>
      <c r="U1786" s="4"/>
      <c r="V1786" s="4"/>
      <c r="W1786" s="4"/>
      <c r="X1786" s="4"/>
    </row>
    <row r="1787" spans="1:24" ht="12" customHeight="1" x14ac:dyDescent="0.2">
      <c r="A1787" s="5" t="s">
        <v>180</v>
      </c>
      <c r="B1787" s="5" t="s">
        <v>7897</v>
      </c>
      <c r="C1787" s="5" t="s">
        <v>8149</v>
      </c>
      <c r="D1787" s="5" t="s">
        <v>8150</v>
      </c>
      <c r="E1787" s="5" t="s">
        <v>8151</v>
      </c>
      <c r="F1787" s="5" t="s">
        <v>89</v>
      </c>
      <c r="G1787" s="5" t="s">
        <v>180</v>
      </c>
      <c r="H1787" s="6">
        <v>9</v>
      </c>
      <c r="I1787" s="5" t="s">
        <v>7901</v>
      </c>
      <c r="J1787" s="5" t="s">
        <v>8152</v>
      </c>
      <c r="K1787" s="5" t="s">
        <v>8153</v>
      </c>
      <c r="L1787" s="4" t="str">
        <f t="shared" ref="L1787:L2041" si="7">+CONCATENATE(I1787," ",C1787)</f>
        <v>UPZ75 (id 09-271) La Abadã–A</v>
      </c>
      <c r="M1787" s="4"/>
      <c r="N1787" s="4"/>
      <c r="P1787" s="4"/>
      <c r="Q1787" s="4"/>
      <c r="R1787" s="4"/>
      <c r="S1787" s="4"/>
      <c r="T1787" s="4"/>
      <c r="U1787" s="4"/>
      <c r="V1787" s="4"/>
      <c r="W1787" s="4"/>
      <c r="X1787" s="4"/>
    </row>
    <row r="1788" spans="1:24" ht="12" customHeight="1" x14ac:dyDescent="0.2">
      <c r="A1788" s="5" t="s">
        <v>180</v>
      </c>
      <c r="B1788" s="5" t="s">
        <v>7897</v>
      </c>
      <c r="C1788" s="5" t="s">
        <v>8154</v>
      </c>
      <c r="D1788" s="5" t="s">
        <v>8155</v>
      </c>
      <c r="E1788" s="5" t="s">
        <v>8156</v>
      </c>
      <c r="F1788" s="5" t="s">
        <v>145</v>
      </c>
      <c r="G1788" s="5" t="s">
        <v>180</v>
      </c>
      <c r="H1788" s="6">
        <v>9</v>
      </c>
      <c r="I1788" s="5" t="s">
        <v>7901</v>
      </c>
      <c r="J1788" s="5" t="s">
        <v>8157</v>
      </c>
      <c r="K1788" s="5" t="s">
        <v>8158</v>
      </c>
      <c r="L1788" s="4" t="str">
        <f t="shared" si="7"/>
        <v>UPZ75 (id 09-272) Urbanizacion Bengala</v>
      </c>
      <c r="M1788" s="4"/>
      <c r="N1788" s="4"/>
      <c r="P1788" s="4"/>
      <c r="Q1788" s="4"/>
      <c r="R1788" s="4"/>
      <c r="S1788" s="4"/>
      <c r="T1788" s="4"/>
      <c r="U1788" s="4"/>
      <c r="V1788" s="4"/>
      <c r="W1788" s="4"/>
      <c r="X1788" s="4"/>
    </row>
    <row r="1789" spans="1:24" ht="12" customHeight="1" x14ac:dyDescent="0.2">
      <c r="A1789" s="5" t="s">
        <v>180</v>
      </c>
      <c r="B1789" s="5" t="s">
        <v>7897</v>
      </c>
      <c r="C1789" s="5" t="s">
        <v>8159</v>
      </c>
      <c r="D1789" s="5" t="s">
        <v>8160</v>
      </c>
      <c r="E1789" s="5" t="s">
        <v>8161</v>
      </c>
      <c r="F1789" s="5" t="s">
        <v>89</v>
      </c>
      <c r="G1789" s="5" t="s">
        <v>180</v>
      </c>
      <c r="H1789" s="6">
        <v>9</v>
      </c>
      <c r="I1789" s="5" t="s">
        <v>7901</v>
      </c>
      <c r="J1789" s="5" t="s">
        <v>8162</v>
      </c>
      <c r="K1789" s="5" t="s">
        <v>8163</v>
      </c>
      <c r="L1789" s="4" t="str">
        <f t="shared" si="7"/>
        <v>UPZ75 (id 09-273) Urbanizacion San Antonio Fontibon</v>
      </c>
      <c r="M1789" s="4"/>
      <c r="N1789" s="4"/>
      <c r="P1789" s="4"/>
      <c r="Q1789" s="4"/>
      <c r="R1789" s="4"/>
      <c r="S1789" s="4"/>
      <c r="T1789" s="4"/>
      <c r="U1789" s="4"/>
      <c r="V1789" s="4"/>
      <c r="W1789" s="4"/>
      <c r="X1789" s="4"/>
    </row>
    <row r="1790" spans="1:24" ht="12" customHeight="1" x14ac:dyDescent="0.2">
      <c r="A1790" s="5" t="s">
        <v>180</v>
      </c>
      <c r="B1790" s="5" t="s">
        <v>7897</v>
      </c>
      <c r="C1790" s="5" t="s">
        <v>8164</v>
      </c>
      <c r="D1790" s="5" t="s">
        <v>8165</v>
      </c>
      <c r="E1790" s="5" t="s">
        <v>7853</v>
      </c>
      <c r="F1790" s="5" t="s">
        <v>89</v>
      </c>
      <c r="G1790" s="5" t="s">
        <v>180</v>
      </c>
      <c r="H1790" s="6">
        <v>9</v>
      </c>
      <c r="I1790" s="5" t="s">
        <v>7901</v>
      </c>
      <c r="J1790" s="5" t="s">
        <v>8166</v>
      </c>
      <c r="K1790" s="5" t="s">
        <v>8167</v>
      </c>
      <c r="L1790" s="4" t="str">
        <f t="shared" si="7"/>
        <v>UPZ75 (id 09-279) La Cofradã–A Ii Sector</v>
      </c>
      <c r="M1790" s="4"/>
      <c r="N1790" s="4"/>
      <c r="P1790" s="4"/>
      <c r="Q1790" s="4"/>
      <c r="R1790" s="4"/>
      <c r="S1790" s="4"/>
      <c r="T1790" s="4"/>
      <c r="U1790" s="4"/>
      <c r="V1790" s="4"/>
      <c r="W1790" s="4"/>
      <c r="X1790" s="4"/>
    </row>
    <row r="1791" spans="1:24" ht="12" customHeight="1" x14ac:dyDescent="0.2">
      <c r="A1791" s="5" t="s">
        <v>180</v>
      </c>
      <c r="B1791" s="5" t="s">
        <v>7897</v>
      </c>
      <c r="C1791" s="5" t="s">
        <v>8168</v>
      </c>
      <c r="D1791" s="5" t="s">
        <v>8169</v>
      </c>
      <c r="E1791" s="5" t="s">
        <v>8170</v>
      </c>
      <c r="F1791" s="5" t="s">
        <v>145</v>
      </c>
      <c r="G1791" s="5" t="s">
        <v>180</v>
      </c>
      <c r="H1791" s="6">
        <v>9</v>
      </c>
      <c r="I1791" s="5" t="s">
        <v>7901</v>
      </c>
      <c r="J1791" s="5" t="s">
        <v>8171</v>
      </c>
      <c r="K1791" s="5" t="s">
        <v>8172</v>
      </c>
      <c r="L1791" s="4" t="str">
        <f t="shared" si="7"/>
        <v>UPZ75 (id 09-281) Parcelacion La CabañA</v>
      </c>
      <c r="M1791" s="4"/>
      <c r="N1791" s="4"/>
      <c r="P1791" s="4"/>
      <c r="Q1791" s="4"/>
      <c r="R1791" s="4"/>
      <c r="S1791" s="4"/>
      <c r="T1791" s="4"/>
      <c r="U1791" s="4"/>
      <c r="V1791" s="4"/>
      <c r="W1791" s="4"/>
      <c r="X1791" s="4"/>
    </row>
    <row r="1792" spans="1:24" ht="12" customHeight="1" x14ac:dyDescent="0.2">
      <c r="A1792" s="5" t="s">
        <v>180</v>
      </c>
      <c r="B1792" s="5" t="s">
        <v>7897</v>
      </c>
      <c r="C1792" s="5" t="s">
        <v>8173</v>
      </c>
      <c r="D1792" s="5" t="s">
        <v>8174</v>
      </c>
      <c r="E1792" s="5" t="s">
        <v>8175</v>
      </c>
      <c r="F1792" s="5" t="s">
        <v>89</v>
      </c>
      <c r="G1792" s="5" t="s">
        <v>180</v>
      </c>
      <c r="H1792" s="6">
        <v>9</v>
      </c>
      <c r="I1792" s="5" t="s">
        <v>7901</v>
      </c>
      <c r="J1792" s="5" t="s">
        <v>8176</v>
      </c>
      <c r="K1792" s="5" t="s">
        <v>8177</v>
      </c>
      <c r="L1792" s="4" t="str">
        <f t="shared" si="7"/>
        <v>UPZ75 (id 09-286) Ruben Vallejo Jaramillo</v>
      </c>
      <c r="M1792" s="4"/>
      <c r="N1792" s="4"/>
      <c r="P1792" s="4"/>
      <c r="Q1792" s="4"/>
      <c r="R1792" s="4"/>
      <c r="S1792" s="4"/>
      <c r="T1792" s="4"/>
      <c r="U1792" s="4"/>
      <c r="V1792" s="4"/>
      <c r="W1792" s="4"/>
      <c r="X1792" s="4"/>
    </row>
    <row r="1793" spans="1:24" ht="12" customHeight="1" x14ac:dyDescent="0.2">
      <c r="A1793" s="5" t="s">
        <v>180</v>
      </c>
      <c r="B1793" s="5" t="s">
        <v>7897</v>
      </c>
      <c r="C1793" s="5" t="s">
        <v>8178</v>
      </c>
      <c r="D1793" s="5" t="s">
        <v>8179</v>
      </c>
      <c r="E1793" s="5" t="s">
        <v>7963</v>
      </c>
      <c r="F1793" s="5" t="s">
        <v>145</v>
      </c>
      <c r="G1793" s="5" t="s">
        <v>180</v>
      </c>
      <c r="H1793" s="6">
        <v>9</v>
      </c>
      <c r="I1793" s="5" t="s">
        <v>7901</v>
      </c>
      <c r="J1793" s="5" t="s">
        <v>8180</v>
      </c>
      <c r="K1793" s="5" t="s">
        <v>8181</v>
      </c>
      <c r="L1793" s="4" t="str">
        <f t="shared" si="7"/>
        <v>UPZ75 (id 09-287) Atahualpa I Predio El Cajon Sector I</v>
      </c>
      <c r="M1793" s="4"/>
      <c r="N1793" s="4"/>
      <c r="P1793" s="4"/>
      <c r="Q1793" s="4"/>
      <c r="R1793" s="4"/>
      <c r="S1793" s="4"/>
      <c r="T1793" s="4"/>
      <c r="U1793" s="4"/>
      <c r="V1793" s="4"/>
      <c r="W1793" s="4"/>
      <c r="X1793" s="4"/>
    </row>
    <row r="1794" spans="1:24" ht="12" customHeight="1" x14ac:dyDescent="0.2">
      <c r="A1794" s="5" t="s">
        <v>180</v>
      </c>
      <c r="B1794" s="5" t="s">
        <v>7897</v>
      </c>
      <c r="C1794" s="5" t="s">
        <v>8182</v>
      </c>
      <c r="D1794" s="5" t="s">
        <v>8183</v>
      </c>
      <c r="E1794" s="5" t="s">
        <v>8184</v>
      </c>
      <c r="F1794" s="5" t="s">
        <v>89</v>
      </c>
      <c r="G1794" s="5" t="s">
        <v>180</v>
      </c>
      <c r="H1794" s="6">
        <v>9</v>
      </c>
      <c r="I1794" s="5" t="s">
        <v>7901</v>
      </c>
      <c r="J1794" s="5" t="s">
        <v>8185</v>
      </c>
      <c r="K1794" s="5" t="s">
        <v>8186</v>
      </c>
      <c r="L1794" s="4" t="str">
        <f t="shared" si="7"/>
        <v>UPZ75 (id 09-294) Villemar Central</v>
      </c>
      <c r="M1794" s="4"/>
      <c r="N1794" s="4"/>
      <c r="P1794" s="4"/>
      <c r="Q1794" s="4"/>
      <c r="R1794" s="4"/>
      <c r="S1794" s="4"/>
      <c r="T1794" s="4"/>
      <c r="U1794" s="4"/>
      <c r="V1794" s="4"/>
      <c r="W1794" s="4"/>
      <c r="X1794" s="4"/>
    </row>
    <row r="1795" spans="1:24" ht="12" customHeight="1" x14ac:dyDescent="0.2">
      <c r="A1795" s="5" t="s">
        <v>180</v>
      </c>
      <c r="B1795" s="5" t="s">
        <v>7897</v>
      </c>
      <c r="C1795" s="5" t="s">
        <v>8187</v>
      </c>
      <c r="D1795" s="5" t="s">
        <v>8188</v>
      </c>
      <c r="E1795" s="5" t="s">
        <v>8189</v>
      </c>
      <c r="F1795" s="5" t="s">
        <v>145</v>
      </c>
      <c r="G1795" s="5" t="s">
        <v>180</v>
      </c>
      <c r="H1795" s="6">
        <v>9</v>
      </c>
      <c r="I1795" s="5" t="s">
        <v>7901</v>
      </c>
      <c r="J1795" s="5" t="s">
        <v>8190</v>
      </c>
      <c r="K1795" s="5" t="s">
        <v>8191</v>
      </c>
      <c r="L1795" s="4" t="str">
        <f t="shared" si="7"/>
        <v>UPZ75 (id 09-299) Torres De Centenario</v>
      </c>
      <c r="M1795" s="4"/>
      <c r="N1795" s="4"/>
      <c r="P1795" s="4"/>
      <c r="Q1795" s="4"/>
      <c r="R1795" s="4"/>
      <c r="S1795" s="4"/>
      <c r="T1795" s="4"/>
      <c r="U1795" s="4"/>
      <c r="V1795" s="4"/>
      <c r="W1795" s="4"/>
      <c r="X1795" s="4"/>
    </row>
    <row r="1796" spans="1:24" ht="12" customHeight="1" x14ac:dyDescent="0.2">
      <c r="A1796" s="5" t="s">
        <v>180</v>
      </c>
      <c r="B1796" s="5" t="s">
        <v>7897</v>
      </c>
      <c r="C1796" s="5" t="s">
        <v>8192</v>
      </c>
      <c r="D1796" s="5" t="s">
        <v>8193</v>
      </c>
      <c r="E1796" s="5" t="s">
        <v>8189</v>
      </c>
      <c r="F1796" s="5" t="s">
        <v>145</v>
      </c>
      <c r="G1796" s="5" t="s">
        <v>180</v>
      </c>
      <c r="H1796" s="6">
        <v>9</v>
      </c>
      <c r="I1796" s="5" t="s">
        <v>7901</v>
      </c>
      <c r="J1796" s="5" t="s">
        <v>8194</v>
      </c>
      <c r="K1796" s="5" t="s">
        <v>8195</v>
      </c>
      <c r="L1796" s="4" t="str">
        <f t="shared" si="7"/>
        <v>UPZ75 (id 09-300) Torres De Centenario</v>
      </c>
      <c r="M1796" s="4"/>
      <c r="N1796" s="4"/>
      <c r="P1796" s="4"/>
      <c r="Q1796" s="4"/>
      <c r="R1796" s="4"/>
      <c r="S1796" s="4"/>
      <c r="T1796" s="4"/>
      <c r="U1796" s="4"/>
      <c r="V1796" s="4"/>
      <c r="W1796" s="4"/>
      <c r="X1796" s="4"/>
    </row>
    <row r="1797" spans="1:24" ht="12" customHeight="1" x14ac:dyDescent="0.2">
      <c r="A1797" s="5" t="s">
        <v>180</v>
      </c>
      <c r="B1797" s="5" t="s">
        <v>7897</v>
      </c>
      <c r="C1797" s="5" t="s">
        <v>8196</v>
      </c>
      <c r="D1797" s="5" t="s">
        <v>8197</v>
      </c>
      <c r="E1797" s="5" t="s">
        <v>8198</v>
      </c>
      <c r="F1797" s="5" t="s">
        <v>89</v>
      </c>
      <c r="G1797" s="5" t="s">
        <v>180</v>
      </c>
      <c r="H1797" s="6">
        <v>9</v>
      </c>
      <c r="I1797" s="5" t="s">
        <v>7901</v>
      </c>
      <c r="J1797" s="5" t="s">
        <v>8199</v>
      </c>
      <c r="K1797" s="5" t="s">
        <v>8200</v>
      </c>
      <c r="L1797" s="4" t="str">
        <f t="shared" si="7"/>
        <v>UPZ75 (id 09-301) Tatiana El Retiro</v>
      </c>
      <c r="M1797" s="4"/>
      <c r="N1797" s="4"/>
      <c r="P1797" s="4"/>
      <c r="Q1797" s="4"/>
      <c r="R1797" s="4"/>
      <c r="S1797" s="4"/>
      <c r="T1797" s="4"/>
      <c r="U1797" s="4"/>
      <c r="V1797" s="4"/>
      <c r="W1797" s="4"/>
      <c r="X1797" s="4"/>
    </row>
    <row r="1798" spans="1:24" ht="12" customHeight="1" x14ac:dyDescent="0.2">
      <c r="A1798" s="5" t="s">
        <v>180</v>
      </c>
      <c r="B1798" s="5" t="s">
        <v>7897</v>
      </c>
      <c r="C1798" s="5" t="s">
        <v>8201</v>
      </c>
      <c r="D1798" s="5" t="s">
        <v>8202</v>
      </c>
      <c r="E1798" s="5" t="s">
        <v>8203</v>
      </c>
      <c r="F1798" s="5" t="s">
        <v>145</v>
      </c>
      <c r="G1798" s="5" t="s">
        <v>180</v>
      </c>
      <c r="H1798" s="6">
        <v>9</v>
      </c>
      <c r="I1798" s="5" t="s">
        <v>7901</v>
      </c>
      <c r="J1798" s="4"/>
      <c r="K1798" s="5" t="s">
        <v>8204</v>
      </c>
      <c r="L1798" s="4" t="str">
        <f t="shared" si="7"/>
        <v>UPZ75 (id 09-303) Boston Reservado</v>
      </c>
      <c r="M1798" s="4"/>
      <c r="N1798" s="4"/>
      <c r="P1798" s="4"/>
      <c r="Q1798" s="4"/>
      <c r="R1798" s="4"/>
      <c r="S1798" s="4"/>
      <c r="T1798" s="4"/>
      <c r="U1798" s="4"/>
      <c r="V1798" s="4"/>
      <c r="W1798" s="4"/>
      <c r="X1798" s="4"/>
    </row>
    <row r="1799" spans="1:24" ht="12" customHeight="1" x14ac:dyDescent="0.2">
      <c r="A1799" s="5" t="s">
        <v>180</v>
      </c>
      <c r="B1799" s="5" t="s">
        <v>7897</v>
      </c>
      <c r="C1799" s="5" t="s">
        <v>8205</v>
      </c>
      <c r="D1799" s="5" t="s">
        <v>8206</v>
      </c>
      <c r="E1799" s="5" t="s">
        <v>8207</v>
      </c>
      <c r="F1799" s="5" t="s">
        <v>145</v>
      </c>
      <c r="G1799" s="5" t="s">
        <v>180</v>
      </c>
      <c r="H1799" s="6">
        <v>9</v>
      </c>
      <c r="I1799" s="5" t="s">
        <v>7901</v>
      </c>
      <c r="J1799" s="4"/>
      <c r="K1799" s="5" t="s">
        <v>8208</v>
      </c>
      <c r="L1799" s="4" t="str">
        <f t="shared" si="7"/>
        <v>UPZ75 (id 09-304) El Pedregal</v>
      </c>
      <c r="M1799" s="4"/>
      <c r="N1799" s="4"/>
      <c r="P1799" s="4"/>
      <c r="Q1799" s="4"/>
      <c r="R1799" s="4"/>
      <c r="S1799" s="4"/>
      <c r="T1799" s="4"/>
      <c r="U1799" s="4"/>
      <c r="V1799" s="4"/>
      <c r="W1799" s="4"/>
      <c r="X1799" s="4"/>
    </row>
    <row r="1800" spans="1:24" ht="12" customHeight="1" x14ac:dyDescent="0.2">
      <c r="A1800" s="5" t="s">
        <v>180</v>
      </c>
      <c r="B1800" s="5" t="s">
        <v>7897</v>
      </c>
      <c r="C1800" s="5" t="s">
        <v>8209</v>
      </c>
      <c r="D1800" s="5" t="s">
        <v>8210</v>
      </c>
      <c r="E1800" s="5" t="s">
        <v>8211</v>
      </c>
      <c r="F1800" s="5" t="s">
        <v>89</v>
      </c>
      <c r="G1800" s="5" t="s">
        <v>180</v>
      </c>
      <c r="H1800" s="6">
        <v>9</v>
      </c>
      <c r="I1800" s="5" t="s">
        <v>7901</v>
      </c>
      <c r="J1800" s="4"/>
      <c r="K1800" s="5" t="s">
        <v>8212</v>
      </c>
      <c r="L1800" s="4" t="str">
        <f t="shared" si="7"/>
        <v>UPZ75 (id 09-306) Corinto</v>
      </c>
      <c r="M1800" s="4"/>
      <c r="N1800" s="4"/>
      <c r="P1800" s="4"/>
      <c r="Q1800" s="4"/>
      <c r="R1800" s="4"/>
      <c r="S1800" s="4"/>
      <c r="T1800" s="4"/>
      <c r="U1800" s="4"/>
      <c r="V1800" s="4"/>
      <c r="W1800" s="4"/>
      <c r="X1800" s="4"/>
    </row>
    <row r="1801" spans="1:24" ht="12" customHeight="1" x14ac:dyDescent="0.2">
      <c r="A1801" s="5" t="s">
        <v>180</v>
      </c>
      <c r="B1801" s="5" t="s">
        <v>7897</v>
      </c>
      <c r="C1801" s="5" t="s">
        <v>8213</v>
      </c>
      <c r="D1801" s="5" t="s">
        <v>8214</v>
      </c>
      <c r="E1801" s="5" t="s">
        <v>8215</v>
      </c>
      <c r="F1801" s="5" t="s">
        <v>89</v>
      </c>
      <c r="G1801" s="5" t="s">
        <v>180</v>
      </c>
      <c r="H1801" s="6">
        <v>9</v>
      </c>
      <c r="I1801" s="5" t="s">
        <v>7901</v>
      </c>
      <c r="J1801" s="4"/>
      <c r="K1801" s="5" t="s">
        <v>8216</v>
      </c>
      <c r="L1801" s="4" t="str">
        <f t="shared" si="7"/>
        <v>UPZ75 (id 09-309) San Juan De Dios</v>
      </c>
      <c r="M1801" s="4"/>
      <c r="N1801" s="4"/>
      <c r="P1801" s="4"/>
      <c r="Q1801" s="4"/>
      <c r="R1801" s="4"/>
      <c r="S1801" s="4"/>
      <c r="T1801" s="4"/>
      <c r="U1801" s="4"/>
      <c r="V1801" s="4"/>
      <c r="W1801" s="4"/>
      <c r="X1801" s="4"/>
    </row>
    <row r="1802" spans="1:24" ht="12" customHeight="1" x14ac:dyDescent="0.2">
      <c r="A1802" s="5" t="s">
        <v>180</v>
      </c>
      <c r="B1802" s="5" t="s">
        <v>7897</v>
      </c>
      <c r="C1802" s="5" t="s">
        <v>8217</v>
      </c>
      <c r="D1802" s="5" t="s">
        <v>8218</v>
      </c>
      <c r="E1802" s="5" t="s">
        <v>8215</v>
      </c>
      <c r="F1802" s="5" t="s">
        <v>89</v>
      </c>
      <c r="G1802" s="5" t="s">
        <v>180</v>
      </c>
      <c r="H1802" s="6">
        <v>9</v>
      </c>
      <c r="I1802" s="5" t="s">
        <v>7901</v>
      </c>
      <c r="J1802" s="4"/>
      <c r="K1802" s="5" t="s">
        <v>8219</v>
      </c>
      <c r="L1802" s="4" t="str">
        <f t="shared" si="7"/>
        <v>UPZ75 (id 09-310) San Juan De Dios</v>
      </c>
      <c r="M1802" s="4"/>
      <c r="N1802" s="4"/>
      <c r="P1802" s="4"/>
      <c r="Q1802" s="4"/>
      <c r="R1802" s="4"/>
      <c r="S1802" s="4"/>
      <c r="T1802" s="4"/>
      <c r="U1802" s="4"/>
      <c r="V1802" s="4"/>
      <c r="W1802" s="4"/>
      <c r="X1802" s="4"/>
    </row>
    <row r="1803" spans="1:24" ht="12" customHeight="1" x14ac:dyDescent="0.2">
      <c r="A1803" s="5" t="s">
        <v>180</v>
      </c>
      <c r="B1803" s="5" t="s">
        <v>7897</v>
      </c>
      <c r="C1803" s="5" t="s">
        <v>8220</v>
      </c>
      <c r="D1803" s="5" t="s">
        <v>8221</v>
      </c>
      <c r="E1803" s="5" t="s">
        <v>8222</v>
      </c>
      <c r="F1803" s="5" t="s">
        <v>89</v>
      </c>
      <c r="G1803" s="5" t="s">
        <v>180</v>
      </c>
      <c r="H1803" s="6">
        <v>9</v>
      </c>
      <c r="I1803" s="5" t="s">
        <v>7901</v>
      </c>
      <c r="J1803" s="4"/>
      <c r="K1803" s="5" t="s">
        <v>8223</v>
      </c>
      <c r="L1803" s="4" t="str">
        <f t="shared" si="7"/>
        <v>UPZ75 (id 09-321) Urb Colsubsidio Fontibon</v>
      </c>
      <c r="M1803" s="4"/>
      <c r="N1803" s="4"/>
      <c r="P1803" s="4"/>
      <c r="Q1803" s="4"/>
      <c r="R1803" s="4"/>
      <c r="S1803" s="4"/>
      <c r="T1803" s="4"/>
      <c r="U1803" s="4"/>
      <c r="V1803" s="4"/>
      <c r="W1803" s="4"/>
      <c r="X1803" s="4"/>
    </row>
    <row r="1804" spans="1:24" ht="12" customHeight="1" x14ac:dyDescent="0.2">
      <c r="A1804" s="5" t="s">
        <v>180</v>
      </c>
      <c r="B1804" s="5" t="s">
        <v>7897</v>
      </c>
      <c r="C1804" s="5" t="s">
        <v>8224</v>
      </c>
      <c r="D1804" s="5" t="s">
        <v>8225</v>
      </c>
      <c r="E1804" s="5" t="s">
        <v>8226</v>
      </c>
      <c r="F1804" s="5" t="s">
        <v>89</v>
      </c>
      <c r="G1804" s="5" t="s">
        <v>180</v>
      </c>
      <c r="H1804" s="6">
        <v>9</v>
      </c>
      <c r="I1804" s="5" t="s">
        <v>7901</v>
      </c>
      <c r="J1804" s="4"/>
      <c r="K1804" s="5" t="s">
        <v>8227</v>
      </c>
      <c r="L1804" s="4" t="str">
        <f t="shared" si="7"/>
        <v>UPZ75 (id 09-327) Urb Parques De Bellavista- Parque 3</v>
      </c>
      <c r="M1804" s="4"/>
      <c r="N1804" s="4"/>
      <c r="P1804" s="4"/>
      <c r="Q1804" s="4"/>
      <c r="R1804" s="4"/>
      <c r="S1804" s="4"/>
      <c r="T1804" s="4"/>
      <c r="U1804" s="4"/>
      <c r="V1804" s="4"/>
      <c r="W1804" s="4"/>
      <c r="X1804" s="4"/>
    </row>
    <row r="1805" spans="1:24" ht="12" customHeight="1" x14ac:dyDescent="0.2">
      <c r="A1805" s="5" t="s">
        <v>180</v>
      </c>
      <c r="B1805" s="5" t="s">
        <v>7897</v>
      </c>
      <c r="C1805" s="5" t="s">
        <v>8228</v>
      </c>
      <c r="D1805" s="5" t="s">
        <v>8229</v>
      </c>
      <c r="E1805" s="5" t="s">
        <v>8230</v>
      </c>
      <c r="F1805" s="5" t="s">
        <v>89</v>
      </c>
      <c r="G1805" s="5" t="s">
        <v>180</v>
      </c>
      <c r="H1805" s="6">
        <v>9</v>
      </c>
      <c r="I1805" s="5" t="s">
        <v>7901</v>
      </c>
      <c r="J1805" s="4"/>
      <c r="K1805" s="5" t="s">
        <v>8231</v>
      </c>
      <c r="L1805" s="4" t="str">
        <f t="shared" si="7"/>
        <v>UPZ75 (id 09-341) Urb Reserva De Cantabria Parque 1</v>
      </c>
      <c r="M1805" s="4"/>
      <c r="N1805" s="4"/>
      <c r="P1805" s="4"/>
      <c r="Q1805" s="4"/>
      <c r="R1805" s="4"/>
      <c r="S1805" s="4"/>
      <c r="T1805" s="4"/>
      <c r="U1805" s="4"/>
      <c r="V1805" s="4"/>
      <c r="W1805" s="4"/>
      <c r="X1805" s="4"/>
    </row>
    <row r="1806" spans="1:24" ht="12" customHeight="1" x14ac:dyDescent="0.2">
      <c r="A1806" s="5" t="s">
        <v>180</v>
      </c>
      <c r="B1806" s="5" t="s">
        <v>7897</v>
      </c>
      <c r="C1806" s="5" t="s">
        <v>8232</v>
      </c>
      <c r="D1806" s="5" t="s">
        <v>8233</v>
      </c>
      <c r="E1806" s="5" t="s">
        <v>8234</v>
      </c>
      <c r="F1806" s="5" t="s">
        <v>89</v>
      </c>
      <c r="G1806" s="5" t="s">
        <v>180</v>
      </c>
      <c r="H1806" s="6">
        <v>9</v>
      </c>
      <c r="I1806" s="5" t="s">
        <v>7901</v>
      </c>
      <c r="J1806" s="4"/>
      <c r="K1806" s="5" t="s">
        <v>8235</v>
      </c>
      <c r="L1806" s="4" t="str">
        <f t="shared" si="7"/>
        <v>UPZ75 (id 09-359) Urb Oikos Porton De Hayuelos</v>
      </c>
      <c r="M1806" s="4"/>
      <c r="N1806" s="4"/>
      <c r="P1806" s="4"/>
      <c r="Q1806" s="4"/>
      <c r="R1806" s="4"/>
      <c r="S1806" s="4"/>
      <c r="T1806" s="4"/>
      <c r="U1806" s="4"/>
      <c r="V1806" s="4"/>
      <c r="W1806" s="4"/>
      <c r="X1806" s="4"/>
    </row>
    <row r="1807" spans="1:24" ht="12" customHeight="1" x14ac:dyDescent="0.2">
      <c r="A1807" s="5" t="s">
        <v>180</v>
      </c>
      <c r="B1807" s="5" t="s">
        <v>7897</v>
      </c>
      <c r="C1807" s="5" t="s">
        <v>8236</v>
      </c>
      <c r="D1807" s="5" t="s">
        <v>8237</v>
      </c>
      <c r="E1807" s="5" t="s">
        <v>8238</v>
      </c>
      <c r="F1807" s="5" t="s">
        <v>89</v>
      </c>
      <c r="G1807" s="5" t="s">
        <v>180</v>
      </c>
      <c r="H1807" s="6">
        <v>9</v>
      </c>
      <c r="I1807" s="5" t="s">
        <v>7901</v>
      </c>
      <c r="J1807" s="4"/>
      <c r="K1807" s="5" t="s">
        <v>8239</v>
      </c>
      <c r="L1807" s="4" t="str">
        <f t="shared" si="7"/>
        <v>UPZ75 (id 09-365) Urbanizacion Oikos Portal De Hayuelos</v>
      </c>
      <c r="M1807" s="4"/>
      <c r="N1807" s="4"/>
      <c r="P1807" s="4"/>
      <c r="Q1807" s="4"/>
      <c r="R1807" s="4"/>
      <c r="S1807" s="4"/>
      <c r="T1807" s="4"/>
      <c r="U1807" s="4"/>
      <c r="V1807" s="4"/>
      <c r="W1807" s="4"/>
      <c r="X1807" s="4"/>
    </row>
    <row r="1808" spans="1:24" ht="12" customHeight="1" x14ac:dyDescent="0.2">
      <c r="A1808" s="5" t="s">
        <v>180</v>
      </c>
      <c r="B1808" s="5" t="s">
        <v>7897</v>
      </c>
      <c r="C1808" s="5" t="s">
        <v>8240</v>
      </c>
      <c r="D1808" s="5" t="s">
        <v>8241</v>
      </c>
      <c r="E1808" s="5" t="s">
        <v>8242</v>
      </c>
      <c r="F1808" s="5" t="s">
        <v>89</v>
      </c>
      <c r="G1808" s="5" t="s">
        <v>180</v>
      </c>
      <c r="H1808" s="6">
        <v>9</v>
      </c>
      <c r="I1808" s="5" t="s">
        <v>7901</v>
      </c>
      <c r="J1808" s="4"/>
      <c r="K1808" s="5" t="s">
        <v>8243</v>
      </c>
      <c r="L1808" s="4" t="str">
        <f t="shared" si="7"/>
        <v>UPZ75 (id 09-367) Urbanizacion Oikos Hayuelos Iii</v>
      </c>
      <c r="M1808" s="4"/>
      <c r="N1808" s="4"/>
      <c r="P1808" s="4"/>
      <c r="Q1808" s="4"/>
      <c r="R1808" s="4"/>
      <c r="S1808" s="4"/>
      <c r="T1808" s="4"/>
      <c r="U1808" s="4"/>
      <c r="V1808" s="4"/>
      <c r="W1808" s="4"/>
      <c r="X1808" s="4"/>
    </row>
    <row r="1809" spans="1:24" ht="12" customHeight="1" x14ac:dyDescent="0.2">
      <c r="A1809" s="5" t="s">
        <v>180</v>
      </c>
      <c r="B1809" s="5" t="s">
        <v>7897</v>
      </c>
      <c r="C1809" s="5" t="s">
        <v>8244</v>
      </c>
      <c r="D1809" s="5" t="s">
        <v>8245</v>
      </c>
      <c r="E1809" s="5" t="s">
        <v>8246</v>
      </c>
      <c r="F1809" s="5" t="s">
        <v>145</v>
      </c>
      <c r="G1809" s="5" t="s">
        <v>180</v>
      </c>
      <c r="H1809" s="6">
        <v>9</v>
      </c>
      <c r="I1809" s="5" t="s">
        <v>7901</v>
      </c>
      <c r="J1809" s="4"/>
      <c r="K1809" s="5" t="s">
        <v>8247</v>
      </c>
      <c r="L1809" s="4" t="str">
        <f t="shared" si="7"/>
        <v>UPZ75 (id 09-368) Fontibon Unidad Residencial</v>
      </c>
      <c r="M1809" s="4"/>
      <c r="N1809" s="4"/>
      <c r="P1809" s="4"/>
      <c r="Q1809" s="4"/>
      <c r="R1809" s="4"/>
      <c r="S1809" s="4"/>
      <c r="T1809" s="4"/>
      <c r="U1809" s="4"/>
      <c r="V1809" s="4"/>
      <c r="W1809" s="4"/>
      <c r="X1809" s="4"/>
    </row>
    <row r="1810" spans="1:24" ht="12" customHeight="1" x14ac:dyDescent="0.2">
      <c r="A1810" s="5" t="s">
        <v>180</v>
      </c>
      <c r="B1810" s="5" t="s">
        <v>8248</v>
      </c>
      <c r="C1810" s="5" t="s">
        <v>8249</v>
      </c>
      <c r="D1810" s="5" t="s">
        <v>8250</v>
      </c>
      <c r="E1810" s="5" t="s">
        <v>8251</v>
      </c>
      <c r="F1810" s="5" t="s">
        <v>89</v>
      </c>
      <c r="G1810" s="5" t="s">
        <v>180</v>
      </c>
      <c r="H1810" s="6">
        <v>9</v>
      </c>
      <c r="I1810" s="5" t="s">
        <v>8252</v>
      </c>
      <c r="J1810" s="5" t="s">
        <v>8253</v>
      </c>
      <c r="K1810" s="5" t="s">
        <v>8254</v>
      </c>
      <c r="L1810" s="4" t="str">
        <f t="shared" si="7"/>
        <v>UPZ76 (id 09-006) Los Bohios De Hunza Iii Sector</v>
      </c>
      <c r="M1810" s="4"/>
      <c r="N1810" s="4"/>
      <c r="P1810" s="4"/>
      <c r="Q1810" s="4"/>
      <c r="R1810" s="4"/>
      <c r="S1810" s="4"/>
      <c r="T1810" s="4"/>
      <c r="U1810" s="4"/>
      <c r="V1810" s="4"/>
      <c r="W1810" s="4"/>
      <c r="X1810" s="4"/>
    </row>
    <row r="1811" spans="1:24" ht="12" customHeight="1" x14ac:dyDescent="0.2">
      <c r="A1811" s="5" t="s">
        <v>180</v>
      </c>
      <c r="B1811" s="5" t="s">
        <v>8248</v>
      </c>
      <c r="C1811" s="5" t="s">
        <v>8255</v>
      </c>
      <c r="D1811" s="5" t="s">
        <v>8256</v>
      </c>
      <c r="E1811" s="5" t="s">
        <v>8257</v>
      </c>
      <c r="F1811" s="5" t="s">
        <v>89</v>
      </c>
      <c r="G1811" s="5" t="s">
        <v>180</v>
      </c>
      <c r="H1811" s="6">
        <v>9</v>
      </c>
      <c r="I1811" s="5" t="s">
        <v>8252</v>
      </c>
      <c r="J1811" s="5" t="s">
        <v>8258</v>
      </c>
      <c r="K1811" s="5" t="s">
        <v>8259</v>
      </c>
      <c r="L1811" s="4" t="str">
        <f t="shared" si="7"/>
        <v>UPZ76 (id 09-008) Los Bohios De Hunza</v>
      </c>
      <c r="M1811" s="4"/>
      <c r="N1811" s="4"/>
      <c r="P1811" s="4"/>
      <c r="Q1811" s="4"/>
      <c r="R1811" s="4"/>
      <c r="S1811" s="4"/>
      <c r="T1811" s="4"/>
      <c r="U1811" s="4"/>
      <c r="V1811" s="4"/>
      <c r="W1811" s="4"/>
      <c r="X1811" s="4"/>
    </row>
    <row r="1812" spans="1:24" ht="12" customHeight="1" x14ac:dyDescent="0.2">
      <c r="A1812" s="5" t="s">
        <v>180</v>
      </c>
      <c r="B1812" s="5" t="s">
        <v>8248</v>
      </c>
      <c r="C1812" s="5" t="s">
        <v>8260</v>
      </c>
      <c r="D1812" s="5" t="s">
        <v>8261</v>
      </c>
      <c r="E1812" s="5" t="s">
        <v>8262</v>
      </c>
      <c r="F1812" s="5" t="s">
        <v>145</v>
      </c>
      <c r="G1812" s="5" t="s">
        <v>180</v>
      </c>
      <c r="H1812" s="6">
        <v>9</v>
      </c>
      <c r="I1812" s="5" t="s">
        <v>8252</v>
      </c>
      <c r="J1812" s="5" t="s">
        <v>8263</v>
      </c>
      <c r="K1812" s="5" t="s">
        <v>8264</v>
      </c>
      <c r="L1812" s="4" t="str">
        <f t="shared" si="7"/>
        <v>UPZ76 (id 09-009) Desarrollo Puente Grande Florencia</v>
      </c>
      <c r="M1812" s="4"/>
      <c r="N1812" s="4"/>
      <c r="P1812" s="4"/>
      <c r="Q1812" s="4"/>
      <c r="R1812" s="4"/>
      <c r="S1812" s="4"/>
      <c r="T1812" s="4"/>
      <c r="U1812" s="4"/>
      <c r="V1812" s="4"/>
      <c r="W1812" s="4"/>
      <c r="X1812" s="4"/>
    </row>
    <row r="1813" spans="1:24" ht="12" customHeight="1" x14ac:dyDescent="0.2">
      <c r="A1813" s="5" t="s">
        <v>180</v>
      </c>
      <c r="B1813" s="5" t="s">
        <v>8248</v>
      </c>
      <c r="C1813" s="5" t="s">
        <v>8265</v>
      </c>
      <c r="D1813" s="5" t="s">
        <v>8266</v>
      </c>
      <c r="E1813" s="5" t="s">
        <v>8267</v>
      </c>
      <c r="F1813" s="5" t="s">
        <v>89</v>
      </c>
      <c r="G1813" s="5" t="s">
        <v>180</v>
      </c>
      <c r="H1813" s="6">
        <v>9</v>
      </c>
      <c r="I1813" s="5" t="s">
        <v>8252</v>
      </c>
      <c r="J1813" s="5" t="s">
        <v>8268</v>
      </c>
      <c r="K1813" s="5" t="s">
        <v>8269</v>
      </c>
      <c r="L1813" s="4" t="str">
        <f t="shared" si="7"/>
        <v>UPZ76 (id 09-011) UrbanizacióN Selva Dorada</v>
      </c>
      <c r="M1813" s="4"/>
      <c r="N1813" s="4"/>
      <c r="P1813" s="4"/>
      <c r="Q1813" s="4"/>
      <c r="R1813" s="4"/>
      <c r="S1813" s="4"/>
      <c r="T1813" s="4"/>
      <c r="U1813" s="4"/>
      <c r="V1813" s="4"/>
      <c r="W1813" s="4"/>
      <c r="X1813" s="4"/>
    </row>
    <row r="1814" spans="1:24" ht="12" customHeight="1" x14ac:dyDescent="0.2">
      <c r="A1814" s="5" t="s">
        <v>180</v>
      </c>
      <c r="B1814" s="5" t="s">
        <v>8248</v>
      </c>
      <c r="C1814" s="5" t="s">
        <v>8270</v>
      </c>
      <c r="D1814" s="5" t="s">
        <v>8271</v>
      </c>
      <c r="E1814" s="5" t="s">
        <v>8272</v>
      </c>
      <c r="F1814" s="5" t="s">
        <v>89</v>
      </c>
      <c r="G1814" s="5" t="s">
        <v>180</v>
      </c>
      <c r="H1814" s="6">
        <v>9</v>
      </c>
      <c r="I1814" s="5" t="s">
        <v>8252</v>
      </c>
      <c r="J1814" s="5" t="s">
        <v>8273</v>
      </c>
      <c r="K1814" s="5" t="s">
        <v>8274</v>
      </c>
      <c r="L1814" s="4" t="str">
        <f t="shared" si="7"/>
        <v>UPZ76 (id 09-022) Fuengirola</v>
      </c>
      <c r="M1814" s="4"/>
      <c r="N1814" s="4"/>
      <c r="P1814" s="4"/>
      <c r="Q1814" s="4"/>
      <c r="R1814" s="4"/>
      <c r="S1814" s="4"/>
      <c r="T1814" s="4"/>
      <c r="U1814" s="4"/>
      <c r="V1814" s="4"/>
      <c r="W1814" s="4"/>
      <c r="X1814" s="4"/>
    </row>
    <row r="1815" spans="1:24" ht="12" customHeight="1" x14ac:dyDescent="0.2">
      <c r="A1815" s="5" t="s">
        <v>180</v>
      </c>
      <c r="B1815" s="5" t="s">
        <v>8248</v>
      </c>
      <c r="C1815" s="5" t="s">
        <v>8275</v>
      </c>
      <c r="D1815" s="5" t="s">
        <v>8276</v>
      </c>
      <c r="E1815" s="5" t="s">
        <v>8277</v>
      </c>
      <c r="F1815" s="5" t="s">
        <v>89</v>
      </c>
      <c r="G1815" s="5" t="s">
        <v>180</v>
      </c>
      <c r="H1815" s="6">
        <v>9</v>
      </c>
      <c r="I1815" s="5" t="s">
        <v>8252</v>
      </c>
      <c r="J1815" s="5" t="s">
        <v>8278</v>
      </c>
      <c r="K1815" s="5" t="s">
        <v>8279</v>
      </c>
      <c r="L1815" s="4" t="str">
        <f t="shared" si="7"/>
        <v>UPZ76 (id 09-025) Manuel Cristobal El Portal</v>
      </c>
      <c r="M1815" s="4"/>
      <c r="N1815" s="4"/>
      <c r="P1815" s="4"/>
      <c r="Q1815" s="4"/>
      <c r="R1815" s="4"/>
      <c r="S1815" s="4"/>
      <c r="T1815" s="4"/>
      <c r="U1815" s="4"/>
      <c r="V1815" s="4"/>
      <c r="W1815" s="4"/>
      <c r="X1815" s="4"/>
    </row>
    <row r="1816" spans="1:24" ht="12" customHeight="1" x14ac:dyDescent="0.2">
      <c r="A1816" s="5" t="s">
        <v>180</v>
      </c>
      <c r="B1816" s="5" t="s">
        <v>8248</v>
      </c>
      <c r="C1816" s="5" t="s">
        <v>8280</v>
      </c>
      <c r="D1816" s="5" t="s">
        <v>8281</v>
      </c>
      <c r="E1816" s="5" t="s">
        <v>8282</v>
      </c>
      <c r="F1816" s="5" t="s">
        <v>89</v>
      </c>
      <c r="G1816" s="5" t="s">
        <v>180</v>
      </c>
      <c r="H1816" s="6">
        <v>9</v>
      </c>
      <c r="I1816" s="5" t="s">
        <v>8252</v>
      </c>
      <c r="J1816" s="5" t="s">
        <v>8283</v>
      </c>
      <c r="K1816" s="5" t="s">
        <v>8284</v>
      </c>
      <c r="L1816" s="4" t="str">
        <f t="shared" si="7"/>
        <v>UPZ76 (id 09-039) Urbanizacion San Pablo</v>
      </c>
      <c r="M1816" s="4"/>
      <c r="N1816" s="4"/>
      <c r="P1816" s="4"/>
      <c r="Q1816" s="4"/>
      <c r="R1816" s="4"/>
      <c r="S1816" s="4"/>
      <c r="T1816" s="4"/>
      <c r="U1816" s="4"/>
      <c r="V1816" s="4"/>
      <c r="W1816" s="4"/>
      <c r="X1816" s="4"/>
    </row>
    <row r="1817" spans="1:24" ht="12" customHeight="1" x14ac:dyDescent="0.2">
      <c r="A1817" s="5" t="s">
        <v>180</v>
      </c>
      <c r="B1817" s="5" t="s">
        <v>8248</v>
      </c>
      <c r="C1817" s="5" t="s">
        <v>8285</v>
      </c>
      <c r="D1817" s="5" t="s">
        <v>8286</v>
      </c>
      <c r="E1817" s="5" t="s">
        <v>8277</v>
      </c>
      <c r="F1817" s="5" t="s">
        <v>145</v>
      </c>
      <c r="G1817" s="5" t="s">
        <v>180</v>
      </c>
      <c r="H1817" s="6">
        <v>9</v>
      </c>
      <c r="I1817" s="5" t="s">
        <v>8252</v>
      </c>
      <c r="J1817" s="5" t="s">
        <v>8287</v>
      </c>
      <c r="K1817" s="5" t="s">
        <v>8288</v>
      </c>
      <c r="L1817" s="4" t="str">
        <f t="shared" si="7"/>
        <v>UPZ76 (id 09-044) Manuel Cristobal El Portal</v>
      </c>
      <c r="M1817" s="4"/>
      <c r="N1817" s="4"/>
      <c r="P1817" s="4"/>
      <c r="Q1817" s="4"/>
      <c r="R1817" s="4"/>
      <c r="S1817" s="4"/>
      <c r="T1817" s="4"/>
      <c r="U1817" s="4"/>
      <c r="V1817" s="4"/>
      <c r="W1817" s="4"/>
      <c r="X1817" s="4"/>
    </row>
    <row r="1818" spans="1:24" ht="12" customHeight="1" x14ac:dyDescent="0.2">
      <c r="A1818" s="5" t="s">
        <v>180</v>
      </c>
      <c r="B1818" s="5" t="s">
        <v>8248</v>
      </c>
      <c r="C1818" s="5" t="s">
        <v>8289</v>
      </c>
      <c r="D1818" s="5" t="s">
        <v>8290</v>
      </c>
      <c r="E1818" s="5" t="s">
        <v>8291</v>
      </c>
      <c r="F1818" s="5" t="s">
        <v>145</v>
      </c>
      <c r="G1818" s="5" t="s">
        <v>180</v>
      </c>
      <c r="H1818" s="6">
        <v>9</v>
      </c>
      <c r="I1818" s="5" t="s">
        <v>8252</v>
      </c>
      <c r="J1818" s="5" t="s">
        <v>8292</v>
      </c>
      <c r="K1818" s="5" t="s">
        <v>8293</v>
      </c>
      <c r="L1818" s="4" t="str">
        <f t="shared" si="7"/>
        <v>UPZ76 (id 09-085) Desarrollo El Refugio- La Zelfita</v>
      </c>
      <c r="M1818" s="4"/>
      <c r="N1818" s="4"/>
      <c r="P1818" s="4"/>
      <c r="Q1818" s="4"/>
      <c r="R1818" s="4"/>
      <c r="S1818" s="4"/>
      <c r="T1818" s="4"/>
      <c r="U1818" s="4"/>
      <c r="V1818" s="4"/>
      <c r="W1818" s="4"/>
      <c r="X1818" s="4"/>
    </row>
    <row r="1819" spans="1:24" ht="12" customHeight="1" x14ac:dyDescent="0.2">
      <c r="A1819" s="5" t="s">
        <v>180</v>
      </c>
      <c r="B1819" s="5" t="s">
        <v>8248</v>
      </c>
      <c r="C1819" s="5" t="s">
        <v>8294</v>
      </c>
      <c r="D1819" s="5" t="s">
        <v>8295</v>
      </c>
      <c r="E1819" s="5" t="s">
        <v>8296</v>
      </c>
      <c r="F1819" s="5" t="s">
        <v>89</v>
      </c>
      <c r="G1819" s="5" t="s">
        <v>180</v>
      </c>
      <c r="H1819" s="6">
        <v>9</v>
      </c>
      <c r="I1819" s="5" t="s">
        <v>8252</v>
      </c>
      <c r="J1819" s="5" t="s">
        <v>8297</v>
      </c>
      <c r="K1819" s="5" t="s">
        <v>8298</v>
      </c>
      <c r="L1819" s="4" t="str">
        <f t="shared" si="7"/>
        <v>UPZ76 (id 09-105) Urbanizacion La Aldea</v>
      </c>
      <c r="M1819" s="4"/>
      <c r="N1819" s="4"/>
      <c r="P1819" s="4"/>
      <c r="Q1819" s="4"/>
      <c r="R1819" s="4"/>
      <c r="S1819" s="4"/>
      <c r="T1819" s="4"/>
      <c r="U1819" s="4"/>
      <c r="V1819" s="4"/>
      <c r="W1819" s="4"/>
      <c r="X1819" s="4"/>
    </row>
    <row r="1820" spans="1:24" ht="12" customHeight="1" x14ac:dyDescent="0.2">
      <c r="A1820" s="5" t="s">
        <v>180</v>
      </c>
      <c r="B1820" s="5" t="s">
        <v>8248</v>
      </c>
      <c r="C1820" s="5" t="s">
        <v>8299</v>
      </c>
      <c r="D1820" s="5" t="s">
        <v>8300</v>
      </c>
      <c r="E1820" s="5" t="s">
        <v>8301</v>
      </c>
      <c r="F1820" s="5" t="s">
        <v>89</v>
      </c>
      <c r="G1820" s="5" t="s">
        <v>180</v>
      </c>
      <c r="H1820" s="6">
        <v>9</v>
      </c>
      <c r="I1820" s="5" t="s">
        <v>8252</v>
      </c>
      <c r="J1820" s="5" t="s">
        <v>8302</v>
      </c>
      <c r="K1820" s="5" t="s">
        <v>8303</v>
      </c>
      <c r="L1820" s="4" t="str">
        <f t="shared" si="7"/>
        <v>UPZ76 (id 09-112) Predio Colfrigos</v>
      </c>
      <c r="M1820" s="4"/>
      <c r="N1820" s="4"/>
      <c r="P1820" s="4"/>
      <c r="Q1820" s="4"/>
      <c r="R1820" s="4"/>
      <c r="S1820" s="4"/>
      <c r="T1820" s="4"/>
      <c r="U1820" s="4"/>
      <c r="V1820" s="4"/>
      <c r="W1820" s="4"/>
      <c r="X1820" s="4"/>
    </row>
    <row r="1821" spans="1:24" ht="12" customHeight="1" x14ac:dyDescent="0.2">
      <c r="A1821" s="5" t="s">
        <v>180</v>
      </c>
      <c r="B1821" s="5" t="s">
        <v>8248</v>
      </c>
      <c r="C1821" s="5" t="s">
        <v>8304</v>
      </c>
      <c r="D1821" s="5" t="s">
        <v>8305</v>
      </c>
      <c r="E1821" s="5" t="s">
        <v>8291</v>
      </c>
      <c r="F1821" s="5" t="s">
        <v>89</v>
      </c>
      <c r="G1821" s="5" t="s">
        <v>180</v>
      </c>
      <c r="H1821" s="6">
        <v>9</v>
      </c>
      <c r="I1821" s="5" t="s">
        <v>8252</v>
      </c>
      <c r="J1821" s="5" t="s">
        <v>8306</v>
      </c>
      <c r="K1821" s="5" t="s">
        <v>8307</v>
      </c>
      <c r="L1821" s="4" t="str">
        <f t="shared" si="7"/>
        <v>UPZ76 (id 09-120) Desarrollo El Refugio- La Zelfita</v>
      </c>
      <c r="M1821" s="4"/>
      <c r="N1821" s="4"/>
      <c r="P1821" s="4"/>
      <c r="Q1821" s="4"/>
      <c r="R1821" s="4"/>
      <c r="S1821" s="4"/>
      <c r="T1821" s="4"/>
      <c r="U1821" s="4"/>
      <c r="V1821" s="4"/>
      <c r="W1821" s="4"/>
      <c r="X1821" s="4"/>
    </row>
    <row r="1822" spans="1:24" ht="12" customHeight="1" x14ac:dyDescent="0.2">
      <c r="A1822" s="5" t="s">
        <v>180</v>
      </c>
      <c r="B1822" s="5" t="s">
        <v>8248</v>
      </c>
      <c r="C1822" s="5" t="s">
        <v>8308</v>
      </c>
      <c r="D1822" s="5" t="s">
        <v>8309</v>
      </c>
      <c r="E1822" s="5" t="s">
        <v>8291</v>
      </c>
      <c r="F1822" s="5" t="s">
        <v>145</v>
      </c>
      <c r="G1822" s="5" t="s">
        <v>180</v>
      </c>
      <c r="H1822" s="6">
        <v>9</v>
      </c>
      <c r="I1822" s="5" t="s">
        <v>8252</v>
      </c>
      <c r="J1822" s="5" t="s">
        <v>8310</v>
      </c>
      <c r="K1822" s="5" t="s">
        <v>8311</v>
      </c>
      <c r="L1822" s="4" t="str">
        <f t="shared" si="7"/>
        <v>UPZ76 (id 09-123) Desarrollo El Refugio- La Zelfita</v>
      </c>
      <c r="M1822" s="4"/>
      <c r="N1822" s="4"/>
      <c r="P1822" s="4"/>
      <c r="Q1822" s="4"/>
      <c r="R1822" s="4"/>
      <c r="S1822" s="4"/>
      <c r="T1822" s="4"/>
      <c r="U1822" s="4"/>
      <c r="V1822" s="4"/>
      <c r="W1822" s="4"/>
      <c r="X1822" s="4"/>
    </row>
    <row r="1823" spans="1:24" ht="12" customHeight="1" x14ac:dyDescent="0.2">
      <c r="A1823" s="5" t="s">
        <v>180</v>
      </c>
      <c r="B1823" s="5" t="s">
        <v>8248</v>
      </c>
      <c r="C1823" s="5" t="s">
        <v>8312</v>
      </c>
      <c r="D1823" s="5" t="s">
        <v>8313</v>
      </c>
      <c r="E1823" s="5" t="s">
        <v>8314</v>
      </c>
      <c r="F1823" s="5" t="s">
        <v>89</v>
      </c>
      <c r="G1823" s="5" t="s">
        <v>180</v>
      </c>
      <c r="H1823" s="6">
        <v>9</v>
      </c>
      <c r="I1823" s="5" t="s">
        <v>8252</v>
      </c>
      <c r="J1823" s="5" t="s">
        <v>8315</v>
      </c>
      <c r="K1823" s="5" t="s">
        <v>8316</v>
      </c>
      <c r="L1823" s="4" t="str">
        <f t="shared" si="7"/>
        <v>UPZ76 (id 09-128) Urbanizacin Bohios De Hunza Iii Sector</v>
      </c>
      <c r="M1823" s="4"/>
      <c r="N1823" s="4"/>
      <c r="P1823" s="4"/>
      <c r="Q1823" s="4"/>
      <c r="R1823" s="4"/>
      <c r="S1823" s="4"/>
      <c r="T1823" s="4"/>
      <c r="U1823" s="4"/>
      <c r="V1823" s="4"/>
      <c r="W1823" s="4"/>
      <c r="X1823" s="4"/>
    </row>
    <row r="1824" spans="1:24" ht="12" customHeight="1" x14ac:dyDescent="0.2">
      <c r="A1824" s="5" t="s">
        <v>180</v>
      </c>
      <c r="B1824" s="5" t="s">
        <v>8248</v>
      </c>
      <c r="C1824" s="5" t="s">
        <v>8317</v>
      </c>
      <c r="D1824" s="5" t="s">
        <v>8318</v>
      </c>
      <c r="E1824" s="5" t="s">
        <v>8319</v>
      </c>
      <c r="F1824" s="5" t="s">
        <v>89</v>
      </c>
      <c r="G1824" s="5" t="s">
        <v>180</v>
      </c>
      <c r="H1824" s="6">
        <v>9</v>
      </c>
      <c r="I1824" s="5" t="s">
        <v>8252</v>
      </c>
      <c r="J1824" s="5" t="s">
        <v>8320</v>
      </c>
      <c r="K1824" s="5" t="s">
        <v>8321</v>
      </c>
      <c r="L1824" s="4" t="str">
        <f t="shared" si="7"/>
        <v>UPZ76 (id 09-130) Bohios De Hunza</v>
      </c>
      <c r="M1824" s="4"/>
      <c r="N1824" s="4"/>
      <c r="P1824" s="4"/>
      <c r="Q1824" s="4"/>
      <c r="R1824" s="4"/>
      <c r="S1824" s="4"/>
      <c r="T1824" s="4"/>
      <c r="U1824" s="4"/>
      <c r="V1824" s="4"/>
      <c r="W1824" s="4"/>
      <c r="X1824" s="4"/>
    </row>
    <row r="1825" spans="1:24" ht="12" customHeight="1" x14ac:dyDescent="0.2">
      <c r="A1825" s="5" t="s">
        <v>180</v>
      </c>
      <c r="B1825" s="5" t="s">
        <v>8248</v>
      </c>
      <c r="C1825" s="5" t="s">
        <v>8322</v>
      </c>
      <c r="D1825" s="5" t="s">
        <v>8323</v>
      </c>
      <c r="E1825" s="5" t="s">
        <v>8324</v>
      </c>
      <c r="F1825" s="5" t="s">
        <v>145</v>
      </c>
      <c r="G1825" s="5" t="s">
        <v>180</v>
      </c>
      <c r="H1825" s="6">
        <v>9</v>
      </c>
      <c r="I1825" s="5" t="s">
        <v>8252</v>
      </c>
      <c r="J1825" s="5" t="s">
        <v>8325</v>
      </c>
      <c r="K1825" s="5" t="s">
        <v>8326</v>
      </c>
      <c r="L1825" s="4" t="str">
        <f t="shared" si="7"/>
        <v>UPZ76 (id 09-148) Desarrollo Prados De La Alameda I Y Ii</v>
      </c>
      <c r="M1825" s="4"/>
      <c r="N1825" s="4"/>
      <c r="P1825" s="4"/>
      <c r="Q1825" s="4"/>
      <c r="R1825" s="4"/>
      <c r="S1825" s="4"/>
      <c r="T1825" s="4"/>
      <c r="U1825" s="4"/>
      <c r="V1825" s="4"/>
      <c r="W1825" s="4"/>
      <c r="X1825" s="4"/>
    </row>
    <row r="1826" spans="1:24" ht="12" customHeight="1" x14ac:dyDescent="0.2">
      <c r="A1826" s="5" t="s">
        <v>180</v>
      </c>
      <c r="B1826" s="5" t="s">
        <v>8248</v>
      </c>
      <c r="C1826" s="5" t="s">
        <v>8327</v>
      </c>
      <c r="D1826" s="5" t="s">
        <v>8328</v>
      </c>
      <c r="E1826" s="5" t="s">
        <v>8329</v>
      </c>
      <c r="F1826" s="5" t="s">
        <v>89</v>
      </c>
      <c r="G1826" s="5" t="s">
        <v>180</v>
      </c>
      <c r="H1826" s="6">
        <v>9</v>
      </c>
      <c r="I1826" s="5" t="s">
        <v>8252</v>
      </c>
      <c r="J1826" s="5" t="s">
        <v>8330</v>
      </c>
      <c r="K1826" s="5" t="s">
        <v>8331</v>
      </c>
      <c r="L1826" s="4" t="str">
        <f t="shared" si="7"/>
        <v>UPZ76 (id 09-163) Urbanizacion Hacienda El Escritorio</v>
      </c>
      <c r="M1826" s="4"/>
      <c r="N1826" s="4"/>
      <c r="P1826" s="4"/>
      <c r="Q1826" s="4"/>
      <c r="R1826" s="4"/>
      <c r="S1826" s="4"/>
      <c r="T1826" s="4"/>
      <c r="U1826" s="4"/>
      <c r="V1826" s="4"/>
      <c r="W1826" s="4"/>
      <c r="X1826" s="4"/>
    </row>
    <row r="1827" spans="1:24" ht="12" customHeight="1" x14ac:dyDescent="0.2">
      <c r="A1827" s="5" t="s">
        <v>180</v>
      </c>
      <c r="B1827" s="5" t="s">
        <v>8248</v>
      </c>
      <c r="C1827" s="5" t="s">
        <v>8332</v>
      </c>
      <c r="D1827" s="5" t="s">
        <v>8333</v>
      </c>
      <c r="E1827" s="5" t="s">
        <v>8329</v>
      </c>
      <c r="F1827" s="5" t="s">
        <v>89</v>
      </c>
      <c r="G1827" s="5" t="s">
        <v>180</v>
      </c>
      <c r="H1827" s="6">
        <v>9</v>
      </c>
      <c r="I1827" s="5" t="s">
        <v>8252</v>
      </c>
      <c r="J1827" s="5" t="s">
        <v>8334</v>
      </c>
      <c r="K1827" s="5" t="s">
        <v>8335</v>
      </c>
      <c r="L1827" s="4" t="str">
        <f t="shared" si="7"/>
        <v>UPZ76 (id 09-173) Urbanizacion Hacienda El Escritorio</v>
      </c>
      <c r="M1827" s="4"/>
      <c r="N1827" s="4"/>
      <c r="P1827" s="4"/>
      <c r="Q1827" s="4"/>
      <c r="R1827" s="4"/>
      <c r="S1827" s="4"/>
      <c r="T1827" s="4"/>
      <c r="U1827" s="4"/>
      <c r="V1827" s="4"/>
      <c r="W1827" s="4"/>
      <c r="X1827" s="4"/>
    </row>
    <row r="1828" spans="1:24" ht="12" customHeight="1" x14ac:dyDescent="0.2">
      <c r="A1828" s="5" t="s">
        <v>180</v>
      </c>
      <c r="B1828" s="5" t="s">
        <v>8248</v>
      </c>
      <c r="C1828" s="5" t="s">
        <v>8336</v>
      </c>
      <c r="D1828" s="5" t="s">
        <v>8337</v>
      </c>
      <c r="E1828" s="5" t="s">
        <v>8338</v>
      </c>
      <c r="F1828" s="5" t="s">
        <v>89</v>
      </c>
      <c r="G1828" s="5" t="s">
        <v>180</v>
      </c>
      <c r="H1828" s="6">
        <v>9</v>
      </c>
      <c r="I1828" s="5" t="s">
        <v>8252</v>
      </c>
      <c r="J1828" s="5" t="s">
        <v>8339</v>
      </c>
      <c r="K1828" s="5" t="s">
        <v>8340</v>
      </c>
      <c r="L1828" s="4" t="str">
        <f t="shared" si="7"/>
        <v>UPZ76 (id 09-174) Urbanizacion Tecno- Industrial</v>
      </c>
      <c r="M1828" s="4"/>
      <c r="N1828" s="4"/>
      <c r="P1828" s="4"/>
      <c r="Q1828" s="4"/>
      <c r="R1828" s="4"/>
      <c r="S1828" s="4"/>
      <c r="T1828" s="4"/>
      <c r="U1828" s="4"/>
      <c r="V1828" s="4"/>
      <c r="W1828" s="4"/>
      <c r="X1828" s="4"/>
    </row>
    <row r="1829" spans="1:24" ht="12" customHeight="1" x14ac:dyDescent="0.2">
      <c r="A1829" s="5" t="s">
        <v>180</v>
      </c>
      <c r="B1829" s="5" t="s">
        <v>8248</v>
      </c>
      <c r="C1829" s="5" t="s">
        <v>8341</v>
      </c>
      <c r="D1829" s="5" t="s">
        <v>8342</v>
      </c>
      <c r="E1829" s="5" t="s">
        <v>8343</v>
      </c>
      <c r="F1829" s="5" t="s">
        <v>145</v>
      </c>
      <c r="G1829" s="5" t="s">
        <v>180</v>
      </c>
      <c r="H1829" s="6">
        <v>9</v>
      </c>
      <c r="I1829" s="5" t="s">
        <v>8252</v>
      </c>
      <c r="J1829" s="5" t="s">
        <v>8344</v>
      </c>
      <c r="K1829" s="5" t="s">
        <v>8345</v>
      </c>
      <c r="L1829" s="4" t="str">
        <f t="shared" si="7"/>
        <v>UPZ76 (id 09-176) Desarrollo Ambalema Lotes 2 Y 3</v>
      </c>
      <c r="M1829" s="4"/>
      <c r="N1829" s="4"/>
      <c r="P1829" s="4"/>
      <c r="Q1829" s="4"/>
      <c r="R1829" s="4"/>
      <c r="S1829" s="4"/>
      <c r="T1829" s="4"/>
      <c r="U1829" s="4"/>
      <c r="V1829" s="4"/>
      <c r="W1829" s="4"/>
      <c r="X1829" s="4"/>
    </row>
    <row r="1830" spans="1:24" ht="12" customHeight="1" x14ac:dyDescent="0.2">
      <c r="A1830" s="5" t="s">
        <v>180</v>
      </c>
      <c r="B1830" s="5" t="s">
        <v>8248</v>
      </c>
      <c r="C1830" s="5" t="s">
        <v>8346</v>
      </c>
      <c r="D1830" s="5" t="s">
        <v>8347</v>
      </c>
      <c r="E1830" s="5" t="s">
        <v>8348</v>
      </c>
      <c r="F1830" s="5" t="s">
        <v>89</v>
      </c>
      <c r="G1830" s="5" t="s">
        <v>180</v>
      </c>
      <c r="H1830" s="6">
        <v>9</v>
      </c>
      <c r="I1830" s="5" t="s">
        <v>8252</v>
      </c>
      <c r="J1830" s="5" t="s">
        <v>8349</v>
      </c>
      <c r="K1830" s="5" t="s">
        <v>8350</v>
      </c>
      <c r="L1830" s="4" t="str">
        <f t="shared" si="7"/>
        <v>UPZ76 (id 09-190) Predio Apolo Lote No.5</v>
      </c>
      <c r="M1830" s="4"/>
      <c r="N1830" s="4"/>
      <c r="P1830" s="4"/>
      <c r="Q1830" s="4"/>
      <c r="R1830" s="4"/>
      <c r="S1830" s="4"/>
      <c r="T1830" s="4"/>
      <c r="U1830" s="4"/>
      <c r="V1830" s="4"/>
      <c r="W1830" s="4"/>
      <c r="X1830" s="4"/>
    </row>
    <row r="1831" spans="1:24" ht="12" customHeight="1" x14ac:dyDescent="0.2">
      <c r="A1831" s="5" t="s">
        <v>180</v>
      </c>
      <c r="B1831" s="5" t="s">
        <v>8248</v>
      </c>
      <c r="C1831" s="5" t="s">
        <v>8351</v>
      </c>
      <c r="D1831" s="5" t="s">
        <v>8352</v>
      </c>
      <c r="E1831" s="5" t="s">
        <v>8353</v>
      </c>
      <c r="F1831" s="5" t="s">
        <v>89</v>
      </c>
      <c r="G1831" s="5" t="s">
        <v>180</v>
      </c>
      <c r="H1831" s="6">
        <v>9</v>
      </c>
      <c r="I1831" s="5" t="s">
        <v>8252</v>
      </c>
      <c r="J1831" s="5" t="s">
        <v>8354</v>
      </c>
      <c r="K1831" s="5" t="s">
        <v>8355</v>
      </c>
      <c r="L1831" s="4" t="str">
        <f t="shared" si="7"/>
        <v>UPZ76 (id 09-195) Urbanizacion Ciudadela Industrial Mecobo</v>
      </c>
      <c r="M1831" s="4"/>
      <c r="N1831" s="4"/>
      <c r="P1831" s="4"/>
      <c r="Q1831" s="4"/>
      <c r="R1831" s="4"/>
      <c r="S1831" s="4"/>
      <c r="T1831" s="4"/>
      <c r="U1831" s="4"/>
      <c r="V1831" s="4"/>
      <c r="W1831" s="4"/>
      <c r="X1831" s="4"/>
    </row>
    <row r="1832" spans="1:24" ht="12" customHeight="1" x14ac:dyDescent="0.2">
      <c r="A1832" s="5" t="s">
        <v>180</v>
      </c>
      <c r="B1832" s="5" t="s">
        <v>8248</v>
      </c>
      <c r="C1832" s="5" t="s">
        <v>8356</v>
      </c>
      <c r="D1832" s="5" t="s">
        <v>8357</v>
      </c>
      <c r="E1832" s="5" t="s">
        <v>8358</v>
      </c>
      <c r="F1832" s="5" t="s">
        <v>89</v>
      </c>
      <c r="G1832" s="5" t="s">
        <v>180</v>
      </c>
      <c r="H1832" s="6">
        <v>9</v>
      </c>
      <c r="I1832" s="5" t="s">
        <v>8252</v>
      </c>
      <c r="J1832" s="5" t="s">
        <v>8359</v>
      </c>
      <c r="K1832" s="5" t="s">
        <v>8360</v>
      </c>
      <c r="L1832" s="4" t="str">
        <f t="shared" si="7"/>
        <v>UPZ76 (id 09-218) Urbanizacion Industrial Los Urapanes</v>
      </c>
      <c r="M1832" s="4"/>
      <c r="N1832" s="4"/>
      <c r="P1832" s="4"/>
      <c r="Q1832" s="4"/>
      <c r="R1832" s="4"/>
      <c r="S1832" s="4"/>
      <c r="T1832" s="4"/>
      <c r="U1832" s="4"/>
      <c r="V1832" s="4"/>
      <c r="W1832" s="4"/>
      <c r="X1832" s="4"/>
    </row>
    <row r="1833" spans="1:24" ht="12" customHeight="1" x14ac:dyDescent="0.2">
      <c r="A1833" s="5" t="s">
        <v>180</v>
      </c>
      <c r="B1833" s="5" t="s">
        <v>8248</v>
      </c>
      <c r="C1833" s="5" t="s">
        <v>8361</v>
      </c>
      <c r="D1833" s="5" t="s">
        <v>8362</v>
      </c>
      <c r="E1833" s="5" t="s">
        <v>8358</v>
      </c>
      <c r="F1833" s="5" t="s">
        <v>89</v>
      </c>
      <c r="G1833" s="5" t="s">
        <v>180</v>
      </c>
      <c r="H1833" s="6">
        <v>9</v>
      </c>
      <c r="I1833" s="5" t="s">
        <v>8252</v>
      </c>
      <c r="J1833" s="5" t="s">
        <v>8363</v>
      </c>
      <c r="K1833" s="5" t="s">
        <v>8364</v>
      </c>
      <c r="L1833" s="4" t="str">
        <f t="shared" si="7"/>
        <v>UPZ76 (id 09-219) Urbanizacion Industrial Los Urapanes</v>
      </c>
      <c r="M1833" s="4"/>
      <c r="N1833" s="4"/>
      <c r="P1833" s="4"/>
      <c r="Q1833" s="4"/>
      <c r="R1833" s="4"/>
      <c r="S1833" s="4"/>
      <c r="T1833" s="4"/>
      <c r="U1833" s="4"/>
      <c r="V1833" s="4"/>
      <c r="W1833" s="4"/>
      <c r="X1833" s="4"/>
    </row>
    <row r="1834" spans="1:24" ht="12" customHeight="1" x14ac:dyDescent="0.2">
      <c r="A1834" s="5" t="s">
        <v>180</v>
      </c>
      <c r="B1834" s="5" t="s">
        <v>8248</v>
      </c>
      <c r="C1834" s="5" t="s">
        <v>8365</v>
      </c>
      <c r="D1834" s="5" t="s">
        <v>8366</v>
      </c>
      <c r="E1834" s="5" t="s">
        <v>8358</v>
      </c>
      <c r="F1834" s="5" t="s">
        <v>89</v>
      </c>
      <c r="G1834" s="5" t="s">
        <v>180</v>
      </c>
      <c r="H1834" s="6">
        <v>9</v>
      </c>
      <c r="I1834" s="5" t="s">
        <v>8252</v>
      </c>
      <c r="J1834" s="5" t="s">
        <v>8367</v>
      </c>
      <c r="K1834" s="5" t="s">
        <v>8368</v>
      </c>
      <c r="L1834" s="4" t="str">
        <f t="shared" si="7"/>
        <v>UPZ76 (id 09-220) Urbanizacion Industrial Los Urapanes</v>
      </c>
      <c r="M1834" s="4"/>
      <c r="N1834" s="4"/>
      <c r="P1834" s="4"/>
      <c r="Q1834" s="4"/>
      <c r="R1834" s="4"/>
      <c r="S1834" s="4"/>
      <c r="T1834" s="4"/>
      <c r="U1834" s="4"/>
      <c r="V1834" s="4"/>
      <c r="W1834" s="4"/>
      <c r="X1834" s="4"/>
    </row>
    <row r="1835" spans="1:24" ht="12" customHeight="1" x14ac:dyDescent="0.2">
      <c r="A1835" s="5" t="s">
        <v>180</v>
      </c>
      <c r="B1835" s="5" t="s">
        <v>8248</v>
      </c>
      <c r="C1835" s="5" t="s">
        <v>8369</v>
      </c>
      <c r="D1835" s="5" t="s">
        <v>8370</v>
      </c>
      <c r="E1835" s="5" t="s">
        <v>8371</v>
      </c>
      <c r="F1835" s="5" t="s">
        <v>89</v>
      </c>
      <c r="G1835" s="5" t="s">
        <v>180</v>
      </c>
      <c r="H1835" s="6">
        <v>9</v>
      </c>
      <c r="I1835" s="5" t="s">
        <v>8252</v>
      </c>
      <c r="J1835" s="5" t="s">
        <v>8372</v>
      </c>
      <c r="K1835" s="5" t="s">
        <v>8373</v>
      </c>
      <c r="L1835" s="4" t="str">
        <f t="shared" si="7"/>
        <v>UPZ76 (id 09-221) Urbanizacion Industrial Urapanes</v>
      </c>
      <c r="M1835" s="4"/>
      <c r="N1835" s="4"/>
      <c r="P1835" s="4"/>
      <c r="Q1835" s="4"/>
      <c r="R1835" s="4"/>
      <c r="S1835" s="4"/>
      <c r="T1835" s="4"/>
      <c r="U1835" s="4"/>
      <c r="V1835" s="4"/>
      <c r="W1835" s="4"/>
      <c r="X1835" s="4"/>
    </row>
    <row r="1836" spans="1:24" ht="12" customHeight="1" x14ac:dyDescent="0.2">
      <c r="A1836" s="5" t="s">
        <v>180</v>
      </c>
      <c r="B1836" s="5" t="s">
        <v>8248</v>
      </c>
      <c r="C1836" s="5" t="s">
        <v>8374</v>
      </c>
      <c r="D1836" s="5" t="s">
        <v>8375</v>
      </c>
      <c r="E1836" s="5" t="s">
        <v>8376</v>
      </c>
      <c r="F1836" s="5" t="s">
        <v>89</v>
      </c>
      <c r="G1836" s="5" t="s">
        <v>180</v>
      </c>
      <c r="H1836" s="6">
        <v>9</v>
      </c>
      <c r="I1836" s="5" t="s">
        <v>8252</v>
      </c>
      <c r="J1836" s="5" t="s">
        <v>8377</v>
      </c>
      <c r="K1836" s="5" t="s">
        <v>8378</v>
      </c>
      <c r="L1836" s="4" t="str">
        <f t="shared" si="7"/>
        <v>UPZ76 (id 09-241) Urbanizacion Centro Ejecutivo El Dorado</v>
      </c>
      <c r="M1836" s="4"/>
      <c r="N1836" s="4"/>
      <c r="P1836" s="4"/>
      <c r="Q1836" s="4"/>
      <c r="R1836" s="4"/>
      <c r="S1836" s="4"/>
      <c r="T1836" s="4"/>
      <c r="U1836" s="4"/>
      <c r="V1836" s="4"/>
      <c r="W1836" s="4"/>
      <c r="X1836" s="4"/>
    </row>
    <row r="1837" spans="1:24" ht="12" customHeight="1" x14ac:dyDescent="0.2">
      <c r="A1837" s="5" t="s">
        <v>180</v>
      </c>
      <c r="B1837" s="5" t="s">
        <v>8248</v>
      </c>
      <c r="C1837" s="5" t="s">
        <v>8379</v>
      </c>
      <c r="D1837" s="5" t="s">
        <v>8380</v>
      </c>
      <c r="E1837" s="5" t="s">
        <v>8381</v>
      </c>
      <c r="F1837" s="5" t="s">
        <v>89</v>
      </c>
      <c r="G1837" s="5" t="s">
        <v>180</v>
      </c>
      <c r="H1837" s="6">
        <v>9</v>
      </c>
      <c r="I1837" s="5" t="s">
        <v>8252</v>
      </c>
      <c r="J1837" s="5" t="s">
        <v>8382</v>
      </c>
      <c r="K1837" s="5" t="s">
        <v>8383</v>
      </c>
      <c r="L1837" s="4" t="str">
        <f t="shared" si="7"/>
        <v>UPZ76 (id 09-242) Urbanizacion Centro Empresarial El Dorado</v>
      </c>
      <c r="M1837" s="4"/>
      <c r="N1837" s="4"/>
      <c r="P1837" s="4"/>
      <c r="Q1837" s="4"/>
      <c r="R1837" s="4"/>
      <c r="S1837" s="4"/>
      <c r="T1837" s="4"/>
      <c r="U1837" s="4"/>
      <c r="V1837" s="4"/>
      <c r="W1837" s="4"/>
      <c r="X1837" s="4"/>
    </row>
    <row r="1838" spans="1:24" ht="12" customHeight="1" x14ac:dyDescent="0.2">
      <c r="A1838" s="5" t="s">
        <v>180</v>
      </c>
      <c r="B1838" s="5" t="s">
        <v>8248</v>
      </c>
      <c r="C1838" s="5" t="s">
        <v>8384</v>
      </c>
      <c r="D1838" s="5" t="s">
        <v>8385</v>
      </c>
      <c r="E1838" s="5" t="s">
        <v>8386</v>
      </c>
      <c r="F1838" s="5" t="s">
        <v>145</v>
      </c>
      <c r="G1838" s="5" t="s">
        <v>180</v>
      </c>
      <c r="H1838" s="6">
        <v>9</v>
      </c>
      <c r="I1838" s="5" t="s">
        <v>8252</v>
      </c>
      <c r="J1838" s="5" t="s">
        <v>8387</v>
      </c>
      <c r="K1838" s="5" t="s">
        <v>8388</v>
      </c>
      <c r="L1838" s="4" t="str">
        <f t="shared" si="7"/>
        <v>UPZ76 (id 09-244) Urbanizacion Las Brisas</v>
      </c>
      <c r="M1838" s="4"/>
      <c r="N1838" s="4"/>
      <c r="P1838" s="4"/>
      <c r="Q1838" s="4"/>
      <c r="R1838" s="4"/>
      <c r="S1838" s="4"/>
      <c r="T1838" s="4"/>
      <c r="U1838" s="4"/>
      <c r="V1838" s="4"/>
      <c r="W1838" s="4"/>
      <c r="X1838" s="4"/>
    </row>
    <row r="1839" spans="1:24" ht="12" customHeight="1" x14ac:dyDescent="0.2">
      <c r="A1839" s="5" t="s">
        <v>180</v>
      </c>
      <c r="B1839" s="5" t="s">
        <v>8248</v>
      </c>
      <c r="C1839" s="5" t="s">
        <v>8389</v>
      </c>
      <c r="D1839" s="5" t="s">
        <v>8390</v>
      </c>
      <c r="E1839" s="5" t="s">
        <v>8391</v>
      </c>
      <c r="F1839" s="5" t="s">
        <v>145</v>
      </c>
      <c r="G1839" s="5" t="s">
        <v>180</v>
      </c>
      <c r="H1839" s="6">
        <v>9</v>
      </c>
      <c r="I1839" s="5" t="s">
        <v>8252</v>
      </c>
      <c r="J1839" s="5" t="s">
        <v>8392</v>
      </c>
      <c r="K1839" s="5" t="s">
        <v>8393</v>
      </c>
      <c r="L1839" s="4" t="str">
        <f t="shared" si="7"/>
        <v>UPZ76 (id 09-269) Desarrollo Villa Liliana</v>
      </c>
      <c r="M1839" s="4"/>
      <c r="N1839" s="4"/>
      <c r="P1839" s="4"/>
      <c r="Q1839" s="4"/>
      <c r="R1839" s="4"/>
      <c r="S1839" s="4"/>
      <c r="T1839" s="4"/>
      <c r="U1839" s="4"/>
      <c r="V1839" s="4"/>
      <c r="W1839" s="4"/>
      <c r="X1839" s="4"/>
    </row>
    <row r="1840" spans="1:24" ht="12" customHeight="1" x14ac:dyDescent="0.2">
      <c r="A1840" s="5" t="s">
        <v>180</v>
      </c>
      <c r="B1840" s="5" t="s">
        <v>8248</v>
      </c>
      <c r="C1840" s="5" t="s">
        <v>8394</v>
      </c>
      <c r="D1840" s="5" t="s">
        <v>8395</v>
      </c>
      <c r="E1840" s="5" t="s">
        <v>7661</v>
      </c>
      <c r="F1840" s="5" t="s">
        <v>89</v>
      </c>
      <c r="G1840" s="5" t="s">
        <v>180</v>
      </c>
      <c r="H1840" s="6">
        <v>9</v>
      </c>
      <c r="I1840" s="5" t="s">
        <v>8252</v>
      </c>
      <c r="J1840" s="4"/>
      <c r="K1840" s="5" t="s">
        <v>8396</v>
      </c>
      <c r="L1840" s="4" t="str">
        <f t="shared" si="7"/>
        <v>UPZ76 (id 09-307) La Esperanza</v>
      </c>
      <c r="M1840" s="4"/>
      <c r="N1840" s="4"/>
      <c r="P1840" s="4"/>
      <c r="Q1840" s="4"/>
      <c r="R1840" s="4"/>
      <c r="S1840" s="4"/>
      <c r="T1840" s="4"/>
      <c r="U1840" s="4"/>
      <c r="V1840" s="4"/>
      <c r="W1840" s="4"/>
      <c r="X1840" s="4"/>
    </row>
    <row r="1841" spans="1:24" ht="12" customHeight="1" x14ac:dyDescent="0.2">
      <c r="A1841" s="5" t="s">
        <v>180</v>
      </c>
      <c r="B1841" s="5" t="s">
        <v>8248</v>
      </c>
      <c r="C1841" s="5" t="s">
        <v>8397</v>
      </c>
      <c r="D1841" s="5" t="s">
        <v>8398</v>
      </c>
      <c r="E1841" s="5" t="s">
        <v>7661</v>
      </c>
      <c r="F1841" s="5" t="s">
        <v>89</v>
      </c>
      <c r="G1841" s="5" t="s">
        <v>180</v>
      </c>
      <c r="H1841" s="6">
        <v>9</v>
      </c>
      <c r="I1841" s="5" t="s">
        <v>8252</v>
      </c>
      <c r="J1841" s="4"/>
      <c r="K1841" s="5" t="s">
        <v>8399</v>
      </c>
      <c r="L1841" s="4" t="str">
        <f t="shared" si="7"/>
        <v>UPZ76 (id 09-308) La Esperanza</v>
      </c>
      <c r="M1841" s="4"/>
      <c r="N1841" s="4"/>
      <c r="P1841" s="4"/>
      <c r="Q1841" s="4"/>
      <c r="R1841" s="4"/>
      <c r="S1841" s="4"/>
      <c r="T1841" s="4"/>
      <c r="U1841" s="4"/>
      <c r="V1841" s="4"/>
      <c r="W1841" s="4"/>
      <c r="X1841" s="4"/>
    </row>
    <row r="1842" spans="1:24" ht="12" customHeight="1" x14ac:dyDescent="0.2">
      <c r="A1842" s="5" t="s">
        <v>180</v>
      </c>
      <c r="B1842" s="5" t="s">
        <v>8248</v>
      </c>
      <c r="C1842" s="5" t="s">
        <v>8400</v>
      </c>
      <c r="D1842" s="5" t="s">
        <v>8401</v>
      </c>
      <c r="E1842" s="5" t="s">
        <v>8402</v>
      </c>
      <c r="F1842" s="5" t="s">
        <v>89</v>
      </c>
      <c r="G1842" s="5" t="s">
        <v>180</v>
      </c>
      <c r="H1842" s="6">
        <v>9</v>
      </c>
      <c r="I1842" s="5" t="s">
        <v>8252</v>
      </c>
      <c r="J1842" s="4"/>
      <c r="K1842" s="5" t="s">
        <v>8403</v>
      </c>
      <c r="L1842" s="4" t="str">
        <f t="shared" si="7"/>
        <v>UPZ76 (id 09-324) Urb Apolo</v>
      </c>
      <c r="M1842" s="4"/>
      <c r="N1842" s="4"/>
      <c r="P1842" s="4"/>
      <c r="Q1842" s="4"/>
      <c r="R1842" s="4"/>
      <c r="S1842" s="4"/>
      <c r="T1842" s="4"/>
      <c r="U1842" s="4"/>
      <c r="V1842" s="4"/>
      <c r="W1842" s="4"/>
      <c r="X1842" s="4"/>
    </row>
    <row r="1843" spans="1:24" ht="12" customHeight="1" x14ac:dyDescent="0.2">
      <c r="A1843" s="5" t="s">
        <v>180</v>
      </c>
      <c r="B1843" s="5" t="s">
        <v>8248</v>
      </c>
      <c r="C1843" s="5" t="s">
        <v>8404</v>
      </c>
      <c r="D1843" s="5" t="s">
        <v>8405</v>
      </c>
      <c r="E1843" s="5" t="s">
        <v>8406</v>
      </c>
      <c r="F1843" s="5" t="s">
        <v>89</v>
      </c>
      <c r="G1843" s="5" t="s">
        <v>180</v>
      </c>
      <c r="H1843" s="6">
        <v>9</v>
      </c>
      <c r="I1843" s="5" t="s">
        <v>8252</v>
      </c>
      <c r="J1843" s="4"/>
      <c r="K1843" s="5" t="s">
        <v>8407</v>
      </c>
      <c r="L1843" s="4" t="str">
        <f t="shared" si="7"/>
        <v>UPZ76 (id 09-325) Urb Puerto Central</v>
      </c>
      <c r="M1843" s="4"/>
      <c r="N1843" s="4"/>
      <c r="P1843" s="4"/>
      <c r="Q1843" s="4"/>
      <c r="R1843" s="4"/>
      <c r="S1843" s="4"/>
      <c r="T1843" s="4"/>
      <c r="U1843" s="4"/>
      <c r="V1843" s="4"/>
      <c r="W1843" s="4"/>
      <c r="X1843" s="4"/>
    </row>
    <row r="1844" spans="1:24" ht="12" customHeight="1" x14ac:dyDescent="0.2">
      <c r="A1844" s="5" t="s">
        <v>180</v>
      </c>
      <c r="B1844" s="5" t="s">
        <v>8248</v>
      </c>
      <c r="C1844" s="5" t="s">
        <v>8408</v>
      </c>
      <c r="D1844" s="5" t="s">
        <v>8409</v>
      </c>
      <c r="E1844" s="5" t="s">
        <v>8410</v>
      </c>
      <c r="F1844" s="5" t="s">
        <v>89</v>
      </c>
      <c r="G1844" s="5" t="s">
        <v>180</v>
      </c>
      <c r="H1844" s="6">
        <v>9</v>
      </c>
      <c r="I1844" s="5" t="s">
        <v>8252</v>
      </c>
      <c r="J1844" s="4"/>
      <c r="K1844" s="5" t="s">
        <v>8411</v>
      </c>
      <c r="L1844" s="4" t="str">
        <f t="shared" si="7"/>
        <v>UPZ76 (id 09-347) Urb Terrapuerto Parque 1</v>
      </c>
      <c r="M1844" s="4"/>
      <c r="N1844" s="4"/>
      <c r="P1844" s="4"/>
      <c r="Q1844" s="4"/>
      <c r="R1844" s="4"/>
      <c r="S1844" s="4"/>
      <c r="T1844" s="4"/>
      <c r="U1844" s="4"/>
      <c r="V1844" s="4"/>
      <c r="W1844" s="4"/>
      <c r="X1844" s="4"/>
    </row>
    <row r="1845" spans="1:24" ht="12" customHeight="1" x14ac:dyDescent="0.2">
      <c r="A1845" s="5" t="s">
        <v>180</v>
      </c>
      <c r="B1845" s="5" t="s">
        <v>8248</v>
      </c>
      <c r="C1845" s="5" t="s">
        <v>8412</v>
      </c>
      <c r="D1845" s="5" t="s">
        <v>8413</v>
      </c>
      <c r="E1845" s="5" t="s">
        <v>8414</v>
      </c>
      <c r="F1845" s="5" t="s">
        <v>89</v>
      </c>
      <c r="G1845" s="5" t="s">
        <v>180</v>
      </c>
      <c r="H1845" s="6">
        <v>9</v>
      </c>
      <c r="I1845" s="5" t="s">
        <v>8252</v>
      </c>
      <c r="J1845" s="4"/>
      <c r="K1845" s="5" t="s">
        <v>8415</v>
      </c>
      <c r="L1845" s="4" t="str">
        <f t="shared" si="7"/>
        <v>UPZ76 (id 09-348) Urb Terrapuerto Parque 2</v>
      </c>
      <c r="M1845" s="4"/>
      <c r="N1845" s="4"/>
      <c r="P1845" s="4"/>
      <c r="Q1845" s="4"/>
      <c r="R1845" s="4"/>
      <c r="S1845" s="4"/>
      <c r="T1845" s="4"/>
      <c r="U1845" s="4"/>
      <c r="V1845" s="4"/>
      <c r="W1845" s="4"/>
      <c r="X1845" s="4"/>
    </row>
    <row r="1846" spans="1:24" ht="12" customHeight="1" x14ac:dyDescent="0.2">
      <c r="A1846" s="5" t="s">
        <v>180</v>
      </c>
      <c r="B1846" s="5" t="s">
        <v>8416</v>
      </c>
      <c r="C1846" s="5" t="s">
        <v>8417</v>
      </c>
      <c r="D1846" s="5" t="s">
        <v>8418</v>
      </c>
      <c r="E1846" s="5" t="s">
        <v>8419</v>
      </c>
      <c r="F1846" s="5" t="s">
        <v>89</v>
      </c>
      <c r="G1846" s="5" t="s">
        <v>180</v>
      </c>
      <c r="H1846" s="6">
        <v>9</v>
      </c>
      <c r="I1846" s="5" t="s">
        <v>8420</v>
      </c>
      <c r="J1846" s="5" t="s">
        <v>8421</v>
      </c>
      <c r="K1846" s="5" t="s">
        <v>8422</v>
      </c>
      <c r="L1846" s="4" t="str">
        <f t="shared" si="7"/>
        <v>UPZ77 (id 09-017) Melec</v>
      </c>
      <c r="M1846" s="4"/>
      <c r="N1846" s="4"/>
      <c r="P1846" s="4"/>
      <c r="Q1846" s="4"/>
      <c r="R1846" s="4"/>
      <c r="S1846" s="4"/>
      <c r="T1846" s="4"/>
      <c r="U1846" s="4"/>
      <c r="V1846" s="4"/>
      <c r="W1846" s="4"/>
      <c r="X1846" s="4"/>
    </row>
    <row r="1847" spans="1:24" ht="12" customHeight="1" x14ac:dyDescent="0.2">
      <c r="A1847" s="5" t="s">
        <v>180</v>
      </c>
      <c r="B1847" s="5" t="s">
        <v>8416</v>
      </c>
      <c r="C1847" s="5" t="s">
        <v>8423</v>
      </c>
      <c r="D1847" s="5" t="s">
        <v>8424</v>
      </c>
      <c r="E1847" s="5" t="s">
        <v>8425</v>
      </c>
      <c r="F1847" s="5" t="s">
        <v>371</v>
      </c>
      <c r="G1847" s="5" t="s">
        <v>180</v>
      </c>
      <c r="H1847" s="6">
        <v>9</v>
      </c>
      <c r="I1847" s="5" t="s">
        <v>8420</v>
      </c>
      <c r="J1847" s="5" t="s">
        <v>8426</v>
      </c>
      <c r="K1847" s="5" t="s">
        <v>8427</v>
      </c>
      <c r="L1847" s="4" t="str">
        <f t="shared" si="7"/>
        <v>UPZ77 (id 09-125) Zona Franca (Pm-16)</v>
      </c>
      <c r="M1847" s="4"/>
      <c r="N1847" s="4"/>
      <c r="P1847" s="4"/>
      <c r="Q1847" s="4"/>
      <c r="R1847" s="4"/>
      <c r="S1847" s="4"/>
      <c r="T1847" s="4"/>
      <c r="U1847" s="4"/>
      <c r="V1847" s="4"/>
      <c r="W1847" s="4"/>
      <c r="X1847" s="4"/>
    </row>
    <row r="1848" spans="1:24" ht="12" customHeight="1" x14ac:dyDescent="0.2">
      <c r="A1848" s="5" t="s">
        <v>180</v>
      </c>
      <c r="B1848" s="5" t="s">
        <v>8416</v>
      </c>
      <c r="C1848" s="5" t="s">
        <v>8428</v>
      </c>
      <c r="D1848" s="5" t="s">
        <v>8429</v>
      </c>
      <c r="E1848" s="5" t="s">
        <v>8430</v>
      </c>
      <c r="F1848" s="5" t="s">
        <v>89</v>
      </c>
      <c r="G1848" s="5" t="s">
        <v>180</v>
      </c>
      <c r="H1848" s="6">
        <v>9</v>
      </c>
      <c r="I1848" s="5" t="s">
        <v>8420</v>
      </c>
      <c r="J1848" s="5" t="s">
        <v>8431</v>
      </c>
      <c r="K1848" s="5" t="s">
        <v>8432</v>
      </c>
      <c r="L1848" s="4" t="str">
        <f t="shared" si="7"/>
        <v>UPZ77 (id 09-180) Predio La Estancia</v>
      </c>
      <c r="M1848" s="4"/>
      <c r="N1848" s="4"/>
      <c r="P1848" s="4"/>
      <c r="Q1848" s="4"/>
      <c r="R1848" s="4"/>
      <c r="S1848" s="4"/>
      <c r="T1848" s="4"/>
      <c r="U1848" s="4"/>
      <c r="V1848" s="4"/>
      <c r="W1848" s="4"/>
      <c r="X1848" s="4"/>
    </row>
    <row r="1849" spans="1:24" ht="12" customHeight="1" x14ac:dyDescent="0.2">
      <c r="A1849" s="5" t="s">
        <v>180</v>
      </c>
      <c r="B1849" s="5" t="s">
        <v>8416</v>
      </c>
      <c r="C1849" s="5" t="s">
        <v>8433</v>
      </c>
      <c r="D1849" s="5" t="s">
        <v>8434</v>
      </c>
      <c r="E1849" s="5" t="s">
        <v>8435</v>
      </c>
      <c r="F1849" s="5" t="s">
        <v>145</v>
      </c>
      <c r="G1849" s="5" t="s">
        <v>180</v>
      </c>
      <c r="H1849" s="6">
        <v>9</v>
      </c>
      <c r="I1849" s="5" t="s">
        <v>8420</v>
      </c>
      <c r="J1849" s="5" t="s">
        <v>8436</v>
      </c>
      <c r="K1849" s="5" t="s">
        <v>8437</v>
      </c>
      <c r="L1849" s="4" t="str">
        <f t="shared" si="7"/>
        <v>UPZ77 (id 09-215) Desarrollo Kazandra</v>
      </c>
      <c r="M1849" s="4"/>
      <c r="N1849" s="4"/>
      <c r="P1849" s="4"/>
      <c r="Q1849" s="4"/>
      <c r="R1849" s="4"/>
      <c r="S1849" s="4"/>
      <c r="T1849" s="4"/>
      <c r="U1849" s="4"/>
      <c r="V1849" s="4"/>
      <c r="W1849" s="4"/>
      <c r="X1849" s="4"/>
    </row>
    <row r="1850" spans="1:24" ht="12" customHeight="1" x14ac:dyDescent="0.2">
      <c r="A1850" s="5" t="s">
        <v>180</v>
      </c>
      <c r="B1850" s="5" t="s">
        <v>8416</v>
      </c>
      <c r="C1850" s="5" t="s">
        <v>8438</v>
      </c>
      <c r="D1850" s="5" t="s">
        <v>8439</v>
      </c>
      <c r="E1850" s="5" t="s">
        <v>8440</v>
      </c>
      <c r="F1850" s="5" t="s">
        <v>89</v>
      </c>
      <c r="G1850" s="5" t="s">
        <v>180</v>
      </c>
      <c r="H1850" s="6">
        <v>9</v>
      </c>
      <c r="I1850" s="5" t="s">
        <v>8420</v>
      </c>
      <c r="J1850" s="5" t="s">
        <v>8441</v>
      </c>
      <c r="K1850" s="5" t="s">
        <v>8442</v>
      </c>
      <c r="L1850" s="4" t="str">
        <f t="shared" si="7"/>
        <v>UPZ77 (id 09-243) Desarrollo Industrial Concretos Bogota Planta Fontibon</v>
      </c>
      <c r="M1850" s="4"/>
      <c r="N1850" s="4"/>
      <c r="P1850" s="4"/>
      <c r="Q1850" s="4"/>
      <c r="R1850" s="4"/>
      <c r="S1850" s="4"/>
      <c r="T1850" s="4"/>
      <c r="U1850" s="4"/>
      <c r="V1850" s="4"/>
      <c r="W1850" s="4"/>
      <c r="X1850" s="4"/>
    </row>
    <row r="1851" spans="1:24" ht="12" customHeight="1" x14ac:dyDescent="0.2">
      <c r="A1851" s="5" t="s">
        <v>180</v>
      </c>
      <c r="B1851" s="5" t="s">
        <v>8416</v>
      </c>
      <c r="C1851" s="5" t="s">
        <v>8443</v>
      </c>
      <c r="D1851" s="5" t="s">
        <v>8444</v>
      </c>
      <c r="E1851" s="5" t="s">
        <v>8445</v>
      </c>
      <c r="F1851" s="5" t="s">
        <v>89</v>
      </c>
      <c r="G1851" s="5" t="s">
        <v>180</v>
      </c>
      <c r="H1851" s="6">
        <v>9</v>
      </c>
      <c r="I1851" s="5" t="s">
        <v>8420</v>
      </c>
      <c r="J1851" s="5" t="s">
        <v>8446</v>
      </c>
      <c r="K1851" s="5" t="s">
        <v>8447</v>
      </c>
      <c r="L1851" s="4" t="str">
        <f t="shared" si="7"/>
        <v>UPZ77 (id 09-250) Urbanizacion Cundinamarca</v>
      </c>
      <c r="M1851" s="4"/>
      <c r="N1851" s="4"/>
      <c r="P1851" s="4"/>
      <c r="Q1851" s="4"/>
      <c r="R1851" s="4"/>
      <c r="S1851" s="4"/>
      <c r="T1851" s="4"/>
      <c r="U1851" s="4"/>
      <c r="V1851" s="4"/>
      <c r="W1851" s="4"/>
      <c r="X1851" s="4"/>
    </row>
    <row r="1852" spans="1:24" ht="12" customHeight="1" x14ac:dyDescent="0.2">
      <c r="A1852" s="5" t="s">
        <v>180</v>
      </c>
      <c r="B1852" s="5" t="s">
        <v>8416</v>
      </c>
      <c r="C1852" s="5" t="s">
        <v>8448</v>
      </c>
      <c r="D1852" s="5" t="s">
        <v>8449</v>
      </c>
      <c r="E1852" s="5" t="s">
        <v>8450</v>
      </c>
      <c r="F1852" s="5" t="s">
        <v>89</v>
      </c>
      <c r="G1852" s="5" t="s">
        <v>180</v>
      </c>
      <c r="H1852" s="6">
        <v>9</v>
      </c>
      <c r="I1852" s="5" t="s">
        <v>8420</v>
      </c>
      <c r="J1852" s="5" t="s">
        <v>8451</v>
      </c>
      <c r="K1852" s="5" t="s">
        <v>8452</v>
      </c>
      <c r="L1852" s="4" t="str">
        <f t="shared" si="7"/>
        <v>UPZ77 (id 09-251) Urbanizacion Shalom</v>
      </c>
      <c r="M1852" s="4"/>
      <c r="N1852" s="4"/>
      <c r="P1852" s="4"/>
      <c r="Q1852" s="4"/>
      <c r="R1852" s="4"/>
      <c r="S1852" s="4"/>
      <c r="T1852" s="4"/>
      <c r="U1852" s="4"/>
      <c r="V1852" s="4"/>
      <c r="W1852" s="4"/>
      <c r="X1852" s="4"/>
    </row>
    <row r="1853" spans="1:24" ht="12" customHeight="1" x14ac:dyDescent="0.2">
      <c r="A1853" s="5" t="s">
        <v>180</v>
      </c>
      <c r="B1853" s="5" t="s">
        <v>8416</v>
      </c>
      <c r="C1853" s="5" t="s">
        <v>8453</v>
      </c>
      <c r="D1853" s="5" t="s">
        <v>8454</v>
      </c>
      <c r="E1853" s="5" t="s">
        <v>8445</v>
      </c>
      <c r="F1853" s="5" t="s">
        <v>89</v>
      </c>
      <c r="G1853" s="5" t="s">
        <v>180</v>
      </c>
      <c r="H1853" s="6">
        <v>9</v>
      </c>
      <c r="I1853" s="5" t="s">
        <v>8420</v>
      </c>
      <c r="J1853" s="5" t="s">
        <v>8455</v>
      </c>
      <c r="K1853" s="5" t="s">
        <v>8456</v>
      </c>
      <c r="L1853" s="4" t="str">
        <f t="shared" si="7"/>
        <v>UPZ77 (id 09-252) Urbanizacion Cundinamarca</v>
      </c>
      <c r="M1853" s="4"/>
      <c r="N1853" s="4"/>
      <c r="P1853" s="4"/>
      <c r="Q1853" s="4"/>
      <c r="R1853" s="4"/>
      <c r="S1853" s="4"/>
      <c r="T1853" s="4"/>
      <c r="U1853" s="4"/>
      <c r="V1853" s="4"/>
      <c r="W1853" s="4"/>
      <c r="X1853" s="4"/>
    </row>
    <row r="1854" spans="1:24" ht="12" customHeight="1" x14ac:dyDescent="0.2">
      <c r="A1854" s="5" t="s">
        <v>180</v>
      </c>
      <c r="B1854" s="5" t="s">
        <v>8416</v>
      </c>
      <c r="C1854" s="5" t="s">
        <v>8457</v>
      </c>
      <c r="D1854" s="5" t="s">
        <v>8458</v>
      </c>
      <c r="E1854" s="5" t="s">
        <v>8459</v>
      </c>
      <c r="F1854" s="5" t="s">
        <v>89</v>
      </c>
      <c r="G1854" s="5" t="s">
        <v>180</v>
      </c>
      <c r="H1854" s="6">
        <v>9</v>
      </c>
      <c r="I1854" s="5" t="s">
        <v>8420</v>
      </c>
      <c r="J1854" s="5" t="s">
        <v>8460</v>
      </c>
      <c r="K1854" s="5" t="s">
        <v>8461</v>
      </c>
      <c r="L1854" s="4" t="str">
        <f t="shared" si="7"/>
        <v>UPZ77 (id 09-260) Urbanizacion Sabanagrande Ii</v>
      </c>
      <c r="M1854" s="4"/>
      <c r="N1854" s="4"/>
      <c r="P1854" s="4"/>
      <c r="Q1854" s="4"/>
      <c r="R1854" s="4"/>
      <c r="S1854" s="4"/>
      <c r="T1854" s="4"/>
      <c r="U1854" s="4"/>
      <c r="V1854" s="4"/>
      <c r="W1854" s="4"/>
      <c r="X1854" s="4"/>
    </row>
    <row r="1855" spans="1:24" ht="12" customHeight="1" x14ac:dyDescent="0.2">
      <c r="A1855" s="5" t="s">
        <v>180</v>
      </c>
      <c r="B1855" s="5" t="s">
        <v>8416</v>
      </c>
      <c r="C1855" s="5" t="s">
        <v>8462</v>
      </c>
      <c r="D1855" s="5" t="s">
        <v>8463</v>
      </c>
      <c r="E1855" s="5" t="s">
        <v>8464</v>
      </c>
      <c r="F1855" s="5" t="s">
        <v>89</v>
      </c>
      <c r="G1855" s="5" t="s">
        <v>180</v>
      </c>
      <c r="H1855" s="6">
        <v>9</v>
      </c>
      <c r="I1855" s="5" t="s">
        <v>8420</v>
      </c>
      <c r="J1855" s="5" t="s">
        <v>8465</v>
      </c>
      <c r="K1855" s="5" t="s">
        <v>8466</v>
      </c>
      <c r="L1855" s="4" t="str">
        <f t="shared" si="7"/>
        <v>UPZ77 (id 09-261) Urbanizacion Agrupacion Zona Franca De Bogota, Urbanizacion Bahia Solano</v>
      </c>
      <c r="M1855" s="4"/>
      <c r="N1855" s="4"/>
      <c r="P1855" s="4"/>
      <c r="Q1855" s="4"/>
      <c r="R1855" s="4"/>
      <c r="S1855" s="4"/>
      <c r="T1855" s="4"/>
      <c r="U1855" s="4"/>
      <c r="V1855" s="4"/>
      <c r="W1855" s="4"/>
      <c r="X1855" s="4"/>
    </row>
    <row r="1856" spans="1:24" ht="12" customHeight="1" x14ac:dyDescent="0.2">
      <c r="A1856" s="5" t="s">
        <v>180</v>
      </c>
      <c r="B1856" s="5" t="s">
        <v>8416</v>
      </c>
      <c r="C1856" s="5" t="s">
        <v>8467</v>
      </c>
      <c r="D1856" s="5" t="s">
        <v>8468</v>
      </c>
      <c r="E1856" s="5" t="s">
        <v>8469</v>
      </c>
      <c r="F1856" s="5" t="s">
        <v>89</v>
      </c>
      <c r="G1856" s="5" t="s">
        <v>180</v>
      </c>
      <c r="H1856" s="6">
        <v>9</v>
      </c>
      <c r="I1856" s="5" t="s">
        <v>8420</v>
      </c>
      <c r="J1856" s="5" t="s">
        <v>8470</v>
      </c>
      <c r="K1856" s="5" t="s">
        <v>8471</v>
      </c>
      <c r="L1856" s="4" t="str">
        <f t="shared" si="7"/>
        <v>UPZ77 (id 09-288) NariñO</v>
      </c>
      <c r="M1856" s="4"/>
      <c r="N1856" s="4"/>
      <c r="P1856" s="4"/>
      <c r="Q1856" s="4"/>
      <c r="R1856" s="4"/>
      <c r="S1856" s="4"/>
      <c r="T1856" s="4"/>
      <c r="U1856" s="4"/>
      <c r="V1856" s="4"/>
      <c r="W1856" s="4"/>
      <c r="X1856" s="4"/>
    </row>
    <row r="1857" spans="1:24" ht="12" customHeight="1" x14ac:dyDescent="0.2">
      <c r="A1857" s="5" t="s">
        <v>180</v>
      </c>
      <c r="B1857" s="5" t="s">
        <v>8416</v>
      </c>
      <c r="C1857" s="5" t="s">
        <v>8472</v>
      </c>
      <c r="D1857" s="5" t="s">
        <v>8473</v>
      </c>
      <c r="E1857" s="5" t="s">
        <v>8469</v>
      </c>
      <c r="F1857" s="5" t="s">
        <v>89</v>
      </c>
      <c r="G1857" s="5" t="s">
        <v>180</v>
      </c>
      <c r="H1857" s="6">
        <v>9</v>
      </c>
      <c r="I1857" s="5" t="s">
        <v>8420</v>
      </c>
      <c r="J1857" s="5" t="s">
        <v>8474</v>
      </c>
      <c r="K1857" s="5" t="s">
        <v>8475</v>
      </c>
      <c r="L1857" s="4" t="str">
        <f t="shared" si="7"/>
        <v>UPZ77 (id 09-289) NariñO</v>
      </c>
      <c r="M1857" s="4"/>
      <c r="N1857" s="4"/>
      <c r="P1857" s="4"/>
      <c r="Q1857" s="4"/>
      <c r="R1857" s="4"/>
      <c r="S1857" s="4"/>
      <c r="T1857" s="4"/>
      <c r="U1857" s="4"/>
      <c r="V1857" s="4"/>
      <c r="W1857" s="4"/>
      <c r="X1857" s="4"/>
    </row>
    <row r="1858" spans="1:24" ht="12" customHeight="1" x14ac:dyDescent="0.2">
      <c r="A1858" s="5" t="s">
        <v>180</v>
      </c>
      <c r="B1858" s="5" t="s">
        <v>8416</v>
      </c>
      <c r="C1858" s="5" t="s">
        <v>8476</v>
      </c>
      <c r="D1858" s="5" t="s">
        <v>8477</v>
      </c>
      <c r="E1858" s="5" t="s">
        <v>8469</v>
      </c>
      <c r="F1858" s="5" t="s">
        <v>89</v>
      </c>
      <c r="G1858" s="5" t="s">
        <v>180</v>
      </c>
      <c r="H1858" s="6">
        <v>9</v>
      </c>
      <c r="I1858" s="5" t="s">
        <v>8420</v>
      </c>
      <c r="J1858" s="5" t="s">
        <v>8478</v>
      </c>
      <c r="K1858" s="5" t="s">
        <v>8479</v>
      </c>
      <c r="L1858" s="4" t="str">
        <f t="shared" si="7"/>
        <v>UPZ77 (id 09-290) NariñO</v>
      </c>
      <c r="M1858" s="4"/>
      <c r="N1858" s="4"/>
      <c r="P1858" s="4"/>
      <c r="Q1858" s="4"/>
      <c r="R1858" s="4"/>
      <c r="S1858" s="4"/>
      <c r="T1858" s="4"/>
      <c r="U1858" s="4"/>
      <c r="V1858" s="4"/>
      <c r="W1858" s="4"/>
      <c r="X1858" s="4"/>
    </row>
    <row r="1859" spans="1:24" ht="12" customHeight="1" x14ac:dyDescent="0.2">
      <c r="A1859" s="5" t="s">
        <v>180</v>
      </c>
      <c r="B1859" s="5" t="s">
        <v>8416</v>
      </c>
      <c r="C1859" s="5" t="s">
        <v>8480</v>
      </c>
      <c r="D1859" s="5" t="s">
        <v>8481</v>
      </c>
      <c r="E1859" s="5" t="s">
        <v>8469</v>
      </c>
      <c r="F1859" s="5" t="s">
        <v>89</v>
      </c>
      <c r="G1859" s="5" t="s">
        <v>180</v>
      </c>
      <c r="H1859" s="6">
        <v>9</v>
      </c>
      <c r="I1859" s="5" t="s">
        <v>8420</v>
      </c>
      <c r="J1859" s="5" t="s">
        <v>8478</v>
      </c>
      <c r="K1859" s="5" t="s">
        <v>8482</v>
      </c>
      <c r="L1859" s="4" t="str">
        <f t="shared" si="7"/>
        <v>UPZ77 (id 09-291) NariñO</v>
      </c>
      <c r="M1859" s="4"/>
      <c r="N1859" s="4"/>
      <c r="P1859" s="4"/>
      <c r="Q1859" s="4"/>
      <c r="R1859" s="4"/>
      <c r="S1859" s="4"/>
      <c r="T1859" s="4"/>
      <c r="U1859" s="4"/>
      <c r="V1859" s="4"/>
      <c r="W1859" s="4"/>
      <c r="X1859" s="4"/>
    </row>
    <row r="1860" spans="1:24" ht="12" customHeight="1" x14ac:dyDescent="0.2">
      <c r="A1860" s="5" t="s">
        <v>180</v>
      </c>
      <c r="B1860" s="5" t="s">
        <v>8416</v>
      </c>
      <c r="C1860" s="5" t="s">
        <v>8483</v>
      </c>
      <c r="D1860" s="5" t="s">
        <v>8484</v>
      </c>
      <c r="E1860" s="5" t="s">
        <v>8485</v>
      </c>
      <c r="F1860" s="5" t="s">
        <v>89</v>
      </c>
      <c r="G1860" s="5" t="s">
        <v>180</v>
      </c>
      <c r="H1860" s="6">
        <v>9</v>
      </c>
      <c r="I1860" s="5" t="s">
        <v>8420</v>
      </c>
      <c r="J1860" s="4"/>
      <c r="K1860" s="5" t="s">
        <v>8486</v>
      </c>
      <c r="L1860" s="4" t="str">
        <f t="shared" si="7"/>
        <v>UPZ77 (id 09-314) Compostella_Casas</v>
      </c>
      <c r="M1860" s="4"/>
      <c r="N1860" s="4"/>
      <c r="P1860" s="4"/>
      <c r="Q1860" s="4"/>
      <c r="R1860" s="4"/>
      <c r="S1860" s="4"/>
      <c r="T1860" s="4"/>
      <c r="U1860" s="4"/>
      <c r="V1860" s="4"/>
      <c r="W1860" s="4"/>
      <c r="X1860" s="4"/>
    </row>
    <row r="1861" spans="1:24" ht="12" customHeight="1" x14ac:dyDescent="0.2">
      <c r="A1861" s="5" t="s">
        <v>180</v>
      </c>
      <c r="B1861" s="5" t="s">
        <v>8416</v>
      </c>
      <c r="C1861" s="5" t="s">
        <v>8487</v>
      </c>
      <c r="D1861" s="5" t="s">
        <v>8488</v>
      </c>
      <c r="E1861" s="5" t="s">
        <v>8489</v>
      </c>
      <c r="F1861" s="5" t="s">
        <v>89</v>
      </c>
      <c r="G1861" s="5" t="s">
        <v>180</v>
      </c>
      <c r="H1861" s="6">
        <v>9</v>
      </c>
      <c r="I1861" s="5" t="s">
        <v>8420</v>
      </c>
      <c r="J1861" s="4"/>
      <c r="K1861" s="5" t="s">
        <v>8490</v>
      </c>
      <c r="L1861" s="4" t="str">
        <f t="shared" si="7"/>
        <v>UPZ77 (id 09-316) Granjas_Dormilon</v>
      </c>
      <c r="M1861" s="4"/>
      <c r="N1861" s="4"/>
      <c r="P1861" s="4"/>
      <c r="Q1861" s="4"/>
      <c r="R1861" s="4"/>
      <c r="S1861" s="4"/>
      <c r="T1861" s="4"/>
      <c r="U1861" s="4"/>
      <c r="V1861" s="4"/>
      <c r="W1861" s="4"/>
      <c r="X1861" s="4"/>
    </row>
    <row r="1862" spans="1:24" ht="12" customHeight="1" x14ac:dyDescent="0.2">
      <c r="A1862" s="5" t="s">
        <v>180</v>
      </c>
      <c r="B1862" s="5" t="s">
        <v>8416</v>
      </c>
      <c r="C1862" s="5" t="s">
        <v>8491</v>
      </c>
      <c r="D1862" s="5" t="s">
        <v>8492</v>
      </c>
      <c r="E1862" s="5" t="s">
        <v>8493</v>
      </c>
      <c r="F1862" s="5" t="s">
        <v>89</v>
      </c>
      <c r="G1862" s="5" t="s">
        <v>180</v>
      </c>
      <c r="H1862" s="6">
        <v>9</v>
      </c>
      <c r="I1862" s="5" t="s">
        <v>8420</v>
      </c>
      <c r="J1862" s="4"/>
      <c r="K1862" s="5" t="s">
        <v>8494</v>
      </c>
      <c r="L1862" s="4" t="str">
        <f t="shared" si="7"/>
        <v>UPZ77 (id 09-320) Urb Sabanagrande Reservado- Santa Helena</v>
      </c>
      <c r="M1862" s="4"/>
      <c r="N1862" s="4"/>
      <c r="P1862" s="4"/>
      <c r="Q1862" s="4"/>
      <c r="R1862" s="4"/>
      <c r="S1862" s="4"/>
      <c r="T1862" s="4"/>
      <c r="U1862" s="4"/>
      <c r="V1862" s="4"/>
      <c r="W1862" s="4"/>
      <c r="X1862" s="4"/>
    </row>
    <row r="1863" spans="1:24" ht="12" customHeight="1" x14ac:dyDescent="0.2">
      <c r="A1863" s="5" t="s">
        <v>180</v>
      </c>
      <c r="B1863" s="5" t="s">
        <v>8416</v>
      </c>
      <c r="C1863" s="5" t="s">
        <v>8495</v>
      </c>
      <c r="D1863" s="5" t="s">
        <v>8496</v>
      </c>
      <c r="E1863" s="5" t="s">
        <v>8497</v>
      </c>
      <c r="F1863" s="5" t="s">
        <v>89</v>
      </c>
      <c r="G1863" s="5" t="s">
        <v>180</v>
      </c>
      <c r="H1863" s="6">
        <v>9</v>
      </c>
      <c r="I1863" s="5" t="s">
        <v>8420</v>
      </c>
      <c r="J1863" s="4"/>
      <c r="K1863" s="5" t="s">
        <v>8498</v>
      </c>
      <c r="L1863" s="4" t="str">
        <f t="shared" si="7"/>
        <v>UPZ77 (id 09-330) Urb Agrupación Zona Franca De Bogota</v>
      </c>
      <c r="M1863" s="4"/>
      <c r="N1863" s="4"/>
      <c r="P1863" s="4"/>
      <c r="Q1863" s="4"/>
      <c r="R1863" s="4"/>
      <c r="S1863" s="4"/>
      <c r="T1863" s="4"/>
      <c r="U1863" s="4"/>
      <c r="V1863" s="4"/>
      <c r="W1863" s="4"/>
      <c r="X1863" s="4"/>
    </row>
    <row r="1864" spans="1:24" ht="12" customHeight="1" x14ac:dyDescent="0.2">
      <c r="A1864" s="5" t="s">
        <v>180</v>
      </c>
      <c r="B1864" s="5" t="s">
        <v>8416</v>
      </c>
      <c r="C1864" s="5" t="s">
        <v>8499</v>
      </c>
      <c r="D1864" s="5" t="s">
        <v>8500</v>
      </c>
      <c r="E1864" s="5" t="s">
        <v>8501</v>
      </c>
      <c r="F1864" s="5" t="s">
        <v>89</v>
      </c>
      <c r="G1864" s="5" t="s">
        <v>180</v>
      </c>
      <c r="H1864" s="6">
        <v>9</v>
      </c>
      <c r="I1864" s="5" t="s">
        <v>8420</v>
      </c>
      <c r="J1864" s="4"/>
      <c r="K1864" s="5" t="s">
        <v>8502</v>
      </c>
      <c r="L1864" s="4" t="str">
        <f t="shared" si="7"/>
        <v>UPZ77 (id 09-337) Urb Parque Santa Helena Parque 3</v>
      </c>
      <c r="M1864" s="4"/>
      <c r="N1864" s="4"/>
      <c r="P1864" s="4"/>
      <c r="Q1864" s="4"/>
      <c r="R1864" s="4"/>
      <c r="S1864" s="4"/>
      <c r="T1864" s="4"/>
      <c r="U1864" s="4"/>
      <c r="V1864" s="4"/>
      <c r="W1864" s="4"/>
      <c r="X1864" s="4"/>
    </row>
    <row r="1865" spans="1:24" ht="12" customHeight="1" x14ac:dyDescent="0.2">
      <c r="A1865" s="5" t="s">
        <v>180</v>
      </c>
      <c r="B1865" s="5" t="s">
        <v>8416</v>
      </c>
      <c r="C1865" s="5" t="s">
        <v>8503</v>
      </c>
      <c r="D1865" s="5" t="s">
        <v>8504</v>
      </c>
      <c r="E1865" s="5" t="s">
        <v>8505</v>
      </c>
      <c r="F1865" s="5" t="s">
        <v>145</v>
      </c>
      <c r="G1865" s="5" t="s">
        <v>180</v>
      </c>
      <c r="H1865" s="6">
        <v>9</v>
      </c>
      <c r="I1865" s="5" t="s">
        <v>8420</v>
      </c>
      <c r="J1865" s="4"/>
      <c r="K1865" s="5" t="s">
        <v>8506</v>
      </c>
      <c r="L1865" s="4" t="str">
        <f t="shared" si="7"/>
        <v>UPZ77 (id 09-338) Urb Parque Santa Helena Parque 3B</v>
      </c>
      <c r="M1865" s="4"/>
      <c r="N1865" s="4"/>
      <c r="P1865" s="4"/>
      <c r="Q1865" s="4"/>
      <c r="R1865" s="4"/>
      <c r="S1865" s="4"/>
      <c r="T1865" s="4"/>
      <c r="U1865" s="4"/>
      <c r="V1865" s="4"/>
      <c r="W1865" s="4"/>
      <c r="X1865" s="4"/>
    </row>
    <row r="1866" spans="1:24" ht="12" customHeight="1" x14ac:dyDescent="0.2">
      <c r="A1866" s="5" t="s">
        <v>180</v>
      </c>
      <c r="B1866" s="5" t="s">
        <v>8416</v>
      </c>
      <c r="C1866" s="5" t="s">
        <v>8507</v>
      </c>
      <c r="D1866" s="5" t="s">
        <v>8508</v>
      </c>
      <c r="E1866" s="5" t="s">
        <v>8509</v>
      </c>
      <c r="F1866" s="5" t="s">
        <v>89</v>
      </c>
      <c r="G1866" s="5" t="s">
        <v>180</v>
      </c>
      <c r="H1866" s="6">
        <v>9</v>
      </c>
      <c r="I1866" s="5" t="s">
        <v>8420</v>
      </c>
      <c r="J1866" s="4"/>
      <c r="K1866" s="5" t="s">
        <v>8510</v>
      </c>
      <c r="L1866" s="4" t="str">
        <f t="shared" si="7"/>
        <v>UPZ77 (id 09-350) Urb El Chanco I Parque 1</v>
      </c>
      <c r="M1866" s="4"/>
      <c r="N1866" s="4"/>
      <c r="P1866" s="4"/>
      <c r="Q1866" s="4"/>
      <c r="R1866" s="4"/>
      <c r="S1866" s="4"/>
      <c r="T1866" s="4"/>
      <c r="U1866" s="4"/>
      <c r="V1866" s="4"/>
      <c r="W1866" s="4"/>
      <c r="X1866" s="4"/>
    </row>
    <row r="1867" spans="1:24" ht="12" customHeight="1" x14ac:dyDescent="0.2">
      <c r="A1867" s="5" t="s">
        <v>180</v>
      </c>
      <c r="B1867" s="5" t="s">
        <v>8416</v>
      </c>
      <c r="C1867" s="5" t="s">
        <v>8511</v>
      </c>
      <c r="D1867" s="5" t="s">
        <v>8512</v>
      </c>
      <c r="E1867" s="5" t="s">
        <v>8513</v>
      </c>
      <c r="F1867" s="5" t="s">
        <v>89</v>
      </c>
      <c r="G1867" s="5" t="s">
        <v>180</v>
      </c>
      <c r="H1867" s="6">
        <v>9</v>
      </c>
      <c r="I1867" s="5" t="s">
        <v>8420</v>
      </c>
      <c r="J1867" s="4"/>
      <c r="K1867" s="5" t="s">
        <v>8514</v>
      </c>
      <c r="L1867" s="4" t="str">
        <f t="shared" si="7"/>
        <v>UPZ77 (id 09-351) Urb El Chanco I Parque 2</v>
      </c>
      <c r="M1867" s="4"/>
      <c r="N1867" s="4"/>
      <c r="P1867" s="4"/>
      <c r="Q1867" s="4"/>
      <c r="R1867" s="4"/>
      <c r="S1867" s="4"/>
      <c r="T1867" s="4"/>
      <c r="U1867" s="4"/>
      <c r="V1867" s="4"/>
      <c r="W1867" s="4"/>
      <c r="X1867" s="4"/>
    </row>
    <row r="1868" spans="1:24" ht="12" customHeight="1" x14ac:dyDescent="0.2">
      <c r="A1868" s="5" t="s">
        <v>180</v>
      </c>
      <c r="B1868" s="5" t="s">
        <v>8416</v>
      </c>
      <c r="C1868" s="5" t="s">
        <v>8515</v>
      </c>
      <c r="D1868" s="5" t="s">
        <v>8516</v>
      </c>
      <c r="E1868" s="5" t="s">
        <v>8517</v>
      </c>
      <c r="F1868" s="5" t="s">
        <v>89</v>
      </c>
      <c r="G1868" s="5" t="s">
        <v>180</v>
      </c>
      <c r="H1868" s="6">
        <v>9</v>
      </c>
      <c r="I1868" s="5" t="s">
        <v>8420</v>
      </c>
      <c r="J1868" s="4"/>
      <c r="K1868" s="5" t="s">
        <v>8518</v>
      </c>
      <c r="L1868" s="4" t="str">
        <f t="shared" si="7"/>
        <v>UPZ77 (id 09-353) Urb Parque Santa Helena Zv Adic</v>
      </c>
      <c r="M1868" s="4"/>
      <c r="N1868" s="4"/>
      <c r="P1868" s="4"/>
      <c r="Q1868" s="4"/>
      <c r="R1868" s="4"/>
      <c r="S1868" s="4"/>
      <c r="T1868" s="4"/>
      <c r="U1868" s="4"/>
      <c r="V1868" s="4"/>
      <c r="W1868" s="4"/>
      <c r="X1868" s="4"/>
    </row>
    <row r="1869" spans="1:24" ht="12" customHeight="1" x14ac:dyDescent="0.2">
      <c r="A1869" s="5" t="s">
        <v>180</v>
      </c>
      <c r="B1869" s="5" t="s">
        <v>8416</v>
      </c>
      <c r="C1869" s="5" t="s">
        <v>8519</v>
      </c>
      <c r="D1869" s="5" t="s">
        <v>8520</v>
      </c>
      <c r="E1869" s="5" t="s">
        <v>8521</v>
      </c>
      <c r="F1869" s="5" t="s">
        <v>89</v>
      </c>
      <c r="G1869" s="5" t="s">
        <v>180</v>
      </c>
      <c r="H1869" s="6">
        <v>9</v>
      </c>
      <c r="I1869" s="5" t="s">
        <v>8420</v>
      </c>
      <c r="J1869" s="4"/>
      <c r="K1869" s="5" t="s">
        <v>8522</v>
      </c>
      <c r="L1869" s="4" t="str">
        <f t="shared" si="7"/>
        <v>UPZ77 (id 09-361) Granjas El Dormilon</v>
      </c>
      <c r="M1869" s="4"/>
      <c r="N1869" s="4"/>
      <c r="P1869" s="4"/>
      <c r="Q1869" s="4"/>
      <c r="R1869" s="4"/>
      <c r="S1869" s="4"/>
      <c r="T1869" s="4"/>
      <c r="U1869" s="4"/>
      <c r="V1869" s="4"/>
      <c r="W1869" s="4"/>
      <c r="X1869" s="4"/>
    </row>
    <row r="1870" spans="1:24" ht="12" customHeight="1" x14ac:dyDescent="0.2">
      <c r="A1870" s="5" t="s">
        <v>189</v>
      </c>
      <c r="B1870" s="5" t="s">
        <v>8523</v>
      </c>
      <c r="C1870" s="5" t="s">
        <v>8524</v>
      </c>
      <c r="D1870" s="5" t="s">
        <v>8525</v>
      </c>
      <c r="E1870" s="5" t="s">
        <v>8526</v>
      </c>
      <c r="F1870" s="5" t="s">
        <v>89</v>
      </c>
      <c r="G1870" s="5" t="s">
        <v>189</v>
      </c>
      <c r="H1870" s="6">
        <v>8</v>
      </c>
      <c r="I1870" s="5" t="s">
        <v>8527</v>
      </c>
      <c r="J1870" s="5" t="s">
        <v>8528</v>
      </c>
      <c r="K1870" s="5" t="s">
        <v>8529</v>
      </c>
      <c r="L1870" s="4" t="str">
        <f t="shared" si="7"/>
        <v>UPZ113 (id 08-012) Urbanizacion Aloha (Antes Marsella)</v>
      </c>
      <c r="M1870" s="4"/>
      <c r="N1870" s="4"/>
      <c r="P1870" s="4"/>
      <c r="Q1870" s="4"/>
      <c r="R1870" s="4"/>
      <c r="S1870" s="4"/>
      <c r="T1870" s="4"/>
      <c r="U1870" s="4"/>
      <c r="V1870" s="4"/>
      <c r="W1870" s="4"/>
      <c r="X1870" s="4"/>
    </row>
    <row r="1871" spans="1:24" ht="12" customHeight="1" x14ac:dyDescent="0.2">
      <c r="A1871" s="5" t="s">
        <v>189</v>
      </c>
      <c r="B1871" s="5" t="s">
        <v>8523</v>
      </c>
      <c r="C1871" s="5" t="s">
        <v>8530</v>
      </c>
      <c r="D1871" s="5" t="s">
        <v>8531</v>
      </c>
      <c r="E1871" s="5" t="s">
        <v>8532</v>
      </c>
      <c r="F1871" s="5" t="s">
        <v>89</v>
      </c>
      <c r="G1871" s="5" t="s">
        <v>189</v>
      </c>
      <c r="H1871" s="6">
        <v>8</v>
      </c>
      <c r="I1871" s="5" t="s">
        <v>8527</v>
      </c>
      <c r="J1871" s="5" t="s">
        <v>8533</v>
      </c>
      <c r="K1871" s="5" t="s">
        <v>8534</v>
      </c>
      <c r="L1871" s="4" t="str">
        <f t="shared" si="7"/>
        <v>UPZ113 (id 08-031) Marsella Sector Norte Primera I Etapa</v>
      </c>
      <c r="M1871" s="4"/>
      <c r="N1871" s="4"/>
      <c r="P1871" s="4"/>
      <c r="Q1871" s="4"/>
      <c r="R1871" s="4"/>
      <c r="S1871" s="4"/>
      <c r="T1871" s="4"/>
      <c r="U1871" s="4"/>
      <c r="V1871" s="4"/>
      <c r="W1871" s="4"/>
      <c r="X1871" s="4"/>
    </row>
    <row r="1872" spans="1:24" ht="12" customHeight="1" x14ac:dyDescent="0.2">
      <c r="A1872" s="5" t="s">
        <v>189</v>
      </c>
      <c r="B1872" s="5" t="s">
        <v>8523</v>
      </c>
      <c r="C1872" s="5" t="s">
        <v>8535</v>
      </c>
      <c r="D1872" s="5" t="s">
        <v>8536</v>
      </c>
      <c r="E1872" s="5" t="s">
        <v>8537</v>
      </c>
      <c r="F1872" s="5" t="s">
        <v>89</v>
      </c>
      <c r="G1872" s="5" t="s">
        <v>189</v>
      </c>
      <c r="H1872" s="6">
        <v>8</v>
      </c>
      <c r="I1872" s="5" t="s">
        <v>8527</v>
      </c>
      <c r="J1872" s="5" t="s">
        <v>8538</v>
      </c>
      <c r="K1872" s="5" t="s">
        <v>8539</v>
      </c>
      <c r="L1872" s="4" t="str">
        <f t="shared" si="7"/>
        <v>UPZ113 (id 08-066) Marsella Sector Norte I Etapa,Pinos De Marsella</v>
      </c>
      <c r="M1872" s="4"/>
      <c r="N1872" s="4"/>
      <c r="P1872" s="4"/>
      <c r="Q1872" s="4"/>
      <c r="R1872" s="4"/>
      <c r="S1872" s="4"/>
      <c r="T1872" s="4"/>
      <c r="U1872" s="4"/>
      <c r="V1872" s="4"/>
      <c r="W1872" s="4"/>
      <c r="X1872" s="4"/>
    </row>
    <row r="1873" spans="1:24" ht="12" customHeight="1" x14ac:dyDescent="0.2">
      <c r="A1873" s="5" t="s">
        <v>189</v>
      </c>
      <c r="B1873" s="5" t="s">
        <v>8523</v>
      </c>
      <c r="C1873" s="5" t="s">
        <v>8540</v>
      </c>
      <c r="D1873" s="5" t="s">
        <v>8541</v>
      </c>
      <c r="E1873" s="5" t="s">
        <v>8542</v>
      </c>
      <c r="F1873" s="5" t="s">
        <v>89</v>
      </c>
      <c r="G1873" s="5" t="s">
        <v>189</v>
      </c>
      <c r="H1873" s="6">
        <v>8</v>
      </c>
      <c r="I1873" s="5" t="s">
        <v>8527</v>
      </c>
      <c r="J1873" s="5" t="s">
        <v>8543</v>
      </c>
      <c r="K1873" s="5" t="s">
        <v>8544</v>
      </c>
      <c r="L1873" s="4" t="str">
        <f t="shared" si="7"/>
        <v>UPZ113 (id 08-210) Los Pinos De Marsella</v>
      </c>
      <c r="M1873" s="4"/>
      <c r="N1873" s="4"/>
      <c r="P1873" s="4"/>
      <c r="Q1873" s="4"/>
      <c r="R1873" s="4"/>
      <c r="S1873" s="4"/>
      <c r="T1873" s="4"/>
      <c r="U1873" s="4"/>
      <c r="V1873" s="4"/>
      <c r="W1873" s="4"/>
      <c r="X1873" s="4"/>
    </row>
    <row r="1874" spans="1:24" ht="12" customHeight="1" x14ac:dyDescent="0.2">
      <c r="A1874" s="5" t="s">
        <v>189</v>
      </c>
      <c r="B1874" s="5" t="s">
        <v>8523</v>
      </c>
      <c r="C1874" s="5" t="s">
        <v>8545</v>
      </c>
      <c r="D1874" s="5" t="s">
        <v>8546</v>
      </c>
      <c r="E1874" s="5" t="s">
        <v>8547</v>
      </c>
      <c r="F1874" s="5" t="s">
        <v>89</v>
      </c>
      <c r="G1874" s="5" t="s">
        <v>189</v>
      </c>
      <c r="H1874" s="6">
        <v>8</v>
      </c>
      <c r="I1874" s="5" t="s">
        <v>8527</v>
      </c>
      <c r="J1874" s="5" t="s">
        <v>8548</v>
      </c>
      <c r="K1874" s="5" t="s">
        <v>8549</v>
      </c>
      <c r="L1874" s="4" t="str">
        <f t="shared" si="7"/>
        <v>UPZ113 (id 08-449) ÂXito - Lusitania</v>
      </c>
      <c r="M1874" s="4"/>
      <c r="N1874" s="4"/>
      <c r="P1874" s="4"/>
      <c r="Q1874" s="4"/>
      <c r="R1874" s="4"/>
      <c r="S1874" s="4"/>
      <c r="T1874" s="4"/>
      <c r="U1874" s="4"/>
      <c r="V1874" s="4"/>
      <c r="W1874" s="4"/>
      <c r="X1874" s="4"/>
    </row>
    <row r="1875" spans="1:24" ht="12" customHeight="1" x14ac:dyDescent="0.2">
      <c r="A1875" s="5" t="s">
        <v>189</v>
      </c>
      <c r="B1875" s="5" t="s">
        <v>8523</v>
      </c>
      <c r="C1875" s="5" t="s">
        <v>8550</v>
      </c>
      <c r="D1875" s="5" t="s">
        <v>8551</v>
      </c>
      <c r="E1875" s="5" t="s">
        <v>8552</v>
      </c>
      <c r="F1875" s="5" t="s">
        <v>89</v>
      </c>
      <c r="G1875" s="5" t="s">
        <v>189</v>
      </c>
      <c r="H1875" s="6">
        <v>8</v>
      </c>
      <c r="I1875" s="5" t="s">
        <v>8527</v>
      </c>
      <c r="J1875" s="5" t="s">
        <v>8553</v>
      </c>
      <c r="K1875" s="5" t="s">
        <v>8554</v>
      </c>
      <c r="L1875" s="4" t="str">
        <f t="shared" si="7"/>
        <v>UPZ113 (id 08-471) El Recodo Y Petaluma</v>
      </c>
      <c r="M1875" s="4"/>
      <c r="N1875" s="4"/>
      <c r="P1875" s="4"/>
      <c r="Q1875" s="4"/>
      <c r="R1875" s="4"/>
      <c r="S1875" s="4"/>
      <c r="T1875" s="4"/>
      <c r="U1875" s="4"/>
      <c r="V1875" s="4"/>
      <c r="W1875" s="4"/>
      <c r="X1875" s="4"/>
    </row>
    <row r="1876" spans="1:24" ht="12" customHeight="1" x14ac:dyDescent="0.2">
      <c r="A1876" s="5" t="s">
        <v>189</v>
      </c>
      <c r="B1876" s="5" t="s">
        <v>8523</v>
      </c>
      <c r="C1876" s="5" t="s">
        <v>8555</v>
      </c>
      <c r="D1876" s="5" t="s">
        <v>8556</v>
      </c>
      <c r="E1876" s="5" t="s">
        <v>8557</v>
      </c>
      <c r="F1876" s="5" t="s">
        <v>89</v>
      </c>
      <c r="G1876" s="5" t="s">
        <v>189</v>
      </c>
      <c r="H1876" s="6">
        <v>8</v>
      </c>
      <c r="I1876" s="5" t="s">
        <v>8527</v>
      </c>
      <c r="J1876" s="5" t="s">
        <v>8558</v>
      </c>
      <c r="K1876" s="5" t="s">
        <v>8559</v>
      </c>
      <c r="L1876" s="4" t="str">
        <f t="shared" si="7"/>
        <v>UPZ113 (id 08-687) Urbanizacion Multifamiliares La Paz</v>
      </c>
      <c r="M1876" s="4"/>
      <c r="N1876" s="4"/>
      <c r="P1876" s="4"/>
      <c r="Q1876" s="4"/>
      <c r="R1876" s="4"/>
      <c r="S1876" s="4"/>
      <c r="T1876" s="4"/>
      <c r="U1876" s="4"/>
      <c r="V1876" s="4"/>
      <c r="W1876" s="4"/>
      <c r="X1876" s="4"/>
    </row>
    <row r="1877" spans="1:24" ht="12" customHeight="1" x14ac:dyDescent="0.2">
      <c r="A1877" s="5" t="s">
        <v>189</v>
      </c>
      <c r="B1877" s="5" t="s">
        <v>8523</v>
      </c>
      <c r="C1877" s="5" t="s">
        <v>8560</v>
      </c>
      <c r="D1877" s="5" t="s">
        <v>8561</v>
      </c>
      <c r="E1877" s="5" t="s">
        <v>7486</v>
      </c>
      <c r="F1877" s="5" t="s">
        <v>89</v>
      </c>
      <c r="G1877" s="5" t="s">
        <v>189</v>
      </c>
      <c r="H1877" s="6">
        <v>8</v>
      </c>
      <c r="I1877" s="5" t="s">
        <v>8527</v>
      </c>
      <c r="J1877" s="5" t="s">
        <v>8562</v>
      </c>
      <c r="K1877" s="5" t="s">
        <v>8563</v>
      </c>
      <c r="L1877" s="4" t="str">
        <f t="shared" si="7"/>
        <v>UPZ113 (id 08-705) Villa Alsacia Lote 1</v>
      </c>
      <c r="M1877" s="4"/>
      <c r="N1877" s="4"/>
      <c r="P1877" s="4"/>
      <c r="Q1877" s="4"/>
      <c r="R1877" s="4"/>
      <c r="S1877" s="4"/>
      <c r="T1877" s="4"/>
      <c r="U1877" s="4"/>
      <c r="V1877" s="4"/>
      <c r="W1877" s="4"/>
      <c r="X1877" s="4"/>
    </row>
    <row r="1878" spans="1:24" ht="12" customHeight="1" x14ac:dyDescent="0.2">
      <c r="A1878" s="5" t="s">
        <v>189</v>
      </c>
      <c r="B1878" s="5" t="s">
        <v>8523</v>
      </c>
      <c r="C1878" s="5" t="s">
        <v>8564</v>
      </c>
      <c r="D1878" s="5" t="s">
        <v>8565</v>
      </c>
      <c r="E1878" s="5" t="s">
        <v>7486</v>
      </c>
      <c r="F1878" s="5" t="s">
        <v>89</v>
      </c>
      <c r="G1878" s="5" t="s">
        <v>189</v>
      </c>
      <c r="H1878" s="6">
        <v>8</v>
      </c>
      <c r="I1878" s="5" t="s">
        <v>8527</v>
      </c>
      <c r="J1878" s="5" t="s">
        <v>8566</v>
      </c>
      <c r="K1878" s="5" t="s">
        <v>8567</v>
      </c>
      <c r="L1878" s="4" t="str">
        <f t="shared" si="7"/>
        <v>UPZ113 (id 08-706) Villa Alsacia Lote 1</v>
      </c>
      <c r="M1878" s="4"/>
      <c r="N1878" s="4"/>
      <c r="P1878" s="4"/>
      <c r="Q1878" s="4"/>
      <c r="R1878" s="4"/>
      <c r="S1878" s="4"/>
      <c r="T1878" s="4"/>
      <c r="U1878" s="4"/>
      <c r="V1878" s="4"/>
      <c r="W1878" s="4"/>
      <c r="X1878" s="4"/>
    </row>
    <row r="1879" spans="1:24" ht="12" customHeight="1" x14ac:dyDescent="0.2">
      <c r="A1879" s="5" t="s">
        <v>189</v>
      </c>
      <c r="B1879" s="5" t="s">
        <v>8523</v>
      </c>
      <c r="C1879" s="5" t="s">
        <v>8568</v>
      </c>
      <c r="D1879" s="5" t="s">
        <v>8569</v>
      </c>
      <c r="E1879" s="5" t="s">
        <v>7486</v>
      </c>
      <c r="F1879" s="5" t="s">
        <v>89</v>
      </c>
      <c r="G1879" s="5" t="s">
        <v>189</v>
      </c>
      <c r="H1879" s="6">
        <v>8</v>
      </c>
      <c r="I1879" s="5" t="s">
        <v>8527</v>
      </c>
      <c r="J1879" s="5" t="s">
        <v>8570</v>
      </c>
      <c r="K1879" s="5" t="s">
        <v>8571</v>
      </c>
      <c r="L1879" s="4" t="str">
        <f t="shared" si="7"/>
        <v>UPZ113 (id 08-710) Villa Alsacia Lote 1</v>
      </c>
      <c r="M1879" s="4"/>
      <c r="N1879" s="4"/>
      <c r="P1879" s="4"/>
      <c r="Q1879" s="4"/>
      <c r="R1879" s="4"/>
      <c r="S1879" s="4"/>
      <c r="T1879" s="4"/>
      <c r="U1879" s="4"/>
      <c r="V1879" s="4"/>
      <c r="W1879" s="4"/>
      <c r="X1879" s="4"/>
    </row>
    <row r="1880" spans="1:24" ht="12" customHeight="1" x14ac:dyDescent="0.2">
      <c r="A1880" s="5" t="s">
        <v>189</v>
      </c>
      <c r="B1880" s="5" t="s">
        <v>8523</v>
      </c>
      <c r="C1880" s="5" t="s">
        <v>8572</v>
      </c>
      <c r="D1880" s="5" t="s">
        <v>8573</v>
      </c>
      <c r="E1880" s="5" t="s">
        <v>7486</v>
      </c>
      <c r="F1880" s="5" t="s">
        <v>89</v>
      </c>
      <c r="G1880" s="5" t="s">
        <v>189</v>
      </c>
      <c r="H1880" s="6">
        <v>8</v>
      </c>
      <c r="I1880" s="5" t="s">
        <v>8527</v>
      </c>
      <c r="J1880" s="5" t="s">
        <v>8574</v>
      </c>
      <c r="K1880" s="5" t="s">
        <v>8575</v>
      </c>
      <c r="L1880" s="4" t="str">
        <f t="shared" si="7"/>
        <v>UPZ113 (id 08-711) Villa Alsacia Lote 1</v>
      </c>
      <c r="M1880" s="4"/>
      <c r="N1880" s="4"/>
      <c r="P1880" s="4"/>
      <c r="Q1880" s="4"/>
      <c r="R1880" s="4"/>
      <c r="S1880" s="4"/>
      <c r="T1880" s="4"/>
      <c r="U1880" s="4"/>
      <c r="V1880" s="4"/>
      <c r="W1880" s="4"/>
      <c r="X1880" s="4"/>
    </row>
    <row r="1881" spans="1:24" ht="12" customHeight="1" x14ac:dyDescent="0.2">
      <c r="A1881" s="5" t="s">
        <v>189</v>
      </c>
      <c r="B1881" s="5" t="s">
        <v>8523</v>
      </c>
      <c r="C1881" s="5" t="s">
        <v>8576</v>
      </c>
      <c r="D1881" s="5" t="s">
        <v>8577</v>
      </c>
      <c r="E1881" s="5" t="s">
        <v>7486</v>
      </c>
      <c r="F1881" s="5" t="s">
        <v>89</v>
      </c>
      <c r="G1881" s="5" t="s">
        <v>189</v>
      </c>
      <c r="H1881" s="6">
        <v>8</v>
      </c>
      <c r="I1881" s="5" t="s">
        <v>8527</v>
      </c>
      <c r="J1881" s="5" t="s">
        <v>8578</v>
      </c>
      <c r="K1881" s="5" t="s">
        <v>8579</v>
      </c>
      <c r="L1881" s="4" t="str">
        <f t="shared" si="7"/>
        <v>UPZ113 (id 08-712) Villa Alsacia Lote 1</v>
      </c>
      <c r="M1881" s="4"/>
      <c r="N1881" s="4"/>
      <c r="P1881" s="4"/>
      <c r="Q1881" s="4"/>
      <c r="R1881" s="4"/>
      <c r="S1881" s="4"/>
      <c r="T1881" s="4"/>
      <c r="U1881" s="4"/>
      <c r="V1881" s="4"/>
      <c r="W1881" s="4"/>
      <c r="X1881" s="4"/>
    </row>
    <row r="1882" spans="1:24" ht="12" customHeight="1" x14ac:dyDescent="0.2">
      <c r="A1882" s="5" t="s">
        <v>189</v>
      </c>
      <c r="B1882" s="5" t="s">
        <v>8523</v>
      </c>
      <c r="C1882" s="5" t="s">
        <v>8580</v>
      </c>
      <c r="D1882" s="5" t="s">
        <v>8581</v>
      </c>
      <c r="E1882" s="5" t="s">
        <v>8582</v>
      </c>
      <c r="F1882" s="5" t="s">
        <v>89</v>
      </c>
      <c r="G1882" s="5" t="s">
        <v>189</v>
      </c>
      <c r="H1882" s="6">
        <v>8</v>
      </c>
      <c r="I1882" s="5" t="s">
        <v>8527</v>
      </c>
      <c r="J1882" s="5" t="s">
        <v>8583</v>
      </c>
      <c r="K1882" s="5" t="s">
        <v>8584</v>
      </c>
      <c r="L1882" s="4" t="str">
        <f t="shared" si="7"/>
        <v>UPZ113 (id 08-721) ÂXito Lusitania</v>
      </c>
      <c r="M1882" s="4"/>
      <c r="N1882" s="4"/>
      <c r="P1882" s="4"/>
      <c r="Q1882" s="4"/>
      <c r="R1882" s="4"/>
      <c r="S1882" s="4"/>
      <c r="T1882" s="4"/>
      <c r="U1882" s="4"/>
      <c r="V1882" s="4"/>
      <c r="W1882" s="4"/>
      <c r="X1882" s="4"/>
    </row>
    <row r="1883" spans="1:24" ht="12" customHeight="1" x14ac:dyDescent="0.2">
      <c r="A1883" s="5" t="s">
        <v>189</v>
      </c>
      <c r="B1883" s="5" t="s">
        <v>8523</v>
      </c>
      <c r="C1883" s="5" t="s">
        <v>8585</v>
      </c>
      <c r="D1883" s="5" t="s">
        <v>8586</v>
      </c>
      <c r="E1883" s="5" t="s">
        <v>8587</v>
      </c>
      <c r="F1883" s="5" t="s">
        <v>89</v>
      </c>
      <c r="G1883" s="5" t="s">
        <v>189</v>
      </c>
      <c r="H1883" s="6">
        <v>8</v>
      </c>
      <c r="I1883" s="5" t="s">
        <v>8527</v>
      </c>
      <c r="J1883" s="5" t="s">
        <v>8588</v>
      </c>
      <c r="K1883" s="5" t="s">
        <v>8589</v>
      </c>
      <c r="L1883" s="4" t="str">
        <f t="shared" si="7"/>
        <v>UPZ113 (id 08-728) Nueva Planta De Envase Fabrica De Latas</v>
      </c>
      <c r="M1883" s="4"/>
      <c r="N1883" s="4"/>
      <c r="P1883" s="4"/>
      <c r="Q1883" s="4"/>
      <c r="R1883" s="4"/>
      <c r="S1883" s="4"/>
      <c r="T1883" s="4"/>
      <c r="U1883" s="4"/>
      <c r="V1883" s="4"/>
      <c r="W1883" s="4"/>
      <c r="X1883" s="4"/>
    </row>
    <row r="1884" spans="1:24" ht="12" customHeight="1" x14ac:dyDescent="0.2">
      <c r="A1884" s="5" t="s">
        <v>189</v>
      </c>
      <c r="B1884" s="5" t="s">
        <v>8523</v>
      </c>
      <c r="C1884" s="5" t="s">
        <v>8590</v>
      </c>
      <c r="D1884" s="5" t="s">
        <v>8591</v>
      </c>
      <c r="E1884" s="5" t="s">
        <v>8592</v>
      </c>
      <c r="F1884" s="5" t="s">
        <v>89</v>
      </c>
      <c r="G1884" s="5" t="s">
        <v>189</v>
      </c>
      <c r="H1884" s="6">
        <v>8</v>
      </c>
      <c r="I1884" s="5" t="s">
        <v>8527</v>
      </c>
      <c r="J1884" s="4"/>
      <c r="K1884" s="5" t="s">
        <v>8593</v>
      </c>
      <c r="L1884" s="4" t="str">
        <f t="shared" si="7"/>
        <v>UPZ113 (id 08-763) Urb Bodegas Exito</v>
      </c>
      <c r="M1884" s="4"/>
      <c r="N1884" s="4"/>
      <c r="P1884" s="4"/>
      <c r="Q1884" s="4"/>
      <c r="R1884" s="4"/>
      <c r="S1884" s="4"/>
      <c r="T1884" s="4"/>
      <c r="U1884" s="4"/>
      <c r="V1884" s="4"/>
      <c r="W1884" s="4"/>
      <c r="X1884" s="4"/>
    </row>
    <row r="1885" spans="1:24" ht="12" customHeight="1" x14ac:dyDescent="0.2">
      <c r="A1885" s="5" t="s">
        <v>189</v>
      </c>
      <c r="B1885" s="5" t="s">
        <v>8594</v>
      </c>
      <c r="C1885" s="5" t="s">
        <v>8595</v>
      </c>
      <c r="D1885" s="5" t="s">
        <v>8596</v>
      </c>
      <c r="E1885" s="5" t="s">
        <v>8597</v>
      </c>
      <c r="F1885" s="5" t="s">
        <v>89</v>
      </c>
      <c r="G1885" s="5" t="s">
        <v>189</v>
      </c>
      <c r="H1885" s="6">
        <v>8</v>
      </c>
      <c r="I1885" s="5" t="s">
        <v>8598</v>
      </c>
      <c r="J1885" s="5" t="s">
        <v>8599</v>
      </c>
      <c r="K1885" s="5" t="s">
        <v>8600</v>
      </c>
      <c r="L1885" s="4" t="str">
        <f t="shared" si="7"/>
        <v>UPZ44 (id 08-040) Carvajal</v>
      </c>
      <c r="M1885" s="4"/>
      <c r="N1885" s="4"/>
      <c r="P1885" s="4"/>
      <c r="Q1885" s="4"/>
      <c r="R1885" s="4"/>
      <c r="S1885" s="4"/>
      <c r="T1885" s="4"/>
      <c r="U1885" s="4"/>
      <c r="V1885" s="4"/>
      <c r="W1885" s="4"/>
      <c r="X1885" s="4"/>
    </row>
    <row r="1886" spans="1:24" ht="12" customHeight="1" x14ac:dyDescent="0.2">
      <c r="A1886" s="5" t="s">
        <v>189</v>
      </c>
      <c r="B1886" s="5" t="s">
        <v>8594</v>
      </c>
      <c r="C1886" s="5" t="s">
        <v>8601</v>
      </c>
      <c r="D1886" s="5" t="s">
        <v>8602</v>
      </c>
      <c r="E1886" s="5" t="s">
        <v>8603</v>
      </c>
      <c r="F1886" s="5" t="s">
        <v>89</v>
      </c>
      <c r="G1886" s="5" t="s">
        <v>189</v>
      </c>
      <c r="H1886" s="6">
        <v>8</v>
      </c>
      <c r="I1886" s="5" t="s">
        <v>8598</v>
      </c>
      <c r="J1886" s="5" t="s">
        <v>8604</v>
      </c>
      <c r="K1886" s="5" t="s">
        <v>8605</v>
      </c>
      <c r="L1886" s="4" t="str">
        <f t="shared" si="7"/>
        <v>UPZ44 (id 08-081) Kennedy Supermanzana 1</v>
      </c>
      <c r="M1886" s="4"/>
      <c r="N1886" s="4"/>
      <c r="P1886" s="4"/>
      <c r="Q1886" s="4"/>
      <c r="R1886" s="4"/>
      <c r="S1886" s="4"/>
      <c r="T1886" s="4"/>
      <c r="U1886" s="4"/>
      <c r="V1886" s="4"/>
      <c r="W1886" s="4"/>
      <c r="X1886" s="4"/>
    </row>
    <row r="1887" spans="1:24" ht="12" customHeight="1" x14ac:dyDescent="0.2">
      <c r="A1887" s="5" t="s">
        <v>189</v>
      </c>
      <c r="B1887" s="5" t="s">
        <v>8594</v>
      </c>
      <c r="C1887" s="5" t="s">
        <v>8606</v>
      </c>
      <c r="D1887" s="5" t="s">
        <v>8607</v>
      </c>
      <c r="E1887" s="5" t="s">
        <v>8603</v>
      </c>
      <c r="F1887" s="5" t="s">
        <v>89</v>
      </c>
      <c r="G1887" s="5" t="s">
        <v>189</v>
      </c>
      <c r="H1887" s="6">
        <v>8</v>
      </c>
      <c r="I1887" s="5" t="s">
        <v>8598</v>
      </c>
      <c r="J1887" s="5" t="s">
        <v>8608</v>
      </c>
      <c r="K1887" s="5" t="s">
        <v>8609</v>
      </c>
      <c r="L1887" s="4" t="str">
        <f t="shared" si="7"/>
        <v>UPZ44 (id 08-085) Kennedy Supermanzana 1</v>
      </c>
      <c r="M1887" s="4"/>
      <c r="N1887" s="4"/>
      <c r="P1887" s="4"/>
      <c r="Q1887" s="4"/>
      <c r="R1887" s="4"/>
      <c r="S1887" s="4"/>
      <c r="T1887" s="4"/>
      <c r="U1887" s="4"/>
      <c r="V1887" s="4"/>
      <c r="W1887" s="4"/>
      <c r="X1887" s="4"/>
    </row>
    <row r="1888" spans="1:24" ht="12" customHeight="1" x14ac:dyDescent="0.2">
      <c r="A1888" s="5" t="s">
        <v>189</v>
      </c>
      <c r="B1888" s="5" t="s">
        <v>8594</v>
      </c>
      <c r="C1888" s="5" t="s">
        <v>8610</v>
      </c>
      <c r="D1888" s="5" t="s">
        <v>8611</v>
      </c>
      <c r="E1888" s="5" t="s">
        <v>8612</v>
      </c>
      <c r="F1888" s="5" t="s">
        <v>89</v>
      </c>
      <c r="G1888" s="5" t="s">
        <v>189</v>
      </c>
      <c r="H1888" s="6">
        <v>8</v>
      </c>
      <c r="I1888" s="5" t="s">
        <v>8598</v>
      </c>
      <c r="J1888" s="5" t="s">
        <v>8613</v>
      </c>
      <c r="K1888" s="5" t="s">
        <v>8614</v>
      </c>
      <c r="L1888" s="4" t="str">
        <f t="shared" si="7"/>
        <v>UPZ44 (id 08-093) Las Americas (Modificacion Y Loteo Manzana 10)</v>
      </c>
      <c r="M1888" s="4"/>
      <c r="N1888" s="4"/>
      <c r="P1888" s="4"/>
      <c r="Q1888" s="4"/>
      <c r="R1888" s="4"/>
      <c r="S1888" s="4"/>
      <c r="T1888" s="4"/>
      <c r="U1888" s="4"/>
      <c r="V1888" s="4"/>
      <c r="W1888" s="4"/>
      <c r="X1888" s="4"/>
    </row>
    <row r="1889" spans="1:24" ht="12" customHeight="1" x14ac:dyDescent="0.2">
      <c r="A1889" s="5" t="s">
        <v>189</v>
      </c>
      <c r="B1889" s="5" t="s">
        <v>8594</v>
      </c>
      <c r="C1889" s="5" t="s">
        <v>8615</v>
      </c>
      <c r="D1889" s="5" t="s">
        <v>8616</v>
      </c>
      <c r="E1889" s="5" t="s">
        <v>8617</v>
      </c>
      <c r="F1889" s="5" t="s">
        <v>89</v>
      </c>
      <c r="G1889" s="5" t="s">
        <v>189</v>
      </c>
      <c r="H1889" s="6">
        <v>8</v>
      </c>
      <c r="I1889" s="5" t="s">
        <v>8598</v>
      </c>
      <c r="J1889" s="5" t="s">
        <v>8618</v>
      </c>
      <c r="K1889" s="5" t="s">
        <v>8619</v>
      </c>
      <c r="L1889" s="4" t="str">
        <f t="shared" si="7"/>
        <v>UPZ44 (id 08-102) Urbanizacion Villa Adriana</v>
      </c>
      <c r="M1889" s="4"/>
      <c r="N1889" s="4"/>
      <c r="P1889" s="4"/>
      <c r="Q1889" s="4"/>
      <c r="R1889" s="4"/>
      <c r="S1889" s="4"/>
      <c r="T1889" s="4"/>
      <c r="U1889" s="4"/>
      <c r="V1889" s="4"/>
      <c r="W1889" s="4"/>
      <c r="X1889" s="4"/>
    </row>
    <row r="1890" spans="1:24" ht="12" customHeight="1" x14ac:dyDescent="0.2">
      <c r="A1890" s="5" t="s">
        <v>189</v>
      </c>
      <c r="B1890" s="5" t="s">
        <v>8594</v>
      </c>
      <c r="C1890" s="5" t="s">
        <v>8620</v>
      </c>
      <c r="D1890" s="5" t="s">
        <v>8621</v>
      </c>
      <c r="E1890" s="5" t="s">
        <v>8622</v>
      </c>
      <c r="F1890" s="5" t="s">
        <v>89</v>
      </c>
      <c r="G1890" s="5" t="s">
        <v>189</v>
      </c>
      <c r="H1890" s="6">
        <v>8</v>
      </c>
      <c r="I1890" s="5" t="s">
        <v>8598</v>
      </c>
      <c r="J1890" s="5" t="s">
        <v>8623</v>
      </c>
      <c r="K1890" s="5" t="s">
        <v>8624</v>
      </c>
      <c r="L1890" s="4" t="str">
        <f t="shared" si="7"/>
        <v>UPZ44 (id 08-124) Urbanizacion AmâRicas Occidental I Etapa</v>
      </c>
      <c r="M1890" s="4"/>
      <c r="N1890" s="4"/>
      <c r="P1890" s="4"/>
      <c r="Q1890" s="4"/>
      <c r="R1890" s="4"/>
      <c r="S1890" s="4"/>
      <c r="T1890" s="4"/>
      <c r="U1890" s="4"/>
      <c r="V1890" s="4"/>
      <c r="W1890" s="4"/>
      <c r="X1890" s="4"/>
    </row>
    <row r="1891" spans="1:24" ht="12" customHeight="1" x14ac:dyDescent="0.2">
      <c r="A1891" s="5" t="s">
        <v>189</v>
      </c>
      <c r="B1891" s="5" t="s">
        <v>8594</v>
      </c>
      <c r="C1891" s="5" t="s">
        <v>8625</v>
      </c>
      <c r="D1891" s="5" t="s">
        <v>8626</v>
      </c>
      <c r="E1891" s="5" t="s">
        <v>8627</v>
      </c>
      <c r="F1891" s="5" t="s">
        <v>89</v>
      </c>
      <c r="G1891" s="5" t="s">
        <v>189</v>
      </c>
      <c r="H1891" s="6">
        <v>8</v>
      </c>
      <c r="I1891" s="5" t="s">
        <v>8598</v>
      </c>
      <c r="J1891" s="5" t="s">
        <v>8628</v>
      </c>
      <c r="K1891" s="5" t="s">
        <v>8629</v>
      </c>
      <c r="L1891" s="4" t="str">
        <f t="shared" si="7"/>
        <v>UPZ44 (id 08-125) Las Americas Occidental Primera Etapa</v>
      </c>
      <c r="M1891" s="4"/>
      <c r="N1891" s="4"/>
      <c r="P1891" s="4"/>
      <c r="Q1891" s="4"/>
      <c r="R1891" s="4"/>
      <c r="S1891" s="4"/>
      <c r="T1891" s="4"/>
      <c r="U1891" s="4"/>
      <c r="V1891" s="4"/>
      <c r="W1891" s="4"/>
      <c r="X1891" s="4"/>
    </row>
    <row r="1892" spans="1:24" ht="12" customHeight="1" x14ac:dyDescent="0.2">
      <c r="A1892" s="5" t="s">
        <v>189</v>
      </c>
      <c r="B1892" s="5" t="s">
        <v>8594</v>
      </c>
      <c r="C1892" s="5" t="s">
        <v>8630</v>
      </c>
      <c r="D1892" s="5" t="s">
        <v>8631</v>
      </c>
      <c r="E1892" s="5" t="s">
        <v>8632</v>
      </c>
      <c r="F1892" s="5" t="s">
        <v>89</v>
      </c>
      <c r="G1892" s="5" t="s">
        <v>189</v>
      </c>
      <c r="H1892" s="6">
        <v>8</v>
      </c>
      <c r="I1892" s="5" t="s">
        <v>8598</v>
      </c>
      <c r="J1892" s="5" t="s">
        <v>8633</v>
      </c>
      <c r="K1892" s="5" t="s">
        <v>8634</v>
      </c>
      <c r="L1892" s="4" t="str">
        <f t="shared" si="7"/>
        <v>UPZ44 (id 08-126) Las Americas Occidental Iii Etapa</v>
      </c>
      <c r="M1892" s="4"/>
      <c r="N1892" s="4"/>
      <c r="P1892" s="4"/>
      <c r="Q1892" s="4"/>
      <c r="R1892" s="4"/>
      <c r="S1892" s="4"/>
      <c r="T1892" s="4"/>
      <c r="U1892" s="4"/>
      <c r="V1892" s="4"/>
      <c r="W1892" s="4"/>
      <c r="X1892" s="4"/>
    </row>
    <row r="1893" spans="1:24" ht="12" customHeight="1" x14ac:dyDescent="0.2">
      <c r="A1893" s="5" t="s">
        <v>189</v>
      </c>
      <c r="B1893" s="5" t="s">
        <v>8594</v>
      </c>
      <c r="C1893" s="5" t="s">
        <v>8635</v>
      </c>
      <c r="D1893" s="5" t="s">
        <v>8636</v>
      </c>
      <c r="E1893" s="5" t="s">
        <v>8637</v>
      </c>
      <c r="F1893" s="5" t="s">
        <v>89</v>
      </c>
      <c r="G1893" s="5" t="s">
        <v>189</v>
      </c>
      <c r="H1893" s="6">
        <v>8</v>
      </c>
      <c r="I1893" s="5" t="s">
        <v>8598</v>
      </c>
      <c r="J1893" s="5" t="s">
        <v>8638</v>
      </c>
      <c r="K1893" s="5" t="s">
        <v>8639</v>
      </c>
      <c r="L1893" s="4" t="str">
        <f t="shared" si="7"/>
        <v>UPZ44 (id 08-127) Las Americas Occidental Iv Etapa</v>
      </c>
      <c r="M1893" s="4"/>
      <c r="N1893" s="4"/>
      <c r="P1893" s="4"/>
      <c r="Q1893" s="4"/>
      <c r="R1893" s="4"/>
      <c r="S1893" s="4"/>
      <c r="T1893" s="4"/>
      <c r="U1893" s="4"/>
      <c r="V1893" s="4"/>
      <c r="W1893" s="4"/>
      <c r="X1893" s="4"/>
    </row>
    <row r="1894" spans="1:24" ht="12" customHeight="1" x14ac:dyDescent="0.2">
      <c r="A1894" s="5" t="s">
        <v>189</v>
      </c>
      <c r="B1894" s="5" t="s">
        <v>8594</v>
      </c>
      <c r="C1894" s="5" t="s">
        <v>8640</v>
      </c>
      <c r="D1894" s="5" t="s">
        <v>8641</v>
      </c>
      <c r="E1894" s="5" t="s">
        <v>8637</v>
      </c>
      <c r="F1894" s="5" t="s">
        <v>89</v>
      </c>
      <c r="G1894" s="5" t="s">
        <v>189</v>
      </c>
      <c r="H1894" s="6">
        <v>8</v>
      </c>
      <c r="I1894" s="5" t="s">
        <v>8598</v>
      </c>
      <c r="J1894" s="5" t="s">
        <v>8642</v>
      </c>
      <c r="K1894" s="5" t="s">
        <v>8643</v>
      </c>
      <c r="L1894" s="4" t="str">
        <f t="shared" si="7"/>
        <v>UPZ44 (id 08-129) Las Americas Occidental Iv Etapa</v>
      </c>
      <c r="M1894" s="4"/>
      <c r="N1894" s="4"/>
      <c r="P1894" s="4"/>
      <c r="Q1894" s="4"/>
      <c r="R1894" s="4"/>
      <c r="S1894" s="4"/>
      <c r="T1894" s="4"/>
      <c r="U1894" s="4"/>
      <c r="V1894" s="4"/>
      <c r="W1894" s="4"/>
      <c r="X1894" s="4"/>
    </row>
    <row r="1895" spans="1:24" ht="12" customHeight="1" x14ac:dyDescent="0.2">
      <c r="A1895" s="5" t="s">
        <v>189</v>
      </c>
      <c r="B1895" s="5" t="s">
        <v>8594</v>
      </c>
      <c r="C1895" s="5" t="s">
        <v>8644</v>
      </c>
      <c r="D1895" s="5" t="s">
        <v>8645</v>
      </c>
      <c r="E1895" s="5" t="s">
        <v>8637</v>
      </c>
      <c r="F1895" s="5" t="s">
        <v>89</v>
      </c>
      <c r="G1895" s="5" t="s">
        <v>189</v>
      </c>
      <c r="H1895" s="6">
        <v>8</v>
      </c>
      <c r="I1895" s="5" t="s">
        <v>8598</v>
      </c>
      <c r="J1895" s="5" t="s">
        <v>8646</v>
      </c>
      <c r="K1895" s="5" t="s">
        <v>8647</v>
      </c>
      <c r="L1895" s="4" t="str">
        <f t="shared" si="7"/>
        <v>UPZ44 (id 08-130) Las Americas Occidental Iv Etapa</v>
      </c>
      <c r="M1895" s="4"/>
      <c r="N1895" s="4"/>
      <c r="P1895" s="4"/>
      <c r="Q1895" s="4"/>
      <c r="R1895" s="4"/>
      <c r="S1895" s="4"/>
      <c r="T1895" s="4"/>
      <c r="U1895" s="4"/>
      <c r="V1895" s="4"/>
      <c r="W1895" s="4"/>
      <c r="X1895" s="4"/>
    </row>
    <row r="1896" spans="1:24" ht="12" customHeight="1" x14ac:dyDescent="0.2">
      <c r="A1896" s="5" t="s">
        <v>189</v>
      </c>
      <c r="B1896" s="5" t="s">
        <v>8594</v>
      </c>
      <c r="C1896" s="5" t="s">
        <v>8648</v>
      </c>
      <c r="D1896" s="5" t="s">
        <v>8649</v>
      </c>
      <c r="E1896" s="5" t="s">
        <v>8650</v>
      </c>
      <c r="F1896" s="5" t="s">
        <v>89</v>
      </c>
      <c r="G1896" s="5" t="s">
        <v>189</v>
      </c>
      <c r="H1896" s="6">
        <v>8</v>
      </c>
      <c r="I1896" s="5" t="s">
        <v>8598</v>
      </c>
      <c r="J1896" s="5" t="s">
        <v>8651</v>
      </c>
      <c r="K1896" s="5" t="s">
        <v>8652</v>
      </c>
      <c r="L1896" s="4" t="str">
        <f t="shared" si="7"/>
        <v>UPZ44 (id 08-131) AmâRicas Occidental Ii Etapa - Pio X</v>
      </c>
      <c r="M1896" s="4"/>
      <c r="N1896" s="4"/>
      <c r="P1896" s="4"/>
      <c r="Q1896" s="4"/>
      <c r="R1896" s="4"/>
      <c r="S1896" s="4"/>
      <c r="T1896" s="4"/>
      <c r="U1896" s="4"/>
      <c r="V1896" s="4"/>
      <c r="W1896" s="4"/>
      <c r="X1896" s="4"/>
    </row>
    <row r="1897" spans="1:24" ht="12" customHeight="1" x14ac:dyDescent="0.2">
      <c r="A1897" s="5" t="s">
        <v>189</v>
      </c>
      <c r="B1897" s="5" t="s">
        <v>8594</v>
      </c>
      <c r="C1897" s="5" t="s">
        <v>8653</v>
      </c>
      <c r="D1897" s="5" t="s">
        <v>8654</v>
      </c>
      <c r="E1897" s="5" t="s">
        <v>8655</v>
      </c>
      <c r="F1897" s="5" t="s">
        <v>89</v>
      </c>
      <c r="G1897" s="5" t="s">
        <v>189</v>
      </c>
      <c r="H1897" s="6">
        <v>8</v>
      </c>
      <c r="I1897" s="5" t="s">
        <v>8598</v>
      </c>
      <c r="J1897" s="5" t="s">
        <v>8656</v>
      </c>
      <c r="K1897" s="5" t="s">
        <v>8657</v>
      </c>
      <c r="L1897" s="4" t="str">
        <f t="shared" si="7"/>
        <v>UPZ44 (id 08-132) Las Americas Occidental Ii Etapa</v>
      </c>
      <c r="M1897" s="4"/>
      <c r="N1897" s="4"/>
      <c r="P1897" s="4"/>
      <c r="Q1897" s="4"/>
      <c r="R1897" s="4"/>
      <c r="S1897" s="4"/>
      <c r="T1897" s="4"/>
      <c r="U1897" s="4"/>
      <c r="V1897" s="4"/>
      <c r="W1897" s="4"/>
      <c r="X1897" s="4"/>
    </row>
    <row r="1898" spans="1:24" ht="12" customHeight="1" x14ac:dyDescent="0.2">
      <c r="A1898" s="5" t="s">
        <v>189</v>
      </c>
      <c r="B1898" s="5" t="s">
        <v>8594</v>
      </c>
      <c r="C1898" s="5" t="s">
        <v>8658</v>
      </c>
      <c r="D1898" s="5" t="s">
        <v>8659</v>
      </c>
      <c r="E1898" s="5" t="s">
        <v>8660</v>
      </c>
      <c r="F1898" s="5" t="s">
        <v>89</v>
      </c>
      <c r="G1898" s="5" t="s">
        <v>189</v>
      </c>
      <c r="H1898" s="6">
        <v>8</v>
      </c>
      <c r="I1898" s="5" t="s">
        <v>8598</v>
      </c>
      <c r="J1898" s="5" t="s">
        <v>8661</v>
      </c>
      <c r="K1898" s="5" t="s">
        <v>8662</v>
      </c>
      <c r="L1898" s="4" t="str">
        <f t="shared" si="7"/>
        <v>UPZ44 (id 08-133) Urbanizacion Laureles Ii Sector</v>
      </c>
      <c r="M1898" s="4"/>
      <c r="N1898" s="4"/>
      <c r="P1898" s="4"/>
      <c r="Q1898" s="4"/>
      <c r="R1898" s="4"/>
      <c r="S1898" s="4"/>
      <c r="T1898" s="4"/>
      <c r="U1898" s="4"/>
      <c r="V1898" s="4"/>
      <c r="W1898" s="4"/>
      <c r="X1898" s="4"/>
    </row>
    <row r="1899" spans="1:24" ht="12" customHeight="1" x14ac:dyDescent="0.2">
      <c r="A1899" s="5" t="s">
        <v>189</v>
      </c>
      <c r="B1899" s="5" t="s">
        <v>8594</v>
      </c>
      <c r="C1899" s="5" t="s">
        <v>8663</v>
      </c>
      <c r="D1899" s="5" t="s">
        <v>8664</v>
      </c>
      <c r="E1899" s="5" t="s">
        <v>8665</v>
      </c>
      <c r="F1899" s="5" t="s">
        <v>89</v>
      </c>
      <c r="G1899" s="5" t="s">
        <v>189</v>
      </c>
      <c r="H1899" s="6">
        <v>8</v>
      </c>
      <c r="I1899" s="5" t="s">
        <v>8598</v>
      </c>
      <c r="J1899" s="5" t="s">
        <v>8666</v>
      </c>
      <c r="K1899" s="5" t="s">
        <v>8667</v>
      </c>
      <c r="L1899" s="4" t="str">
        <f t="shared" si="7"/>
        <v>UPZ44 (id 08-162) El Triunfo De Las AmâRica</v>
      </c>
      <c r="M1899" s="4"/>
      <c r="N1899" s="4"/>
      <c r="P1899" s="4"/>
      <c r="Q1899" s="4"/>
      <c r="R1899" s="4"/>
      <c r="S1899" s="4"/>
      <c r="T1899" s="4"/>
      <c r="U1899" s="4"/>
      <c r="V1899" s="4"/>
      <c r="W1899" s="4"/>
      <c r="X1899" s="4"/>
    </row>
    <row r="1900" spans="1:24" ht="12" customHeight="1" x14ac:dyDescent="0.2">
      <c r="A1900" s="5" t="s">
        <v>189</v>
      </c>
      <c r="B1900" s="5" t="s">
        <v>8594</v>
      </c>
      <c r="C1900" s="5" t="s">
        <v>8668</v>
      </c>
      <c r="D1900" s="5" t="s">
        <v>8669</v>
      </c>
      <c r="E1900" s="5" t="s">
        <v>8617</v>
      </c>
      <c r="F1900" s="5" t="s">
        <v>89</v>
      </c>
      <c r="G1900" s="5" t="s">
        <v>189</v>
      </c>
      <c r="H1900" s="6">
        <v>8</v>
      </c>
      <c r="I1900" s="5" t="s">
        <v>8598</v>
      </c>
      <c r="J1900" s="5" t="s">
        <v>8618</v>
      </c>
      <c r="K1900" s="5" t="s">
        <v>8670</v>
      </c>
      <c r="L1900" s="4" t="str">
        <f t="shared" si="7"/>
        <v>UPZ44 (id 08-183) Urbanizacion Villa Adriana</v>
      </c>
      <c r="M1900" s="4"/>
      <c r="N1900" s="4"/>
      <c r="P1900" s="4"/>
      <c r="Q1900" s="4"/>
      <c r="R1900" s="4"/>
      <c r="S1900" s="4"/>
      <c r="T1900" s="4"/>
      <c r="U1900" s="4"/>
      <c r="V1900" s="4"/>
      <c r="W1900" s="4"/>
      <c r="X1900" s="4"/>
    </row>
    <row r="1901" spans="1:24" ht="12" customHeight="1" x14ac:dyDescent="0.2">
      <c r="A1901" s="5" t="s">
        <v>189</v>
      </c>
      <c r="B1901" s="5" t="s">
        <v>8594</v>
      </c>
      <c r="C1901" s="5" t="s">
        <v>8671</v>
      </c>
      <c r="D1901" s="5" t="s">
        <v>8672</v>
      </c>
      <c r="E1901" s="5" t="s">
        <v>8673</v>
      </c>
      <c r="F1901" s="5" t="s">
        <v>89</v>
      </c>
      <c r="G1901" s="5" t="s">
        <v>189</v>
      </c>
      <c r="H1901" s="6">
        <v>8</v>
      </c>
      <c r="I1901" s="5" t="s">
        <v>8598</v>
      </c>
      <c r="J1901" s="5" t="s">
        <v>8674</v>
      </c>
      <c r="K1901" s="5" t="s">
        <v>8675</v>
      </c>
      <c r="L1901" s="4" t="str">
        <f t="shared" si="7"/>
        <v>UPZ44 (id 08-191) Villa Claudia</v>
      </c>
      <c r="M1901" s="4"/>
      <c r="N1901" s="4"/>
      <c r="P1901" s="4"/>
      <c r="Q1901" s="4"/>
      <c r="R1901" s="4"/>
      <c r="S1901" s="4"/>
      <c r="T1901" s="4"/>
      <c r="U1901" s="4"/>
      <c r="V1901" s="4"/>
      <c r="W1901" s="4"/>
      <c r="X1901" s="4"/>
    </row>
    <row r="1902" spans="1:24" ht="12" customHeight="1" x14ac:dyDescent="0.2">
      <c r="A1902" s="5" t="s">
        <v>189</v>
      </c>
      <c r="B1902" s="5" t="s">
        <v>8594</v>
      </c>
      <c r="C1902" s="5" t="s">
        <v>8676</v>
      </c>
      <c r="D1902" s="5" t="s">
        <v>8677</v>
      </c>
      <c r="E1902" s="5" t="s">
        <v>8678</v>
      </c>
      <c r="F1902" s="5" t="s">
        <v>89</v>
      </c>
      <c r="G1902" s="5" t="s">
        <v>189</v>
      </c>
      <c r="H1902" s="6">
        <v>8</v>
      </c>
      <c r="I1902" s="5" t="s">
        <v>8598</v>
      </c>
      <c r="J1902" s="5" t="s">
        <v>8679</v>
      </c>
      <c r="K1902" s="5" t="s">
        <v>8680</v>
      </c>
      <c r="L1902" s="4" t="str">
        <f t="shared" si="7"/>
        <v>UPZ44 (id 08-196) Mandalay Etapa A Ii Sector</v>
      </c>
      <c r="M1902" s="4"/>
      <c r="N1902" s="4"/>
      <c r="P1902" s="4"/>
      <c r="Q1902" s="4"/>
      <c r="R1902" s="4"/>
      <c r="S1902" s="4"/>
      <c r="T1902" s="4"/>
      <c r="U1902" s="4"/>
      <c r="V1902" s="4"/>
      <c r="W1902" s="4"/>
      <c r="X1902" s="4"/>
    </row>
    <row r="1903" spans="1:24" ht="12" customHeight="1" x14ac:dyDescent="0.2">
      <c r="A1903" s="5" t="s">
        <v>189</v>
      </c>
      <c r="B1903" s="5" t="s">
        <v>8594</v>
      </c>
      <c r="C1903" s="5" t="s">
        <v>8681</v>
      </c>
      <c r="D1903" s="5" t="s">
        <v>8682</v>
      </c>
      <c r="E1903" s="5" t="s">
        <v>8683</v>
      </c>
      <c r="F1903" s="5" t="s">
        <v>112</v>
      </c>
      <c r="G1903" s="5" t="s">
        <v>189</v>
      </c>
      <c r="H1903" s="6">
        <v>8</v>
      </c>
      <c r="I1903" s="5" t="s">
        <v>8598</v>
      </c>
      <c r="J1903" s="5" t="s">
        <v>8684</v>
      </c>
      <c r="K1903" s="5" t="s">
        <v>8685</v>
      </c>
      <c r="L1903" s="4" t="str">
        <f t="shared" si="7"/>
        <v>UPZ44 (id 08-212) La Igualdad</v>
      </c>
      <c r="M1903" s="4"/>
      <c r="N1903" s="4"/>
      <c r="P1903" s="4"/>
      <c r="Q1903" s="4"/>
      <c r="R1903" s="4"/>
      <c r="S1903" s="4"/>
      <c r="T1903" s="4"/>
      <c r="U1903" s="4"/>
      <c r="V1903" s="4"/>
      <c r="W1903" s="4"/>
      <c r="X1903" s="4"/>
    </row>
    <row r="1904" spans="1:24" ht="12" customHeight="1" x14ac:dyDescent="0.2">
      <c r="A1904" s="5" t="s">
        <v>189</v>
      </c>
      <c r="B1904" s="5" t="s">
        <v>8594</v>
      </c>
      <c r="C1904" s="5" t="s">
        <v>8686</v>
      </c>
      <c r="D1904" s="5" t="s">
        <v>8687</v>
      </c>
      <c r="E1904" s="5" t="s">
        <v>8688</v>
      </c>
      <c r="F1904" s="5" t="s">
        <v>89</v>
      </c>
      <c r="G1904" s="5" t="s">
        <v>189</v>
      </c>
      <c r="H1904" s="6">
        <v>8</v>
      </c>
      <c r="I1904" s="5" t="s">
        <v>8598</v>
      </c>
      <c r="J1904" s="5" t="s">
        <v>8689</v>
      </c>
      <c r="K1904" s="5" t="s">
        <v>8690</v>
      </c>
      <c r="L1904" s="4" t="str">
        <f t="shared" si="7"/>
        <v>UPZ44 (id 08-214) Las Americas Sector Avenida Galan</v>
      </c>
      <c r="M1904" s="4"/>
      <c r="N1904" s="4"/>
      <c r="P1904" s="4"/>
      <c r="Q1904" s="4"/>
      <c r="R1904" s="4"/>
      <c r="S1904" s="4"/>
      <c r="T1904" s="4"/>
      <c r="U1904" s="4"/>
      <c r="V1904" s="4"/>
      <c r="W1904" s="4"/>
      <c r="X1904" s="4"/>
    </row>
    <row r="1905" spans="1:24" ht="12" customHeight="1" x14ac:dyDescent="0.2">
      <c r="A1905" s="5" t="s">
        <v>189</v>
      </c>
      <c r="B1905" s="5" t="s">
        <v>8594</v>
      </c>
      <c r="C1905" s="5" t="s">
        <v>8691</v>
      </c>
      <c r="D1905" s="5" t="s">
        <v>8692</v>
      </c>
      <c r="E1905" s="5" t="s">
        <v>8688</v>
      </c>
      <c r="F1905" s="5" t="s">
        <v>89</v>
      </c>
      <c r="G1905" s="5" t="s">
        <v>189</v>
      </c>
      <c r="H1905" s="6">
        <v>8</v>
      </c>
      <c r="I1905" s="5" t="s">
        <v>8598</v>
      </c>
      <c r="J1905" s="5" t="s">
        <v>8693</v>
      </c>
      <c r="K1905" s="5" t="s">
        <v>8694</v>
      </c>
      <c r="L1905" s="4" t="str">
        <f t="shared" si="7"/>
        <v>UPZ44 (id 08-273) Las Americas Sector Avenida Galan</v>
      </c>
      <c r="M1905" s="4"/>
      <c r="N1905" s="4"/>
      <c r="P1905" s="4"/>
      <c r="Q1905" s="4"/>
      <c r="R1905" s="4"/>
      <c r="S1905" s="4"/>
      <c r="T1905" s="4"/>
      <c r="U1905" s="4"/>
      <c r="V1905" s="4"/>
      <c r="W1905" s="4"/>
      <c r="X1905" s="4"/>
    </row>
    <row r="1906" spans="1:24" ht="12" customHeight="1" x14ac:dyDescent="0.2">
      <c r="A1906" s="5" t="s">
        <v>189</v>
      </c>
      <c r="B1906" s="5" t="s">
        <v>8594</v>
      </c>
      <c r="C1906" s="5" t="s">
        <v>8695</v>
      </c>
      <c r="D1906" s="5" t="s">
        <v>8696</v>
      </c>
      <c r="E1906" s="5" t="s">
        <v>8697</v>
      </c>
      <c r="F1906" s="5" t="s">
        <v>145</v>
      </c>
      <c r="G1906" s="5" t="s">
        <v>189</v>
      </c>
      <c r="H1906" s="6">
        <v>8</v>
      </c>
      <c r="I1906" s="5" t="s">
        <v>8598</v>
      </c>
      <c r="J1906" s="5" t="s">
        <v>8698</v>
      </c>
      <c r="K1906" s="5" t="s">
        <v>8699</v>
      </c>
      <c r="L1906" s="4" t="str">
        <f t="shared" si="7"/>
        <v>UPZ44 (id 08-315) Avenida Primero De Mayo - La Llanura</v>
      </c>
      <c r="M1906" s="4"/>
      <c r="N1906" s="4"/>
      <c r="P1906" s="4"/>
      <c r="Q1906" s="4"/>
      <c r="R1906" s="4"/>
      <c r="S1906" s="4"/>
      <c r="T1906" s="4"/>
      <c r="U1906" s="4"/>
      <c r="V1906" s="4"/>
      <c r="W1906" s="4"/>
      <c r="X1906" s="4"/>
    </row>
    <row r="1907" spans="1:24" ht="12" customHeight="1" x14ac:dyDescent="0.2">
      <c r="A1907" s="5" t="s">
        <v>189</v>
      </c>
      <c r="B1907" s="5" t="s">
        <v>8594</v>
      </c>
      <c r="C1907" s="5" t="s">
        <v>8700</v>
      </c>
      <c r="D1907" s="5" t="s">
        <v>8701</v>
      </c>
      <c r="E1907" s="5" t="s">
        <v>8702</v>
      </c>
      <c r="F1907" s="5" t="s">
        <v>145</v>
      </c>
      <c r="G1907" s="5" t="s">
        <v>189</v>
      </c>
      <c r="H1907" s="6">
        <v>8</v>
      </c>
      <c r="I1907" s="5" t="s">
        <v>8598</v>
      </c>
      <c r="J1907" s="5" t="s">
        <v>8703</v>
      </c>
      <c r="K1907" s="5" t="s">
        <v>8704</v>
      </c>
      <c r="L1907" s="4" t="str">
        <f t="shared" si="7"/>
        <v>UPZ44 (id 08-327) Mandalay</v>
      </c>
      <c r="M1907" s="4"/>
      <c r="N1907" s="4"/>
      <c r="P1907" s="4"/>
      <c r="Q1907" s="4"/>
      <c r="R1907" s="4"/>
      <c r="S1907" s="4"/>
      <c r="T1907" s="4"/>
      <c r="U1907" s="4"/>
      <c r="V1907" s="4"/>
      <c r="W1907" s="4"/>
      <c r="X1907" s="4"/>
    </row>
    <row r="1908" spans="1:24" ht="12" customHeight="1" x14ac:dyDescent="0.2">
      <c r="A1908" s="5" t="s">
        <v>189</v>
      </c>
      <c r="B1908" s="5" t="s">
        <v>8594</v>
      </c>
      <c r="C1908" s="5" t="s">
        <v>8705</v>
      </c>
      <c r="D1908" s="5" t="s">
        <v>8706</v>
      </c>
      <c r="E1908" s="5" t="s">
        <v>8688</v>
      </c>
      <c r="F1908" s="5" t="s">
        <v>89</v>
      </c>
      <c r="G1908" s="5" t="s">
        <v>189</v>
      </c>
      <c r="H1908" s="6">
        <v>8</v>
      </c>
      <c r="I1908" s="5" t="s">
        <v>8598</v>
      </c>
      <c r="J1908" s="5" t="s">
        <v>8707</v>
      </c>
      <c r="K1908" s="5" t="s">
        <v>8708</v>
      </c>
      <c r="L1908" s="4" t="str">
        <f t="shared" si="7"/>
        <v>UPZ44 (id 08-348) Las Americas Sector Avenida Galan</v>
      </c>
      <c r="M1908" s="4"/>
      <c r="N1908" s="4"/>
      <c r="P1908" s="4"/>
      <c r="Q1908" s="4"/>
      <c r="R1908" s="4"/>
      <c r="S1908" s="4"/>
      <c r="T1908" s="4"/>
      <c r="U1908" s="4"/>
      <c r="V1908" s="4"/>
      <c r="W1908" s="4"/>
      <c r="X1908" s="4"/>
    </row>
    <row r="1909" spans="1:24" ht="12" customHeight="1" x14ac:dyDescent="0.2">
      <c r="A1909" s="5" t="s">
        <v>189</v>
      </c>
      <c r="B1909" s="5" t="s">
        <v>8594</v>
      </c>
      <c r="C1909" s="5" t="s">
        <v>8709</v>
      </c>
      <c r="D1909" s="5" t="s">
        <v>8710</v>
      </c>
      <c r="E1909" s="5" t="s">
        <v>8711</v>
      </c>
      <c r="F1909" s="5" t="s">
        <v>89</v>
      </c>
      <c r="G1909" s="5" t="s">
        <v>189</v>
      </c>
      <c r="H1909" s="6">
        <v>8</v>
      </c>
      <c r="I1909" s="5" t="s">
        <v>8598</v>
      </c>
      <c r="J1909" s="5" t="s">
        <v>8712</v>
      </c>
      <c r="K1909" s="5" t="s">
        <v>8713</v>
      </c>
      <c r="L1909" s="4" t="str">
        <f t="shared" si="7"/>
        <v>UPZ44 (id 08-394) Unidad Residencial Glorieta De Las Americas</v>
      </c>
      <c r="M1909" s="4"/>
      <c r="N1909" s="4"/>
      <c r="P1909" s="4"/>
      <c r="Q1909" s="4"/>
      <c r="R1909" s="4"/>
      <c r="S1909" s="4"/>
      <c r="T1909" s="4"/>
      <c r="U1909" s="4"/>
      <c r="V1909" s="4"/>
      <c r="W1909" s="4"/>
      <c r="X1909" s="4"/>
    </row>
    <row r="1910" spans="1:24" ht="12" customHeight="1" x14ac:dyDescent="0.2">
      <c r="A1910" s="5" t="s">
        <v>189</v>
      </c>
      <c r="B1910" s="5" t="s">
        <v>8594</v>
      </c>
      <c r="C1910" s="5" t="s">
        <v>8714</v>
      </c>
      <c r="D1910" s="5" t="s">
        <v>8715</v>
      </c>
      <c r="E1910" s="5" t="s">
        <v>8711</v>
      </c>
      <c r="F1910" s="5" t="s">
        <v>89</v>
      </c>
      <c r="G1910" s="5" t="s">
        <v>189</v>
      </c>
      <c r="H1910" s="6">
        <v>8</v>
      </c>
      <c r="I1910" s="5" t="s">
        <v>8598</v>
      </c>
      <c r="J1910" s="5" t="s">
        <v>8716</v>
      </c>
      <c r="K1910" s="5" t="s">
        <v>8717</v>
      </c>
      <c r="L1910" s="4" t="str">
        <f t="shared" si="7"/>
        <v>UPZ44 (id 08-395) Unidad Residencial Glorieta De Las Americas</v>
      </c>
      <c r="M1910" s="4"/>
      <c r="N1910" s="4"/>
      <c r="P1910" s="4"/>
      <c r="Q1910" s="4"/>
      <c r="R1910" s="4"/>
      <c r="S1910" s="4"/>
      <c r="T1910" s="4"/>
      <c r="U1910" s="4"/>
      <c r="V1910" s="4"/>
      <c r="W1910" s="4"/>
      <c r="X1910" s="4"/>
    </row>
    <row r="1911" spans="1:24" ht="12" customHeight="1" x14ac:dyDescent="0.2">
      <c r="A1911" s="5" t="s">
        <v>189</v>
      </c>
      <c r="B1911" s="5" t="s">
        <v>8594</v>
      </c>
      <c r="C1911" s="5" t="s">
        <v>8718</v>
      </c>
      <c r="D1911" s="5" t="s">
        <v>8719</v>
      </c>
      <c r="E1911" s="5" t="s">
        <v>8720</v>
      </c>
      <c r="F1911" s="5" t="s">
        <v>89</v>
      </c>
      <c r="G1911" s="5" t="s">
        <v>189</v>
      </c>
      <c r="H1911" s="6">
        <v>8</v>
      </c>
      <c r="I1911" s="5" t="s">
        <v>8598</v>
      </c>
      <c r="J1911" s="5" t="s">
        <v>8721</v>
      </c>
      <c r="K1911" s="5" t="s">
        <v>8722</v>
      </c>
      <c r="L1911" s="4" t="str">
        <f t="shared" si="7"/>
        <v>UPZ44 (id 08-402) Laureles Ii Sector</v>
      </c>
      <c r="M1911" s="4"/>
      <c r="N1911" s="4"/>
      <c r="P1911" s="4"/>
      <c r="Q1911" s="4"/>
      <c r="R1911" s="4"/>
      <c r="S1911" s="4"/>
      <c r="T1911" s="4"/>
      <c r="U1911" s="4"/>
      <c r="V1911" s="4"/>
      <c r="W1911" s="4"/>
      <c r="X1911" s="4"/>
    </row>
    <row r="1912" spans="1:24" ht="12" customHeight="1" x14ac:dyDescent="0.2">
      <c r="A1912" s="5" t="s">
        <v>189</v>
      </c>
      <c r="B1912" s="5" t="s">
        <v>8594</v>
      </c>
      <c r="C1912" s="5" t="s">
        <v>8723</v>
      </c>
      <c r="D1912" s="5" t="s">
        <v>8724</v>
      </c>
      <c r="E1912" s="5" t="s">
        <v>8697</v>
      </c>
      <c r="F1912" s="5" t="s">
        <v>89</v>
      </c>
      <c r="G1912" s="5" t="s">
        <v>189</v>
      </c>
      <c r="H1912" s="6">
        <v>8</v>
      </c>
      <c r="I1912" s="5" t="s">
        <v>8598</v>
      </c>
      <c r="J1912" s="5" t="s">
        <v>8725</v>
      </c>
      <c r="K1912" s="5" t="s">
        <v>8726</v>
      </c>
      <c r="L1912" s="4" t="str">
        <f t="shared" si="7"/>
        <v>UPZ44 (id 08-406) Avenida Primero De Mayo - La Llanura</v>
      </c>
      <c r="M1912" s="4"/>
      <c r="N1912" s="4"/>
      <c r="P1912" s="4"/>
      <c r="Q1912" s="4"/>
      <c r="R1912" s="4"/>
      <c r="S1912" s="4"/>
      <c r="T1912" s="4"/>
      <c r="U1912" s="4"/>
      <c r="V1912" s="4"/>
      <c r="W1912" s="4"/>
      <c r="X1912" s="4"/>
    </row>
    <row r="1913" spans="1:24" ht="12" customHeight="1" x14ac:dyDescent="0.2">
      <c r="A1913" s="5" t="s">
        <v>189</v>
      </c>
      <c r="B1913" s="5" t="s">
        <v>8594</v>
      </c>
      <c r="C1913" s="5" t="s">
        <v>8727</v>
      </c>
      <c r="D1913" s="5" t="s">
        <v>8728</v>
      </c>
      <c r="E1913" s="5" t="s">
        <v>8697</v>
      </c>
      <c r="F1913" s="5" t="s">
        <v>89</v>
      </c>
      <c r="G1913" s="5" t="s">
        <v>189</v>
      </c>
      <c r="H1913" s="6">
        <v>8</v>
      </c>
      <c r="I1913" s="5" t="s">
        <v>8598</v>
      </c>
      <c r="J1913" s="5" t="s">
        <v>8729</v>
      </c>
      <c r="K1913" s="5" t="s">
        <v>8730</v>
      </c>
      <c r="L1913" s="4" t="str">
        <f t="shared" si="7"/>
        <v>UPZ44 (id 08-407) Avenida Primero De Mayo - La Llanura</v>
      </c>
      <c r="M1913" s="4"/>
      <c r="N1913" s="4"/>
      <c r="P1913" s="4"/>
      <c r="Q1913" s="4"/>
      <c r="R1913" s="4"/>
      <c r="S1913" s="4"/>
      <c r="T1913" s="4"/>
      <c r="U1913" s="4"/>
      <c r="V1913" s="4"/>
      <c r="W1913" s="4"/>
      <c r="X1913" s="4"/>
    </row>
    <row r="1914" spans="1:24" ht="12" customHeight="1" x14ac:dyDescent="0.2">
      <c r="A1914" s="5" t="s">
        <v>189</v>
      </c>
      <c r="B1914" s="5" t="s">
        <v>8594</v>
      </c>
      <c r="C1914" s="5" t="s">
        <v>8731</v>
      </c>
      <c r="D1914" s="5" t="s">
        <v>8732</v>
      </c>
      <c r="E1914" s="5" t="s">
        <v>8597</v>
      </c>
      <c r="F1914" s="5" t="s">
        <v>89</v>
      </c>
      <c r="G1914" s="5" t="s">
        <v>189</v>
      </c>
      <c r="H1914" s="6">
        <v>8</v>
      </c>
      <c r="I1914" s="5" t="s">
        <v>8598</v>
      </c>
      <c r="J1914" s="5" t="s">
        <v>8733</v>
      </c>
      <c r="K1914" s="5" t="s">
        <v>8734</v>
      </c>
      <c r="L1914" s="4" t="str">
        <f t="shared" si="7"/>
        <v>UPZ44 (id 08-409) Carvajal</v>
      </c>
      <c r="M1914" s="4"/>
      <c r="N1914" s="4"/>
      <c r="P1914" s="4"/>
      <c r="Q1914" s="4"/>
      <c r="R1914" s="4"/>
      <c r="S1914" s="4"/>
      <c r="T1914" s="4"/>
      <c r="U1914" s="4"/>
      <c r="V1914" s="4"/>
      <c r="W1914" s="4"/>
      <c r="X1914" s="4"/>
    </row>
    <row r="1915" spans="1:24" ht="12" customHeight="1" x14ac:dyDescent="0.2">
      <c r="A1915" s="5" t="s">
        <v>189</v>
      </c>
      <c r="B1915" s="5" t="s">
        <v>8594</v>
      </c>
      <c r="C1915" s="5" t="s">
        <v>8735</v>
      </c>
      <c r="D1915" s="5" t="s">
        <v>8736</v>
      </c>
      <c r="E1915" s="5" t="s">
        <v>8673</v>
      </c>
      <c r="F1915" s="5" t="s">
        <v>145</v>
      </c>
      <c r="G1915" s="5" t="s">
        <v>189</v>
      </c>
      <c r="H1915" s="6">
        <v>8</v>
      </c>
      <c r="I1915" s="5" t="s">
        <v>8598</v>
      </c>
      <c r="J1915" s="5" t="s">
        <v>8737</v>
      </c>
      <c r="K1915" s="5" t="s">
        <v>8738</v>
      </c>
      <c r="L1915" s="4" t="str">
        <f t="shared" si="7"/>
        <v>UPZ44 (id 08-410) Villa Claudia</v>
      </c>
      <c r="M1915" s="4"/>
      <c r="N1915" s="4"/>
      <c r="P1915" s="4"/>
      <c r="Q1915" s="4"/>
      <c r="R1915" s="4"/>
      <c r="S1915" s="4"/>
      <c r="T1915" s="4"/>
      <c r="U1915" s="4"/>
      <c r="V1915" s="4"/>
      <c r="W1915" s="4"/>
      <c r="X1915" s="4"/>
    </row>
    <row r="1916" spans="1:24" ht="12" customHeight="1" x14ac:dyDescent="0.2">
      <c r="A1916" s="5" t="s">
        <v>189</v>
      </c>
      <c r="B1916" s="5" t="s">
        <v>8594</v>
      </c>
      <c r="C1916" s="5" t="s">
        <v>8739</v>
      </c>
      <c r="D1916" s="5" t="s">
        <v>8740</v>
      </c>
      <c r="E1916" s="5" t="s">
        <v>8597</v>
      </c>
      <c r="F1916" s="5" t="s">
        <v>89</v>
      </c>
      <c r="G1916" s="5" t="s">
        <v>189</v>
      </c>
      <c r="H1916" s="6">
        <v>8</v>
      </c>
      <c r="I1916" s="5" t="s">
        <v>8598</v>
      </c>
      <c r="J1916" s="5" t="s">
        <v>8741</v>
      </c>
      <c r="K1916" s="5" t="s">
        <v>8742</v>
      </c>
      <c r="L1916" s="4" t="str">
        <f t="shared" si="7"/>
        <v>UPZ44 (id 08-411) Carvajal</v>
      </c>
      <c r="M1916" s="4"/>
      <c r="N1916" s="4"/>
      <c r="P1916" s="4"/>
      <c r="Q1916" s="4"/>
      <c r="R1916" s="4"/>
      <c r="S1916" s="4"/>
      <c r="T1916" s="4"/>
      <c r="U1916" s="4"/>
      <c r="V1916" s="4"/>
      <c r="W1916" s="4"/>
      <c r="X1916" s="4"/>
    </row>
    <row r="1917" spans="1:24" ht="12" customHeight="1" x14ac:dyDescent="0.2">
      <c r="A1917" s="5" t="s">
        <v>189</v>
      </c>
      <c r="B1917" s="5" t="s">
        <v>8594</v>
      </c>
      <c r="C1917" s="5" t="s">
        <v>8743</v>
      </c>
      <c r="D1917" s="5" t="s">
        <v>8744</v>
      </c>
      <c r="E1917" s="5" t="s">
        <v>8745</v>
      </c>
      <c r="F1917" s="5" t="s">
        <v>89</v>
      </c>
      <c r="G1917" s="5" t="s">
        <v>189</v>
      </c>
      <c r="H1917" s="6">
        <v>8</v>
      </c>
      <c r="I1917" s="5" t="s">
        <v>8598</v>
      </c>
      <c r="J1917" s="5" t="s">
        <v>8746</v>
      </c>
      <c r="K1917" s="5" t="s">
        <v>8747</v>
      </c>
      <c r="L1917" s="4" t="str">
        <f t="shared" si="7"/>
        <v>UPZ44 (id 08-412) Unidad Residencial Villa Claudia</v>
      </c>
      <c r="M1917" s="4"/>
      <c r="N1917" s="4"/>
      <c r="P1917" s="4"/>
      <c r="Q1917" s="4"/>
      <c r="R1917" s="4"/>
      <c r="S1917" s="4"/>
      <c r="T1917" s="4"/>
      <c r="U1917" s="4"/>
      <c r="V1917" s="4"/>
      <c r="W1917" s="4"/>
      <c r="X1917" s="4"/>
    </row>
    <row r="1918" spans="1:24" ht="12" customHeight="1" x14ac:dyDescent="0.2">
      <c r="A1918" s="5" t="s">
        <v>189</v>
      </c>
      <c r="B1918" s="5" t="s">
        <v>8594</v>
      </c>
      <c r="C1918" s="5" t="s">
        <v>8748</v>
      </c>
      <c r="D1918" s="5" t="s">
        <v>8749</v>
      </c>
      <c r="E1918" s="5" t="s">
        <v>8750</v>
      </c>
      <c r="F1918" s="5" t="s">
        <v>89</v>
      </c>
      <c r="G1918" s="5" t="s">
        <v>189</v>
      </c>
      <c r="H1918" s="6">
        <v>8</v>
      </c>
      <c r="I1918" s="5" t="s">
        <v>8598</v>
      </c>
      <c r="J1918" s="5" t="s">
        <v>8751</v>
      </c>
      <c r="K1918" s="5" t="s">
        <v>8752</v>
      </c>
      <c r="L1918" s="4" t="str">
        <f t="shared" si="7"/>
        <v>UPZ44 (id 08-413) Floresta Del Sur</v>
      </c>
      <c r="M1918" s="4"/>
      <c r="N1918" s="4"/>
      <c r="P1918" s="4"/>
      <c r="Q1918" s="4"/>
      <c r="R1918" s="4"/>
      <c r="S1918" s="4"/>
      <c r="T1918" s="4"/>
      <c r="U1918" s="4"/>
      <c r="V1918" s="4"/>
      <c r="W1918" s="4"/>
      <c r="X1918" s="4"/>
    </row>
    <row r="1919" spans="1:24" ht="12" customHeight="1" x14ac:dyDescent="0.2">
      <c r="A1919" s="5" t="s">
        <v>189</v>
      </c>
      <c r="B1919" s="5" t="s">
        <v>8594</v>
      </c>
      <c r="C1919" s="5" t="s">
        <v>8753</v>
      </c>
      <c r="D1919" s="5" t="s">
        <v>8754</v>
      </c>
      <c r="E1919" s="5" t="s">
        <v>8755</v>
      </c>
      <c r="F1919" s="5" t="s">
        <v>371</v>
      </c>
      <c r="G1919" s="5" t="s">
        <v>189</v>
      </c>
      <c r="H1919" s="6">
        <v>8</v>
      </c>
      <c r="I1919" s="5" t="s">
        <v>8598</v>
      </c>
      <c r="J1919" s="5" t="s">
        <v>8756</v>
      </c>
      <c r="K1919" s="5" t="s">
        <v>8757</v>
      </c>
      <c r="L1919" s="4" t="str">
        <f t="shared" si="7"/>
        <v>UPZ44 (id 08-419) Mundo Aventura ( Americas )</v>
      </c>
      <c r="M1919" s="4"/>
      <c r="N1919" s="4"/>
      <c r="P1919" s="4"/>
      <c r="Q1919" s="4"/>
      <c r="R1919" s="4"/>
      <c r="S1919" s="4"/>
      <c r="T1919" s="4"/>
      <c r="U1919" s="4"/>
      <c r="V1919" s="4"/>
      <c r="W1919" s="4"/>
      <c r="X1919" s="4"/>
    </row>
    <row r="1920" spans="1:24" ht="12" customHeight="1" x14ac:dyDescent="0.2">
      <c r="A1920" s="5" t="s">
        <v>189</v>
      </c>
      <c r="B1920" s="5" t="s">
        <v>8594</v>
      </c>
      <c r="C1920" s="5" t="s">
        <v>8758</v>
      </c>
      <c r="D1920" s="5" t="s">
        <v>8759</v>
      </c>
      <c r="E1920" s="5" t="s">
        <v>8760</v>
      </c>
      <c r="F1920" s="5" t="s">
        <v>145</v>
      </c>
      <c r="G1920" s="5" t="s">
        <v>189</v>
      </c>
      <c r="H1920" s="6">
        <v>8</v>
      </c>
      <c r="I1920" s="5" t="s">
        <v>8598</v>
      </c>
      <c r="J1920" s="5" t="s">
        <v>8761</v>
      </c>
      <c r="K1920" s="5" t="s">
        <v>8762</v>
      </c>
      <c r="L1920" s="4" t="str">
        <f t="shared" si="7"/>
        <v>UPZ44 (id 08-421) Urbanizacion Mandalay Etapa C</v>
      </c>
      <c r="M1920" s="4"/>
      <c r="N1920" s="4"/>
      <c r="P1920" s="4"/>
      <c r="Q1920" s="4"/>
      <c r="R1920" s="4"/>
      <c r="S1920" s="4"/>
      <c r="T1920" s="4"/>
      <c r="U1920" s="4"/>
      <c r="V1920" s="4"/>
      <c r="W1920" s="4"/>
      <c r="X1920" s="4"/>
    </row>
    <row r="1921" spans="1:24" ht="12" customHeight="1" x14ac:dyDescent="0.2">
      <c r="A1921" s="5" t="s">
        <v>189</v>
      </c>
      <c r="B1921" s="5" t="s">
        <v>8594</v>
      </c>
      <c r="C1921" s="5" t="s">
        <v>8763</v>
      </c>
      <c r="D1921" s="5" t="s">
        <v>8764</v>
      </c>
      <c r="E1921" s="5" t="s">
        <v>8765</v>
      </c>
      <c r="F1921" s="5" t="s">
        <v>145</v>
      </c>
      <c r="G1921" s="5" t="s">
        <v>189</v>
      </c>
      <c r="H1921" s="6">
        <v>8</v>
      </c>
      <c r="I1921" s="5" t="s">
        <v>8598</v>
      </c>
      <c r="J1921" s="5" t="s">
        <v>8766</v>
      </c>
      <c r="K1921" s="5" t="s">
        <v>8767</v>
      </c>
      <c r="L1921" s="4" t="str">
        <f t="shared" si="7"/>
        <v>UPZ44 (id 08-422) Mandalay I Sector</v>
      </c>
      <c r="M1921" s="4"/>
      <c r="N1921" s="4"/>
      <c r="P1921" s="4"/>
      <c r="Q1921" s="4"/>
      <c r="R1921" s="4"/>
      <c r="S1921" s="4"/>
      <c r="T1921" s="4"/>
      <c r="U1921" s="4"/>
      <c r="V1921" s="4"/>
      <c r="W1921" s="4"/>
      <c r="X1921" s="4"/>
    </row>
    <row r="1922" spans="1:24" ht="12" customHeight="1" x14ac:dyDescent="0.2">
      <c r="A1922" s="5" t="s">
        <v>189</v>
      </c>
      <c r="B1922" s="5" t="s">
        <v>8594</v>
      </c>
      <c r="C1922" s="5" t="s">
        <v>8768</v>
      </c>
      <c r="D1922" s="5" t="s">
        <v>8769</v>
      </c>
      <c r="E1922" s="5" t="s">
        <v>8765</v>
      </c>
      <c r="F1922" s="5" t="s">
        <v>145</v>
      </c>
      <c r="G1922" s="5" t="s">
        <v>189</v>
      </c>
      <c r="H1922" s="6">
        <v>8</v>
      </c>
      <c r="I1922" s="5" t="s">
        <v>8598</v>
      </c>
      <c r="J1922" s="5" t="s">
        <v>8770</v>
      </c>
      <c r="K1922" s="5" t="s">
        <v>8771</v>
      </c>
      <c r="L1922" s="4" t="str">
        <f t="shared" si="7"/>
        <v>UPZ44 (id 08-423) Mandalay I Sector</v>
      </c>
      <c r="M1922" s="4"/>
      <c r="N1922" s="4"/>
      <c r="P1922" s="4"/>
      <c r="Q1922" s="4"/>
      <c r="R1922" s="4"/>
      <c r="S1922" s="4"/>
      <c r="T1922" s="4"/>
      <c r="U1922" s="4"/>
      <c r="V1922" s="4"/>
      <c r="W1922" s="4"/>
      <c r="X1922" s="4"/>
    </row>
    <row r="1923" spans="1:24" ht="12" customHeight="1" x14ac:dyDescent="0.2">
      <c r="A1923" s="5" t="s">
        <v>189</v>
      </c>
      <c r="B1923" s="5" t="s">
        <v>8594</v>
      </c>
      <c r="C1923" s="5" t="s">
        <v>8772</v>
      </c>
      <c r="D1923" s="5" t="s">
        <v>8773</v>
      </c>
      <c r="E1923" s="5" t="s">
        <v>8774</v>
      </c>
      <c r="F1923" s="5" t="s">
        <v>89</v>
      </c>
      <c r="G1923" s="5" t="s">
        <v>189</v>
      </c>
      <c r="H1923" s="6">
        <v>8</v>
      </c>
      <c r="I1923" s="5" t="s">
        <v>8598</v>
      </c>
      <c r="J1923" s="5" t="s">
        <v>8775</v>
      </c>
      <c r="K1923" s="5" t="s">
        <v>8776</v>
      </c>
      <c r="L1923" s="4" t="str">
        <f t="shared" si="7"/>
        <v>UPZ44 (id 08-425) Las Americas</v>
      </c>
      <c r="M1923" s="4"/>
      <c r="N1923" s="4"/>
      <c r="P1923" s="4"/>
      <c r="Q1923" s="4"/>
      <c r="R1923" s="4"/>
      <c r="S1923" s="4"/>
      <c r="T1923" s="4"/>
      <c r="U1923" s="4"/>
      <c r="V1923" s="4"/>
      <c r="W1923" s="4"/>
      <c r="X1923" s="4"/>
    </row>
    <row r="1924" spans="1:24" ht="12" customHeight="1" x14ac:dyDescent="0.2">
      <c r="A1924" s="5" t="s">
        <v>189</v>
      </c>
      <c r="B1924" s="5" t="s">
        <v>8594</v>
      </c>
      <c r="C1924" s="5" t="s">
        <v>8777</v>
      </c>
      <c r="D1924" s="5" t="s">
        <v>8778</v>
      </c>
      <c r="E1924" s="5" t="s">
        <v>8774</v>
      </c>
      <c r="F1924" s="5" t="s">
        <v>89</v>
      </c>
      <c r="G1924" s="5" t="s">
        <v>189</v>
      </c>
      <c r="H1924" s="6">
        <v>8</v>
      </c>
      <c r="I1924" s="5" t="s">
        <v>8598</v>
      </c>
      <c r="J1924" s="5" t="s">
        <v>8779</v>
      </c>
      <c r="K1924" s="5" t="s">
        <v>8780</v>
      </c>
      <c r="L1924" s="4" t="str">
        <f t="shared" si="7"/>
        <v>UPZ44 (id 08-427) Las Americas</v>
      </c>
      <c r="M1924" s="4"/>
      <c r="N1924" s="4"/>
      <c r="P1924" s="4"/>
      <c r="Q1924" s="4"/>
      <c r="R1924" s="4"/>
      <c r="S1924" s="4"/>
      <c r="T1924" s="4"/>
      <c r="U1924" s="4"/>
      <c r="V1924" s="4"/>
      <c r="W1924" s="4"/>
      <c r="X1924" s="4"/>
    </row>
    <row r="1925" spans="1:24" ht="12" customHeight="1" x14ac:dyDescent="0.2">
      <c r="A1925" s="5" t="s">
        <v>189</v>
      </c>
      <c r="B1925" s="5" t="s">
        <v>8594</v>
      </c>
      <c r="C1925" s="5" t="s">
        <v>8781</v>
      </c>
      <c r="D1925" s="5" t="s">
        <v>8782</v>
      </c>
      <c r="E1925" s="5" t="s">
        <v>8774</v>
      </c>
      <c r="F1925" s="5" t="s">
        <v>89</v>
      </c>
      <c r="G1925" s="5" t="s">
        <v>189</v>
      </c>
      <c r="H1925" s="6">
        <v>8</v>
      </c>
      <c r="I1925" s="5" t="s">
        <v>8598</v>
      </c>
      <c r="J1925" s="5" t="s">
        <v>8783</v>
      </c>
      <c r="K1925" s="5" t="s">
        <v>8784</v>
      </c>
      <c r="L1925" s="4" t="str">
        <f t="shared" si="7"/>
        <v>UPZ44 (id 08-428) Las Americas</v>
      </c>
      <c r="M1925" s="4"/>
      <c r="N1925" s="4"/>
      <c r="P1925" s="4"/>
      <c r="Q1925" s="4"/>
      <c r="R1925" s="4"/>
      <c r="S1925" s="4"/>
      <c r="T1925" s="4"/>
      <c r="U1925" s="4"/>
      <c r="V1925" s="4"/>
      <c r="W1925" s="4"/>
      <c r="X1925" s="4"/>
    </row>
    <row r="1926" spans="1:24" ht="12" customHeight="1" x14ac:dyDescent="0.2">
      <c r="A1926" s="5" t="s">
        <v>189</v>
      </c>
      <c r="B1926" s="5" t="s">
        <v>8594</v>
      </c>
      <c r="C1926" s="5" t="s">
        <v>8785</v>
      </c>
      <c r="D1926" s="5" t="s">
        <v>8786</v>
      </c>
      <c r="E1926" s="5" t="s">
        <v>8787</v>
      </c>
      <c r="F1926" s="5" t="s">
        <v>89</v>
      </c>
      <c r="G1926" s="5" t="s">
        <v>189</v>
      </c>
      <c r="H1926" s="6">
        <v>8</v>
      </c>
      <c r="I1926" s="5" t="s">
        <v>8598</v>
      </c>
      <c r="J1926" s="5" t="s">
        <v>8788</v>
      </c>
      <c r="K1926" s="5" t="s">
        <v>8789</v>
      </c>
      <c r="L1926" s="4" t="str">
        <f t="shared" si="7"/>
        <v>UPZ44 (id 08-431) Urbanizacion Mandalay Etapa A Sector Ii</v>
      </c>
      <c r="M1926" s="4"/>
      <c r="N1926" s="4"/>
      <c r="P1926" s="4"/>
      <c r="Q1926" s="4"/>
      <c r="R1926" s="4"/>
      <c r="S1926" s="4"/>
      <c r="T1926" s="4"/>
      <c r="U1926" s="4"/>
      <c r="V1926" s="4"/>
      <c r="W1926" s="4"/>
      <c r="X1926" s="4"/>
    </row>
    <row r="1927" spans="1:24" ht="12" customHeight="1" x14ac:dyDescent="0.2">
      <c r="A1927" s="5" t="s">
        <v>189</v>
      </c>
      <c r="B1927" s="5" t="s">
        <v>8594</v>
      </c>
      <c r="C1927" s="5" t="s">
        <v>8790</v>
      </c>
      <c r="D1927" s="5" t="s">
        <v>8791</v>
      </c>
      <c r="E1927" s="5" t="s">
        <v>8787</v>
      </c>
      <c r="F1927" s="5" t="s">
        <v>89</v>
      </c>
      <c r="G1927" s="5" t="s">
        <v>189</v>
      </c>
      <c r="H1927" s="6">
        <v>8</v>
      </c>
      <c r="I1927" s="5" t="s">
        <v>8598</v>
      </c>
      <c r="J1927" s="5" t="s">
        <v>8792</v>
      </c>
      <c r="K1927" s="5" t="s">
        <v>8793</v>
      </c>
      <c r="L1927" s="4" t="str">
        <f t="shared" si="7"/>
        <v>UPZ44 (id 08-432) Urbanizacion Mandalay Etapa A Sector Ii</v>
      </c>
      <c r="M1927" s="4"/>
      <c r="N1927" s="4"/>
      <c r="P1927" s="4"/>
      <c r="Q1927" s="4"/>
      <c r="R1927" s="4"/>
      <c r="S1927" s="4"/>
      <c r="T1927" s="4"/>
      <c r="U1927" s="4"/>
      <c r="V1927" s="4"/>
      <c r="W1927" s="4"/>
      <c r="X1927" s="4"/>
    </row>
    <row r="1928" spans="1:24" ht="12" customHeight="1" x14ac:dyDescent="0.2">
      <c r="A1928" s="5" t="s">
        <v>189</v>
      </c>
      <c r="B1928" s="5" t="s">
        <v>8594</v>
      </c>
      <c r="C1928" s="5" t="s">
        <v>8794</v>
      </c>
      <c r="D1928" s="5" t="s">
        <v>8795</v>
      </c>
      <c r="E1928" s="5" t="s">
        <v>8660</v>
      </c>
      <c r="F1928" s="5" t="s">
        <v>145</v>
      </c>
      <c r="G1928" s="5" t="s">
        <v>189</v>
      </c>
      <c r="H1928" s="6">
        <v>8</v>
      </c>
      <c r="I1928" s="5" t="s">
        <v>8598</v>
      </c>
      <c r="J1928" s="5" t="s">
        <v>8796</v>
      </c>
      <c r="K1928" s="5" t="s">
        <v>8797</v>
      </c>
      <c r="L1928" s="4" t="str">
        <f t="shared" si="7"/>
        <v>UPZ44 (id 08-434) Urbanizacion Laureles Ii Sector</v>
      </c>
      <c r="M1928" s="4"/>
      <c r="N1928" s="4"/>
      <c r="P1928" s="4"/>
      <c r="Q1928" s="4"/>
      <c r="R1928" s="4"/>
      <c r="S1928" s="4"/>
      <c r="T1928" s="4"/>
      <c r="U1928" s="4"/>
      <c r="V1928" s="4"/>
      <c r="W1928" s="4"/>
      <c r="X1928" s="4"/>
    </row>
    <row r="1929" spans="1:24" ht="12" customHeight="1" x14ac:dyDescent="0.2">
      <c r="A1929" s="5" t="s">
        <v>189</v>
      </c>
      <c r="B1929" s="5" t="s">
        <v>8594</v>
      </c>
      <c r="C1929" s="5" t="s">
        <v>8798</v>
      </c>
      <c r="D1929" s="5" t="s">
        <v>8799</v>
      </c>
      <c r="E1929" s="5" t="s">
        <v>8660</v>
      </c>
      <c r="F1929" s="5" t="s">
        <v>145</v>
      </c>
      <c r="G1929" s="5" t="s">
        <v>189</v>
      </c>
      <c r="H1929" s="6">
        <v>8</v>
      </c>
      <c r="I1929" s="5" t="s">
        <v>8598</v>
      </c>
      <c r="J1929" s="5" t="s">
        <v>8800</v>
      </c>
      <c r="K1929" s="5" t="s">
        <v>8801</v>
      </c>
      <c r="L1929" s="4" t="str">
        <f t="shared" si="7"/>
        <v>UPZ44 (id 08-435) Urbanizacion Laureles Ii Sector</v>
      </c>
      <c r="M1929" s="4"/>
      <c r="N1929" s="4"/>
      <c r="P1929" s="4"/>
      <c r="Q1929" s="4"/>
      <c r="R1929" s="4"/>
      <c r="S1929" s="4"/>
      <c r="T1929" s="4"/>
      <c r="U1929" s="4"/>
      <c r="V1929" s="4"/>
      <c r="W1929" s="4"/>
      <c r="X1929" s="4"/>
    </row>
    <row r="1930" spans="1:24" ht="12" customHeight="1" x14ac:dyDescent="0.2">
      <c r="A1930" s="5" t="s">
        <v>189</v>
      </c>
      <c r="B1930" s="5" t="s">
        <v>8594</v>
      </c>
      <c r="C1930" s="5" t="s">
        <v>8802</v>
      </c>
      <c r="D1930" s="5" t="s">
        <v>8803</v>
      </c>
      <c r="E1930" s="5" t="s">
        <v>8660</v>
      </c>
      <c r="F1930" s="5" t="s">
        <v>89</v>
      </c>
      <c r="G1930" s="5" t="s">
        <v>189</v>
      </c>
      <c r="H1930" s="6">
        <v>8</v>
      </c>
      <c r="I1930" s="5" t="s">
        <v>8598</v>
      </c>
      <c r="J1930" s="5" t="s">
        <v>8804</v>
      </c>
      <c r="K1930" s="5" t="s">
        <v>8805</v>
      </c>
      <c r="L1930" s="4" t="str">
        <f t="shared" si="7"/>
        <v>UPZ44 (id 08-437) Urbanizacion Laureles Ii Sector</v>
      </c>
      <c r="M1930" s="4"/>
      <c r="N1930" s="4"/>
      <c r="P1930" s="4"/>
      <c r="Q1930" s="4"/>
      <c r="R1930" s="4"/>
      <c r="S1930" s="4"/>
      <c r="T1930" s="4"/>
      <c r="U1930" s="4"/>
      <c r="V1930" s="4"/>
      <c r="W1930" s="4"/>
      <c r="X1930" s="4"/>
    </row>
    <row r="1931" spans="1:24" ht="12" customHeight="1" x14ac:dyDescent="0.2">
      <c r="A1931" s="5" t="s">
        <v>189</v>
      </c>
      <c r="B1931" s="5" t="s">
        <v>8594</v>
      </c>
      <c r="C1931" s="5" t="s">
        <v>8806</v>
      </c>
      <c r="D1931" s="5" t="s">
        <v>8807</v>
      </c>
      <c r="E1931" s="5" t="s">
        <v>8787</v>
      </c>
      <c r="F1931" s="5" t="s">
        <v>89</v>
      </c>
      <c r="G1931" s="5" t="s">
        <v>189</v>
      </c>
      <c r="H1931" s="6">
        <v>8</v>
      </c>
      <c r="I1931" s="5" t="s">
        <v>8598</v>
      </c>
      <c r="J1931" s="5" t="s">
        <v>8808</v>
      </c>
      <c r="K1931" s="5" t="s">
        <v>8809</v>
      </c>
      <c r="L1931" s="4" t="str">
        <f t="shared" si="7"/>
        <v>UPZ44 (id 08-439) Urbanizacion Mandalay Etapa A Sector Ii</v>
      </c>
      <c r="M1931" s="4"/>
      <c r="N1931" s="4"/>
      <c r="P1931" s="4"/>
      <c r="Q1931" s="4"/>
      <c r="R1931" s="4"/>
      <c r="S1931" s="4"/>
      <c r="T1931" s="4"/>
      <c r="U1931" s="4"/>
      <c r="V1931" s="4"/>
      <c r="W1931" s="4"/>
      <c r="X1931" s="4"/>
    </row>
    <row r="1932" spans="1:24" ht="12" customHeight="1" x14ac:dyDescent="0.2">
      <c r="A1932" s="5" t="s">
        <v>189</v>
      </c>
      <c r="B1932" s="5" t="s">
        <v>8594</v>
      </c>
      <c r="C1932" s="5" t="s">
        <v>8810</v>
      </c>
      <c r="D1932" s="5" t="s">
        <v>8811</v>
      </c>
      <c r="E1932" s="5" t="s">
        <v>8765</v>
      </c>
      <c r="F1932" s="5" t="s">
        <v>145</v>
      </c>
      <c r="G1932" s="5" t="s">
        <v>189</v>
      </c>
      <c r="H1932" s="6">
        <v>8</v>
      </c>
      <c r="I1932" s="5" t="s">
        <v>8598</v>
      </c>
      <c r="J1932" s="5" t="s">
        <v>8812</v>
      </c>
      <c r="K1932" s="5" t="s">
        <v>8813</v>
      </c>
      <c r="L1932" s="4" t="str">
        <f t="shared" si="7"/>
        <v>UPZ44 (id 08-440) Mandalay I Sector</v>
      </c>
      <c r="M1932" s="4"/>
      <c r="N1932" s="4"/>
      <c r="P1932" s="4"/>
      <c r="Q1932" s="4"/>
      <c r="R1932" s="4"/>
      <c r="S1932" s="4"/>
      <c r="T1932" s="4"/>
      <c r="U1932" s="4"/>
      <c r="V1932" s="4"/>
      <c r="W1932" s="4"/>
      <c r="X1932" s="4"/>
    </row>
    <row r="1933" spans="1:24" ht="12" customHeight="1" x14ac:dyDescent="0.2">
      <c r="A1933" s="5" t="s">
        <v>189</v>
      </c>
      <c r="B1933" s="5" t="s">
        <v>8594</v>
      </c>
      <c r="C1933" s="5" t="s">
        <v>8814</v>
      </c>
      <c r="D1933" s="5" t="s">
        <v>8815</v>
      </c>
      <c r="E1933" s="5" t="s">
        <v>8765</v>
      </c>
      <c r="F1933" s="5" t="s">
        <v>145</v>
      </c>
      <c r="G1933" s="5" t="s">
        <v>189</v>
      </c>
      <c r="H1933" s="6">
        <v>8</v>
      </c>
      <c r="I1933" s="5" t="s">
        <v>8598</v>
      </c>
      <c r="J1933" s="5" t="s">
        <v>8816</v>
      </c>
      <c r="K1933" s="5" t="s">
        <v>8817</v>
      </c>
      <c r="L1933" s="4" t="str">
        <f t="shared" si="7"/>
        <v>UPZ44 (id 08-442) Mandalay I Sector</v>
      </c>
      <c r="M1933" s="4"/>
      <c r="N1933" s="4"/>
      <c r="P1933" s="4"/>
      <c r="Q1933" s="4"/>
      <c r="R1933" s="4"/>
      <c r="S1933" s="4"/>
      <c r="T1933" s="4"/>
      <c r="U1933" s="4"/>
      <c r="V1933" s="4"/>
      <c r="W1933" s="4"/>
      <c r="X1933" s="4"/>
    </row>
    <row r="1934" spans="1:24" ht="12" customHeight="1" x14ac:dyDescent="0.2">
      <c r="A1934" s="5" t="s">
        <v>189</v>
      </c>
      <c r="B1934" s="5" t="s">
        <v>8594</v>
      </c>
      <c r="C1934" s="5" t="s">
        <v>8818</v>
      </c>
      <c r="D1934" s="5" t="s">
        <v>8819</v>
      </c>
      <c r="E1934" s="5" t="s">
        <v>8765</v>
      </c>
      <c r="F1934" s="5" t="s">
        <v>89</v>
      </c>
      <c r="G1934" s="5" t="s">
        <v>189</v>
      </c>
      <c r="H1934" s="6">
        <v>8</v>
      </c>
      <c r="I1934" s="5" t="s">
        <v>8598</v>
      </c>
      <c r="J1934" s="5" t="s">
        <v>8820</v>
      </c>
      <c r="K1934" s="5" t="s">
        <v>8821</v>
      </c>
      <c r="L1934" s="4" t="str">
        <f t="shared" si="7"/>
        <v>UPZ44 (id 08-443) Mandalay I Sector</v>
      </c>
      <c r="M1934" s="4"/>
      <c r="N1934" s="4"/>
      <c r="P1934" s="4"/>
      <c r="Q1934" s="4"/>
      <c r="R1934" s="4"/>
      <c r="S1934" s="4"/>
      <c r="T1934" s="4"/>
      <c r="U1934" s="4"/>
      <c r="V1934" s="4"/>
      <c r="W1934" s="4"/>
      <c r="X1934" s="4"/>
    </row>
    <row r="1935" spans="1:24" ht="12" customHeight="1" x14ac:dyDescent="0.2">
      <c r="A1935" s="5" t="s">
        <v>189</v>
      </c>
      <c r="B1935" s="5" t="s">
        <v>8594</v>
      </c>
      <c r="C1935" s="5" t="s">
        <v>8822</v>
      </c>
      <c r="D1935" s="5" t="s">
        <v>8823</v>
      </c>
      <c r="E1935" s="5" t="s">
        <v>8765</v>
      </c>
      <c r="F1935" s="5" t="s">
        <v>89</v>
      </c>
      <c r="G1935" s="5" t="s">
        <v>189</v>
      </c>
      <c r="H1935" s="6">
        <v>8</v>
      </c>
      <c r="I1935" s="5" t="s">
        <v>8598</v>
      </c>
      <c r="J1935" s="5" t="s">
        <v>8766</v>
      </c>
      <c r="K1935" s="5" t="s">
        <v>8824</v>
      </c>
      <c r="L1935" s="4" t="str">
        <f t="shared" si="7"/>
        <v>UPZ44 (id 08-444) Mandalay I Sector</v>
      </c>
      <c r="M1935" s="4"/>
      <c r="N1935" s="4"/>
      <c r="P1935" s="4"/>
      <c r="Q1935" s="4"/>
      <c r="R1935" s="4"/>
      <c r="S1935" s="4"/>
      <c r="T1935" s="4"/>
      <c r="U1935" s="4"/>
      <c r="V1935" s="4"/>
      <c r="W1935" s="4"/>
      <c r="X1935" s="4"/>
    </row>
    <row r="1936" spans="1:24" ht="12" customHeight="1" x14ac:dyDescent="0.2">
      <c r="A1936" s="5" t="s">
        <v>189</v>
      </c>
      <c r="B1936" s="5" t="s">
        <v>8594</v>
      </c>
      <c r="C1936" s="5" t="s">
        <v>8825</v>
      </c>
      <c r="D1936" s="5" t="s">
        <v>8826</v>
      </c>
      <c r="E1936" s="5" t="s">
        <v>8765</v>
      </c>
      <c r="F1936" s="5" t="s">
        <v>145</v>
      </c>
      <c r="G1936" s="5" t="s">
        <v>189</v>
      </c>
      <c r="H1936" s="6">
        <v>8</v>
      </c>
      <c r="I1936" s="5" t="s">
        <v>8598</v>
      </c>
      <c r="J1936" s="5" t="s">
        <v>8827</v>
      </c>
      <c r="K1936" s="5" t="s">
        <v>8828</v>
      </c>
      <c r="L1936" s="4" t="str">
        <f t="shared" si="7"/>
        <v>UPZ44 (id 08-445) Mandalay I Sector</v>
      </c>
      <c r="M1936" s="4"/>
      <c r="N1936" s="4"/>
      <c r="P1936" s="4"/>
      <c r="Q1936" s="4"/>
      <c r="R1936" s="4"/>
      <c r="S1936" s="4"/>
      <c r="T1936" s="4"/>
      <c r="U1936" s="4"/>
      <c r="V1936" s="4"/>
      <c r="W1936" s="4"/>
      <c r="X1936" s="4"/>
    </row>
    <row r="1937" spans="1:24" ht="12" customHeight="1" x14ac:dyDescent="0.2">
      <c r="A1937" s="5" t="s">
        <v>189</v>
      </c>
      <c r="B1937" s="5" t="s">
        <v>8594</v>
      </c>
      <c r="C1937" s="5" t="s">
        <v>8829</v>
      </c>
      <c r="D1937" s="5" t="s">
        <v>8830</v>
      </c>
      <c r="E1937" s="5" t="s">
        <v>8765</v>
      </c>
      <c r="F1937" s="5" t="s">
        <v>145</v>
      </c>
      <c r="G1937" s="5" t="s">
        <v>189</v>
      </c>
      <c r="H1937" s="6">
        <v>8</v>
      </c>
      <c r="I1937" s="5" t="s">
        <v>8598</v>
      </c>
      <c r="J1937" s="5" t="s">
        <v>8831</v>
      </c>
      <c r="K1937" s="5" t="s">
        <v>8832</v>
      </c>
      <c r="L1937" s="4" t="str">
        <f t="shared" si="7"/>
        <v>UPZ44 (id 08-446) Mandalay I Sector</v>
      </c>
      <c r="M1937" s="4"/>
      <c r="N1937" s="4"/>
      <c r="P1937" s="4"/>
      <c r="Q1937" s="4"/>
      <c r="R1937" s="4"/>
      <c r="S1937" s="4"/>
      <c r="T1937" s="4"/>
      <c r="U1937" s="4"/>
      <c r="V1937" s="4"/>
      <c r="W1937" s="4"/>
      <c r="X1937" s="4"/>
    </row>
    <row r="1938" spans="1:24" ht="12" customHeight="1" x14ac:dyDescent="0.2">
      <c r="A1938" s="5" t="s">
        <v>189</v>
      </c>
      <c r="B1938" s="5" t="s">
        <v>8594</v>
      </c>
      <c r="C1938" s="5" t="s">
        <v>8833</v>
      </c>
      <c r="D1938" s="5" t="s">
        <v>8834</v>
      </c>
      <c r="E1938" s="5" t="s">
        <v>8765</v>
      </c>
      <c r="F1938" s="5" t="s">
        <v>145</v>
      </c>
      <c r="G1938" s="5" t="s">
        <v>189</v>
      </c>
      <c r="H1938" s="6">
        <v>8</v>
      </c>
      <c r="I1938" s="5" t="s">
        <v>8598</v>
      </c>
      <c r="J1938" s="5" t="s">
        <v>8835</v>
      </c>
      <c r="K1938" s="5" t="s">
        <v>8836</v>
      </c>
      <c r="L1938" s="4" t="str">
        <f t="shared" si="7"/>
        <v>UPZ44 (id 08-452) Mandalay I Sector</v>
      </c>
      <c r="M1938" s="4"/>
      <c r="N1938" s="4"/>
      <c r="P1938" s="4"/>
      <c r="Q1938" s="4"/>
      <c r="R1938" s="4"/>
      <c r="S1938" s="4"/>
      <c r="T1938" s="4"/>
      <c r="U1938" s="4"/>
      <c r="V1938" s="4"/>
      <c r="W1938" s="4"/>
      <c r="X1938" s="4"/>
    </row>
    <row r="1939" spans="1:24" ht="12" customHeight="1" x14ac:dyDescent="0.2">
      <c r="A1939" s="5" t="s">
        <v>189</v>
      </c>
      <c r="B1939" s="5" t="s">
        <v>8594</v>
      </c>
      <c r="C1939" s="5" t="s">
        <v>8837</v>
      </c>
      <c r="D1939" s="5" t="s">
        <v>8838</v>
      </c>
      <c r="E1939" s="5" t="s">
        <v>8839</v>
      </c>
      <c r="F1939" s="5" t="s">
        <v>145</v>
      </c>
      <c r="G1939" s="5" t="s">
        <v>189</v>
      </c>
      <c r="H1939" s="6">
        <v>8</v>
      </c>
      <c r="I1939" s="5" t="s">
        <v>8598</v>
      </c>
      <c r="J1939" s="5" t="s">
        <v>8840</v>
      </c>
      <c r="K1939" s="5" t="s">
        <v>8841</v>
      </c>
      <c r="L1939" s="4" t="str">
        <f t="shared" si="7"/>
        <v>UPZ44 (id 08-500) Laureles Ii Sector (Manzana 9 Y 11)</v>
      </c>
      <c r="M1939" s="4"/>
      <c r="N1939" s="4"/>
      <c r="P1939" s="4"/>
      <c r="Q1939" s="4"/>
      <c r="R1939" s="4"/>
      <c r="S1939" s="4"/>
      <c r="T1939" s="4"/>
      <c r="U1939" s="4"/>
      <c r="V1939" s="4"/>
      <c r="W1939" s="4"/>
      <c r="X1939" s="4"/>
    </row>
    <row r="1940" spans="1:24" ht="12" customHeight="1" x14ac:dyDescent="0.2">
      <c r="A1940" s="5" t="s">
        <v>189</v>
      </c>
      <c r="B1940" s="5" t="s">
        <v>8594</v>
      </c>
      <c r="C1940" s="5" t="s">
        <v>8842</v>
      </c>
      <c r="D1940" s="5" t="s">
        <v>8843</v>
      </c>
      <c r="E1940" s="5" t="s">
        <v>8655</v>
      </c>
      <c r="F1940" s="5" t="s">
        <v>89</v>
      </c>
      <c r="G1940" s="5" t="s">
        <v>189</v>
      </c>
      <c r="H1940" s="6">
        <v>8</v>
      </c>
      <c r="I1940" s="5" t="s">
        <v>8598</v>
      </c>
      <c r="J1940" s="5" t="s">
        <v>8844</v>
      </c>
      <c r="K1940" s="5" t="s">
        <v>8845</v>
      </c>
      <c r="L1940" s="4" t="str">
        <f t="shared" si="7"/>
        <v>UPZ44 (id 08-501) Las Americas Occidental Ii Etapa</v>
      </c>
      <c r="M1940" s="4"/>
      <c r="N1940" s="4"/>
      <c r="P1940" s="4"/>
      <c r="Q1940" s="4"/>
      <c r="R1940" s="4"/>
      <c r="S1940" s="4"/>
      <c r="T1940" s="4"/>
      <c r="U1940" s="4"/>
      <c r="V1940" s="4"/>
      <c r="W1940" s="4"/>
      <c r="X1940" s="4"/>
    </row>
    <row r="1941" spans="1:24" ht="12" customHeight="1" x14ac:dyDescent="0.2">
      <c r="A1941" s="5" t="s">
        <v>189</v>
      </c>
      <c r="B1941" s="5" t="s">
        <v>8594</v>
      </c>
      <c r="C1941" s="5" t="s">
        <v>8846</v>
      </c>
      <c r="D1941" s="5" t="s">
        <v>8847</v>
      </c>
      <c r="E1941" s="5" t="s">
        <v>8848</v>
      </c>
      <c r="F1941" s="5" t="s">
        <v>89</v>
      </c>
      <c r="G1941" s="5" t="s">
        <v>189</v>
      </c>
      <c r="H1941" s="6">
        <v>8</v>
      </c>
      <c r="I1941" s="5" t="s">
        <v>8598</v>
      </c>
      <c r="J1941" s="5" t="s">
        <v>8849</v>
      </c>
      <c r="K1941" s="5" t="s">
        <v>8850</v>
      </c>
      <c r="L1941" s="4" t="str">
        <f t="shared" si="7"/>
        <v>UPZ44 (id 08-510) Las Americas Occidental Iii Y Iv Etapa</v>
      </c>
      <c r="M1941" s="4"/>
      <c r="N1941" s="4"/>
      <c r="P1941" s="4"/>
      <c r="Q1941" s="4"/>
      <c r="R1941" s="4"/>
      <c r="S1941" s="4"/>
      <c r="T1941" s="4"/>
      <c r="U1941" s="4"/>
      <c r="V1941" s="4"/>
      <c r="W1941" s="4"/>
      <c r="X1941" s="4"/>
    </row>
    <row r="1942" spans="1:24" ht="12" customHeight="1" x14ac:dyDescent="0.2">
      <c r="A1942" s="5" t="s">
        <v>189</v>
      </c>
      <c r="B1942" s="5" t="s">
        <v>8594</v>
      </c>
      <c r="C1942" s="5" t="s">
        <v>8851</v>
      </c>
      <c r="D1942" s="5" t="s">
        <v>8852</v>
      </c>
      <c r="E1942" s="5" t="s">
        <v>8853</v>
      </c>
      <c r="F1942" s="5" t="s">
        <v>89</v>
      </c>
      <c r="G1942" s="5" t="s">
        <v>189</v>
      </c>
      <c r="H1942" s="6">
        <v>8</v>
      </c>
      <c r="I1942" s="5" t="s">
        <v>8598</v>
      </c>
      <c r="J1942" s="5" t="s">
        <v>8854</v>
      </c>
      <c r="K1942" s="5" t="s">
        <v>8855</v>
      </c>
      <c r="L1942" s="4" t="str">
        <f t="shared" si="7"/>
        <v>UPZ44 (id 08-513) Urbanziacion Ciudad Kennedy Supermanzana 1</v>
      </c>
      <c r="M1942" s="4"/>
      <c r="N1942" s="4"/>
      <c r="P1942" s="4"/>
      <c r="Q1942" s="4"/>
      <c r="R1942" s="4"/>
      <c r="S1942" s="4"/>
      <c r="T1942" s="4"/>
      <c r="U1942" s="4"/>
      <c r="V1942" s="4"/>
      <c r="W1942" s="4"/>
      <c r="X1942" s="4"/>
    </row>
    <row r="1943" spans="1:24" ht="12" customHeight="1" x14ac:dyDescent="0.2">
      <c r="A1943" s="5" t="s">
        <v>189</v>
      </c>
      <c r="B1943" s="5" t="s">
        <v>8594</v>
      </c>
      <c r="C1943" s="5" t="s">
        <v>8856</v>
      </c>
      <c r="D1943" s="5" t="s">
        <v>8857</v>
      </c>
      <c r="E1943" s="5" t="s">
        <v>8858</v>
      </c>
      <c r="F1943" s="5" t="s">
        <v>397</v>
      </c>
      <c r="G1943" s="5" t="s">
        <v>189</v>
      </c>
      <c r="H1943" s="6">
        <v>8</v>
      </c>
      <c r="I1943" s="5" t="s">
        <v>8598</v>
      </c>
      <c r="J1943" s="5" t="s">
        <v>8756</v>
      </c>
      <c r="K1943" s="5" t="s">
        <v>8859</v>
      </c>
      <c r="L1943" s="4" t="str">
        <f t="shared" si="7"/>
        <v>UPZ44 (id 08-554) Cancha Techo</v>
      </c>
      <c r="M1943" s="4"/>
      <c r="N1943" s="4"/>
      <c r="P1943" s="4"/>
      <c r="Q1943" s="4"/>
      <c r="R1943" s="4"/>
      <c r="S1943" s="4"/>
      <c r="T1943" s="4"/>
      <c r="U1943" s="4"/>
      <c r="V1943" s="4"/>
      <c r="W1943" s="4"/>
      <c r="X1943" s="4"/>
    </row>
    <row r="1944" spans="1:24" ht="12" customHeight="1" x14ac:dyDescent="0.2">
      <c r="A1944" s="5" t="s">
        <v>189</v>
      </c>
      <c r="B1944" s="5" t="s">
        <v>8594</v>
      </c>
      <c r="C1944" s="5" t="s">
        <v>8860</v>
      </c>
      <c r="D1944" s="5" t="s">
        <v>8861</v>
      </c>
      <c r="E1944" s="5" t="s">
        <v>8862</v>
      </c>
      <c r="F1944" s="5" t="s">
        <v>89</v>
      </c>
      <c r="G1944" s="5" t="s">
        <v>189</v>
      </c>
      <c r="H1944" s="6">
        <v>8</v>
      </c>
      <c r="I1944" s="5" t="s">
        <v>8598</v>
      </c>
      <c r="J1944" s="5" t="s">
        <v>8863</v>
      </c>
      <c r="K1944" s="5" t="s">
        <v>8864</v>
      </c>
      <c r="L1944" s="4" t="str">
        <f t="shared" si="7"/>
        <v>UPZ44 (id 08-559) Villa Emilia</v>
      </c>
      <c r="M1944" s="4"/>
      <c r="N1944" s="4"/>
      <c r="P1944" s="4"/>
      <c r="Q1944" s="4"/>
      <c r="R1944" s="4"/>
      <c r="S1944" s="4"/>
      <c r="T1944" s="4"/>
      <c r="U1944" s="4"/>
      <c r="V1944" s="4"/>
      <c r="W1944" s="4"/>
      <c r="X1944" s="4"/>
    </row>
    <row r="1945" spans="1:24" ht="12" customHeight="1" x14ac:dyDescent="0.2">
      <c r="A1945" s="5" t="s">
        <v>189</v>
      </c>
      <c r="B1945" s="5" t="s">
        <v>8594</v>
      </c>
      <c r="C1945" s="5" t="s">
        <v>8865</v>
      </c>
      <c r="D1945" s="5" t="s">
        <v>8866</v>
      </c>
      <c r="E1945" s="5" t="s">
        <v>8673</v>
      </c>
      <c r="F1945" s="5" t="s">
        <v>145</v>
      </c>
      <c r="G1945" s="5" t="s">
        <v>189</v>
      </c>
      <c r="H1945" s="6">
        <v>8</v>
      </c>
      <c r="I1945" s="5" t="s">
        <v>8598</v>
      </c>
      <c r="J1945" s="5" t="s">
        <v>8867</v>
      </c>
      <c r="K1945" s="5" t="s">
        <v>8868</v>
      </c>
      <c r="L1945" s="4" t="str">
        <f t="shared" si="7"/>
        <v>UPZ44 (id 08-566) Villa Claudia</v>
      </c>
      <c r="M1945" s="4"/>
      <c r="N1945" s="4"/>
      <c r="P1945" s="4"/>
      <c r="Q1945" s="4"/>
      <c r="R1945" s="4"/>
      <c r="S1945" s="4"/>
      <c r="T1945" s="4"/>
      <c r="U1945" s="4"/>
      <c r="V1945" s="4"/>
      <c r="W1945" s="4"/>
      <c r="X1945" s="4"/>
    </row>
    <row r="1946" spans="1:24" ht="12" customHeight="1" x14ac:dyDescent="0.2">
      <c r="A1946" s="5" t="s">
        <v>189</v>
      </c>
      <c r="B1946" s="5" t="s">
        <v>8594</v>
      </c>
      <c r="C1946" s="5" t="s">
        <v>8869</v>
      </c>
      <c r="D1946" s="5" t="s">
        <v>8870</v>
      </c>
      <c r="E1946" s="5" t="s">
        <v>8871</v>
      </c>
      <c r="F1946" s="5" t="s">
        <v>89</v>
      </c>
      <c r="G1946" s="5" t="s">
        <v>189</v>
      </c>
      <c r="H1946" s="6">
        <v>8</v>
      </c>
      <c r="I1946" s="5" t="s">
        <v>8598</v>
      </c>
      <c r="J1946" s="5" t="s">
        <v>8872</v>
      </c>
      <c r="K1946" s="5" t="s">
        <v>8873</v>
      </c>
      <c r="L1946" s="4" t="str">
        <f t="shared" si="7"/>
        <v>UPZ44 (id 08-582) Milenta Ii Sector</v>
      </c>
      <c r="M1946" s="4"/>
      <c r="N1946" s="4"/>
      <c r="P1946" s="4"/>
      <c r="Q1946" s="4"/>
      <c r="R1946" s="4"/>
      <c r="S1946" s="4"/>
      <c r="T1946" s="4"/>
      <c r="U1946" s="4"/>
      <c r="V1946" s="4"/>
      <c r="W1946" s="4"/>
      <c r="X1946" s="4"/>
    </row>
    <row r="1947" spans="1:24" ht="12" customHeight="1" x14ac:dyDescent="0.2">
      <c r="A1947" s="5" t="s">
        <v>189</v>
      </c>
      <c r="B1947" s="5" t="s">
        <v>8594</v>
      </c>
      <c r="C1947" s="5" t="s">
        <v>8874</v>
      </c>
      <c r="D1947" s="5" t="s">
        <v>8875</v>
      </c>
      <c r="E1947" s="5" t="s">
        <v>8876</v>
      </c>
      <c r="F1947" s="5" t="s">
        <v>145</v>
      </c>
      <c r="G1947" s="5" t="s">
        <v>189</v>
      </c>
      <c r="H1947" s="6">
        <v>8</v>
      </c>
      <c r="I1947" s="5" t="s">
        <v>8598</v>
      </c>
      <c r="J1947" s="5" t="s">
        <v>8877</v>
      </c>
      <c r="K1947" s="5" t="s">
        <v>8878</v>
      </c>
      <c r="L1947" s="4" t="str">
        <f t="shared" si="7"/>
        <v>UPZ44 (id 08-636) Ciudad Kennedy Supermanzana 1</v>
      </c>
      <c r="M1947" s="4"/>
      <c r="N1947" s="4"/>
      <c r="P1947" s="4"/>
      <c r="Q1947" s="4"/>
      <c r="R1947" s="4"/>
      <c r="S1947" s="4"/>
      <c r="T1947" s="4"/>
      <c r="U1947" s="4"/>
      <c r="V1947" s="4"/>
      <c r="W1947" s="4"/>
      <c r="X1947" s="4"/>
    </row>
    <row r="1948" spans="1:24" ht="12" customHeight="1" x14ac:dyDescent="0.2">
      <c r="A1948" s="5" t="s">
        <v>189</v>
      </c>
      <c r="B1948" s="5" t="s">
        <v>8594</v>
      </c>
      <c r="C1948" s="5" t="s">
        <v>8879</v>
      </c>
      <c r="D1948" s="5" t="s">
        <v>8880</v>
      </c>
      <c r="E1948" s="5" t="s">
        <v>8881</v>
      </c>
      <c r="F1948" s="5" t="s">
        <v>145</v>
      </c>
      <c r="G1948" s="5" t="s">
        <v>189</v>
      </c>
      <c r="H1948" s="6">
        <v>8</v>
      </c>
      <c r="I1948" s="5" t="s">
        <v>8598</v>
      </c>
      <c r="J1948" s="5" t="s">
        <v>8882</v>
      </c>
      <c r="K1948" s="5" t="s">
        <v>8883</v>
      </c>
      <c r="L1948" s="4" t="str">
        <f t="shared" si="7"/>
        <v>UPZ44 (id 08-702) El Carmen</v>
      </c>
      <c r="M1948" s="4"/>
      <c r="N1948" s="4"/>
      <c r="P1948" s="4"/>
      <c r="Q1948" s="4"/>
      <c r="R1948" s="4"/>
      <c r="S1948" s="4"/>
      <c r="T1948" s="4"/>
      <c r="U1948" s="4"/>
      <c r="V1948" s="4"/>
      <c r="W1948" s="4"/>
      <c r="X1948" s="4"/>
    </row>
    <row r="1949" spans="1:24" ht="12" customHeight="1" x14ac:dyDescent="0.2">
      <c r="A1949" s="5" t="s">
        <v>189</v>
      </c>
      <c r="B1949" s="5" t="s">
        <v>8594</v>
      </c>
      <c r="C1949" s="5" t="s">
        <v>8884</v>
      </c>
      <c r="D1949" s="5" t="s">
        <v>8885</v>
      </c>
      <c r="E1949" s="5" t="s">
        <v>8886</v>
      </c>
      <c r="F1949" s="5" t="s">
        <v>145</v>
      </c>
      <c r="G1949" s="5" t="s">
        <v>189</v>
      </c>
      <c r="H1949" s="6">
        <v>8</v>
      </c>
      <c r="I1949" s="5" t="s">
        <v>8598</v>
      </c>
      <c r="J1949" s="5" t="s">
        <v>8887</v>
      </c>
      <c r="K1949" s="5" t="s">
        <v>8888</v>
      </c>
      <c r="L1949" s="4" t="str">
        <f t="shared" si="7"/>
        <v>UPZ44 (id 08-730) Urbanizacion Las Americas</v>
      </c>
      <c r="M1949" s="4"/>
      <c r="N1949" s="4"/>
      <c r="P1949" s="4"/>
      <c r="Q1949" s="4"/>
      <c r="R1949" s="4"/>
      <c r="S1949" s="4"/>
      <c r="T1949" s="4"/>
      <c r="U1949" s="4"/>
      <c r="V1949" s="4"/>
      <c r="W1949" s="4"/>
      <c r="X1949" s="4"/>
    </row>
    <row r="1950" spans="1:24" ht="12" customHeight="1" x14ac:dyDescent="0.2">
      <c r="A1950" s="5" t="s">
        <v>189</v>
      </c>
      <c r="B1950" s="5" t="s">
        <v>8594</v>
      </c>
      <c r="C1950" s="5" t="s">
        <v>8889</v>
      </c>
      <c r="D1950" s="5" t="s">
        <v>8890</v>
      </c>
      <c r="E1950" s="5" t="s">
        <v>8891</v>
      </c>
      <c r="F1950" s="5" t="s">
        <v>89</v>
      </c>
      <c r="G1950" s="5" t="s">
        <v>189</v>
      </c>
      <c r="H1950" s="6">
        <v>8</v>
      </c>
      <c r="I1950" s="5" t="s">
        <v>8598</v>
      </c>
      <c r="J1950" s="4"/>
      <c r="K1950" s="5" t="s">
        <v>8892</v>
      </c>
      <c r="L1950" s="4" t="str">
        <f t="shared" si="7"/>
        <v>UPZ44 (id 08-745) Puesto De Monta</v>
      </c>
      <c r="M1950" s="4"/>
      <c r="N1950" s="4"/>
      <c r="P1950" s="4"/>
      <c r="Q1950" s="4"/>
      <c r="R1950" s="4"/>
      <c r="S1950" s="4"/>
      <c r="T1950" s="4"/>
      <c r="U1950" s="4"/>
      <c r="V1950" s="4"/>
      <c r="W1950" s="4"/>
      <c r="X1950" s="4"/>
    </row>
    <row r="1951" spans="1:24" ht="12" customHeight="1" x14ac:dyDescent="0.2">
      <c r="A1951" s="5" t="s">
        <v>189</v>
      </c>
      <c r="B1951" s="5" t="s">
        <v>8594</v>
      </c>
      <c r="C1951" s="5" t="s">
        <v>8893</v>
      </c>
      <c r="D1951" s="5" t="s">
        <v>8894</v>
      </c>
      <c r="E1951" s="5" t="s">
        <v>8891</v>
      </c>
      <c r="F1951" s="5" t="s">
        <v>89</v>
      </c>
      <c r="G1951" s="5" t="s">
        <v>189</v>
      </c>
      <c r="H1951" s="6">
        <v>8</v>
      </c>
      <c r="I1951" s="5" t="s">
        <v>8598</v>
      </c>
      <c r="J1951" s="4"/>
      <c r="K1951" s="5" t="s">
        <v>8895</v>
      </c>
      <c r="L1951" s="4" t="str">
        <f t="shared" si="7"/>
        <v>UPZ44 (id 08-746) Puesto De Monta</v>
      </c>
      <c r="M1951" s="4"/>
      <c r="N1951" s="4"/>
      <c r="P1951" s="4"/>
      <c r="Q1951" s="4"/>
      <c r="R1951" s="4"/>
      <c r="S1951" s="4"/>
      <c r="T1951" s="4"/>
      <c r="U1951" s="4"/>
      <c r="V1951" s="4"/>
      <c r="W1951" s="4"/>
      <c r="X1951" s="4"/>
    </row>
    <row r="1952" spans="1:24" ht="12" customHeight="1" x14ac:dyDescent="0.2">
      <c r="A1952" s="5" t="s">
        <v>189</v>
      </c>
      <c r="B1952" s="5" t="s">
        <v>8594</v>
      </c>
      <c r="C1952" s="5" t="s">
        <v>8896</v>
      </c>
      <c r="D1952" s="5" t="s">
        <v>8897</v>
      </c>
      <c r="E1952" s="5" t="s">
        <v>8898</v>
      </c>
      <c r="F1952" s="5" t="s">
        <v>89</v>
      </c>
      <c r="G1952" s="5" t="s">
        <v>189</v>
      </c>
      <c r="H1952" s="6">
        <v>8</v>
      </c>
      <c r="I1952" s="5" t="s">
        <v>8598</v>
      </c>
      <c r="J1952" s="4"/>
      <c r="K1952" s="5" t="s">
        <v>8899</v>
      </c>
      <c r="L1952" s="4" t="str">
        <f t="shared" si="7"/>
        <v>UPZ44 (id 08-751) Urb. Mandalay</v>
      </c>
      <c r="M1952" s="4"/>
      <c r="N1952" s="4"/>
      <c r="P1952" s="4"/>
      <c r="Q1952" s="4"/>
      <c r="R1952" s="4"/>
      <c r="S1952" s="4"/>
      <c r="T1952" s="4"/>
      <c r="U1952" s="4"/>
      <c r="V1952" s="4"/>
      <c r="W1952" s="4"/>
      <c r="X1952" s="4"/>
    </row>
    <row r="1953" spans="1:24" ht="12" customHeight="1" x14ac:dyDescent="0.2">
      <c r="A1953" s="5" t="s">
        <v>189</v>
      </c>
      <c r="B1953" s="5" t="s">
        <v>8594</v>
      </c>
      <c r="C1953" s="5" t="s">
        <v>8900</v>
      </c>
      <c r="D1953" s="5" t="s">
        <v>8901</v>
      </c>
      <c r="E1953" s="5" t="s">
        <v>8902</v>
      </c>
      <c r="F1953" s="5" t="s">
        <v>89</v>
      </c>
      <c r="G1953" s="5" t="s">
        <v>189</v>
      </c>
      <c r="H1953" s="6">
        <v>8</v>
      </c>
      <c r="I1953" s="5" t="s">
        <v>8598</v>
      </c>
      <c r="J1953" s="4"/>
      <c r="K1953" s="5" t="s">
        <v>8903</v>
      </c>
      <c r="L1953" s="4" t="str">
        <f t="shared" si="7"/>
        <v>UPZ44 (id 08-811) Urb Riviera Real</v>
      </c>
      <c r="M1953" s="4"/>
      <c r="N1953" s="4"/>
      <c r="P1953" s="4"/>
      <c r="Q1953" s="4"/>
      <c r="R1953" s="4"/>
      <c r="S1953" s="4"/>
      <c r="T1953" s="4"/>
      <c r="U1953" s="4"/>
      <c r="V1953" s="4"/>
      <c r="W1953" s="4"/>
      <c r="X1953" s="4"/>
    </row>
    <row r="1954" spans="1:24" ht="12" customHeight="1" x14ac:dyDescent="0.2">
      <c r="A1954" s="5" t="s">
        <v>189</v>
      </c>
      <c r="B1954" s="5" t="s">
        <v>8594</v>
      </c>
      <c r="C1954" s="5" t="s">
        <v>8904</v>
      </c>
      <c r="D1954" s="5" t="s">
        <v>8905</v>
      </c>
      <c r="E1954" s="5" t="s">
        <v>8902</v>
      </c>
      <c r="F1954" s="5" t="s">
        <v>89</v>
      </c>
      <c r="G1954" s="5" t="s">
        <v>189</v>
      </c>
      <c r="H1954" s="6">
        <v>8</v>
      </c>
      <c r="I1954" s="5" t="s">
        <v>8598</v>
      </c>
      <c r="J1954" s="4"/>
      <c r="K1954" s="5" t="s">
        <v>8906</v>
      </c>
      <c r="L1954" s="4" t="str">
        <f t="shared" si="7"/>
        <v>UPZ44 (id 08-812) Urb Riviera Real</v>
      </c>
      <c r="M1954" s="4"/>
      <c r="N1954" s="4"/>
      <c r="P1954" s="4"/>
      <c r="Q1954" s="4"/>
      <c r="R1954" s="4"/>
      <c r="S1954" s="4"/>
      <c r="T1954" s="4"/>
      <c r="U1954" s="4"/>
      <c r="V1954" s="4"/>
      <c r="W1954" s="4"/>
      <c r="X1954" s="4"/>
    </row>
    <row r="1955" spans="1:24" ht="12" customHeight="1" x14ac:dyDescent="0.2">
      <c r="A1955" s="5" t="s">
        <v>189</v>
      </c>
      <c r="B1955" s="5" t="s">
        <v>8594</v>
      </c>
      <c r="C1955" s="5" t="s">
        <v>8907</v>
      </c>
      <c r="D1955" s="5" t="s">
        <v>8908</v>
      </c>
      <c r="E1955" s="5" t="s">
        <v>8909</v>
      </c>
      <c r="F1955" s="5" t="s">
        <v>89</v>
      </c>
      <c r="G1955" s="5" t="s">
        <v>189</v>
      </c>
      <c r="H1955" s="6">
        <v>8</v>
      </c>
      <c r="I1955" s="5" t="s">
        <v>8598</v>
      </c>
      <c r="J1955" s="4"/>
      <c r="K1955" s="5" t="s">
        <v>8910</v>
      </c>
      <c r="L1955" s="4" t="str">
        <f t="shared" si="7"/>
        <v>UPZ44 (id 08-819) Urbanizacion Riviera Real</v>
      </c>
      <c r="M1955" s="4"/>
      <c r="N1955" s="4"/>
      <c r="P1955" s="4"/>
      <c r="Q1955" s="4"/>
      <c r="R1955" s="4"/>
      <c r="S1955" s="4"/>
      <c r="T1955" s="4"/>
      <c r="U1955" s="4"/>
      <c r="V1955" s="4"/>
      <c r="W1955" s="4"/>
      <c r="X1955" s="4"/>
    </row>
    <row r="1956" spans="1:24" ht="12" customHeight="1" x14ac:dyDescent="0.2">
      <c r="A1956" s="5" t="s">
        <v>189</v>
      </c>
      <c r="B1956" s="5" t="s">
        <v>8911</v>
      </c>
      <c r="C1956" s="5" t="s">
        <v>8912</v>
      </c>
      <c r="D1956" s="5" t="s">
        <v>8913</v>
      </c>
      <c r="E1956" s="5" t="s">
        <v>8914</v>
      </c>
      <c r="F1956" s="5" t="s">
        <v>89</v>
      </c>
      <c r="G1956" s="5" t="s">
        <v>189</v>
      </c>
      <c r="H1956" s="6">
        <v>8</v>
      </c>
      <c r="I1956" s="5" t="s">
        <v>8915</v>
      </c>
      <c r="J1956" s="5" t="s">
        <v>8916</v>
      </c>
      <c r="K1956" s="5" t="s">
        <v>8917</v>
      </c>
      <c r="L1956" s="4" t="str">
        <f t="shared" si="7"/>
        <v>UPZ45 (id 08-013) Urbanizacion El Progreso</v>
      </c>
      <c r="M1956" s="4"/>
      <c r="N1956" s="4"/>
      <c r="P1956" s="4"/>
      <c r="Q1956" s="4"/>
      <c r="R1956" s="4"/>
      <c r="S1956" s="4"/>
      <c r="T1956" s="4"/>
      <c r="U1956" s="4"/>
      <c r="V1956" s="4"/>
      <c r="W1956" s="4"/>
      <c r="X1956" s="4"/>
    </row>
    <row r="1957" spans="1:24" ht="12" customHeight="1" x14ac:dyDescent="0.2">
      <c r="A1957" s="5" t="s">
        <v>189</v>
      </c>
      <c r="B1957" s="5" t="s">
        <v>8911</v>
      </c>
      <c r="C1957" s="5" t="s">
        <v>8918</v>
      </c>
      <c r="D1957" s="5" t="s">
        <v>8919</v>
      </c>
      <c r="E1957" s="5" t="s">
        <v>8597</v>
      </c>
      <c r="F1957" s="5" t="s">
        <v>89</v>
      </c>
      <c r="G1957" s="5" t="s">
        <v>189</v>
      </c>
      <c r="H1957" s="6">
        <v>8</v>
      </c>
      <c r="I1957" s="5" t="s">
        <v>8915</v>
      </c>
      <c r="J1957" s="5" t="s">
        <v>8920</v>
      </c>
      <c r="K1957" s="5" t="s">
        <v>8921</v>
      </c>
      <c r="L1957" s="4" t="str">
        <f t="shared" si="7"/>
        <v>UPZ45 (id 08-014) Carvajal</v>
      </c>
      <c r="M1957" s="4"/>
      <c r="N1957" s="4"/>
      <c r="P1957" s="4"/>
      <c r="Q1957" s="4"/>
      <c r="R1957" s="4"/>
      <c r="S1957" s="4"/>
      <c r="T1957" s="4"/>
      <c r="U1957" s="4"/>
      <c r="V1957" s="4"/>
      <c r="W1957" s="4"/>
      <c r="X1957" s="4"/>
    </row>
    <row r="1958" spans="1:24" ht="12" customHeight="1" x14ac:dyDescent="0.2">
      <c r="A1958" s="5" t="s">
        <v>189</v>
      </c>
      <c r="B1958" s="5" t="s">
        <v>8911</v>
      </c>
      <c r="C1958" s="5" t="s">
        <v>8922</v>
      </c>
      <c r="D1958" s="5" t="s">
        <v>8923</v>
      </c>
      <c r="E1958" s="5" t="s">
        <v>8597</v>
      </c>
      <c r="F1958" s="5" t="s">
        <v>89</v>
      </c>
      <c r="G1958" s="5" t="s">
        <v>189</v>
      </c>
      <c r="H1958" s="6">
        <v>8</v>
      </c>
      <c r="I1958" s="5" t="s">
        <v>8915</v>
      </c>
      <c r="J1958" s="5" t="s">
        <v>8924</v>
      </c>
      <c r="K1958" s="5" t="s">
        <v>8925</v>
      </c>
      <c r="L1958" s="4" t="str">
        <f t="shared" si="7"/>
        <v>UPZ45 (id 08-021) Carvajal</v>
      </c>
      <c r="M1958" s="4"/>
      <c r="N1958" s="4"/>
      <c r="P1958" s="4"/>
      <c r="Q1958" s="4"/>
      <c r="R1958" s="4"/>
      <c r="S1958" s="4"/>
      <c r="T1958" s="4"/>
      <c r="U1958" s="4"/>
      <c r="V1958" s="4"/>
      <c r="W1958" s="4"/>
      <c r="X1958" s="4"/>
    </row>
    <row r="1959" spans="1:24" ht="12" customHeight="1" x14ac:dyDescent="0.2">
      <c r="A1959" s="5" t="s">
        <v>189</v>
      </c>
      <c r="B1959" s="5" t="s">
        <v>8911</v>
      </c>
      <c r="C1959" s="5" t="s">
        <v>8926</v>
      </c>
      <c r="D1959" s="5" t="s">
        <v>8927</v>
      </c>
      <c r="E1959" s="5" t="s">
        <v>8928</v>
      </c>
      <c r="F1959" s="5" t="s">
        <v>89</v>
      </c>
      <c r="G1959" s="5" t="s">
        <v>189</v>
      </c>
      <c r="H1959" s="6">
        <v>8</v>
      </c>
      <c r="I1959" s="5" t="s">
        <v>8915</v>
      </c>
      <c r="J1959" s="5" t="s">
        <v>8929</v>
      </c>
      <c r="K1959" s="5" t="s">
        <v>8930</v>
      </c>
      <c r="L1959" s="4" t="str">
        <f t="shared" si="7"/>
        <v>UPZ45 (id 08-025) San Andres 2 Sector</v>
      </c>
      <c r="M1959" s="4"/>
      <c r="N1959" s="4"/>
      <c r="P1959" s="4"/>
      <c r="Q1959" s="4"/>
      <c r="R1959" s="4"/>
      <c r="S1959" s="4"/>
      <c r="T1959" s="4"/>
      <c r="U1959" s="4"/>
      <c r="V1959" s="4"/>
      <c r="W1959" s="4"/>
      <c r="X1959" s="4"/>
    </row>
    <row r="1960" spans="1:24" ht="12" customHeight="1" x14ac:dyDescent="0.2">
      <c r="A1960" s="5" t="s">
        <v>189</v>
      </c>
      <c r="B1960" s="5" t="s">
        <v>8911</v>
      </c>
      <c r="C1960" s="5" t="s">
        <v>8931</v>
      </c>
      <c r="D1960" s="5" t="s">
        <v>8932</v>
      </c>
      <c r="E1960" s="5" t="s">
        <v>8933</v>
      </c>
      <c r="F1960" s="5" t="s">
        <v>89</v>
      </c>
      <c r="G1960" s="5" t="s">
        <v>189</v>
      </c>
      <c r="H1960" s="6">
        <v>8</v>
      </c>
      <c r="I1960" s="5" t="s">
        <v>8915</v>
      </c>
      <c r="J1960" s="5" t="s">
        <v>8934</v>
      </c>
      <c r="K1960" s="5" t="s">
        <v>8935</v>
      </c>
      <c r="L1960" s="4" t="str">
        <f t="shared" si="7"/>
        <v>UPZ45 (id 08-027) Urbanizacion Carvajal</v>
      </c>
      <c r="M1960" s="4"/>
      <c r="N1960" s="4"/>
      <c r="P1960" s="4"/>
      <c r="Q1960" s="4"/>
      <c r="R1960" s="4"/>
      <c r="S1960" s="4"/>
      <c r="T1960" s="4"/>
      <c r="U1960" s="4"/>
      <c r="V1960" s="4"/>
      <c r="W1960" s="4"/>
      <c r="X1960" s="4"/>
    </row>
    <row r="1961" spans="1:24" ht="12" customHeight="1" x14ac:dyDescent="0.2">
      <c r="A1961" s="5" t="s">
        <v>189</v>
      </c>
      <c r="B1961" s="5" t="s">
        <v>8911</v>
      </c>
      <c r="C1961" s="5" t="s">
        <v>8936</v>
      </c>
      <c r="D1961" s="5" t="s">
        <v>8937</v>
      </c>
      <c r="E1961" s="5" t="s">
        <v>8938</v>
      </c>
      <c r="F1961" s="5" t="s">
        <v>89</v>
      </c>
      <c r="G1961" s="5" t="s">
        <v>189</v>
      </c>
      <c r="H1961" s="6">
        <v>8</v>
      </c>
      <c r="I1961" s="5" t="s">
        <v>8915</v>
      </c>
      <c r="J1961" s="5" t="s">
        <v>8939</v>
      </c>
      <c r="K1961" s="5" t="s">
        <v>8940</v>
      </c>
      <c r="L1961" s="4" t="str">
        <f t="shared" si="7"/>
        <v>UPZ45 (id 08-042) Nuevas Delicias</v>
      </c>
      <c r="M1961" s="4"/>
      <c r="N1961" s="4"/>
      <c r="P1961" s="4"/>
      <c r="Q1961" s="4"/>
      <c r="R1961" s="4"/>
      <c r="S1961" s="4"/>
      <c r="T1961" s="4"/>
      <c r="U1961" s="4"/>
      <c r="V1961" s="4"/>
      <c r="W1961" s="4"/>
      <c r="X1961" s="4"/>
    </row>
    <row r="1962" spans="1:24" ht="12" customHeight="1" x14ac:dyDescent="0.2">
      <c r="A1962" s="5" t="s">
        <v>189</v>
      </c>
      <c r="B1962" s="5" t="s">
        <v>8911</v>
      </c>
      <c r="C1962" s="5" t="s">
        <v>8941</v>
      </c>
      <c r="D1962" s="5" t="s">
        <v>8942</v>
      </c>
      <c r="E1962" s="5" t="s">
        <v>8943</v>
      </c>
      <c r="F1962" s="5" t="s">
        <v>89</v>
      </c>
      <c r="G1962" s="5" t="s">
        <v>189</v>
      </c>
      <c r="H1962" s="6">
        <v>8</v>
      </c>
      <c r="I1962" s="5" t="s">
        <v>8915</v>
      </c>
      <c r="J1962" s="5" t="s">
        <v>8944</v>
      </c>
      <c r="K1962" s="5" t="s">
        <v>8945</v>
      </c>
      <c r="L1962" s="4" t="str">
        <f t="shared" si="7"/>
        <v>UPZ45 (id 08-043) Multifamiliares Carimagua</v>
      </c>
      <c r="M1962" s="4"/>
      <c r="N1962" s="4"/>
      <c r="P1962" s="4"/>
      <c r="Q1962" s="4"/>
      <c r="R1962" s="4"/>
      <c r="S1962" s="4"/>
      <c r="T1962" s="4"/>
      <c r="U1962" s="4"/>
      <c r="V1962" s="4"/>
      <c r="W1962" s="4"/>
      <c r="X1962" s="4"/>
    </row>
    <row r="1963" spans="1:24" ht="12" customHeight="1" x14ac:dyDescent="0.2">
      <c r="A1963" s="5" t="s">
        <v>189</v>
      </c>
      <c r="B1963" s="5" t="s">
        <v>8911</v>
      </c>
      <c r="C1963" s="5" t="s">
        <v>8946</v>
      </c>
      <c r="D1963" s="5" t="s">
        <v>8947</v>
      </c>
      <c r="E1963" s="5" t="s">
        <v>8948</v>
      </c>
      <c r="F1963" s="5" t="s">
        <v>145</v>
      </c>
      <c r="G1963" s="5" t="s">
        <v>189</v>
      </c>
      <c r="H1963" s="6">
        <v>8</v>
      </c>
      <c r="I1963" s="5" t="s">
        <v>8915</v>
      </c>
      <c r="J1963" s="5" t="s">
        <v>8949</v>
      </c>
      <c r="K1963" s="5" t="s">
        <v>8950</v>
      </c>
      <c r="L1963" s="4" t="str">
        <f t="shared" si="7"/>
        <v>UPZ45 (id 08-061) Desarrollo Alquerias De La Fragua</v>
      </c>
      <c r="M1963" s="4"/>
      <c r="N1963" s="4"/>
      <c r="P1963" s="4"/>
      <c r="Q1963" s="4"/>
      <c r="R1963" s="4"/>
      <c r="S1963" s="4"/>
      <c r="T1963" s="4"/>
      <c r="U1963" s="4"/>
      <c r="V1963" s="4"/>
      <c r="W1963" s="4"/>
      <c r="X1963" s="4"/>
    </row>
    <row r="1964" spans="1:24" ht="12" customHeight="1" x14ac:dyDescent="0.2">
      <c r="A1964" s="5" t="s">
        <v>189</v>
      </c>
      <c r="B1964" s="5" t="s">
        <v>8911</v>
      </c>
      <c r="C1964" s="5" t="s">
        <v>8951</v>
      </c>
      <c r="D1964" s="5" t="s">
        <v>8952</v>
      </c>
      <c r="E1964" s="5" t="s">
        <v>8597</v>
      </c>
      <c r="F1964" s="5" t="s">
        <v>89</v>
      </c>
      <c r="G1964" s="5" t="s">
        <v>189</v>
      </c>
      <c r="H1964" s="6">
        <v>8</v>
      </c>
      <c r="I1964" s="5" t="s">
        <v>8915</v>
      </c>
      <c r="J1964" s="5" t="s">
        <v>8953</v>
      </c>
      <c r="K1964" s="5" t="s">
        <v>8954</v>
      </c>
      <c r="L1964" s="4" t="str">
        <f t="shared" si="7"/>
        <v>UPZ45 (id 08-086) Carvajal</v>
      </c>
      <c r="M1964" s="4"/>
      <c r="N1964" s="4"/>
      <c r="P1964" s="4"/>
      <c r="Q1964" s="4"/>
      <c r="R1964" s="4"/>
      <c r="S1964" s="4"/>
      <c r="T1964" s="4"/>
      <c r="U1964" s="4"/>
      <c r="V1964" s="4"/>
      <c r="W1964" s="4"/>
      <c r="X1964" s="4"/>
    </row>
    <row r="1965" spans="1:24" ht="12" customHeight="1" x14ac:dyDescent="0.2">
      <c r="A1965" s="5" t="s">
        <v>189</v>
      </c>
      <c r="B1965" s="5" t="s">
        <v>8911</v>
      </c>
      <c r="C1965" s="5" t="s">
        <v>8955</v>
      </c>
      <c r="D1965" s="5" t="s">
        <v>8956</v>
      </c>
      <c r="E1965" s="5" t="s">
        <v>8957</v>
      </c>
      <c r="F1965" s="5" t="s">
        <v>89</v>
      </c>
      <c r="G1965" s="5" t="s">
        <v>189</v>
      </c>
      <c r="H1965" s="6">
        <v>8</v>
      </c>
      <c r="I1965" s="5" t="s">
        <v>8915</v>
      </c>
      <c r="J1965" s="5" t="s">
        <v>8958</v>
      </c>
      <c r="K1965" s="5" t="s">
        <v>8959</v>
      </c>
      <c r="L1965" s="4" t="str">
        <f t="shared" si="7"/>
        <v>UPZ45 (id 08-087) Urbanizacion Nueva Fabrica (Antes Industrial Las Delicias)</v>
      </c>
      <c r="M1965" s="4"/>
      <c r="N1965" s="4"/>
      <c r="P1965" s="4"/>
      <c r="Q1965" s="4"/>
      <c r="R1965" s="4"/>
      <c r="S1965" s="4"/>
      <c r="T1965" s="4"/>
      <c r="U1965" s="4"/>
      <c r="V1965" s="4"/>
      <c r="W1965" s="4"/>
      <c r="X1965" s="4"/>
    </row>
    <row r="1966" spans="1:24" ht="12" customHeight="1" x14ac:dyDescent="0.2">
      <c r="A1966" s="5" t="s">
        <v>189</v>
      </c>
      <c r="B1966" s="5" t="s">
        <v>8911</v>
      </c>
      <c r="C1966" s="5" t="s">
        <v>8960</v>
      </c>
      <c r="D1966" s="5" t="s">
        <v>8961</v>
      </c>
      <c r="E1966" s="5" t="s">
        <v>8962</v>
      </c>
      <c r="F1966" s="5" t="s">
        <v>89</v>
      </c>
      <c r="G1966" s="5" t="s">
        <v>189</v>
      </c>
      <c r="H1966" s="6">
        <v>8</v>
      </c>
      <c r="I1966" s="5" t="s">
        <v>8915</v>
      </c>
      <c r="J1966" s="5" t="s">
        <v>8963</v>
      </c>
      <c r="K1966" s="5" t="s">
        <v>8964</v>
      </c>
      <c r="L1966" s="4" t="str">
        <f t="shared" si="7"/>
        <v>UPZ45 (id 08-100) Las Delicias</v>
      </c>
      <c r="M1966" s="4"/>
      <c r="N1966" s="4"/>
      <c r="P1966" s="4"/>
      <c r="Q1966" s="4"/>
      <c r="R1966" s="4"/>
      <c r="S1966" s="4"/>
      <c r="T1966" s="4"/>
      <c r="U1966" s="4"/>
      <c r="V1966" s="4"/>
      <c r="W1966" s="4"/>
      <c r="X1966" s="4"/>
    </row>
    <row r="1967" spans="1:24" ht="12" customHeight="1" x14ac:dyDescent="0.2">
      <c r="A1967" s="5" t="s">
        <v>189</v>
      </c>
      <c r="B1967" s="5" t="s">
        <v>8911</v>
      </c>
      <c r="C1967" s="5" t="s">
        <v>8965</v>
      </c>
      <c r="D1967" s="5" t="s">
        <v>8966</v>
      </c>
      <c r="E1967" s="5" t="s">
        <v>8967</v>
      </c>
      <c r="F1967" s="5" t="s">
        <v>145</v>
      </c>
      <c r="G1967" s="5" t="s">
        <v>189</v>
      </c>
      <c r="H1967" s="6">
        <v>8</v>
      </c>
      <c r="I1967" s="5" t="s">
        <v>8915</v>
      </c>
      <c r="J1967" s="5" t="s">
        <v>8968</v>
      </c>
      <c r="K1967" s="5" t="s">
        <v>8969</v>
      </c>
      <c r="L1967" s="4" t="str">
        <f t="shared" si="7"/>
        <v>UPZ45 (id 08-112) Urbanizacion Carimagua Primer Sector</v>
      </c>
      <c r="M1967" s="4"/>
      <c r="N1967" s="4"/>
      <c r="P1967" s="4"/>
      <c r="Q1967" s="4"/>
      <c r="R1967" s="4"/>
      <c r="S1967" s="4"/>
      <c r="T1967" s="4"/>
      <c r="U1967" s="4"/>
      <c r="V1967" s="4"/>
      <c r="W1967" s="4"/>
      <c r="X1967" s="4"/>
    </row>
    <row r="1968" spans="1:24" ht="12" customHeight="1" x14ac:dyDescent="0.2">
      <c r="A1968" s="5" t="s">
        <v>189</v>
      </c>
      <c r="B1968" s="5" t="s">
        <v>8911</v>
      </c>
      <c r="C1968" s="5" t="s">
        <v>8970</v>
      </c>
      <c r="D1968" s="5" t="s">
        <v>8971</v>
      </c>
      <c r="E1968" s="5" t="s">
        <v>8972</v>
      </c>
      <c r="F1968" s="5" t="s">
        <v>89</v>
      </c>
      <c r="G1968" s="5" t="s">
        <v>189</v>
      </c>
      <c r="H1968" s="6">
        <v>8</v>
      </c>
      <c r="I1968" s="5" t="s">
        <v>8915</v>
      </c>
      <c r="J1968" s="5" t="s">
        <v>8973</v>
      </c>
      <c r="K1968" s="5" t="s">
        <v>8974</v>
      </c>
      <c r="L1968" s="4" t="str">
        <f t="shared" si="7"/>
        <v>UPZ45 (id 08-117) Urbanizacion Sinaloa</v>
      </c>
      <c r="M1968" s="4"/>
      <c r="N1968" s="4"/>
      <c r="P1968" s="4"/>
      <c r="Q1968" s="4"/>
      <c r="R1968" s="4"/>
      <c r="S1968" s="4"/>
      <c r="T1968" s="4"/>
      <c r="U1968" s="4"/>
      <c r="V1968" s="4"/>
      <c r="W1968" s="4"/>
      <c r="X1968" s="4"/>
    </row>
    <row r="1969" spans="1:24" ht="12" customHeight="1" x14ac:dyDescent="0.2">
      <c r="A1969" s="5" t="s">
        <v>189</v>
      </c>
      <c r="B1969" s="5" t="s">
        <v>8911</v>
      </c>
      <c r="C1969" s="5" t="s">
        <v>8975</v>
      </c>
      <c r="D1969" s="5" t="s">
        <v>8976</v>
      </c>
      <c r="E1969" s="5" t="s">
        <v>8597</v>
      </c>
      <c r="F1969" s="5" t="s">
        <v>89</v>
      </c>
      <c r="G1969" s="5" t="s">
        <v>189</v>
      </c>
      <c r="H1969" s="6">
        <v>8</v>
      </c>
      <c r="I1969" s="5" t="s">
        <v>8915</v>
      </c>
      <c r="J1969" s="5" t="s">
        <v>8977</v>
      </c>
      <c r="K1969" s="5" t="s">
        <v>8978</v>
      </c>
      <c r="L1969" s="4" t="str">
        <f t="shared" si="7"/>
        <v>UPZ45 (id 08-118) Carvajal</v>
      </c>
      <c r="M1969" s="4"/>
      <c r="N1969" s="4"/>
      <c r="P1969" s="4"/>
      <c r="Q1969" s="4"/>
      <c r="R1969" s="4"/>
      <c r="S1969" s="4"/>
      <c r="T1969" s="4"/>
      <c r="U1969" s="4"/>
      <c r="V1969" s="4"/>
      <c r="W1969" s="4"/>
      <c r="X1969" s="4"/>
    </row>
    <row r="1970" spans="1:24" ht="12" customHeight="1" x14ac:dyDescent="0.2">
      <c r="A1970" s="5" t="s">
        <v>189</v>
      </c>
      <c r="B1970" s="5" t="s">
        <v>8911</v>
      </c>
      <c r="C1970" s="5" t="s">
        <v>8979</v>
      </c>
      <c r="D1970" s="5" t="s">
        <v>8980</v>
      </c>
      <c r="E1970" s="5" t="s">
        <v>6479</v>
      </c>
      <c r="F1970" s="5" t="s">
        <v>89</v>
      </c>
      <c r="G1970" s="5" t="s">
        <v>189</v>
      </c>
      <c r="H1970" s="6">
        <v>8</v>
      </c>
      <c r="I1970" s="5" t="s">
        <v>8915</v>
      </c>
      <c r="J1970" s="5" t="s">
        <v>8981</v>
      </c>
      <c r="K1970" s="5" t="s">
        <v>8982</v>
      </c>
      <c r="L1970" s="4" t="str">
        <f t="shared" si="7"/>
        <v>UPZ45 (id 08-149) San Andres</v>
      </c>
      <c r="M1970" s="4"/>
      <c r="N1970" s="4"/>
      <c r="P1970" s="4"/>
      <c r="Q1970" s="4"/>
      <c r="R1970" s="4"/>
      <c r="S1970" s="4"/>
      <c r="T1970" s="4"/>
      <c r="U1970" s="4"/>
      <c r="V1970" s="4"/>
      <c r="W1970" s="4"/>
      <c r="X1970" s="4"/>
    </row>
    <row r="1971" spans="1:24" ht="12" customHeight="1" x14ac:dyDescent="0.2">
      <c r="A1971" s="5" t="s">
        <v>189</v>
      </c>
      <c r="B1971" s="5" t="s">
        <v>8911</v>
      </c>
      <c r="C1971" s="5" t="s">
        <v>8983</v>
      </c>
      <c r="D1971" s="5" t="s">
        <v>8984</v>
      </c>
      <c r="E1971" s="5" t="s">
        <v>8985</v>
      </c>
      <c r="F1971" s="5" t="s">
        <v>89</v>
      </c>
      <c r="G1971" s="5" t="s">
        <v>189</v>
      </c>
      <c r="H1971" s="6">
        <v>8</v>
      </c>
      <c r="I1971" s="5" t="s">
        <v>8915</v>
      </c>
      <c r="J1971" s="5" t="s">
        <v>8986</v>
      </c>
      <c r="K1971" s="5" t="s">
        <v>8987</v>
      </c>
      <c r="L1971" s="4" t="str">
        <f t="shared" si="7"/>
        <v>UPZ45 (id 08-154) Conjunto Residencial Los Cristales Y Urbanizacion Lucerna 1A Y 2A Etapas</v>
      </c>
      <c r="M1971" s="4"/>
      <c r="N1971" s="4"/>
      <c r="P1971" s="4"/>
      <c r="Q1971" s="4"/>
      <c r="R1971" s="4"/>
      <c r="S1971" s="4"/>
      <c r="T1971" s="4"/>
      <c r="U1971" s="4"/>
      <c r="V1971" s="4"/>
      <c r="W1971" s="4"/>
      <c r="X1971" s="4"/>
    </row>
    <row r="1972" spans="1:24" ht="12" customHeight="1" x14ac:dyDescent="0.2">
      <c r="A1972" s="5" t="s">
        <v>189</v>
      </c>
      <c r="B1972" s="5" t="s">
        <v>8911</v>
      </c>
      <c r="C1972" s="5" t="s">
        <v>8988</v>
      </c>
      <c r="D1972" s="5" t="s">
        <v>8989</v>
      </c>
      <c r="E1972" s="5" t="s">
        <v>8990</v>
      </c>
      <c r="F1972" s="5" t="s">
        <v>89</v>
      </c>
      <c r="G1972" s="5" t="s">
        <v>189</v>
      </c>
      <c r="H1972" s="6">
        <v>8</v>
      </c>
      <c r="I1972" s="5" t="s">
        <v>8915</v>
      </c>
      <c r="J1972" s="5" t="s">
        <v>8991</v>
      </c>
      <c r="K1972" s="5" t="s">
        <v>8992</v>
      </c>
      <c r="L1972" s="4" t="str">
        <f t="shared" si="7"/>
        <v>UPZ45 (id 08-189) Valencia La Chucua</v>
      </c>
      <c r="M1972" s="4"/>
      <c r="N1972" s="4"/>
      <c r="P1972" s="4"/>
      <c r="Q1972" s="4"/>
      <c r="R1972" s="4"/>
      <c r="S1972" s="4"/>
      <c r="T1972" s="4"/>
      <c r="U1972" s="4"/>
      <c r="V1972" s="4"/>
      <c r="W1972" s="4"/>
      <c r="X1972" s="4"/>
    </row>
    <row r="1973" spans="1:24" ht="12" customHeight="1" x14ac:dyDescent="0.2">
      <c r="A1973" s="5" t="s">
        <v>189</v>
      </c>
      <c r="B1973" s="5" t="s">
        <v>8911</v>
      </c>
      <c r="C1973" s="5" t="s">
        <v>8993</v>
      </c>
      <c r="D1973" s="5" t="s">
        <v>8994</v>
      </c>
      <c r="E1973" s="5" t="s">
        <v>8995</v>
      </c>
      <c r="F1973" s="5" t="s">
        <v>89</v>
      </c>
      <c r="G1973" s="5" t="s">
        <v>189</v>
      </c>
      <c r="H1973" s="6">
        <v>8</v>
      </c>
      <c r="I1973" s="5" t="s">
        <v>8915</v>
      </c>
      <c r="J1973" s="5" t="s">
        <v>8996</v>
      </c>
      <c r="K1973" s="5" t="s">
        <v>8997</v>
      </c>
      <c r="L1973" s="4" t="str">
        <f t="shared" si="7"/>
        <v>UPZ45 (id 08-190) Urbanizacion Bombay</v>
      </c>
      <c r="M1973" s="4"/>
      <c r="N1973" s="4"/>
      <c r="P1973" s="4"/>
      <c r="Q1973" s="4"/>
      <c r="R1973" s="4"/>
      <c r="S1973" s="4"/>
      <c r="T1973" s="4"/>
      <c r="U1973" s="4"/>
      <c r="V1973" s="4"/>
      <c r="W1973" s="4"/>
      <c r="X1973" s="4"/>
    </row>
    <row r="1974" spans="1:24" ht="12" customHeight="1" x14ac:dyDescent="0.2">
      <c r="A1974" s="5" t="s">
        <v>189</v>
      </c>
      <c r="B1974" s="5" t="s">
        <v>8911</v>
      </c>
      <c r="C1974" s="5" t="s">
        <v>8998</v>
      </c>
      <c r="D1974" s="5" t="s">
        <v>8999</v>
      </c>
      <c r="E1974" s="5" t="s">
        <v>9000</v>
      </c>
      <c r="F1974" s="5" t="s">
        <v>89</v>
      </c>
      <c r="G1974" s="5" t="s">
        <v>189</v>
      </c>
      <c r="H1974" s="6">
        <v>8</v>
      </c>
      <c r="I1974" s="5" t="s">
        <v>8915</v>
      </c>
      <c r="J1974" s="5" t="s">
        <v>9001</v>
      </c>
      <c r="K1974" s="5" t="s">
        <v>9002</v>
      </c>
      <c r="L1974" s="4" t="str">
        <f t="shared" si="7"/>
        <v>UPZ45 (id 08-197) Floralia I Sector</v>
      </c>
      <c r="M1974" s="4"/>
      <c r="N1974" s="4"/>
      <c r="P1974" s="4"/>
      <c r="Q1974" s="4"/>
      <c r="R1974" s="4"/>
      <c r="S1974" s="4"/>
      <c r="T1974" s="4"/>
      <c r="U1974" s="4"/>
      <c r="V1974" s="4"/>
      <c r="W1974" s="4"/>
      <c r="X1974" s="4"/>
    </row>
    <row r="1975" spans="1:24" ht="12" customHeight="1" x14ac:dyDescent="0.2">
      <c r="A1975" s="5" t="s">
        <v>189</v>
      </c>
      <c r="B1975" s="5" t="s">
        <v>8911</v>
      </c>
      <c r="C1975" s="5" t="s">
        <v>9003</v>
      </c>
      <c r="D1975" s="5" t="s">
        <v>9004</v>
      </c>
      <c r="E1975" s="5" t="s">
        <v>8967</v>
      </c>
      <c r="F1975" s="5" t="s">
        <v>89</v>
      </c>
      <c r="G1975" s="5" t="s">
        <v>189</v>
      </c>
      <c r="H1975" s="6">
        <v>8</v>
      </c>
      <c r="I1975" s="5" t="s">
        <v>8915</v>
      </c>
      <c r="J1975" s="5" t="s">
        <v>9005</v>
      </c>
      <c r="K1975" s="5" t="s">
        <v>9006</v>
      </c>
      <c r="L1975" s="4" t="str">
        <f t="shared" si="7"/>
        <v>UPZ45 (id 08-202) Urbanizacion Carimagua Primer Sector</v>
      </c>
      <c r="M1975" s="4"/>
      <c r="N1975" s="4"/>
      <c r="P1975" s="4"/>
      <c r="Q1975" s="4"/>
      <c r="R1975" s="4"/>
      <c r="S1975" s="4"/>
      <c r="T1975" s="4"/>
      <c r="U1975" s="4"/>
      <c r="V1975" s="4"/>
      <c r="W1975" s="4"/>
      <c r="X1975" s="4"/>
    </row>
    <row r="1976" spans="1:24" ht="12" customHeight="1" x14ac:dyDescent="0.2">
      <c r="A1976" s="5" t="s">
        <v>189</v>
      </c>
      <c r="B1976" s="5" t="s">
        <v>8911</v>
      </c>
      <c r="C1976" s="5" t="s">
        <v>9007</v>
      </c>
      <c r="D1976" s="5" t="s">
        <v>9008</v>
      </c>
      <c r="E1976" s="5" t="s">
        <v>9009</v>
      </c>
      <c r="F1976" s="5" t="s">
        <v>145</v>
      </c>
      <c r="G1976" s="5" t="s">
        <v>189</v>
      </c>
      <c r="H1976" s="6">
        <v>8</v>
      </c>
      <c r="I1976" s="5" t="s">
        <v>8915</v>
      </c>
      <c r="J1976" s="5" t="s">
        <v>9010</v>
      </c>
      <c r="K1976" s="5" t="s">
        <v>9011</v>
      </c>
      <c r="L1976" s="4" t="str">
        <f t="shared" si="7"/>
        <v>UPZ45 (id 08-243) Ciudad Kennedy Supermanzana 6A</v>
      </c>
      <c r="M1976" s="4"/>
      <c r="N1976" s="4"/>
      <c r="P1976" s="4"/>
      <c r="Q1976" s="4"/>
      <c r="R1976" s="4"/>
      <c r="S1976" s="4"/>
      <c r="T1976" s="4"/>
      <c r="U1976" s="4"/>
      <c r="V1976" s="4"/>
      <c r="W1976" s="4"/>
      <c r="X1976" s="4"/>
    </row>
    <row r="1977" spans="1:24" ht="12" customHeight="1" x14ac:dyDescent="0.2">
      <c r="A1977" s="5" t="s">
        <v>189</v>
      </c>
      <c r="B1977" s="5" t="s">
        <v>8911</v>
      </c>
      <c r="C1977" s="5" t="s">
        <v>9012</v>
      </c>
      <c r="D1977" s="5" t="s">
        <v>9013</v>
      </c>
      <c r="E1977" s="5" t="s">
        <v>8943</v>
      </c>
      <c r="F1977" s="5" t="s">
        <v>89</v>
      </c>
      <c r="G1977" s="5" t="s">
        <v>189</v>
      </c>
      <c r="H1977" s="6">
        <v>8</v>
      </c>
      <c r="I1977" s="5" t="s">
        <v>8915</v>
      </c>
      <c r="J1977" s="5" t="s">
        <v>9014</v>
      </c>
      <c r="K1977" s="5" t="s">
        <v>9015</v>
      </c>
      <c r="L1977" s="4" t="str">
        <f t="shared" si="7"/>
        <v>UPZ45 (id 08-247) Multifamiliares Carimagua</v>
      </c>
      <c r="M1977" s="4"/>
      <c r="N1977" s="4"/>
      <c r="P1977" s="4"/>
      <c r="Q1977" s="4"/>
      <c r="R1977" s="4"/>
      <c r="S1977" s="4"/>
      <c r="T1977" s="4"/>
      <c r="U1977" s="4"/>
      <c r="V1977" s="4"/>
      <c r="W1977" s="4"/>
      <c r="X1977" s="4"/>
    </row>
    <row r="1978" spans="1:24" ht="12" customHeight="1" x14ac:dyDescent="0.2">
      <c r="A1978" s="5" t="s">
        <v>189</v>
      </c>
      <c r="B1978" s="5" t="s">
        <v>8911</v>
      </c>
      <c r="C1978" s="5" t="s">
        <v>9016</v>
      </c>
      <c r="D1978" s="5" t="s">
        <v>9017</v>
      </c>
      <c r="E1978" s="5" t="s">
        <v>8943</v>
      </c>
      <c r="F1978" s="5" t="s">
        <v>89</v>
      </c>
      <c r="G1978" s="5" t="s">
        <v>189</v>
      </c>
      <c r="H1978" s="6">
        <v>8</v>
      </c>
      <c r="I1978" s="5" t="s">
        <v>8915</v>
      </c>
      <c r="J1978" s="5" t="s">
        <v>9018</v>
      </c>
      <c r="K1978" s="5" t="s">
        <v>9019</v>
      </c>
      <c r="L1978" s="4" t="str">
        <f t="shared" si="7"/>
        <v>UPZ45 (id 08-248) Multifamiliares Carimagua</v>
      </c>
      <c r="M1978" s="4"/>
      <c r="N1978" s="4"/>
      <c r="P1978" s="4"/>
      <c r="Q1978" s="4"/>
      <c r="R1978" s="4"/>
      <c r="S1978" s="4"/>
      <c r="T1978" s="4"/>
      <c r="U1978" s="4"/>
      <c r="V1978" s="4"/>
      <c r="W1978" s="4"/>
      <c r="X1978" s="4"/>
    </row>
    <row r="1979" spans="1:24" ht="12" customHeight="1" x14ac:dyDescent="0.2">
      <c r="A1979" s="5" t="s">
        <v>189</v>
      </c>
      <c r="B1979" s="5" t="s">
        <v>8911</v>
      </c>
      <c r="C1979" s="5" t="s">
        <v>9020</v>
      </c>
      <c r="D1979" s="5" t="s">
        <v>9021</v>
      </c>
      <c r="E1979" s="5" t="s">
        <v>8967</v>
      </c>
      <c r="F1979" s="5" t="s">
        <v>89</v>
      </c>
      <c r="G1979" s="5" t="s">
        <v>189</v>
      </c>
      <c r="H1979" s="6">
        <v>8</v>
      </c>
      <c r="I1979" s="5" t="s">
        <v>8915</v>
      </c>
      <c r="J1979" s="5" t="s">
        <v>9022</v>
      </c>
      <c r="K1979" s="5" t="s">
        <v>9023</v>
      </c>
      <c r="L1979" s="4" t="str">
        <f t="shared" si="7"/>
        <v>UPZ45 (id 08-263) Urbanizacion Carimagua Primer Sector</v>
      </c>
      <c r="M1979" s="4"/>
      <c r="N1979" s="4"/>
      <c r="P1979" s="4"/>
      <c r="Q1979" s="4"/>
      <c r="R1979" s="4"/>
      <c r="S1979" s="4"/>
      <c r="T1979" s="4"/>
      <c r="U1979" s="4"/>
      <c r="V1979" s="4"/>
      <c r="W1979" s="4"/>
      <c r="X1979" s="4"/>
    </row>
    <row r="1980" spans="1:24" ht="12" customHeight="1" x14ac:dyDescent="0.2">
      <c r="A1980" s="5" t="s">
        <v>189</v>
      </c>
      <c r="B1980" s="5" t="s">
        <v>8911</v>
      </c>
      <c r="C1980" s="5" t="s">
        <v>9024</v>
      </c>
      <c r="D1980" s="5" t="s">
        <v>9025</v>
      </c>
      <c r="E1980" s="5" t="s">
        <v>8967</v>
      </c>
      <c r="F1980" s="5" t="s">
        <v>89</v>
      </c>
      <c r="G1980" s="5" t="s">
        <v>189</v>
      </c>
      <c r="H1980" s="6">
        <v>8</v>
      </c>
      <c r="I1980" s="5" t="s">
        <v>8915</v>
      </c>
      <c r="J1980" s="5" t="s">
        <v>9026</v>
      </c>
      <c r="K1980" s="5" t="s">
        <v>9027</v>
      </c>
      <c r="L1980" s="4" t="str">
        <f t="shared" si="7"/>
        <v>UPZ45 (id 08-265) Urbanizacion Carimagua Primer Sector</v>
      </c>
      <c r="M1980" s="4"/>
      <c r="N1980" s="4"/>
      <c r="P1980" s="4"/>
      <c r="Q1980" s="4"/>
      <c r="R1980" s="4"/>
      <c r="S1980" s="4"/>
      <c r="T1980" s="4"/>
      <c r="U1980" s="4"/>
      <c r="V1980" s="4"/>
      <c r="W1980" s="4"/>
      <c r="X1980" s="4"/>
    </row>
    <row r="1981" spans="1:24" ht="12" customHeight="1" x14ac:dyDescent="0.2">
      <c r="A1981" s="5" t="s">
        <v>189</v>
      </c>
      <c r="B1981" s="5" t="s">
        <v>8911</v>
      </c>
      <c r="C1981" s="5" t="s">
        <v>9028</v>
      </c>
      <c r="D1981" s="5" t="s">
        <v>9029</v>
      </c>
      <c r="E1981" s="5" t="s">
        <v>8967</v>
      </c>
      <c r="F1981" s="5" t="s">
        <v>145</v>
      </c>
      <c r="G1981" s="5" t="s">
        <v>189</v>
      </c>
      <c r="H1981" s="6">
        <v>8</v>
      </c>
      <c r="I1981" s="5" t="s">
        <v>8915</v>
      </c>
      <c r="J1981" s="5" t="s">
        <v>9030</v>
      </c>
      <c r="K1981" s="5" t="s">
        <v>9031</v>
      </c>
      <c r="L1981" s="4" t="str">
        <f t="shared" si="7"/>
        <v>UPZ45 (id 08-285) Urbanizacion Carimagua Primer Sector</v>
      </c>
      <c r="M1981" s="4"/>
      <c r="N1981" s="4"/>
      <c r="P1981" s="4"/>
      <c r="Q1981" s="4"/>
      <c r="R1981" s="4"/>
      <c r="S1981" s="4"/>
      <c r="T1981" s="4"/>
      <c r="U1981" s="4"/>
      <c r="V1981" s="4"/>
      <c r="W1981" s="4"/>
      <c r="X1981" s="4"/>
    </row>
    <row r="1982" spans="1:24" ht="12" customHeight="1" x14ac:dyDescent="0.2">
      <c r="A1982" s="5" t="s">
        <v>189</v>
      </c>
      <c r="B1982" s="5" t="s">
        <v>8911</v>
      </c>
      <c r="C1982" s="5" t="s">
        <v>9032</v>
      </c>
      <c r="D1982" s="5" t="s">
        <v>9033</v>
      </c>
      <c r="E1982" s="5" t="s">
        <v>9009</v>
      </c>
      <c r="F1982" s="5" t="s">
        <v>145</v>
      </c>
      <c r="G1982" s="5" t="s">
        <v>189</v>
      </c>
      <c r="H1982" s="6">
        <v>8</v>
      </c>
      <c r="I1982" s="5" t="s">
        <v>8915</v>
      </c>
      <c r="J1982" s="5" t="s">
        <v>9034</v>
      </c>
      <c r="K1982" s="5" t="s">
        <v>9035</v>
      </c>
      <c r="L1982" s="4" t="str">
        <f t="shared" si="7"/>
        <v>UPZ45 (id 08-293) Ciudad Kennedy Supermanzana 6A</v>
      </c>
      <c r="M1982" s="4"/>
      <c r="N1982" s="4"/>
      <c r="P1982" s="4"/>
      <c r="Q1982" s="4"/>
      <c r="R1982" s="4"/>
      <c r="S1982" s="4"/>
      <c r="T1982" s="4"/>
      <c r="U1982" s="4"/>
      <c r="V1982" s="4"/>
      <c r="W1982" s="4"/>
      <c r="X1982" s="4"/>
    </row>
    <row r="1983" spans="1:24" ht="12" customHeight="1" x14ac:dyDescent="0.2">
      <c r="A1983" s="5" t="s">
        <v>189</v>
      </c>
      <c r="B1983" s="5" t="s">
        <v>8911</v>
      </c>
      <c r="C1983" s="5" t="s">
        <v>9036</v>
      </c>
      <c r="D1983" s="5" t="s">
        <v>9037</v>
      </c>
      <c r="E1983" s="5" t="s">
        <v>8597</v>
      </c>
      <c r="F1983" s="5" t="s">
        <v>89</v>
      </c>
      <c r="G1983" s="5" t="s">
        <v>189</v>
      </c>
      <c r="H1983" s="6">
        <v>8</v>
      </c>
      <c r="I1983" s="5" t="s">
        <v>8915</v>
      </c>
      <c r="J1983" s="5" t="s">
        <v>9038</v>
      </c>
      <c r="K1983" s="5" t="s">
        <v>9039</v>
      </c>
      <c r="L1983" s="4" t="str">
        <f t="shared" si="7"/>
        <v>UPZ45 (id 08-313) Carvajal</v>
      </c>
      <c r="M1983" s="4"/>
      <c r="N1983" s="4"/>
      <c r="P1983" s="4"/>
      <c r="Q1983" s="4"/>
      <c r="R1983" s="4"/>
      <c r="S1983" s="4"/>
      <c r="T1983" s="4"/>
      <c r="U1983" s="4"/>
      <c r="V1983" s="4"/>
      <c r="W1983" s="4"/>
      <c r="X1983" s="4"/>
    </row>
    <row r="1984" spans="1:24" ht="12" customHeight="1" x14ac:dyDescent="0.2">
      <c r="A1984" s="5" t="s">
        <v>189</v>
      </c>
      <c r="B1984" s="5" t="s">
        <v>8911</v>
      </c>
      <c r="C1984" s="5" t="s">
        <v>9040</v>
      </c>
      <c r="D1984" s="5" t="s">
        <v>9041</v>
      </c>
      <c r="E1984" s="5" t="s">
        <v>9042</v>
      </c>
      <c r="F1984" s="5" t="s">
        <v>145</v>
      </c>
      <c r="G1984" s="5" t="s">
        <v>189</v>
      </c>
      <c r="H1984" s="6">
        <v>8</v>
      </c>
      <c r="I1984" s="5" t="s">
        <v>8915</v>
      </c>
      <c r="J1984" s="5" t="s">
        <v>9043</v>
      </c>
      <c r="K1984" s="5" t="s">
        <v>9044</v>
      </c>
      <c r="L1984" s="4" t="str">
        <f t="shared" si="7"/>
        <v>UPZ45 (id 08-323) Urbanizacion Carimagua I Sector</v>
      </c>
      <c r="M1984" s="4"/>
      <c r="N1984" s="4"/>
      <c r="P1984" s="4"/>
      <c r="Q1984" s="4"/>
      <c r="R1984" s="4"/>
      <c r="S1984" s="4"/>
      <c r="T1984" s="4"/>
      <c r="U1984" s="4"/>
      <c r="V1984" s="4"/>
      <c r="W1984" s="4"/>
      <c r="X1984" s="4"/>
    </row>
    <row r="1985" spans="1:24" ht="12" customHeight="1" x14ac:dyDescent="0.2">
      <c r="A1985" s="5" t="s">
        <v>189</v>
      </c>
      <c r="B1985" s="5" t="s">
        <v>8911</v>
      </c>
      <c r="C1985" s="5" t="s">
        <v>9045</v>
      </c>
      <c r="D1985" s="5" t="s">
        <v>9046</v>
      </c>
      <c r="E1985" s="5" t="s">
        <v>9047</v>
      </c>
      <c r="F1985" s="5" t="s">
        <v>89</v>
      </c>
      <c r="G1985" s="5" t="s">
        <v>189</v>
      </c>
      <c r="H1985" s="6">
        <v>8</v>
      </c>
      <c r="I1985" s="5" t="s">
        <v>8915</v>
      </c>
      <c r="J1985" s="5" t="s">
        <v>9048</v>
      </c>
      <c r="K1985" s="5" t="s">
        <v>9049</v>
      </c>
      <c r="L1985" s="4" t="str">
        <f t="shared" si="7"/>
        <v>UPZ45 (id 08-333) Conjunto Residencial Los Cristales</v>
      </c>
      <c r="M1985" s="4"/>
      <c r="N1985" s="4"/>
      <c r="P1985" s="4"/>
      <c r="Q1985" s="4"/>
      <c r="R1985" s="4"/>
      <c r="S1985" s="4"/>
      <c r="T1985" s="4"/>
      <c r="U1985" s="4"/>
      <c r="V1985" s="4"/>
      <c r="W1985" s="4"/>
      <c r="X1985" s="4"/>
    </row>
    <row r="1986" spans="1:24" ht="12" customHeight="1" x14ac:dyDescent="0.2">
      <c r="A1986" s="5" t="s">
        <v>189</v>
      </c>
      <c r="B1986" s="5" t="s">
        <v>8911</v>
      </c>
      <c r="C1986" s="5" t="s">
        <v>9050</v>
      </c>
      <c r="D1986" s="5" t="s">
        <v>9051</v>
      </c>
      <c r="E1986" s="5" t="s">
        <v>8928</v>
      </c>
      <c r="F1986" s="5" t="s">
        <v>89</v>
      </c>
      <c r="G1986" s="5" t="s">
        <v>189</v>
      </c>
      <c r="H1986" s="6">
        <v>8</v>
      </c>
      <c r="I1986" s="5" t="s">
        <v>8915</v>
      </c>
      <c r="J1986" s="5" t="s">
        <v>9052</v>
      </c>
      <c r="K1986" s="5" t="s">
        <v>9053</v>
      </c>
      <c r="L1986" s="4" t="str">
        <f t="shared" si="7"/>
        <v>UPZ45 (id 08-335) San Andres 2 Sector</v>
      </c>
      <c r="M1986" s="4"/>
      <c r="N1986" s="4"/>
      <c r="P1986" s="4"/>
      <c r="Q1986" s="4"/>
      <c r="R1986" s="4"/>
      <c r="S1986" s="4"/>
      <c r="T1986" s="4"/>
      <c r="U1986" s="4"/>
      <c r="V1986" s="4"/>
      <c r="W1986" s="4"/>
      <c r="X1986" s="4"/>
    </row>
    <row r="1987" spans="1:24" ht="12" customHeight="1" x14ac:dyDescent="0.2">
      <c r="A1987" s="5" t="s">
        <v>189</v>
      </c>
      <c r="B1987" s="5" t="s">
        <v>8911</v>
      </c>
      <c r="C1987" s="5" t="s">
        <v>9054</v>
      </c>
      <c r="D1987" s="5" t="s">
        <v>9055</v>
      </c>
      <c r="E1987" s="5" t="s">
        <v>9009</v>
      </c>
      <c r="F1987" s="5" t="s">
        <v>89</v>
      </c>
      <c r="G1987" s="5" t="s">
        <v>189</v>
      </c>
      <c r="H1987" s="6">
        <v>8</v>
      </c>
      <c r="I1987" s="5" t="s">
        <v>8915</v>
      </c>
      <c r="J1987" s="5" t="s">
        <v>9056</v>
      </c>
      <c r="K1987" s="5" t="s">
        <v>9057</v>
      </c>
      <c r="L1987" s="4" t="str">
        <f t="shared" si="7"/>
        <v>UPZ45 (id 08-368) Ciudad Kennedy Supermanzana 6A</v>
      </c>
      <c r="M1987" s="4"/>
      <c r="N1987" s="4"/>
      <c r="P1987" s="4"/>
      <c r="Q1987" s="4"/>
      <c r="R1987" s="4"/>
      <c r="S1987" s="4"/>
      <c r="T1987" s="4"/>
      <c r="U1987" s="4"/>
      <c r="V1987" s="4"/>
      <c r="W1987" s="4"/>
      <c r="X1987" s="4"/>
    </row>
    <row r="1988" spans="1:24" ht="12" customHeight="1" x14ac:dyDescent="0.2">
      <c r="A1988" s="5" t="s">
        <v>189</v>
      </c>
      <c r="B1988" s="5" t="s">
        <v>8911</v>
      </c>
      <c r="C1988" s="5" t="s">
        <v>9058</v>
      </c>
      <c r="D1988" s="5" t="s">
        <v>9059</v>
      </c>
      <c r="E1988" s="5" t="s">
        <v>9009</v>
      </c>
      <c r="F1988" s="5" t="s">
        <v>89</v>
      </c>
      <c r="G1988" s="5" t="s">
        <v>189</v>
      </c>
      <c r="H1988" s="6">
        <v>8</v>
      </c>
      <c r="I1988" s="5" t="s">
        <v>8915</v>
      </c>
      <c r="J1988" s="5" t="s">
        <v>9060</v>
      </c>
      <c r="K1988" s="5" t="s">
        <v>9061</v>
      </c>
      <c r="L1988" s="4" t="str">
        <f t="shared" si="7"/>
        <v>UPZ45 (id 08-369) Ciudad Kennedy Supermanzana 6A</v>
      </c>
      <c r="M1988" s="4"/>
      <c r="N1988" s="4"/>
      <c r="P1988" s="4"/>
      <c r="Q1988" s="4"/>
      <c r="R1988" s="4"/>
      <c r="S1988" s="4"/>
      <c r="T1988" s="4"/>
      <c r="U1988" s="4"/>
      <c r="V1988" s="4"/>
      <c r="W1988" s="4"/>
      <c r="X1988" s="4"/>
    </row>
    <row r="1989" spans="1:24" ht="12" customHeight="1" x14ac:dyDescent="0.2">
      <c r="A1989" s="5" t="s">
        <v>189</v>
      </c>
      <c r="B1989" s="5" t="s">
        <v>8911</v>
      </c>
      <c r="C1989" s="5" t="s">
        <v>9062</v>
      </c>
      <c r="D1989" s="5" t="s">
        <v>9063</v>
      </c>
      <c r="E1989" s="5" t="s">
        <v>9009</v>
      </c>
      <c r="F1989" s="5" t="s">
        <v>145</v>
      </c>
      <c r="G1989" s="5" t="s">
        <v>189</v>
      </c>
      <c r="H1989" s="6">
        <v>8</v>
      </c>
      <c r="I1989" s="5" t="s">
        <v>8915</v>
      </c>
      <c r="J1989" s="5" t="s">
        <v>9064</v>
      </c>
      <c r="K1989" s="5" t="s">
        <v>9065</v>
      </c>
      <c r="L1989" s="4" t="str">
        <f t="shared" si="7"/>
        <v>UPZ45 (id 08-370) Ciudad Kennedy Supermanzana 6A</v>
      </c>
      <c r="M1989" s="4"/>
      <c r="N1989" s="4"/>
      <c r="P1989" s="4"/>
      <c r="Q1989" s="4"/>
      <c r="R1989" s="4"/>
      <c r="S1989" s="4"/>
      <c r="T1989" s="4"/>
      <c r="U1989" s="4"/>
      <c r="V1989" s="4"/>
      <c r="W1989" s="4"/>
      <c r="X1989" s="4"/>
    </row>
    <row r="1990" spans="1:24" ht="12" customHeight="1" x14ac:dyDescent="0.2">
      <c r="A1990" s="5" t="s">
        <v>189</v>
      </c>
      <c r="B1990" s="5" t="s">
        <v>8911</v>
      </c>
      <c r="C1990" s="5" t="s">
        <v>9066</v>
      </c>
      <c r="D1990" s="5" t="s">
        <v>9067</v>
      </c>
      <c r="E1990" s="5" t="s">
        <v>9068</v>
      </c>
      <c r="F1990" s="5" t="s">
        <v>89</v>
      </c>
      <c r="G1990" s="5" t="s">
        <v>189</v>
      </c>
      <c r="H1990" s="6">
        <v>8</v>
      </c>
      <c r="I1990" s="5" t="s">
        <v>8915</v>
      </c>
      <c r="J1990" s="5" t="s">
        <v>9069</v>
      </c>
      <c r="K1990" s="5" t="s">
        <v>9070</v>
      </c>
      <c r="L1990" s="4" t="str">
        <f t="shared" si="7"/>
        <v>UPZ45 (id 08-373) Urbanizacion Lucerna I Y Ii Etapa</v>
      </c>
      <c r="M1990" s="4"/>
      <c r="N1990" s="4"/>
      <c r="P1990" s="4"/>
      <c r="Q1990" s="4"/>
      <c r="R1990" s="4"/>
      <c r="S1990" s="4"/>
      <c r="T1990" s="4"/>
      <c r="U1990" s="4"/>
      <c r="V1990" s="4"/>
      <c r="W1990" s="4"/>
      <c r="X1990" s="4"/>
    </row>
    <row r="1991" spans="1:24" ht="12" customHeight="1" x14ac:dyDescent="0.2">
      <c r="A1991" s="5" t="s">
        <v>189</v>
      </c>
      <c r="B1991" s="5" t="s">
        <v>8911</v>
      </c>
      <c r="C1991" s="5" t="s">
        <v>9071</v>
      </c>
      <c r="D1991" s="5" t="s">
        <v>9072</v>
      </c>
      <c r="E1991" s="5" t="s">
        <v>9073</v>
      </c>
      <c r="F1991" s="5" t="s">
        <v>89</v>
      </c>
      <c r="G1991" s="5" t="s">
        <v>189</v>
      </c>
      <c r="H1991" s="6">
        <v>8</v>
      </c>
      <c r="I1991" s="5" t="s">
        <v>8915</v>
      </c>
      <c r="J1991" s="5" t="s">
        <v>9074</v>
      </c>
      <c r="K1991" s="5" t="s">
        <v>9075</v>
      </c>
      <c r="L1991" s="4" t="str">
        <f t="shared" si="7"/>
        <v>UPZ45 (id 08-380) Villa Nueva</v>
      </c>
      <c r="M1991" s="4"/>
      <c r="N1991" s="4"/>
      <c r="P1991" s="4"/>
      <c r="Q1991" s="4"/>
      <c r="R1991" s="4"/>
      <c r="S1991" s="4"/>
      <c r="T1991" s="4"/>
      <c r="U1991" s="4"/>
      <c r="V1991" s="4"/>
      <c r="W1991" s="4"/>
      <c r="X1991" s="4"/>
    </row>
    <row r="1992" spans="1:24" ht="12" customHeight="1" x14ac:dyDescent="0.2">
      <c r="A1992" s="5" t="s">
        <v>189</v>
      </c>
      <c r="B1992" s="5" t="s">
        <v>8911</v>
      </c>
      <c r="C1992" s="5" t="s">
        <v>9076</v>
      </c>
      <c r="D1992" s="5" t="s">
        <v>9077</v>
      </c>
      <c r="E1992" s="5" t="s">
        <v>9078</v>
      </c>
      <c r="F1992" s="5" t="s">
        <v>145</v>
      </c>
      <c r="G1992" s="5" t="s">
        <v>189</v>
      </c>
      <c r="H1992" s="6">
        <v>8</v>
      </c>
      <c r="I1992" s="5" t="s">
        <v>8915</v>
      </c>
      <c r="J1992" s="5" t="s">
        <v>9079</v>
      </c>
      <c r="K1992" s="5" t="s">
        <v>9080</v>
      </c>
      <c r="L1992" s="4" t="str">
        <f t="shared" si="7"/>
        <v>UPZ45 (id 08-381) Desarrollo Alqueria De La Fragua (Sector Villa Nueva)</v>
      </c>
      <c r="M1992" s="4"/>
      <c r="N1992" s="4"/>
      <c r="P1992" s="4"/>
      <c r="Q1992" s="4"/>
      <c r="R1992" s="4"/>
      <c r="S1992" s="4"/>
      <c r="T1992" s="4"/>
      <c r="U1992" s="4"/>
      <c r="V1992" s="4"/>
      <c r="W1992" s="4"/>
      <c r="X1992" s="4"/>
    </row>
    <row r="1993" spans="1:24" ht="12" customHeight="1" x14ac:dyDescent="0.2">
      <c r="A1993" s="5" t="s">
        <v>189</v>
      </c>
      <c r="B1993" s="5" t="s">
        <v>8911</v>
      </c>
      <c r="C1993" s="5" t="s">
        <v>9081</v>
      </c>
      <c r="D1993" s="5" t="s">
        <v>9082</v>
      </c>
      <c r="E1993" s="5" t="s">
        <v>8967</v>
      </c>
      <c r="F1993" s="5" t="s">
        <v>89</v>
      </c>
      <c r="G1993" s="5" t="s">
        <v>189</v>
      </c>
      <c r="H1993" s="6">
        <v>8</v>
      </c>
      <c r="I1993" s="5" t="s">
        <v>8915</v>
      </c>
      <c r="J1993" s="5" t="s">
        <v>9083</v>
      </c>
      <c r="K1993" s="5" t="s">
        <v>9084</v>
      </c>
      <c r="L1993" s="4" t="str">
        <f t="shared" si="7"/>
        <v>UPZ45 (id 08-397) Urbanizacion Carimagua Primer Sector</v>
      </c>
      <c r="M1993" s="4"/>
      <c r="N1993" s="4"/>
      <c r="P1993" s="4"/>
      <c r="Q1993" s="4"/>
      <c r="R1993" s="4"/>
      <c r="S1993" s="4"/>
      <c r="T1993" s="4"/>
      <c r="U1993" s="4"/>
      <c r="V1993" s="4"/>
      <c r="W1993" s="4"/>
      <c r="X1993" s="4"/>
    </row>
    <row r="1994" spans="1:24" ht="12" customHeight="1" x14ac:dyDescent="0.2">
      <c r="A1994" s="5" t="s">
        <v>189</v>
      </c>
      <c r="B1994" s="5" t="s">
        <v>8911</v>
      </c>
      <c r="C1994" s="5" t="s">
        <v>9085</v>
      </c>
      <c r="D1994" s="5" t="s">
        <v>9086</v>
      </c>
      <c r="E1994" s="5" t="s">
        <v>8967</v>
      </c>
      <c r="F1994" s="5" t="s">
        <v>89</v>
      </c>
      <c r="G1994" s="5" t="s">
        <v>189</v>
      </c>
      <c r="H1994" s="6">
        <v>8</v>
      </c>
      <c r="I1994" s="5" t="s">
        <v>8915</v>
      </c>
      <c r="J1994" s="5" t="s">
        <v>9087</v>
      </c>
      <c r="K1994" s="5" t="s">
        <v>9088</v>
      </c>
      <c r="L1994" s="4" t="str">
        <f t="shared" si="7"/>
        <v>UPZ45 (id 08-404) Urbanizacion Carimagua Primer Sector</v>
      </c>
      <c r="M1994" s="4"/>
      <c r="N1994" s="4"/>
      <c r="P1994" s="4"/>
      <c r="Q1994" s="4"/>
      <c r="R1994" s="4"/>
      <c r="S1994" s="4"/>
      <c r="T1994" s="4"/>
      <c r="U1994" s="4"/>
      <c r="V1994" s="4"/>
      <c r="W1994" s="4"/>
      <c r="X1994" s="4"/>
    </row>
    <row r="1995" spans="1:24" ht="12" customHeight="1" x14ac:dyDescent="0.2">
      <c r="A1995" s="5" t="s">
        <v>189</v>
      </c>
      <c r="B1995" s="5" t="s">
        <v>8911</v>
      </c>
      <c r="C1995" s="5" t="s">
        <v>9089</v>
      </c>
      <c r="D1995" s="5" t="s">
        <v>9090</v>
      </c>
      <c r="E1995" s="5" t="s">
        <v>8597</v>
      </c>
      <c r="F1995" s="5" t="s">
        <v>145</v>
      </c>
      <c r="G1995" s="5" t="s">
        <v>189</v>
      </c>
      <c r="H1995" s="6">
        <v>8</v>
      </c>
      <c r="I1995" s="5" t="s">
        <v>8915</v>
      </c>
      <c r="J1995" s="5" t="s">
        <v>9091</v>
      </c>
      <c r="K1995" s="5" t="s">
        <v>9092</v>
      </c>
      <c r="L1995" s="4" t="str">
        <f t="shared" si="7"/>
        <v>UPZ45 (id 08-514) Carvajal</v>
      </c>
      <c r="M1995" s="4"/>
      <c r="N1995" s="4"/>
      <c r="P1995" s="4"/>
      <c r="Q1995" s="4"/>
      <c r="R1995" s="4"/>
      <c r="S1995" s="4"/>
      <c r="T1995" s="4"/>
      <c r="U1995" s="4"/>
      <c r="V1995" s="4"/>
      <c r="W1995" s="4"/>
      <c r="X1995" s="4"/>
    </row>
    <row r="1996" spans="1:24" ht="12" customHeight="1" x14ac:dyDescent="0.2">
      <c r="A1996" s="5" t="s">
        <v>189</v>
      </c>
      <c r="B1996" s="5" t="s">
        <v>8911</v>
      </c>
      <c r="C1996" s="5" t="s">
        <v>9093</v>
      </c>
      <c r="D1996" s="5" t="s">
        <v>9094</v>
      </c>
      <c r="E1996" s="5" t="s">
        <v>6479</v>
      </c>
      <c r="F1996" s="5" t="s">
        <v>89</v>
      </c>
      <c r="G1996" s="5" t="s">
        <v>189</v>
      </c>
      <c r="H1996" s="6">
        <v>8</v>
      </c>
      <c r="I1996" s="5" t="s">
        <v>8915</v>
      </c>
      <c r="J1996" s="5" t="s">
        <v>9095</v>
      </c>
      <c r="K1996" s="5" t="s">
        <v>9096</v>
      </c>
      <c r="L1996" s="4" t="str">
        <f t="shared" si="7"/>
        <v>UPZ45 (id 08-522) San Andres</v>
      </c>
      <c r="M1996" s="4"/>
      <c r="N1996" s="4"/>
      <c r="P1996" s="4"/>
      <c r="Q1996" s="4"/>
      <c r="R1996" s="4"/>
      <c r="S1996" s="4"/>
      <c r="T1996" s="4"/>
      <c r="U1996" s="4"/>
      <c r="V1996" s="4"/>
      <c r="W1996" s="4"/>
      <c r="X1996" s="4"/>
    </row>
    <row r="1997" spans="1:24" ht="12" customHeight="1" x14ac:dyDescent="0.2">
      <c r="A1997" s="5" t="s">
        <v>189</v>
      </c>
      <c r="B1997" s="5" t="s">
        <v>8911</v>
      </c>
      <c r="C1997" s="5" t="s">
        <v>9097</v>
      </c>
      <c r="D1997" s="5" t="s">
        <v>9098</v>
      </c>
      <c r="E1997" s="5" t="s">
        <v>9099</v>
      </c>
      <c r="F1997" s="5" t="s">
        <v>89</v>
      </c>
      <c r="G1997" s="5" t="s">
        <v>189</v>
      </c>
      <c r="H1997" s="6">
        <v>8</v>
      </c>
      <c r="I1997" s="5" t="s">
        <v>8915</v>
      </c>
      <c r="J1997" s="5" t="s">
        <v>9100</v>
      </c>
      <c r="K1997" s="5" t="s">
        <v>9101</v>
      </c>
      <c r="L1997" s="4" t="str">
        <f t="shared" si="7"/>
        <v>UPZ45 (id 08-526) Urbanizacion Nuevas Delicias</v>
      </c>
      <c r="M1997" s="4"/>
      <c r="N1997" s="4"/>
      <c r="P1997" s="4"/>
      <c r="Q1997" s="4"/>
      <c r="R1997" s="4"/>
      <c r="S1997" s="4"/>
      <c r="T1997" s="4"/>
      <c r="U1997" s="4"/>
      <c r="V1997" s="4"/>
      <c r="W1997" s="4"/>
      <c r="X1997" s="4"/>
    </row>
    <row r="1998" spans="1:24" ht="12" customHeight="1" x14ac:dyDescent="0.2">
      <c r="A1998" s="5" t="s">
        <v>189</v>
      </c>
      <c r="B1998" s="5" t="s">
        <v>8911</v>
      </c>
      <c r="C1998" s="5" t="s">
        <v>9102</v>
      </c>
      <c r="D1998" s="5" t="s">
        <v>9103</v>
      </c>
      <c r="E1998" s="5" t="s">
        <v>254</v>
      </c>
      <c r="F1998" s="5" t="s">
        <v>145</v>
      </c>
      <c r="G1998" s="5" t="s">
        <v>189</v>
      </c>
      <c r="H1998" s="6">
        <v>8</v>
      </c>
      <c r="I1998" s="5" t="s">
        <v>8915</v>
      </c>
      <c r="J1998" s="5" t="s">
        <v>9104</v>
      </c>
      <c r="K1998" s="5" t="s">
        <v>9105</v>
      </c>
      <c r="L1998" s="4" t="str">
        <f t="shared" si="7"/>
        <v>UPZ45 (id 08-555) La Fragua</v>
      </c>
      <c r="M1998" s="4"/>
      <c r="N1998" s="4"/>
      <c r="P1998" s="4"/>
      <c r="Q1998" s="4"/>
      <c r="R1998" s="4"/>
      <c r="S1998" s="4"/>
      <c r="T1998" s="4"/>
      <c r="U1998" s="4"/>
      <c r="V1998" s="4"/>
      <c r="W1998" s="4"/>
      <c r="X1998" s="4"/>
    </row>
    <row r="1999" spans="1:24" ht="12" customHeight="1" x14ac:dyDescent="0.2">
      <c r="A1999" s="5" t="s">
        <v>189</v>
      </c>
      <c r="B1999" s="5" t="s">
        <v>8911</v>
      </c>
      <c r="C1999" s="5" t="s">
        <v>9106</v>
      </c>
      <c r="D1999" s="5" t="s">
        <v>9107</v>
      </c>
      <c r="E1999" s="5" t="s">
        <v>9108</v>
      </c>
      <c r="F1999" s="5" t="s">
        <v>145</v>
      </c>
      <c r="G1999" s="5" t="s">
        <v>189</v>
      </c>
      <c r="H1999" s="6">
        <v>8</v>
      </c>
      <c r="I1999" s="5" t="s">
        <v>8915</v>
      </c>
      <c r="J1999" s="5" t="s">
        <v>9109</v>
      </c>
      <c r="K1999" s="5" t="s">
        <v>9110</v>
      </c>
      <c r="L1999" s="4" t="str">
        <f t="shared" si="7"/>
        <v>UPZ45 (id 08-565) Desarrollo Alqueria De La Fragua</v>
      </c>
      <c r="M1999" s="4"/>
      <c r="N1999" s="4"/>
      <c r="P1999" s="4"/>
      <c r="Q1999" s="4"/>
      <c r="R1999" s="4"/>
      <c r="S1999" s="4"/>
      <c r="T1999" s="4"/>
      <c r="U1999" s="4"/>
      <c r="V1999" s="4"/>
      <c r="W1999" s="4"/>
      <c r="X1999" s="4"/>
    </row>
    <row r="2000" spans="1:24" ht="12" customHeight="1" x14ac:dyDescent="0.2">
      <c r="A2000" s="5" t="s">
        <v>189</v>
      </c>
      <c r="B2000" s="5" t="s">
        <v>8911</v>
      </c>
      <c r="C2000" s="5" t="s">
        <v>9111</v>
      </c>
      <c r="D2000" s="5" t="s">
        <v>9112</v>
      </c>
      <c r="E2000" s="5" t="s">
        <v>9113</v>
      </c>
      <c r="F2000" s="5" t="s">
        <v>89</v>
      </c>
      <c r="G2000" s="5" t="s">
        <v>189</v>
      </c>
      <c r="H2000" s="6">
        <v>8</v>
      </c>
      <c r="I2000" s="5" t="s">
        <v>8915</v>
      </c>
      <c r="J2000" s="5" t="s">
        <v>9114</v>
      </c>
      <c r="K2000" s="5" t="s">
        <v>9115</v>
      </c>
      <c r="L2000" s="4" t="str">
        <f t="shared" si="7"/>
        <v>UPZ45 (id 08-574) Lucerna 1A Y 2A Etapa</v>
      </c>
      <c r="M2000" s="4"/>
      <c r="N2000" s="4"/>
      <c r="P2000" s="4"/>
      <c r="Q2000" s="4"/>
      <c r="R2000" s="4"/>
      <c r="S2000" s="4"/>
      <c r="T2000" s="4"/>
      <c r="U2000" s="4"/>
      <c r="V2000" s="4"/>
      <c r="W2000" s="4"/>
      <c r="X2000" s="4"/>
    </row>
    <row r="2001" spans="1:24" ht="12" customHeight="1" x14ac:dyDescent="0.2">
      <c r="A2001" s="5" t="s">
        <v>189</v>
      </c>
      <c r="B2001" s="5" t="s">
        <v>8911</v>
      </c>
      <c r="C2001" s="5" t="s">
        <v>9116</v>
      </c>
      <c r="D2001" s="5" t="s">
        <v>9117</v>
      </c>
      <c r="E2001" s="5" t="s">
        <v>9118</v>
      </c>
      <c r="F2001" s="5" t="s">
        <v>89</v>
      </c>
      <c r="G2001" s="5" t="s">
        <v>189</v>
      </c>
      <c r="H2001" s="6">
        <v>8</v>
      </c>
      <c r="I2001" s="5" t="s">
        <v>8915</v>
      </c>
      <c r="J2001" s="5" t="s">
        <v>9119</v>
      </c>
      <c r="K2001" s="5" t="s">
        <v>9120</v>
      </c>
      <c r="L2001" s="4" t="str">
        <f t="shared" si="7"/>
        <v>UPZ45 (id 08-580) Carimagua I Sector</v>
      </c>
      <c r="M2001" s="4"/>
      <c r="N2001" s="4"/>
      <c r="P2001" s="4"/>
      <c r="Q2001" s="4"/>
      <c r="R2001" s="4"/>
      <c r="S2001" s="4"/>
      <c r="T2001" s="4"/>
      <c r="U2001" s="4"/>
      <c r="V2001" s="4"/>
      <c r="W2001" s="4"/>
      <c r="X2001" s="4"/>
    </row>
    <row r="2002" spans="1:24" ht="12" customHeight="1" x14ac:dyDescent="0.2">
      <c r="A2002" s="5" t="s">
        <v>189</v>
      </c>
      <c r="B2002" s="5" t="s">
        <v>8911</v>
      </c>
      <c r="C2002" s="5" t="s">
        <v>9121</v>
      </c>
      <c r="D2002" s="5" t="s">
        <v>9122</v>
      </c>
      <c r="E2002" s="5" t="s">
        <v>9123</v>
      </c>
      <c r="F2002" s="5" t="s">
        <v>89</v>
      </c>
      <c r="G2002" s="5" t="s">
        <v>189</v>
      </c>
      <c r="H2002" s="6">
        <v>8</v>
      </c>
      <c r="I2002" s="5" t="s">
        <v>8915</v>
      </c>
      <c r="J2002" s="5" t="s">
        <v>9124</v>
      </c>
      <c r="K2002" s="5" t="s">
        <v>9125</v>
      </c>
      <c r="L2002" s="4" t="str">
        <f t="shared" si="7"/>
        <v>UPZ45 (id 08-581) Milenta Iii Sector</v>
      </c>
      <c r="M2002" s="4"/>
      <c r="N2002" s="4"/>
      <c r="P2002" s="4"/>
      <c r="Q2002" s="4"/>
      <c r="R2002" s="4"/>
      <c r="S2002" s="4"/>
      <c r="T2002" s="4"/>
      <c r="U2002" s="4"/>
      <c r="V2002" s="4"/>
      <c r="W2002" s="4"/>
      <c r="X2002" s="4"/>
    </row>
    <row r="2003" spans="1:24" ht="12" customHeight="1" x14ac:dyDescent="0.2">
      <c r="A2003" s="5" t="s">
        <v>189</v>
      </c>
      <c r="B2003" s="5" t="s">
        <v>8911</v>
      </c>
      <c r="C2003" s="5" t="s">
        <v>9126</v>
      </c>
      <c r="D2003" s="5" t="s">
        <v>9127</v>
      </c>
      <c r="E2003" s="5" t="s">
        <v>9128</v>
      </c>
      <c r="F2003" s="5" t="s">
        <v>145</v>
      </c>
      <c r="G2003" s="5" t="s">
        <v>189</v>
      </c>
      <c r="H2003" s="6">
        <v>8</v>
      </c>
      <c r="I2003" s="5" t="s">
        <v>8915</v>
      </c>
      <c r="J2003" s="5" t="s">
        <v>9129</v>
      </c>
      <c r="K2003" s="5" t="s">
        <v>9130</v>
      </c>
      <c r="L2003" s="4" t="str">
        <f t="shared" si="7"/>
        <v>UPZ45 (id 08-598) Kennedy Supermanzana 6B (Modicasa)</v>
      </c>
      <c r="M2003" s="4"/>
      <c r="N2003" s="4"/>
      <c r="P2003" s="4"/>
      <c r="Q2003" s="4"/>
      <c r="R2003" s="4"/>
      <c r="S2003" s="4"/>
      <c r="T2003" s="4"/>
      <c r="U2003" s="4"/>
      <c r="V2003" s="4"/>
      <c r="W2003" s="4"/>
      <c r="X2003" s="4"/>
    </row>
    <row r="2004" spans="1:24" ht="12" customHeight="1" x14ac:dyDescent="0.2">
      <c r="A2004" s="5" t="s">
        <v>189</v>
      </c>
      <c r="B2004" s="5" t="s">
        <v>8911</v>
      </c>
      <c r="C2004" s="5" t="s">
        <v>9131</v>
      </c>
      <c r="D2004" s="5" t="s">
        <v>9132</v>
      </c>
      <c r="E2004" s="5" t="s">
        <v>9128</v>
      </c>
      <c r="F2004" s="5" t="s">
        <v>145</v>
      </c>
      <c r="G2004" s="5" t="s">
        <v>189</v>
      </c>
      <c r="H2004" s="6">
        <v>8</v>
      </c>
      <c r="I2004" s="5" t="s">
        <v>8915</v>
      </c>
      <c r="J2004" s="5" t="s">
        <v>9133</v>
      </c>
      <c r="K2004" s="5" t="s">
        <v>9134</v>
      </c>
      <c r="L2004" s="4" t="str">
        <f t="shared" si="7"/>
        <v>UPZ45 (id 08-599) Kennedy Supermanzana 6B (Modicasa)</v>
      </c>
      <c r="M2004" s="4"/>
      <c r="N2004" s="4"/>
      <c r="P2004" s="4"/>
      <c r="Q2004" s="4"/>
      <c r="R2004" s="4"/>
      <c r="S2004" s="4"/>
      <c r="T2004" s="4"/>
      <c r="U2004" s="4"/>
      <c r="V2004" s="4"/>
      <c r="W2004" s="4"/>
      <c r="X2004" s="4"/>
    </row>
    <row r="2005" spans="1:24" ht="12" customHeight="1" x14ac:dyDescent="0.2">
      <c r="A2005" s="5" t="s">
        <v>189</v>
      </c>
      <c r="B2005" s="5" t="s">
        <v>8911</v>
      </c>
      <c r="C2005" s="5" t="s">
        <v>9135</v>
      </c>
      <c r="D2005" s="5" t="s">
        <v>9136</v>
      </c>
      <c r="E2005" s="5" t="s">
        <v>9137</v>
      </c>
      <c r="F2005" s="5" t="s">
        <v>89</v>
      </c>
      <c r="G2005" s="5" t="s">
        <v>189</v>
      </c>
      <c r="H2005" s="6">
        <v>8</v>
      </c>
      <c r="I2005" s="5" t="s">
        <v>8915</v>
      </c>
      <c r="J2005" s="5" t="s">
        <v>9138</v>
      </c>
      <c r="K2005" s="5" t="s">
        <v>9139</v>
      </c>
      <c r="L2005" s="4" t="str">
        <f t="shared" si="7"/>
        <v>UPZ45 (id 08-602) Desarrollo Discos C. B. S. S.A. Colombia</v>
      </c>
      <c r="M2005" s="4"/>
      <c r="N2005" s="4"/>
      <c r="P2005" s="4"/>
      <c r="Q2005" s="4"/>
      <c r="R2005" s="4"/>
      <c r="S2005" s="4"/>
      <c r="T2005" s="4"/>
      <c r="U2005" s="4"/>
      <c r="V2005" s="4"/>
      <c r="W2005" s="4"/>
      <c r="X2005" s="4"/>
    </row>
    <row r="2006" spans="1:24" ht="12" customHeight="1" x14ac:dyDescent="0.2">
      <c r="A2006" s="5" t="s">
        <v>189</v>
      </c>
      <c r="B2006" s="5" t="s">
        <v>8911</v>
      </c>
      <c r="C2006" s="5" t="s">
        <v>9140</v>
      </c>
      <c r="D2006" s="5" t="s">
        <v>9141</v>
      </c>
      <c r="E2006" s="5" t="s">
        <v>9142</v>
      </c>
      <c r="F2006" s="5" t="s">
        <v>145</v>
      </c>
      <c r="G2006" s="5" t="s">
        <v>189</v>
      </c>
      <c r="H2006" s="6">
        <v>8</v>
      </c>
      <c r="I2006" s="5" t="s">
        <v>8915</v>
      </c>
      <c r="J2006" s="5" t="s">
        <v>9143</v>
      </c>
      <c r="K2006" s="5" t="s">
        <v>9144</v>
      </c>
      <c r="L2006" s="4" t="str">
        <f t="shared" si="7"/>
        <v>UPZ45 (id 08-612) Carvajal Manzana 124 Lote 1</v>
      </c>
      <c r="M2006" s="4"/>
      <c r="N2006" s="4"/>
      <c r="P2006" s="4"/>
      <c r="Q2006" s="4"/>
      <c r="R2006" s="4"/>
      <c r="S2006" s="4"/>
      <c r="T2006" s="4"/>
      <c r="U2006" s="4"/>
      <c r="V2006" s="4"/>
      <c r="W2006" s="4"/>
      <c r="X2006" s="4"/>
    </row>
    <row r="2007" spans="1:24" ht="12" customHeight="1" x14ac:dyDescent="0.2">
      <c r="A2007" s="5" t="s">
        <v>189</v>
      </c>
      <c r="B2007" s="5" t="s">
        <v>8911</v>
      </c>
      <c r="C2007" s="5" t="s">
        <v>9145</v>
      </c>
      <c r="D2007" s="5" t="s">
        <v>9146</v>
      </c>
      <c r="E2007" s="5" t="s">
        <v>8938</v>
      </c>
      <c r="F2007" s="5" t="s">
        <v>145</v>
      </c>
      <c r="G2007" s="5" t="s">
        <v>189</v>
      </c>
      <c r="H2007" s="6">
        <v>8</v>
      </c>
      <c r="I2007" s="5" t="s">
        <v>8915</v>
      </c>
      <c r="J2007" s="5" t="s">
        <v>9147</v>
      </c>
      <c r="K2007" s="5" t="s">
        <v>9148</v>
      </c>
      <c r="L2007" s="4" t="str">
        <f t="shared" si="7"/>
        <v>UPZ45 (id 08-637) Nuevas Delicias</v>
      </c>
      <c r="M2007" s="4"/>
      <c r="N2007" s="4"/>
      <c r="P2007" s="4"/>
      <c r="Q2007" s="4"/>
      <c r="R2007" s="4"/>
      <c r="S2007" s="4"/>
      <c r="T2007" s="4"/>
      <c r="U2007" s="4"/>
      <c r="V2007" s="4"/>
      <c r="W2007" s="4"/>
      <c r="X2007" s="4"/>
    </row>
    <row r="2008" spans="1:24" ht="12" customHeight="1" x14ac:dyDescent="0.2">
      <c r="A2008" s="5" t="s">
        <v>189</v>
      </c>
      <c r="B2008" s="5" t="s">
        <v>8911</v>
      </c>
      <c r="C2008" s="5" t="s">
        <v>9149</v>
      </c>
      <c r="D2008" s="5" t="s">
        <v>9150</v>
      </c>
      <c r="E2008" s="5" t="s">
        <v>9151</v>
      </c>
      <c r="F2008" s="5" t="s">
        <v>89</v>
      </c>
      <c r="G2008" s="5" t="s">
        <v>189</v>
      </c>
      <c r="H2008" s="6">
        <v>8</v>
      </c>
      <c r="I2008" s="5" t="s">
        <v>8915</v>
      </c>
      <c r="J2008" s="5" t="s">
        <v>9152</v>
      </c>
      <c r="K2008" s="5" t="s">
        <v>9153</v>
      </c>
      <c r="L2008" s="4" t="str">
        <f t="shared" si="7"/>
        <v>UPZ45 (id 08-638) Floralia Ii Sector</v>
      </c>
      <c r="M2008" s="4"/>
      <c r="N2008" s="4"/>
      <c r="P2008" s="4"/>
      <c r="Q2008" s="4"/>
      <c r="R2008" s="4"/>
      <c r="S2008" s="4"/>
      <c r="T2008" s="4"/>
      <c r="U2008" s="4"/>
      <c r="V2008" s="4"/>
      <c r="W2008" s="4"/>
      <c r="X2008" s="4"/>
    </row>
    <row r="2009" spans="1:24" ht="12" customHeight="1" x14ac:dyDescent="0.2">
      <c r="A2009" s="5" t="s">
        <v>189</v>
      </c>
      <c r="B2009" s="5" t="s">
        <v>8911</v>
      </c>
      <c r="C2009" s="5" t="s">
        <v>9154</v>
      </c>
      <c r="D2009" s="5" t="s">
        <v>9155</v>
      </c>
      <c r="E2009" s="5" t="s">
        <v>8597</v>
      </c>
      <c r="F2009" s="5" t="s">
        <v>89</v>
      </c>
      <c r="G2009" s="5" t="s">
        <v>189</v>
      </c>
      <c r="H2009" s="6">
        <v>8</v>
      </c>
      <c r="I2009" s="5" t="s">
        <v>8915</v>
      </c>
      <c r="J2009" s="5" t="s">
        <v>9156</v>
      </c>
      <c r="K2009" s="5" t="s">
        <v>9157</v>
      </c>
      <c r="L2009" s="4" t="str">
        <f t="shared" si="7"/>
        <v>UPZ45 (id 08-640) Carvajal</v>
      </c>
      <c r="M2009" s="4"/>
      <c r="N2009" s="4"/>
      <c r="P2009" s="4"/>
      <c r="Q2009" s="4"/>
      <c r="R2009" s="4"/>
      <c r="S2009" s="4"/>
      <c r="T2009" s="4"/>
      <c r="U2009" s="4"/>
      <c r="V2009" s="4"/>
      <c r="W2009" s="4"/>
      <c r="X2009" s="4"/>
    </row>
    <row r="2010" spans="1:24" ht="12" customHeight="1" x14ac:dyDescent="0.2">
      <c r="A2010" s="5" t="s">
        <v>189</v>
      </c>
      <c r="B2010" s="5" t="s">
        <v>8911</v>
      </c>
      <c r="C2010" s="5" t="s">
        <v>9158</v>
      </c>
      <c r="D2010" s="5" t="s">
        <v>9159</v>
      </c>
      <c r="E2010" s="5" t="s">
        <v>8597</v>
      </c>
      <c r="F2010" s="5" t="s">
        <v>89</v>
      </c>
      <c r="G2010" s="5" t="s">
        <v>189</v>
      </c>
      <c r="H2010" s="6">
        <v>8</v>
      </c>
      <c r="I2010" s="5" t="s">
        <v>8915</v>
      </c>
      <c r="J2010" s="5" t="s">
        <v>9160</v>
      </c>
      <c r="K2010" s="5" t="s">
        <v>9161</v>
      </c>
      <c r="L2010" s="4" t="str">
        <f t="shared" si="7"/>
        <v>UPZ45 (id 08-642) Carvajal</v>
      </c>
      <c r="M2010" s="4"/>
      <c r="N2010" s="4"/>
      <c r="P2010" s="4"/>
      <c r="Q2010" s="4"/>
      <c r="R2010" s="4"/>
      <c r="S2010" s="4"/>
      <c r="T2010" s="4"/>
      <c r="U2010" s="4"/>
      <c r="V2010" s="4"/>
      <c r="W2010" s="4"/>
      <c r="X2010" s="4"/>
    </row>
    <row r="2011" spans="1:24" ht="12" customHeight="1" x14ac:dyDescent="0.2">
      <c r="A2011" s="5" t="s">
        <v>189</v>
      </c>
      <c r="B2011" s="5" t="s">
        <v>8911</v>
      </c>
      <c r="C2011" s="5" t="s">
        <v>9162</v>
      </c>
      <c r="D2011" s="5" t="s">
        <v>9163</v>
      </c>
      <c r="E2011" s="5" t="s">
        <v>9042</v>
      </c>
      <c r="F2011" s="5" t="s">
        <v>145</v>
      </c>
      <c r="G2011" s="5" t="s">
        <v>189</v>
      </c>
      <c r="H2011" s="6">
        <v>8</v>
      </c>
      <c r="I2011" s="5" t="s">
        <v>8915</v>
      </c>
      <c r="J2011" s="5" t="s">
        <v>9043</v>
      </c>
      <c r="K2011" s="5" t="s">
        <v>9164</v>
      </c>
      <c r="L2011" s="4" t="str">
        <f t="shared" si="7"/>
        <v>UPZ45 (id 08-682) Urbanizacion Carimagua I Sector</v>
      </c>
      <c r="M2011" s="4"/>
      <c r="N2011" s="4"/>
      <c r="P2011" s="4"/>
      <c r="Q2011" s="4"/>
      <c r="R2011" s="4"/>
      <c r="S2011" s="4"/>
      <c r="T2011" s="4"/>
      <c r="U2011" s="4"/>
      <c r="V2011" s="4"/>
      <c r="W2011" s="4"/>
      <c r="X2011" s="4"/>
    </row>
    <row r="2012" spans="1:24" ht="12" customHeight="1" x14ac:dyDescent="0.2">
      <c r="A2012" s="5" t="s">
        <v>189</v>
      </c>
      <c r="B2012" s="5" t="s">
        <v>8911</v>
      </c>
      <c r="C2012" s="5" t="s">
        <v>9165</v>
      </c>
      <c r="D2012" s="5" t="s">
        <v>9166</v>
      </c>
      <c r="E2012" s="5" t="s">
        <v>9167</v>
      </c>
      <c r="F2012" s="5" t="s">
        <v>89</v>
      </c>
      <c r="G2012" s="5" t="s">
        <v>189</v>
      </c>
      <c r="H2012" s="6">
        <v>8</v>
      </c>
      <c r="I2012" s="5" t="s">
        <v>8915</v>
      </c>
      <c r="J2012" s="5" t="s">
        <v>9168</v>
      </c>
      <c r="K2012" s="5" t="s">
        <v>9169</v>
      </c>
      <c r="L2012" s="4" t="str">
        <f t="shared" si="7"/>
        <v>UPZ45 (id 08-701) Alkosto Venecia</v>
      </c>
      <c r="M2012" s="4"/>
      <c r="N2012" s="4"/>
      <c r="P2012" s="4"/>
      <c r="Q2012" s="4"/>
      <c r="R2012" s="4"/>
      <c r="S2012" s="4"/>
      <c r="T2012" s="4"/>
      <c r="U2012" s="4"/>
      <c r="V2012" s="4"/>
      <c r="W2012" s="4"/>
      <c r="X2012" s="4"/>
    </row>
    <row r="2013" spans="1:24" ht="12" customHeight="1" x14ac:dyDescent="0.2">
      <c r="A2013" s="5" t="s">
        <v>189</v>
      </c>
      <c r="B2013" s="5" t="s">
        <v>8911</v>
      </c>
      <c r="C2013" s="5" t="s">
        <v>9170</v>
      </c>
      <c r="D2013" s="5" t="s">
        <v>9171</v>
      </c>
      <c r="E2013" s="5" t="s">
        <v>9172</v>
      </c>
      <c r="F2013" s="5" t="s">
        <v>89</v>
      </c>
      <c r="G2013" s="5" t="s">
        <v>189</v>
      </c>
      <c r="H2013" s="6">
        <v>8</v>
      </c>
      <c r="I2013" s="5" t="s">
        <v>8915</v>
      </c>
      <c r="J2013" s="4"/>
      <c r="K2013" s="5" t="s">
        <v>9173</v>
      </c>
      <c r="L2013" s="4" t="str">
        <f t="shared" si="7"/>
        <v>UPZ45 (id 08-752) Urb Carrefour Alqueria Lote 2 Sur</v>
      </c>
      <c r="M2013" s="4"/>
      <c r="N2013" s="4"/>
      <c r="P2013" s="4"/>
      <c r="Q2013" s="4"/>
      <c r="R2013" s="4"/>
      <c r="S2013" s="4"/>
      <c r="T2013" s="4"/>
      <c r="U2013" s="4"/>
      <c r="V2013" s="4"/>
      <c r="W2013" s="4"/>
      <c r="X2013" s="4"/>
    </row>
    <row r="2014" spans="1:24" ht="12" customHeight="1" x14ac:dyDescent="0.2">
      <c r="A2014" s="5" t="s">
        <v>189</v>
      </c>
      <c r="B2014" s="5" t="s">
        <v>8911</v>
      </c>
      <c r="C2014" s="5" t="s">
        <v>9174</v>
      </c>
      <c r="D2014" s="5" t="s">
        <v>9175</v>
      </c>
      <c r="E2014" s="5" t="s">
        <v>9176</v>
      </c>
      <c r="F2014" s="5" t="s">
        <v>89</v>
      </c>
      <c r="G2014" s="5" t="s">
        <v>189</v>
      </c>
      <c r="H2014" s="6">
        <v>8</v>
      </c>
      <c r="I2014" s="5" t="s">
        <v>8915</v>
      </c>
      <c r="J2014" s="4"/>
      <c r="K2014" s="5" t="s">
        <v>9177</v>
      </c>
      <c r="L2014" s="4" t="str">
        <f t="shared" si="7"/>
        <v>UPZ45 (id 08-794) Urb Los Alcaparros Parque 3</v>
      </c>
      <c r="M2014" s="4"/>
      <c r="N2014" s="4"/>
      <c r="P2014" s="4"/>
      <c r="Q2014" s="4"/>
      <c r="R2014" s="4"/>
      <c r="S2014" s="4"/>
      <c r="T2014" s="4"/>
      <c r="U2014" s="4"/>
      <c r="V2014" s="4"/>
      <c r="W2014" s="4"/>
      <c r="X2014" s="4"/>
    </row>
    <row r="2015" spans="1:24" ht="12" customHeight="1" x14ac:dyDescent="0.2">
      <c r="A2015" s="5" t="s">
        <v>189</v>
      </c>
      <c r="B2015" s="5" t="s">
        <v>8911</v>
      </c>
      <c r="C2015" s="5" t="s">
        <v>9178</v>
      </c>
      <c r="D2015" s="5" t="s">
        <v>9179</v>
      </c>
      <c r="E2015" s="5" t="s">
        <v>9180</v>
      </c>
      <c r="F2015" s="5" t="s">
        <v>89</v>
      </c>
      <c r="G2015" s="5" t="s">
        <v>189</v>
      </c>
      <c r="H2015" s="6">
        <v>8</v>
      </c>
      <c r="I2015" s="5" t="s">
        <v>8915</v>
      </c>
      <c r="J2015" s="4"/>
      <c r="K2015" s="5" t="s">
        <v>9181</v>
      </c>
      <c r="L2015" s="4" t="str">
        <f t="shared" si="7"/>
        <v>UPZ45 (id 08-795) Urb Los Alcaparros Parque 1</v>
      </c>
      <c r="M2015" s="4"/>
      <c r="N2015" s="4"/>
      <c r="P2015" s="4"/>
      <c r="Q2015" s="4"/>
      <c r="R2015" s="4"/>
      <c r="S2015" s="4"/>
      <c r="T2015" s="4"/>
      <c r="U2015" s="4"/>
      <c r="V2015" s="4"/>
      <c r="W2015" s="4"/>
      <c r="X2015" s="4"/>
    </row>
    <row r="2016" spans="1:24" ht="12" customHeight="1" x14ac:dyDescent="0.2">
      <c r="A2016" s="5" t="s">
        <v>189</v>
      </c>
      <c r="B2016" s="5" t="s">
        <v>8911</v>
      </c>
      <c r="C2016" s="5" t="s">
        <v>9182</v>
      </c>
      <c r="D2016" s="5" t="s">
        <v>9183</v>
      </c>
      <c r="E2016" s="5" t="s">
        <v>9184</v>
      </c>
      <c r="F2016" s="5" t="s">
        <v>145</v>
      </c>
      <c r="G2016" s="5" t="s">
        <v>189</v>
      </c>
      <c r="H2016" s="6">
        <v>8</v>
      </c>
      <c r="I2016" s="5" t="s">
        <v>8915</v>
      </c>
      <c r="J2016" s="4"/>
      <c r="K2016" s="5" t="s">
        <v>9185</v>
      </c>
      <c r="L2016" s="4" t="str">
        <f t="shared" si="7"/>
        <v>UPZ45 (id 08-798) Urb Ccb Kennedy</v>
      </c>
      <c r="M2016" s="4"/>
      <c r="N2016" s="4"/>
      <c r="P2016" s="4"/>
      <c r="Q2016" s="4"/>
      <c r="R2016" s="4"/>
      <c r="S2016" s="4"/>
      <c r="T2016" s="4"/>
      <c r="U2016" s="4"/>
      <c r="V2016" s="4"/>
      <c r="W2016" s="4"/>
      <c r="X2016" s="4"/>
    </row>
    <row r="2017" spans="1:24" ht="12" customHeight="1" x14ac:dyDescent="0.2">
      <c r="A2017" s="5" t="s">
        <v>189</v>
      </c>
      <c r="B2017" s="5" t="s">
        <v>8911</v>
      </c>
      <c r="C2017" s="5" t="s">
        <v>9186</v>
      </c>
      <c r="D2017" s="5" t="s">
        <v>9187</v>
      </c>
      <c r="E2017" s="5" t="s">
        <v>9188</v>
      </c>
      <c r="F2017" s="5" t="s">
        <v>89</v>
      </c>
      <c r="G2017" s="5" t="s">
        <v>189</v>
      </c>
      <c r="H2017" s="6">
        <v>8</v>
      </c>
      <c r="I2017" s="5" t="s">
        <v>8915</v>
      </c>
      <c r="J2017" s="4"/>
      <c r="K2017" s="5" t="s">
        <v>9189</v>
      </c>
      <c r="L2017" s="4" t="str">
        <f t="shared" si="7"/>
        <v>UPZ45 (id 08-804) Urb Predio Carboquimica Cesion Parque</v>
      </c>
      <c r="M2017" s="4"/>
      <c r="N2017" s="4"/>
      <c r="P2017" s="4"/>
      <c r="Q2017" s="4"/>
      <c r="R2017" s="4"/>
      <c r="S2017" s="4"/>
      <c r="T2017" s="4"/>
      <c r="U2017" s="4"/>
      <c r="V2017" s="4"/>
      <c r="W2017" s="4"/>
      <c r="X2017" s="4"/>
    </row>
    <row r="2018" spans="1:24" ht="12" customHeight="1" x14ac:dyDescent="0.2">
      <c r="A2018" s="5" t="s">
        <v>189</v>
      </c>
      <c r="B2018" s="5" t="s">
        <v>9190</v>
      </c>
      <c r="C2018" s="5" t="s">
        <v>9191</v>
      </c>
      <c r="D2018" s="5" t="s">
        <v>9192</v>
      </c>
      <c r="E2018" s="5" t="s">
        <v>9193</v>
      </c>
      <c r="F2018" s="5" t="s">
        <v>89</v>
      </c>
      <c r="G2018" s="5" t="s">
        <v>189</v>
      </c>
      <c r="H2018" s="6">
        <v>8</v>
      </c>
      <c r="I2018" s="5" t="s">
        <v>9194</v>
      </c>
      <c r="J2018" s="5" t="s">
        <v>9195</v>
      </c>
      <c r="K2018" s="5" t="s">
        <v>9196</v>
      </c>
      <c r="L2018" s="4" t="str">
        <f t="shared" si="7"/>
        <v>UPZ46 (id 08-001) Castilla La Nueva, Bosques De Castilla</v>
      </c>
      <c r="M2018" s="4"/>
      <c r="N2018" s="4"/>
      <c r="P2018" s="4"/>
      <c r="Q2018" s="4"/>
      <c r="R2018" s="4"/>
      <c r="S2018" s="4"/>
      <c r="T2018" s="4"/>
      <c r="U2018" s="4"/>
      <c r="V2018" s="4"/>
      <c r="W2018" s="4"/>
      <c r="X2018" s="4"/>
    </row>
    <row r="2019" spans="1:24" ht="12" customHeight="1" x14ac:dyDescent="0.2">
      <c r="A2019" s="5" t="s">
        <v>189</v>
      </c>
      <c r="B2019" s="5" t="s">
        <v>9190</v>
      </c>
      <c r="C2019" s="5" t="s">
        <v>9197</v>
      </c>
      <c r="D2019" s="5" t="s">
        <v>9198</v>
      </c>
      <c r="E2019" s="5" t="s">
        <v>9199</v>
      </c>
      <c r="F2019" s="5" t="s">
        <v>89</v>
      </c>
      <c r="G2019" s="5" t="s">
        <v>189</v>
      </c>
      <c r="H2019" s="6">
        <v>8</v>
      </c>
      <c r="I2019" s="5" t="s">
        <v>9194</v>
      </c>
      <c r="J2019" s="5" t="s">
        <v>9200</v>
      </c>
      <c r="K2019" s="5" t="s">
        <v>9201</v>
      </c>
      <c r="L2019" s="4" t="str">
        <f t="shared" si="7"/>
        <v>UPZ46 (id 08-008) Vision De Colombia</v>
      </c>
      <c r="M2019" s="4"/>
      <c r="N2019" s="4"/>
      <c r="P2019" s="4"/>
      <c r="Q2019" s="4"/>
      <c r="R2019" s="4"/>
      <c r="S2019" s="4"/>
      <c r="T2019" s="4"/>
      <c r="U2019" s="4"/>
      <c r="V2019" s="4"/>
      <c r="W2019" s="4"/>
      <c r="X2019" s="4"/>
    </row>
    <row r="2020" spans="1:24" ht="12" customHeight="1" x14ac:dyDescent="0.2">
      <c r="A2020" s="5" t="s">
        <v>189</v>
      </c>
      <c r="B2020" s="5" t="s">
        <v>9190</v>
      </c>
      <c r="C2020" s="5" t="s">
        <v>9202</v>
      </c>
      <c r="D2020" s="5" t="s">
        <v>9203</v>
      </c>
      <c r="E2020" s="5" t="s">
        <v>9204</v>
      </c>
      <c r="F2020" s="5" t="s">
        <v>89</v>
      </c>
      <c r="G2020" s="5" t="s">
        <v>189</v>
      </c>
      <c r="H2020" s="6">
        <v>8</v>
      </c>
      <c r="I2020" s="5" t="s">
        <v>9194</v>
      </c>
      <c r="J2020" s="5" t="s">
        <v>9205</v>
      </c>
      <c r="K2020" s="5" t="s">
        <v>9206</v>
      </c>
      <c r="L2020" s="4" t="str">
        <f t="shared" si="7"/>
        <v>UPZ46 (id 08-009) Desarrollo Andalucia Ii Sector</v>
      </c>
      <c r="M2020" s="4"/>
      <c r="N2020" s="4"/>
      <c r="P2020" s="4"/>
      <c r="Q2020" s="4"/>
      <c r="R2020" s="4"/>
      <c r="S2020" s="4"/>
      <c r="T2020" s="4"/>
      <c r="U2020" s="4"/>
      <c r="V2020" s="4"/>
      <c r="W2020" s="4"/>
      <c r="X2020" s="4"/>
    </row>
    <row r="2021" spans="1:24" ht="12" customHeight="1" x14ac:dyDescent="0.2">
      <c r="A2021" s="5" t="s">
        <v>189</v>
      </c>
      <c r="B2021" s="5" t="s">
        <v>9190</v>
      </c>
      <c r="C2021" s="5" t="s">
        <v>9207</v>
      </c>
      <c r="D2021" s="5" t="s">
        <v>9208</v>
      </c>
      <c r="E2021" s="5" t="s">
        <v>9209</v>
      </c>
      <c r="F2021" s="5" t="s">
        <v>89</v>
      </c>
      <c r="G2021" s="5" t="s">
        <v>189</v>
      </c>
      <c r="H2021" s="6">
        <v>8</v>
      </c>
      <c r="I2021" s="5" t="s">
        <v>9194</v>
      </c>
      <c r="J2021" s="5" t="s">
        <v>9210</v>
      </c>
      <c r="K2021" s="5" t="s">
        <v>9211</v>
      </c>
      <c r="L2021" s="4" t="str">
        <f t="shared" si="7"/>
        <v>UPZ46 (id 08-024) El Portal De Las Americas/ Agrupacion Los Hidalgos</v>
      </c>
      <c r="M2021" s="4"/>
      <c r="N2021" s="4"/>
      <c r="P2021" s="4"/>
      <c r="Q2021" s="4"/>
      <c r="R2021" s="4"/>
      <c r="S2021" s="4"/>
      <c r="T2021" s="4"/>
      <c r="U2021" s="4"/>
      <c r="V2021" s="4"/>
      <c r="W2021" s="4"/>
      <c r="X2021" s="4"/>
    </row>
    <row r="2022" spans="1:24" ht="12" customHeight="1" x14ac:dyDescent="0.2">
      <c r="A2022" s="5" t="s">
        <v>189</v>
      </c>
      <c r="B2022" s="5" t="s">
        <v>9190</v>
      </c>
      <c r="C2022" s="5" t="s">
        <v>9212</v>
      </c>
      <c r="D2022" s="5" t="s">
        <v>9213</v>
      </c>
      <c r="E2022" s="5" t="s">
        <v>9214</v>
      </c>
      <c r="F2022" s="5" t="s">
        <v>89</v>
      </c>
      <c r="G2022" s="5" t="s">
        <v>189</v>
      </c>
      <c r="H2022" s="6">
        <v>8</v>
      </c>
      <c r="I2022" s="5" t="s">
        <v>9194</v>
      </c>
      <c r="J2022" s="5" t="s">
        <v>9215</v>
      </c>
      <c r="K2022" s="5" t="s">
        <v>9216</v>
      </c>
      <c r="L2022" s="4" t="str">
        <f t="shared" si="7"/>
        <v>UPZ46 (id 08-030) Castilla</v>
      </c>
      <c r="M2022" s="4"/>
      <c r="N2022" s="4"/>
      <c r="P2022" s="4"/>
      <c r="Q2022" s="4"/>
      <c r="R2022" s="4"/>
      <c r="S2022" s="4"/>
      <c r="T2022" s="4"/>
      <c r="U2022" s="4"/>
      <c r="V2022" s="4"/>
      <c r="W2022" s="4"/>
      <c r="X2022" s="4"/>
    </row>
    <row r="2023" spans="1:24" ht="12" customHeight="1" x14ac:dyDescent="0.2">
      <c r="A2023" s="5" t="s">
        <v>189</v>
      </c>
      <c r="B2023" s="5" t="s">
        <v>9190</v>
      </c>
      <c r="C2023" s="5" t="s">
        <v>9217</v>
      </c>
      <c r="D2023" s="5" t="s">
        <v>9218</v>
      </c>
      <c r="E2023" s="5" t="s">
        <v>9219</v>
      </c>
      <c r="F2023" s="5" t="s">
        <v>89</v>
      </c>
      <c r="G2023" s="5" t="s">
        <v>189</v>
      </c>
      <c r="H2023" s="6">
        <v>8</v>
      </c>
      <c r="I2023" s="5" t="s">
        <v>9194</v>
      </c>
      <c r="J2023" s="5" t="s">
        <v>9220</v>
      </c>
      <c r="K2023" s="5" t="s">
        <v>9221</v>
      </c>
      <c r="L2023" s="4" t="str">
        <f t="shared" si="7"/>
        <v>UPZ46 (id 08-036) Catania</v>
      </c>
      <c r="M2023" s="4"/>
      <c r="N2023" s="4"/>
      <c r="P2023" s="4"/>
      <c r="Q2023" s="4"/>
      <c r="R2023" s="4"/>
      <c r="S2023" s="4"/>
      <c r="T2023" s="4"/>
      <c r="U2023" s="4"/>
      <c r="V2023" s="4"/>
      <c r="W2023" s="4"/>
      <c r="X2023" s="4"/>
    </row>
    <row r="2024" spans="1:24" ht="12" customHeight="1" x14ac:dyDescent="0.2">
      <c r="A2024" s="5" t="s">
        <v>189</v>
      </c>
      <c r="B2024" s="5" t="s">
        <v>9190</v>
      </c>
      <c r="C2024" s="5" t="s">
        <v>9222</v>
      </c>
      <c r="D2024" s="5" t="s">
        <v>9223</v>
      </c>
      <c r="E2024" s="5" t="s">
        <v>9224</v>
      </c>
      <c r="F2024" s="5" t="s">
        <v>89</v>
      </c>
      <c r="G2024" s="5" t="s">
        <v>189</v>
      </c>
      <c r="H2024" s="6">
        <v>8</v>
      </c>
      <c r="I2024" s="5" t="s">
        <v>9194</v>
      </c>
      <c r="J2024" s="5" t="s">
        <v>9225</v>
      </c>
      <c r="K2024" s="5" t="s">
        <v>9226</v>
      </c>
      <c r="L2024" s="4" t="str">
        <f t="shared" si="7"/>
        <v>UPZ46 (id 08-037) Urbanizacion Piã Xii</v>
      </c>
      <c r="M2024" s="4"/>
      <c r="N2024" s="4"/>
      <c r="P2024" s="4"/>
      <c r="Q2024" s="4"/>
      <c r="R2024" s="4"/>
      <c r="S2024" s="4"/>
      <c r="T2024" s="4"/>
      <c r="U2024" s="4"/>
      <c r="V2024" s="4"/>
      <c r="W2024" s="4"/>
      <c r="X2024" s="4"/>
    </row>
    <row r="2025" spans="1:24" ht="12" customHeight="1" x14ac:dyDescent="0.2">
      <c r="A2025" s="5" t="s">
        <v>189</v>
      </c>
      <c r="B2025" s="5" t="s">
        <v>9190</v>
      </c>
      <c r="C2025" s="5" t="s">
        <v>9227</v>
      </c>
      <c r="D2025" s="5" t="s">
        <v>9228</v>
      </c>
      <c r="E2025" s="5" t="s">
        <v>9229</v>
      </c>
      <c r="F2025" s="5" t="s">
        <v>89</v>
      </c>
      <c r="G2025" s="5" t="s">
        <v>189</v>
      </c>
      <c r="H2025" s="6">
        <v>8</v>
      </c>
      <c r="I2025" s="5" t="s">
        <v>9194</v>
      </c>
      <c r="J2025" s="5" t="s">
        <v>9230</v>
      </c>
      <c r="K2025" s="5" t="s">
        <v>9231</v>
      </c>
      <c r="L2025" s="4" t="str">
        <f t="shared" si="7"/>
        <v>UPZ46 (id 08-038) Bavaria Techo Ii (Terminacion)</v>
      </c>
      <c r="M2025" s="4"/>
      <c r="N2025" s="4"/>
      <c r="P2025" s="4"/>
      <c r="Q2025" s="4"/>
      <c r="R2025" s="4"/>
      <c r="S2025" s="4"/>
      <c r="T2025" s="4"/>
      <c r="U2025" s="4"/>
      <c r="V2025" s="4"/>
      <c r="W2025" s="4"/>
      <c r="X2025" s="4"/>
    </row>
    <row r="2026" spans="1:24" ht="12" customHeight="1" x14ac:dyDescent="0.2">
      <c r="A2026" s="5" t="s">
        <v>189</v>
      </c>
      <c r="B2026" s="5" t="s">
        <v>9190</v>
      </c>
      <c r="C2026" s="5" t="s">
        <v>9232</v>
      </c>
      <c r="D2026" s="5" t="s">
        <v>9233</v>
      </c>
      <c r="E2026" s="5" t="s">
        <v>9229</v>
      </c>
      <c r="F2026" s="5" t="s">
        <v>89</v>
      </c>
      <c r="G2026" s="5" t="s">
        <v>189</v>
      </c>
      <c r="H2026" s="6">
        <v>8</v>
      </c>
      <c r="I2026" s="5" t="s">
        <v>9194</v>
      </c>
      <c r="J2026" s="5" t="s">
        <v>9234</v>
      </c>
      <c r="K2026" s="5" t="s">
        <v>9235</v>
      </c>
      <c r="L2026" s="4" t="str">
        <f t="shared" si="7"/>
        <v>UPZ46 (id 08-048) Bavaria Techo Ii (Terminacion)</v>
      </c>
      <c r="M2026" s="4"/>
      <c r="N2026" s="4"/>
      <c r="P2026" s="4"/>
      <c r="Q2026" s="4"/>
      <c r="R2026" s="4"/>
      <c r="S2026" s="4"/>
      <c r="T2026" s="4"/>
      <c r="U2026" s="4"/>
      <c r="V2026" s="4"/>
      <c r="W2026" s="4"/>
      <c r="X2026" s="4"/>
    </row>
    <row r="2027" spans="1:24" ht="12" customHeight="1" x14ac:dyDescent="0.2">
      <c r="A2027" s="5" t="s">
        <v>189</v>
      </c>
      <c r="B2027" s="5" t="s">
        <v>9190</v>
      </c>
      <c r="C2027" s="5" t="s">
        <v>9236</v>
      </c>
      <c r="D2027" s="5" t="s">
        <v>9237</v>
      </c>
      <c r="E2027" s="5" t="s">
        <v>9238</v>
      </c>
      <c r="F2027" s="5" t="s">
        <v>89</v>
      </c>
      <c r="G2027" s="5" t="s">
        <v>189</v>
      </c>
      <c r="H2027" s="6">
        <v>8</v>
      </c>
      <c r="I2027" s="5" t="s">
        <v>9194</v>
      </c>
      <c r="J2027" s="5" t="s">
        <v>9239</v>
      </c>
      <c r="K2027" s="5" t="s">
        <v>9240</v>
      </c>
      <c r="L2027" s="4" t="str">
        <f t="shared" si="7"/>
        <v>UPZ46 (id 08-065) Villa Alsacia</v>
      </c>
      <c r="M2027" s="4"/>
      <c r="N2027" s="4"/>
      <c r="P2027" s="4"/>
      <c r="Q2027" s="4"/>
      <c r="R2027" s="4"/>
      <c r="S2027" s="4"/>
      <c r="T2027" s="4"/>
      <c r="U2027" s="4"/>
      <c r="V2027" s="4"/>
      <c r="W2027" s="4"/>
      <c r="X2027" s="4"/>
    </row>
    <row r="2028" spans="1:24" ht="12" customHeight="1" x14ac:dyDescent="0.2">
      <c r="A2028" s="5" t="s">
        <v>189</v>
      </c>
      <c r="B2028" s="5" t="s">
        <v>9190</v>
      </c>
      <c r="C2028" s="5" t="s">
        <v>9241</v>
      </c>
      <c r="D2028" s="5" t="s">
        <v>9242</v>
      </c>
      <c r="E2028" s="5" t="s">
        <v>9243</v>
      </c>
      <c r="F2028" s="5" t="s">
        <v>89</v>
      </c>
      <c r="G2028" s="5" t="s">
        <v>189</v>
      </c>
      <c r="H2028" s="6">
        <v>8</v>
      </c>
      <c r="I2028" s="5" t="s">
        <v>9194</v>
      </c>
      <c r="J2028" s="5" t="s">
        <v>9244</v>
      </c>
      <c r="K2028" s="5" t="s">
        <v>9245</v>
      </c>
      <c r="L2028" s="4" t="str">
        <f t="shared" si="7"/>
        <v>UPZ46 (id 08-076) Desarrollo Valladolid</v>
      </c>
      <c r="M2028" s="4"/>
      <c r="N2028" s="4"/>
      <c r="P2028" s="4"/>
      <c r="Q2028" s="4"/>
      <c r="R2028" s="4"/>
      <c r="S2028" s="4"/>
      <c r="T2028" s="4"/>
      <c r="U2028" s="4"/>
      <c r="V2028" s="4"/>
      <c r="W2028" s="4"/>
      <c r="X2028" s="4"/>
    </row>
    <row r="2029" spans="1:24" ht="12" customHeight="1" x14ac:dyDescent="0.2">
      <c r="A2029" s="5" t="s">
        <v>189</v>
      </c>
      <c r="B2029" s="5" t="s">
        <v>9190</v>
      </c>
      <c r="C2029" s="5" t="s">
        <v>9246</v>
      </c>
      <c r="D2029" s="5" t="s">
        <v>9247</v>
      </c>
      <c r="E2029" s="5" t="s">
        <v>9248</v>
      </c>
      <c r="F2029" s="5" t="s">
        <v>89</v>
      </c>
      <c r="G2029" s="5" t="s">
        <v>189</v>
      </c>
      <c r="H2029" s="6">
        <v>8</v>
      </c>
      <c r="I2029" s="5" t="s">
        <v>9194</v>
      </c>
      <c r="J2029" s="5" t="s">
        <v>9249</v>
      </c>
      <c r="K2029" s="5" t="s">
        <v>9250</v>
      </c>
      <c r="L2029" s="4" t="str">
        <f t="shared" si="7"/>
        <v>UPZ46 (id 08-083) Ciudad Urbisa I Y Ii Sector - Castilla Real (2 Sector)</v>
      </c>
      <c r="M2029" s="4"/>
      <c r="N2029" s="4"/>
      <c r="P2029" s="4"/>
      <c r="Q2029" s="4"/>
      <c r="R2029" s="4"/>
      <c r="S2029" s="4"/>
      <c r="T2029" s="4"/>
      <c r="U2029" s="4"/>
      <c r="V2029" s="4"/>
      <c r="W2029" s="4"/>
      <c r="X2029" s="4"/>
    </row>
    <row r="2030" spans="1:24" ht="12" customHeight="1" x14ac:dyDescent="0.2">
      <c r="A2030" s="5" t="s">
        <v>189</v>
      </c>
      <c r="B2030" s="5" t="s">
        <v>9190</v>
      </c>
      <c r="C2030" s="5" t="s">
        <v>9251</v>
      </c>
      <c r="D2030" s="5" t="s">
        <v>9252</v>
      </c>
      <c r="E2030" s="5" t="s">
        <v>9253</v>
      </c>
      <c r="F2030" s="5" t="s">
        <v>89</v>
      </c>
      <c r="G2030" s="5" t="s">
        <v>189</v>
      </c>
      <c r="H2030" s="6">
        <v>8</v>
      </c>
      <c r="I2030" s="5" t="s">
        <v>9194</v>
      </c>
      <c r="J2030" s="5" t="s">
        <v>9254</v>
      </c>
      <c r="K2030" s="5" t="s">
        <v>9255</v>
      </c>
      <c r="L2030" s="4" t="str">
        <f t="shared" si="7"/>
        <v>UPZ46 (id 08-089) Castilla La Nueva</v>
      </c>
      <c r="M2030" s="4"/>
      <c r="N2030" s="4"/>
      <c r="P2030" s="4"/>
      <c r="Q2030" s="4"/>
      <c r="R2030" s="4"/>
      <c r="S2030" s="4"/>
      <c r="T2030" s="4"/>
      <c r="U2030" s="4"/>
      <c r="V2030" s="4"/>
      <c r="W2030" s="4"/>
      <c r="X2030" s="4"/>
    </row>
    <row r="2031" spans="1:24" ht="12" customHeight="1" x14ac:dyDescent="0.2">
      <c r="A2031" s="5" t="s">
        <v>189</v>
      </c>
      <c r="B2031" s="5" t="s">
        <v>9190</v>
      </c>
      <c r="C2031" s="5" t="s">
        <v>9256</v>
      </c>
      <c r="D2031" s="5" t="s">
        <v>9257</v>
      </c>
      <c r="E2031" s="5" t="s">
        <v>9214</v>
      </c>
      <c r="F2031" s="5" t="s">
        <v>145</v>
      </c>
      <c r="G2031" s="5" t="s">
        <v>189</v>
      </c>
      <c r="H2031" s="6">
        <v>8</v>
      </c>
      <c r="I2031" s="5" t="s">
        <v>9194</v>
      </c>
      <c r="J2031" s="5" t="s">
        <v>9258</v>
      </c>
      <c r="K2031" s="5" t="s">
        <v>9259</v>
      </c>
      <c r="L2031" s="4" t="str">
        <f t="shared" si="7"/>
        <v>UPZ46 (id 08-090) Castilla</v>
      </c>
      <c r="M2031" s="4"/>
      <c r="N2031" s="4"/>
      <c r="P2031" s="4"/>
      <c r="Q2031" s="4"/>
      <c r="R2031" s="4"/>
      <c r="S2031" s="4"/>
      <c r="T2031" s="4"/>
      <c r="U2031" s="4"/>
      <c r="V2031" s="4"/>
      <c r="W2031" s="4"/>
      <c r="X2031" s="4"/>
    </row>
    <row r="2032" spans="1:24" ht="12" customHeight="1" x14ac:dyDescent="0.2">
      <c r="A2032" s="5" t="s">
        <v>189</v>
      </c>
      <c r="B2032" s="5" t="s">
        <v>9190</v>
      </c>
      <c r="C2032" s="5" t="s">
        <v>9260</v>
      </c>
      <c r="D2032" s="5" t="s">
        <v>9261</v>
      </c>
      <c r="E2032" s="5" t="s">
        <v>1678</v>
      </c>
      <c r="F2032" s="5" t="s">
        <v>145</v>
      </c>
      <c r="G2032" s="5" t="s">
        <v>189</v>
      </c>
      <c r="H2032" s="6">
        <v>8</v>
      </c>
      <c r="I2032" s="5" t="s">
        <v>9194</v>
      </c>
      <c r="J2032" s="5" t="s">
        <v>9262</v>
      </c>
      <c r="K2032" s="5" t="s">
        <v>9263</v>
      </c>
      <c r="L2032" s="4" t="str">
        <f t="shared" si="7"/>
        <v>UPZ46 (id 08-091) Desarrollo Andalucia</v>
      </c>
      <c r="M2032" s="4"/>
      <c r="N2032" s="4"/>
      <c r="P2032" s="4"/>
      <c r="Q2032" s="4"/>
      <c r="R2032" s="4"/>
      <c r="S2032" s="4"/>
      <c r="T2032" s="4"/>
      <c r="U2032" s="4"/>
      <c r="V2032" s="4"/>
      <c r="W2032" s="4"/>
      <c r="X2032" s="4"/>
    </row>
    <row r="2033" spans="1:24" ht="12" customHeight="1" x14ac:dyDescent="0.2">
      <c r="A2033" s="5" t="s">
        <v>189</v>
      </c>
      <c r="B2033" s="5" t="s">
        <v>9190</v>
      </c>
      <c r="C2033" s="5" t="s">
        <v>9264</v>
      </c>
      <c r="D2033" s="5" t="s">
        <v>9265</v>
      </c>
      <c r="E2033" s="5" t="s">
        <v>1678</v>
      </c>
      <c r="F2033" s="5" t="s">
        <v>89</v>
      </c>
      <c r="G2033" s="5" t="s">
        <v>189</v>
      </c>
      <c r="H2033" s="6">
        <v>8</v>
      </c>
      <c r="I2033" s="5" t="s">
        <v>9194</v>
      </c>
      <c r="J2033" s="5" t="s">
        <v>9266</v>
      </c>
      <c r="K2033" s="5" t="s">
        <v>9267</v>
      </c>
      <c r="L2033" s="4" t="str">
        <f t="shared" si="7"/>
        <v>UPZ46 (id 08-094) Desarrollo Andalucia</v>
      </c>
      <c r="M2033" s="4"/>
      <c r="N2033" s="4"/>
      <c r="P2033" s="4"/>
      <c r="Q2033" s="4"/>
      <c r="R2033" s="4"/>
      <c r="S2033" s="4"/>
      <c r="T2033" s="4"/>
      <c r="U2033" s="4"/>
      <c r="V2033" s="4"/>
      <c r="W2033" s="4"/>
      <c r="X2033" s="4"/>
    </row>
    <row r="2034" spans="1:24" ht="12" customHeight="1" x14ac:dyDescent="0.2">
      <c r="A2034" s="5" t="s">
        <v>189</v>
      </c>
      <c r="B2034" s="5" t="s">
        <v>9190</v>
      </c>
      <c r="C2034" s="5" t="s">
        <v>9268</v>
      </c>
      <c r="D2034" s="5" t="s">
        <v>9269</v>
      </c>
      <c r="E2034" s="5" t="s">
        <v>9199</v>
      </c>
      <c r="F2034" s="5" t="s">
        <v>89</v>
      </c>
      <c r="G2034" s="5" t="s">
        <v>189</v>
      </c>
      <c r="H2034" s="6">
        <v>8</v>
      </c>
      <c r="I2034" s="5" t="s">
        <v>9194</v>
      </c>
      <c r="J2034" s="5" t="s">
        <v>9270</v>
      </c>
      <c r="K2034" s="5" t="s">
        <v>9271</v>
      </c>
      <c r="L2034" s="4" t="str">
        <f t="shared" si="7"/>
        <v>UPZ46 (id 08-097) Vision De Colombia</v>
      </c>
      <c r="M2034" s="4"/>
      <c r="N2034" s="4"/>
      <c r="P2034" s="4"/>
      <c r="Q2034" s="4"/>
      <c r="R2034" s="4"/>
      <c r="S2034" s="4"/>
      <c r="T2034" s="4"/>
      <c r="U2034" s="4"/>
      <c r="V2034" s="4"/>
      <c r="W2034" s="4"/>
      <c r="X2034" s="4"/>
    </row>
    <row r="2035" spans="1:24" ht="12" customHeight="1" x14ac:dyDescent="0.2">
      <c r="A2035" s="5" t="s">
        <v>189</v>
      </c>
      <c r="B2035" s="5" t="s">
        <v>9190</v>
      </c>
      <c r="C2035" s="5" t="s">
        <v>9272</v>
      </c>
      <c r="D2035" s="5" t="s">
        <v>9273</v>
      </c>
      <c r="E2035" s="5" t="s">
        <v>9274</v>
      </c>
      <c r="F2035" s="5" t="s">
        <v>89</v>
      </c>
      <c r="G2035" s="5" t="s">
        <v>189</v>
      </c>
      <c r="H2035" s="6">
        <v>8</v>
      </c>
      <c r="I2035" s="5" t="s">
        <v>9194</v>
      </c>
      <c r="J2035" s="5" t="s">
        <v>9275</v>
      </c>
      <c r="K2035" s="5" t="s">
        <v>9276</v>
      </c>
      <c r="L2035" s="4" t="str">
        <f t="shared" si="7"/>
        <v>UPZ46 (id 08-108) Urbanizacion El Rincon De Los angeles</v>
      </c>
      <c r="M2035" s="4"/>
      <c r="N2035" s="4"/>
      <c r="P2035" s="4"/>
      <c r="Q2035" s="4"/>
      <c r="R2035" s="4"/>
      <c r="S2035" s="4"/>
      <c r="T2035" s="4"/>
      <c r="U2035" s="4"/>
      <c r="V2035" s="4"/>
      <c r="W2035" s="4"/>
      <c r="X2035" s="4"/>
    </row>
    <row r="2036" spans="1:24" ht="12" customHeight="1" x14ac:dyDescent="0.2">
      <c r="A2036" s="5" t="s">
        <v>189</v>
      </c>
      <c r="B2036" s="5" t="s">
        <v>9190</v>
      </c>
      <c r="C2036" s="5" t="s">
        <v>9277</v>
      </c>
      <c r="D2036" s="5" t="s">
        <v>9278</v>
      </c>
      <c r="E2036" s="5" t="s">
        <v>9279</v>
      </c>
      <c r="F2036" s="5" t="s">
        <v>89</v>
      </c>
      <c r="G2036" s="5" t="s">
        <v>189</v>
      </c>
      <c r="H2036" s="6">
        <v>8</v>
      </c>
      <c r="I2036" s="5" t="s">
        <v>9194</v>
      </c>
      <c r="J2036" s="5" t="s">
        <v>9280</v>
      </c>
      <c r="K2036" s="5" t="s">
        <v>9281</v>
      </c>
      <c r="L2036" s="4" t="str">
        <f t="shared" si="7"/>
        <v>UPZ46 (id 08-121) Urbanizacion Ciudad Kennedy Norte (Supermanzana 12A)</v>
      </c>
      <c r="M2036" s="4"/>
      <c r="N2036" s="4"/>
      <c r="P2036" s="4"/>
      <c r="Q2036" s="4"/>
      <c r="R2036" s="4"/>
      <c r="S2036" s="4"/>
      <c r="T2036" s="4"/>
      <c r="U2036" s="4"/>
      <c r="V2036" s="4"/>
      <c r="W2036" s="4"/>
      <c r="X2036" s="4"/>
    </row>
    <row r="2037" spans="1:24" ht="12" customHeight="1" x14ac:dyDescent="0.2">
      <c r="A2037" s="5" t="s">
        <v>189</v>
      </c>
      <c r="B2037" s="5" t="s">
        <v>9190</v>
      </c>
      <c r="C2037" s="5" t="s">
        <v>9282</v>
      </c>
      <c r="D2037" s="5" t="s">
        <v>9283</v>
      </c>
      <c r="E2037" s="5" t="s">
        <v>9214</v>
      </c>
      <c r="F2037" s="5" t="s">
        <v>89</v>
      </c>
      <c r="G2037" s="5" t="s">
        <v>189</v>
      </c>
      <c r="H2037" s="6">
        <v>8</v>
      </c>
      <c r="I2037" s="5" t="s">
        <v>9194</v>
      </c>
      <c r="J2037" s="5" t="s">
        <v>9284</v>
      </c>
      <c r="K2037" s="5" t="s">
        <v>9285</v>
      </c>
      <c r="L2037" s="4" t="str">
        <f t="shared" si="7"/>
        <v>UPZ46 (id 08-142) Castilla</v>
      </c>
      <c r="M2037" s="4"/>
      <c r="N2037" s="4"/>
      <c r="P2037" s="4"/>
      <c r="Q2037" s="4"/>
      <c r="R2037" s="4"/>
      <c r="S2037" s="4"/>
      <c r="T2037" s="4"/>
      <c r="U2037" s="4"/>
      <c r="V2037" s="4"/>
      <c r="W2037" s="4"/>
      <c r="X2037" s="4"/>
    </row>
    <row r="2038" spans="1:24" ht="12" customHeight="1" x14ac:dyDescent="0.2">
      <c r="A2038" s="5" t="s">
        <v>189</v>
      </c>
      <c r="B2038" s="5" t="s">
        <v>9190</v>
      </c>
      <c r="C2038" s="5" t="s">
        <v>9286</v>
      </c>
      <c r="D2038" s="5" t="s">
        <v>9287</v>
      </c>
      <c r="E2038" s="5" t="s">
        <v>9214</v>
      </c>
      <c r="F2038" s="5" t="s">
        <v>112</v>
      </c>
      <c r="G2038" s="5" t="s">
        <v>189</v>
      </c>
      <c r="H2038" s="6">
        <v>8</v>
      </c>
      <c r="I2038" s="5" t="s">
        <v>9194</v>
      </c>
      <c r="J2038" s="5" t="s">
        <v>9288</v>
      </c>
      <c r="K2038" s="5" t="s">
        <v>9289</v>
      </c>
      <c r="L2038" s="4" t="str">
        <f t="shared" si="7"/>
        <v>UPZ46 (id 08-200) Castilla</v>
      </c>
      <c r="M2038" s="4"/>
      <c r="N2038" s="4"/>
      <c r="P2038" s="4"/>
      <c r="Q2038" s="4"/>
      <c r="R2038" s="4"/>
      <c r="S2038" s="4"/>
      <c r="T2038" s="4"/>
      <c r="U2038" s="4"/>
      <c r="V2038" s="4"/>
      <c r="W2038" s="4"/>
      <c r="X2038" s="4"/>
    </row>
    <row r="2039" spans="1:24" ht="12" customHeight="1" x14ac:dyDescent="0.2">
      <c r="A2039" s="5" t="s">
        <v>189</v>
      </c>
      <c r="B2039" s="5" t="s">
        <v>9190</v>
      </c>
      <c r="C2039" s="5" t="s">
        <v>9290</v>
      </c>
      <c r="D2039" s="5" t="s">
        <v>9291</v>
      </c>
      <c r="E2039" s="5" t="s">
        <v>9238</v>
      </c>
      <c r="F2039" s="5" t="s">
        <v>89</v>
      </c>
      <c r="G2039" s="5" t="s">
        <v>189</v>
      </c>
      <c r="H2039" s="6">
        <v>8</v>
      </c>
      <c r="I2039" s="5" t="s">
        <v>9194</v>
      </c>
      <c r="J2039" s="5" t="s">
        <v>9292</v>
      </c>
      <c r="K2039" s="5" t="s">
        <v>9293</v>
      </c>
      <c r="L2039" s="4" t="str">
        <f t="shared" si="7"/>
        <v>UPZ46 (id 08-220) Villa Alsacia</v>
      </c>
      <c r="M2039" s="4"/>
      <c r="N2039" s="4"/>
      <c r="P2039" s="4"/>
      <c r="Q2039" s="4"/>
      <c r="R2039" s="4"/>
      <c r="S2039" s="4"/>
      <c r="T2039" s="4"/>
      <c r="U2039" s="4"/>
      <c r="V2039" s="4"/>
      <c r="W2039" s="4"/>
      <c r="X2039" s="4"/>
    </row>
    <row r="2040" spans="1:24" ht="12" customHeight="1" x14ac:dyDescent="0.2">
      <c r="A2040" s="5" t="s">
        <v>189</v>
      </c>
      <c r="B2040" s="5" t="s">
        <v>9190</v>
      </c>
      <c r="C2040" s="5" t="s">
        <v>9294</v>
      </c>
      <c r="D2040" s="5" t="s">
        <v>9295</v>
      </c>
      <c r="E2040" s="5" t="s">
        <v>9238</v>
      </c>
      <c r="F2040" s="5" t="s">
        <v>89</v>
      </c>
      <c r="G2040" s="5" t="s">
        <v>189</v>
      </c>
      <c r="H2040" s="6">
        <v>8</v>
      </c>
      <c r="I2040" s="5" t="s">
        <v>9194</v>
      </c>
      <c r="J2040" s="5" t="s">
        <v>9296</v>
      </c>
      <c r="K2040" s="5" t="s">
        <v>9297</v>
      </c>
      <c r="L2040" s="4" t="str">
        <f t="shared" si="7"/>
        <v>UPZ46 (id 08-221) Villa Alsacia</v>
      </c>
      <c r="M2040" s="4"/>
      <c r="N2040" s="4"/>
      <c r="P2040" s="4"/>
      <c r="Q2040" s="4"/>
      <c r="R2040" s="4"/>
      <c r="S2040" s="4"/>
      <c r="T2040" s="4"/>
      <c r="U2040" s="4"/>
      <c r="V2040" s="4"/>
      <c r="W2040" s="4"/>
      <c r="X2040" s="4"/>
    </row>
    <row r="2041" spans="1:24" ht="12" customHeight="1" x14ac:dyDescent="0.2">
      <c r="A2041" s="5" t="s">
        <v>189</v>
      </c>
      <c r="B2041" s="5" t="s">
        <v>9190</v>
      </c>
      <c r="C2041" s="5" t="s">
        <v>9298</v>
      </c>
      <c r="D2041" s="5" t="s">
        <v>9299</v>
      </c>
      <c r="E2041" s="5" t="s">
        <v>9238</v>
      </c>
      <c r="F2041" s="5" t="s">
        <v>89</v>
      </c>
      <c r="G2041" s="5" t="s">
        <v>189</v>
      </c>
      <c r="H2041" s="6">
        <v>8</v>
      </c>
      <c r="I2041" s="5" t="s">
        <v>9194</v>
      </c>
      <c r="J2041" s="5" t="s">
        <v>9300</v>
      </c>
      <c r="K2041" s="5" t="s">
        <v>9301</v>
      </c>
      <c r="L2041" s="4" t="str">
        <f t="shared" si="7"/>
        <v>UPZ46 (id 08-224) Villa Alsacia</v>
      </c>
      <c r="M2041" s="4"/>
      <c r="N2041" s="4"/>
      <c r="P2041" s="4"/>
      <c r="Q2041" s="4"/>
      <c r="R2041" s="4"/>
      <c r="S2041" s="4"/>
      <c r="T2041" s="4"/>
      <c r="U2041" s="4"/>
      <c r="V2041" s="4"/>
      <c r="W2041" s="4"/>
      <c r="X2041" s="4"/>
    </row>
    <row r="2042" spans="1:24" ht="12" customHeight="1" x14ac:dyDescent="0.2">
      <c r="A2042" s="5" t="s">
        <v>189</v>
      </c>
      <c r="B2042" s="5" t="s">
        <v>9190</v>
      </c>
      <c r="C2042" s="5" t="s">
        <v>9302</v>
      </c>
      <c r="D2042" s="5" t="s">
        <v>9303</v>
      </c>
      <c r="E2042" s="5" t="s">
        <v>9304</v>
      </c>
      <c r="F2042" s="5" t="s">
        <v>89</v>
      </c>
      <c r="G2042" s="5" t="s">
        <v>189</v>
      </c>
      <c r="H2042" s="6">
        <v>8</v>
      </c>
      <c r="I2042" s="5" t="s">
        <v>9194</v>
      </c>
      <c r="J2042" s="5" t="s">
        <v>9305</v>
      </c>
      <c r="K2042" s="5" t="s">
        <v>9306</v>
      </c>
      <c r="L2042" s="4" t="str">
        <f t="shared" ref="L2042:L2296" si="8">+CONCATENATE(I2042," ",C2042)</f>
        <v>UPZ46 (id 08-287) Las Dos Avenidas</v>
      </c>
      <c r="M2042" s="4"/>
      <c r="N2042" s="4"/>
      <c r="P2042" s="4"/>
      <c r="Q2042" s="4"/>
      <c r="R2042" s="4"/>
      <c r="S2042" s="4"/>
      <c r="T2042" s="4"/>
      <c r="U2042" s="4"/>
      <c r="V2042" s="4"/>
      <c r="W2042" s="4"/>
      <c r="X2042" s="4"/>
    </row>
    <row r="2043" spans="1:24" ht="12" customHeight="1" x14ac:dyDescent="0.2">
      <c r="A2043" s="5" t="s">
        <v>189</v>
      </c>
      <c r="B2043" s="5" t="s">
        <v>9190</v>
      </c>
      <c r="C2043" s="5" t="s">
        <v>9307</v>
      </c>
      <c r="D2043" s="5" t="s">
        <v>9308</v>
      </c>
      <c r="E2043" s="5" t="s">
        <v>9309</v>
      </c>
      <c r="F2043" s="5" t="s">
        <v>89</v>
      </c>
      <c r="G2043" s="5" t="s">
        <v>189</v>
      </c>
      <c r="H2043" s="6">
        <v>8</v>
      </c>
      <c r="I2043" s="5" t="s">
        <v>9194</v>
      </c>
      <c r="J2043" s="5" t="s">
        <v>9310</v>
      </c>
      <c r="K2043" s="5" t="s">
        <v>9311</v>
      </c>
      <c r="L2043" s="4" t="str">
        <f t="shared" si="8"/>
        <v>UPZ46 (id 08-296) Villa Alsacia - Bavaria Techo Ii Sector (Terminacion) - Rincon De Castilla</v>
      </c>
      <c r="M2043" s="4"/>
      <c r="N2043" s="4"/>
      <c r="P2043" s="4"/>
      <c r="Q2043" s="4"/>
      <c r="R2043" s="4"/>
      <c r="S2043" s="4"/>
      <c r="T2043" s="4"/>
      <c r="U2043" s="4"/>
      <c r="V2043" s="4"/>
      <c r="W2043" s="4"/>
      <c r="X2043" s="4"/>
    </row>
    <row r="2044" spans="1:24" ht="12" customHeight="1" x14ac:dyDescent="0.2">
      <c r="A2044" s="5" t="s">
        <v>189</v>
      </c>
      <c r="B2044" s="5" t="s">
        <v>9190</v>
      </c>
      <c r="C2044" s="5" t="s">
        <v>9312</v>
      </c>
      <c r="D2044" s="5" t="s">
        <v>9313</v>
      </c>
      <c r="E2044" s="5" t="s">
        <v>9314</v>
      </c>
      <c r="F2044" s="5" t="s">
        <v>89</v>
      </c>
      <c r="G2044" s="5" t="s">
        <v>189</v>
      </c>
      <c r="H2044" s="6">
        <v>8</v>
      </c>
      <c r="I2044" s="5" t="s">
        <v>9194</v>
      </c>
      <c r="J2044" s="5" t="s">
        <v>9315</v>
      </c>
      <c r="K2044" s="5" t="s">
        <v>9316</v>
      </c>
      <c r="L2044" s="4" t="str">
        <f t="shared" si="8"/>
        <v>UPZ46 (id 08-448) Villa Castilla</v>
      </c>
      <c r="M2044" s="4"/>
      <c r="N2044" s="4"/>
      <c r="P2044" s="4"/>
      <c r="Q2044" s="4"/>
      <c r="R2044" s="4"/>
      <c r="S2044" s="4"/>
      <c r="T2044" s="4"/>
      <c r="U2044" s="4"/>
      <c r="V2044" s="4"/>
      <c r="W2044" s="4"/>
      <c r="X2044" s="4"/>
    </row>
    <row r="2045" spans="1:24" ht="12" customHeight="1" x14ac:dyDescent="0.2">
      <c r="A2045" s="5" t="s">
        <v>189</v>
      </c>
      <c r="B2045" s="5" t="s">
        <v>9190</v>
      </c>
      <c r="C2045" s="5" t="s">
        <v>9317</v>
      </c>
      <c r="D2045" s="5" t="s">
        <v>9318</v>
      </c>
      <c r="E2045" s="5" t="s">
        <v>9319</v>
      </c>
      <c r="F2045" s="5" t="s">
        <v>145</v>
      </c>
      <c r="G2045" s="5" t="s">
        <v>189</v>
      </c>
      <c r="H2045" s="6">
        <v>8</v>
      </c>
      <c r="I2045" s="5" t="s">
        <v>9194</v>
      </c>
      <c r="J2045" s="5" t="s">
        <v>9320</v>
      </c>
      <c r="K2045" s="5" t="s">
        <v>9321</v>
      </c>
      <c r="L2045" s="4" t="str">
        <f t="shared" si="8"/>
        <v>UPZ46 (id 08-456) Rincon De Los Angeles</v>
      </c>
      <c r="M2045" s="4"/>
      <c r="N2045" s="4"/>
      <c r="P2045" s="4"/>
      <c r="Q2045" s="4"/>
      <c r="R2045" s="4"/>
      <c r="S2045" s="4"/>
      <c r="T2045" s="4"/>
      <c r="U2045" s="4"/>
      <c r="V2045" s="4"/>
      <c r="W2045" s="4"/>
      <c r="X2045" s="4"/>
    </row>
    <row r="2046" spans="1:24" ht="12" customHeight="1" x14ac:dyDescent="0.2">
      <c r="A2046" s="5" t="s">
        <v>189</v>
      </c>
      <c r="B2046" s="5" t="s">
        <v>9190</v>
      </c>
      <c r="C2046" s="5" t="s">
        <v>9322</v>
      </c>
      <c r="D2046" s="5" t="s">
        <v>9323</v>
      </c>
      <c r="E2046" s="5" t="s">
        <v>9319</v>
      </c>
      <c r="F2046" s="5" t="s">
        <v>89</v>
      </c>
      <c r="G2046" s="5" t="s">
        <v>189</v>
      </c>
      <c r="H2046" s="6">
        <v>8</v>
      </c>
      <c r="I2046" s="5" t="s">
        <v>9194</v>
      </c>
      <c r="J2046" s="5" t="s">
        <v>9324</v>
      </c>
      <c r="K2046" s="5" t="s">
        <v>9325</v>
      </c>
      <c r="L2046" s="4" t="str">
        <f t="shared" si="8"/>
        <v>UPZ46 (id 08-457) Rincon De Los Angeles</v>
      </c>
      <c r="M2046" s="4"/>
      <c r="N2046" s="4"/>
      <c r="P2046" s="4"/>
      <c r="Q2046" s="4"/>
      <c r="R2046" s="4"/>
      <c r="S2046" s="4"/>
      <c r="T2046" s="4"/>
      <c r="U2046" s="4"/>
      <c r="V2046" s="4"/>
      <c r="W2046" s="4"/>
      <c r="X2046" s="4"/>
    </row>
    <row r="2047" spans="1:24" ht="12" customHeight="1" x14ac:dyDescent="0.2">
      <c r="A2047" s="5" t="s">
        <v>189</v>
      </c>
      <c r="B2047" s="5" t="s">
        <v>9190</v>
      </c>
      <c r="C2047" s="5" t="s">
        <v>9326</v>
      </c>
      <c r="D2047" s="5" t="s">
        <v>9327</v>
      </c>
      <c r="E2047" s="5" t="s">
        <v>9248</v>
      </c>
      <c r="F2047" s="5" t="s">
        <v>89</v>
      </c>
      <c r="G2047" s="5" t="s">
        <v>189</v>
      </c>
      <c r="H2047" s="6">
        <v>8</v>
      </c>
      <c r="I2047" s="5" t="s">
        <v>9194</v>
      </c>
      <c r="J2047" s="5" t="s">
        <v>9328</v>
      </c>
      <c r="K2047" s="5" t="s">
        <v>9329</v>
      </c>
      <c r="L2047" s="4" t="str">
        <f t="shared" si="8"/>
        <v>UPZ46 (id 08-458) Ciudad Urbisa I Y Ii Sector - Castilla Real (2 Sector)</v>
      </c>
      <c r="M2047" s="4"/>
      <c r="N2047" s="4"/>
      <c r="P2047" s="4"/>
      <c r="Q2047" s="4"/>
      <c r="R2047" s="4"/>
      <c r="S2047" s="4"/>
      <c r="T2047" s="4"/>
      <c r="U2047" s="4"/>
      <c r="V2047" s="4"/>
      <c r="W2047" s="4"/>
      <c r="X2047" s="4"/>
    </row>
    <row r="2048" spans="1:24" ht="12" customHeight="1" x14ac:dyDescent="0.2">
      <c r="A2048" s="5" t="s">
        <v>189</v>
      </c>
      <c r="B2048" s="5" t="s">
        <v>9190</v>
      </c>
      <c r="C2048" s="5" t="s">
        <v>9330</v>
      </c>
      <c r="D2048" s="5" t="s">
        <v>9331</v>
      </c>
      <c r="E2048" s="5" t="s">
        <v>9332</v>
      </c>
      <c r="F2048" s="5" t="s">
        <v>145</v>
      </c>
      <c r="G2048" s="5" t="s">
        <v>189</v>
      </c>
      <c r="H2048" s="6">
        <v>8</v>
      </c>
      <c r="I2048" s="5" t="s">
        <v>9194</v>
      </c>
      <c r="J2048" s="5" t="s">
        <v>9333</v>
      </c>
      <c r="K2048" s="5" t="s">
        <v>9334</v>
      </c>
      <c r="L2048" s="4" t="str">
        <f t="shared" si="8"/>
        <v>UPZ46 (id 08-476) Monterrey</v>
      </c>
      <c r="M2048" s="4"/>
      <c r="N2048" s="4"/>
      <c r="P2048" s="4"/>
      <c r="Q2048" s="4"/>
      <c r="R2048" s="4"/>
      <c r="S2048" s="4"/>
      <c r="T2048" s="4"/>
      <c r="U2048" s="4"/>
      <c r="V2048" s="4"/>
      <c r="W2048" s="4"/>
      <c r="X2048" s="4"/>
    </row>
    <row r="2049" spans="1:24" ht="12" customHeight="1" x14ac:dyDescent="0.2">
      <c r="A2049" s="5" t="s">
        <v>189</v>
      </c>
      <c r="B2049" s="5" t="s">
        <v>9190</v>
      </c>
      <c r="C2049" s="5" t="s">
        <v>9335</v>
      </c>
      <c r="D2049" s="5" t="s">
        <v>9336</v>
      </c>
      <c r="E2049" s="5" t="s">
        <v>9238</v>
      </c>
      <c r="F2049" s="5" t="s">
        <v>89</v>
      </c>
      <c r="G2049" s="5" t="s">
        <v>189</v>
      </c>
      <c r="H2049" s="6">
        <v>8</v>
      </c>
      <c r="I2049" s="5" t="s">
        <v>9194</v>
      </c>
      <c r="J2049" s="5" t="s">
        <v>9337</v>
      </c>
      <c r="K2049" s="5" t="s">
        <v>9338</v>
      </c>
      <c r="L2049" s="4" t="str">
        <f t="shared" si="8"/>
        <v>UPZ46 (id 08-477) Villa Alsacia</v>
      </c>
      <c r="M2049" s="4"/>
      <c r="N2049" s="4"/>
      <c r="P2049" s="4"/>
      <c r="Q2049" s="4"/>
      <c r="R2049" s="4"/>
      <c r="S2049" s="4"/>
      <c r="T2049" s="4"/>
      <c r="U2049" s="4"/>
      <c r="V2049" s="4"/>
      <c r="W2049" s="4"/>
      <c r="X2049" s="4"/>
    </row>
    <row r="2050" spans="1:24" ht="12" customHeight="1" x14ac:dyDescent="0.2">
      <c r="A2050" s="5" t="s">
        <v>189</v>
      </c>
      <c r="B2050" s="5" t="s">
        <v>9190</v>
      </c>
      <c r="C2050" s="5" t="s">
        <v>9339</v>
      </c>
      <c r="D2050" s="5" t="s">
        <v>9340</v>
      </c>
      <c r="E2050" s="5" t="s">
        <v>9319</v>
      </c>
      <c r="F2050" s="5" t="s">
        <v>89</v>
      </c>
      <c r="G2050" s="5" t="s">
        <v>189</v>
      </c>
      <c r="H2050" s="6">
        <v>8</v>
      </c>
      <c r="I2050" s="5" t="s">
        <v>9194</v>
      </c>
      <c r="J2050" s="5" t="s">
        <v>9341</v>
      </c>
      <c r="K2050" s="5" t="s">
        <v>9342</v>
      </c>
      <c r="L2050" s="4" t="str">
        <f t="shared" si="8"/>
        <v>UPZ46 (id 08-479) Rincon De Los Angeles</v>
      </c>
      <c r="M2050" s="4"/>
      <c r="N2050" s="4"/>
      <c r="P2050" s="4"/>
      <c r="Q2050" s="4"/>
      <c r="R2050" s="4"/>
      <c r="S2050" s="4"/>
      <c r="T2050" s="4"/>
      <c r="U2050" s="4"/>
      <c r="V2050" s="4"/>
      <c r="W2050" s="4"/>
      <c r="X2050" s="4"/>
    </row>
    <row r="2051" spans="1:24" ht="12" customHeight="1" x14ac:dyDescent="0.2">
      <c r="A2051" s="5" t="s">
        <v>189</v>
      </c>
      <c r="B2051" s="5" t="s">
        <v>9190</v>
      </c>
      <c r="C2051" s="5" t="s">
        <v>9343</v>
      </c>
      <c r="D2051" s="5" t="s">
        <v>9344</v>
      </c>
      <c r="E2051" s="5" t="s">
        <v>9345</v>
      </c>
      <c r="F2051" s="5" t="s">
        <v>89</v>
      </c>
      <c r="G2051" s="5" t="s">
        <v>189</v>
      </c>
      <c r="H2051" s="6">
        <v>8</v>
      </c>
      <c r="I2051" s="5" t="s">
        <v>9194</v>
      </c>
      <c r="J2051" s="5" t="s">
        <v>9346</v>
      </c>
      <c r="K2051" s="5" t="s">
        <v>9347</v>
      </c>
      <c r="L2051" s="4" t="str">
        <f t="shared" si="8"/>
        <v>UPZ46 (id 08-542) Urbanizacion Villa Galante</v>
      </c>
      <c r="M2051" s="4"/>
      <c r="N2051" s="4"/>
      <c r="P2051" s="4"/>
      <c r="Q2051" s="4"/>
      <c r="R2051" s="4"/>
      <c r="S2051" s="4"/>
      <c r="T2051" s="4"/>
      <c r="U2051" s="4"/>
      <c r="V2051" s="4"/>
      <c r="W2051" s="4"/>
      <c r="X2051" s="4"/>
    </row>
    <row r="2052" spans="1:24" ht="12" customHeight="1" x14ac:dyDescent="0.2">
      <c r="A2052" s="5" t="s">
        <v>189</v>
      </c>
      <c r="B2052" s="5" t="s">
        <v>9190</v>
      </c>
      <c r="C2052" s="5" t="s">
        <v>9348</v>
      </c>
      <c r="D2052" s="5" t="s">
        <v>9349</v>
      </c>
      <c r="E2052" s="5" t="s">
        <v>9253</v>
      </c>
      <c r="F2052" s="5" t="s">
        <v>89</v>
      </c>
      <c r="G2052" s="5" t="s">
        <v>189</v>
      </c>
      <c r="H2052" s="6">
        <v>8</v>
      </c>
      <c r="I2052" s="5" t="s">
        <v>9194</v>
      </c>
      <c r="J2052" s="5" t="s">
        <v>9350</v>
      </c>
      <c r="K2052" s="5" t="s">
        <v>9351</v>
      </c>
      <c r="L2052" s="4" t="str">
        <f t="shared" si="8"/>
        <v>UPZ46 (id 08-579) Castilla La Nueva</v>
      </c>
      <c r="M2052" s="4"/>
      <c r="N2052" s="4"/>
      <c r="P2052" s="4"/>
      <c r="Q2052" s="4"/>
      <c r="R2052" s="4"/>
      <c r="S2052" s="4"/>
      <c r="T2052" s="4"/>
      <c r="U2052" s="4"/>
      <c r="V2052" s="4"/>
      <c r="W2052" s="4"/>
      <c r="X2052" s="4"/>
    </row>
    <row r="2053" spans="1:24" ht="12" customHeight="1" x14ac:dyDescent="0.2">
      <c r="A2053" s="5" t="s">
        <v>189</v>
      </c>
      <c r="B2053" s="5" t="s">
        <v>9190</v>
      </c>
      <c r="C2053" s="5" t="s">
        <v>9352</v>
      </c>
      <c r="D2053" s="5" t="s">
        <v>9353</v>
      </c>
      <c r="E2053" s="5" t="s">
        <v>9354</v>
      </c>
      <c r="F2053" s="5" t="s">
        <v>89</v>
      </c>
      <c r="G2053" s="5" t="s">
        <v>189</v>
      </c>
      <c r="H2053" s="6">
        <v>8</v>
      </c>
      <c r="I2053" s="5" t="s">
        <v>9194</v>
      </c>
      <c r="J2053" s="5" t="s">
        <v>9355</v>
      </c>
      <c r="K2053" s="5" t="s">
        <v>9356</v>
      </c>
      <c r="L2053" s="4" t="str">
        <f t="shared" si="8"/>
        <v>UPZ46 (id 08-607) Ciudad Urbisa I Y Ii Sector - Castilla Real</v>
      </c>
      <c r="M2053" s="4"/>
      <c r="N2053" s="4"/>
      <c r="P2053" s="4"/>
      <c r="Q2053" s="4"/>
      <c r="R2053" s="4"/>
      <c r="S2053" s="4"/>
      <c r="T2053" s="4"/>
      <c r="U2053" s="4"/>
      <c r="V2053" s="4"/>
      <c r="W2053" s="4"/>
      <c r="X2053" s="4"/>
    </row>
    <row r="2054" spans="1:24" ht="12" customHeight="1" x14ac:dyDescent="0.2">
      <c r="A2054" s="5" t="s">
        <v>189</v>
      </c>
      <c r="B2054" s="5" t="s">
        <v>9190</v>
      </c>
      <c r="C2054" s="5" t="s">
        <v>9357</v>
      </c>
      <c r="D2054" s="5" t="s">
        <v>9358</v>
      </c>
      <c r="E2054" s="5" t="s">
        <v>9354</v>
      </c>
      <c r="F2054" s="5" t="s">
        <v>89</v>
      </c>
      <c r="G2054" s="5" t="s">
        <v>189</v>
      </c>
      <c r="H2054" s="6">
        <v>8</v>
      </c>
      <c r="I2054" s="5" t="s">
        <v>9194</v>
      </c>
      <c r="J2054" s="5" t="s">
        <v>9359</v>
      </c>
      <c r="K2054" s="5" t="s">
        <v>9360</v>
      </c>
      <c r="L2054" s="4" t="str">
        <f t="shared" si="8"/>
        <v>UPZ46 (id 08-608) Ciudad Urbisa I Y Ii Sector - Castilla Real</v>
      </c>
      <c r="M2054" s="4"/>
      <c r="N2054" s="4"/>
      <c r="P2054" s="4"/>
      <c r="Q2054" s="4"/>
      <c r="R2054" s="4"/>
      <c r="S2054" s="4"/>
      <c r="T2054" s="4"/>
      <c r="U2054" s="4"/>
      <c r="V2054" s="4"/>
      <c r="W2054" s="4"/>
      <c r="X2054" s="4"/>
    </row>
    <row r="2055" spans="1:24" ht="12" customHeight="1" x14ac:dyDescent="0.2">
      <c r="A2055" s="5" t="s">
        <v>189</v>
      </c>
      <c r="B2055" s="5" t="s">
        <v>9190</v>
      </c>
      <c r="C2055" s="5" t="s">
        <v>9361</v>
      </c>
      <c r="D2055" s="5" t="s">
        <v>9362</v>
      </c>
      <c r="E2055" s="5" t="s">
        <v>9354</v>
      </c>
      <c r="F2055" s="5" t="s">
        <v>89</v>
      </c>
      <c r="G2055" s="5" t="s">
        <v>189</v>
      </c>
      <c r="H2055" s="6">
        <v>8</v>
      </c>
      <c r="I2055" s="5" t="s">
        <v>9194</v>
      </c>
      <c r="J2055" s="5" t="s">
        <v>9363</v>
      </c>
      <c r="K2055" s="5" t="s">
        <v>9364</v>
      </c>
      <c r="L2055" s="4" t="str">
        <f t="shared" si="8"/>
        <v>UPZ46 (id 08-609) Ciudad Urbisa I Y Ii Sector - Castilla Real</v>
      </c>
      <c r="M2055" s="4"/>
      <c r="N2055" s="4"/>
      <c r="P2055" s="4"/>
      <c r="Q2055" s="4"/>
      <c r="R2055" s="4"/>
      <c r="S2055" s="4"/>
      <c r="T2055" s="4"/>
      <c r="U2055" s="4"/>
      <c r="V2055" s="4"/>
      <c r="W2055" s="4"/>
      <c r="X2055" s="4"/>
    </row>
    <row r="2056" spans="1:24" ht="12" customHeight="1" x14ac:dyDescent="0.2">
      <c r="A2056" s="5" t="s">
        <v>189</v>
      </c>
      <c r="B2056" s="5" t="s">
        <v>9190</v>
      </c>
      <c r="C2056" s="5" t="s">
        <v>9365</v>
      </c>
      <c r="D2056" s="5" t="s">
        <v>9366</v>
      </c>
      <c r="E2056" s="5" t="s">
        <v>9354</v>
      </c>
      <c r="F2056" s="5" t="s">
        <v>89</v>
      </c>
      <c r="G2056" s="5" t="s">
        <v>189</v>
      </c>
      <c r="H2056" s="6">
        <v>8</v>
      </c>
      <c r="I2056" s="5" t="s">
        <v>9194</v>
      </c>
      <c r="J2056" s="5" t="s">
        <v>9367</v>
      </c>
      <c r="K2056" s="5" t="s">
        <v>9368</v>
      </c>
      <c r="L2056" s="4" t="str">
        <f t="shared" si="8"/>
        <v>UPZ46 (id 08-610) Ciudad Urbisa I Y Ii Sector - Castilla Real</v>
      </c>
      <c r="M2056" s="4"/>
      <c r="N2056" s="4"/>
      <c r="P2056" s="4"/>
      <c r="Q2056" s="4"/>
      <c r="R2056" s="4"/>
      <c r="S2056" s="4"/>
      <c r="T2056" s="4"/>
      <c r="U2056" s="4"/>
      <c r="V2056" s="4"/>
      <c r="W2056" s="4"/>
      <c r="X2056" s="4"/>
    </row>
    <row r="2057" spans="1:24" ht="12" customHeight="1" x14ac:dyDescent="0.2">
      <c r="A2057" s="5" t="s">
        <v>189</v>
      </c>
      <c r="B2057" s="5" t="s">
        <v>9190</v>
      </c>
      <c r="C2057" s="5" t="s">
        <v>9369</v>
      </c>
      <c r="D2057" s="5" t="s">
        <v>9370</v>
      </c>
      <c r="E2057" s="5" t="s">
        <v>9371</v>
      </c>
      <c r="F2057" s="5" t="s">
        <v>89</v>
      </c>
      <c r="G2057" s="5" t="s">
        <v>189</v>
      </c>
      <c r="H2057" s="6">
        <v>8</v>
      </c>
      <c r="I2057" s="5" t="s">
        <v>9194</v>
      </c>
      <c r="J2057" s="5" t="s">
        <v>9372</v>
      </c>
      <c r="K2057" s="5" t="s">
        <v>9373</v>
      </c>
      <c r="L2057" s="4" t="str">
        <f t="shared" si="8"/>
        <v>UPZ46 (id 08-613) Ciudad Techo I</v>
      </c>
      <c r="M2057" s="4"/>
      <c r="N2057" s="4"/>
      <c r="P2057" s="4"/>
      <c r="Q2057" s="4"/>
      <c r="R2057" s="4"/>
      <c r="S2057" s="4"/>
      <c r="T2057" s="4"/>
      <c r="U2057" s="4"/>
      <c r="V2057" s="4"/>
      <c r="W2057" s="4"/>
      <c r="X2057" s="4"/>
    </row>
    <row r="2058" spans="1:24" ht="12" customHeight="1" x14ac:dyDescent="0.2">
      <c r="A2058" s="5" t="s">
        <v>189</v>
      </c>
      <c r="B2058" s="5" t="s">
        <v>9190</v>
      </c>
      <c r="C2058" s="5" t="s">
        <v>9374</v>
      </c>
      <c r="D2058" s="5" t="s">
        <v>9375</v>
      </c>
      <c r="E2058" s="5" t="s">
        <v>9376</v>
      </c>
      <c r="F2058" s="5" t="s">
        <v>89</v>
      </c>
      <c r="G2058" s="5" t="s">
        <v>189</v>
      </c>
      <c r="H2058" s="6">
        <v>8</v>
      </c>
      <c r="I2058" s="5" t="s">
        <v>9194</v>
      </c>
      <c r="J2058" s="5" t="s">
        <v>9377</v>
      </c>
      <c r="K2058" s="5" t="s">
        <v>9378</v>
      </c>
      <c r="L2058" s="4" t="str">
        <f t="shared" si="8"/>
        <v>UPZ46 (id 08-620) Santa Catalina I Y Ii Sector</v>
      </c>
      <c r="M2058" s="4"/>
      <c r="N2058" s="4"/>
      <c r="P2058" s="4"/>
      <c r="Q2058" s="4"/>
      <c r="R2058" s="4"/>
      <c r="S2058" s="4"/>
      <c r="T2058" s="4"/>
      <c r="U2058" s="4"/>
      <c r="V2058" s="4"/>
      <c r="W2058" s="4"/>
      <c r="X2058" s="4"/>
    </row>
    <row r="2059" spans="1:24" ht="12" customHeight="1" x14ac:dyDescent="0.2">
      <c r="A2059" s="5" t="s">
        <v>189</v>
      </c>
      <c r="B2059" s="5" t="s">
        <v>9190</v>
      </c>
      <c r="C2059" s="5" t="s">
        <v>9379</v>
      </c>
      <c r="D2059" s="5" t="s">
        <v>9380</v>
      </c>
      <c r="E2059" s="5" t="s">
        <v>9381</v>
      </c>
      <c r="F2059" s="5" t="s">
        <v>89</v>
      </c>
      <c r="G2059" s="5" t="s">
        <v>189</v>
      </c>
      <c r="H2059" s="6">
        <v>8</v>
      </c>
      <c r="I2059" s="5" t="s">
        <v>9194</v>
      </c>
      <c r="J2059" s="5" t="s">
        <v>9382</v>
      </c>
      <c r="K2059" s="5" t="s">
        <v>9383</v>
      </c>
      <c r="L2059" s="4" t="str">
        <f t="shared" si="8"/>
        <v>UPZ46 (id 08-627) Senderos De Castilla</v>
      </c>
      <c r="M2059" s="4"/>
      <c r="N2059" s="4"/>
      <c r="P2059" s="4"/>
      <c r="Q2059" s="4"/>
      <c r="R2059" s="4"/>
      <c r="S2059" s="4"/>
      <c r="T2059" s="4"/>
      <c r="U2059" s="4"/>
      <c r="V2059" s="4"/>
      <c r="W2059" s="4"/>
      <c r="X2059" s="4"/>
    </row>
    <row r="2060" spans="1:24" ht="12" customHeight="1" x14ac:dyDescent="0.2">
      <c r="A2060" s="5" t="s">
        <v>189</v>
      </c>
      <c r="B2060" s="5" t="s">
        <v>9190</v>
      </c>
      <c r="C2060" s="5" t="s">
        <v>9384</v>
      </c>
      <c r="D2060" s="5" t="s">
        <v>9385</v>
      </c>
      <c r="E2060" s="5" t="s">
        <v>9381</v>
      </c>
      <c r="F2060" s="5" t="s">
        <v>89</v>
      </c>
      <c r="G2060" s="5" t="s">
        <v>189</v>
      </c>
      <c r="H2060" s="6">
        <v>8</v>
      </c>
      <c r="I2060" s="5" t="s">
        <v>9194</v>
      </c>
      <c r="J2060" s="5" t="s">
        <v>9386</v>
      </c>
      <c r="K2060" s="5" t="s">
        <v>9387</v>
      </c>
      <c r="L2060" s="4" t="str">
        <f t="shared" si="8"/>
        <v>UPZ46 (id 08-628) Senderos De Castilla</v>
      </c>
      <c r="M2060" s="4"/>
      <c r="N2060" s="4"/>
      <c r="P2060" s="4"/>
      <c r="Q2060" s="4"/>
      <c r="R2060" s="4"/>
      <c r="S2060" s="4"/>
      <c r="T2060" s="4"/>
      <c r="U2060" s="4"/>
      <c r="V2060" s="4"/>
      <c r="W2060" s="4"/>
      <c r="X2060" s="4"/>
    </row>
    <row r="2061" spans="1:24" ht="12" customHeight="1" x14ac:dyDescent="0.2">
      <c r="A2061" s="5" t="s">
        <v>189</v>
      </c>
      <c r="B2061" s="5" t="s">
        <v>9190</v>
      </c>
      <c r="C2061" s="5" t="s">
        <v>9388</v>
      </c>
      <c r="D2061" s="5" t="s">
        <v>9389</v>
      </c>
      <c r="E2061" s="5" t="s">
        <v>9390</v>
      </c>
      <c r="F2061" s="5" t="s">
        <v>89</v>
      </c>
      <c r="G2061" s="5" t="s">
        <v>189</v>
      </c>
      <c r="H2061" s="6">
        <v>8</v>
      </c>
      <c r="I2061" s="5" t="s">
        <v>9194</v>
      </c>
      <c r="J2061" s="5" t="s">
        <v>9391</v>
      </c>
      <c r="K2061" s="5" t="s">
        <v>9392</v>
      </c>
      <c r="L2061" s="4" t="str">
        <f t="shared" si="8"/>
        <v>UPZ46 (id 08-634) La Fayette</v>
      </c>
      <c r="M2061" s="4"/>
      <c r="N2061" s="4"/>
      <c r="P2061" s="4"/>
      <c r="Q2061" s="4"/>
      <c r="R2061" s="4"/>
      <c r="S2061" s="4"/>
      <c r="T2061" s="4"/>
      <c r="U2061" s="4"/>
      <c r="V2061" s="4"/>
      <c r="W2061" s="4"/>
      <c r="X2061" s="4"/>
    </row>
    <row r="2062" spans="1:24" ht="12" customHeight="1" x14ac:dyDescent="0.2">
      <c r="A2062" s="5" t="s">
        <v>189</v>
      </c>
      <c r="B2062" s="5" t="s">
        <v>9190</v>
      </c>
      <c r="C2062" s="5" t="s">
        <v>9393</v>
      </c>
      <c r="D2062" s="5" t="s">
        <v>9394</v>
      </c>
      <c r="E2062" s="5" t="s">
        <v>9314</v>
      </c>
      <c r="F2062" s="5" t="s">
        <v>145</v>
      </c>
      <c r="G2062" s="5" t="s">
        <v>189</v>
      </c>
      <c r="H2062" s="6">
        <v>8</v>
      </c>
      <c r="I2062" s="5" t="s">
        <v>9194</v>
      </c>
      <c r="J2062" s="5" t="s">
        <v>9395</v>
      </c>
      <c r="K2062" s="5" t="s">
        <v>9396</v>
      </c>
      <c r="L2062" s="4" t="str">
        <f t="shared" si="8"/>
        <v>UPZ46 (id 08-644) Villa Castilla</v>
      </c>
      <c r="M2062" s="4"/>
      <c r="N2062" s="4"/>
      <c r="P2062" s="4"/>
      <c r="Q2062" s="4"/>
      <c r="R2062" s="4"/>
      <c r="S2062" s="4"/>
      <c r="T2062" s="4"/>
      <c r="U2062" s="4"/>
      <c r="V2062" s="4"/>
      <c r="W2062" s="4"/>
      <c r="X2062" s="4"/>
    </row>
    <row r="2063" spans="1:24" ht="12" customHeight="1" x14ac:dyDescent="0.2">
      <c r="A2063" s="5" t="s">
        <v>189</v>
      </c>
      <c r="B2063" s="5" t="s">
        <v>9190</v>
      </c>
      <c r="C2063" s="5" t="s">
        <v>9397</v>
      </c>
      <c r="D2063" s="5" t="s">
        <v>9398</v>
      </c>
      <c r="E2063" s="5" t="s">
        <v>9314</v>
      </c>
      <c r="F2063" s="5" t="s">
        <v>145</v>
      </c>
      <c r="G2063" s="5" t="s">
        <v>189</v>
      </c>
      <c r="H2063" s="6">
        <v>8</v>
      </c>
      <c r="I2063" s="5" t="s">
        <v>9194</v>
      </c>
      <c r="J2063" s="5" t="s">
        <v>9399</v>
      </c>
      <c r="K2063" s="5" t="s">
        <v>9400</v>
      </c>
      <c r="L2063" s="4" t="str">
        <f t="shared" si="8"/>
        <v>UPZ46 (id 08-646) Villa Castilla</v>
      </c>
      <c r="M2063" s="4"/>
      <c r="N2063" s="4"/>
      <c r="P2063" s="4"/>
      <c r="Q2063" s="4"/>
      <c r="R2063" s="4"/>
      <c r="S2063" s="4"/>
      <c r="T2063" s="4"/>
      <c r="U2063" s="4"/>
      <c r="V2063" s="4"/>
      <c r="W2063" s="4"/>
      <c r="X2063" s="4"/>
    </row>
    <row r="2064" spans="1:24" ht="12" customHeight="1" x14ac:dyDescent="0.2">
      <c r="A2064" s="5" t="s">
        <v>189</v>
      </c>
      <c r="B2064" s="5" t="s">
        <v>9190</v>
      </c>
      <c r="C2064" s="5" t="s">
        <v>9401</v>
      </c>
      <c r="D2064" s="5" t="s">
        <v>9402</v>
      </c>
      <c r="E2064" s="5" t="s">
        <v>9403</v>
      </c>
      <c r="F2064" s="5" t="s">
        <v>145</v>
      </c>
      <c r="G2064" s="5" t="s">
        <v>189</v>
      </c>
      <c r="H2064" s="6">
        <v>8</v>
      </c>
      <c r="I2064" s="5" t="s">
        <v>9194</v>
      </c>
      <c r="J2064" s="5" t="s">
        <v>9404</v>
      </c>
      <c r="K2064" s="5" t="s">
        <v>9405</v>
      </c>
      <c r="L2064" s="4" t="str">
        <f t="shared" si="8"/>
        <v>UPZ46 (id 08-647) Bavaria Techo Ii Sector (Terminacion)</v>
      </c>
      <c r="M2064" s="4"/>
      <c r="N2064" s="4"/>
      <c r="P2064" s="4"/>
      <c r="Q2064" s="4"/>
      <c r="R2064" s="4"/>
      <c r="S2064" s="4"/>
      <c r="T2064" s="4"/>
      <c r="U2064" s="4"/>
      <c r="V2064" s="4"/>
      <c r="W2064" s="4"/>
      <c r="X2064" s="4"/>
    </row>
    <row r="2065" spans="1:24" ht="12" customHeight="1" x14ac:dyDescent="0.2">
      <c r="A2065" s="5" t="s">
        <v>189</v>
      </c>
      <c r="B2065" s="5" t="s">
        <v>9190</v>
      </c>
      <c r="C2065" s="5" t="s">
        <v>9406</v>
      </c>
      <c r="D2065" s="5" t="s">
        <v>9407</v>
      </c>
      <c r="E2065" s="5" t="s">
        <v>9408</v>
      </c>
      <c r="F2065" s="5" t="s">
        <v>89</v>
      </c>
      <c r="G2065" s="5" t="s">
        <v>189</v>
      </c>
      <c r="H2065" s="6">
        <v>8</v>
      </c>
      <c r="I2065" s="5" t="s">
        <v>9194</v>
      </c>
      <c r="J2065" s="5" t="s">
        <v>9409</v>
      </c>
      <c r="K2065" s="5" t="s">
        <v>9410</v>
      </c>
      <c r="L2065" s="4" t="str">
        <f t="shared" si="8"/>
        <v>UPZ46 (id 08-648) Villas De San Diego</v>
      </c>
      <c r="M2065" s="4"/>
      <c r="N2065" s="4"/>
      <c r="P2065" s="4"/>
      <c r="Q2065" s="4"/>
      <c r="R2065" s="4"/>
      <c r="S2065" s="4"/>
      <c r="T2065" s="4"/>
      <c r="U2065" s="4"/>
      <c r="V2065" s="4"/>
      <c r="W2065" s="4"/>
      <c r="X2065" s="4"/>
    </row>
    <row r="2066" spans="1:24" ht="12" customHeight="1" x14ac:dyDescent="0.2">
      <c r="A2066" s="5" t="s">
        <v>189</v>
      </c>
      <c r="B2066" s="5" t="s">
        <v>9190</v>
      </c>
      <c r="C2066" s="5" t="s">
        <v>9411</v>
      </c>
      <c r="D2066" s="5" t="s">
        <v>9412</v>
      </c>
      <c r="E2066" s="5" t="s">
        <v>9413</v>
      </c>
      <c r="F2066" s="5" t="s">
        <v>145</v>
      </c>
      <c r="G2066" s="5" t="s">
        <v>189</v>
      </c>
      <c r="H2066" s="6">
        <v>8</v>
      </c>
      <c r="I2066" s="5" t="s">
        <v>9194</v>
      </c>
      <c r="J2066" s="5" t="s">
        <v>9414</v>
      </c>
      <c r="K2066" s="5" t="s">
        <v>9415</v>
      </c>
      <c r="L2066" s="4" t="str">
        <f t="shared" si="8"/>
        <v>UPZ46 (id 08-651) Rincon De Los Angeles Ii Etapa</v>
      </c>
      <c r="M2066" s="4"/>
      <c r="N2066" s="4"/>
      <c r="P2066" s="4"/>
      <c r="Q2066" s="4"/>
      <c r="R2066" s="4"/>
      <c r="S2066" s="4"/>
      <c r="T2066" s="4"/>
      <c r="U2066" s="4"/>
      <c r="V2066" s="4"/>
      <c r="W2066" s="4"/>
      <c r="X2066" s="4"/>
    </row>
    <row r="2067" spans="1:24" ht="12" customHeight="1" x14ac:dyDescent="0.2">
      <c r="A2067" s="5" t="s">
        <v>189</v>
      </c>
      <c r="B2067" s="5" t="s">
        <v>9190</v>
      </c>
      <c r="C2067" s="5" t="s">
        <v>9416</v>
      </c>
      <c r="D2067" s="5" t="s">
        <v>9417</v>
      </c>
      <c r="E2067" s="5" t="s">
        <v>9418</v>
      </c>
      <c r="F2067" s="5" t="s">
        <v>89</v>
      </c>
      <c r="G2067" s="5" t="s">
        <v>189</v>
      </c>
      <c r="H2067" s="6">
        <v>8</v>
      </c>
      <c r="I2067" s="5" t="s">
        <v>9194</v>
      </c>
      <c r="J2067" s="5" t="s">
        <v>9419</v>
      </c>
      <c r="K2067" s="5" t="s">
        <v>9420</v>
      </c>
      <c r="L2067" s="4" t="str">
        <f t="shared" si="8"/>
        <v>UPZ46 (id 08-655) Ciudad Techo Ii</v>
      </c>
      <c r="M2067" s="4"/>
      <c r="N2067" s="4"/>
      <c r="P2067" s="4"/>
      <c r="Q2067" s="4"/>
      <c r="R2067" s="4"/>
      <c r="S2067" s="4"/>
      <c r="T2067" s="4"/>
      <c r="U2067" s="4"/>
      <c r="V2067" s="4"/>
      <c r="W2067" s="4"/>
      <c r="X2067" s="4"/>
    </row>
    <row r="2068" spans="1:24" ht="12" customHeight="1" x14ac:dyDescent="0.2">
      <c r="A2068" s="5" t="s">
        <v>189</v>
      </c>
      <c r="B2068" s="5" t="s">
        <v>9190</v>
      </c>
      <c r="C2068" s="5" t="s">
        <v>9421</v>
      </c>
      <c r="D2068" s="5" t="s">
        <v>9422</v>
      </c>
      <c r="E2068" s="5" t="s">
        <v>9418</v>
      </c>
      <c r="F2068" s="5" t="s">
        <v>89</v>
      </c>
      <c r="G2068" s="5" t="s">
        <v>189</v>
      </c>
      <c r="H2068" s="6">
        <v>8</v>
      </c>
      <c r="I2068" s="5" t="s">
        <v>9194</v>
      </c>
      <c r="J2068" s="5" t="s">
        <v>9423</v>
      </c>
      <c r="K2068" s="5" t="s">
        <v>9424</v>
      </c>
      <c r="L2068" s="4" t="str">
        <f t="shared" si="8"/>
        <v>UPZ46 (id 08-656) Ciudad Techo Ii</v>
      </c>
      <c r="M2068" s="4"/>
      <c r="N2068" s="4"/>
      <c r="P2068" s="4"/>
      <c r="Q2068" s="4"/>
      <c r="R2068" s="4"/>
      <c r="S2068" s="4"/>
      <c r="T2068" s="4"/>
      <c r="U2068" s="4"/>
      <c r="V2068" s="4"/>
      <c r="W2068" s="4"/>
      <c r="X2068" s="4"/>
    </row>
    <row r="2069" spans="1:24" ht="12" customHeight="1" x14ac:dyDescent="0.2">
      <c r="A2069" s="5" t="s">
        <v>189</v>
      </c>
      <c r="B2069" s="5" t="s">
        <v>9190</v>
      </c>
      <c r="C2069" s="5" t="s">
        <v>9425</v>
      </c>
      <c r="D2069" s="5" t="s">
        <v>9426</v>
      </c>
      <c r="E2069" s="5" t="s">
        <v>9418</v>
      </c>
      <c r="F2069" s="5" t="s">
        <v>89</v>
      </c>
      <c r="G2069" s="5" t="s">
        <v>189</v>
      </c>
      <c r="H2069" s="6">
        <v>8</v>
      </c>
      <c r="I2069" s="5" t="s">
        <v>9194</v>
      </c>
      <c r="J2069" s="5" t="s">
        <v>9427</v>
      </c>
      <c r="K2069" s="5" t="s">
        <v>9428</v>
      </c>
      <c r="L2069" s="4" t="str">
        <f t="shared" si="8"/>
        <v>UPZ46 (id 08-657) Ciudad Techo Ii</v>
      </c>
      <c r="M2069" s="4"/>
      <c r="N2069" s="4"/>
      <c r="P2069" s="4"/>
      <c r="Q2069" s="4"/>
      <c r="R2069" s="4"/>
      <c r="S2069" s="4"/>
      <c r="T2069" s="4"/>
      <c r="U2069" s="4"/>
      <c r="V2069" s="4"/>
      <c r="W2069" s="4"/>
      <c r="X2069" s="4"/>
    </row>
    <row r="2070" spans="1:24" ht="12" customHeight="1" x14ac:dyDescent="0.2">
      <c r="A2070" s="5" t="s">
        <v>189</v>
      </c>
      <c r="B2070" s="5" t="s">
        <v>9190</v>
      </c>
      <c r="C2070" s="5" t="s">
        <v>9429</v>
      </c>
      <c r="D2070" s="5" t="s">
        <v>9430</v>
      </c>
      <c r="E2070" s="5" t="s">
        <v>9418</v>
      </c>
      <c r="F2070" s="5" t="s">
        <v>89</v>
      </c>
      <c r="G2070" s="5" t="s">
        <v>189</v>
      </c>
      <c r="H2070" s="6">
        <v>8</v>
      </c>
      <c r="I2070" s="5" t="s">
        <v>9194</v>
      </c>
      <c r="J2070" s="5" t="s">
        <v>9431</v>
      </c>
      <c r="K2070" s="5" t="s">
        <v>9432</v>
      </c>
      <c r="L2070" s="4" t="str">
        <f t="shared" si="8"/>
        <v>UPZ46 (id 08-658) Ciudad Techo Ii</v>
      </c>
      <c r="M2070" s="4"/>
      <c r="N2070" s="4"/>
      <c r="P2070" s="4"/>
      <c r="Q2070" s="4"/>
      <c r="R2070" s="4"/>
      <c r="S2070" s="4"/>
      <c r="T2070" s="4"/>
      <c r="U2070" s="4"/>
      <c r="V2070" s="4"/>
      <c r="W2070" s="4"/>
      <c r="X2070" s="4"/>
    </row>
    <row r="2071" spans="1:24" ht="12" customHeight="1" x14ac:dyDescent="0.2">
      <c r="A2071" s="5" t="s">
        <v>189</v>
      </c>
      <c r="B2071" s="5" t="s">
        <v>9190</v>
      </c>
      <c r="C2071" s="5" t="s">
        <v>9433</v>
      </c>
      <c r="D2071" s="5" t="s">
        <v>9434</v>
      </c>
      <c r="E2071" s="5" t="s">
        <v>9435</v>
      </c>
      <c r="F2071" s="5" t="s">
        <v>89</v>
      </c>
      <c r="G2071" s="5" t="s">
        <v>189</v>
      </c>
      <c r="H2071" s="6">
        <v>8</v>
      </c>
      <c r="I2071" s="5" t="s">
        <v>9194</v>
      </c>
      <c r="J2071" s="5" t="s">
        <v>9436</v>
      </c>
      <c r="K2071" s="5" t="s">
        <v>9437</v>
      </c>
      <c r="L2071" s="4" t="str">
        <f t="shared" si="8"/>
        <v>UPZ46 (id 08-698) Estacion De Servicio Comnalmicros</v>
      </c>
      <c r="M2071" s="4"/>
      <c r="N2071" s="4"/>
      <c r="P2071" s="4"/>
      <c r="Q2071" s="4"/>
      <c r="R2071" s="4"/>
      <c r="S2071" s="4"/>
      <c r="T2071" s="4"/>
      <c r="U2071" s="4"/>
      <c r="V2071" s="4"/>
      <c r="W2071" s="4"/>
      <c r="X2071" s="4"/>
    </row>
    <row r="2072" spans="1:24" ht="12" customHeight="1" x14ac:dyDescent="0.2">
      <c r="A2072" s="5" t="s">
        <v>189</v>
      </c>
      <c r="B2072" s="5" t="s">
        <v>9190</v>
      </c>
      <c r="C2072" s="5" t="s">
        <v>9438</v>
      </c>
      <c r="D2072" s="5" t="s">
        <v>9439</v>
      </c>
      <c r="E2072" s="5" t="s">
        <v>9440</v>
      </c>
      <c r="F2072" s="5" t="s">
        <v>89</v>
      </c>
      <c r="G2072" s="5" t="s">
        <v>189</v>
      </c>
      <c r="H2072" s="6">
        <v>8</v>
      </c>
      <c r="I2072" s="5" t="s">
        <v>9194</v>
      </c>
      <c r="J2072" s="5" t="s">
        <v>9441</v>
      </c>
      <c r="K2072" s="5" t="s">
        <v>9442</v>
      </c>
      <c r="L2072" s="4" t="str">
        <f t="shared" si="8"/>
        <v>UPZ46 (id 08-703) La Promesa I</v>
      </c>
      <c r="M2072" s="4"/>
      <c r="N2072" s="4"/>
      <c r="P2072" s="4"/>
      <c r="Q2072" s="4"/>
      <c r="R2072" s="4"/>
      <c r="S2072" s="4"/>
      <c r="T2072" s="4"/>
      <c r="U2072" s="4"/>
      <c r="V2072" s="4"/>
      <c r="W2072" s="4"/>
      <c r="X2072" s="4"/>
    </row>
    <row r="2073" spans="1:24" ht="12" customHeight="1" x14ac:dyDescent="0.2">
      <c r="A2073" s="5" t="s">
        <v>189</v>
      </c>
      <c r="B2073" s="5" t="s">
        <v>9190</v>
      </c>
      <c r="C2073" s="5" t="s">
        <v>9443</v>
      </c>
      <c r="D2073" s="5" t="s">
        <v>9444</v>
      </c>
      <c r="E2073" s="5" t="s">
        <v>9440</v>
      </c>
      <c r="F2073" s="5" t="s">
        <v>145</v>
      </c>
      <c r="G2073" s="5" t="s">
        <v>189</v>
      </c>
      <c r="H2073" s="6">
        <v>8</v>
      </c>
      <c r="I2073" s="5" t="s">
        <v>9194</v>
      </c>
      <c r="J2073" s="5" t="s">
        <v>9445</v>
      </c>
      <c r="K2073" s="5" t="s">
        <v>9446</v>
      </c>
      <c r="L2073" s="4" t="str">
        <f t="shared" si="8"/>
        <v>UPZ46 (id 08-704) La Promesa I</v>
      </c>
      <c r="M2073" s="4"/>
      <c r="N2073" s="4"/>
      <c r="P2073" s="4"/>
      <c r="Q2073" s="4"/>
      <c r="R2073" s="4"/>
      <c r="S2073" s="4"/>
      <c r="T2073" s="4"/>
      <c r="U2073" s="4"/>
      <c r="V2073" s="4"/>
      <c r="W2073" s="4"/>
      <c r="X2073" s="4"/>
    </row>
    <row r="2074" spans="1:24" ht="12" customHeight="1" x14ac:dyDescent="0.2">
      <c r="A2074" s="5" t="s">
        <v>189</v>
      </c>
      <c r="B2074" s="5" t="s">
        <v>9190</v>
      </c>
      <c r="C2074" s="5" t="s">
        <v>9447</v>
      </c>
      <c r="D2074" s="5" t="s">
        <v>9448</v>
      </c>
      <c r="E2074" s="5" t="s">
        <v>9449</v>
      </c>
      <c r="F2074" s="5" t="s">
        <v>89</v>
      </c>
      <c r="G2074" s="5" t="s">
        <v>189</v>
      </c>
      <c r="H2074" s="6">
        <v>8</v>
      </c>
      <c r="I2074" s="5" t="s">
        <v>9194</v>
      </c>
      <c r="J2074" s="5" t="s">
        <v>9450</v>
      </c>
      <c r="K2074" s="5" t="s">
        <v>9451</v>
      </c>
      <c r="L2074" s="4" t="str">
        <f t="shared" si="8"/>
        <v>UPZ46 (id 08-720) Villa Mariana</v>
      </c>
      <c r="M2074" s="4"/>
      <c r="N2074" s="4"/>
      <c r="P2074" s="4"/>
      <c r="Q2074" s="4"/>
      <c r="R2074" s="4"/>
      <c r="S2074" s="4"/>
      <c r="T2074" s="4"/>
      <c r="U2074" s="4"/>
      <c r="V2074" s="4"/>
      <c r="W2074" s="4"/>
      <c r="X2074" s="4"/>
    </row>
    <row r="2075" spans="1:24" ht="12" customHeight="1" x14ac:dyDescent="0.2">
      <c r="A2075" s="5" t="s">
        <v>189</v>
      </c>
      <c r="B2075" s="5" t="s">
        <v>9190</v>
      </c>
      <c r="C2075" s="5" t="s">
        <v>9452</v>
      </c>
      <c r="D2075" s="5" t="s">
        <v>9453</v>
      </c>
      <c r="E2075" s="5" t="s">
        <v>9454</v>
      </c>
      <c r="F2075" s="5" t="s">
        <v>145</v>
      </c>
      <c r="G2075" s="5" t="s">
        <v>189</v>
      </c>
      <c r="H2075" s="6">
        <v>8</v>
      </c>
      <c r="I2075" s="5" t="s">
        <v>9194</v>
      </c>
      <c r="J2075" s="5" t="s">
        <v>9455</v>
      </c>
      <c r="K2075" s="5" t="s">
        <v>9456</v>
      </c>
      <c r="L2075" s="4" t="str">
        <f t="shared" si="8"/>
        <v>UPZ46 (id 08-740) Desarrollo Santa Catalina Sectores 1 Y 2</v>
      </c>
      <c r="M2075" s="4"/>
      <c r="N2075" s="4"/>
      <c r="P2075" s="4"/>
      <c r="Q2075" s="4"/>
      <c r="R2075" s="4"/>
      <c r="S2075" s="4"/>
      <c r="T2075" s="4"/>
      <c r="U2075" s="4"/>
      <c r="V2075" s="4"/>
      <c r="W2075" s="4"/>
      <c r="X2075" s="4"/>
    </row>
    <row r="2076" spans="1:24" ht="12" customHeight="1" x14ac:dyDescent="0.2">
      <c r="A2076" s="5" t="s">
        <v>189</v>
      </c>
      <c r="B2076" s="5" t="s">
        <v>9190</v>
      </c>
      <c r="C2076" s="5" t="s">
        <v>9457</v>
      </c>
      <c r="D2076" s="5" t="s">
        <v>9458</v>
      </c>
      <c r="E2076" s="5" t="s">
        <v>9403</v>
      </c>
      <c r="F2076" s="5" t="s">
        <v>89</v>
      </c>
      <c r="G2076" s="5" t="s">
        <v>189</v>
      </c>
      <c r="H2076" s="6">
        <v>8</v>
      </c>
      <c r="I2076" s="5" t="s">
        <v>9194</v>
      </c>
      <c r="J2076" s="4"/>
      <c r="K2076" s="5" t="s">
        <v>9459</v>
      </c>
      <c r="L2076" s="4" t="str">
        <f t="shared" si="8"/>
        <v>UPZ46 (id 08-744) Bavaria Techo Ii Sector (Terminacion)</v>
      </c>
      <c r="M2076" s="4"/>
      <c r="N2076" s="4"/>
      <c r="P2076" s="4"/>
      <c r="Q2076" s="4"/>
      <c r="R2076" s="4"/>
      <c r="S2076" s="4"/>
      <c r="T2076" s="4"/>
      <c r="U2076" s="4"/>
      <c r="V2076" s="4"/>
      <c r="W2076" s="4"/>
      <c r="X2076" s="4"/>
    </row>
    <row r="2077" spans="1:24" ht="12" customHeight="1" x14ac:dyDescent="0.2">
      <c r="A2077" s="5" t="s">
        <v>189</v>
      </c>
      <c r="B2077" s="5" t="s">
        <v>9190</v>
      </c>
      <c r="C2077" s="5" t="s">
        <v>9460</v>
      </c>
      <c r="D2077" s="5" t="s">
        <v>9461</v>
      </c>
      <c r="E2077" s="5" t="s">
        <v>9462</v>
      </c>
      <c r="F2077" s="5" t="s">
        <v>89</v>
      </c>
      <c r="G2077" s="5" t="s">
        <v>189</v>
      </c>
      <c r="H2077" s="6">
        <v>8</v>
      </c>
      <c r="I2077" s="5" t="s">
        <v>9194</v>
      </c>
      <c r="J2077" s="4"/>
      <c r="K2077" s="5" t="s">
        <v>9463</v>
      </c>
      <c r="L2077" s="4" t="str">
        <f t="shared" si="8"/>
        <v>UPZ46 (id 08-750) Villas De Castilla</v>
      </c>
      <c r="M2077" s="4"/>
      <c r="N2077" s="4"/>
      <c r="P2077" s="4"/>
      <c r="Q2077" s="4"/>
      <c r="R2077" s="4"/>
      <c r="S2077" s="4"/>
      <c r="T2077" s="4"/>
      <c r="U2077" s="4"/>
      <c r="V2077" s="4"/>
      <c r="W2077" s="4"/>
      <c r="X2077" s="4"/>
    </row>
    <row r="2078" spans="1:24" ht="12" customHeight="1" x14ac:dyDescent="0.2">
      <c r="A2078" s="5" t="s">
        <v>189</v>
      </c>
      <c r="B2078" s="5" t="s">
        <v>9190</v>
      </c>
      <c r="C2078" s="5" t="s">
        <v>9464</v>
      </c>
      <c r="D2078" s="5" t="s">
        <v>9465</v>
      </c>
      <c r="E2078" s="5" t="s">
        <v>9466</v>
      </c>
      <c r="F2078" s="5" t="s">
        <v>89</v>
      </c>
      <c r="G2078" s="5" t="s">
        <v>189</v>
      </c>
      <c r="H2078" s="6">
        <v>8</v>
      </c>
      <c r="I2078" s="5" t="s">
        <v>9194</v>
      </c>
      <c r="J2078" s="4"/>
      <c r="K2078" s="5" t="s">
        <v>9467</v>
      </c>
      <c r="L2078" s="4" t="str">
        <f t="shared" si="8"/>
        <v>UPZ46 (id 08-764) Urb Quintas De Castillas</v>
      </c>
      <c r="M2078" s="4"/>
      <c r="N2078" s="4"/>
      <c r="P2078" s="4"/>
      <c r="Q2078" s="4"/>
      <c r="R2078" s="4"/>
      <c r="S2078" s="4"/>
      <c r="T2078" s="4"/>
      <c r="U2078" s="4"/>
      <c r="V2078" s="4"/>
      <c r="W2078" s="4"/>
      <c r="X2078" s="4"/>
    </row>
    <row r="2079" spans="1:24" ht="12" customHeight="1" x14ac:dyDescent="0.2">
      <c r="A2079" s="5" t="s">
        <v>189</v>
      </c>
      <c r="B2079" s="5" t="s">
        <v>9190</v>
      </c>
      <c r="C2079" s="5" t="s">
        <v>9468</v>
      </c>
      <c r="D2079" s="5" t="s">
        <v>9469</v>
      </c>
      <c r="E2079" s="5" t="s">
        <v>9470</v>
      </c>
      <c r="F2079" s="5" t="s">
        <v>89</v>
      </c>
      <c r="G2079" s="5" t="s">
        <v>189</v>
      </c>
      <c r="H2079" s="6">
        <v>8</v>
      </c>
      <c r="I2079" s="5" t="s">
        <v>9194</v>
      </c>
      <c r="J2079" s="4"/>
      <c r="K2079" s="5" t="s">
        <v>9471</v>
      </c>
      <c r="L2079" s="4" t="str">
        <f t="shared" si="8"/>
        <v>UPZ46 (id 08-783) Urb Gerona Del Vergel Parque 1</v>
      </c>
      <c r="M2079" s="4"/>
      <c r="N2079" s="4"/>
      <c r="P2079" s="4"/>
      <c r="Q2079" s="4"/>
      <c r="R2079" s="4"/>
      <c r="S2079" s="4"/>
      <c r="T2079" s="4"/>
      <c r="U2079" s="4"/>
      <c r="V2079" s="4"/>
      <c r="W2079" s="4"/>
      <c r="X2079" s="4"/>
    </row>
    <row r="2080" spans="1:24" ht="12" customHeight="1" x14ac:dyDescent="0.2">
      <c r="A2080" s="5" t="s">
        <v>189</v>
      </c>
      <c r="B2080" s="5" t="s">
        <v>9190</v>
      </c>
      <c r="C2080" s="5" t="s">
        <v>9472</v>
      </c>
      <c r="D2080" s="5" t="s">
        <v>9473</v>
      </c>
      <c r="E2080" s="5" t="s">
        <v>9474</v>
      </c>
      <c r="F2080" s="5" t="s">
        <v>89</v>
      </c>
      <c r="G2080" s="5" t="s">
        <v>189</v>
      </c>
      <c r="H2080" s="6">
        <v>8</v>
      </c>
      <c r="I2080" s="5" t="s">
        <v>9194</v>
      </c>
      <c r="J2080" s="4"/>
      <c r="K2080" s="5" t="s">
        <v>9475</v>
      </c>
      <c r="L2080" s="4" t="str">
        <f t="shared" si="8"/>
        <v>UPZ46 (id 08-792) Urb Castilla- Americas Parque 1</v>
      </c>
      <c r="M2080" s="4"/>
      <c r="N2080" s="4"/>
      <c r="P2080" s="4"/>
      <c r="Q2080" s="4"/>
      <c r="R2080" s="4"/>
      <c r="S2080" s="4"/>
      <c r="T2080" s="4"/>
      <c r="U2080" s="4"/>
      <c r="V2080" s="4"/>
      <c r="W2080" s="4"/>
      <c r="X2080" s="4"/>
    </row>
    <row r="2081" spans="1:24" ht="12" customHeight="1" x14ac:dyDescent="0.2">
      <c r="A2081" s="5" t="s">
        <v>189</v>
      </c>
      <c r="B2081" s="5" t="s">
        <v>9190</v>
      </c>
      <c r="C2081" s="5" t="s">
        <v>9476</v>
      </c>
      <c r="D2081" s="5" t="s">
        <v>9477</v>
      </c>
      <c r="E2081" s="5" t="s">
        <v>9478</v>
      </c>
      <c r="F2081" s="5" t="s">
        <v>89</v>
      </c>
      <c r="G2081" s="5" t="s">
        <v>189</v>
      </c>
      <c r="H2081" s="6">
        <v>8</v>
      </c>
      <c r="I2081" s="5" t="s">
        <v>9194</v>
      </c>
      <c r="J2081" s="4"/>
      <c r="K2081" s="5" t="s">
        <v>9479</v>
      </c>
      <c r="L2081" s="4" t="str">
        <f t="shared" si="8"/>
        <v>UPZ46 (id 08-802) Urb Las Castillas Parque</v>
      </c>
      <c r="M2081" s="4"/>
      <c r="N2081" s="4"/>
      <c r="P2081" s="4"/>
      <c r="Q2081" s="4"/>
      <c r="R2081" s="4"/>
      <c r="S2081" s="4"/>
      <c r="T2081" s="4"/>
      <c r="U2081" s="4"/>
      <c r="V2081" s="4"/>
      <c r="W2081" s="4"/>
      <c r="X2081" s="4"/>
    </row>
    <row r="2082" spans="1:24" ht="12" customHeight="1" x14ac:dyDescent="0.2">
      <c r="A2082" s="5" t="s">
        <v>189</v>
      </c>
      <c r="B2082" s="5" t="s">
        <v>9190</v>
      </c>
      <c r="C2082" s="5" t="s">
        <v>9480</v>
      </c>
      <c r="D2082" s="5" t="s">
        <v>9481</v>
      </c>
      <c r="E2082" s="5" t="s">
        <v>9482</v>
      </c>
      <c r="F2082" s="5" t="s">
        <v>89</v>
      </c>
      <c r="G2082" s="5" t="s">
        <v>189</v>
      </c>
      <c r="H2082" s="6">
        <v>8</v>
      </c>
      <c r="I2082" s="5" t="s">
        <v>9194</v>
      </c>
      <c r="J2082" s="4"/>
      <c r="K2082" s="5" t="s">
        <v>9483</v>
      </c>
      <c r="L2082" s="4" t="str">
        <f t="shared" si="8"/>
        <v>UPZ46 (id 08-805) Urbanizacion El Vergel</v>
      </c>
      <c r="M2082" s="4"/>
      <c r="N2082" s="4"/>
      <c r="P2082" s="4"/>
      <c r="Q2082" s="4"/>
      <c r="R2082" s="4"/>
      <c r="S2082" s="4"/>
      <c r="T2082" s="4"/>
      <c r="U2082" s="4"/>
      <c r="V2082" s="4"/>
      <c r="W2082" s="4"/>
      <c r="X2082" s="4"/>
    </row>
    <row r="2083" spans="1:24" ht="12" customHeight="1" x14ac:dyDescent="0.2">
      <c r="A2083" s="5" t="s">
        <v>189</v>
      </c>
      <c r="B2083" s="5" t="s">
        <v>9190</v>
      </c>
      <c r="C2083" s="5" t="s">
        <v>9484</v>
      </c>
      <c r="D2083" s="5" t="s">
        <v>9485</v>
      </c>
      <c r="E2083" s="5" t="s">
        <v>9486</v>
      </c>
      <c r="F2083" s="5" t="s">
        <v>89</v>
      </c>
      <c r="G2083" s="5" t="s">
        <v>189</v>
      </c>
      <c r="H2083" s="6">
        <v>8</v>
      </c>
      <c r="I2083" s="5" t="s">
        <v>9194</v>
      </c>
      <c r="J2083" s="4"/>
      <c r="K2083" s="5" t="s">
        <v>9487</v>
      </c>
      <c r="L2083" s="4" t="str">
        <f t="shared" si="8"/>
        <v>UPZ46 (id 08-806) Urb Villa Mariana</v>
      </c>
      <c r="M2083" s="4"/>
      <c r="N2083" s="4"/>
      <c r="P2083" s="4"/>
      <c r="Q2083" s="4"/>
      <c r="R2083" s="4"/>
      <c r="S2083" s="4"/>
      <c r="T2083" s="4"/>
      <c r="U2083" s="4"/>
      <c r="V2083" s="4"/>
      <c r="W2083" s="4"/>
      <c r="X2083" s="4"/>
    </row>
    <row r="2084" spans="1:24" ht="12" customHeight="1" x14ac:dyDescent="0.2">
      <c r="A2084" s="5" t="s">
        <v>189</v>
      </c>
      <c r="B2084" s="5" t="s">
        <v>9190</v>
      </c>
      <c r="C2084" s="5" t="s">
        <v>9488</v>
      </c>
      <c r="D2084" s="5" t="s">
        <v>9489</v>
      </c>
      <c r="E2084" s="5" t="s">
        <v>9486</v>
      </c>
      <c r="F2084" s="5" t="s">
        <v>89</v>
      </c>
      <c r="G2084" s="5" t="s">
        <v>189</v>
      </c>
      <c r="H2084" s="6">
        <v>8</v>
      </c>
      <c r="I2084" s="5" t="s">
        <v>9194</v>
      </c>
      <c r="J2084" s="4"/>
      <c r="K2084" s="5" t="s">
        <v>9490</v>
      </c>
      <c r="L2084" s="4" t="str">
        <f t="shared" si="8"/>
        <v>UPZ46 (id 08-807) Urb Villa Mariana</v>
      </c>
      <c r="M2084" s="4"/>
      <c r="N2084" s="4"/>
      <c r="P2084" s="4"/>
      <c r="Q2084" s="4"/>
      <c r="R2084" s="4"/>
      <c r="S2084" s="4"/>
      <c r="T2084" s="4"/>
      <c r="U2084" s="4"/>
      <c r="V2084" s="4"/>
      <c r="W2084" s="4"/>
      <c r="X2084" s="4"/>
    </row>
    <row r="2085" spans="1:24" ht="12" customHeight="1" x14ac:dyDescent="0.2">
      <c r="A2085" s="5" t="s">
        <v>189</v>
      </c>
      <c r="B2085" s="5" t="s">
        <v>9190</v>
      </c>
      <c r="C2085" s="5" t="s">
        <v>9491</v>
      </c>
      <c r="D2085" s="5" t="s">
        <v>9492</v>
      </c>
      <c r="E2085" s="5" t="s">
        <v>9493</v>
      </c>
      <c r="F2085" s="5" t="s">
        <v>89</v>
      </c>
      <c r="G2085" s="5" t="s">
        <v>189</v>
      </c>
      <c r="H2085" s="6">
        <v>8</v>
      </c>
      <c r="I2085" s="5" t="s">
        <v>9194</v>
      </c>
      <c r="J2085" s="4"/>
      <c r="K2085" s="5" t="s">
        <v>9494</v>
      </c>
      <c r="L2085" s="4" t="str">
        <f t="shared" si="8"/>
        <v>UPZ46 (id 08-808) Urb Senderos De Castilla</v>
      </c>
      <c r="M2085" s="4"/>
      <c r="N2085" s="4"/>
      <c r="P2085" s="4"/>
      <c r="Q2085" s="4"/>
      <c r="R2085" s="4"/>
      <c r="S2085" s="4"/>
      <c r="T2085" s="4"/>
      <c r="U2085" s="4"/>
      <c r="V2085" s="4"/>
      <c r="W2085" s="4"/>
      <c r="X2085" s="4"/>
    </row>
    <row r="2086" spans="1:24" ht="12" customHeight="1" x14ac:dyDescent="0.2">
      <c r="A2086" s="5" t="s">
        <v>189</v>
      </c>
      <c r="B2086" s="5" t="s">
        <v>9190</v>
      </c>
      <c r="C2086" s="5" t="s">
        <v>9495</v>
      </c>
      <c r="D2086" s="5" t="s">
        <v>9496</v>
      </c>
      <c r="E2086" s="5" t="s">
        <v>9497</v>
      </c>
      <c r="F2086" s="5" t="s">
        <v>89</v>
      </c>
      <c r="G2086" s="5" t="s">
        <v>189</v>
      </c>
      <c r="H2086" s="6">
        <v>8</v>
      </c>
      <c r="I2086" s="5" t="s">
        <v>9194</v>
      </c>
      <c r="J2086" s="4"/>
      <c r="K2086" s="5" t="s">
        <v>9498</v>
      </c>
      <c r="L2086" s="4" t="str">
        <f t="shared" si="8"/>
        <v>UPZ46 (id 08-809) Urb Plaza Castilla</v>
      </c>
      <c r="M2086" s="4"/>
      <c r="N2086" s="4"/>
      <c r="P2086" s="4"/>
      <c r="Q2086" s="4"/>
      <c r="R2086" s="4"/>
      <c r="S2086" s="4"/>
      <c r="T2086" s="4"/>
      <c r="U2086" s="4"/>
      <c r="V2086" s="4"/>
      <c r="W2086" s="4"/>
      <c r="X2086" s="4"/>
    </row>
    <row r="2087" spans="1:24" ht="12" customHeight="1" x14ac:dyDescent="0.2">
      <c r="A2087" s="5" t="s">
        <v>189</v>
      </c>
      <c r="B2087" s="5" t="s">
        <v>9190</v>
      </c>
      <c r="C2087" s="5" t="s">
        <v>9499</v>
      </c>
      <c r="D2087" s="5" t="s">
        <v>9500</v>
      </c>
      <c r="E2087" s="5" t="s">
        <v>9501</v>
      </c>
      <c r="F2087" s="5" t="s">
        <v>89</v>
      </c>
      <c r="G2087" s="5" t="s">
        <v>189</v>
      </c>
      <c r="H2087" s="6">
        <v>8</v>
      </c>
      <c r="I2087" s="5" t="s">
        <v>9194</v>
      </c>
      <c r="J2087" s="4"/>
      <c r="K2087" s="5" t="s">
        <v>9502</v>
      </c>
      <c r="L2087" s="4" t="str">
        <f t="shared" si="8"/>
        <v>UPZ46 (id 08-810) Urb Paraiso De Castilla</v>
      </c>
      <c r="M2087" s="4"/>
      <c r="N2087" s="4"/>
      <c r="P2087" s="4"/>
      <c r="Q2087" s="4"/>
      <c r="R2087" s="4"/>
      <c r="S2087" s="4"/>
      <c r="T2087" s="4"/>
      <c r="U2087" s="4"/>
      <c r="V2087" s="4"/>
      <c r="W2087" s="4"/>
      <c r="X2087" s="4"/>
    </row>
    <row r="2088" spans="1:24" ht="12" customHeight="1" x14ac:dyDescent="0.2">
      <c r="A2088" s="5" t="s">
        <v>189</v>
      </c>
      <c r="B2088" s="5" t="s">
        <v>9190</v>
      </c>
      <c r="C2088" s="5" t="s">
        <v>9503</v>
      </c>
      <c r="D2088" s="5" t="s">
        <v>9504</v>
      </c>
      <c r="E2088" s="5" t="s">
        <v>9505</v>
      </c>
      <c r="F2088" s="5" t="s">
        <v>89</v>
      </c>
      <c r="G2088" s="5" t="s">
        <v>189</v>
      </c>
      <c r="H2088" s="6">
        <v>8</v>
      </c>
      <c r="I2088" s="5" t="s">
        <v>9194</v>
      </c>
      <c r="J2088" s="4"/>
      <c r="K2088" s="5" t="s">
        <v>9506</v>
      </c>
      <c r="L2088" s="4" t="str">
        <f t="shared" si="8"/>
        <v>UPZ46 (id 08-815) La Pampa</v>
      </c>
      <c r="M2088" s="4"/>
      <c r="N2088" s="4"/>
      <c r="P2088" s="4"/>
      <c r="Q2088" s="4"/>
      <c r="R2088" s="4"/>
      <c r="S2088" s="4"/>
      <c r="T2088" s="4"/>
      <c r="U2088" s="4"/>
      <c r="V2088" s="4"/>
      <c r="W2088" s="4"/>
      <c r="X2088" s="4"/>
    </row>
    <row r="2089" spans="1:24" ht="12" customHeight="1" x14ac:dyDescent="0.2">
      <c r="A2089" s="5" t="s">
        <v>189</v>
      </c>
      <c r="B2089" s="5" t="s">
        <v>9190</v>
      </c>
      <c r="C2089" s="5" t="s">
        <v>9507</v>
      </c>
      <c r="D2089" s="5" t="s">
        <v>9508</v>
      </c>
      <c r="E2089" s="5" t="s">
        <v>9509</v>
      </c>
      <c r="F2089" s="5" t="s">
        <v>89</v>
      </c>
      <c r="G2089" s="5" t="s">
        <v>189</v>
      </c>
      <c r="H2089" s="6">
        <v>8</v>
      </c>
      <c r="I2089" s="5" t="s">
        <v>9194</v>
      </c>
      <c r="J2089" s="4"/>
      <c r="K2089" s="5" t="s">
        <v>9510</v>
      </c>
      <c r="L2089" s="4" t="str">
        <f t="shared" si="8"/>
        <v>UPZ46 (id 08-818) Urbanizacion Paraiso De Castilla</v>
      </c>
      <c r="M2089" s="4"/>
      <c r="N2089" s="4"/>
      <c r="P2089" s="4"/>
      <c r="Q2089" s="4"/>
      <c r="R2089" s="4"/>
      <c r="S2089" s="4"/>
      <c r="T2089" s="4"/>
      <c r="U2089" s="4"/>
      <c r="V2089" s="4"/>
      <c r="W2089" s="4"/>
      <c r="X2089" s="4"/>
    </row>
    <row r="2090" spans="1:24" ht="12" customHeight="1" x14ac:dyDescent="0.2">
      <c r="A2090" s="5" t="s">
        <v>189</v>
      </c>
      <c r="B2090" s="5" t="s">
        <v>9511</v>
      </c>
      <c r="C2090" s="5" t="s">
        <v>9512</v>
      </c>
      <c r="D2090" s="5" t="s">
        <v>9513</v>
      </c>
      <c r="E2090" s="5" t="s">
        <v>9514</v>
      </c>
      <c r="F2090" s="5" t="s">
        <v>89</v>
      </c>
      <c r="G2090" s="5" t="s">
        <v>189</v>
      </c>
      <c r="H2090" s="6">
        <v>8</v>
      </c>
      <c r="I2090" s="5" t="s">
        <v>9515</v>
      </c>
      <c r="J2090" s="5" t="s">
        <v>9516</v>
      </c>
      <c r="K2090" s="5" t="s">
        <v>9517</v>
      </c>
      <c r="L2090" s="4" t="str">
        <f t="shared" si="8"/>
        <v>UPZ47 (id 08-016) Urbanizacion Casablanca Ii Etapa, Urbanizacion Casablanca Primera Etapa</v>
      </c>
      <c r="M2090" s="4"/>
      <c r="N2090" s="4"/>
      <c r="P2090" s="4"/>
      <c r="Q2090" s="4"/>
      <c r="R2090" s="4"/>
      <c r="S2090" s="4"/>
      <c r="T2090" s="4"/>
      <c r="U2090" s="4"/>
      <c r="V2090" s="4"/>
      <c r="W2090" s="4"/>
      <c r="X2090" s="4"/>
    </row>
    <row r="2091" spans="1:24" ht="12" customHeight="1" x14ac:dyDescent="0.2">
      <c r="A2091" s="5" t="s">
        <v>189</v>
      </c>
      <c r="B2091" s="5" t="s">
        <v>9511</v>
      </c>
      <c r="C2091" s="5" t="s">
        <v>9518</v>
      </c>
      <c r="D2091" s="5" t="s">
        <v>9519</v>
      </c>
      <c r="E2091" s="5" t="s">
        <v>9520</v>
      </c>
      <c r="F2091" s="5" t="s">
        <v>89</v>
      </c>
      <c r="G2091" s="5" t="s">
        <v>189</v>
      </c>
      <c r="H2091" s="6">
        <v>8</v>
      </c>
      <c r="I2091" s="5" t="s">
        <v>9515</v>
      </c>
      <c r="J2091" s="5" t="s">
        <v>9521</v>
      </c>
      <c r="K2091" s="5" t="s">
        <v>9522</v>
      </c>
      <c r="L2091" s="4" t="str">
        <f t="shared" si="8"/>
        <v>UPZ47 (id 08-017) Ciudad Kennedy Oriental Supermanzana 16</v>
      </c>
      <c r="M2091" s="4"/>
      <c r="N2091" s="4"/>
      <c r="P2091" s="4"/>
      <c r="Q2091" s="4"/>
      <c r="R2091" s="4"/>
      <c r="S2091" s="4"/>
      <c r="T2091" s="4"/>
      <c r="U2091" s="4"/>
      <c r="V2091" s="4"/>
      <c r="W2091" s="4"/>
      <c r="X2091" s="4"/>
    </row>
    <row r="2092" spans="1:24" ht="12" customHeight="1" x14ac:dyDescent="0.2">
      <c r="A2092" s="5" t="s">
        <v>189</v>
      </c>
      <c r="B2092" s="5" t="s">
        <v>9511</v>
      </c>
      <c r="C2092" s="5" t="s">
        <v>9523</v>
      </c>
      <c r="D2092" s="5" t="s">
        <v>9524</v>
      </c>
      <c r="E2092" s="5" t="s">
        <v>9525</v>
      </c>
      <c r="F2092" s="5" t="s">
        <v>145</v>
      </c>
      <c r="G2092" s="5" t="s">
        <v>189</v>
      </c>
      <c r="H2092" s="6">
        <v>8</v>
      </c>
      <c r="I2092" s="5" t="s">
        <v>9515</v>
      </c>
      <c r="J2092" s="5" t="s">
        <v>9526</v>
      </c>
      <c r="K2092" s="5" t="s">
        <v>9527</v>
      </c>
      <c r="L2092" s="4" t="str">
        <f t="shared" si="8"/>
        <v>UPZ47 (id 08-018) Ciudad Kennedy Occidental Supermanzana 14</v>
      </c>
      <c r="M2092" s="4"/>
      <c r="N2092" s="4"/>
      <c r="P2092" s="4"/>
      <c r="Q2092" s="4"/>
      <c r="R2092" s="4"/>
      <c r="S2092" s="4"/>
      <c r="T2092" s="4"/>
      <c r="U2092" s="4"/>
      <c r="V2092" s="4"/>
      <c r="W2092" s="4"/>
      <c r="X2092" s="4"/>
    </row>
    <row r="2093" spans="1:24" ht="12" customHeight="1" x14ac:dyDescent="0.2">
      <c r="A2093" s="5" t="s">
        <v>189</v>
      </c>
      <c r="B2093" s="5" t="s">
        <v>9511</v>
      </c>
      <c r="C2093" s="5" t="s">
        <v>9528</v>
      </c>
      <c r="D2093" s="5" t="s">
        <v>9529</v>
      </c>
      <c r="E2093" s="5" t="s">
        <v>9530</v>
      </c>
      <c r="F2093" s="5" t="s">
        <v>89</v>
      </c>
      <c r="G2093" s="5" t="s">
        <v>189</v>
      </c>
      <c r="H2093" s="6">
        <v>8</v>
      </c>
      <c r="I2093" s="5" t="s">
        <v>9515</v>
      </c>
      <c r="J2093" s="4"/>
      <c r="K2093" s="5" t="s">
        <v>9531</v>
      </c>
      <c r="L2093" s="4" t="str">
        <f t="shared" si="8"/>
        <v>UPZ47 (id 08-019) Ciudad Kennedy Spmz 15 Urbanizacion (Antes Palmas Urbanizacion Las)</v>
      </c>
      <c r="M2093" s="4"/>
      <c r="N2093" s="4"/>
      <c r="P2093" s="4"/>
      <c r="Q2093" s="4"/>
      <c r="R2093" s="4"/>
      <c r="S2093" s="4"/>
      <c r="T2093" s="4"/>
      <c r="U2093" s="4"/>
      <c r="V2093" s="4"/>
      <c r="W2093" s="4"/>
      <c r="X2093" s="4"/>
    </row>
    <row r="2094" spans="1:24" ht="12" customHeight="1" x14ac:dyDescent="0.2">
      <c r="A2094" s="5" t="s">
        <v>189</v>
      </c>
      <c r="B2094" s="5" t="s">
        <v>9511</v>
      </c>
      <c r="C2094" s="5" t="s">
        <v>9532</v>
      </c>
      <c r="D2094" s="5" t="s">
        <v>9533</v>
      </c>
      <c r="E2094" s="5" t="s">
        <v>9520</v>
      </c>
      <c r="F2094" s="5" t="s">
        <v>89</v>
      </c>
      <c r="G2094" s="5" t="s">
        <v>189</v>
      </c>
      <c r="H2094" s="6">
        <v>8</v>
      </c>
      <c r="I2094" s="5" t="s">
        <v>9515</v>
      </c>
      <c r="J2094" s="5" t="s">
        <v>9534</v>
      </c>
      <c r="K2094" s="5" t="s">
        <v>9535</v>
      </c>
      <c r="L2094" s="4" t="str">
        <f t="shared" si="8"/>
        <v>UPZ47 (id 08-041) Ciudad Kennedy Oriental Supermanzana 16</v>
      </c>
      <c r="M2094" s="4"/>
      <c r="N2094" s="4"/>
      <c r="P2094" s="4"/>
      <c r="Q2094" s="4"/>
      <c r="R2094" s="4"/>
      <c r="S2094" s="4"/>
      <c r="T2094" s="4"/>
      <c r="U2094" s="4"/>
      <c r="V2094" s="4"/>
      <c r="W2094" s="4"/>
      <c r="X2094" s="4"/>
    </row>
    <row r="2095" spans="1:24" ht="12" customHeight="1" x14ac:dyDescent="0.2">
      <c r="A2095" s="5" t="s">
        <v>189</v>
      </c>
      <c r="B2095" s="5" t="s">
        <v>9511</v>
      </c>
      <c r="C2095" s="5" t="s">
        <v>9536</v>
      </c>
      <c r="D2095" s="5" t="s">
        <v>9537</v>
      </c>
      <c r="E2095" s="5" t="s">
        <v>9538</v>
      </c>
      <c r="F2095" s="5" t="s">
        <v>145</v>
      </c>
      <c r="G2095" s="5" t="s">
        <v>189</v>
      </c>
      <c r="H2095" s="6">
        <v>8</v>
      </c>
      <c r="I2095" s="5" t="s">
        <v>9515</v>
      </c>
      <c r="J2095" s="5" t="s">
        <v>9539</v>
      </c>
      <c r="K2095" s="5" t="s">
        <v>9540</v>
      </c>
      <c r="L2095" s="4" t="str">
        <f t="shared" si="8"/>
        <v>UPZ47 (id 08-058) Miraflores Kennedy</v>
      </c>
      <c r="M2095" s="4"/>
      <c r="N2095" s="4"/>
      <c r="P2095" s="4"/>
      <c r="Q2095" s="4"/>
      <c r="R2095" s="4"/>
      <c r="S2095" s="4"/>
      <c r="T2095" s="4"/>
      <c r="U2095" s="4"/>
      <c r="V2095" s="4"/>
      <c r="W2095" s="4"/>
      <c r="X2095" s="4"/>
    </row>
    <row r="2096" spans="1:24" ht="12" customHeight="1" x14ac:dyDescent="0.2">
      <c r="A2096" s="5" t="s">
        <v>189</v>
      </c>
      <c r="B2096" s="5" t="s">
        <v>9511</v>
      </c>
      <c r="C2096" s="5" t="s">
        <v>9541</v>
      </c>
      <c r="D2096" s="5" t="s">
        <v>9542</v>
      </c>
      <c r="E2096" s="5" t="s">
        <v>9525</v>
      </c>
      <c r="F2096" s="5" t="s">
        <v>145</v>
      </c>
      <c r="G2096" s="5" t="s">
        <v>189</v>
      </c>
      <c r="H2096" s="6">
        <v>8</v>
      </c>
      <c r="I2096" s="5" t="s">
        <v>9515</v>
      </c>
      <c r="J2096" s="5" t="s">
        <v>9543</v>
      </c>
      <c r="K2096" s="5" t="s">
        <v>9544</v>
      </c>
      <c r="L2096" s="4" t="str">
        <f t="shared" si="8"/>
        <v>UPZ47 (id 08-060) Ciudad Kennedy Occidental Supermanzana 14</v>
      </c>
      <c r="M2096" s="4"/>
      <c r="N2096" s="4"/>
      <c r="P2096" s="4"/>
      <c r="Q2096" s="4"/>
      <c r="R2096" s="4"/>
      <c r="S2096" s="4"/>
      <c r="T2096" s="4"/>
      <c r="U2096" s="4"/>
      <c r="V2096" s="4"/>
      <c r="W2096" s="4"/>
      <c r="X2096" s="4"/>
    </row>
    <row r="2097" spans="1:24" ht="12" customHeight="1" x14ac:dyDescent="0.2">
      <c r="A2097" s="5" t="s">
        <v>189</v>
      </c>
      <c r="B2097" s="5" t="s">
        <v>9511</v>
      </c>
      <c r="C2097" s="5" t="s">
        <v>9545</v>
      </c>
      <c r="D2097" s="5" t="s">
        <v>9546</v>
      </c>
      <c r="E2097" s="5" t="s">
        <v>9547</v>
      </c>
      <c r="F2097" s="5" t="s">
        <v>89</v>
      </c>
      <c r="G2097" s="5" t="s">
        <v>189</v>
      </c>
      <c r="H2097" s="6">
        <v>8</v>
      </c>
      <c r="I2097" s="5" t="s">
        <v>9515</v>
      </c>
      <c r="J2097" s="4"/>
      <c r="K2097" s="5" t="s">
        <v>9548</v>
      </c>
      <c r="L2097" s="4" t="str">
        <f t="shared" si="8"/>
        <v>UPZ47 (id 08-064) Ciudad Kennedy Spmz 7</v>
      </c>
      <c r="M2097" s="4"/>
      <c r="N2097" s="4"/>
      <c r="P2097" s="4"/>
      <c r="Q2097" s="4"/>
      <c r="R2097" s="4"/>
      <c r="S2097" s="4"/>
      <c r="T2097" s="4"/>
      <c r="U2097" s="4"/>
      <c r="V2097" s="4"/>
      <c r="W2097" s="4"/>
      <c r="X2097" s="4"/>
    </row>
    <row r="2098" spans="1:24" ht="12" customHeight="1" x14ac:dyDescent="0.2">
      <c r="A2098" s="5" t="s">
        <v>189</v>
      </c>
      <c r="B2098" s="5" t="s">
        <v>9511</v>
      </c>
      <c r="C2098" s="5" t="s">
        <v>9549</v>
      </c>
      <c r="D2098" s="5" t="s">
        <v>9550</v>
      </c>
      <c r="E2098" s="5" t="s">
        <v>9551</v>
      </c>
      <c r="F2098" s="5" t="s">
        <v>145</v>
      </c>
      <c r="G2098" s="5" t="s">
        <v>189</v>
      </c>
      <c r="H2098" s="6">
        <v>8</v>
      </c>
      <c r="I2098" s="5" t="s">
        <v>9515</v>
      </c>
      <c r="J2098" s="5" t="s">
        <v>9552</v>
      </c>
      <c r="K2098" s="5" t="s">
        <v>9553</v>
      </c>
      <c r="L2098" s="4" t="str">
        <f t="shared" si="8"/>
        <v>UPZ47 (id 08-068) Ciudad Kennedy Oriental Supermanzana No. 3</v>
      </c>
      <c r="M2098" s="4"/>
      <c r="N2098" s="4"/>
      <c r="P2098" s="4"/>
      <c r="Q2098" s="4"/>
      <c r="R2098" s="4"/>
      <c r="S2098" s="4"/>
      <c r="T2098" s="4"/>
      <c r="U2098" s="4"/>
      <c r="V2098" s="4"/>
      <c r="W2098" s="4"/>
      <c r="X2098" s="4"/>
    </row>
    <row r="2099" spans="1:24" ht="12" customHeight="1" x14ac:dyDescent="0.2">
      <c r="A2099" s="5" t="s">
        <v>189</v>
      </c>
      <c r="B2099" s="5" t="s">
        <v>9511</v>
      </c>
      <c r="C2099" s="5" t="s">
        <v>9554</v>
      </c>
      <c r="D2099" s="5" t="s">
        <v>9555</v>
      </c>
      <c r="E2099" s="5" t="s">
        <v>9551</v>
      </c>
      <c r="F2099" s="5" t="s">
        <v>89</v>
      </c>
      <c r="G2099" s="5" t="s">
        <v>189</v>
      </c>
      <c r="H2099" s="6">
        <v>8</v>
      </c>
      <c r="I2099" s="5" t="s">
        <v>9515</v>
      </c>
      <c r="J2099" s="5" t="s">
        <v>9556</v>
      </c>
      <c r="K2099" s="5" t="s">
        <v>9557</v>
      </c>
      <c r="L2099" s="4" t="str">
        <f t="shared" si="8"/>
        <v>UPZ47 (id 08-073) Ciudad Kennedy Oriental Supermanzana No. 3</v>
      </c>
      <c r="M2099" s="4"/>
      <c r="N2099" s="4"/>
      <c r="P2099" s="4"/>
      <c r="Q2099" s="4"/>
      <c r="R2099" s="4"/>
      <c r="S2099" s="4"/>
      <c r="T2099" s="4"/>
      <c r="U2099" s="4"/>
      <c r="V2099" s="4"/>
      <c r="W2099" s="4"/>
      <c r="X2099" s="4"/>
    </row>
    <row r="2100" spans="1:24" ht="12" customHeight="1" x14ac:dyDescent="0.2">
      <c r="A2100" s="5" t="s">
        <v>189</v>
      </c>
      <c r="B2100" s="5" t="s">
        <v>9511</v>
      </c>
      <c r="C2100" s="5" t="s">
        <v>9558</v>
      </c>
      <c r="D2100" s="5" t="s">
        <v>9559</v>
      </c>
      <c r="E2100" s="5" t="s">
        <v>9560</v>
      </c>
      <c r="F2100" s="5" t="s">
        <v>89</v>
      </c>
      <c r="G2100" s="5" t="s">
        <v>189</v>
      </c>
      <c r="H2100" s="6">
        <v>8</v>
      </c>
      <c r="I2100" s="5" t="s">
        <v>9515</v>
      </c>
      <c r="J2100" s="5" t="s">
        <v>9561</v>
      </c>
      <c r="K2100" s="5" t="s">
        <v>9562</v>
      </c>
      <c r="L2100" s="4" t="str">
        <f t="shared" si="8"/>
        <v>UPZ47 (id 08-077) Kennedy Oriental Supermanzana 5</v>
      </c>
      <c r="M2100" s="4"/>
      <c r="N2100" s="4"/>
      <c r="P2100" s="4"/>
      <c r="Q2100" s="4"/>
      <c r="R2100" s="4"/>
      <c r="S2100" s="4"/>
      <c r="T2100" s="4"/>
      <c r="U2100" s="4"/>
      <c r="V2100" s="4"/>
      <c r="W2100" s="4"/>
      <c r="X2100" s="4"/>
    </row>
    <row r="2101" spans="1:24" ht="12" customHeight="1" x14ac:dyDescent="0.2">
      <c r="A2101" s="5" t="s">
        <v>189</v>
      </c>
      <c r="B2101" s="5" t="s">
        <v>9511</v>
      </c>
      <c r="C2101" s="5" t="s">
        <v>9563</v>
      </c>
      <c r="D2101" s="5" t="s">
        <v>9564</v>
      </c>
      <c r="E2101" s="5" t="s">
        <v>9520</v>
      </c>
      <c r="F2101" s="5" t="s">
        <v>89</v>
      </c>
      <c r="G2101" s="5" t="s">
        <v>189</v>
      </c>
      <c r="H2101" s="6">
        <v>8</v>
      </c>
      <c r="I2101" s="5" t="s">
        <v>9515</v>
      </c>
      <c r="J2101" s="5" t="s">
        <v>9565</v>
      </c>
      <c r="K2101" s="5" t="s">
        <v>9566</v>
      </c>
      <c r="L2101" s="4" t="str">
        <f t="shared" si="8"/>
        <v>UPZ47 (id 08-080) Ciudad Kennedy Oriental Supermanzana 16</v>
      </c>
      <c r="M2101" s="4"/>
      <c r="N2101" s="4"/>
      <c r="P2101" s="4"/>
      <c r="Q2101" s="4"/>
      <c r="R2101" s="4"/>
      <c r="S2101" s="4"/>
      <c r="T2101" s="4"/>
      <c r="U2101" s="4"/>
      <c r="V2101" s="4"/>
      <c r="W2101" s="4"/>
      <c r="X2101" s="4"/>
    </row>
    <row r="2102" spans="1:24" ht="12" customHeight="1" x14ac:dyDescent="0.2">
      <c r="A2102" s="5" t="s">
        <v>189</v>
      </c>
      <c r="B2102" s="5" t="s">
        <v>9511</v>
      </c>
      <c r="C2102" s="5" t="s">
        <v>9567</v>
      </c>
      <c r="D2102" s="5" t="s">
        <v>9568</v>
      </c>
      <c r="E2102" s="5" t="s">
        <v>9569</v>
      </c>
      <c r="F2102" s="5" t="s">
        <v>89</v>
      </c>
      <c r="G2102" s="5" t="s">
        <v>189</v>
      </c>
      <c r="H2102" s="6">
        <v>8</v>
      </c>
      <c r="I2102" s="5" t="s">
        <v>9515</v>
      </c>
      <c r="J2102" s="5" t="s">
        <v>9570</v>
      </c>
      <c r="K2102" s="5" t="s">
        <v>9571</v>
      </c>
      <c r="L2102" s="4" t="str">
        <f t="shared" si="8"/>
        <v>UPZ47 (id 08-092) Techo</v>
      </c>
      <c r="M2102" s="4"/>
      <c r="N2102" s="4"/>
      <c r="P2102" s="4"/>
      <c r="Q2102" s="4"/>
      <c r="R2102" s="4"/>
      <c r="S2102" s="4"/>
      <c r="T2102" s="4"/>
      <c r="U2102" s="4"/>
      <c r="V2102" s="4"/>
      <c r="W2102" s="4"/>
      <c r="X2102" s="4"/>
    </row>
    <row r="2103" spans="1:24" ht="12" customHeight="1" x14ac:dyDescent="0.2">
      <c r="A2103" s="5" t="s">
        <v>189</v>
      </c>
      <c r="B2103" s="5" t="s">
        <v>9511</v>
      </c>
      <c r="C2103" s="5" t="s">
        <v>9572</v>
      </c>
      <c r="D2103" s="5" t="s">
        <v>9573</v>
      </c>
      <c r="E2103" s="5" t="s">
        <v>9574</v>
      </c>
      <c r="F2103" s="5" t="s">
        <v>145</v>
      </c>
      <c r="G2103" s="5" t="s">
        <v>189</v>
      </c>
      <c r="H2103" s="6">
        <v>8</v>
      </c>
      <c r="I2103" s="5" t="s">
        <v>9515</v>
      </c>
      <c r="J2103" s="5" t="s">
        <v>9575</v>
      </c>
      <c r="K2103" s="5" t="s">
        <v>9576</v>
      </c>
      <c r="L2103" s="4" t="str">
        <f t="shared" si="8"/>
        <v>UPZ47 (id 08-114) Kennedy Norte Supermanzana 11</v>
      </c>
      <c r="M2103" s="4"/>
      <c r="N2103" s="4"/>
      <c r="P2103" s="4"/>
      <c r="Q2103" s="4"/>
      <c r="R2103" s="4"/>
      <c r="S2103" s="4"/>
      <c r="T2103" s="4"/>
      <c r="U2103" s="4"/>
      <c r="V2103" s="4"/>
      <c r="W2103" s="4"/>
      <c r="X2103" s="4"/>
    </row>
    <row r="2104" spans="1:24" ht="12" customHeight="1" x14ac:dyDescent="0.2">
      <c r="A2104" s="5" t="s">
        <v>189</v>
      </c>
      <c r="B2104" s="5" t="s">
        <v>9511</v>
      </c>
      <c r="C2104" s="5" t="s">
        <v>9577</v>
      </c>
      <c r="D2104" s="5" t="s">
        <v>9578</v>
      </c>
      <c r="E2104" s="5" t="s">
        <v>9574</v>
      </c>
      <c r="F2104" s="5" t="s">
        <v>89</v>
      </c>
      <c r="G2104" s="5" t="s">
        <v>189</v>
      </c>
      <c r="H2104" s="6">
        <v>8</v>
      </c>
      <c r="I2104" s="5" t="s">
        <v>9515</v>
      </c>
      <c r="J2104" s="5" t="s">
        <v>9579</v>
      </c>
      <c r="K2104" s="5" t="s">
        <v>9580</v>
      </c>
      <c r="L2104" s="4" t="str">
        <f t="shared" si="8"/>
        <v>UPZ47 (id 08-152) Kennedy Norte Supermanzana 11</v>
      </c>
      <c r="M2104" s="4"/>
      <c r="N2104" s="4"/>
      <c r="P2104" s="4"/>
      <c r="Q2104" s="4"/>
      <c r="R2104" s="4"/>
      <c r="S2104" s="4"/>
      <c r="T2104" s="4"/>
      <c r="U2104" s="4"/>
      <c r="V2104" s="4"/>
      <c r="W2104" s="4"/>
      <c r="X2104" s="4"/>
    </row>
    <row r="2105" spans="1:24" ht="12" customHeight="1" x14ac:dyDescent="0.2">
      <c r="A2105" s="5" t="s">
        <v>189</v>
      </c>
      <c r="B2105" s="5" t="s">
        <v>9511</v>
      </c>
      <c r="C2105" s="5" t="s">
        <v>9581</v>
      </c>
      <c r="D2105" s="5" t="s">
        <v>9582</v>
      </c>
      <c r="E2105" s="5" t="s">
        <v>9525</v>
      </c>
      <c r="F2105" s="5" t="s">
        <v>89</v>
      </c>
      <c r="G2105" s="5" t="s">
        <v>189</v>
      </c>
      <c r="H2105" s="6">
        <v>8</v>
      </c>
      <c r="I2105" s="5" t="s">
        <v>9515</v>
      </c>
      <c r="J2105" s="5" t="s">
        <v>9583</v>
      </c>
      <c r="K2105" s="5" t="s">
        <v>9584</v>
      </c>
      <c r="L2105" s="4" t="str">
        <f t="shared" si="8"/>
        <v>UPZ47 (id 08-161) Ciudad Kennedy Occidental Supermanzana 14</v>
      </c>
      <c r="M2105" s="4"/>
      <c r="N2105" s="4"/>
      <c r="P2105" s="4"/>
      <c r="Q2105" s="4"/>
      <c r="R2105" s="4"/>
      <c r="S2105" s="4"/>
      <c r="T2105" s="4"/>
      <c r="U2105" s="4"/>
      <c r="V2105" s="4"/>
      <c r="W2105" s="4"/>
      <c r="X2105" s="4"/>
    </row>
    <row r="2106" spans="1:24" ht="12" customHeight="1" x14ac:dyDescent="0.2">
      <c r="A2106" s="5" t="s">
        <v>189</v>
      </c>
      <c r="B2106" s="5" t="s">
        <v>9511</v>
      </c>
      <c r="C2106" s="5" t="s">
        <v>9585</v>
      </c>
      <c r="D2106" s="5" t="s">
        <v>9586</v>
      </c>
      <c r="E2106" s="5" t="s">
        <v>9587</v>
      </c>
      <c r="F2106" s="5" t="s">
        <v>89</v>
      </c>
      <c r="G2106" s="5" t="s">
        <v>189</v>
      </c>
      <c r="H2106" s="6">
        <v>8</v>
      </c>
      <c r="I2106" s="5" t="s">
        <v>9515</v>
      </c>
      <c r="J2106" s="5" t="s">
        <v>9588</v>
      </c>
      <c r="K2106" s="5" t="s">
        <v>9589</v>
      </c>
      <c r="L2106" s="4" t="str">
        <f t="shared" si="8"/>
        <v>UPZ47 (id 08-166) Ciudad Kennedy Supermanzana 10</v>
      </c>
      <c r="M2106" s="4"/>
      <c r="N2106" s="4"/>
      <c r="P2106" s="4"/>
      <c r="Q2106" s="4"/>
      <c r="R2106" s="4"/>
      <c r="S2106" s="4"/>
      <c r="T2106" s="4"/>
      <c r="U2106" s="4"/>
      <c r="V2106" s="4"/>
      <c r="W2106" s="4"/>
      <c r="X2106" s="4"/>
    </row>
    <row r="2107" spans="1:24" ht="12" customHeight="1" x14ac:dyDescent="0.2">
      <c r="A2107" s="5" t="s">
        <v>189</v>
      </c>
      <c r="B2107" s="5" t="s">
        <v>9511</v>
      </c>
      <c r="C2107" s="5" t="s">
        <v>9590</v>
      </c>
      <c r="D2107" s="5" t="s">
        <v>9591</v>
      </c>
      <c r="E2107" s="5" t="s">
        <v>9592</v>
      </c>
      <c r="F2107" s="5" t="s">
        <v>89</v>
      </c>
      <c r="G2107" s="5" t="s">
        <v>189</v>
      </c>
      <c r="H2107" s="6">
        <v>8</v>
      </c>
      <c r="I2107" s="5" t="s">
        <v>9515</v>
      </c>
      <c r="J2107" s="5" t="s">
        <v>9593</v>
      </c>
      <c r="K2107" s="5" t="s">
        <v>9594</v>
      </c>
      <c r="L2107" s="4" t="str">
        <f t="shared" si="8"/>
        <v>UPZ47 (id 08-167) Ciudad Kennedy Supermanzana 8</v>
      </c>
      <c r="M2107" s="4"/>
      <c r="N2107" s="4"/>
      <c r="P2107" s="4"/>
      <c r="Q2107" s="4"/>
      <c r="R2107" s="4"/>
      <c r="S2107" s="4"/>
      <c r="T2107" s="4"/>
      <c r="U2107" s="4"/>
      <c r="V2107" s="4"/>
      <c r="W2107" s="4"/>
      <c r="X2107" s="4"/>
    </row>
    <row r="2108" spans="1:24" ht="12" customHeight="1" x14ac:dyDescent="0.2">
      <c r="A2108" s="5" t="s">
        <v>189</v>
      </c>
      <c r="B2108" s="5" t="s">
        <v>9511</v>
      </c>
      <c r="C2108" s="5" t="s">
        <v>9595</v>
      </c>
      <c r="D2108" s="5" t="s">
        <v>9596</v>
      </c>
      <c r="E2108" s="5" t="s">
        <v>9597</v>
      </c>
      <c r="F2108" s="5" t="s">
        <v>89</v>
      </c>
      <c r="G2108" s="5" t="s">
        <v>189</v>
      </c>
      <c r="H2108" s="6">
        <v>8</v>
      </c>
      <c r="I2108" s="5" t="s">
        <v>9515</v>
      </c>
      <c r="J2108" s="5" t="s">
        <v>9598</v>
      </c>
      <c r="K2108" s="5" t="s">
        <v>9599</v>
      </c>
      <c r="L2108" s="4" t="str">
        <f t="shared" si="8"/>
        <v>UPZ47 (id 08-170) Ciudad Kennedy Oriental Supermanzana 6</v>
      </c>
      <c r="M2108" s="4"/>
      <c r="N2108" s="4"/>
      <c r="P2108" s="4"/>
      <c r="Q2108" s="4"/>
      <c r="R2108" s="4"/>
      <c r="S2108" s="4"/>
      <c r="T2108" s="4"/>
      <c r="U2108" s="4"/>
      <c r="V2108" s="4"/>
      <c r="W2108" s="4"/>
      <c r="X2108" s="4"/>
    </row>
    <row r="2109" spans="1:24" ht="12" customHeight="1" x14ac:dyDescent="0.2">
      <c r="A2109" s="5" t="s">
        <v>189</v>
      </c>
      <c r="B2109" s="5" t="s">
        <v>9511</v>
      </c>
      <c r="C2109" s="5" t="s">
        <v>9600</v>
      </c>
      <c r="D2109" s="5" t="s">
        <v>9601</v>
      </c>
      <c r="E2109" s="5" t="s">
        <v>9602</v>
      </c>
      <c r="F2109" s="5" t="s">
        <v>89</v>
      </c>
      <c r="G2109" s="5" t="s">
        <v>189</v>
      </c>
      <c r="H2109" s="6">
        <v>8</v>
      </c>
      <c r="I2109" s="5" t="s">
        <v>9515</v>
      </c>
      <c r="J2109" s="5" t="s">
        <v>9603</v>
      </c>
      <c r="K2109" s="5" t="s">
        <v>9604</v>
      </c>
      <c r="L2109" s="4" t="str">
        <f t="shared" si="8"/>
        <v>UPZ47 (id 08-172) Urbanizacion Arbolete</v>
      </c>
      <c r="M2109" s="4"/>
      <c r="N2109" s="4"/>
      <c r="P2109" s="4"/>
      <c r="Q2109" s="4"/>
      <c r="R2109" s="4"/>
      <c r="S2109" s="4"/>
      <c r="T2109" s="4"/>
      <c r="U2109" s="4"/>
      <c r="V2109" s="4"/>
      <c r="W2109" s="4"/>
      <c r="X2109" s="4"/>
    </row>
    <row r="2110" spans="1:24" ht="12" customHeight="1" x14ac:dyDescent="0.2">
      <c r="A2110" s="5" t="s">
        <v>189</v>
      </c>
      <c r="B2110" s="5" t="s">
        <v>9511</v>
      </c>
      <c r="C2110" s="5" t="s">
        <v>9605</v>
      </c>
      <c r="D2110" s="5" t="s">
        <v>9606</v>
      </c>
      <c r="E2110" s="5" t="s">
        <v>9597</v>
      </c>
      <c r="F2110" s="5" t="s">
        <v>89</v>
      </c>
      <c r="G2110" s="5" t="s">
        <v>189</v>
      </c>
      <c r="H2110" s="6">
        <v>8</v>
      </c>
      <c r="I2110" s="5" t="s">
        <v>9515</v>
      </c>
      <c r="J2110" s="5" t="s">
        <v>9607</v>
      </c>
      <c r="K2110" s="5" t="s">
        <v>9608</v>
      </c>
      <c r="L2110" s="4" t="str">
        <f t="shared" si="8"/>
        <v>UPZ47 (id 08-175) Ciudad Kennedy Oriental Supermanzana 6</v>
      </c>
      <c r="M2110" s="4"/>
      <c r="N2110" s="4"/>
      <c r="P2110" s="4"/>
      <c r="Q2110" s="4"/>
      <c r="R2110" s="4"/>
      <c r="S2110" s="4"/>
      <c r="T2110" s="4"/>
      <c r="U2110" s="4"/>
      <c r="V2110" s="4"/>
      <c r="W2110" s="4"/>
      <c r="X2110" s="4"/>
    </row>
    <row r="2111" spans="1:24" ht="12" customHeight="1" x14ac:dyDescent="0.2">
      <c r="A2111" s="5" t="s">
        <v>189</v>
      </c>
      <c r="B2111" s="5" t="s">
        <v>9511</v>
      </c>
      <c r="C2111" s="5" t="s">
        <v>9609</v>
      </c>
      <c r="D2111" s="5" t="s">
        <v>9610</v>
      </c>
      <c r="E2111" s="5" t="s">
        <v>9597</v>
      </c>
      <c r="F2111" s="5" t="s">
        <v>89</v>
      </c>
      <c r="G2111" s="5" t="s">
        <v>189</v>
      </c>
      <c r="H2111" s="6">
        <v>8</v>
      </c>
      <c r="I2111" s="5" t="s">
        <v>9515</v>
      </c>
      <c r="J2111" s="5" t="s">
        <v>9611</v>
      </c>
      <c r="K2111" s="5" t="s">
        <v>9612</v>
      </c>
      <c r="L2111" s="4" t="str">
        <f t="shared" si="8"/>
        <v>UPZ47 (id 08-192) Ciudad Kennedy Oriental Supermanzana 6</v>
      </c>
      <c r="M2111" s="4"/>
      <c r="N2111" s="4"/>
      <c r="P2111" s="4"/>
      <c r="Q2111" s="4"/>
      <c r="R2111" s="4"/>
      <c r="S2111" s="4"/>
      <c r="T2111" s="4"/>
      <c r="U2111" s="4"/>
      <c r="V2111" s="4"/>
      <c r="W2111" s="4"/>
      <c r="X2111" s="4"/>
    </row>
    <row r="2112" spans="1:24" ht="12" customHeight="1" x14ac:dyDescent="0.2">
      <c r="A2112" s="5" t="s">
        <v>189</v>
      </c>
      <c r="B2112" s="5" t="s">
        <v>9511</v>
      </c>
      <c r="C2112" s="5" t="s">
        <v>9613</v>
      </c>
      <c r="D2112" s="5" t="s">
        <v>9614</v>
      </c>
      <c r="E2112" s="5" t="s">
        <v>9574</v>
      </c>
      <c r="F2112" s="5" t="s">
        <v>89</v>
      </c>
      <c r="G2112" s="5" t="s">
        <v>189</v>
      </c>
      <c r="H2112" s="6">
        <v>8</v>
      </c>
      <c r="I2112" s="5" t="s">
        <v>9515</v>
      </c>
      <c r="J2112" s="5" t="s">
        <v>9615</v>
      </c>
      <c r="K2112" s="5" t="s">
        <v>9616</v>
      </c>
      <c r="L2112" s="4" t="str">
        <f t="shared" si="8"/>
        <v>UPZ47 (id 08-194) Kennedy Norte Supermanzana 11</v>
      </c>
      <c r="M2112" s="4"/>
      <c r="N2112" s="4"/>
      <c r="P2112" s="4"/>
      <c r="Q2112" s="4"/>
      <c r="R2112" s="4"/>
      <c r="S2112" s="4"/>
      <c r="T2112" s="4"/>
      <c r="U2112" s="4"/>
      <c r="V2112" s="4"/>
      <c r="W2112" s="4"/>
      <c r="X2112" s="4"/>
    </row>
    <row r="2113" spans="1:24" ht="12" customHeight="1" x14ac:dyDescent="0.2">
      <c r="A2113" s="5" t="s">
        <v>189</v>
      </c>
      <c r="B2113" s="5" t="s">
        <v>9511</v>
      </c>
      <c r="C2113" s="5" t="s">
        <v>9617</v>
      </c>
      <c r="D2113" s="5" t="s">
        <v>9618</v>
      </c>
      <c r="E2113" s="5" t="s">
        <v>9520</v>
      </c>
      <c r="F2113" s="5" t="s">
        <v>89</v>
      </c>
      <c r="G2113" s="5" t="s">
        <v>189</v>
      </c>
      <c r="H2113" s="6">
        <v>8</v>
      </c>
      <c r="I2113" s="5" t="s">
        <v>9515</v>
      </c>
      <c r="J2113" s="5" t="s">
        <v>9619</v>
      </c>
      <c r="K2113" s="5" t="s">
        <v>9620</v>
      </c>
      <c r="L2113" s="4" t="str">
        <f t="shared" si="8"/>
        <v>UPZ47 (id 08-201) Ciudad Kennedy Oriental Supermanzana 16</v>
      </c>
      <c r="M2113" s="4"/>
      <c r="N2113" s="4"/>
      <c r="P2113" s="4"/>
      <c r="Q2113" s="4"/>
      <c r="R2113" s="4"/>
      <c r="S2113" s="4"/>
      <c r="T2113" s="4"/>
      <c r="U2113" s="4"/>
      <c r="V2113" s="4"/>
      <c r="W2113" s="4"/>
      <c r="X2113" s="4"/>
    </row>
    <row r="2114" spans="1:24" ht="12" customHeight="1" x14ac:dyDescent="0.2">
      <c r="A2114" s="5" t="s">
        <v>189</v>
      </c>
      <c r="B2114" s="5" t="s">
        <v>9511</v>
      </c>
      <c r="C2114" s="5" t="s">
        <v>9621</v>
      </c>
      <c r="D2114" s="5" t="s">
        <v>9622</v>
      </c>
      <c r="E2114" s="5" t="s">
        <v>9623</v>
      </c>
      <c r="F2114" s="5" t="s">
        <v>89</v>
      </c>
      <c r="G2114" s="5" t="s">
        <v>189</v>
      </c>
      <c r="H2114" s="6">
        <v>8</v>
      </c>
      <c r="I2114" s="5" t="s">
        <v>9515</v>
      </c>
      <c r="J2114" s="5" t="s">
        <v>9624</v>
      </c>
      <c r="K2114" s="5" t="s">
        <v>9625</v>
      </c>
      <c r="L2114" s="4" t="str">
        <f t="shared" si="8"/>
        <v>UPZ47 (id 08-211) Urbanizacion Techo</v>
      </c>
      <c r="M2114" s="4"/>
      <c r="N2114" s="4"/>
      <c r="P2114" s="4"/>
      <c r="Q2114" s="4"/>
      <c r="R2114" s="4"/>
      <c r="S2114" s="4"/>
      <c r="T2114" s="4"/>
      <c r="U2114" s="4"/>
      <c r="V2114" s="4"/>
      <c r="W2114" s="4"/>
      <c r="X2114" s="4"/>
    </row>
    <row r="2115" spans="1:24" ht="12" customHeight="1" x14ac:dyDescent="0.2">
      <c r="A2115" s="5" t="s">
        <v>189</v>
      </c>
      <c r="B2115" s="5" t="s">
        <v>9511</v>
      </c>
      <c r="C2115" s="5" t="s">
        <v>9626</v>
      </c>
      <c r="D2115" s="5" t="s">
        <v>9627</v>
      </c>
      <c r="E2115" s="5" t="s">
        <v>9597</v>
      </c>
      <c r="F2115" s="5" t="s">
        <v>89</v>
      </c>
      <c r="G2115" s="5" t="s">
        <v>189</v>
      </c>
      <c r="H2115" s="6">
        <v>8</v>
      </c>
      <c r="I2115" s="5" t="s">
        <v>9515</v>
      </c>
      <c r="J2115" s="5" t="s">
        <v>9628</v>
      </c>
      <c r="K2115" s="5" t="s">
        <v>9629</v>
      </c>
      <c r="L2115" s="4" t="str">
        <f t="shared" si="8"/>
        <v>UPZ47 (id 08-223) Ciudad Kennedy Oriental Supermanzana 6</v>
      </c>
      <c r="M2115" s="4"/>
      <c r="N2115" s="4"/>
      <c r="P2115" s="4"/>
      <c r="Q2115" s="4"/>
      <c r="R2115" s="4"/>
      <c r="S2115" s="4"/>
      <c r="T2115" s="4"/>
      <c r="U2115" s="4"/>
      <c r="V2115" s="4"/>
      <c r="W2115" s="4"/>
      <c r="X2115" s="4"/>
    </row>
    <row r="2116" spans="1:24" ht="12" customHeight="1" x14ac:dyDescent="0.2">
      <c r="A2116" s="5" t="s">
        <v>189</v>
      </c>
      <c r="B2116" s="5" t="s">
        <v>9511</v>
      </c>
      <c r="C2116" s="5" t="s">
        <v>9630</v>
      </c>
      <c r="D2116" s="5" t="s">
        <v>9631</v>
      </c>
      <c r="E2116" s="5" t="s">
        <v>9597</v>
      </c>
      <c r="F2116" s="5" t="s">
        <v>89</v>
      </c>
      <c r="G2116" s="5" t="s">
        <v>189</v>
      </c>
      <c r="H2116" s="6">
        <v>8</v>
      </c>
      <c r="I2116" s="5" t="s">
        <v>9515</v>
      </c>
      <c r="J2116" s="5" t="s">
        <v>9632</v>
      </c>
      <c r="K2116" s="5" t="s">
        <v>9633</v>
      </c>
      <c r="L2116" s="4" t="str">
        <f t="shared" si="8"/>
        <v>UPZ47 (id 08-225) Ciudad Kennedy Oriental Supermanzana 6</v>
      </c>
      <c r="M2116" s="4"/>
      <c r="N2116" s="4"/>
      <c r="P2116" s="4"/>
      <c r="Q2116" s="4"/>
      <c r="R2116" s="4"/>
      <c r="S2116" s="4"/>
      <c r="T2116" s="4"/>
      <c r="U2116" s="4"/>
      <c r="V2116" s="4"/>
      <c r="W2116" s="4"/>
      <c r="X2116" s="4"/>
    </row>
    <row r="2117" spans="1:24" ht="12" customHeight="1" x14ac:dyDescent="0.2">
      <c r="A2117" s="5" t="s">
        <v>189</v>
      </c>
      <c r="B2117" s="5" t="s">
        <v>9511</v>
      </c>
      <c r="C2117" s="5" t="s">
        <v>9634</v>
      </c>
      <c r="D2117" s="5" t="s">
        <v>9635</v>
      </c>
      <c r="E2117" s="5" t="s">
        <v>9574</v>
      </c>
      <c r="F2117" s="5" t="s">
        <v>89</v>
      </c>
      <c r="G2117" s="5" t="s">
        <v>189</v>
      </c>
      <c r="H2117" s="6">
        <v>8</v>
      </c>
      <c r="I2117" s="5" t="s">
        <v>9515</v>
      </c>
      <c r="J2117" s="5" t="s">
        <v>9636</v>
      </c>
      <c r="K2117" s="5" t="s">
        <v>9637</v>
      </c>
      <c r="L2117" s="4" t="str">
        <f t="shared" si="8"/>
        <v>UPZ47 (id 08-240) Kennedy Norte Supermanzana 11</v>
      </c>
      <c r="M2117" s="4"/>
      <c r="N2117" s="4"/>
      <c r="P2117" s="4"/>
      <c r="Q2117" s="4"/>
      <c r="R2117" s="4"/>
      <c r="S2117" s="4"/>
      <c r="T2117" s="4"/>
      <c r="U2117" s="4"/>
      <c r="V2117" s="4"/>
      <c r="W2117" s="4"/>
      <c r="X2117" s="4"/>
    </row>
    <row r="2118" spans="1:24" ht="12" customHeight="1" x14ac:dyDescent="0.2">
      <c r="A2118" s="5" t="s">
        <v>189</v>
      </c>
      <c r="B2118" s="5" t="s">
        <v>9511</v>
      </c>
      <c r="C2118" s="5" t="s">
        <v>9638</v>
      </c>
      <c r="D2118" s="5" t="s">
        <v>9639</v>
      </c>
      <c r="E2118" s="5" t="s">
        <v>9538</v>
      </c>
      <c r="F2118" s="5" t="s">
        <v>89</v>
      </c>
      <c r="G2118" s="5" t="s">
        <v>189</v>
      </c>
      <c r="H2118" s="6">
        <v>8</v>
      </c>
      <c r="I2118" s="5" t="s">
        <v>9515</v>
      </c>
      <c r="J2118" s="5" t="s">
        <v>9640</v>
      </c>
      <c r="K2118" s="5" t="s">
        <v>9641</v>
      </c>
      <c r="L2118" s="4" t="str">
        <f t="shared" si="8"/>
        <v>UPZ47 (id 08-246) Miraflores Kennedy</v>
      </c>
      <c r="M2118" s="4"/>
      <c r="N2118" s="4"/>
      <c r="P2118" s="4"/>
      <c r="Q2118" s="4"/>
      <c r="R2118" s="4"/>
      <c r="S2118" s="4"/>
      <c r="T2118" s="4"/>
      <c r="U2118" s="4"/>
      <c r="V2118" s="4"/>
      <c r="W2118" s="4"/>
      <c r="X2118" s="4"/>
    </row>
    <row r="2119" spans="1:24" ht="12" customHeight="1" x14ac:dyDescent="0.2">
      <c r="A2119" s="5" t="s">
        <v>189</v>
      </c>
      <c r="B2119" s="5" t="s">
        <v>9511</v>
      </c>
      <c r="C2119" s="5" t="s">
        <v>9642</v>
      </c>
      <c r="D2119" s="5" t="s">
        <v>9643</v>
      </c>
      <c r="E2119" s="5" t="s">
        <v>9644</v>
      </c>
      <c r="F2119" s="5" t="s">
        <v>89</v>
      </c>
      <c r="G2119" s="5" t="s">
        <v>189</v>
      </c>
      <c r="H2119" s="6">
        <v>8</v>
      </c>
      <c r="I2119" s="5" t="s">
        <v>9515</v>
      </c>
      <c r="J2119" s="5" t="s">
        <v>9645</v>
      </c>
      <c r="K2119" s="5" t="s">
        <v>9646</v>
      </c>
      <c r="L2119" s="4" t="str">
        <f t="shared" si="8"/>
        <v>UPZ47 (id 08-268) Agrupacion De Vivienda El Paraiso (Barrio Kennedy)</v>
      </c>
      <c r="M2119" s="4"/>
      <c r="N2119" s="4"/>
      <c r="P2119" s="4"/>
      <c r="Q2119" s="4"/>
      <c r="R2119" s="4"/>
      <c r="S2119" s="4"/>
      <c r="T2119" s="4"/>
      <c r="U2119" s="4"/>
      <c r="V2119" s="4"/>
      <c r="W2119" s="4"/>
      <c r="X2119" s="4"/>
    </row>
    <row r="2120" spans="1:24" ht="12" customHeight="1" x14ac:dyDescent="0.2">
      <c r="A2120" s="5" t="s">
        <v>189</v>
      </c>
      <c r="B2120" s="5" t="s">
        <v>9511</v>
      </c>
      <c r="C2120" s="5" t="s">
        <v>9647</v>
      </c>
      <c r="D2120" s="5" t="s">
        <v>9648</v>
      </c>
      <c r="E2120" s="5" t="s">
        <v>9649</v>
      </c>
      <c r="F2120" s="5" t="s">
        <v>145</v>
      </c>
      <c r="G2120" s="5" t="s">
        <v>189</v>
      </c>
      <c r="H2120" s="6">
        <v>8</v>
      </c>
      <c r="I2120" s="5" t="s">
        <v>9515</v>
      </c>
      <c r="J2120" s="5" t="s">
        <v>9650</v>
      </c>
      <c r="K2120" s="5" t="s">
        <v>9651</v>
      </c>
      <c r="L2120" s="4" t="str">
        <f t="shared" si="8"/>
        <v>UPZ47 (id 08-269) San Martin De Porres Ii</v>
      </c>
      <c r="M2120" s="4"/>
      <c r="N2120" s="4"/>
      <c r="P2120" s="4"/>
      <c r="Q2120" s="4"/>
      <c r="R2120" s="4"/>
      <c r="S2120" s="4"/>
      <c r="T2120" s="4"/>
      <c r="U2120" s="4"/>
      <c r="V2120" s="4"/>
      <c r="W2120" s="4"/>
      <c r="X2120" s="4"/>
    </row>
    <row r="2121" spans="1:24" ht="12" customHeight="1" x14ac:dyDescent="0.2">
      <c r="A2121" s="5" t="s">
        <v>189</v>
      </c>
      <c r="B2121" s="5" t="s">
        <v>9511</v>
      </c>
      <c r="C2121" s="5" t="s">
        <v>9652</v>
      </c>
      <c r="D2121" s="5" t="s">
        <v>9653</v>
      </c>
      <c r="E2121" s="5" t="s">
        <v>9538</v>
      </c>
      <c r="F2121" s="5" t="s">
        <v>145</v>
      </c>
      <c r="G2121" s="5" t="s">
        <v>189</v>
      </c>
      <c r="H2121" s="6">
        <v>8</v>
      </c>
      <c r="I2121" s="5" t="s">
        <v>9515</v>
      </c>
      <c r="J2121" s="5" t="s">
        <v>9654</v>
      </c>
      <c r="K2121" s="5" t="s">
        <v>9655</v>
      </c>
      <c r="L2121" s="4" t="str">
        <f t="shared" si="8"/>
        <v>UPZ47 (id 08-270) Miraflores Kennedy</v>
      </c>
      <c r="M2121" s="4"/>
      <c r="N2121" s="4"/>
      <c r="P2121" s="4"/>
      <c r="Q2121" s="4"/>
      <c r="R2121" s="4"/>
      <c r="S2121" s="4"/>
      <c r="T2121" s="4"/>
      <c r="U2121" s="4"/>
      <c r="V2121" s="4"/>
      <c r="W2121" s="4"/>
      <c r="X2121" s="4"/>
    </row>
    <row r="2122" spans="1:24" ht="12" customHeight="1" x14ac:dyDescent="0.2">
      <c r="A2122" s="5" t="s">
        <v>189</v>
      </c>
      <c r="B2122" s="5" t="s">
        <v>9511</v>
      </c>
      <c r="C2122" s="5" t="s">
        <v>9656</v>
      </c>
      <c r="D2122" s="5" t="s">
        <v>9657</v>
      </c>
      <c r="E2122" s="5" t="s">
        <v>9658</v>
      </c>
      <c r="F2122" s="5" t="s">
        <v>145</v>
      </c>
      <c r="G2122" s="5" t="s">
        <v>189</v>
      </c>
      <c r="H2122" s="6">
        <v>8</v>
      </c>
      <c r="I2122" s="5" t="s">
        <v>9515</v>
      </c>
      <c r="J2122" s="5" t="s">
        <v>9659</v>
      </c>
      <c r="K2122" s="5" t="s">
        <v>9660</v>
      </c>
      <c r="L2122" s="4" t="str">
        <f t="shared" si="8"/>
        <v>UPZ47 (id 08-271) La Giraldilla</v>
      </c>
      <c r="M2122" s="4"/>
      <c r="N2122" s="4"/>
      <c r="P2122" s="4"/>
      <c r="Q2122" s="4"/>
      <c r="R2122" s="4"/>
      <c r="S2122" s="4"/>
      <c r="T2122" s="4"/>
      <c r="U2122" s="4"/>
      <c r="V2122" s="4"/>
      <c r="W2122" s="4"/>
      <c r="X2122" s="4"/>
    </row>
    <row r="2123" spans="1:24" ht="12" customHeight="1" x14ac:dyDescent="0.2">
      <c r="A2123" s="5" t="s">
        <v>189</v>
      </c>
      <c r="B2123" s="5" t="s">
        <v>9511</v>
      </c>
      <c r="C2123" s="5" t="s">
        <v>9661</v>
      </c>
      <c r="D2123" s="5" t="s">
        <v>9662</v>
      </c>
      <c r="E2123" s="5" t="s">
        <v>9592</v>
      </c>
      <c r="F2123" s="5" t="s">
        <v>89</v>
      </c>
      <c r="G2123" s="5" t="s">
        <v>189</v>
      </c>
      <c r="H2123" s="6">
        <v>8</v>
      </c>
      <c r="I2123" s="5" t="s">
        <v>9515</v>
      </c>
      <c r="J2123" s="5" t="s">
        <v>9663</v>
      </c>
      <c r="K2123" s="5" t="s">
        <v>9664</v>
      </c>
      <c r="L2123" s="4" t="str">
        <f t="shared" si="8"/>
        <v>UPZ47 (id 08-277) Ciudad Kennedy Supermanzana 8</v>
      </c>
      <c r="M2123" s="4"/>
      <c r="N2123" s="4"/>
      <c r="P2123" s="4"/>
      <c r="Q2123" s="4"/>
      <c r="R2123" s="4"/>
      <c r="S2123" s="4"/>
      <c r="T2123" s="4"/>
      <c r="U2123" s="4"/>
      <c r="V2123" s="4"/>
      <c r="W2123" s="4"/>
      <c r="X2123" s="4"/>
    </row>
    <row r="2124" spans="1:24" ht="12" customHeight="1" x14ac:dyDescent="0.2">
      <c r="A2124" s="5" t="s">
        <v>189</v>
      </c>
      <c r="B2124" s="5" t="s">
        <v>9511</v>
      </c>
      <c r="C2124" s="5" t="s">
        <v>9665</v>
      </c>
      <c r="D2124" s="5" t="s">
        <v>9666</v>
      </c>
      <c r="E2124" s="5" t="s">
        <v>9667</v>
      </c>
      <c r="F2124" s="5" t="s">
        <v>145</v>
      </c>
      <c r="G2124" s="5" t="s">
        <v>189</v>
      </c>
      <c r="H2124" s="6">
        <v>8</v>
      </c>
      <c r="I2124" s="5" t="s">
        <v>9515</v>
      </c>
      <c r="J2124" s="5" t="s">
        <v>9668</v>
      </c>
      <c r="K2124" s="5" t="s">
        <v>9669</v>
      </c>
      <c r="L2124" s="4" t="str">
        <f t="shared" si="8"/>
        <v>UPZ47 (id 08-286) Kennedy Supermanzana 9B</v>
      </c>
      <c r="M2124" s="4"/>
      <c r="N2124" s="4"/>
      <c r="P2124" s="4"/>
      <c r="Q2124" s="4"/>
      <c r="R2124" s="4"/>
      <c r="S2124" s="4"/>
      <c r="T2124" s="4"/>
      <c r="U2124" s="4"/>
      <c r="V2124" s="4"/>
      <c r="W2124" s="4"/>
      <c r="X2124" s="4"/>
    </row>
    <row r="2125" spans="1:24" ht="12" customHeight="1" x14ac:dyDescent="0.2">
      <c r="A2125" s="5" t="s">
        <v>189</v>
      </c>
      <c r="B2125" s="5" t="s">
        <v>9511</v>
      </c>
      <c r="C2125" s="5" t="s">
        <v>9670</v>
      </c>
      <c r="D2125" s="5" t="s">
        <v>9671</v>
      </c>
      <c r="E2125" s="5" t="s">
        <v>9525</v>
      </c>
      <c r="F2125" s="5" t="s">
        <v>145</v>
      </c>
      <c r="G2125" s="5" t="s">
        <v>189</v>
      </c>
      <c r="H2125" s="6">
        <v>8</v>
      </c>
      <c r="I2125" s="5" t="s">
        <v>9515</v>
      </c>
      <c r="J2125" s="5" t="s">
        <v>9672</v>
      </c>
      <c r="K2125" s="5" t="s">
        <v>9673</v>
      </c>
      <c r="L2125" s="4" t="str">
        <f t="shared" si="8"/>
        <v>UPZ47 (id 08-294) Ciudad Kennedy Occidental Supermanzana 14</v>
      </c>
      <c r="M2125" s="4"/>
      <c r="N2125" s="4"/>
      <c r="P2125" s="4"/>
      <c r="Q2125" s="4"/>
      <c r="R2125" s="4"/>
      <c r="S2125" s="4"/>
      <c r="T2125" s="4"/>
      <c r="U2125" s="4"/>
      <c r="V2125" s="4"/>
      <c r="W2125" s="4"/>
      <c r="X2125" s="4"/>
    </row>
    <row r="2126" spans="1:24" ht="12" customHeight="1" x14ac:dyDescent="0.2">
      <c r="A2126" s="5" t="s">
        <v>189</v>
      </c>
      <c r="B2126" s="5" t="s">
        <v>9511</v>
      </c>
      <c r="C2126" s="5" t="s">
        <v>9674</v>
      </c>
      <c r="D2126" s="5" t="s">
        <v>9675</v>
      </c>
      <c r="E2126" s="5" t="s">
        <v>9667</v>
      </c>
      <c r="F2126" s="5" t="s">
        <v>145</v>
      </c>
      <c r="G2126" s="5" t="s">
        <v>189</v>
      </c>
      <c r="H2126" s="6">
        <v>8</v>
      </c>
      <c r="I2126" s="5" t="s">
        <v>9515</v>
      </c>
      <c r="J2126" s="5" t="s">
        <v>9676</v>
      </c>
      <c r="K2126" s="5" t="s">
        <v>9677</v>
      </c>
      <c r="L2126" s="4" t="str">
        <f t="shared" si="8"/>
        <v>UPZ47 (id 08-310) Kennedy Supermanzana 9B</v>
      </c>
      <c r="M2126" s="4"/>
      <c r="N2126" s="4"/>
      <c r="P2126" s="4"/>
      <c r="Q2126" s="4"/>
      <c r="R2126" s="4"/>
      <c r="S2126" s="4"/>
      <c r="T2126" s="4"/>
      <c r="U2126" s="4"/>
      <c r="V2126" s="4"/>
      <c r="W2126" s="4"/>
      <c r="X2126" s="4"/>
    </row>
    <row r="2127" spans="1:24" ht="12" customHeight="1" x14ac:dyDescent="0.2">
      <c r="A2127" s="5" t="s">
        <v>189</v>
      </c>
      <c r="B2127" s="5" t="s">
        <v>9511</v>
      </c>
      <c r="C2127" s="5" t="s">
        <v>9678</v>
      </c>
      <c r="D2127" s="5" t="s">
        <v>9679</v>
      </c>
      <c r="E2127" s="5" t="s">
        <v>9525</v>
      </c>
      <c r="F2127" s="5" t="s">
        <v>145</v>
      </c>
      <c r="G2127" s="5" t="s">
        <v>189</v>
      </c>
      <c r="H2127" s="6">
        <v>8</v>
      </c>
      <c r="I2127" s="5" t="s">
        <v>9515</v>
      </c>
      <c r="J2127" s="5" t="s">
        <v>9680</v>
      </c>
      <c r="K2127" s="5" t="s">
        <v>9681</v>
      </c>
      <c r="L2127" s="4" t="str">
        <f t="shared" si="8"/>
        <v>UPZ47 (id 08-337) Ciudad Kennedy Occidental Supermanzana 14</v>
      </c>
      <c r="M2127" s="4"/>
      <c r="N2127" s="4"/>
      <c r="P2127" s="4"/>
      <c r="Q2127" s="4"/>
      <c r="R2127" s="4"/>
      <c r="S2127" s="4"/>
      <c r="T2127" s="4"/>
      <c r="U2127" s="4"/>
      <c r="V2127" s="4"/>
      <c r="W2127" s="4"/>
      <c r="X2127" s="4"/>
    </row>
    <row r="2128" spans="1:24" ht="12" customHeight="1" x14ac:dyDescent="0.2">
      <c r="A2128" s="5" t="s">
        <v>189</v>
      </c>
      <c r="B2128" s="5" t="s">
        <v>9511</v>
      </c>
      <c r="C2128" s="5" t="s">
        <v>9682</v>
      </c>
      <c r="D2128" s="5" t="s">
        <v>9683</v>
      </c>
      <c r="E2128" s="5" t="s">
        <v>9684</v>
      </c>
      <c r="F2128" s="5" t="s">
        <v>145</v>
      </c>
      <c r="G2128" s="5" t="s">
        <v>189</v>
      </c>
      <c r="H2128" s="6">
        <v>8</v>
      </c>
      <c r="I2128" s="5" t="s">
        <v>9515</v>
      </c>
      <c r="J2128" s="5" t="s">
        <v>9685</v>
      </c>
      <c r="K2128" s="5" t="s">
        <v>9686</v>
      </c>
      <c r="L2128" s="4" t="str">
        <f t="shared" si="8"/>
        <v>UPZ47 (id 08-338) Ciudad Kennedy Supermanzana 15</v>
      </c>
      <c r="M2128" s="4"/>
      <c r="N2128" s="4"/>
      <c r="P2128" s="4"/>
      <c r="Q2128" s="4"/>
      <c r="R2128" s="4"/>
      <c r="S2128" s="4"/>
      <c r="T2128" s="4"/>
      <c r="U2128" s="4"/>
      <c r="V2128" s="4"/>
      <c r="W2128" s="4"/>
      <c r="X2128" s="4"/>
    </row>
    <row r="2129" spans="1:24" ht="12" customHeight="1" x14ac:dyDescent="0.2">
      <c r="A2129" s="5" t="s">
        <v>189</v>
      </c>
      <c r="B2129" s="5" t="s">
        <v>9511</v>
      </c>
      <c r="C2129" s="5" t="s">
        <v>9687</v>
      </c>
      <c r="D2129" s="5" t="s">
        <v>9688</v>
      </c>
      <c r="E2129" s="5" t="s">
        <v>9684</v>
      </c>
      <c r="F2129" s="5" t="s">
        <v>145</v>
      </c>
      <c r="G2129" s="5" t="s">
        <v>189</v>
      </c>
      <c r="H2129" s="6">
        <v>8</v>
      </c>
      <c r="I2129" s="5" t="s">
        <v>9515</v>
      </c>
      <c r="J2129" s="5" t="s">
        <v>9689</v>
      </c>
      <c r="K2129" s="5" t="s">
        <v>9690</v>
      </c>
      <c r="L2129" s="4" t="str">
        <f t="shared" si="8"/>
        <v>UPZ47 (id 08-339) Ciudad Kennedy Supermanzana 15</v>
      </c>
      <c r="M2129" s="4"/>
      <c r="N2129" s="4"/>
      <c r="P2129" s="4"/>
      <c r="Q2129" s="4"/>
      <c r="R2129" s="4"/>
      <c r="S2129" s="4"/>
      <c r="T2129" s="4"/>
      <c r="U2129" s="4"/>
      <c r="V2129" s="4"/>
      <c r="W2129" s="4"/>
      <c r="X2129" s="4"/>
    </row>
    <row r="2130" spans="1:24" ht="12" customHeight="1" x14ac:dyDescent="0.2">
      <c r="A2130" s="5" t="s">
        <v>189</v>
      </c>
      <c r="B2130" s="5" t="s">
        <v>9511</v>
      </c>
      <c r="C2130" s="5" t="s">
        <v>9691</v>
      </c>
      <c r="D2130" s="5" t="s">
        <v>9692</v>
      </c>
      <c r="E2130" s="5" t="s">
        <v>9574</v>
      </c>
      <c r="F2130" s="5" t="s">
        <v>89</v>
      </c>
      <c r="G2130" s="5" t="s">
        <v>189</v>
      </c>
      <c r="H2130" s="6">
        <v>8</v>
      </c>
      <c r="I2130" s="5" t="s">
        <v>9515</v>
      </c>
      <c r="J2130" s="5" t="s">
        <v>9693</v>
      </c>
      <c r="K2130" s="5" t="s">
        <v>9694</v>
      </c>
      <c r="L2130" s="4" t="str">
        <f t="shared" si="8"/>
        <v>UPZ47 (id 08-340) Kennedy Norte Supermanzana 11</v>
      </c>
      <c r="M2130" s="4"/>
      <c r="N2130" s="4"/>
      <c r="P2130" s="4"/>
      <c r="Q2130" s="4"/>
      <c r="R2130" s="4"/>
      <c r="S2130" s="4"/>
      <c r="T2130" s="4"/>
      <c r="U2130" s="4"/>
      <c r="V2130" s="4"/>
      <c r="W2130" s="4"/>
      <c r="X2130" s="4"/>
    </row>
    <row r="2131" spans="1:24" ht="12" customHeight="1" x14ac:dyDescent="0.2">
      <c r="A2131" s="5" t="s">
        <v>189</v>
      </c>
      <c r="B2131" s="5" t="s">
        <v>9511</v>
      </c>
      <c r="C2131" s="5" t="s">
        <v>9695</v>
      </c>
      <c r="D2131" s="5" t="s">
        <v>9696</v>
      </c>
      <c r="E2131" s="5" t="s">
        <v>9592</v>
      </c>
      <c r="F2131" s="5" t="s">
        <v>89</v>
      </c>
      <c r="G2131" s="5" t="s">
        <v>189</v>
      </c>
      <c r="H2131" s="6">
        <v>8</v>
      </c>
      <c r="I2131" s="5" t="s">
        <v>9515</v>
      </c>
      <c r="J2131" s="5" t="s">
        <v>9697</v>
      </c>
      <c r="K2131" s="5" t="s">
        <v>9698</v>
      </c>
      <c r="L2131" s="4" t="str">
        <f t="shared" si="8"/>
        <v>UPZ47 (id 08-343) Ciudad Kennedy Supermanzana 8</v>
      </c>
      <c r="M2131" s="4"/>
      <c r="N2131" s="4"/>
      <c r="P2131" s="4"/>
      <c r="Q2131" s="4"/>
      <c r="R2131" s="4"/>
      <c r="S2131" s="4"/>
      <c r="T2131" s="4"/>
      <c r="U2131" s="4"/>
      <c r="V2131" s="4"/>
      <c r="W2131" s="4"/>
      <c r="X2131" s="4"/>
    </row>
    <row r="2132" spans="1:24" ht="12" customHeight="1" x14ac:dyDescent="0.2">
      <c r="A2132" s="5" t="s">
        <v>189</v>
      </c>
      <c r="B2132" s="5" t="s">
        <v>9511</v>
      </c>
      <c r="C2132" s="5" t="s">
        <v>9699</v>
      </c>
      <c r="D2132" s="5" t="s">
        <v>9700</v>
      </c>
      <c r="E2132" s="5" t="s">
        <v>9520</v>
      </c>
      <c r="F2132" s="5" t="s">
        <v>89</v>
      </c>
      <c r="G2132" s="5" t="s">
        <v>189</v>
      </c>
      <c r="H2132" s="6">
        <v>8</v>
      </c>
      <c r="I2132" s="5" t="s">
        <v>9515</v>
      </c>
      <c r="J2132" s="5" t="s">
        <v>9701</v>
      </c>
      <c r="K2132" s="5" t="s">
        <v>9702</v>
      </c>
      <c r="L2132" s="4" t="str">
        <f t="shared" si="8"/>
        <v>UPZ47 (id 08-344) Ciudad Kennedy Oriental Supermanzana 16</v>
      </c>
      <c r="M2132" s="4"/>
      <c r="N2132" s="4"/>
      <c r="P2132" s="4"/>
      <c r="Q2132" s="4"/>
      <c r="R2132" s="4"/>
      <c r="S2132" s="4"/>
      <c r="T2132" s="4"/>
      <c r="U2132" s="4"/>
      <c r="V2132" s="4"/>
      <c r="W2132" s="4"/>
      <c r="X2132" s="4"/>
    </row>
    <row r="2133" spans="1:24" ht="12" customHeight="1" x14ac:dyDescent="0.2">
      <c r="A2133" s="5" t="s">
        <v>189</v>
      </c>
      <c r="B2133" s="5" t="s">
        <v>9511</v>
      </c>
      <c r="C2133" s="5" t="s">
        <v>9703</v>
      </c>
      <c r="D2133" s="5" t="s">
        <v>9704</v>
      </c>
      <c r="E2133" s="5" t="s">
        <v>9592</v>
      </c>
      <c r="F2133" s="5" t="s">
        <v>145</v>
      </c>
      <c r="G2133" s="5" t="s">
        <v>189</v>
      </c>
      <c r="H2133" s="6">
        <v>8</v>
      </c>
      <c r="I2133" s="5" t="s">
        <v>9515</v>
      </c>
      <c r="J2133" s="5" t="s">
        <v>9705</v>
      </c>
      <c r="K2133" s="5" t="s">
        <v>9706</v>
      </c>
      <c r="L2133" s="4" t="str">
        <f t="shared" si="8"/>
        <v>UPZ47 (id 08-347) Ciudad Kennedy Supermanzana 8</v>
      </c>
      <c r="M2133" s="4"/>
      <c r="N2133" s="4"/>
      <c r="P2133" s="4"/>
      <c r="Q2133" s="4"/>
      <c r="R2133" s="4"/>
      <c r="S2133" s="4"/>
      <c r="T2133" s="4"/>
      <c r="U2133" s="4"/>
      <c r="V2133" s="4"/>
      <c r="W2133" s="4"/>
      <c r="X2133" s="4"/>
    </row>
    <row r="2134" spans="1:24" ht="12" customHeight="1" x14ac:dyDescent="0.2">
      <c r="A2134" s="5" t="s">
        <v>189</v>
      </c>
      <c r="B2134" s="5" t="s">
        <v>9511</v>
      </c>
      <c r="C2134" s="5" t="s">
        <v>9707</v>
      </c>
      <c r="D2134" s="5" t="s">
        <v>9708</v>
      </c>
      <c r="E2134" s="5" t="s">
        <v>9709</v>
      </c>
      <c r="F2134" s="5" t="s">
        <v>89</v>
      </c>
      <c r="G2134" s="5" t="s">
        <v>189</v>
      </c>
      <c r="H2134" s="6">
        <v>8</v>
      </c>
      <c r="I2134" s="5" t="s">
        <v>9515</v>
      </c>
      <c r="J2134" s="5" t="s">
        <v>9710</v>
      </c>
      <c r="K2134" s="5" t="s">
        <v>9711</v>
      </c>
      <c r="L2134" s="4" t="str">
        <f t="shared" si="8"/>
        <v>UPZ47 (id 08-349) Urbanizacion Ciudad Kennedy Supermanzana 10</v>
      </c>
      <c r="M2134" s="4"/>
      <c r="N2134" s="4"/>
      <c r="P2134" s="4"/>
      <c r="Q2134" s="4"/>
      <c r="R2134" s="4"/>
      <c r="S2134" s="4"/>
      <c r="T2134" s="4"/>
      <c r="U2134" s="4"/>
      <c r="V2134" s="4"/>
      <c r="W2134" s="4"/>
      <c r="X2134" s="4"/>
    </row>
    <row r="2135" spans="1:24" ht="12" customHeight="1" x14ac:dyDescent="0.2">
      <c r="A2135" s="5" t="s">
        <v>189</v>
      </c>
      <c r="B2135" s="5" t="s">
        <v>9511</v>
      </c>
      <c r="C2135" s="5" t="s">
        <v>9712</v>
      </c>
      <c r="D2135" s="5" t="s">
        <v>9713</v>
      </c>
      <c r="E2135" s="5" t="s">
        <v>9525</v>
      </c>
      <c r="F2135" s="5" t="s">
        <v>89</v>
      </c>
      <c r="G2135" s="5" t="s">
        <v>189</v>
      </c>
      <c r="H2135" s="6">
        <v>8</v>
      </c>
      <c r="I2135" s="5" t="s">
        <v>9515</v>
      </c>
      <c r="J2135" s="5" t="s">
        <v>9714</v>
      </c>
      <c r="K2135" s="5" t="s">
        <v>9715</v>
      </c>
      <c r="L2135" s="4" t="str">
        <f t="shared" si="8"/>
        <v>UPZ47 (id 08-350) Ciudad Kennedy Occidental Supermanzana 14</v>
      </c>
      <c r="M2135" s="4"/>
      <c r="N2135" s="4"/>
      <c r="P2135" s="4"/>
      <c r="Q2135" s="4"/>
      <c r="R2135" s="4"/>
      <c r="S2135" s="4"/>
      <c r="T2135" s="4"/>
      <c r="U2135" s="4"/>
      <c r="V2135" s="4"/>
      <c r="W2135" s="4"/>
      <c r="X2135" s="4"/>
    </row>
    <row r="2136" spans="1:24" ht="12" customHeight="1" x14ac:dyDescent="0.2">
      <c r="A2136" s="5" t="s">
        <v>189</v>
      </c>
      <c r="B2136" s="5" t="s">
        <v>9511</v>
      </c>
      <c r="C2136" s="5" t="s">
        <v>9716</v>
      </c>
      <c r="D2136" s="5" t="s">
        <v>9717</v>
      </c>
      <c r="E2136" s="5" t="s">
        <v>9525</v>
      </c>
      <c r="F2136" s="5" t="s">
        <v>89</v>
      </c>
      <c r="G2136" s="5" t="s">
        <v>189</v>
      </c>
      <c r="H2136" s="6">
        <v>8</v>
      </c>
      <c r="I2136" s="5" t="s">
        <v>9515</v>
      </c>
      <c r="J2136" s="5" t="s">
        <v>9718</v>
      </c>
      <c r="K2136" s="5" t="s">
        <v>9719</v>
      </c>
      <c r="L2136" s="4" t="str">
        <f t="shared" si="8"/>
        <v>UPZ47 (id 08-351) Ciudad Kennedy Occidental Supermanzana 14</v>
      </c>
      <c r="M2136" s="4"/>
      <c r="N2136" s="4"/>
      <c r="P2136" s="4"/>
      <c r="Q2136" s="4"/>
      <c r="R2136" s="4"/>
      <c r="S2136" s="4"/>
      <c r="T2136" s="4"/>
      <c r="U2136" s="4"/>
      <c r="V2136" s="4"/>
      <c r="W2136" s="4"/>
      <c r="X2136" s="4"/>
    </row>
    <row r="2137" spans="1:24" ht="12" customHeight="1" x14ac:dyDescent="0.2">
      <c r="A2137" s="5" t="s">
        <v>189</v>
      </c>
      <c r="B2137" s="5" t="s">
        <v>9511</v>
      </c>
      <c r="C2137" s="5" t="s">
        <v>9720</v>
      </c>
      <c r="D2137" s="5" t="s">
        <v>9721</v>
      </c>
      <c r="E2137" s="5" t="s">
        <v>9722</v>
      </c>
      <c r="F2137" s="5" t="s">
        <v>145</v>
      </c>
      <c r="G2137" s="5" t="s">
        <v>189</v>
      </c>
      <c r="H2137" s="6">
        <v>8</v>
      </c>
      <c r="I2137" s="5" t="s">
        <v>9515</v>
      </c>
      <c r="J2137" s="5" t="s">
        <v>9723</v>
      </c>
      <c r="K2137" s="5" t="s">
        <v>9724</v>
      </c>
      <c r="L2137" s="4" t="str">
        <f t="shared" si="8"/>
        <v>UPZ47 (id 08-352) Ciudad Kennedy Supermanzana 13</v>
      </c>
      <c r="M2137" s="4"/>
      <c r="N2137" s="4"/>
      <c r="P2137" s="4"/>
      <c r="Q2137" s="4"/>
      <c r="R2137" s="4"/>
      <c r="S2137" s="4"/>
      <c r="T2137" s="4"/>
      <c r="U2137" s="4"/>
      <c r="V2137" s="4"/>
      <c r="W2137" s="4"/>
      <c r="X2137" s="4"/>
    </row>
    <row r="2138" spans="1:24" ht="12" customHeight="1" x14ac:dyDescent="0.2">
      <c r="A2138" s="5" t="s">
        <v>189</v>
      </c>
      <c r="B2138" s="5" t="s">
        <v>9511</v>
      </c>
      <c r="C2138" s="5" t="s">
        <v>9725</v>
      </c>
      <c r="D2138" s="5" t="s">
        <v>9726</v>
      </c>
      <c r="E2138" s="5" t="s">
        <v>9525</v>
      </c>
      <c r="F2138" s="5" t="s">
        <v>89</v>
      </c>
      <c r="G2138" s="5" t="s">
        <v>189</v>
      </c>
      <c r="H2138" s="6">
        <v>8</v>
      </c>
      <c r="I2138" s="5" t="s">
        <v>9515</v>
      </c>
      <c r="J2138" s="5" t="s">
        <v>9727</v>
      </c>
      <c r="K2138" s="5" t="s">
        <v>9728</v>
      </c>
      <c r="L2138" s="4" t="str">
        <f t="shared" si="8"/>
        <v>UPZ47 (id 08-353) Ciudad Kennedy Occidental Supermanzana 14</v>
      </c>
      <c r="M2138" s="4"/>
      <c r="N2138" s="4"/>
      <c r="P2138" s="4"/>
      <c r="Q2138" s="4"/>
      <c r="R2138" s="4"/>
      <c r="S2138" s="4"/>
      <c r="T2138" s="4"/>
      <c r="U2138" s="4"/>
      <c r="V2138" s="4"/>
      <c r="W2138" s="4"/>
      <c r="X2138" s="4"/>
    </row>
    <row r="2139" spans="1:24" ht="12" customHeight="1" x14ac:dyDescent="0.2">
      <c r="A2139" s="5" t="s">
        <v>189</v>
      </c>
      <c r="B2139" s="5" t="s">
        <v>9511</v>
      </c>
      <c r="C2139" s="5" t="s">
        <v>9729</v>
      </c>
      <c r="D2139" s="5" t="s">
        <v>9730</v>
      </c>
      <c r="E2139" s="5" t="s">
        <v>9731</v>
      </c>
      <c r="F2139" s="5" t="s">
        <v>112</v>
      </c>
      <c r="G2139" s="5" t="s">
        <v>189</v>
      </c>
      <c r="H2139" s="6">
        <v>8</v>
      </c>
      <c r="I2139" s="5" t="s">
        <v>9515</v>
      </c>
      <c r="J2139" s="5" t="s">
        <v>9732</v>
      </c>
      <c r="K2139" s="5" t="s">
        <v>9733</v>
      </c>
      <c r="L2139" s="4" t="str">
        <f t="shared" si="8"/>
        <v>UPZ47 (id 08-355) La Amistad</v>
      </c>
      <c r="M2139" s="4"/>
      <c r="N2139" s="4"/>
      <c r="P2139" s="4"/>
      <c r="Q2139" s="4"/>
      <c r="R2139" s="4"/>
      <c r="S2139" s="4"/>
      <c r="T2139" s="4"/>
      <c r="U2139" s="4"/>
      <c r="V2139" s="4"/>
      <c r="W2139" s="4"/>
      <c r="X2139" s="4"/>
    </row>
    <row r="2140" spans="1:24" ht="12" customHeight="1" x14ac:dyDescent="0.2">
      <c r="A2140" s="5" t="s">
        <v>189</v>
      </c>
      <c r="B2140" s="5" t="s">
        <v>9511</v>
      </c>
      <c r="C2140" s="5" t="s">
        <v>9734</v>
      </c>
      <c r="D2140" s="5" t="s">
        <v>9735</v>
      </c>
      <c r="E2140" s="5" t="s">
        <v>9709</v>
      </c>
      <c r="F2140" s="5" t="s">
        <v>89</v>
      </c>
      <c r="G2140" s="5" t="s">
        <v>189</v>
      </c>
      <c r="H2140" s="6">
        <v>8</v>
      </c>
      <c r="I2140" s="5" t="s">
        <v>9515</v>
      </c>
      <c r="J2140" s="5" t="s">
        <v>9736</v>
      </c>
      <c r="K2140" s="5" t="s">
        <v>9737</v>
      </c>
      <c r="L2140" s="4" t="str">
        <f t="shared" si="8"/>
        <v>UPZ47 (id 08-358) Urbanizacion Ciudad Kennedy Supermanzana 10</v>
      </c>
      <c r="M2140" s="4"/>
      <c r="N2140" s="4"/>
      <c r="P2140" s="4"/>
      <c r="Q2140" s="4"/>
      <c r="R2140" s="4"/>
      <c r="S2140" s="4"/>
      <c r="T2140" s="4"/>
      <c r="U2140" s="4"/>
      <c r="V2140" s="4"/>
      <c r="W2140" s="4"/>
      <c r="X2140" s="4"/>
    </row>
    <row r="2141" spans="1:24" ht="12" customHeight="1" x14ac:dyDescent="0.2">
      <c r="A2141" s="5" t="s">
        <v>189</v>
      </c>
      <c r="B2141" s="5" t="s">
        <v>9511</v>
      </c>
      <c r="C2141" s="5" t="s">
        <v>9738</v>
      </c>
      <c r="D2141" s="5" t="s">
        <v>9739</v>
      </c>
      <c r="E2141" s="5" t="s">
        <v>9722</v>
      </c>
      <c r="F2141" s="5" t="s">
        <v>89</v>
      </c>
      <c r="G2141" s="5" t="s">
        <v>189</v>
      </c>
      <c r="H2141" s="6">
        <v>8</v>
      </c>
      <c r="I2141" s="5" t="s">
        <v>9515</v>
      </c>
      <c r="J2141" s="5" t="s">
        <v>9740</v>
      </c>
      <c r="K2141" s="5" t="s">
        <v>9741</v>
      </c>
      <c r="L2141" s="4" t="str">
        <f t="shared" si="8"/>
        <v>UPZ47 (id 08-359) Ciudad Kennedy Supermanzana 13</v>
      </c>
      <c r="M2141" s="4"/>
      <c r="N2141" s="4"/>
      <c r="P2141" s="4"/>
      <c r="Q2141" s="4"/>
      <c r="R2141" s="4"/>
      <c r="S2141" s="4"/>
      <c r="T2141" s="4"/>
      <c r="U2141" s="4"/>
      <c r="V2141" s="4"/>
      <c r="W2141" s="4"/>
      <c r="X2141" s="4"/>
    </row>
    <row r="2142" spans="1:24" ht="12" customHeight="1" x14ac:dyDescent="0.2">
      <c r="A2142" s="5" t="s">
        <v>189</v>
      </c>
      <c r="B2142" s="5" t="s">
        <v>9511</v>
      </c>
      <c r="C2142" s="5" t="s">
        <v>9742</v>
      </c>
      <c r="D2142" s="5" t="s">
        <v>9743</v>
      </c>
      <c r="E2142" s="5" t="s">
        <v>9722</v>
      </c>
      <c r="F2142" s="5" t="s">
        <v>145</v>
      </c>
      <c r="G2142" s="5" t="s">
        <v>189</v>
      </c>
      <c r="H2142" s="6">
        <v>8</v>
      </c>
      <c r="I2142" s="5" t="s">
        <v>9515</v>
      </c>
      <c r="J2142" s="5" t="s">
        <v>9744</v>
      </c>
      <c r="K2142" s="5" t="s">
        <v>9745</v>
      </c>
      <c r="L2142" s="4" t="str">
        <f t="shared" si="8"/>
        <v>UPZ47 (id 08-360) Ciudad Kennedy Supermanzana 13</v>
      </c>
      <c r="M2142" s="4"/>
      <c r="N2142" s="4"/>
      <c r="P2142" s="4"/>
      <c r="Q2142" s="4"/>
      <c r="R2142" s="4"/>
      <c r="S2142" s="4"/>
      <c r="T2142" s="4"/>
      <c r="U2142" s="4"/>
      <c r="V2142" s="4"/>
      <c r="W2142" s="4"/>
      <c r="X2142" s="4"/>
    </row>
    <row r="2143" spans="1:24" ht="12" customHeight="1" x14ac:dyDescent="0.2">
      <c r="A2143" s="5" t="s">
        <v>189</v>
      </c>
      <c r="B2143" s="5" t="s">
        <v>9511</v>
      </c>
      <c r="C2143" s="5" t="s">
        <v>9746</v>
      </c>
      <c r="D2143" s="5" t="s">
        <v>9747</v>
      </c>
      <c r="E2143" s="5" t="s">
        <v>9722</v>
      </c>
      <c r="F2143" s="5" t="s">
        <v>145</v>
      </c>
      <c r="G2143" s="5" t="s">
        <v>189</v>
      </c>
      <c r="H2143" s="6">
        <v>8</v>
      </c>
      <c r="I2143" s="5" t="s">
        <v>9515</v>
      </c>
      <c r="J2143" s="5" t="s">
        <v>9748</v>
      </c>
      <c r="K2143" s="5" t="s">
        <v>9749</v>
      </c>
      <c r="L2143" s="4" t="str">
        <f t="shared" si="8"/>
        <v>UPZ47 (id 08-361) Ciudad Kennedy Supermanzana 13</v>
      </c>
      <c r="M2143" s="4"/>
      <c r="N2143" s="4"/>
      <c r="P2143" s="4"/>
      <c r="Q2143" s="4"/>
      <c r="R2143" s="4"/>
      <c r="S2143" s="4"/>
      <c r="T2143" s="4"/>
      <c r="U2143" s="4"/>
      <c r="V2143" s="4"/>
      <c r="W2143" s="4"/>
      <c r="X2143" s="4"/>
    </row>
    <row r="2144" spans="1:24" ht="12" customHeight="1" x14ac:dyDescent="0.2">
      <c r="A2144" s="5" t="s">
        <v>189</v>
      </c>
      <c r="B2144" s="5" t="s">
        <v>9511</v>
      </c>
      <c r="C2144" s="5" t="s">
        <v>9750</v>
      </c>
      <c r="D2144" s="5" t="s">
        <v>9751</v>
      </c>
      <c r="E2144" s="5" t="s">
        <v>9722</v>
      </c>
      <c r="F2144" s="5" t="s">
        <v>145</v>
      </c>
      <c r="G2144" s="5" t="s">
        <v>189</v>
      </c>
      <c r="H2144" s="6">
        <v>8</v>
      </c>
      <c r="I2144" s="5" t="s">
        <v>9515</v>
      </c>
      <c r="J2144" s="5" t="s">
        <v>9752</v>
      </c>
      <c r="K2144" s="5" t="s">
        <v>9753</v>
      </c>
      <c r="L2144" s="4" t="str">
        <f t="shared" si="8"/>
        <v>UPZ47 (id 08-362) Ciudad Kennedy Supermanzana 13</v>
      </c>
      <c r="M2144" s="4"/>
      <c r="N2144" s="4"/>
      <c r="P2144" s="4"/>
      <c r="Q2144" s="4"/>
      <c r="R2144" s="4"/>
      <c r="S2144" s="4"/>
      <c r="T2144" s="4"/>
      <c r="U2144" s="4"/>
      <c r="V2144" s="4"/>
      <c r="W2144" s="4"/>
      <c r="X2144" s="4"/>
    </row>
    <row r="2145" spans="1:24" ht="12" customHeight="1" x14ac:dyDescent="0.2">
      <c r="A2145" s="5" t="s">
        <v>189</v>
      </c>
      <c r="B2145" s="5" t="s">
        <v>9511</v>
      </c>
      <c r="C2145" s="5" t="s">
        <v>9754</v>
      </c>
      <c r="D2145" s="5" t="s">
        <v>9755</v>
      </c>
      <c r="E2145" s="5" t="s">
        <v>9709</v>
      </c>
      <c r="F2145" s="5" t="s">
        <v>145</v>
      </c>
      <c r="G2145" s="5" t="s">
        <v>189</v>
      </c>
      <c r="H2145" s="6">
        <v>8</v>
      </c>
      <c r="I2145" s="5" t="s">
        <v>9515</v>
      </c>
      <c r="J2145" s="5" t="s">
        <v>9756</v>
      </c>
      <c r="K2145" s="5" t="s">
        <v>9757</v>
      </c>
      <c r="L2145" s="4" t="str">
        <f t="shared" si="8"/>
        <v>UPZ47 (id 08-363) Urbanizacion Ciudad Kennedy Supermanzana 10</v>
      </c>
      <c r="M2145" s="4"/>
      <c r="N2145" s="4"/>
      <c r="P2145" s="4"/>
      <c r="Q2145" s="4"/>
      <c r="R2145" s="4"/>
      <c r="S2145" s="4"/>
      <c r="T2145" s="4"/>
      <c r="U2145" s="4"/>
      <c r="V2145" s="4"/>
      <c r="W2145" s="4"/>
      <c r="X2145" s="4"/>
    </row>
    <row r="2146" spans="1:24" ht="12" customHeight="1" x14ac:dyDescent="0.2">
      <c r="A2146" s="5" t="s">
        <v>189</v>
      </c>
      <c r="B2146" s="5" t="s">
        <v>9511</v>
      </c>
      <c r="C2146" s="5" t="s">
        <v>9758</v>
      </c>
      <c r="D2146" s="5" t="s">
        <v>9759</v>
      </c>
      <c r="E2146" s="5" t="s">
        <v>9709</v>
      </c>
      <c r="F2146" s="5" t="s">
        <v>145</v>
      </c>
      <c r="G2146" s="5" t="s">
        <v>189</v>
      </c>
      <c r="H2146" s="6">
        <v>8</v>
      </c>
      <c r="I2146" s="5" t="s">
        <v>9515</v>
      </c>
      <c r="J2146" s="5" t="s">
        <v>9760</v>
      </c>
      <c r="K2146" s="5" t="s">
        <v>9761</v>
      </c>
      <c r="L2146" s="4" t="str">
        <f t="shared" si="8"/>
        <v>UPZ47 (id 08-365) Urbanizacion Ciudad Kennedy Supermanzana 10</v>
      </c>
      <c r="M2146" s="4"/>
      <c r="N2146" s="4"/>
      <c r="P2146" s="4"/>
      <c r="Q2146" s="4"/>
      <c r="R2146" s="4"/>
      <c r="S2146" s="4"/>
      <c r="T2146" s="4"/>
      <c r="U2146" s="4"/>
      <c r="V2146" s="4"/>
      <c r="W2146" s="4"/>
      <c r="X2146" s="4"/>
    </row>
    <row r="2147" spans="1:24" ht="12" customHeight="1" x14ac:dyDescent="0.2">
      <c r="A2147" s="5" t="s">
        <v>189</v>
      </c>
      <c r="B2147" s="5" t="s">
        <v>9511</v>
      </c>
      <c r="C2147" s="5" t="s">
        <v>9762</v>
      </c>
      <c r="D2147" s="5" t="s">
        <v>9763</v>
      </c>
      <c r="E2147" s="5" t="s">
        <v>9525</v>
      </c>
      <c r="F2147" s="5" t="s">
        <v>89</v>
      </c>
      <c r="G2147" s="5" t="s">
        <v>189</v>
      </c>
      <c r="H2147" s="6">
        <v>8</v>
      </c>
      <c r="I2147" s="5" t="s">
        <v>9515</v>
      </c>
      <c r="J2147" s="5" t="s">
        <v>9764</v>
      </c>
      <c r="K2147" s="5" t="s">
        <v>9765</v>
      </c>
      <c r="L2147" s="4" t="str">
        <f t="shared" si="8"/>
        <v>UPZ47 (id 08-382) Ciudad Kennedy Occidental Supermanzana 14</v>
      </c>
      <c r="M2147" s="4"/>
      <c r="N2147" s="4"/>
      <c r="P2147" s="4"/>
      <c r="Q2147" s="4"/>
      <c r="R2147" s="4"/>
      <c r="S2147" s="4"/>
      <c r="T2147" s="4"/>
      <c r="U2147" s="4"/>
      <c r="V2147" s="4"/>
      <c r="W2147" s="4"/>
      <c r="X2147" s="4"/>
    </row>
    <row r="2148" spans="1:24" ht="12" customHeight="1" x14ac:dyDescent="0.2">
      <c r="A2148" s="5" t="s">
        <v>189</v>
      </c>
      <c r="B2148" s="5" t="s">
        <v>9511</v>
      </c>
      <c r="C2148" s="5" t="s">
        <v>9766</v>
      </c>
      <c r="D2148" s="5" t="s">
        <v>9767</v>
      </c>
      <c r="E2148" s="5" t="s">
        <v>9768</v>
      </c>
      <c r="F2148" s="5" t="s">
        <v>89</v>
      </c>
      <c r="G2148" s="5" t="s">
        <v>189</v>
      </c>
      <c r="H2148" s="6">
        <v>8</v>
      </c>
      <c r="I2148" s="5" t="s">
        <v>9515</v>
      </c>
      <c r="J2148" s="5" t="s">
        <v>9769</v>
      </c>
      <c r="K2148" s="5" t="s">
        <v>9770</v>
      </c>
      <c r="L2148" s="4" t="str">
        <f t="shared" si="8"/>
        <v>UPZ47 (id 08-385) Conjunto De Vivienda Supermanzana 9-A Ciudad Kenendy-Unidad Residencial Ayacucho</v>
      </c>
      <c r="M2148" s="4"/>
      <c r="N2148" s="4"/>
      <c r="P2148" s="4"/>
      <c r="Q2148" s="4"/>
      <c r="R2148" s="4"/>
      <c r="S2148" s="4"/>
      <c r="T2148" s="4"/>
      <c r="U2148" s="4"/>
      <c r="V2148" s="4"/>
      <c r="W2148" s="4"/>
      <c r="X2148" s="4"/>
    </row>
    <row r="2149" spans="1:24" ht="12" customHeight="1" x14ac:dyDescent="0.2">
      <c r="A2149" s="5" t="s">
        <v>189</v>
      </c>
      <c r="B2149" s="5" t="s">
        <v>9511</v>
      </c>
      <c r="C2149" s="5" t="s">
        <v>9771</v>
      </c>
      <c r="D2149" s="5" t="s">
        <v>9772</v>
      </c>
      <c r="E2149" s="5" t="s">
        <v>9773</v>
      </c>
      <c r="F2149" s="5" t="s">
        <v>89</v>
      </c>
      <c r="G2149" s="5" t="s">
        <v>189</v>
      </c>
      <c r="H2149" s="6">
        <v>8</v>
      </c>
      <c r="I2149" s="5" t="s">
        <v>9515</v>
      </c>
      <c r="J2149" s="5" t="s">
        <v>9774</v>
      </c>
      <c r="K2149" s="5" t="s">
        <v>9775</v>
      </c>
      <c r="L2149" s="4" t="str">
        <f t="shared" si="8"/>
        <v>UPZ47 (id 08-386) Urbanizacion Banderas</v>
      </c>
      <c r="M2149" s="4"/>
      <c r="N2149" s="4"/>
      <c r="P2149" s="4"/>
      <c r="Q2149" s="4"/>
      <c r="R2149" s="4"/>
      <c r="S2149" s="4"/>
      <c r="T2149" s="4"/>
      <c r="U2149" s="4"/>
      <c r="V2149" s="4"/>
      <c r="W2149" s="4"/>
      <c r="X2149" s="4"/>
    </row>
    <row r="2150" spans="1:24" ht="12" customHeight="1" x14ac:dyDescent="0.2">
      <c r="A2150" s="5" t="s">
        <v>189</v>
      </c>
      <c r="B2150" s="5" t="s">
        <v>9511</v>
      </c>
      <c r="C2150" s="5" t="s">
        <v>9776</v>
      </c>
      <c r="D2150" s="5" t="s">
        <v>9777</v>
      </c>
      <c r="E2150" s="5" t="s">
        <v>9778</v>
      </c>
      <c r="F2150" s="5" t="s">
        <v>145</v>
      </c>
      <c r="G2150" s="5" t="s">
        <v>189</v>
      </c>
      <c r="H2150" s="6">
        <v>8</v>
      </c>
      <c r="I2150" s="5" t="s">
        <v>9515</v>
      </c>
      <c r="J2150" s="5" t="s">
        <v>9779</v>
      </c>
      <c r="K2150" s="5" t="s">
        <v>9780</v>
      </c>
      <c r="L2150" s="4" t="str">
        <f t="shared" si="8"/>
        <v>UPZ47 (id 08-387) Urbanizacion Unidad Residencial Ayacucho- Supermanzana 9A Ciudad Kennedy</v>
      </c>
      <c r="M2150" s="4"/>
      <c r="N2150" s="4"/>
      <c r="P2150" s="4"/>
      <c r="Q2150" s="4"/>
      <c r="R2150" s="4"/>
      <c r="S2150" s="4"/>
      <c r="T2150" s="4"/>
      <c r="U2150" s="4"/>
      <c r="V2150" s="4"/>
      <c r="W2150" s="4"/>
      <c r="X2150" s="4"/>
    </row>
    <row r="2151" spans="1:24" ht="12" customHeight="1" x14ac:dyDescent="0.2">
      <c r="A2151" s="5" t="s">
        <v>189</v>
      </c>
      <c r="B2151" s="5" t="s">
        <v>9511</v>
      </c>
      <c r="C2151" s="5" t="s">
        <v>9781</v>
      </c>
      <c r="D2151" s="5" t="s">
        <v>9782</v>
      </c>
      <c r="E2151" s="5" t="s">
        <v>9783</v>
      </c>
      <c r="F2151" s="5" t="s">
        <v>89</v>
      </c>
      <c r="G2151" s="5" t="s">
        <v>189</v>
      </c>
      <c r="H2151" s="6">
        <v>8</v>
      </c>
      <c r="I2151" s="5" t="s">
        <v>9515</v>
      </c>
      <c r="J2151" s="5" t="s">
        <v>9784</v>
      </c>
      <c r="K2151" s="5" t="s">
        <v>9785</v>
      </c>
      <c r="L2151" s="4" t="str">
        <f t="shared" si="8"/>
        <v>UPZ47 (id 08-388) Urbanziacion Banderas</v>
      </c>
      <c r="M2151" s="4"/>
      <c r="N2151" s="4"/>
      <c r="P2151" s="4"/>
      <c r="Q2151" s="4"/>
      <c r="R2151" s="4"/>
      <c r="S2151" s="4"/>
      <c r="T2151" s="4"/>
      <c r="U2151" s="4"/>
      <c r="V2151" s="4"/>
      <c r="W2151" s="4"/>
      <c r="X2151" s="4"/>
    </row>
    <row r="2152" spans="1:24" ht="12" customHeight="1" x14ac:dyDescent="0.2">
      <c r="A2152" s="5" t="s">
        <v>189</v>
      </c>
      <c r="B2152" s="5" t="s">
        <v>9511</v>
      </c>
      <c r="C2152" s="5" t="s">
        <v>9786</v>
      </c>
      <c r="D2152" s="5" t="s">
        <v>9787</v>
      </c>
      <c r="E2152" s="5" t="s">
        <v>9597</v>
      </c>
      <c r="F2152" s="5" t="s">
        <v>89</v>
      </c>
      <c r="G2152" s="5" t="s">
        <v>189</v>
      </c>
      <c r="H2152" s="6">
        <v>8</v>
      </c>
      <c r="I2152" s="5" t="s">
        <v>9515</v>
      </c>
      <c r="J2152" s="5" t="s">
        <v>9788</v>
      </c>
      <c r="K2152" s="5" t="s">
        <v>9789</v>
      </c>
      <c r="L2152" s="4" t="str">
        <f t="shared" si="8"/>
        <v>UPZ47 (id 08-392) Ciudad Kennedy Oriental Supermanzana 6</v>
      </c>
      <c r="M2152" s="4"/>
      <c r="N2152" s="4"/>
      <c r="P2152" s="4"/>
      <c r="Q2152" s="4"/>
      <c r="R2152" s="4"/>
      <c r="S2152" s="4"/>
      <c r="T2152" s="4"/>
      <c r="U2152" s="4"/>
      <c r="V2152" s="4"/>
      <c r="W2152" s="4"/>
      <c r="X2152" s="4"/>
    </row>
    <row r="2153" spans="1:24" ht="12" customHeight="1" x14ac:dyDescent="0.2">
      <c r="A2153" s="5" t="s">
        <v>189</v>
      </c>
      <c r="B2153" s="5" t="s">
        <v>9511</v>
      </c>
      <c r="C2153" s="5" t="s">
        <v>9790</v>
      </c>
      <c r="D2153" s="5" t="s">
        <v>9791</v>
      </c>
      <c r="E2153" s="5" t="s">
        <v>9560</v>
      </c>
      <c r="F2153" s="5" t="s">
        <v>89</v>
      </c>
      <c r="G2153" s="5" t="s">
        <v>189</v>
      </c>
      <c r="H2153" s="6">
        <v>8</v>
      </c>
      <c r="I2153" s="5" t="s">
        <v>9515</v>
      </c>
      <c r="J2153" s="5" t="s">
        <v>9792</v>
      </c>
      <c r="K2153" s="5" t="s">
        <v>9793</v>
      </c>
      <c r="L2153" s="4" t="str">
        <f t="shared" si="8"/>
        <v>UPZ47 (id 08-438) Kennedy Oriental Supermanzana 5</v>
      </c>
      <c r="M2153" s="4"/>
      <c r="N2153" s="4"/>
      <c r="P2153" s="4"/>
      <c r="Q2153" s="4"/>
      <c r="R2153" s="4"/>
      <c r="S2153" s="4"/>
      <c r="T2153" s="4"/>
      <c r="U2153" s="4"/>
      <c r="V2153" s="4"/>
      <c r="W2153" s="4"/>
      <c r="X2153" s="4"/>
    </row>
    <row r="2154" spans="1:24" ht="12" customHeight="1" x14ac:dyDescent="0.2">
      <c r="A2154" s="5" t="s">
        <v>189</v>
      </c>
      <c r="B2154" s="5" t="s">
        <v>9511</v>
      </c>
      <c r="C2154" s="5" t="s">
        <v>9794</v>
      </c>
      <c r="D2154" s="5" t="s">
        <v>9795</v>
      </c>
      <c r="E2154" s="5" t="s">
        <v>9796</v>
      </c>
      <c r="F2154" s="5" t="s">
        <v>145</v>
      </c>
      <c r="G2154" s="5" t="s">
        <v>189</v>
      </c>
      <c r="H2154" s="6">
        <v>8</v>
      </c>
      <c r="I2154" s="5" t="s">
        <v>9515</v>
      </c>
      <c r="J2154" s="5" t="s">
        <v>9797</v>
      </c>
      <c r="K2154" s="5" t="s">
        <v>9798</v>
      </c>
      <c r="L2154" s="4" t="str">
        <f t="shared" si="8"/>
        <v>UPZ47 (id 08-447) Urbanizacion Ciudad Kennedy Supermanzana 15</v>
      </c>
      <c r="M2154" s="4"/>
      <c r="N2154" s="4"/>
      <c r="P2154" s="4"/>
      <c r="Q2154" s="4"/>
      <c r="R2154" s="4"/>
      <c r="S2154" s="4"/>
      <c r="T2154" s="4"/>
      <c r="U2154" s="4"/>
      <c r="V2154" s="4"/>
      <c r="W2154" s="4"/>
      <c r="X2154" s="4"/>
    </row>
    <row r="2155" spans="1:24" ht="12" customHeight="1" x14ac:dyDescent="0.2">
      <c r="A2155" s="5" t="s">
        <v>189</v>
      </c>
      <c r="B2155" s="5" t="s">
        <v>9511</v>
      </c>
      <c r="C2155" s="5" t="s">
        <v>9799</v>
      </c>
      <c r="D2155" s="5" t="s">
        <v>9800</v>
      </c>
      <c r="E2155" s="5" t="s">
        <v>9569</v>
      </c>
      <c r="F2155" s="5" t="s">
        <v>89</v>
      </c>
      <c r="G2155" s="5" t="s">
        <v>189</v>
      </c>
      <c r="H2155" s="6">
        <v>8</v>
      </c>
      <c r="I2155" s="5" t="s">
        <v>9515</v>
      </c>
      <c r="J2155" s="5" t="s">
        <v>9801</v>
      </c>
      <c r="K2155" s="5" t="s">
        <v>9802</v>
      </c>
      <c r="L2155" s="4" t="str">
        <f t="shared" si="8"/>
        <v>UPZ47 (id 08-465) Techo</v>
      </c>
      <c r="M2155" s="4"/>
      <c r="N2155" s="4"/>
      <c r="P2155" s="4"/>
      <c r="Q2155" s="4"/>
      <c r="R2155" s="4"/>
      <c r="S2155" s="4"/>
      <c r="T2155" s="4"/>
      <c r="U2155" s="4"/>
      <c r="V2155" s="4"/>
      <c r="W2155" s="4"/>
      <c r="X2155" s="4"/>
    </row>
    <row r="2156" spans="1:24" ht="12" customHeight="1" x14ac:dyDescent="0.2">
      <c r="A2156" s="5" t="s">
        <v>189</v>
      </c>
      <c r="B2156" s="5" t="s">
        <v>9511</v>
      </c>
      <c r="C2156" s="5" t="s">
        <v>9803</v>
      </c>
      <c r="D2156" s="5" t="s">
        <v>9804</v>
      </c>
      <c r="E2156" s="5" t="s">
        <v>9805</v>
      </c>
      <c r="F2156" s="5" t="s">
        <v>89</v>
      </c>
      <c r="G2156" s="5" t="s">
        <v>189</v>
      </c>
      <c r="H2156" s="6">
        <v>8</v>
      </c>
      <c r="I2156" s="5" t="s">
        <v>9515</v>
      </c>
      <c r="J2156" s="5" t="s">
        <v>9806</v>
      </c>
      <c r="K2156" s="5" t="s">
        <v>9807</v>
      </c>
      <c r="L2156" s="4" t="str">
        <f t="shared" si="8"/>
        <v>UPZ47 (id 08-478) Sinai</v>
      </c>
      <c r="M2156" s="4"/>
      <c r="N2156" s="4"/>
      <c r="P2156" s="4"/>
      <c r="Q2156" s="4"/>
      <c r="R2156" s="4"/>
      <c r="S2156" s="4"/>
      <c r="T2156" s="4"/>
      <c r="U2156" s="4"/>
      <c r="V2156" s="4"/>
      <c r="W2156" s="4"/>
      <c r="X2156" s="4"/>
    </row>
    <row r="2157" spans="1:24" ht="12" customHeight="1" x14ac:dyDescent="0.2">
      <c r="A2157" s="5" t="s">
        <v>189</v>
      </c>
      <c r="B2157" s="5" t="s">
        <v>9511</v>
      </c>
      <c r="C2157" s="5" t="s">
        <v>9808</v>
      </c>
      <c r="D2157" s="5" t="s">
        <v>9809</v>
      </c>
      <c r="E2157" s="5" t="s">
        <v>9810</v>
      </c>
      <c r="F2157" s="5" t="s">
        <v>145</v>
      </c>
      <c r="G2157" s="5" t="s">
        <v>189</v>
      </c>
      <c r="H2157" s="6">
        <v>8</v>
      </c>
      <c r="I2157" s="5" t="s">
        <v>9515</v>
      </c>
      <c r="J2157" s="5" t="s">
        <v>9811</v>
      </c>
      <c r="K2157" s="5" t="s">
        <v>9812</v>
      </c>
      <c r="L2157" s="4" t="str">
        <f t="shared" si="8"/>
        <v>UPZ47 (id 08-506) Urbanizacion Ciudad Kennedy Supermanazana 15</v>
      </c>
      <c r="M2157" s="4"/>
      <c r="N2157" s="4"/>
      <c r="P2157" s="4"/>
      <c r="Q2157" s="4"/>
      <c r="R2157" s="4"/>
      <c r="S2157" s="4"/>
      <c r="T2157" s="4"/>
      <c r="U2157" s="4"/>
      <c r="V2157" s="4"/>
      <c r="W2157" s="4"/>
      <c r="X2157" s="4"/>
    </row>
    <row r="2158" spans="1:24" ht="12" customHeight="1" x14ac:dyDescent="0.2">
      <c r="A2158" s="5" t="s">
        <v>189</v>
      </c>
      <c r="B2158" s="5" t="s">
        <v>9511</v>
      </c>
      <c r="C2158" s="5" t="s">
        <v>9813</v>
      </c>
      <c r="D2158" s="5" t="s">
        <v>9814</v>
      </c>
      <c r="E2158" s="5" t="s">
        <v>9658</v>
      </c>
      <c r="F2158" s="5" t="s">
        <v>145</v>
      </c>
      <c r="G2158" s="5" t="s">
        <v>189</v>
      </c>
      <c r="H2158" s="6">
        <v>8</v>
      </c>
      <c r="I2158" s="5" t="s">
        <v>9515</v>
      </c>
      <c r="J2158" s="5" t="s">
        <v>9815</v>
      </c>
      <c r="K2158" s="5" t="s">
        <v>9816</v>
      </c>
      <c r="L2158" s="4" t="str">
        <f t="shared" si="8"/>
        <v>UPZ47 (id 08-508) La Giraldilla</v>
      </c>
      <c r="M2158" s="4"/>
      <c r="N2158" s="4"/>
      <c r="P2158" s="4"/>
      <c r="Q2158" s="4"/>
      <c r="R2158" s="4"/>
      <c r="S2158" s="4"/>
      <c r="T2158" s="4"/>
      <c r="U2158" s="4"/>
      <c r="V2158" s="4"/>
      <c r="W2158" s="4"/>
      <c r="X2158" s="4"/>
    </row>
    <row r="2159" spans="1:24" ht="12" customHeight="1" x14ac:dyDescent="0.2">
      <c r="A2159" s="5" t="s">
        <v>189</v>
      </c>
      <c r="B2159" s="5" t="s">
        <v>9511</v>
      </c>
      <c r="C2159" s="5" t="s">
        <v>9817</v>
      </c>
      <c r="D2159" s="5" t="s">
        <v>9818</v>
      </c>
      <c r="E2159" s="5" t="s">
        <v>9525</v>
      </c>
      <c r="F2159" s="5" t="s">
        <v>145</v>
      </c>
      <c r="G2159" s="5" t="s">
        <v>189</v>
      </c>
      <c r="H2159" s="6">
        <v>8</v>
      </c>
      <c r="I2159" s="5" t="s">
        <v>9515</v>
      </c>
      <c r="J2159" s="5" t="s">
        <v>9819</v>
      </c>
      <c r="K2159" s="5" t="s">
        <v>9820</v>
      </c>
      <c r="L2159" s="4" t="str">
        <f t="shared" si="8"/>
        <v>UPZ47 (id 08-512) Ciudad Kennedy Occidental Supermanzana 14</v>
      </c>
      <c r="M2159" s="4"/>
      <c r="N2159" s="4"/>
      <c r="P2159" s="4"/>
      <c r="Q2159" s="4"/>
      <c r="R2159" s="4"/>
      <c r="S2159" s="4"/>
      <c r="T2159" s="4"/>
      <c r="U2159" s="4"/>
      <c r="V2159" s="4"/>
      <c r="W2159" s="4"/>
      <c r="X2159" s="4"/>
    </row>
    <row r="2160" spans="1:24" ht="12" customHeight="1" x14ac:dyDescent="0.2">
      <c r="A2160" s="5" t="s">
        <v>189</v>
      </c>
      <c r="B2160" s="5" t="s">
        <v>9511</v>
      </c>
      <c r="C2160" s="5" t="s">
        <v>9821</v>
      </c>
      <c r="D2160" s="5" t="s">
        <v>9822</v>
      </c>
      <c r="E2160" s="5" t="s">
        <v>9551</v>
      </c>
      <c r="F2160" s="5" t="s">
        <v>89</v>
      </c>
      <c r="G2160" s="5" t="s">
        <v>189</v>
      </c>
      <c r="H2160" s="6">
        <v>8</v>
      </c>
      <c r="I2160" s="5" t="s">
        <v>9515</v>
      </c>
      <c r="J2160" s="5" t="s">
        <v>9823</v>
      </c>
      <c r="K2160" s="5" t="s">
        <v>9824</v>
      </c>
      <c r="L2160" s="4" t="str">
        <f t="shared" si="8"/>
        <v>UPZ47 (id 08-515) Ciudad Kennedy Oriental Supermanzana No. 3</v>
      </c>
      <c r="M2160" s="4"/>
      <c r="N2160" s="4"/>
      <c r="P2160" s="4"/>
      <c r="Q2160" s="4"/>
      <c r="R2160" s="4"/>
      <c r="S2160" s="4"/>
      <c r="T2160" s="4"/>
      <c r="U2160" s="4"/>
      <c r="V2160" s="4"/>
      <c r="W2160" s="4"/>
      <c r="X2160" s="4"/>
    </row>
    <row r="2161" spans="1:24" ht="12" customHeight="1" x14ac:dyDescent="0.2">
      <c r="A2161" s="5" t="s">
        <v>189</v>
      </c>
      <c r="B2161" s="5" t="s">
        <v>9511</v>
      </c>
      <c r="C2161" s="5" t="s">
        <v>9825</v>
      </c>
      <c r="D2161" s="5" t="s">
        <v>9826</v>
      </c>
      <c r="E2161" s="5" t="s">
        <v>9592</v>
      </c>
      <c r="F2161" s="5" t="s">
        <v>145</v>
      </c>
      <c r="G2161" s="5" t="s">
        <v>189</v>
      </c>
      <c r="H2161" s="6">
        <v>8</v>
      </c>
      <c r="I2161" s="5" t="s">
        <v>9515</v>
      </c>
      <c r="J2161" s="5" t="s">
        <v>9827</v>
      </c>
      <c r="K2161" s="5" t="s">
        <v>9828</v>
      </c>
      <c r="L2161" s="4" t="str">
        <f t="shared" si="8"/>
        <v>UPZ47 (id 08-518) Ciudad Kennedy Supermanzana 8</v>
      </c>
      <c r="M2161" s="4"/>
      <c r="N2161" s="4"/>
      <c r="P2161" s="4"/>
      <c r="Q2161" s="4"/>
      <c r="R2161" s="4"/>
      <c r="S2161" s="4"/>
      <c r="T2161" s="4"/>
      <c r="U2161" s="4"/>
      <c r="V2161" s="4"/>
      <c r="W2161" s="4"/>
      <c r="X2161" s="4"/>
    </row>
    <row r="2162" spans="1:24" ht="12" customHeight="1" x14ac:dyDescent="0.2">
      <c r="A2162" s="5" t="s">
        <v>189</v>
      </c>
      <c r="B2162" s="5" t="s">
        <v>9511</v>
      </c>
      <c r="C2162" s="5" t="s">
        <v>9829</v>
      </c>
      <c r="D2162" s="5" t="s">
        <v>9830</v>
      </c>
      <c r="E2162" s="5" t="s">
        <v>9684</v>
      </c>
      <c r="F2162" s="5" t="s">
        <v>89</v>
      </c>
      <c r="G2162" s="5" t="s">
        <v>189</v>
      </c>
      <c r="H2162" s="6">
        <v>8</v>
      </c>
      <c r="I2162" s="5" t="s">
        <v>9515</v>
      </c>
      <c r="J2162" s="5" t="s">
        <v>9831</v>
      </c>
      <c r="K2162" s="5" t="s">
        <v>9832</v>
      </c>
      <c r="L2162" s="4" t="str">
        <f t="shared" si="8"/>
        <v>UPZ47 (id 08-530) Ciudad Kennedy Supermanzana 15</v>
      </c>
      <c r="M2162" s="4"/>
      <c r="N2162" s="4"/>
      <c r="P2162" s="4"/>
      <c r="Q2162" s="4"/>
      <c r="R2162" s="4"/>
      <c r="S2162" s="4"/>
      <c r="T2162" s="4"/>
      <c r="U2162" s="4"/>
      <c r="V2162" s="4"/>
      <c r="W2162" s="4"/>
      <c r="X2162" s="4"/>
    </row>
    <row r="2163" spans="1:24" ht="12" customHeight="1" x14ac:dyDescent="0.2">
      <c r="A2163" s="5" t="s">
        <v>189</v>
      </c>
      <c r="B2163" s="5" t="s">
        <v>9511</v>
      </c>
      <c r="C2163" s="5" t="s">
        <v>9833</v>
      </c>
      <c r="D2163" s="5" t="s">
        <v>9834</v>
      </c>
      <c r="E2163" s="5" t="s">
        <v>9835</v>
      </c>
      <c r="F2163" s="5" t="s">
        <v>145</v>
      </c>
      <c r="G2163" s="5" t="s">
        <v>189</v>
      </c>
      <c r="H2163" s="6">
        <v>8</v>
      </c>
      <c r="I2163" s="5" t="s">
        <v>9515</v>
      </c>
      <c r="J2163" s="5" t="s">
        <v>9836</v>
      </c>
      <c r="K2163" s="5" t="s">
        <v>9837</v>
      </c>
      <c r="L2163" s="4" t="str">
        <f t="shared" si="8"/>
        <v>UPZ47 (id 08-558) Ciudad Kennedy Supermanzana No. 2</v>
      </c>
      <c r="M2163" s="4"/>
      <c r="N2163" s="4"/>
      <c r="P2163" s="4"/>
      <c r="Q2163" s="4"/>
      <c r="R2163" s="4"/>
      <c r="S2163" s="4"/>
      <c r="T2163" s="4"/>
      <c r="U2163" s="4"/>
      <c r="V2163" s="4"/>
      <c r="W2163" s="4"/>
      <c r="X2163" s="4"/>
    </row>
    <row r="2164" spans="1:24" ht="12" customHeight="1" x14ac:dyDescent="0.2">
      <c r="A2164" s="5" t="s">
        <v>189</v>
      </c>
      <c r="B2164" s="5" t="s">
        <v>9511</v>
      </c>
      <c r="C2164" s="5" t="s">
        <v>9838</v>
      </c>
      <c r="D2164" s="5" t="s">
        <v>9839</v>
      </c>
      <c r="E2164" s="5" t="s">
        <v>9840</v>
      </c>
      <c r="F2164" s="5" t="s">
        <v>145</v>
      </c>
      <c r="G2164" s="5" t="s">
        <v>189</v>
      </c>
      <c r="H2164" s="6">
        <v>8</v>
      </c>
      <c r="I2164" s="5" t="s">
        <v>9515</v>
      </c>
      <c r="J2164" s="5" t="s">
        <v>9841</v>
      </c>
      <c r="K2164" s="5" t="s">
        <v>9842</v>
      </c>
      <c r="L2164" s="4" t="str">
        <f t="shared" si="8"/>
        <v>UPZ47 (id 08-560) Unidad Residencial Ayacucho - Supermanzana 9A</v>
      </c>
      <c r="M2164" s="4"/>
      <c r="N2164" s="4"/>
      <c r="P2164" s="4"/>
      <c r="Q2164" s="4"/>
      <c r="R2164" s="4"/>
      <c r="S2164" s="4"/>
      <c r="T2164" s="4"/>
      <c r="U2164" s="4"/>
      <c r="V2164" s="4"/>
      <c r="W2164" s="4"/>
      <c r="X2164" s="4"/>
    </row>
    <row r="2165" spans="1:24" ht="12" customHeight="1" x14ac:dyDescent="0.2">
      <c r="A2165" s="5" t="s">
        <v>189</v>
      </c>
      <c r="B2165" s="5" t="s">
        <v>9511</v>
      </c>
      <c r="C2165" s="5" t="s">
        <v>9843</v>
      </c>
      <c r="D2165" s="5" t="s">
        <v>9844</v>
      </c>
      <c r="E2165" s="5" t="s">
        <v>9840</v>
      </c>
      <c r="F2165" s="5" t="s">
        <v>145</v>
      </c>
      <c r="G2165" s="5" t="s">
        <v>189</v>
      </c>
      <c r="H2165" s="6">
        <v>8</v>
      </c>
      <c r="I2165" s="5" t="s">
        <v>9515</v>
      </c>
      <c r="J2165" s="5" t="s">
        <v>9845</v>
      </c>
      <c r="K2165" s="5" t="s">
        <v>9846</v>
      </c>
      <c r="L2165" s="4" t="str">
        <f t="shared" si="8"/>
        <v>UPZ47 (id 08-561) Unidad Residencial Ayacucho - Supermanzana 9A</v>
      </c>
      <c r="M2165" s="4"/>
      <c r="N2165" s="4"/>
      <c r="P2165" s="4"/>
      <c r="Q2165" s="4"/>
      <c r="R2165" s="4"/>
      <c r="S2165" s="4"/>
      <c r="T2165" s="4"/>
      <c r="U2165" s="4"/>
      <c r="V2165" s="4"/>
      <c r="W2165" s="4"/>
      <c r="X2165" s="4"/>
    </row>
    <row r="2166" spans="1:24" ht="12" customHeight="1" x14ac:dyDescent="0.2">
      <c r="A2166" s="5" t="s">
        <v>189</v>
      </c>
      <c r="B2166" s="5" t="s">
        <v>9511</v>
      </c>
      <c r="C2166" s="5" t="s">
        <v>9847</v>
      </c>
      <c r="D2166" s="5" t="s">
        <v>9848</v>
      </c>
      <c r="E2166" s="5" t="s">
        <v>9840</v>
      </c>
      <c r="F2166" s="5" t="s">
        <v>145</v>
      </c>
      <c r="G2166" s="5" t="s">
        <v>189</v>
      </c>
      <c r="H2166" s="6">
        <v>8</v>
      </c>
      <c r="I2166" s="5" t="s">
        <v>9515</v>
      </c>
      <c r="J2166" s="5" t="s">
        <v>9849</v>
      </c>
      <c r="K2166" s="5" t="s">
        <v>9850</v>
      </c>
      <c r="L2166" s="4" t="str">
        <f t="shared" si="8"/>
        <v>UPZ47 (id 08-562) Unidad Residencial Ayacucho - Supermanzana 9A</v>
      </c>
      <c r="M2166" s="4"/>
      <c r="N2166" s="4"/>
      <c r="P2166" s="4"/>
      <c r="Q2166" s="4"/>
      <c r="R2166" s="4"/>
      <c r="S2166" s="4"/>
      <c r="T2166" s="4"/>
      <c r="U2166" s="4"/>
      <c r="V2166" s="4"/>
      <c r="W2166" s="4"/>
      <c r="X2166" s="4"/>
    </row>
    <row r="2167" spans="1:24" ht="12" customHeight="1" x14ac:dyDescent="0.2">
      <c r="A2167" s="5" t="s">
        <v>189</v>
      </c>
      <c r="B2167" s="5" t="s">
        <v>9511</v>
      </c>
      <c r="C2167" s="5" t="s">
        <v>9851</v>
      </c>
      <c r="D2167" s="5" t="s">
        <v>9852</v>
      </c>
      <c r="E2167" s="5" t="s">
        <v>9853</v>
      </c>
      <c r="F2167" s="5" t="s">
        <v>89</v>
      </c>
      <c r="G2167" s="5" t="s">
        <v>189</v>
      </c>
      <c r="H2167" s="6">
        <v>8</v>
      </c>
      <c r="I2167" s="5" t="s">
        <v>9515</v>
      </c>
      <c r="J2167" s="5" t="s">
        <v>9854</v>
      </c>
      <c r="K2167" s="5" t="s">
        <v>9855</v>
      </c>
      <c r="L2167" s="4" t="str">
        <f t="shared" si="8"/>
        <v>UPZ47 (id 08-571) Bosques De Kenney</v>
      </c>
      <c r="M2167" s="4"/>
      <c r="N2167" s="4"/>
      <c r="P2167" s="4"/>
      <c r="Q2167" s="4"/>
      <c r="R2167" s="4"/>
      <c r="S2167" s="4"/>
      <c r="T2167" s="4"/>
      <c r="U2167" s="4"/>
      <c r="V2167" s="4"/>
      <c r="W2167" s="4"/>
      <c r="X2167" s="4"/>
    </row>
    <row r="2168" spans="1:24" ht="12" customHeight="1" x14ac:dyDescent="0.2">
      <c r="A2168" s="5" t="s">
        <v>189</v>
      </c>
      <c r="B2168" s="5" t="s">
        <v>9511</v>
      </c>
      <c r="C2168" s="5" t="s">
        <v>9856</v>
      </c>
      <c r="D2168" s="5" t="s">
        <v>9857</v>
      </c>
      <c r="E2168" s="5" t="s">
        <v>9853</v>
      </c>
      <c r="F2168" s="5" t="s">
        <v>89</v>
      </c>
      <c r="G2168" s="5" t="s">
        <v>189</v>
      </c>
      <c r="H2168" s="6">
        <v>8</v>
      </c>
      <c r="I2168" s="5" t="s">
        <v>9515</v>
      </c>
      <c r="J2168" s="5" t="s">
        <v>9858</v>
      </c>
      <c r="K2168" s="5" t="s">
        <v>9859</v>
      </c>
      <c r="L2168" s="4" t="str">
        <f t="shared" si="8"/>
        <v>UPZ47 (id 08-572) Bosques De Kenney</v>
      </c>
      <c r="M2168" s="4"/>
      <c r="N2168" s="4"/>
      <c r="P2168" s="4"/>
      <c r="Q2168" s="4"/>
      <c r="R2168" s="4"/>
      <c r="S2168" s="4"/>
      <c r="T2168" s="4"/>
      <c r="U2168" s="4"/>
      <c r="V2168" s="4"/>
      <c r="W2168" s="4"/>
      <c r="X2168" s="4"/>
    </row>
    <row r="2169" spans="1:24" ht="12" customHeight="1" x14ac:dyDescent="0.2">
      <c r="A2169" s="5" t="s">
        <v>189</v>
      </c>
      <c r="B2169" s="5" t="s">
        <v>9511</v>
      </c>
      <c r="C2169" s="5" t="s">
        <v>9860</v>
      </c>
      <c r="D2169" s="5" t="s">
        <v>9861</v>
      </c>
      <c r="E2169" s="5" t="s">
        <v>9862</v>
      </c>
      <c r="F2169" s="5" t="s">
        <v>89</v>
      </c>
      <c r="G2169" s="5" t="s">
        <v>189</v>
      </c>
      <c r="H2169" s="6">
        <v>8</v>
      </c>
      <c r="I2169" s="5" t="s">
        <v>9515</v>
      </c>
      <c r="J2169" s="5" t="s">
        <v>9863</v>
      </c>
      <c r="K2169" s="5" t="s">
        <v>9864</v>
      </c>
      <c r="L2169" s="4" t="str">
        <f t="shared" si="8"/>
        <v>UPZ47 (id 08-578) Urbanizacion Prados De Kennedy</v>
      </c>
      <c r="M2169" s="4"/>
      <c r="N2169" s="4"/>
      <c r="P2169" s="4"/>
      <c r="Q2169" s="4"/>
      <c r="R2169" s="4"/>
      <c r="S2169" s="4"/>
      <c r="T2169" s="4"/>
      <c r="U2169" s="4"/>
      <c r="V2169" s="4"/>
      <c r="W2169" s="4"/>
      <c r="X2169" s="4"/>
    </row>
    <row r="2170" spans="1:24" ht="12" customHeight="1" x14ac:dyDescent="0.2">
      <c r="A2170" s="5" t="s">
        <v>189</v>
      </c>
      <c r="B2170" s="5" t="s">
        <v>9511</v>
      </c>
      <c r="C2170" s="5" t="s">
        <v>9865</v>
      </c>
      <c r="D2170" s="5" t="s">
        <v>9866</v>
      </c>
      <c r="E2170" s="5" t="s">
        <v>9867</v>
      </c>
      <c r="F2170" s="5" t="s">
        <v>145</v>
      </c>
      <c r="G2170" s="5" t="s">
        <v>189</v>
      </c>
      <c r="H2170" s="6">
        <v>8</v>
      </c>
      <c r="I2170" s="5" t="s">
        <v>9515</v>
      </c>
      <c r="J2170" s="5" t="s">
        <v>9868</v>
      </c>
      <c r="K2170" s="5" t="s">
        <v>9869</v>
      </c>
      <c r="L2170" s="4" t="str">
        <f t="shared" si="8"/>
        <v>UPZ47 (id 08-605) Calarca</v>
      </c>
      <c r="M2170" s="4"/>
      <c r="N2170" s="4"/>
      <c r="P2170" s="4"/>
      <c r="Q2170" s="4"/>
      <c r="R2170" s="4"/>
      <c r="S2170" s="4"/>
      <c r="T2170" s="4"/>
      <c r="U2170" s="4"/>
      <c r="V2170" s="4"/>
      <c r="W2170" s="4"/>
      <c r="X2170" s="4"/>
    </row>
    <row r="2171" spans="1:24" ht="12" customHeight="1" x14ac:dyDescent="0.2">
      <c r="A2171" s="5" t="s">
        <v>189</v>
      </c>
      <c r="B2171" s="5" t="s">
        <v>9511</v>
      </c>
      <c r="C2171" s="5" t="s">
        <v>9870</v>
      </c>
      <c r="D2171" s="5" t="s">
        <v>9871</v>
      </c>
      <c r="E2171" s="5" t="s">
        <v>9805</v>
      </c>
      <c r="F2171" s="5" t="s">
        <v>145</v>
      </c>
      <c r="G2171" s="5" t="s">
        <v>189</v>
      </c>
      <c r="H2171" s="6">
        <v>8</v>
      </c>
      <c r="I2171" s="5" t="s">
        <v>9515</v>
      </c>
      <c r="J2171" s="5" t="s">
        <v>9872</v>
      </c>
      <c r="K2171" s="5" t="s">
        <v>9873</v>
      </c>
      <c r="L2171" s="4" t="str">
        <f t="shared" si="8"/>
        <v>UPZ47 (id 08-615) Sinai</v>
      </c>
      <c r="M2171" s="4"/>
      <c r="N2171" s="4"/>
      <c r="P2171" s="4"/>
      <c r="Q2171" s="4"/>
      <c r="R2171" s="4"/>
      <c r="S2171" s="4"/>
      <c r="T2171" s="4"/>
      <c r="U2171" s="4"/>
      <c r="V2171" s="4"/>
      <c r="W2171" s="4"/>
      <c r="X2171" s="4"/>
    </row>
    <row r="2172" spans="1:24" ht="12" customHeight="1" x14ac:dyDescent="0.2">
      <c r="A2172" s="5" t="s">
        <v>189</v>
      </c>
      <c r="B2172" s="5" t="s">
        <v>9511</v>
      </c>
      <c r="C2172" s="5" t="s">
        <v>9874</v>
      </c>
      <c r="D2172" s="5" t="s">
        <v>9875</v>
      </c>
      <c r="E2172" s="5" t="s">
        <v>9876</v>
      </c>
      <c r="F2172" s="5" t="s">
        <v>89</v>
      </c>
      <c r="G2172" s="5" t="s">
        <v>189</v>
      </c>
      <c r="H2172" s="6">
        <v>8</v>
      </c>
      <c r="I2172" s="5" t="s">
        <v>9515</v>
      </c>
      <c r="J2172" s="5" t="s">
        <v>9877</v>
      </c>
      <c r="K2172" s="5" t="s">
        <v>9878</v>
      </c>
      <c r="L2172" s="4" t="str">
        <f t="shared" si="8"/>
        <v>UPZ47 (id 08-635) Experimental Kennedy I Etapa</v>
      </c>
      <c r="M2172" s="4"/>
      <c r="N2172" s="4"/>
      <c r="P2172" s="4"/>
      <c r="Q2172" s="4"/>
      <c r="R2172" s="4"/>
      <c r="S2172" s="4"/>
      <c r="T2172" s="4"/>
      <c r="U2172" s="4"/>
      <c r="V2172" s="4"/>
      <c r="W2172" s="4"/>
      <c r="X2172" s="4"/>
    </row>
    <row r="2173" spans="1:24" ht="12" customHeight="1" x14ac:dyDescent="0.2">
      <c r="A2173" s="5" t="s">
        <v>189</v>
      </c>
      <c r="B2173" s="5" t="s">
        <v>9511</v>
      </c>
      <c r="C2173" s="5" t="s">
        <v>9879</v>
      </c>
      <c r="D2173" s="5" t="s">
        <v>9880</v>
      </c>
      <c r="E2173" s="5" t="s">
        <v>9881</v>
      </c>
      <c r="F2173" s="5" t="s">
        <v>89</v>
      </c>
      <c r="G2173" s="5" t="s">
        <v>189</v>
      </c>
      <c r="H2173" s="6">
        <v>8</v>
      </c>
      <c r="I2173" s="5" t="s">
        <v>9515</v>
      </c>
      <c r="J2173" s="5" t="s">
        <v>9882</v>
      </c>
      <c r="K2173" s="5" t="s">
        <v>9883</v>
      </c>
      <c r="L2173" s="4" t="str">
        <f t="shared" si="8"/>
        <v>UPZ47 (id 08-660) UrbanizacióN Casablanca Segundo Sector</v>
      </c>
      <c r="M2173" s="4"/>
      <c r="N2173" s="4"/>
      <c r="P2173" s="4"/>
      <c r="Q2173" s="4"/>
      <c r="R2173" s="4"/>
      <c r="S2173" s="4"/>
      <c r="T2173" s="4"/>
      <c r="U2173" s="4"/>
      <c r="V2173" s="4"/>
      <c r="W2173" s="4"/>
      <c r="X2173" s="4"/>
    </row>
    <row r="2174" spans="1:24" ht="12" customHeight="1" x14ac:dyDescent="0.2">
      <c r="A2174" s="5" t="s">
        <v>189</v>
      </c>
      <c r="B2174" s="5" t="s">
        <v>9511</v>
      </c>
      <c r="C2174" s="5" t="s">
        <v>9884</v>
      </c>
      <c r="D2174" s="5" t="s">
        <v>9885</v>
      </c>
      <c r="E2174" s="5" t="s">
        <v>9722</v>
      </c>
      <c r="F2174" s="5" t="s">
        <v>145</v>
      </c>
      <c r="G2174" s="5" t="s">
        <v>189</v>
      </c>
      <c r="H2174" s="6">
        <v>8</v>
      </c>
      <c r="I2174" s="5" t="s">
        <v>9515</v>
      </c>
      <c r="J2174" s="5" t="s">
        <v>9748</v>
      </c>
      <c r="K2174" s="5" t="s">
        <v>9886</v>
      </c>
      <c r="L2174" s="4" t="str">
        <f t="shared" si="8"/>
        <v>UPZ47 (id 08-699) Ciudad Kennedy Supermanzana 13</v>
      </c>
      <c r="M2174" s="4"/>
      <c r="N2174" s="4"/>
      <c r="P2174" s="4"/>
      <c r="Q2174" s="4"/>
      <c r="R2174" s="4"/>
      <c r="S2174" s="4"/>
      <c r="T2174" s="4"/>
      <c r="U2174" s="4"/>
      <c r="V2174" s="4"/>
      <c r="W2174" s="4"/>
      <c r="X2174" s="4"/>
    </row>
    <row r="2175" spans="1:24" ht="12" customHeight="1" x14ac:dyDescent="0.2">
      <c r="A2175" s="5" t="s">
        <v>189</v>
      </c>
      <c r="B2175" s="5" t="s">
        <v>9887</v>
      </c>
      <c r="C2175" s="5" t="s">
        <v>9888</v>
      </c>
      <c r="D2175" s="5" t="s">
        <v>9889</v>
      </c>
      <c r="E2175" s="5" t="s">
        <v>9890</v>
      </c>
      <c r="F2175" s="5" t="s">
        <v>89</v>
      </c>
      <c r="G2175" s="5" t="s">
        <v>189</v>
      </c>
      <c r="H2175" s="6">
        <v>8</v>
      </c>
      <c r="I2175" s="5" t="s">
        <v>9891</v>
      </c>
      <c r="J2175" s="5" t="s">
        <v>9892</v>
      </c>
      <c r="K2175" s="5" t="s">
        <v>9893</v>
      </c>
      <c r="L2175" s="4" t="str">
        <f t="shared" si="8"/>
        <v>UPZ48 (id 08-011) Unidad Vecinalpastrana</v>
      </c>
      <c r="M2175" s="4"/>
      <c r="N2175" s="4"/>
      <c r="P2175" s="4"/>
      <c r="Q2175" s="4"/>
      <c r="R2175" s="4"/>
      <c r="S2175" s="4"/>
      <c r="T2175" s="4"/>
      <c r="U2175" s="4"/>
      <c r="V2175" s="4"/>
      <c r="W2175" s="4"/>
      <c r="X2175" s="4"/>
    </row>
    <row r="2176" spans="1:24" ht="12" customHeight="1" x14ac:dyDescent="0.2">
      <c r="A2176" s="5" t="s">
        <v>189</v>
      </c>
      <c r="B2176" s="5" t="s">
        <v>9887</v>
      </c>
      <c r="C2176" s="5" t="s">
        <v>9894</v>
      </c>
      <c r="D2176" s="5" t="s">
        <v>9895</v>
      </c>
      <c r="E2176" s="5" t="s">
        <v>9896</v>
      </c>
      <c r="F2176" s="5" t="s">
        <v>89</v>
      </c>
      <c r="G2176" s="5" t="s">
        <v>189</v>
      </c>
      <c r="H2176" s="6">
        <v>8</v>
      </c>
      <c r="I2176" s="5" t="s">
        <v>9891</v>
      </c>
      <c r="J2176" s="5" t="s">
        <v>9897</v>
      </c>
      <c r="K2176" s="5" t="s">
        <v>9898</v>
      </c>
      <c r="L2176" s="4" t="str">
        <f t="shared" si="8"/>
        <v>UPZ48 (id 08-015) Jacqueline</v>
      </c>
      <c r="M2176" s="4"/>
      <c r="N2176" s="4"/>
      <c r="P2176" s="4"/>
      <c r="Q2176" s="4"/>
      <c r="R2176" s="4"/>
      <c r="S2176" s="4"/>
      <c r="T2176" s="4"/>
      <c r="U2176" s="4"/>
      <c r="V2176" s="4"/>
      <c r="W2176" s="4"/>
      <c r="X2176" s="4"/>
    </row>
    <row r="2177" spans="1:24" ht="12" customHeight="1" x14ac:dyDescent="0.2">
      <c r="A2177" s="5" t="s">
        <v>189</v>
      </c>
      <c r="B2177" s="5" t="s">
        <v>9887</v>
      </c>
      <c r="C2177" s="5" t="s">
        <v>9899</v>
      </c>
      <c r="D2177" s="5" t="s">
        <v>9900</v>
      </c>
      <c r="E2177" s="5" t="s">
        <v>9901</v>
      </c>
      <c r="F2177" s="5" t="s">
        <v>89</v>
      </c>
      <c r="G2177" s="5" t="s">
        <v>189</v>
      </c>
      <c r="H2177" s="6">
        <v>8</v>
      </c>
      <c r="I2177" s="5" t="s">
        <v>9891</v>
      </c>
      <c r="J2177" s="5" t="s">
        <v>9902</v>
      </c>
      <c r="K2177" s="5" t="s">
        <v>9903</v>
      </c>
      <c r="L2177" s="4" t="str">
        <f t="shared" si="8"/>
        <v>UPZ48 (id 08-022) Urbanizacion Boita</v>
      </c>
      <c r="M2177" s="4"/>
      <c r="N2177" s="4"/>
      <c r="P2177" s="4"/>
      <c r="Q2177" s="4"/>
      <c r="R2177" s="4"/>
      <c r="S2177" s="4"/>
      <c r="T2177" s="4"/>
      <c r="U2177" s="4"/>
      <c r="V2177" s="4"/>
      <c r="W2177" s="4"/>
      <c r="X2177" s="4"/>
    </row>
    <row r="2178" spans="1:24" ht="12" customHeight="1" x14ac:dyDescent="0.2">
      <c r="A2178" s="5" t="s">
        <v>189</v>
      </c>
      <c r="B2178" s="5" t="s">
        <v>9887</v>
      </c>
      <c r="C2178" s="5" t="s">
        <v>9904</v>
      </c>
      <c r="D2178" s="5" t="s">
        <v>9905</v>
      </c>
      <c r="E2178" s="5" t="s">
        <v>9906</v>
      </c>
      <c r="F2178" s="5" t="s">
        <v>89</v>
      </c>
      <c r="G2178" s="5" t="s">
        <v>189</v>
      </c>
      <c r="H2178" s="6">
        <v>8</v>
      </c>
      <c r="I2178" s="5" t="s">
        <v>9891</v>
      </c>
      <c r="J2178" s="5" t="s">
        <v>9907</v>
      </c>
      <c r="K2178" s="5" t="s">
        <v>9908</v>
      </c>
      <c r="L2178" s="4" t="str">
        <f t="shared" si="8"/>
        <v>UPZ48 (id 08-023) El Parque</v>
      </c>
      <c r="M2178" s="4"/>
      <c r="N2178" s="4"/>
      <c r="P2178" s="4"/>
      <c r="Q2178" s="4"/>
      <c r="R2178" s="4"/>
      <c r="S2178" s="4"/>
      <c r="T2178" s="4"/>
      <c r="U2178" s="4"/>
      <c r="V2178" s="4"/>
      <c r="W2178" s="4"/>
      <c r="X2178" s="4"/>
    </row>
    <row r="2179" spans="1:24" ht="12" customHeight="1" x14ac:dyDescent="0.2">
      <c r="A2179" s="5" t="s">
        <v>189</v>
      </c>
      <c r="B2179" s="5" t="s">
        <v>9887</v>
      </c>
      <c r="C2179" s="5" t="s">
        <v>9909</v>
      </c>
      <c r="D2179" s="5" t="s">
        <v>9910</v>
      </c>
      <c r="E2179" s="5" t="s">
        <v>9911</v>
      </c>
      <c r="F2179" s="5" t="s">
        <v>89</v>
      </c>
      <c r="G2179" s="5" t="s">
        <v>189</v>
      </c>
      <c r="H2179" s="6">
        <v>8</v>
      </c>
      <c r="I2179" s="5" t="s">
        <v>9891</v>
      </c>
      <c r="J2179" s="5" t="s">
        <v>9912</v>
      </c>
      <c r="K2179" s="5" t="s">
        <v>9913</v>
      </c>
      <c r="L2179" s="4" t="str">
        <f t="shared" si="8"/>
        <v>UPZ48 (id 08-028) Bertha Hernandez De Ospina</v>
      </c>
      <c r="M2179" s="4"/>
      <c r="N2179" s="4"/>
      <c r="P2179" s="4"/>
      <c r="Q2179" s="4"/>
      <c r="R2179" s="4"/>
      <c r="S2179" s="4"/>
      <c r="T2179" s="4"/>
      <c r="U2179" s="4"/>
      <c r="V2179" s="4"/>
      <c r="W2179" s="4"/>
      <c r="X2179" s="4"/>
    </row>
    <row r="2180" spans="1:24" ht="12" customHeight="1" x14ac:dyDescent="0.2">
      <c r="A2180" s="5" t="s">
        <v>189</v>
      </c>
      <c r="B2180" s="5" t="s">
        <v>9887</v>
      </c>
      <c r="C2180" s="5" t="s">
        <v>9914</v>
      </c>
      <c r="D2180" s="5" t="s">
        <v>9915</v>
      </c>
      <c r="E2180" s="5" t="s">
        <v>9916</v>
      </c>
      <c r="F2180" s="5" t="s">
        <v>89</v>
      </c>
      <c r="G2180" s="5" t="s">
        <v>189</v>
      </c>
      <c r="H2180" s="6">
        <v>8</v>
      </c>
      <c r="I2180" s="5" t="s">
        <v>9891</v>
      </c>
      <c r="J2180" s="5" t="s">
        <v>9917</v>
      </c>
      <c r="K2180" s="5" t="s">
        <v>9918</v>
      </c>
      <c r="L2180" s="4" t="str">
        <f t="shared" si="8"/>
        <v>UPZ48 (id 08-044) Urbanizacion Timiza,Conjunto Residencial Guillermo Cano (Supermanzana 33 Timiza)</v>
      </c>
      <c r="M2180" s="4"/>
      <c r="N2180" s="4"/>
      <c r="P2180" s="4"/>
      <c r="Q2180" s="4"/>
      <c r="R2180" s="4"/>
      <c r="S2180" s="4"/>
      <c r="T2180" s="4"/>
      <c r="U2180" s="4"/>
      <c r="V2180" s="4"/>
      <c r="W2180" s="4"/>
      <c r="X2180" s="4"/>
    </row>
    <row r="2181" spans="1:24" ht="12" customHeight="1" x14ac:dyDescent="0.2">
      <c r="A2181" s="5" t="s">
        <v>189</v>
      </c>
      <c r="B2181" s="5" t="s">
        <v>9887</v>
      </c>
      <c r="C2181" s="5" t="s">
        <v>9919</v>
      </c>
      <c r="D2181" s="5" t="s">
        <v>9920</v>
      </c>
      <c r="E2181" s="5" t="s">
        <v>9921</v>
      </c>
      <c r="F2181" s="5" t="s">
        <v>89</v>
      </c>
      <c r="G2181" s="5" t="s">
        <v>189</v>
      </c>
      <c r="H2181" s="6">
        <v>8</v>
      </c>
      <c r="I2181" s="5" t="s">
        <v>9891</v>
      </c>
      <c r="J2181" s="5" t="s">
        <v>9922</v>
      </c>
      <c r="K2181" s="5" t="s">
        <v>9923</v>
      </c>
      <c r="L2181" s="4" t="str">
        <f t="shared" si="8"/>
        <v>UPZ48 (id 08-045) Pastranita Ii Sector</v>
      </c>
      <c r="M2181" s="4"/>
      <c r="N2181" s="4"/>
      <c r="P2181" s="4"/>
      <c r="Q2181" s="4"/>
      <c r="R2181" s="4"/>
      <c r="S2181" s="4"/>
      <c r="T2181" s="4"/>
      <c r="U2181" s="4"/>
      <c r="V2181" s="4"/>
      <c r="W2181" s="4"/>
      <c r="X2181" s="4"/>
    </row>
    <row r="2182" spans="1:24" ht="12" customHeight="1" x14ac:dyDescent="0.2">
      <c r="A2182" s="5" t="s">
        <v>189</v>
      </c>
      <c r="B2182" s="5" t="s">
        <v>9887</v>
      </c>
      <c r="C2182" s="5" t="s">
        <v>9924</v>
      </c>
      <c r="D2182" s="5" t="s">
        <v>9925</v>
      </c>
      <c r="E2182" s="5" t="s">
        <v>9926</v>
      </c>
      <c r="F2182" s="5" t="s">
        <v>89</v>
      </c>
      <c r="G2182" s="5" t="s">
        <v>189</v>
      </c>
      <c r="H2182" s="6">
        <v>8</v>
      </c>
      <c r="I2182" s="5" t="s">
        <v>9891</v>
      </c>
      <c r="J2182" s="5" t="s">
        <v>9927</v>
      </c>
      <c r="K2182" s="5" t="s">
        <v>9928</v>
      </c>
      <c r="L2182" s="4" t="str">
        <f t="shared" si="8"/>
        <v>UPZ48 (id 08-051) Urbanizacion Acip Ciudad Kennedy (Antes Marbella)</v>
      </c>
      <c r="M2182" s="4"/>
      <c r="N2182" s="4"/>
      <c r="P2182" s="4"/>
      <c r="Q2182" s="4"/>
      <c r="R2182" s="4"/>
      <c r="S2182" s="4"/>
      <c r="T2182" s="4"/>
      <c r="U2182" s="4"/>
      <c r="V2182" s="4"/>
      <c r="W2182" s="4"/>
      <c r="X2182" s="4"/>
    </row>
    <row r="2183" spans="1:24" ht="12" customHeight="1" x14ac:dyDescent="0.2">
      <c r="A2183" s="5" t="s">
        <v>189</v>
      </c>
      <c r="B2183" s="5" t="s">
        <v>9887</v>
      </c>
      <c r="C2183" s="5" t="s">
        <v>9929</v>
      </c>
      <c r="D2183" s="5" t="s">
        <v>9930</v>
      </c>
      <c r="E2183" s="5" t="s">
        <v>9931</v>
      </c>
      <c r="F2183" s="5" t="s">
        <v>89</v>
      </c>
      <c r="G2183" s="5" t="s">
        <v>189</v>
      </c>
      <c r="H2183" s="6">
        <v>8</v>
      </c>
      <c r="I2183" s="5" t="s">
        <v>9891</v>
      </c>
      <c r="J2183" s="5" t="s">
        <v>9932</v>
      </c>
      <c r="K2183" s="5" t="s">
        <v>9933</v>
      </c>
      <c r="L2183" s="4" t="str">
        <f t="shared" si="8"/>
        <v>UPZ48 (id 08-059) Nueva Roma, La Unidad, Catalina Dos</v>
      </c>
      <c r="M2183" s="4"/>
      <c r="N2183" s="4"/>
      <c r="P2183" s="4"/>
      <c r="Q2183" s="4"/>
      <c r="R2183" s="4"/>
      <c r="S2183" s="4"/>
      <c r="T2183" s="4"/>
      <c r="U2183" s="4"/>
      <c r="V2183" s="4"/>
      <c r="W2183" s="4"/>
      <c r="X2183" s="4"/>
    </row>
    <row r="2184" spans="1:24" ht="12" customHeight="1" x14ac:dyDescent="0.2">
      <c r="A2184" s="5" t="s">
        <v>189</v>
      </c>
      <c r="B2184" s="5" t="s">
        <v>9887</v>
      </c>
      <c r="C2184" s="5" t="s">
        <v>9934</v>
      </c>
      <c r="D2184" s="5" t="s">
        <v>9935</v>
      </c>
      <c r="E2184" s="5" t="s">
        <v>9906</v>
      </c>
      <c r="F2184" s="5" t="s">
        <v>89</v>
      </c>
      <c r="G2184" s="5" t="s">
        <v>189</v>
      </c>
      <c r="H2184" s="6">
        <v>8</v>
      </c>
      <c r="I2184" s="5" t="s">
        <v>9891</v>
      </c>
      <c r="J2184" s="5" t="s">
        <v>9936</v>
      </c>
      <c r="K2184" s="5" t="s">
        <v>9937</v>
      </c>
      <c r="L2184" s="4" t="str">
        <f t="shared" si="8"/>
        <v>UPZ48 (id 08-062) El Parque</v>
      </c>
      <c r="M2184" s="4"/>
      <c r="N2184" s="4"/>
      <c r="P2184" s="4"/>
      <c r="Q2184" s="4"/>
      <c r="R2184" s="4"/>
      <c r="S2184" s="4"/>
      <c r="T2184" s="4"/>
      <c r="U2184" s="4"/>
      <c r="V2184" s="4"/>
      <c r="W2184" s="4"/>
      <c r="X2184" s="4"/>
    </row>
    <row r="2185" spans="1:24" ht="12" customHeight="1" x14ac:dyDescent="0.2">
      <c r="A2185" s="5" t="s">
        <v>189</v>
      </c>
      <c r="B2185" s="5" t="s">
        <v>9887</v>
      </c>
      <c r="C2185" s="5" t="s">
        <v>9938</v>
      </c>
      <c r="D2185" s="5" t="s">
        <v>9939</v>
      </c>
      <c r="E2185" s="5" t="s">
        <v>9940</v>
      </c>
      <c r="F2185" s="5" t="s">
        <v>145</v>
      </c>
      <c r="G2185" s="5" t="s">
        <v>189</v>
      </c>
      <c r="H2185" s="6">
        <v>8</v>
      </c>
      <c r="I2185" s="5" t="s">
        <v>9891</v>
      </c>
      <c r="J2185" s="5" t="s">
        <v>9941</v>
      </c>
      <c r="K2185" s="5" t="s">
        <v>9942</v>
      </c>
      <c r="L2185" s="4" t="str">
        <f t="shared" si="8"/>
        <v>UPZ48 (id 08-063) Conjunto Buenavista</v>
      </c>
      <c r="M2185" s="4"/>
      <c r="N2185" s="4"/>
      <c r="P2185" s="4"/>
      <c r="Q2185" s="4"/>
      <c r="R2185" s="4"/>
      <c r="S2185" s="4"/>
      <c r="T2185" s="4"/>
      <c r="U2185" s="4"/>
      <c r="V2185" s="4"/>
      <c r="W2185" s="4"/>
      <c r="X2185" s="4"/>
    </row>
    <row r="2186" spans="1:24" ht="12" customHeight="1" x14ac:dyDescent="0.2">
      <c r="A2186" s="5" t="s">
        <v>189</v>
      </c>
      <c r="B2186" s="5" t="s">
        <v>9887</v>
      </c>
      <c r="C2186" s="5" t="s">
        <v>9943</v>
      </c>
      <c r="D2186" s="5" t="s">
        <v>9944</v>
      </c>
      <c r="E2186" s="5" t="s">
        <v>9911</v>
      </c>
      <c r="F2186" s="5" t="s">
        <v>89</v>
      </c>
      <c r="G2186" s="5" t="s">
        <v>189</v>
      </c>
      <c r="H2186" s="6">
        <v>8</v>
      </c>
      <c r="I2186" s="5" t="s">
        <v>9891</v>
      </c>
      <c r="J2186" s="5" t="s">
        <v>9945</v>
      </c>
      <c r="K2186" s="5" t="s">
        <v>9946</v>
      </c>
      <c r="L2186" s="4" t="str">
        <f t="shared" si="8"/>
        <v>UPZ48 (id 08-071) Bertha Hernandez De Ospina</v>
      </c>
      <c r="M2186" s="4"/>
      <c r="N2186" s="4"/>
      <c r="P2186" s="4"/>
      <c r="Q2186" s="4"/>
      <c r="R2186" s="4"/>
      <c r="S2186" s="4"/>
      <c r="T2186" s="4"/>
      <c r="U2186" s="4"/>
      <c r="V2186" s="4"/>
      <c r="W2186" s="4"/>
      <c r="X2186" s="4"/>
    </row>
    <row r="2187" spans="1:24" ht="12" customHeight="1" x14ac:dyDescent="0.2">
      <c r="A2187" s="5" t="s">
        <v>189</v>
      </c>
      <c r="B2187" s="5" t="s">
        <v>9887</v>
      </c>
      <c r="C2187" s="5" t="s">
        <v>9947</v>
      </c>
      <c r="D2187" s="5" t="s">
        <v>9948</v>
      </c>
      <c r="E2187" s="5" t="s">
        <v>9949</v>
      </c>
      <c r="F2187" s="5" t="s">
        <v>89</v>
      </c>
      <c r="G2187" s="5" t="s">
        <v>189</v>
      </c>
      <c r="H2187" s="6">
        <v>8</v>
      </c>
      <c r="I2187" s="5" t="s">
        <v>9891</v>
      </c>
      <c r="J2187" s="5" t="s">
        <v>9950</v>
      </c>
      <c r="K2187" s="5" t="s">
        <v>9951</v>
      </c>
      <c r="L2187" s="4" t="str">
        <f t="shared" si="8"/>
        <v>UPZ48 (id 08-072) Urbanizacion La Unidad</v>
      </c>
      <c r="M2187" s="4"/>
      <c r="N2187" s="4"/>
      <c r="P2187" s="4"/>
      <c r="Q2187" s="4"/>
      <c r="R2187" s="4"/>
      <c r="S2187" s="4"/>
      <c r="T2187" s="4"/>
      <c r="U2187" s="4"/>
      <c r="V2187" s="4"/>
      <c r="W2187" s="4"/>
      <c r="X2187" s="4"/>
    </row>
    <row r="2188" spans="1:24" ht="12" customHeight="1" x14ac:dyDescent="0.2">
      <c r="A2188" s="5" t="s">
        <v>189</v>
      </c>
      <c r="B2188" s="5" t="s">
        <v>9887</v>
      </c>
      <c r="C2188" s="5" t="s">
        <v>9952</v>
      </c>
      <c r="D2188" s="5" t="s">
        <v>9953</v>
      </c>
      <c r="E2188" s="5" t="s">
        <v>9954</v>
      </c>
      <c r="F2188" s="5" t="s">
        <v>89</v>
      </c>
      <c r="G2188" s="5" t="s">
        <v>189</v>
      </c>
      <c r="H2188" s="6">
        <v>8</v>
      </c>
      <c r="I2188" s="5" t="s">
        <v>9891</v>
      </c>
      <c r="J2188" s="5" t="s">
        <v>9955</v>
      </c>
      <c r="K2188" s="5" t="s">
        <v>9956</v>
      </c>
      <c r="L2188" s="4" t="str">
        <f t="shared" si="8"/>
        <v>UPZ48 (id 08-074) Urbanizacion Boita Ii Sector</v>
      </c>
      <c r="M2188" s="4"/>
      <c r="N2188" s="4"/>
      <c r="P2188" s="4"/>
      <c r="Q2188" s="4"/>
      <c r="R2188" s="4"/>
      <c r="S2188" s="4"/>
      <c r="T2188" s="4"/>
      <c r="U2188" s="4"/>
      <c r="V2188" s="4"/>
      <c r="W2188" s="4"/>
      <c r="X2188" s="4"/>
    </row>
    <row r="2189" spans="1:24" ht="12" customHeight="1" x14ac:dyDescent="0.2">
      <c r="A2189" s="5" t="s">
        <v>189</v>
      </c>
      <c r="B2189" s="5" t="s">
        <v>9887</v>
      </c>
      <c r="C2189" s="5" t="s">
        <v>9957</v>
      </c>
      <c r="D2189" s="5" t="s">
        <v>9958</v>
      </c>
      <c r="E2189" s="5" t="s">
        <v>9959</v>
      </c>
      <c r="F2189" s="5" t="s">
        <v>89</v>
      </c>
      <c r="G2189" s="5" t="s">
        <v>189</v>
      </c>
      <c r="H2189" s="6">
        <v>8</v>
      </c>
      <c r="I2189" s="5" t="s">
        <v>9891</v>
      </c>
      <c r="J2189" s="5" t="s">
        <v>9960</v>
      </c>
      <c r="K2189" s="5" t="s">
        <v>9961</v>
      </c>
      <c r="L2189" s="4" t="str">
        <f t="shared" si="8"/>
        <v>UPZ48 (id 08-075) Urbanizacion Boita Ii Sector, Urbanizacion Boita</v>
      </c>
      <c r="M2189" s="4"/>
      <c r="N2189" s="4"/>
      <c r="P2189" s="4"/>
      <c r="Q2189" s="4"/>
      <c r="R2189" s="4"/>
      <c r="S2189" s="4"/>
      <c r="T2189" s="4"/>
      <c r="U2189" s="4"/>
      <c r="V2189" s="4"/>
      <c r="W2189" s="4"/>
      <c r="X2189" s="4"/>
    </row>
    <row r="2190" spans="1:24" ht="12" customHeight="1" x14ac:dyDescent="0.2">
      <c r="A2190" s="5" t="s">
        <v>189</v>
      </c>
      <c r="B2190" s="5" t="s">
        <v>9887</v>
      </c>
      <c r="C2190" s="5" t="s">
        <v>9962</v>
      </c>
      <c r="D2190" s="5" t="s">
        <v>9963</v>
      </c>
      <c r="E2190" s="5" t="s">
        <v>9906</v>
      </c>
      <c r="F2190" s="5" t="s">
        <v>89</v>
      </c>
      <c r="G2190" s="5" t="s">
        <v>189</v>
      </c>
      <c r="H2190" s="6">
        <v>8</v>
      </c>
      <c r="I2190" s="5" t="s">
        <v>9891</v>
      </c>
      <c r="J2190" s="5" t="s">
        <v>9964</v>
      </c>
      <c r="K2190" s="5" t="s">
        <v>9965</v>
      </c>
      <c r="L2190" s="4" t="str">
        <f t="shared" si="8"/>
        <v>UPZ48 (id 08-078) El Parque</v>
      </c>
      <c r="M2190" s="4"/>
      <c r="N2190" s="4"/>
      <c r="P2190" s="4"/>
      <c r="Q2190" s="4"/>
      <c r="R2190" s="4"/>
      <c r="S2190" s="4"/>
      <c r="T2190" s="4"/>
      <c r="U2190" s="4"/>
      <c r="V2190" s="4"/>
      <c r="W2190" s="4"/>
      <c r="X2190" s="4"/>
    </row>
    <row r="2191" spans="1:24" ht="12" customHeight="1" x14ac:dyDescent="0.2">
      <c r="A2191" s="5" t="s">
        <v>189</v>
      </c>
      <c r="B2191" s="5" t="s">
        <v>9887</v>
      </c>
      <c r="C2191" s="5" t="s">
        <v>9966</v>
      </c>
      <c r="D2191" s="5" t="s">
        <v>9967</v>
      </c>
      <c r="E2191" s="5" t="s">
        <v>9968</v>
      </c>
      <c r="F2191" s="5" t="s">
        <v>89</v>
      </c>
      <c r="G2191" s="5" t="s">
        <v>189</v>
      </c>
      <c r="H2191" s="6">
        <v>8</v>
      </c>
      <c r="I2191" s="5" t="s">
        <v>9891</v>
      </c>
      <c r="J2191" s="5" t="s">
        <v>9969</v>
      </c>
      <c r="K2191" s="5" t="s">
        <v>9970</v>
      </c>
      <c r="L2191" s="4" t="str">
        <f t="shared" si="8"/>
        <v>UPZ48 (id 08-082) Bertha Hernandez De Ospina, Acip, Catalina Y Calalina Ii Sector</v>
      </c>
      <c r="M2191" s="4"/>
      <c r="N2191" s="4"/>
      <c r="P2191" s="4"/>
      <c r="Q2191" s="4"/>
      <c r="R2191" s="4"/>
      <c r="S2191" s="4"/>
      <c r="T2191" s="4"/>
      <c r="U2191" s="4"/>
      <c r="V2191" s="4"/>
      <c r="W2191" s="4"/>
      <c r="X2191" s="4"/>
    </row>
    <row r="2192" spans="1:24" ht="12" customHeight="1" x14ac:dyDescent="0.2">
      <c r="A2192" s="5" t="s">
        <v>189</v>
      </c>
      <c r="B2192" s="5" t="s">
        <v>9887</v>
      </c>
      <c r="C2192" s="5" t="s">
        <v>9971</v>
      </c>
      <c r="D2192" s="5" t="s">
        <v>9972</v>
      </c>
      <c r="E2192" s="5" t="s">
        <v>9973</v>
      </c>
      <c r="F2192" s="5" t="s">
        <v>145</v>
      </c>
      <c r="G2192" s="5" t="s">
        <v>189</v>
      </c>
      <c r="H2192" s="6">
        <v>8</v>
      </c>
      <c r="I2192" s="5" t="s">
        <v>9891</v>
      </c>
      <c r="J2192" s="5" t="s">
        <v>9974</v>
      </c>
      <c r="K2192" s="5" t="s">
        <v>9975</v>
      </c>
      <c r="L2192" s="4" t="str">
        <f t="shared" si="8"/>
        <v>UPZ48 (id 08-098) Vasconia I Y Iii Sector</v>
      </c>
      <c r="M2192" s="4"/>
      <c r="N2192" s="4"/>
      <c r="P2192" s="4"/>
      <c r="Q2192" s="4"/>
      <c r="R2192" s="4"/>
      <c r="S2192" s="4"/>
      <c r="T2192" s="4"/>
      <c r="U2192" s="4"/>
      <c r="V2192" s="4"/>
      <c r="W2192" s="4"/>
      <c r="X2192" s="4"/>
    </row>
    <row r="2193" spans="1:24" ht="12" customHeight="1" x14ac:dyDescent="0.2">
      <c r="A2193" s="5" t="s">
        <v>189</v>
      </c>
      <c r="B2193" s="5" t="s">
        <v>9887</v>
      </c>
      <c r="C2193" s="5" t="s">
        <v>9976</v>
      </c>
      <c r="D2193" s="5" t="s">
        <v>9977</v>
      </c>
      <c r="E2193" s="5" t="s">
        <v>9978</v>
      </c>
      <c r="F2193" s="5" t="s">
        <v>89</v>
      </c>
      <c r="G2193" s="5" t="s">
        <v>189</v>
      </c>
      <c r="H2193" s="6">
        <v>8</v>
      </c>
      <c r="I2193" s="5" t="s">
        <v>9891</v>
      </c>
      <c r="J2193" s="5" t="s">
        <v>9979</v>
      </c>
      <c r="K2193" s="5" t="s">
        <v>9980</v>
      </c>
      <c r="L2193" s="4" t="str">
        <f t="shared" si="8"/>
        <v>UPZ48 (id 08-099) Urbanizacion Lago De Timiza Ii Etapa</v>
      </c>
      <c r="M2193" s="4"/>
      <c r="N2193" s="4"/>
      <c r="P2193" s="4"/>
      <c r="Q2193" s="4"/>
      <c r="R2193" s="4"/>
      <c r="S2193" s="4"/>
      <c r="T2193" s="4"/>
      <c r="U2193" s="4"/>
      <c r="V2193" s="4"/>
      <c r="W2193" s="4"/>
      <c r="X2193" s="4"/>
    </row>
    <row r="2194" spans="1:24" ht="12" customHeight="1" x14ac:dyDescent="0.2">
      <c r="A2194" s="5" t="s">
        <v>189</v>
      </c>
      <c r="B2194" s="5" t="s">
        <v>9887</v>
      </c>
      <c r="C2194" s="5" t="s">
        <v>9981</v>
      </c>
      <c r="D2194" s="5" t="s">
        <v>9982</v>
      </c>
      <c r="E2194" s="5" t="s">
        <v>9983</v>
      </c>
      <c r="F2194" s="5" t="s">
        <v>145</v>
      </c>
      <c r="G2194" s="5" t="s">
        <v>189</v>
      </c>
      <c r="H2194" s="6">
        <v>8</v>
      </c>
      <c r="I2194" s="5" t="s">
        <v>9891</v>
      </c>
      <c r="J2194" s="5" t="s">
        <v>9984</v>
      </c>
      <c r="K2194" s="5" t="s">
        <v>9985</v>
      </c>
      <c r="L2194" s="4" t="str">
        <f t="shared" si="8"/>
        <v>UPZ48 (id 08-103) Desarrollo Nuevo Timiza</v>
      </c>
      <c r="M2194" s="4"/>
      <c r="N2194" s="4"/>
      <c r="P2194" s="4"/>
      <c r="Q2194" s="4"/>
      <c r="R2194" s="4"/>
      <c r="S2194" s="4"/>
      <c r="T2194" s="4"/>
      <c r="U2194" s="4"/>
      <c r="V2194" s="4"/>
      <c r="W2194" s="4"/>
      <c r="X2194" s="4"/>
    </row>
    <row r="2195" spans="1:24" ht="12" customHeight="1" x14ac:dyDescent="0.2">
      <c r="A2195" s="5" t="s">
        <v>189</v>
      </c>
      <c r="B2195" s="5" t="s">
        <v>9887</v>
      </c>
      <c r="C2195" s="5" t="s">
        <v>9986</v>
      </c>
      <c r="D2195" s="5" t="s">
        <v>9987</v>
      </c>
      <c r="E2195" s="5" t="s">
        <v>9988</v>
      </c>
      <c r="F2195" s="5" t="s">
        <v>89</v>
      </c>
      <c r="G2195" s="5" t="s">
        <v>189</v>
      </c>
      <c r="H2195" s="6">
        <v>8</v>
      </c>
      <c r="I2195" s="5" t="s">
        <v>9891</v>
      </c>
      <c r="J2195" s="5" t="s">
        <v>9989</v>
      </c>
      <c r="K2195" s="5" t="s">
        <v>9990</v>
      </c>
      <c r="L2195" s="4" t="str">
        <f t="shared" si="8"/>
        <v>UPZ48 (id 08-107) Urbanizacion Timiza</v>
      </c>
      <c r="M2195" s="4"/>
      <c r="N2195" s="4"/>
      <c r="P2195" s="4"/>
      <c r="Q2195" s="4"/>
      <c r="R2195" s="4"/>
      <c r="S2195" s="4"/>
      <c r="T2195" s="4"/>
      <c r="U2195" s="4"/>
      <c r="V2195" s="4"/>
      <c r="W2195" s="4"/>
      <c r="X2195" s="4"/>
    </row>
    <row r="2196" spans="1:24" ht="12" customHeight="1" x14ac:dyDescent="0.2">
      <c r="A2196" s="5" t="s">
        <v>189</v>
      </c>
      <c r="B2196" s="5" t="s">
        <v>9887</v>
      </c>
      <c r="C2196" s="5" t="s">
        <v>9991</v>
      </c>
      <c r="D2196" s="5" t="s">
        <v>9992</v>
      </c>
      <c r="E2196" s="5" t="s">
        <v>9993</v>
      </c>
      <c r="F2196" s="5" t="s">
        <v>89</v>
      </c>
      <c r="G2196" s="5" t="s">
        <v>189</v>
      </c>
      <c r="H2196" s="6">
        <v>8</v>
      </c>
      <c r="I2196" s="5" t="s">
        <v>9891</v>
      </c>
      <c r="J2196" s="5" t="s">
        <v>9994</v>
      </c>
      <c r="K2196" s="5" t="s">
        <v>9995</v>
      </c>
      <c r="L2196" s="4" t="str">
        <f t="shared" si="8"/>
        <v>UPZ48 (id 08-116) Urbanizacion El Rubi, Urbanizacion Prados De Kennedy</v>
      </c>
      <c r="M2196" s="4"/>
      <c r="N2196" s="4"/>
      <c r="P2196" s="4"/>
      <c r="Q2196" s="4"/>
      <c r="R2196" s="4"/>
      <c r="S2196" s="4"/>
      <c r="T2196" s="4"/>
      <c r="U2196" s="4"/>
      <c r="V2196" s="4"/>
      <c r="W2196" s="4"/>
      <c r="X2196" s="4"/>
    </row>
    <row r="2197" spans="1:24" ht="12" customHeight="1" x14ac:dyDescent="0.2">
      <c r="A2197" s="5" t="s">
        <v>189</v>
      </c>
      <c r="B2197" s="5" t="s">
        <v>9887</v>
      </c>
      <c r="C2197" s="5" t="s">
        <v>9996</v>
      </c>
      <c r="D2197" s="5" t="s">
        <v>9997</v>
      </c>
      <c r="E2197" s="5" t="s">
        <v>9998</v>
      </c>
      <c r="F2197" s="5" t="s">
        <v>89</v>
      </c>
      <c r="G2197" s="5" t="s">
        <v>189</v>
      </c>
      <c r="H2197" s="6">
        <v>8</v>
      </c>
      <c r="I2197" s="5" t="s">
        <v>9891</v>
      </c>
      <c r="J2197" s="5" t="s">
        <v>9999</v>
      </c>
      <c r="K2197" s="5" t="s">
        <v>10000</v>
      </c>
      <c r="L2197" s="4" t="str">
        <f t="shared" si="8"/>
        <v>UPZ48 (id 08-119) Villa De Los Sauces</v>
      </c>
      <c r="M2197" s="4"/>
      <c r="N2197" s="4"/>
      <c r="P2197" s="4"/>
      <c r="Q2197" s="4"/>
      <c r="R2197" s="4"/>
      <c r="S2197" s="4"/>
      <c r="T2197" s="4"/>
      <c r="U2197" s="4"/>
      <c r="V2197" s="4"/>
      <c r="W2197" s="4"/>
      <c r="X2197" s="4"/>
    </row>
    <row r="2198" spans="1:24" ht="12" customHeight="1" x14ac:dyDescent="0.2">
      <c r="A2198" s="5" t="s">
        <v>189</v>
      </c>
      <c r="B2198" s="5" t="s">
        <v>9887</v>
      </c>
      <c r="C2198" s="5" t="s">
        <v>10001</v>
      </c>
      <c r="D2198" s="5" t="s">
        <v>10002</v>
      </c>
      <c r="E2198" s="5" t="s">
        <v>9890</v>
      </c>
      <c r="F2198" s="5" t="s">
        <v>89</v>
      </c>
      <c r="G2198" s="5" t="s">
        <v>189</v>
      </c>
      <c r="H2198" s="6">
        <v>8</v>
      </c>
      <c r="I2198" s="5" t="s">
        <v>9891</v>
      </c>
      <c r="J2198" s="5" t="s">
        <v>10003</v>
      </c>
      <c r="K2198" s="5" t="s">
        <v>10004</v>
      </c>
      <c r="L2198" s="4" t="str">
        <f t="shared" si="8"/>
        <v>UPZ48 (id 08-134) Unidad Vecinalpastrana</v>
      </c>
      <c r="M2198" s="4"/>
      <c r="N2198" s="4"/>
      <c r="P2198" s="4"/>
      <c r="Q2198" s="4"/>
      <c r="R2198" s="4"/>
      <c r="S2198" s="4"/>
      <c r="T2198" s="4"/>
      <c r="U2198" s="4"/>
      <c r="V2198" s="4"/>
      <c r="W2198" s="4"/>
      <c r="X2198" s="4"/>
    </row>
    <row r="2199" spans="1:24" ht="12" customHeight="1" x14ac:dyDescent="0.2">
      <c r="A2199" s="5" t="s">
        <v>189</v>
      </c>
      <c r="B2199" s="5" t="s">
        <v>9887</v>
      </c>
      <c r="C2199" s="5" t="s">
        <v>10005</v>
      </c>
      <c r="D2199" s="5" t="s">
        <v>10006</v>
      </c>
      <c r="E2199" s="5" t="s">
        <v>9911</v>
      </c>
      <c r="F2199" s="5" t="s">
        <v>89</v>
      </c>
      <c r="G2199" s="5" t="s">
        <v>189</v>
      </c>
      <c r="H2199" s="6">
        <v>8</v>
      </c>
      <c r="I2199" s="5" t="s">
        <v>9891</v>
      </c>
      <c r="J2199" s="5" t="s">
        <v>10007</v>
      </c>
      <c r="K2199" s="5" t="s">
        <v>10008</v>
      </c>
      <c r="L2199" s="4" t="str">
        <f t="shared" si="8"/>
        <v>UPZ48 (id 08-136) Bertha Hernandez De Ospina</v>
      </c>
      <c r="M2199" s="4"/>
      <c r="N2199" s="4"/>
      <c r="P2199" s="4"/>
      <c r="Q2199" s="4"/>
      <c r="R2199" s="4"/>
      <c r="S2199" s="4"/>
      <c r="T2199" s="4"/>
      <c r="U2199" s="4"/>
      <c r="V2199" s="4"/>
      <c r="W2199" s="4"/>
      <c r="X2199" s="4"/>
    </row>
    <row r="2200" spans="1:24" ht="12" customHeight="1" x14ac:dyDescent="0.2">
      <c r="A2200" s="5" t="s">
        <v>189</v>
      </c>
      <c r="B2200" s="5" t="s">
        <v>9887</v>
      </c>
      <c r="C2200" s="5" t="s">
        <v>10009</v>
      </c>
      <c r="D2200" s="5" t="s">
        <v>10010</v>
      </c>
      <c r="E2200" s="5" t="s">
        <v>10011</v>
      </c>
      <c r="F2200" s="5" t="s">
        <v>89</v>
      </c>
      <c r="G2200" s="5" t="s">
        <v>189</v>
      </c>
      <c r="H2200" s="6">
        <v>8</v>
      </c>
      <c r="I2200" s="5" t="s">
        <v>9891</v>
      </c>
      <c r="J2200" s="5" t="s">
        <v>10012</v>
      </c>
      <c r="K2200" s="5" t="s">
        <v>10013</v>
      </c>
      <c r="L2200" s="4" t="str">
        <f t="shared" si="8"/>
        <v>UPZ48 (id 08-148) Lago Timiza 1A Etapa</v>
      </c>
      <c r="M2200" s="4"/>
      <c r="N2200" s="4"/>
      <c r="P2200" s="4"/>
      <c r="Q2200" s="4"/>
      <c r="R2200" s="4"/>
      <c r="S2200" s="4"/>
      <c r="T2200" s="4"/>
      <c r="U2200" s="4"/>
      <c r="V2200" s="4"/>
      <c r="W2200" s="4"/>
      <c r="X2200" s="4"/>
    </row>
    <row r="2201" spans="1:24" ht="12" customHeight="1" x14ac:dyDescent="0.2">
      <c r="A2201" s="5" t="s">
        <v>189</v>
      </c>
      <c r="B2201" s="5" t="s">
        <v>9887</v>
      </c>
      <c r="C2201" s="5" t="s">
        <v>10014</v>
      </c>
      <c r="D2201" s="5" t="s">
        <v>10015</v>
      </c>
      <c r="E2201" s="5" t="s">
        <v>10016</v>
      </c>
      <c r="F2201" s="5" t="s">
        <v>89</v>
      </c>
      <c r="G2201" s="5" t="s">
        <v>189</v>
      </c>
      <c r="H2201" s="6">
        <v>8</v>
      </c>
      <c r="I2201" s="5" t="s">
        <v>9891</v>
      </c>
      <c r="J2201" s="5" t="s">
        <v>10017</v>
      </c>
      <c r="K2201" s="5" t="s">
        <v>10018</v>
      </c>
      <c r="L2201" s="4" t="str">
        <f t="shared" si="8"/>
        <v>UPZ48 (id 08-150) San Martin De Porres Etapas I Y Ii</v>
      </c>
      <c r="M2201" s="4"/>
      <c r="N2201" s="4"/>
      <c r="P2201" s="4"/>
      <c r="Q2201" s="4"/>
      <c r="R2201" s="4"/>
      <c r="S2201" s="4"/>
      <c r="T2201" s="4"/>
      <c r="U2201" s="4"/>
      <c r="V2201" s="4"/>
      <c r="W2201" s="4"/>
      <c r="X2201" s="4"/>
    </row>
    <row r="2202" spans="1:24" ht="12" customHeight="1" x14ac:dyDescent="0.2">
      <c r="A2202" s="5" t="s">
        <v>189</v>
      </c>
      <c r="B2202" s="5" t="s">
        <v>9887</v>
      </c>
      <c r="C2202" s="5" t="s">
        <v>10019</v>
      </c>
      <c r="D2202" s="5" t="s">
        <v>10020</v>
      </c>
      <c r="E2202" s="5" t="s">
        <v>9911</v>
      </c>
      <c r="F2202" s="5" t="s">
        <v>89</v>
      </c>
      <c r="G2202" s="5" t="s">
        <v>189</v>
      </c>
      <c r="H2202" s="6">
        <v>8</v>
      </c>
      <c r="I2202" s="5" t="s">
        <v>9891</v>
      </c>
      <c r="J2202" s="5" t="s">
        <v>10021</v>
      </c>
      <c r="K2202" s="5" t="s">
        <v>10022</v>
      </c>
      <c r="L2202" s="4" t="str">
        <f t="shared" si="8"/>
        <v>UPZ48 (id 08-153) Bertha Hernandez De Ospina</v>
      </c>
      <c r="M2202" s="4"/>
      <c r="N2202" s="4"/>
      <c r="P2202" s="4"/>
      <c r="Q2202" s="4"/>
      <c r="R2202" s="4"/>
      <c r="S2202" s="4"/>
      <c r="T2202" s="4"/>
      <c r="U2202" s="4"/>
      <c r="V2202" s="4"/>
      <c r="W2202" s="4"/>
      <c r="X2202" s="4"/>
    </row>
    <row r="2203" spans="1:24" ht="12" customHeight="1" x14ac:dyDescent="0.2">
      <c r="A2203" s="5" t="s">
        <v>189</v>
      </c>
      <c r="B2203" s="5" t="s">
        <v>9887</v>
      </c>
      <c r="C2203" s="5" t="s">
        <v>10023</v>
      </c>
      <c r="D2203" s="5" t="s">
        <v>10024</v>
      </c>
      <c r="E2203" s="5" t="s">
        <v>9896</v>
      </c>
      <c r="F2203" s="5" t="s">
        <v>89</v>
      </c>
      <c r="G2203" s="5" t="s">
        <v>189</v>
      </c>
      <c r="H2203" s="6">
        <v>8</v>
      </c>
      <c r="I2203" s="5" t="s">
        <v>9891</v>
      </c>
      <c r="J2203" s="5" t="s">
        <v>10025</v>
      </c>
      <c r="K2203" s="5" t="s">
        <v>10026</v>
      </c>
      <c r="L2203" s="4" t="str">
        <f t="shared" si="8"/>
        <v>UPZ48 (id 08-155) Jacqueline</v>
      </c>
      <c r="M2203" s="4"/>
      <c r="N2203" s="4"/>
      <c r="P2203" s="4"/>
      <c r="Q2203" s="4"/>
      <c r="R2203" s="4"/>
      <c r="S2203" s="4"/>
      <c r="T2203" s="4"/>
      <c r="U2203" s="4"/>
      <c r="V2203" s="4"/>
      <c r="W2203" s="4"/>
      <c r="X2203" s="4"/>
    </row>
    <row r="2204" spans="1:24" ht="12" customHeight="1" x14ac:dyDescent="0.2">
      <c r="A2204" s="5" t="s">
        <v>189</v>
      </c>
      <c r="B2204" s="5" t="s">
        <v>9887</v>
      </c>
      <c r="C2204" s="5" t="s">
        <v>10027</v>
      </c>
      <c r="D2204" s="5" t="s">
        <v>10028</v>
      </c>
      <c r="E2204" s="5" t="s">
        <v>9901</v>
      </c>
      <c r="F2204" s="5" t="s">
        <v>89</v>
      </c>
      <c r="G2204" s="5" t="s">
        <v>189</v>
      </c>
      <c r="H2204" s="6">
        <v>8</v>
      </c>
      <c r="I2204" s="5" t="s">
        <v>9891</v>
      </c>
      <c r="J2204" s="5" t="s">
        <v>10029</v>
      </c>
      <c r="K2204" s="5" t="s">
        <v>10030</v>
      </c>
      <c r="L2204" s="4" t="str">
        <f t="shared" si="8"/>
        <v>UPZ48 (id 08-159) Urbanizacion Boita</v>
      </c>
      <c r="M2204" s="4"/>
      <c r="N2204" s="4"/>
      <c r="P2204" s="4"/>
      <c r="Q2204" s="4"/>
      <c r="R2204" s="4"/>
      <c r="S2204" s="4"/>
      <c r="T2204" s="4"/>
      <c r="U2204" s="4"/>
      <c r="V2204" s="4"/>
      <c r="W2204" s="4"/>
      <c r="X2204" s="4"/>
    </row>
    <row r="2205" spans="1:24" ht="12" customHeight="1" x14ac:dyDescent="0.2">
      <c r="A2205" s="5" t="s">
        <v>189</v>
      </c>
      <c r="B2205" s="5" t="s">
        <v>9887</v>
      </c>
      <c r="C2205" s="5" t="s">
        <v>10031</v>
      </c>
      <c r="D2205" s="5" t="s">
        <v>10032</v>
      </c>
      <c r="E2205" s="5" t="s">
        <v>10033</v>
      </c>
      <c r="F2205" s="5" t="s">
        <v>89</v>
      </c>
      <c r="G2205" s="5" t="s">
        <v>189</v>
      </c>
      <c r="H2205" s="6">
        <v>8</v>
      </c>
      <c r="I2205" s="5" t="s">
        <v>9891</v>
      </c>
      <c r="J2205" s="5" t="s">
        <v>10034</v>
      </c>
      <c r="K2205" s="5" t="s">
        <v>10035</v>
      </c>
      <c r="L2205" s="4" t="str">
        <f t="shared" si="8"/>
        <v>UPZ48 (id 08-160) El Parque Etapa I Y Ii</v>
      </c>
      <c r="M2205" s="4"/>
      <c r="N2205" s="4"/>
      <c r="P2205" s="4"/>
      <c r="Q2205" s="4"/>
      <c r="R2205" s="4"/>
      <c r="S2205" s="4"/>
      <c r="T2205" s="4"/>
      <c r="U2205" s="4"/>
      <c r="V2205" s="4"/>
      <c r="W2205" s="4"/>
      <c r="X2205" s="4"/>
    </row>
    <row r="2206" spans="1:24" ht="12" customHeight="1" x14ac:dyDescent="0.2">
      <c r="A2206" s="5" t="s">
        <v>189</v>
      </c>
      <c r="B2206" s="5" t="s">
        <v>9887</v>
      </c>
      <c r="C2206" s="5" t="s">
        <v>10036</v>
      </c>
      <c r="D2206" s="5" t="s">
        <v>10037</v>
      </c>
      <c r="E2206" s="5" t="s">
        <v>9998</v>
      </c>
      <c r="F2206" s="5" t="s">
        <v>89</v>
      </c>
      <c r="G2206" s="5" t="s">
        <v>189</v>
      </c>
      <c r="H2206" s="6">
        <v>8</v>
      </c>
      <c r="I2206" s="5" t="s">
        <v>9891</v>
      </c>
      <c r="J2206" s="5" t="s">
        <v>10038</v>
      </c>
      <c r="K2206" s="5" t="s">
        <v>10039</v>
      </c>
      <c r="L2206" s="4" t="str">
        <f t="shared" si="8"/>
        <v>UPZ48 (id 08-178) Villa De Los Sauces</v>
      </c>
      <c r="M2206" s="4"/>
      <c r="N2206" s="4"/>
      <c r="P2206" s="4"/>
      <c r="Q2206" s="4"/>
      <c r="R2206" s="4"/>
      <c r="S2206" s="4"/>
      <c r="T2206" s="4"/>
      <c r="U2206" s="4"/>
      <c r="V2206" s="4"/>
      <c r="W2206" s="4"/>
      <c r="X2206" s="4"/>
    </row>
    <row r="2207" spans="1:24" ht="12" customHeight="1" x14ac:dyDescent="0.2">
      <c r="A2207" s="5" t="s">
        <v>189</v>
      </c>
      <c r="B2207" s="5" t="s">
        <v>9887</v>
      </c>
      <c r="C2207" s="5" t="s">
        <v>10040</v>
      </c>
      <c r="D2207" s="5" t="s">
        <v>10041</v>
      </c>
      <c r="E2207" s="5" t="s">
        <v>9998</v>
      </c>
      <c r="F2207" s="5" t="s">
        <v>89</v>
      </c>
      <c r="G2207" s="5" t="s">
        <v>189</v>
      </c>
      <c r="H2207" s="6">
        <v>8</v>
      </c>
      <c r="I2207" s="5" t="s">
        <v>9891</v>
      </c>
      <c r="J2207" s="5" t="s">
        <v>10042</v>
      </c>
      <c r="K2207" s="5" t="s">
        <v>10043</v>
      </c>
      <c r="L2207" s="4" t="str">
        <f t="shared" si="8"/>
        <v>UPZ48 (id 08-179) Villa De Los Sauces</v>
      </c>
      <c r="M2207" s="4"/>
      <c r="N2207" s="4"/>
      <c r="P2207" s="4"/>
      <c r="Q2207" s="4"/>
      <c r="R2207" s="4"/>
      <c r="S2207" s="4"/>
      <c r="T2207" s="4"/>
      <c r="U2207" s="4"/>
      <c r="V2207" s="4"/>
      <c r="W2207" s="4"/>
      <c r="X2207" s="4"/>
    </row>
    <row r="2208" spans="1:24" ht="12" customHeight="1" x14ac:dyDescent="0.2">
      <c r="A2208" s="5" t="s">
        <v>189</v>
      </c>
      <c r="B2208" s="5" t="s">
        <v>9887</v>
      </c>
      <c r="C2208" s="5" t="s">
        <v>10044</v>
      </c>
      <c r="D2208" s="5" t="s">
        <v>10045</v>
      </c>
      <c r="E2208" s="5" t="s">
        <v>9998</v>
      </c>
      <c r="F2208" s="5" t="s">
        <v>89</v>
      </c>
      <c r="G2208" s="5" t="s">
        <v>189</v>
      </c>
      <c r="H2208" s="6">
        <v>8</v>
      </c>
      <c r="I2208" s="5" t="s">
        <v>9891</v>
      </c>
      <c r="J2208" s="5" t="s">
        <v>10046</v>
      </c>
      <c r="K2208" s="5" t="s">
        <v>10047</v>
      </c>
      <c r="L2208" s="4" t="str">
        <f t="shared" si="8"/>
        <v>UPZ48 (id 08-180) Villa De Los Sauces</v>
      </c>
      <c r="M2208" s="4"/>
      <c r="N2208" s="4"/>
      <c r="P2208" s="4"/>
      <c r="Q2208" s="4"/>
      <c r="R2208" s="4"/>
      <c r="S2208" s="4"/>
      <c r="T2208" s="4"/>
      <c r="U2208" s="4"/>
      <c r="V2208" s="4"/>
      <c r="W2208" s="4"/>
      <c r="X2208" s="4"/>
    </row>
    <row r="2209" spans="1:24" ht="12" customHeight="1" x14ac:dyDescent="0.2">
      <c r="A2209" s="5" t="s">
        <v>189</v>
      </c>
      <c r="B2209" s="5" t="s">
        <v>9887</v>
      </c>
      <c r="C2209" s="5" t="s">
        <v>10048</v>
      </c>
      <c r="D2209" s="5" t="s">
        <v>10049</v>
      </c>
      <c r="E2209" s="5" t="s">
        <v>9998</v>
      </c>
      <c r="F2209" s="5" t="s">
        <v>89</v>
      </c>
      <c r="G2209" s="5" t="s">
        <v>189</v>
      </c>
      <c r="H2209" s="6">
        <v>8</v>
      </c>
      <c r="I2209" s="5" t="s">
        <v>9891</v>
      </c>
      <c r="J2209" s="5" t="s">
        <v>9999</v>
      </c>
      <c r="K2209" s="5" t="s">
        <v>10050</v>
      </c>
      <c r="L2209" s="4" t="str">
        <f t="shared" si="8"/>
        <v>UPZ48 (id 08-181) Villa De Los Sauces</v>
      </c>
      <c r="M2209" s="4"/>
      <c r="N2209" s="4"/>
      <c r="P2209" s="4"/>
      <c r="Q2209" s="4"/>
      <c r="R2209" s="4"/>
      <c r="S2209" s="4"/>
      <c r="T2209" s="4"/>
      <c r="U2209" s="4"/>
      <c r="V2209" s="4"/>
      <c r="W2209" s="4"/>
      <c r="X2209" s="4"/>
    </row>
    <row r="2210" spans="1:24" ht="12" customHeight="1" x14ac:dyDescent="0.2">
      <c r="A2210" s="5" t="s">
        <v>189</v>
      </c>
      <c r="B2210" s="5" t="s">
        <v>9887</v>
      </c>
      <c r="C2210" s="5" t="s">
        <v>10051</v>
      </c>
      <c r="D2210" s="5" t="s">
        <v>10052</v>
      </c>
      <c r="E2210" s="5" t="s">
        <v>9998</v>
      </c>
      <c r="F2210" s="5" t="s">
        <v>89</v>
      </c>
      <c r="G2210" s="5" t="s">
        <v>189</v>
      </c>
      <c r="H2210" s="6">
        <v>8</v>
      </c>
      <c r="I2210" s="5" t="s">
        <v>9891</v>
      </c>
      <c r="J2210" s="5" t="s">
        <v>9999</v>
      </c>
      <c r="K2210" s="5" t="s">
        <v>10053</v>
      </c>
      <c r="L2210" s="4" t="str">
        <f t="shared" si="8"/>
        <v>UPZ48 (id 08-184) Villa De Los Sauces</v>
      </c>
      <c r="M2210" s="4"/>
      <c r="N2210" s="4"/>
      <c r="P2210" s="4"/>
      <c r="Q2210" s="4"/>
      <c r="R2210" s="4"/>
      <c r="S2210" s="4"/>
      <c r="T2210" s="4"/>
      <c r="U2210" s="4"/>
      <c r="V2210" s="4"/>
      <c r="W2210" s="4"/>
      <c r="X2210" s="4"/>
    </row>
    <row r="2211" spans="1:24" ht="12" customHeight="1" x14ac:dyDescent="0.2">
      <c r="A2211" s="5" t="s">
        <v>189</v>
      </c>
      <c r="B2211" s="5" t="s">
        <v>9887</v>
      </c>
      <c r="C2211" s="5" t="s">
        <v>10054</v>
      </c>
      <c r="D2211" s="5" t="s">
        <v>10055</v>
      </c>
      <c r="E2211" s="5" t="s">
        <v>9998</v>
      </c>
      <c r="F2211" s="5" t="s">
        <v>89</v>
      </c>
      <c r="G2211" s="5" t="s">
        <v>189</v>
      </c>
      <c r="H2211" s="6">
        <v>8</v>
      </c>
      <c r="I2211" s="5" t="s">
        <v>9891</v>
      </c>
      <c r="J2211" s="5" t="s">
        <v>10056</v>
      </c>
      <c r="K2211" s="5" t="s">
        <v>10057</v>
      </c>
      <c r="L2211" s="4" t="str">
        <f t="shared" si="8"/>
        <v>UPZ48 (id 08-185) Villa De Los Sauces</v>
      </c>
      <c r="M2211" s="4"/>
      <c r="N2211" s="4"/>
      <c r="P2211" s="4"/>
      <c r="Q2211" s="4"/>
      <c r="R2211" s="4"/>
      <c r="S2211" s="4"/>
      <c r="T2211" s="4"/>
      <c r="U2211" s="4"/>
      <c r="V2211" s="4"/>
      <c r="W2211" s="4"/>
      <c r="X2211" s="4"/>
    </row>
    <row r="2212" spans="1:24" ht="12" customHeight="1" x14ac:dyDescent="0.2">
      <c r="A2212" s="5" t="s">
        <v>189</v>
      </c>
      <c r="B2212" s="5" t="s">
        <v>9887</v>
      </c>
      <c r="C2212" s="5" t="s">
        <v>10058</v>
      </c>
      <c r="D2212" s="5" t="s">
        <v>10059</v>
      </c>
      <c r="E2212" s="5" t="s">
        <v>10060</v>
      </c>
      <c r="F2212" s="5" t="s">
        <v>89</v>
      </c>
      <c r="G2212" s="5" t="s">
        <v>189</v>
      </c>
      <c r="H2212" s="6">
        <v>8</v>
      </c>
      <c r="I2212" s="5" t="s">
        <v>9891</v>
      </c>
      <c r="J2212" s="5" t="s">
        <v>10061</v>
      </c>
      <c r="K2212" s="5" t="s">
        <v>10062</v>
      </c>
      <c r="L2212" s="4" t="str">
        <f t="shared" si="8"/>
        <v>UPZ48 (id 08-218) Urbanizacion Nueva Roma Ultima Etapa</v>
      </c>
      <c r="M2212" s="4"/>
      <c r="N2212" s="4"/>
      <c r="P2212" s="4"/>
      <c r="Q2212" s="4"/>
      <c r="R2212" s="4"/>
      <c r="S2212" s="4"/>
      <c r="T2212" s="4"/>
      <c r="U2212" s="4"/>
      <c r="V2212" s="4"/>
      <c r="W2212" s="4"/>
      <c r="X2212" s="4"/>
    </row>
    <row r="2213" spans="1:24" ht="12" customHeight="1" x14ac:dyDescent="0.2">
      <c r="A2213" s="5" t="s">
        <v>189</v>
      </c>
      <c r="B2213" s="5" t="s">
        <v>9887</v>
      </c>
      <c r="C2213" s="5" t="s">
        <v>10063</v>
      </c>
      <c r="D2213" s="5" t="s">
        <v>10064</v>
      </c>
      <c r="E2213" s="5" t="s">
        <v>10065</v>
      </c>
      <c r="F2213" s="5" t="s">
        <v>371</v>
      </c>
      <c r="G2213" s="5" t="s">
        <v>189</v>
      </c>
      <c r="H2213" s="6">
        <v>8</v>
      </c>
      <c r="I2213" s="5" t="s">
        <v>9891</v>
      </c>
      <c r="J2213" s="5" t="s">
        <v>10066</v>
      </c>
      <c r="K2213" s="5" t="s">
        <v>10067</v>
      </c>
      <c r="L2213" s="4" t="str">
        <f t="shared" si="8"/>
        <v>UPZ48 (id 08-219) Timiza</v>
      </c>
      <c r="M2213" s="4"/>
      <c r="N2213" s="4"/>
      <c r="P2213" s="4"/>
      <c r="Q2213" s="4"/>
      <c r="R2213" s="4"/>
      <c r="S2213" s="4"/>
      <c r="T2213" s="4"/>
      <c r="U2213" s="4"/>
      <c r="V2213" s="4"/>
      <c r="W2213" s="4"/>
      <c r="X2213" s="4"/>
    </row>
    <row r="2214" spans="1:24" ht="12" customHeight="1" x14ac:dyDescent="0.2">
      <c r="A2214" s="5" t="s">
        <v>189</v>
      </c>
      <c r="B2214" s="5" t="s">
        <v>9887</v>
      </c>
      <c r="C2214" s="5" t="s">
        <v>10068</v>
      </c>
      <c r="D2214" s="5" t="s">
        <v>10069</v>
      </c>
      <c r="E2214" s="5" t="s">
        <v>9911</v>
      </c>
      <c r="F2214" s="5" t="s">
        <v>89</v>
      </c>
      <c r="G2214" s="5" t="s">
        <v>189</v>
      </c>
      <c r="H2214" s="6">
        <v>8</v>
      </c>
      <c r="I2214" s="5" t="s">
        <v>9891</v>
      </c>
      <c r="J2214" s="5" t="s">
        <v>10070</v>
      </c>
      <c r="K2214" s="5" t="s">
        <v>10071</v>
      </c>
      <c r="L2214" s="4" t="str">
        <f t="shared" si="8"/>
        <v>UPZ48 (id 08-274) Bertha Hernandez De Ospina</v>
      </c>
      <c r="M2214" s="4"/>
      <c r="N2214" s="4"/>
      <c r="P2214" s="4"/>
      <c r="Q2214" s="4"/>
      <c r="R2214" s="4"/>
      <c r="S2214" s="4"/>
      <c r="T2214" s="4"/>
      <c r="U2214" s="4"/>
      <c r="V2214" s="4"/>
      <c r="W2214" s="4"/>
      <c r="X2214" s="4"/>
    </row>
    <row r="2215" spans="1:24" ht="12" customHeight="1" x14ac:dyDescent="0.2">
      <c r="A2215" s="5" t="s">
        <v>189</v>
      </c>
      <c r="B2215" s="5" t="s">
        <v>9887</v>
      </c>
      <c r="C2215" s="5" t="s">
        <v>10072</v>
      </c>
      <c r="D2215" s="5" t="s">
        <v>10073</v>
      </c>
      <c r="E2215" s="5" t="s">
        <v>10074</v>
      </c>
      <c r="F2215" s="5" t="s">
        <v>89</v>
      </c>
      <c r="G2215" s="5" t="s">
        <v>189</v>
      </c>
      <c r="H2215" s="6">
        <v>8</v>
      </c>
      <c r="I2215" s="5" t="s">
        <v>9891</v>
      </c>
      <c r="J2215" s="5" t="s">
        <v>10075</v>
      </c>
      <c r="K2215" s="5" t="s">
        <v>10076</v>
      </c>
      <c r="L2215" s="4" t="str">
        <f t="shared" si="8"/>
        <v>UPZ48 (id 08-276) Urbanizacion Berta Hernandez Ospina, Urbanizacion Prados De Kennedy</v>
      </c>
      <c r="M2215" s="4"/>
      <c r="N2215" s="4"/>
      <c r="P2215" s="4"/>
      <c r="Q2215" s="4"/>
      <c r="R2215" s="4"/>
      <c r="S2215" s="4"/>
      <c r="T2215" s="4"/>
      <c r="U2215" s="4"/>
      <c r="V2215" s="4"/>
      <c r="W2215" s="4"/>
      <c r="X2215" s="4"/>
    </row>
    <row r="2216" spans="1:24" ht="12" customHeight="1" x14ac:dyDescent="0.2">
      <c r="A2216" s="5" t="s">
        <v>189</v>
      </c>
      <c r="B2216" s="5" t="s">
        <v>9887</v>
      </c>
      <c r="C2216" s="5" t="s">
        <v>10077</v>
      </c>
      <c r="D2216" s="5" t="s">
        <v>10078</v>
      </c>
      <c r="E2216" s="5" t="s">
        <v>9658</v>
      </c>
      <c r="F2216" s="5" t="s">
        <v>145</v>
      </c>
      <c r="G2216" s="5" t="s">
        <v>189</v>
      </c>
      <c r="H2216" s="6">
        <v>8</v>
      </c>
      <c r="I2216" s="5" t="s">
        <v>9891</v>
      </c>
      <c r="J2216" s="5" t="s">
        <v>10079</v>
      </c>
      <c r="K2216" s="5" t="s">
        <v>10080</v>
      </c>
      <c r="L2216" s="4" t="str">
        <f t="shared" si="8"/>
        <v>UPZ48 (id 08-279) La Giraldilla</v>
      </c>
      <c r="M2216" s="4"/>
      <c r="N2216" s="4"/>
      <c r="P2216" s="4"/>
      <c r="Q2216" s="4"/>
      <c r="R2216" s="4"/>
      <c r="S2216" s="4"/>
      <c r="T2216" s="4"/>
      <c r="U2216" s="4"/>
      <c r="V2216" s="4"/>
      <c r="W2216" s="4"/>
      <c r="X2216" s="4"/>
    </row>
    <row r="2217" spans="1:24" ht="12" customHeight="1" x14ac:dyDescent="0.2">
      <c r="A2217" s="5" t="s">
        <v>189</v>
      </c>
      <c r="B2217" s="5" t="s">
        <v>9887</v>
      </c>
      <c r="C2217" s="5" t="s">
        <v>10081</v>
      </c>
      <c r="D2217" s="5" t="s">
        <v>10082</v>
      </c>
      <c r="E2217" s="5" t="s">
        <v>9896</v>
      </c>
      <c r="F2217" s="5" t="s">
        <v>89</v>
      </c>
      <c r="G2217" s="5" t="s">
        <v>189</v>
      </c>
      <c r="H2217" s="6">
        <v>8</v>
      </c>
      <c r="I2217" s="5" t="s">
        <v>9891</v>
      </c>
      <c r="J2217" s="5" t="s">
        <v>10083</v>
      </c>
      <c r="K2217" s="5" t="s">
        <v>10084</v>
      </c>
      <c r="L2217" s="4" t="str">
        <f t="shared" si="8"/>
        <v>UPZ48 (id 08-281) Jacqueline</v>
      </c>
      <c r="M2217" s="4"/>
      <c r="N2217" s="4"/>
      <c r="P2217" s="4"/>
      <c r="Q2217" s="4"/>
      <c r="R2217" s="4"/>
      <c r="S2217" s="4"/>
      <c r="T2217" s="4"/>
      <c r="U2217" s="4"/>
      <c r="V2217" s="4"/>
      <c r="W2217" s="4"/>
      <c r="X2217" s="4"/>
    </row>
    <row r="2218" spans="1:24" ht="12" customHeight="1" x14ac:dyDescent="0.2">
      <c r="A2218" s="5" t="s">
        <v>189</v>
      </c>
      <c r="B2218" s="5" t="s">
        <v>9887</v>
      </c>
      <c r="C2218" s="5" t="s">
        <v>10085</v>
      </c>
      <c r="D2218" s="5" t="s">
        <v>10086</v>
      </c>
      <c r="E2218" s="5" t="s">
        <v>9896</v>
      </c>
      <c r="F2218" s="5" t="s">
        <v>89</v>
      </c>
      <c r="G2218" s="5" t="s">
        <v>189</v>
      </c>
      <c r="H2218" s="6">
        <v>8</v>
      </c>
      <c r="I2218" s="5" t="s">
        <v>9891</v>
      </c>
      <c r="J2218" s="5" t="s">
        <v>10087</v>
      </c>
      <c r="K2218" s="5" t="s">
        <v>10088</v>
      </c>
      <c r="L2218" s="4" t="str">
        <f t="shared" si="8"/>
        <v>UPZ48 (id 08-282) Jacqueline</v>
      </c>
      <c r="M2218" s="4"/>
      <c r="N2218" s="4"/>
      <c r="P2218" s="4"/>
      <c r="Q2218" s="4"/>
      <c r="R2218" s="4"/>
      <c r="S2218" s="4"/>
      <c r="T2218" s="4"/>
      <c r="U2218" s="4"/>
      <c r="V2218" s="4"/>
      <c r="W2218" s="4"/>
      <c r="X2218" s="4"/>
    </row>
    <row r="2219" spans="1:24" ht="12" customHeight="1" x14ac:dyDescent="0.2">
      <c r="A2219" s="5" t="s">
        <v>189</v>
      </c>
      <c r="B2219" s="5" t="s">
        <v>9887</v>
      </c>
      <c r="C2219" s="5" t="s">
        <v>10089</v>
      </c>
      <c r="D2219" s="5" t="s">
        <v>10090</v>
      </c>
      <c r="E2219" s="5" t="s">
        <v>10091</v>
      </c>
      <c r="F2219" s="5" t="s">
        <v>89</v>
      </c>
      <c r="G2219" s="5" t="s">
        <v>189</v>
      </c>
      <c r="H2219" s="6">
        <v>8</v>
      </c>
      <c r="I2219" s="5" t="s">
        <v>9891</v>
      </c>
      <c r="J2219" s="5" t="s">
        <v>10092</v>
      </c>
      <c r="K2219" s="5" t="s">
        <v>10093</v>
      </c>
      <c r="L2219" s="4" t="str">
        <f t="shared" si="8"/>
        <v>UPZ48 (id 08-290) Santa Catalina</v>
      </c>
      <c r="M2219" s="4"/>
      <c r="N2219" s="4"/>
      <c r="P2219" s="4"/>
      <c r="Q2219" s="4"/>
      <c r="R2219" s="4"/>
      <c r="S2219" s="4"/>
      <c r="T2219" s="4"/>
      <c r="U2219" s="4"/>
      <c r="V2219" s="4"/>
      <c r="W2219" s="4"/>
      <c r="X2219" s="4"/>
    </row>
    <row r="2220" spans="1:24" ht="12" customHeight="1" x14ac:dyDescent="0.2">
      <c r="A2220" s="5" t="s">
        <v>189</v>
      </c>
      <c r="B2220" s="5" t="s">
        <v>9887</v>
      </c>
      <c r="C2220" s="5" t="s">
        <v>10094</v>
      </c>
      <c r="D2220" s="5" t="s">
        <v>10095</v>
      </c>
      <c r="E2220" s="5" t="s">
        <v>9906</v>
      </c>
      <c r="F2220" s="5" t="s">
        <v>89</v>
      </c>
      <c r="G2220" s="5" t="s">
        <v>189</v>
      </c>
      <c r="H2220" s="6">
        <v>8</v>
      </c>
      <c r="I2220" s="5" t="s">
        <v>9891</v>
      </c>
      <c r="J2220" s="5" t="s">
        <v>10096</v>
      </c>
      <c r="K2220" s="5" t="s">
        <v>10097</v>
      </c>
      <c r="L2220" s="4" t="str">
        <f t="shared" si="8"/>
        <v>UPZ48 (id 08-297) El Parque</v>
      </c>
      <c r="M2220" s="4"/>
      <c r="N2220" s="4"/>
      <c r="P2220" s="4"/>
      <c r="Q2220" s="4"/>
      <c r="R2220" s="4"/>
      <c r="S2220" s="4"/>
      <c r="T2220" s="4"/>
      <c r="U2220" s="4"/>
      <c r="V2220" s="4"/>
      <c r="W2220" s="4"/>
      <c r="X2220" s="4"/>
    </row>
    <row r="2221" spans="1:24" ht="12" customHeight="1" x14ac:dyDescent="0.2">
      <c r="A2221" s="5" t="s">
        <v>189</v>
      </c>
      <c r="B2221" s="5" t="s">
        <v>9887</v>
      </c>
      <c r="C2221" s="5" t="s">
        <v>10098</v>
      </c>
      <c r="D2221" s="5" t="s">
        <v>10099</v>
      </c>
      <c r="E2221" s="5" t="s">
        <v>10100</v>
      </c>
      <c r="F2221" s="5" t="s">
        <v>89</v>
      </c>
      <c r="G2221" s="5" t="s">
        <v>189</v>
      </c>
      <c r="H2221" s="6">
        <v>8</v>
      </c>
      <c r="I2221" s="5" t="s">
        <v>9891</v>
      </c>
      <c r="J2221" s="5" t="s">
        <v>10101</v>
      </c>
      <c r="K2221" s="5" t="s">
        <v>10102</v>
      </c>
      <c r="L2221" s="4" t="str">
        <f t="shared" si="8"/>
        <v>UPZ48 (id 08-301) Catalina-Villa Rica</v>
      </c>
      <c r="M2221" s="4"/>
      <c r="N2221" s="4"/>
      <c r="P2221" s="4"/>
      <c r="Q2221" s="4"/>
      <c r="R2221" s="4"/>
      <c r="S2221" s="4"/>
      <c r="T2221" s="4"/>
      <c r="U2221" s="4"/>
      <c r="V2221" s="4"/>
      <c r="W2221" s="4"/>
      <c r="X2221" s="4"/>
    </row>
    <row r="2222" spans="1:24" ht="12" customHeight="1" x14ac:dyDescent="0.2">
      <c r="A2222" s="5" t="s">
        <v>189</v>
      </c>
      <c r="B2222" s="5" t="s">
        <v>9887</v>
      </c>
      <c r="C2222" s="5" t="s">
        <v>10103</v>
      </c>
      <c r="D2222" s="5" t="s">
        <v>10104</v>
      </c>
      <c r="E2222" s="5" t="s">
        <v>10105</v>
      </c>
      <c r="F2222" s="5" t="s">
        <v>145</v>
      </c>
      <c r="G2222" s="5" t="s">
        <v>189</v>
      </c>
      <c r="H2222" s="6">
        <v>8</v>
      </c>
      <c r="I2222" s="5" t="s">
        <v>9891</v>
      </c>
      <c r="J2222" s="5" t="s">
        <v>10106</v>
      </c>
      <c r="K2222" s="5" t="s">
        <v>10107</v>
      </c>
      <c r="L2222" s="4" t="str">
        <f t="shared" si="8"/>
        <v>UPZ48 (id 08-303) El Palenque</v>
      </c>
      <c r="M2222" s="4"/>
      <c r="N2222" s="4"/>
      <c r="P2222" s="4"/>
      <c r="Q2222" s="4"/>
      <c r="R2222" s="4"/>
      <c r="S2222" s="4"/>
      <c r="T2222" s="4"/>
      <c r="U2222" s="4"/>
      <c r="V2222" s="4"/>
      <c r="W2222" s="4"/>
      <c r="X2222" s="4"/>
    </row>
    <row r="2223" spans="1:24" ht="12" customHeight="1" x14ac:dyDescent="0.2">
      <c r="A2223" s="5" t="s">
        <v>189</v>
      </c>
      <c r="B2223" s="5" t="s">
        <v>9887</v>
      </c>
      <c r="C2223" s="5" t="s">
        <v>10108</v>
      </c>
      <c r="D2223" s="5" t="s">
        <v>10109</v>
      </c>
      <c r="E2223" s="5" t="s">
        <v>9983</v>
      </c>
      <c r="F2223" s="5" t="s">
        <v>145</v>
      </c>
      <c r="G2223" s="5" t="s">
        <v>189</v>
      </c>
      <c r="H2223" s="6">
        <v>8</v>
      </c>
      <c r="I2223" s="5" t="s">
        <v>9891</v>
      </c>
      <c r="J2223" s="5" t="s">
        <v>10110</v>
      </c>
      <c r="K2223" s="5" t="s">
        <v>10111</v>
      </c>
      <c r="L2223" s="4" t="str">
        <f t="shared" si="8"/>
        <v>UPZ48 (id 08-304) Desarrollo Nuevo Timiza</v>
      </c>
      <c r="M2223" s="4"/>
      <c r="N2223" s="4"/>
      <c r="P2223" s="4"/>
      <c r="Q2223" s="4"/>
      <c r="R2223" s="4"/>
      <c r="S2223" s="4"/>
      <c r="T2223" s="4"/>
      <c r="U2223" s="4"/>
      <c r="V2223" s="4"/>
      <c r="W2223" s="4"/>
      <c r="X2223" s="4"/>
    </row>
    <row r="2224" spans="1:24" ht="12" customHeight="1" x14ac:dyDescent="0.2">
      <c r="A2224" s="5" t="s">
        <v>189</v>
      </c>
      <c r="B2224" s="5" t="s">
        <v>9887</v>
      </c>
      <c r="C2224" s="5" t="s">
        <v>10112</v>
      </c>
      <c r="D2224" s="5" t="s">
        <v>10113</v>
      </c>
      <c r="E2224" s="5" t="s">
        <v>10105</v>
      </c>
      <c r="F2224" s="5" t="s">
        <v>145</v>
      </c>
      <c r="G2224" s="5" t="s">
        <v>189</v>
      </c>
      <c r="H2224" s="6">
        <v>8</v>
      </c>
      <c r="I2224" s="5" t="s">
        <v>9891</v>
      </c>
      <c r="J2224" s="5" t="s">
        <v>10114</v>
      </c>
      <c r="K2224" s="5" t="s">
        <v>10115</v>
      </c>
      <c r="L2224" s="4" t="str">
        <f t="shared" si="8"/>
        <v>UPZ48 (id 08-305) El Palenque</v>
      </c>
      <c r="M2224" s="4"/>
      <c r="N2224" s="4"/>
      <c r="P2224" s="4"/>
      <c r="Q2224" s="4"/>
      <c r="R2224" s="4"/>
      <c r="S2224" s="4"/>
      <c r="T2224" s="4"/>
      <c r="U2224" s="4"/>
      <c r="V2224" s="4"/>
      <c r="W2224" s="4"/>
      <c r="X2224" s="4"/>
    </row>
    <row r="2225" spans="1:24" ht="12" customHeight="1" x14ac:dyDescent="0.2">
      <c r="A2225" s="5" t="s">
        <v>189</v>
      </c>
      <c r="B2225" s="5" t="s">
        <v>9887</v>
      </c>
      <c r="C2225" s="5" t="s">
        <v>10116</v>
      </c>
      <c r="D2225" s="5" t="s">
        <v>10117</v>
      </c>
      <c r="E2225" s="5" t="s">
        <v>10105</v>
      </c>
      <c r="F2225" s="5" t="s">
        <v>145</v>
      </c>
      <c r="G2225" s="5" t="s">
        <v>189</v>
      </c>
      <c r="H2225" s="6">
        <v>8</v>
      </c>
      <c r="I2225" s="5" t="s">
        <v>9891</v>
      </c>
      <c r="J2225" s="5" t="s">
        <v>10118</v>
      </c>
      <c r="K2225" s="5" t="s">
        <v>10119</v>
      </c>
      <c r="L2225" s="4" t="str">
        <f t="shared" si="8"/>
        <v>UPZ48 (id 08-306) El Palenque</v>
      </c>
      <c r="M2225" s="4"/>
      <c r="N2225" s="4"/>
      <c r="P2225" s="4"/>
      <c r="Q2225" s="4"/>
      <c r="R2225" s="4"/>
      <c r="S2225" s="4"/>
      <c r="T2225" s="4"/>
      <c r="U2225" s="4"/>
      <c r="V2225" s="4"/>
      <c r="W2225" s="4"/>
      <c r="X2225" s="4"/>
    </row>
    <row r="2226" spans="1:24" ht="12" customHeight="1" x14ac:dyDescent="0.2">
      <c r="A2226" s="5" t="s">
        <v>189</v>
      </c>
      <c r="B2226" s="5" t="s">
        <v>9887</v>
      </c>
      <c r="C2226" s="5" t="s">
        <v>10120</v>
      </c>
      <c r="D2226" s="5" t="s">
        <v>10121</v>
      </c>
      <c r="E2226" s="5" t="s">
        <v>10105</v>
      </c>
      <c r="F2226" s="5" t="s">
        <v>145</v>
      </c>
      <c r="G2226" s="5" t="s">
        <v>189</v>
      </c>
      <c r="H2226" s="6">
        <v>8</v>
      </c>
      <c r="I2226" s="5" t="s">
        <v>9891</v>
      </c>
      <c r="J2226" s="5" t="s">
        <v>10122</v>
      </c>
      <c r="K2226" s="5" t="s">
        <v>10123</v>
      </c>
      <c r="L2226" s="4" t="str">
        <f t="shared" si="8"/>
        <v>UPZ48 (id 08-307) El Palenque</v>
      </c>
      <c r="M2226" s="4"/>
      <c r="N2226" s="4"/>
      <c r="P2226" s="4"/>
      <c r="Q2226" s="4"/>
      <c r="R2226" s="4"/>
      <c r="S2226" s="4"/>
      <c r="T2226" s="4"/>
      <c r="U2226" s="4"/>
      <c r="V2226" s="4"/>
      <c r="W2226" s="4"/>
      <c r="X2226" s="4"/>
    </row>
    <row r="2227" spans="1:24" ht="12" customHeight="1" x14ac:dyDescent="0.2">
      <c r="A2227" s="5" t="s">
        <v>189</v>
      </c>
      <c r="B2227" s="5" t="s">
        <v>9887</v>
      </c>
      <c r="C2227" s="5" t="s">
        <v>10124</v>
      </c>
      <c r="D2227" s="5" t="s">
        <v>10125</v>
      </c>
      <c r="E2227" s="5" t="s">
        <v>10105</v>
      </c>
      <c r="F2227" s="5" t="s">
        <v>145</v>
      </c>
      <c r="G2227" s="5" t="s">
        <v>189</v>
      </c>
      <c r="H2227" s="6">
        <v>8</v>
      </c>
      <c r="I2227" s="5" t="s">
        <v>9891</v>
      </c>
      <c r="J2227" s="5" t="s">
        <v>10126</v>
      </c>
      <c r="K2227" s="5" t="s">
        <v>10127</v>
      </c>
      <c r="L2227" s="4" t="str">
        <f t="shared" si="8"/>
        <v>UPZ48 (id 08-308) El Palenque</v>
      </c>
      <c r="M2227" s="4"/>
      <c r="N2227" s="4"/>
      <c r="P2227" s="4"/>
      <c r="Q2227" s="4"/>
      <c r="R2227" s="4"/>
      <c r="S2227" s="4"/>
      <c r="T2227" s="4"/>
      <c r="U2227" s="4"/>
      <c r="V2227" s="4"/>
      <c r="W2227" s="4"/>
      <c r="X2227" s="4"/>
    </row>
    <row r="2228" spans="1:24" ht="12" customHeight="1" x14ac:dyDescent="0.2">
      <c r="A2228" s="5" t="s">
        <v>189</v>
      </c>
      <c r="B2228" s="5" t="s">
        <v>9887</v>
      </c>
      <c r="C2228" s="5" t="s">
        <v>10128</v>
      </c>
      <c r="D2228" s="5" t="s">
        <v>10129</v>
      </c>
      <c r="E2228" s="5" t="s">
        <v>10105</v>
      </c>
      <c r="F2228" s="5" t="s">
        <v>145</v>
      </c>
      <c r="G2228" s="5" t="s">
        <v>189</v>
      </c>
      <c r="H2228" s="6">
        <v>8</v>
      </c>
      <c r="I2228" s="5" t="s">
        <v>9891</v>
      </c>
      <c r="J2228" s="5" t="s">
        <v>10130</v>
      </c>
      <c r="K2228" s="5" t="s">
        <v>10131</v>
      </c>
      <c r="L2228" s="4" t="str">
        <f t="shared" si="8"/>
        <v>UPZ48 (id 08-309) El Palenque</v>
      </c>
      <c r="M2228" s="4"/>
      <c r="N2228" s="4"/>
      <c r="P2228" s="4"/>
      <c r="Q2228" s="4"/>
      <c r="R2228" s="4"/>
      <c r="S2228" s="4"/>
      <c r="T2228" s="4"/>
      <c r="U2228" s="4"/>
      <c r="V2228" s="4"/>
      <c r="W2228" s="4"/>
      <c r="X2228" s="4"/>
    </row>
    <row r="2229" spans="1:24" ht="12" customHeight="1" x14ac:dyDescent="0.2">
      <c r="A2229" s="5" t="s">
        <v>189</v>
      </c>
      <c r="B2229" s="5" t="s">
        <v>9887</v>
      </c>
      <c r="C2229" s="5" t="s">
        <v>10132</v>
      </c>
      <c r="D2229" s="5" t="s">
        <v>10133</v>
      </c>
      <c r="E2229" s="5" t="s">
        <v>10134</v>
      </c>
      <c r="F2229" s="5" t="s">
        <v>89</v>
      </c>
      <c r="G2229" s="5" t="s">
        <v>189</v>
      </c>
      <c r="H2229" s="6">
        <v>8</v>
      </c>
      <c r="I2229" s="5" t="s">
        <v>9891</v>
      </c>
      <c r="J2229" s="5" t="s">
        <v>10135</v>
      </c>
      <c r="K2229" s="5" t="s">
        <v>10136</v>
      </c>
      <c r="L2229" s="4" t="str">
        <f t="shared" si="8"/>
        <v>UPZ48 (id 08-319) Urbanizacion Timiza Celula B - Agrupacion De Vivienda Tonoli</v>
      </c>
      <c r="M2229" s="4"/>
      <c r="N2229" s="4"/>
      <c r="P2229" s="4"/>
      <c r="Q2229" s="4"/>
      <c r="R2229" s="4"/>
      <c r="S2229" s="4"/>
      <c r="T2229" s="4"/>
      <c r="U2229" s="4"/>
      <c r="V2229" s="4"/>
      <c r="W2229" s="4"/>
      <c r="X2229" s="4"/>
    </row>
    <row r="2230" spans="1:24" ht="12" customHeight="1" x14ac:dyDescent="0.2">
      <c r="A2230" s="5" t="s">
        <v>189</v>
      </c>
      <c r="B2230" s="5" t="s">
        <v>9887</v>
      </c>
      <c r="C2230" s="5" t="s">
        <v>10137</v>
      </c>
      <c r="D2230" s="5" t="s">
        <v>10138</v>
      </c>
      <c r="E2230" s="5" t="s">
        <v>10139</v>
      </c>
      <c r="F2230" s="5" t="s">
        <v>145</v>
      </c>
      <c r="G2230" s="5" t="s">
        <v>189</v>
      </c>
      <c r="H2230" s="6">
        <v>8</v>
      </c>
      <c r="I2230" s="5" t="s">
        <v>9891</v>
      </c>
      <c r="J2230" s="5" t="s">
        <v>10140</v>
      </c>
      <c r="K2230" s="5" t="s">
        <v>10141</v>
      </c>
      <c r="L2230" s="4" t="str">
        <f t="shared" si="8"/>
        <v>UPZ48 (id 08-321) Urbanizacion Timiza Lote Rf-2 - Celula F - El Portal De Turena</v>
      </c>
      <c r="M2230" s="4"/>
      <c r="N2230" s="4"/>
      <c r="P2230" s="4"/>
      <c r="Q2230" s="4"/>
      <c r="R2230" s="4"/>
      <c r="S2230" s="4"/>
      <c r="T2230" s="4"/>
      <c r="U2230" s="4"/>
      <c r="V2230" s="4"/>
      <c r="W2230" s="4"/>
      <c r="X2230" s="4"/>
    </row>
    <row r="2231" spans="1:24" ht="12" customHeight="1" x14ac:dyDescent="0.2">
      <c r="A2231" s="5" t="s">
        <v>189</v>
      </c>
      <c r="B2231" s="5" t="s">
        <v>9887</v>
      </c>
      <c r="C2231" s="5" t="s">
        <v>10142</v>
      </c>
      <c r="D2231" s="5" t="s">
        <v>10143</v>
      </c>
      <c r="E2231" s="5" t="s">
        <v>10144</v>
      </c>
      <c r="F2231" s="5" t="s">
        <v>89</v>
      </c>
      <c r="G2231" s="5" t="s">
        <v>189</v>
      </c>
      <c r="H2231" s="6">
        <v>8</v>
      </c>
      <c r="I2231" s="5" t="s">
        <v>9891</v>
      </c>
      <c r="J2231" s="5" t="s">
        <v>10145</v>
      </c>
      <c r="K2231" s="5" t="s">
        <v>10146</v>
      </c>
      <c r="L2231" s="4" t="str">
        <f t="shared" si="8"/>
        <v>UPZ48 (id 08-330) Alameda De Timiza I</v>
      </c>
      <c r="M2231" s="4"/>
      <c r="N2231" s="4"/>
      <c r="P2231" s="4"/>
      <c r="Q2231" s="4"/>
      <c r="R2231" s="4"/>
      <c r="S2231" s="4"/>
      <c r="T2231" s="4"/>
      <c r="U2231" s="4"/>
      <c r="V2231" s="4"/>
      <c r="W2231" s="4"/>
      <c r="X2231" s="4"/>
    </row>
    <row r="2232" spans="1:24" ht="12" customHeight="1" x14ac:dyDescent="0.2">
      <c r="A2232" s="5" t="s">
        <v>189</v>
      </c>
      <c r="B2232" s="5" t="s">
        <v>9887</v>
      </c>
      <c r="C2232" s="5" t="s">
        <v>10147</v>
      </c>
      <c r="D2232" s="5" t="s">
        <v>10148</v>
      </c>
      <c r="E2232" s="5" t="s">
        <v>10065</v>
      </c>
      <c r="F2232" s="5" t="s">
        <v>89</v>
      </c>
      <c r="G2232" s="5" t="s">
        <v>189</v>
      </c>
      <c r="H2232" s="6">
        <v>8</v>
      </c>
      <c r="I2232" s="5" t="s">
        <v>9891</v>
      </c>
      <c r="J2232" s="5" t="s">
        <v>10149</v>
      </c>
      <c r="K2232" s="5" t="s">
        <v>10150</v>
      </c>
      <c r="L2232" s="4" t="str">
        <f t="shared" si="8"/>
        <v>UPZ48 (id 08-331) Timiza</v>
      </c>
      <c r="M2232" s="4"/>
      <c r="N2232" s="4"/>
      <c r="P2232" s="4"/>
      <c r="Q2232" s="4"/>
      <c r="R2232" s="4"/>
      <c r="S2232" s="4"/>
      <c r="T2232" s="4"/>
      <c r="U2232" s="4"/>
      <c r="V2232" s="4"/>
      <c r="W2232" s="4"/>
      <c r="X2232" s="4"/>
    </row>
    <row r="2233" spans="1:24" ht="12" customHeight="1" x14ac:dyDescent="0.2">
      <c r="A2233" s="5" t="s">
        <v>189</v>
      </c>
      <c r="B2233" s="5" t="s">
        <v>9887</v>
      </c>
      <c r="C2233" s="5" t="s">
        <v>10151</v>
      </c>
      <c r="D2233" s="5" t="s">
        <v>10152</v>
      </c>
      <c r="E2233" s="5" t="s">
        <v>10153</v>
      </c>
      <c r="F2233" s="5" t="s">
        <v>89</v>
      </c>
      <c r="G2233" s="5" t="s">
        <v>189</v>
      </c>
      <c r="H2233" s="6">
        <v>8</v>
      </c>
      <c r="I2233" s="5" t="s">
        <v>9891</v>
      </c>
      <c r="J2233" s="5" t="s">
        <v>10154</v>
      </c>
      <c r="K2233" s="5" t="s">
        <v>10155</v>
      </c>
      <c r="L2233" s="4" t="str">
        <f t="shared" si="8"/>
        <v>UPZ48 (id 08-342) Urbanizacion Coopdesarrollo Sur Tundama I Etapa</v>
      </c>
      <c r="M2233" s="4"/>
      <c r="N2233" s="4"/>
      <c r="P2233" s="4"/>
      <c r="Q2233" s="4"/>
      <c r="R2233" s="4"/>
      <c r="S2233" s="4"/>
      <c r="T2233" s="4"/>
      <c r="U2233" s="4"/>
      <c r="V2233" s="4"/>
      <c r="W2233" s="4"/>
      <c r="X2233" s="4"/>
    </row>
    <row r="2234" spans="1:24" ht="12" customHeight="1" x14ac:dyDescent="0.2">
      <c r="A2234" s="5" t="s">
        <v>189</v>
      </c>
      <c r="B2234" s="5" t="s">
        <v>9887</v>
      </c>
      <c r="C2234" s="5" t="s">
        <v>10156</v>
      </c>
      <c r="D2234" s="5" t="s">
        <v>10157</v>
      </c>
      <c r="E2234" s="5" t="s">
        <v>10158</v>
      </c>
      <c r="F2234" s="5" t="s">
        <v>89</v>
      </c>
      <c r="G2234" s="5" t="s">
        <v>189</v>
      </c>
      <c r="H2234" s="6">
        <v>8</v>
      </c>
      <c r="I2234" s="5" t="s">
        <v>9891</v>
      </c>
      <c r="J2234" s="5" t="s">
        <v>10159</v>
      </c>
      <c r="K2234" s="5" t="s">
        <v>10160</v>
      </c>
      <c r="L2234" s="4" t="str">
        <f t="shared" si="8"/>
        <v>UPZ48 (id 08-354) Tundama Ii Etapa</v>
      </c>
      <c r="M2234" s="4"/>
      <c r="N2234" s="4"/>
      <c r="P2234" s="4"/>
      <c r="Q2234" s="4"/>
      <c r="R2234" s="4"/>
      <c r="S2234" s="4"/>
      <c r="T2234" s="4"/>
      <c r="U2234" s="4"/>
      <c r="V2234" s="4"/>
      <c r="W2234" s="4"/>
      <c r="X2234" s="4"/>
    </row>
    <row r="2235" spans="1:24" ht="12" customHeight="1" x14ac:dyDescent="0.2">
      <c r="A2235" s="5" t="s">
        <v>189</v>
      </c>
      <c r="B2235" s="5" t="s">
        <v>9887</v>
      </c>
      <c r="C2235" s="5" t="s">
        <v>10161</v>
      </c>
      <c r="D2235" s="5" t="s">
        <v>10162</v>
      </c>
      <c r="E2235" s="5" t="s">
        <v>9988</v>
      </c>
      <c r="F2235" s="5" t="s">
        <v>89</v>
      </c>
      <c r="G2235" s="5" t="s">
        <v>189</v>
      </c>
      <c r="H2235" s="6">
        <v>8</v>
      </c>
      <c r="I2235" s="5" t="s">
        <v>9891</v>
      </c>
      <c r="J2235" s="5" t="s">
        <v>10163</v>
      </c>
      <c r="K2235" s="5" t="s">
        <v>10164</v>
      </c>
      <c r="L2235" s="4" t="str">
        <f t="shared" si="8"/>
        <v>UPZ48 (id 08-356) Urbanizacion Timiza</v>
      </c>
      <c r="M2235" s="4"/>
      <c r="N2235" s="4"/>
      <c r="P2235" s="4"/>
      <c r="Q2235" s="4"/>
      <c r="R2235" s="4"/>
      <c r="S2235" s="4"/>
      <c r="T2235" s="4"/>
      <c r="U2235" s="4"/>
      <c r="V2235" s="4"/>
      <c r="W2235" s="4"/>
      <c r="X2235" s="4"/>
    </row>
    <row r="2236" spans="1:24" ht="12" customHeight="1" x14ac:dyDescent="0.2">
      <c r="A2236" s="5" t="s">
        <v>189</v>
      </c>
      <c r="B2236" s="5" t="s">
        <v>9887</v>
      </c>
      <c r="C2236" s="5" t="s">
        <v>10165</v>
      </c>
      <c r="D2236" s="5" t="s">
        <v>10166</v>
      </c>
      <c r="E2236" s="5" t="s">
        <v>10167</v>
      </c>
      <c r="F2236" s="5" t="s">
        <v>89</v>
      </c>
      <c r="G2236" s="5" t="s">
        <v>189</v>
      </c>
      <c r="H2236" s="6">
        <v>8</v>
      </c>
      <c r="I2236" s="5" t="s">
        <v>9891</v>
      </c>
      <c r="J2236" s="5" t="s">
        <v>10168</v>
      </c>
      <c r="K2236" s="5" t="s">
        <v>10169</v>
      </c>
      <c r="L2236" s="4" t="str">
        <f t="shared" si="8"/>
        <v>UPZ48 (id 08-364) Coopdesarrollo Sur Tundama I Etapa</v>
      </c>
      <c r="M2236" s="4"/>
      <c r="N2236" s="4"/>
      <c r="P2236" s="4"/>
      <c r="Q2236" s="4"/>
      <c r="R2236" s="4"/>
      <c r="S2236" s="4"/>
      <c r="T2236" s="4"/>
      <c r="U2236" s="4"/>
      <c r="V2236" s="4"/>
      <c r="W2236" s="4"/>
      <c r="X2236" s="4"/>
    </row>
    <row r="2237" spans="1:24" ht="12" customHeight="1" x14ac:dyDescent="0.2">
      <c r="A2237" s="5" t="s">
        <v>189</v>
      </c>
      <c r="B2237" s="5" t="s">
        <v>9887</v>
      </c>
      <c r="C2237" s="5" t="s">
        <v>10170</v>
      </c>
      <c r="D2237" s="5" t="s">
        <v>10171</v>
      </c>
      <c r="E2237" s="5" t="s">
        <v>10172</v>
      </c>
      <c r="F2237" s="5" t="s">
        <v>89</v>
      </c>
      <c r="G2237" s="5" t="s">
        <v>189</v>
      </c>
      <c r="H2237" s="6">
        <v>8</v>
      </c>
      <c r="I2237" s="5" t="s">
        <v>9891</v>
      </c>
      <c r="J2237" s="5" t="s">
        <v>10173</v>
      </c>
      <c r="K2237" s="5" t="s">
        <v>10174</v>
      </c>
      <c r="L2237" s="4" t="str">
        <f t="shared" si="8"/>
        <v>UPZ48 (id 08-450) Unidad Vecinal Pastrana</v>
      </c>
      <c r="M2237" s="4"/>
      <c r="N2237" s="4"/>
      <c r="P2237" s="4"/>
      <c r="Q2237" s="4"/>
      <c r="R2237" s="4"/>
      <c r="S2237" s="4"/>
      <c r="T2237" s="4"/>
      <c r="U2237" s="4"/>
      <c r="V2237" s="4"/>
      <c r="W2237" s="4"/>
      <c r="X2237" s="4"/>
    </row>
    <row r="2238" spans="1:24" ht="12" customHeight="1" x14ac:dyDescent="0.2">
      <c r="A2238" s="5" t="s">
        <v>189</v>
      </c>
      <c r="B2238" s="5" t="s">
        <v>9887</v>
      </c>
      <c r="C2238" s="5" t="s">
        <v>10175</v>
      </c>
      <c r="D2238" s="5" t="s">
        <v>10176</v>
      </c>
      <c r="E2238" s="5" t="s">
        <v>10105</v>
      </c>
      <c r="F2238" s="5" t="s">
        <v>89</v>
      </c>
      <c r="G2238" s="5" t="s">
        <v>189</v>
      </c>
      <c r="H2238" s="6">
        <v>8</v>
      </c>
      <c r="I2238" s="5" t="s">
        <v>9891</v>
      </c>
      <c r="J2238" s="5" t="s">
        <v>10177</v>
      </c>
      <c r="K2238" s="5" t="s">
        <v>10178</v>
      </c>
      <c r="L2238" s="4" t="str">
        <f t="shared" si="8"/>
        <v>UPZ48 (id 08-502) El Palenque</v>
      </c>
      <c r="M2238" s="4"/>
      <c r="N2238" s="4"/>
      <c r="P2238" s="4"/>
      <c r="Q2238" s="4"/>
      <c r="R2238" s="4"/>
      <c r="S2238" s="4"/>
      <c r="T2238" s="4"/>
      <c r="U2238" s="4"/>
      <c r="V2238" s="4"/>
      <c r="W2238" s="4"/>
      <c r="X2238" s="4"/>
    </row>
    <row r="2239" spans="1:24" ht="12" customHeight="1" x14ac:dyDescent="0.2">
      <c r="A2239" s="5" t="s">
        <v>189</v>
      </c>
      <c r="B2239" s="5" t="s">
        <v>9887</v>
      </c>
      <c r="C2239" s="5" t="s">
        <v>10179</v>
      </c>
      <c r="D2239" s="5" t="s">
        <v>10180</v>
      </c>
      <c r="E2239" s="5" t="s">
        <v>9988</v>
      </c>
      <c r="F2239" s="5" t="s">
        <v>89</v>
      </c>
      <c r="G2239" s="5" t="s">
        <v>189</v>
      </c>
      <c r="H2239" s="6">
        <v>8</v>
      </c>
      <c r="I2239" s="5" t="s">
        <v>9891</v>
      </c>
      <c r="J2239" s="5" t="s">
        <v>10181</v>
      </c>
      <c r="K2239" s="5" t="s">
        <v>10182</v>
      </c>
      <c r="L2239" s="4" t="str">
        <f t="shared" si="8"/>
        <v>UPZ48 (id 08-516) Urbanizacion Timiza</v>
      </c>
      <c r="M2239" s="4"/>
      <c r="N2239" s="4"/>
      <c r="P2239" s="4"/>
      <c r="Q2239" s="4"/>
      <c r="R2239" s="4"/>
      <c r="S2239" s="4"/>
      <c r="T2239" s="4"/>
      <c r="U2239" s="4"/>
      <c r="V2239" s="4"/>
      <c r="W2239" s="4"/>
      <c r="X2239" s="4"/>
    </row>
    <row r="2240" spans="1:24" ht="12" customHeight="1" x14ac:dyDescent="0.2">
      <c r="A2240" s="5" t="s">
        <v>189</v>
      </c>
      <c r="B2240" s="5" t="s">
        <v>9887</v>
      </c>
      <c r="C2240" s="5" t="s">
        <v>10183</v>
      </c>
      <c r="D2240" s="5" t="s">
        <v>10184</v>
      </c>
      <c r="E2240" s="5" t="s">
        <v>10185</v>
      </c>
      <c r="F2240" s="5" t="s">
        <v>89</v>
      </c>
      <c r="G2240" s="5" t="s">
        <v>189</v>
      </c>
      <c r="H2240" s="6">
        <v>8</v>
      </c>
      <c r="I2240" s="5" t="s">
        <v>9891</v>
      </c>
      <c r="J2240" s="5" t="s">
        <v>10186</v>
      </c>
      <c r="K2240" s="5" t="s">
        <v>10187</v>
      </c>
      <c r="L2240" s="4" t="str">
        <f t="shared" si="8"/>
        <v>UPZ48 (id 08-533) Las Luces Y Villa Rica</v>
      </c>
      <c r="M2240" s="4"/>
      <c r="N2240" s="4"/>
      <c r="P2240" s="4"/>
      <c r="Q2240" s="4"/>
      <c r="R2240" s="4"/>
      <c r="S2240" s="4"/>
      <c r="T2240" s="4"/>
      <c r="U2240" s="4"/>
      <c r="V2240" s="4"/>
      <c r="W2240" s="4"/>
      <c r="X2240" s="4"/>
    </row>
    <row r="2241" spans="1:24" ht="12" customHeight="1" x14ac:dyDescent="0.2">
      <c r="A2241" s="5" t="s">
        <v>189</v>
      </c>
      <c r="B2241" s="5" t="s">
        <v>9887</v>
      </c>
      <c r="C2241" s="5" t="s">
        <v>10188</v>
      </c>
      <c r="D2241" s="5" t="s">
        <v>10189</v>
      </c>
      <c r="E2241" s="5" t="s">
        <v>10190</v>
      </c>
      <c r="F2241" s="5" t="s">
        <v>89</v>
      </c>
      <c r="G2241" s="5" t="s">
        <v>189</v>
      </c>
      <c r="H2241" s="6">
        <v>8</v>
      </c>
      <c r="I2241" s="5" t="s">
        <v>9891</v>
      </c>
      <c r="J2241" s="5" t="s">
        <v>10191</v>
      </c>
      <c r="K2241" s="5" t="s">
        <v>10192</v>
      </c>
      <c r="L2241" s="4" t="str">
        <f t="shared" si="8"/>
        <v>UPZ48 (id 08-540) Catalina Ii</v>
      </c>
      <c r="M2241" s="4"/>
      <c r="N2241" s="4"/>
      <c r="P2241" s="4"/>
      <c r="Q2241" s="4"/>
      <c r="R2241" s="4"/>
      <c r="S2241" s="4"/>
      <c r="T2241" s="4"/>
      <c r="U2241" s="4"/>
      <c r="V2241" s="4"/>
      <c r="W2241" s="4"/>
      <c r="X2241" s="4"/>
    </row>
    <row r="2242" spans="1:24" ht="12" customHeight="1" x14ac:dyDescent="0.2">
      <c r="A2242" s="5" t="s">
        <v>189</v>
      </c>
      <c r="B2242" s="5" t="s">
        <v>9887</v>
      </c>
      <c r="C2242" s="5" t="s">
        <v>10193</v>
      </c>
      <c r="D2242" s="5" t="s">
        <v>10194</v>
      </c>
      <c r="E2242" s="5" t="s">
        <v>10190</v>
      </c>
      <c r="F2242" s="5" t="s">
        <v>89</v>
      </c>
      <c r="G2242" s="5" t="s">
        <v>189</v>
      </c>
      <c r="H2242" s="6">
        <v>8</v>
      </c>
      <c r="I2242" s="5" t="s">
        <v>9891</v>
      </c>
      <c r="J2242" s="5" t="s">
        <v>10195</v>
      </c>
      <c r="K2242" s="5" t="s">
        <v>10196</v>
      </c>
      <c r="L2242" s="4" t="str">
        <f t="shared" si="8"/>
        <v>UPZ48 (id 08-550) Catalina Ii</v>
      </c>
      <c r="M2242" s="4"/>
      <c r="N2242" s="4"/>
      <c r="P2242" s="4"/>
      <c r="Q2242" s="4"/>
      <c r="R2242" s="4"/>
      <c r="S2242" s="4"/>
      <c r="T2242" s="4"/>
      <c r="U2242" s="4"/>
      <c r="V2242" s="4"/>
      <c r="W2242" s="4"/>
      <c r="X2242" s="4"/>
    </row>
    <row r="2243" spans="1:24" ht="12" customHeight="1" x14ac:dyDescent="0.2">
      <c r="A2243" s="5" t="s">
        <v>189</v>
      </c>
      <c r="B2243" s="5" t="s">
        <v>9887</v>
      </c>
      <c r="C2243" s="5" t="s">
        <v>10197</v>
      </c>
      <c r="D2243" s="5" t="s">
        <v>10198</v>
      </c>
      <c r="E2243" s="5" t="s">
        <v>10199</v>
      </c>
      <c r="F2243" s="5" t="s">
        <v>89</v>
      </c>
      <c r="G2243" s="5" t="s">
        <v>189</v>
      </c>
      <c r="H2243" s="6">
        <v>8</v>
      </c>
      <c r="I2243" s="5" t="s">
        <v>9891</v>
      </c>
      <c r="J2243" s="5" t="s">
        <v>10200</v>
      </c>
      <c r="K2243" s="5" t="s">
        <v>10201</v>
      </c>
      <c r="L2243" s="4" t="str">
        <f t="shared" si="8"/>
        <v>UPZ48 (id 08-567) La Alejandra</v>
      </c>
      <c r="M2243" s="4"/>
      <c r="N2243" s="4"/>
      <c r="P2243" s="4"/>
      <c r="Q2243" s="4"/>
      <c r="R2243" s="4"/>
      <c r="S2243" s="4"/>
      <c r="T2243" s="4"/>
      <c r="U2243" s="4"/>
      <c r="V2243" s="4"/>
      <c r="W2243" s="4"/>
      <c r="X2243" s="4"/>
    </row>
    <row r="2244" spans="1:24" ht="12" customHeight="1" x14ac:dyDescent="0.2">
      <c r="A2244" s="5" t="s">
        <v>189</v>
      </c>
      <c r="B2244" s="5" t="s">
        <v>9887</v>
      </c>
      <c r="C2244" s="5" t="s">
        <v>10202</v>
      </c>
      <c r="D2244" s="5" t="s">
        <v>10203</v>
      </c>
      <c r="E2244" s="5" t="s">
        <v>10199</v>
      </c>
      <c r="F2244" s="5" t="s">
        <v>89</v>
      </c>
      <c r="G2244" s="5" t="s">
        <v>189</v>
      </c>
      <c r="H2244" s="6">
        <v>8</v>
      </c>
      <c r="I2244" s="5" t="s">
        <v>9891</v>
      </c>
      <c r="J2244" s="5" t="s">
        <v>10204</v>
      </c>
      <c r="K2244" s="5" t="s">
        <v>10205</v>
      </c>
      <c r="L2244" s="4" t="str">
        <f t="shared" si="8"/>
        <v>UPZ48 (id 08-568) La Alejandra</v>
      </c>
      <c r="M2244" s="4"/>
      <c r="N2244" s="4"/>
      <c r="P2244" s="4"/>
      <c r="Q2244" s="4"/>
      <c r="R2244" s="4"/>
      <c r="S2244" s="4"/>
      <c r="T2244" s="4"/>
      <c r="U2244" s="4"/>
      <c r="V2244" s="4"/>
      <c r="W2244" s="4"/>
      <c r="X2244" s="4"/>
    </row>
    <row r="2245" spans="1:24" ht="12" customHeight="1" x14ac:dyDescent="0.2">
      <c r="A2245" s="5" t="s">
        <v>189</v>
      </c>
      <c r="B2245" s="5" t="s">
        <v>9887</v>
      </c>
      <c r="C2245" s="5" t="s">
        <v>10206</v>
      </c>
      <c r="D2245" s="5" t="s">
        <v>10207</v>
      </c>
      <c r="E2245" s="5" t="s">
        <v>10208</v>
      </c>
      <c r="F2245" s="5" t="s">
        <v>145</v>
      </c>
      <c r="G2245" s="5" t="s">
        <v>189</v>
      </c>
      <c r="H2245" s="6">
        <v>8</v>
      </c>
      <c r="I2245" s="5" t="s">
        <v>9891</v>
      </c>
      <c r="J2245" s="5" t="s">
        <v>10209</v>
      </c>
      <c r="K2245" s="5" t="s">
        <v>10210</v>
      </c>
      <c r="L2245" s="4" t="str">
        <f t="shared" si="8"/>
        <v>UPZ48 (id 08-569) Urbanizacion Boita Y Urbanizacion Coopdesarrollo Sur Tundama I Etapa</v>
      </c>
      <c r="M2245" s="4"/>
      <c r="N2245" s="4"/>
      <c r="P2245" s="4"/>
      <c r="Q2245" s="4"/>
      <c r="R2245" s="4"/>
      <c r="S2245" s="4"/>
      <c r="T2245" s="4"/>
      <c r="U2245" s="4"/>
      <c r="V2245" s="4"/>
      <c r="W2245" s="4"/>
      <c r="X2245" s="4"/>
    </row>
    <row r="2246" spans="1:24" ht="12" customHeight="1" x14ac:dyDescent="0.2">
      <c r="A2246" s="5" t="s">
        <v>189</v>
      </c>
      <c r="B2246" s="5" t="s">
        <v>9887</v>
      </c>
      <c r="C2246" s="5" t="s">
        <v>10211</v>
      </c>
      <c r="D2246" s="5" t="s">
        <v>10212</v>
      </c>
      <c r="E2246" s="5" t="s">
        <v>10213</v>
      </c>
      <c r="F2246" s="5" t="s">
        <v>145</v>
      </c>
      <c r="G2246" s="5" t="s">
        <v>189</v>
      </c>
      <c r="H2246" s="6">
        <v>8</v>
      </c>
      <c r="I2246" s="5" t="s">
        <v>9891</v>
      </c>
      <c r="J2246" s="5" t="s">
        <v>10214</v>
      </c>
      <c r="K2246" s="5" t="s">
        <v>10215</v>
      </c>
      <c r="L2246" s="4" t="str">
        <f t="shared" si="8"/>
        <v>UPZ48 (id 08-573) Berlin</v>
      </c>
      <c r="M2246" s="4"/>
      <c r="N2246" s="4"/>
      <c r="P2246" s="4"/>
      <c r="Q2246" s="4"/>
      <c r="R2246" s="4"/>
      <c r="S2246" s="4"/>
      <c r="T2246" s="4"/>
      <c r="U2246" s="4"/>
      <c r="V2246" s="4"/>
      <c r="W2246" s="4"/>
      <c r="X2246" s="4"/>
    </row>
    <row r="2247" spans="1:24" ht="12" customHeight="1" x14ac:dyDescent="0.2">
      <c r="A2247" s="5" t="s">
        <v>189</v>
      </c>
      <c r="B2247" s="5" t="s">
        <v>9887</v>
      </c>
      <c r="C2247" s="5" t="s">
        <v>10216</v>
      </c>
      <c r="D2247" s="5" t="s">
        <v>10217</v>
      </c>
      <c r="E2247" s="5" t="s">
        <v>10105</v>
      </c>
      <c r="F2247" s="5" t="s">
        <v>145</v>
      </c>
      <c r="G2247" s="5" t="s">
        <v>189</v>
      </c>
      <c r="H2247" s="6">
        <v>8</v>
      </c>
      <c r="I2247" s="5" t="s">
        <v>9891</v>
      </c>
      <c r="J2247" s="5" t="s">
        <v>10218</v>
      </c>
      <c r="K2247" s="5" t="s">
        <v>10219</v>
      </c>
      <c r="L2247" s="4" t="str">
        <f t="shared" si="8"/>
        <v>UPZ48 (id 08-619) El Palenque</v>
      </c>
      <c r="M2247" s="4"/>
      <c r="N2247" s="4"/>
      <c r="P2247" s="4"/>
      <c r="Q2247" s="4"/>
      <c r="R2247" s="4"/>
      <c r="S2247" s="4"/>
      <c r="T2247" s="4"/>
      <c r="U2247" s="4"/>
      <c r="V2247" s="4"/>
      <c r="W2247" s="4"/>
      <c r="X2247" s="4"/>
    </row>
    <row r="2248" spans="1:24" ht="12" customHeight="1" x14ac:dyDescent="0.2">
      <c r="A2248" s="5" t="s">
        <v>189</v>
      </c>
      <c r="B2248" s="5" t="s">
        <v>9887</v>
      </c>
      <c r="C2248" s="5" t="s">
        <v>10220</v>
      </c>
      <c r="D2248" s="5" t="s">
        <v>10221</v>
      </c>
      <c r="E2248" s="5" t="s">
        <v>10222</v>
      </c>
      <c r="F2248" s="5" t="s">
        <v>89</v>
      </c>
      <c r="G2248" s="5" t="s">
        <v>189</v>
      </c>
      <c r="H2248" s="6">
        <v>8</v>
      </c>
      <c r="I2248" s="5" t="s">
        <v>9891</v>
      </c>
      <c r="J2248" s="5" t="s">
        <v>10223</v>
      </c>
      <c r="K2248" s="5" t="s">
        <v>10224</v>
      </c>
      <c r="L2248" s="4" t="str">
        <f t="shared" si="8"/>
        <v>UPZ48 (id 08-621) Morabia Ii- Urbanizacion Marconi</v>
      </c>
      <c r="M2248" s="4"/>
      <c r="N2248" s="4"/>
      <c r="P2248" s="4"/>
      <c r="Q2248" s="4"/>
      <c r="R2248" s="4"/>
      <c r="S2248" s="4"/>
      <c r="T2248" s="4"/>
      <c r="U2248" s="4"/>
      <c r="V2248" s="4"/>
      <c r="W2248" s="4"/>
      <c r="X2248" s="4"/>
    </row>
    <row r="2249" spans="1:24" ht="12" customHeight="1" x14ac:dyDescent="0.2">
      <c r="A2249" s="5" t="s">
        <v>189</v>
      </c>
      <c r="B2249" s="5" t="s">
        <v>9887</v>
      </c>
      <c r="C2249" s="5" t="s">
        <v>10225</v>
      </c>
      <c r="D2249" s="5" t="s">
        <v>10226</v>
      </c>
      <c r="E2249" s="5" t="s">
        <v>10227</v>
      </c>
      <c r="F2249" s="5" t="s">
        <v>89</v>
      </c>
      <c r="G2249" s="5" t="s">
        <v>189</v>
      </c>
      <c r="H2249" s="6">
        <v>8</v>
      </c>
      <c r="I2249" s="5" t="s">
        <v>9891</v>
      </c>
      <c r="J2249" s="5" t="s">
        <v>10228</v>
      </c>
      <c r="K2249" s="5" t="s">
        <v>10229</v>
      </c>
      <c r="L2249" s="4" t="str">
        <f t="shared" si="8"/>
        <v>UPZ48 (id 08-622) Urbanizacion Renania I Y Ii Etapa</v>
      </c>
      <c r="M2249" s="4"/>
      <c r="N2249" s="4"/>
      <c r="P2249" s="4"/>
      <c r="Q2249" s="4"/>
      <c r="R2249" s="4"/>
      <c r="S2249" s="4"/>
      <c r="T2249" s="4"/>
      <c r="U2249" s="4"/>
      <c r="V2249" s="4"/>
      <c r="W2249" s="4"/>
      <c r="X2249" s="4"/>
    </row>
    <row r="2250" spans="1:24" ht="12" customHeight="1" x14ac:dyDescent="0.2">
      <c r="A2250" s="5" t="s">
        <v>189</v>
      </c>
      <c r="B2250" s="5" t="s">
        <v>9887</v>
      </c>
      <c r="C2250" s="5" t="s">
        <v>10230</v>
      </c>
      <c r="D2250" s="5" t="s">
        <v>10231</v>
      </c>
      <c r="E2250" s="5" t="s">
        <v>10232</v>
      </c>
      <c r="F2250" s="5" t="s">
        <v>89</v>
      </c>
      <c r="G2250" s="5" t="s">
        <v>189</v>
      </c>
      <c r="H2250" s="6">
        <v>8</v>
      </c>
      <c r="I2250" s="5" t="s">
        <v>9891</v>
      </c>
      <c r="J2250" s="5" t="s">
        <v>10233</v>
      </c>
      <c r="K2250" s="5" t="s">
        <v>10234</v>
      </c>
      <c r="L2250" s="4" t="str">
        <f t="shared" si="8"/>
        <v>UPZ48 (id 08-623) Renania I Y Ii Etapa</v>
      </c>
      <c r="M2250" s="4"/>
      <c r="N2250" s="4"/>
      <c r="P2250" s="4"/>
      <c r="Q2250" s="4"/>
      <c r="R2250" s="4"/>
      <c r="S2250" s="4"/>
      <c r="T2250" s="4"/>
      <c r="U2250" s="4"/>
      <c r="V2250" s="4"/>
      <c r="W2250" s="4"/>
      <c r="X2250" s="4"/>
    </row>
    <row r="2251" spans="1:24" ht="12" customHeight="1" x14ac:dyDescent="0.2">
      <c r="A2251" s="5" t="s">
        <v>189</v>
      </c>
      <c r="B2251" s="5" t="s">
        <v>9887</v>
      </c>
      <c r="C2251" s="5" t="s">
        <v>10235</v>
      </c>
      <c r="D2251" s="5" t="s">
        <v>10236</v>
      </c>
      <c r="E2251" s="5" t="s">
        <v>10232</v>
      </c>
      <c r="F2251" s="5" t="s">
        <v>89</v>
      </c>
      <c r="G2251" s="5" t="s">
        <v>189</v>
      </c>
      <c r="H2251" s="6">
        <v>8</v>
      </c>
      <c r="I2251" s="5" t="s">
        <v>9891</v>
      </c>
      <c r="J2251" s="5" t="s">
        <v>10237</v>
      </c>
      <c r="K2251" s="5" t="s">
        <v>10238</v>
      </c>
      <c r="L2251" s="4" t="str">
        <f t="shared" si="8"/>
        <v>UPZ48 (id 08-624) Renania I Y Ii Etapa</v>
      </c>
      <c r="M2251" s="4"/>
      <c r="N2251" s="4"/>
      <c r="P2251" s="4"/>
      <c r="Q2251" s="4"/>
      <c r="R2251" s="4"/>
      <c r="S2251" s="4"/>
      <c r="T2251" s="4"/>
      <c r="U2251" s="4"/>
      <c r="V2251" s="4"/>
      <c r="W2251" s="4"/>
      <c r="X2251" s="4"/>
    </row>
    <row r="2252" spans="1:24" ht="12" customHeight="1" x14ac:dyDescent="0.2">
      <c r="A2252" s="5" t="s">
        <v>189</v>
      </c>
      <c r="B2252" s="5" t="s">
        <v>9887</v>
      </c>
      <c r="C2252" s="5" t="s">
        <v>10239</v>
      </c>
      <c r="D2252" s="5" t="s">
        <v>10240</v>
      </c>
      <c r="E2252" s="5" t="s">
        <v>10011</v>
      </c>
      <c r="F2252" s="5" t="s">
        <v>145</v>
      </c>
      <c r="G2252" s="5" t="s">
        <v>189</v>
      </c>
      <c r="H2252" s="6">
        <v>8</v>
      </c>
      <c r="I2252" s="5" t="s">
        <v>9891</v>
      </c>
      <c r="J2252" s="5" t="s">
        <v>10241</v>
      </c>
      <c r="K2252" s="5" t="s">
        <v>10242</v>
      </c>
      <c r="L2252" s="4" t="str">
        <f t="shared" si="8"/>
        <v>UPZ48 (id 08-625) Lago Timiza 1A Etapa</v>
      </c>
      <c r="M2252" s="4"/>
      <c r="N2252" s="4"/>
      <c r="P2252" s="4"/>
      <c r="Q2252" s="4"/>
      <c r="R2252" s="4"/>
      <c r="S2252" s="4"/>
      <c r="T2252" s="4"/>
      <c r="U2252" s="4"/>
      <c r="V2252" s="4"/>
      <c r="W2252" s="4"/>
      <c r="X2252" s="4"/>
    </row>
    <row r="2253" spans="1:24" ht="12" customHeight="1" x14ac:dyDescent="0.2">
      <c r="A2253" s="5" t="s">
        <v>189</v>
      </c>
      <c r="B2253" s="5" t="s">
        <v>9887</v>
      </c>
      <c r="C2253" s="5" t="s">
        <v>10243</v>
      </c>
      <c r="D2253" s="5" t="s">
        <v>10244</v>
      </c>
      <c r="E2253" s="5" t="s">
        <v>10245</v>
      </c>
      <c r="F2253" s="5" t="s">
        <v>89</v>
      </c>
      <c r="G2253" s="5" t="s">
        <v>189</v>
      </c>
      <c r="H2253" s="6">
        <v>8</v>
      </c>
      <c r="I2253" s="5" t="s">
        <v>9891</v>
      </c>
      <c r="J2253" s="5" t="s">
        <v>10246</v>
      </c>
      <c r="K2253" s="5" t="s">
        <v>10247</v>
      </c>
      <c r="L2253" s="4" t="str">
        <f t="shared" si="8"/>
        <v>UPZ48 (id 08-626) Lago Timiza I Etapa</v>
      </c>
      <c r="M2253" s="4"/>
      <c r="N2253" s="4"/>
      <c r="P2253" s="4"/>
      <c r="Q2253" s="4"/>
      <c r="R2253" s="4"/>
      <c r="S2253" s="4"/>
      <c r="T2253" s="4"/>
      <c r="U2253" s="4"/>
      <c r="V2253" s="4"/>
      <c r="W2253" s="4"/>
      <c r="X2253" s="4"/>
    </row>
    <row r="2254" spans="1:24" ht="12" customHeight="1" x14ac:dyDescent="0.2">
      <c r="A2254" s="5" t="s">
        <v>189</v>
      </c>
      <c r="B2254" s="5" t="s">
        <v>9887</v>
      </c>
      <c r="C2254" s="5" t="s">
        <v>10248</v>
      </c>
      <c r="D2254" s="5" t="s">
        <v>10249</v>
      </c>
      <c r="E2254" s="5" t="s">
        <v>10250</v>
      </c>
      <c r="F2254" s="5" t="s">
        <v>89</v>
      </c>
      <c r="G2254" s="5" t="s">
        <v>189</v>
      </c>
      <c r="H2254" s="6">
        <v>8</v>
      </c>
      <c r="I2254" s="5" t="s">
        <v>9891</v>
      </c>
      <c r="J2254" s="5" t="s">
        <v>10251</v>
      </c>
      <c r="K2254" s="5" t="s">
        <v>10252</v>
      </c>
      <c r="L2254" s="4" t="str">
        <f t="shared" si="8"/>
        <v>UPZ48 (id 08-633) Urbanizacion Bertha Hernandez De Ospina</v>
      </c>
      <c r="M2254" s="4"/>
      <c r="N2254" s="4"/>
      <c r="P2254" s="4"/>
      <c r="Q2254" s="4"/>
      <c r="R2254" s="4"/>
      <c r="S2254" s="4"/>
      <c r="T2254" s="4"/>
      <c r="U2254" s="4"/>
      <c r="V2254" s="4"/>
      <c r="W2254" s="4"/>
      <c r="X2254" s="4"/>
    </row>
    <row r="2255" spans="1:24" ht="12" customHeight="1" x14ac:dyDescent="0.2">
      <c r="A2255" s="5" t="s">
        <v>189</v>
      </c>
      <c r="B2255" s="5" t="s">
        <v>9887</v>
      </c>
      <c r="C2255" s="5" t="s">
        <v>10253</v>
      </c>
      <c r="D2255" s="5" t="s">
        <v>10254</v>
      </c>
      <c r="E2255" s="5" t="s">
        <v>10255</v>
      </c>
      <c r="F2255" s="5" t="s">
        <v>89</v>
      </c>
      <c r="G2255" s="5" t="s">
        <v>189</v>
      </c>
      <c r="H2255" s="6">
        <v>8</v>
      </c>
      <c r="I2255" s="5" t="s">
        <v>9891</v>
      </c>
      <c r="J2255" s="4"/>
      <c r="K2255" s="5" t="s">
        <v>10256</v>
      </c>
      <c r="L2255" s="4" t="str">
        <f t="shared" si="8"/>
        <v>UPZ48 (id 08-643) Urbanizacion Santa Luisa</v>
      </c>
      <c r="M2255" s="4"/>
      <c r="N2255" s="4"/>
      <c r="P2255" s="4"/>
      <c r="Q2255" s="4"/>
      <c r="R2255" s="4"/>
      <c r="S2255" s="4"/>
      <c r="T2255" s="4"/>
      <c r="U2255" s="4"/>
      <c r="V2255" s="4"/>
      <c r="W2255" s="4"/>
      <c r="X2255" s="4"/>
    </row>
    <row r="2256" spans="1:24" ht="12" customHeight="1" x14ac:dyDescent="0.2">
      <c r="A2256" s="5" t="s">
        <v>189</v>
      </c>
      <c r="B2256" s="5" t="s">
        <v>9887</v>
      </c>
      <c r="C2256" s="5" t="s">
        <v>10257</v>
      </c>
      <c r="D2256" s="5" t="s">
        <v>10258</v>
      </c>
      <c r="E2256" s="5" t="s">
        <v>9988</v>
      </c>
      <c r="F2256" s="5" t="s">
        <v>89</v>
      </c>
      <c r="G2256" s="5" t="s">
        <v>189</v>
      </c>
      <c r="H2256" s="6">
        <v>8</v>
      </c>
      <c r="I2256" s="5" t="s">
        <v>9891</v>
      </c>
      <c r="J2256" s="5" t="s">
        <v>10259</v>
      </c>
      <c r="K2256" s="5" t="s">
        <v>10260</v>
      </c>
      <c r="L2256" s="4" t="str">
        <f t="shared" si="8"/>
        <v>UPZ48 (id 08-653) Urbanizacion Timiza</v>
      </c>
      <c r="M2256" s="4"/>
      <c r="N2256" s="4"/>
      <c r="P2256" s="4"/>
      <c r="Q2256" s="4"/>
      <c r="R2256" s="4"/>
      <c r="S2256" s="4"/>
      <c r="T2256" s="4"/>
      <c r="U2256" s="4"/>
      <c r="V2256" s="4"/>
      <c r="W2256" s="4"/>
      <c r="X2256" s="4"/>
    </row>
    <row r="2257" spans="1:24" ht="12" customHeight="1" x14ac:dyDescent="0.2">
      <c r="A2257" s="5" t="s">
        <v>189</v>
      </c>
      <c r="B2257" s="5" t="s">
        <v>9887</v>
      </c>
      <c r="C2257" s="5" t="s">
        <v>10261</v>
      </c>
      <c r="D2257" s="5" t="s">
        <v>10262</v>
      </c>
      <c r="E2257" s="5" t="s">
        <v>9988</v>
      </c>
      <c r="F2257" s="5" t="s">
        <v>145</v>
      </c>
      <c r="G2257" s="5" t="s">
        <v>189</v>
      </c>
      <c r="H2257" s="6">
        <v>8</v>
      </c>
      <c r="I2257" s="5" t="s">
        <v>9891</v>
      </c>
      <c r="J2257" s="5" t="s">
        <v>10263</v>
      </c>
      <c r="K2257" s="5" t="s">
        <v>10264</v>
      </c>
      <c r="L2257" s="4" t="str">
        <f t="shared" si="8"/>
        <v>UPZ48 (id 08-675) Urbanizacion Timiza</v>
      </c>
      <c r="M2257" s="4"/>
      <c r="N2257" s="4"/>
      <c r="P2257" s="4"/>
      <c r="Q2257" s="4"/>
      <c r="R2257" s="4"/>
      <c r="S2257" s="4"/>
      <c r="T2257" s="4"/>
      <c r="U2257" s="4"/>
      <c r="V2257" s="4"/>
      <c r="W2257" s="4"/>
      <c r="X2257" s="4"/>
    </row>
    <row r="2258" spans="1:24" ht="12" customHeight="1" x14ac:dyDescent="0.2">
      <c r="A2258" s="5" t="s">
        <v>189</v>
      </c>
      <c r="B2258" s="5" t="s">
        <v>9887</v>
      </c>
      <c r="C2258" s="5" t="s">
        <v>10265</v>
      </c>
      <c r="D2258" s="5" t="s">
        <v>10266</v>
      </c>
      <c r="E2258" s="5" t="s">
        <v>10267</v>
      </c>
      <c r="F2258" s="5" t="s">
        <v>145</v>
      </c>
      <c r="G2258" s="5" t="s">
        <v>189</v>
      </c>
      <c r="H2258" s="6">
        <v>8</v>
      </c>
      <c r="I2258" s="5" t="s">
        <v>9891</v>
      </c>
      <c r="J2258" s="5" t="s">
        <v>10268</v>
      </c>
      <c r="K2258" s="5" t="s">
        <v>10269</v>
      </c>
      <c r="L2258" s="4" t="str">
        <f t="shared" si="8"/>
        <v>UPZ48 (id 08-696) Vasconia Ii</v>
      </c>
      <c r="M2258" s="4"/>
      <c r="N2258" s="4"/>
      <c r="P2258" s="4"/>
      <c r="Q2258" s="4"/>
      <c r="R2258" s="4"/>
      <c r="S2258" s="4"/>
      <c r="T2258" s="4"/>
      <c r="U2258" s="4"/>
      <c r="V2258" s="4"/>
      <c r="W2258" s="4"/>
      <c r="X2258" s="4"/>
    </row>
    <row r="2259" spans="1:24" ht="12" customHeight="1" x14ac:dyDescent="0.2">
      <c r="A2259" s="5" t="s">
        <v>189</v>
      </c>
      <c r="B2259" s="5" t="s">
        <v>9887</v>
      </c>
      <c r="C2259" s="5" t="s">
        <v>10270</v>
      </c>
      <c r="D2259" s="5" t="s">
        <v>10271</v>
      </c>
      <c r="E2259" s="5" t="s">
        <v>9998</v>
      </c>
      <c r="F2259" s="5" t="s">
        <v>145</v>
      </c>
      <c r="G2259" s="5" t="s">
        <v>189</v>
      </c>
      <c r="H2259" s="6">
        <v>8</v>
      </c>
      <c r="I2259" s="5" t="s">
        <v>9891</v>
      </c>
      <c r="J2259" s="5" t="s">
        <v>10272</v>
      </c>
      <c r="K2259" s="5" t="s">
        <v>10273</v>
      </c>
      <c r="L2259" s="4" t="str">
        <f t="shared" si="8"/>
        <v>UPZ48 (id 08-714) Villa De Los Sauces</v>
      </c>
      <c r="M2259" s="4"/>
      <c r="N2259" s="4"/>
      <c r="P2259" s="4"/>
      <c r="Q2259" s="4"/>
      <c r="R2259" s="4"/>
      <c r="S2259" s="4"/>
      <c r="T2259" s="4"/>
      <c r="U2259" s="4"/>
      <c r="V2259" s="4"/>
      <c r="W2259" s="4"/>
      <c r="X2259" s="4"/>
    </row>
    <row r="2260" spans="1:24" ht="12" customHeight="1" x14ac:dyDescent="0.2">
      <c r="A2260" s="5" t="s">
        <v>189</v>
      </c>
      <c r="B2260" s="5" t="s">
        <v>9887</v>
      </c>
      <c r="C2260" s="5" t="s">
        <v>10274</v>
      </c>
      <c r="D2260" s="5" t="s">
        <v>10275</v>
      </c>
      <c r="E2260" s="5" t="s">
        <v>9998</v>
      </c>
      <c r="F2260" s="5" t="s">
        <v>89</v>
      </c>
      <c r="G2260" s="5" t="s">
        <v>189</v>
      </c>
      <c r="H2260" s="6">
        <v>8</v>
      </c>
      <c r="I2260" s="5" t="s">
        <v>9891</v>
      </c>
      <c r="J2260" s="5" t="s">
        <v>10276</v>
      </c>
      <c r="K2260" s="5" t="s">
        <v>10277</v>
      </c>
      <c r="L2260" s="4" t="str">
        <f t="shared" si="8"/>
        <v>UPZ48 (id 08-715) Villa De Los Sauces</v>
      </c>
      <c r="M2260" s="4"/>
      <c r="N2260" s="4"/>
      <c r="P2260" s="4"/>
      <c r="Q2260" s="4"/>
      <c r="R2260" s="4"/>
      <c r="S2260" s="4"/>
      <c r="T2260" s="4"/>
      <c r="U2260" s="4"/>
      <c r="V2260" s="4"/>
      <c r="W2260" s="4"/>
      <c r="X2260" s="4"/>
    </row>
    <row r="2261" spans="1:24" ht="12" customHeight="1" x14ac:dyDescent="0.2">
      <c r="A2261" s="5" t="s">
        <v>189</v>
      </c>
      <c r="B2261" s="5" t="s">
        <v>9887</v>
      </c>
      <c r="C2261" s="5" t="s">
        <v>10278</v>
      </c>
      <c r="D2261" s="5" t="s">
        <v>10279</v>
      </c>
      <c r="E2261" s="5" t="s">
        <v>9988</v>
      </c>
      <c r="F2261" s="5" t="s">
        <v>89</v>
      </c>
      <c r="G2261" s="5" t="s">
        <v>189</v>
      </c>
      <c r="H2261" s="6">
        <v>8</v>
      </c>
      <c r="I2261" s="5" t="s">
        <v>9891</v>
      </c>
      <c r="J2261" s="4"/>
      <c r="K2261" s="5" t="s">
        <v>10280</v>
      </c>
      <c r="L2261" s="4" t="str">
        <f t="shared" si="8"/>
        <v>UPZ48 (id 08-779) Urbanizacion Timiza</v>
      </c>
      <c r="M2261" s="4"/>
      <c r="N2261" s="4"/>
      <c r="P2261" s="4"/>
      <c r="Q2261" s="4"/>
      <c r="R2261" s="4"/>
      <c r="S2261" s="4"/>
      <c r="T2261" s="4"/>
      <c r="U2261" s="4"/>
      <c r="V2261" s="4"/>
      <c r="W2261" s="4"/>
      <c r="X2261" s="4"/>
    </row>
    <row r="2262" spans="1:24" ht="12" customHeight="1" x14ac:dyDescent="0.2">
      <c r="A2262" s="5" t="s">
        <v>189</v>
      </c>
      <c r="B2262" s="5" t="s">
        <v>9887</v>
      </c>
      <c r="C2262" s="5" t="s">
        <v>10281</v>
      </c>
      <c r="D2262" s="5" t="s">
        <v>10282</v>
      </c>
      <c r="E2262" s="5" t="s">
        <v>9988</v>
      </c>
      <c r="F2262" s="5" t="s">
        <v>89</v>
      </c>
      <c r="G2262" s="5" t="s">
        <v>189</v>
      </c>
      <c r="H2262" s="6">
        <v>8</v>
      </c>
      <c r="I2262" s="5" t="s">
        <v>9891</v>
      </c>
      <c r="J2262" s="4"/>
      <c r="K2262" s="5" t="s">
        <v>10283</v>
      </c>
      <c r="L2262" s="4" t="str">
        <f t="shared" si="8"/>
        <v>UPZ48 (id 08-780) Urbanizacion Timiza</v>
      </c>
      <c r="M2262" s="4"/>
      <c r="N2262" s="4"/>
      <c r="P2262" s="4"/>
      <c r="Q2262" s="4"/>
      <c r="R2262" s="4"/>
      <c r="S2262" s="4"/>
      <c r="T2262" s="4"/>
      <c r="U2262" s="4"/>
      <c r="V2262" s="4"/>
      <c r="W2262" s="4"/>
      <c r="X2262" s="4"/>
    </row>
    <row r="2263" spans="1:24" ht="12" customHeight="1" x14ac:dyDescent="0.2">
      <c r="A2263" s="5" t="s">
        <v>189</v>
      </c>
      <c r="B2263" s="5" t="s">
        <v>9887</v>
      </c>
      <c r="C2263" s="5" t="s">
        <v>10284</v>
      </c>
      <c r="D2263" s="5" t="s">
        <v>10285</v>
      </c>
      <c r="E2263" s="5" t="s">
        <v>10286</v>
      </c>
      <c r="F2263" s="5" t="s">
        <v>89</v>
      </c>
      <c r="G2263" s="5" t="s">
        <v>189</v>
      </c>
      <c r="H2263" s="6">
        <v>8</v>
      </c>
      <c r="I2263" s="5" t="s">
        <v>9891</v>
      </c>
      <c r="J2263" s="4"/>
      <c r="K2263" s="5" t="s">
        <v>10287</v>
      </c>
      <c r="L2263" s="4" t="str">
        <f t="shared" si="8"/>
        <v>UPZ48 (id 08-803) Urb Renania Secto Urapanes Parque 1</v>
      </c>
      <c r="M2263" s="4"/>
      <c r="N2263" s="4"/>
      <c r="P2263" s="4"/>
      <c r="Q2263" s="4"/>
      <c r="R2263" s="4"/>
      <c r="S2263" s="4"/>
      <c r="T2263" s="4"/>
      <c r="U2263" s="4"/>
      <c r="V2263" s="4"/>
      <c r="W2263" s="4"/>
      <c r="X2263" s="4"/>
    </row>
    <row r="2264" spans="1:24" ht="12" customHeight="1" x14ac:dyDescent="0.2">
      <c r="A2264" s="5" t="s">
        <v>189</v>
      </c>
      <c r="B2264" s="5" t="s">
        <v>9887</v>
      </c>
      <c r="C2264" s="5" t="s">
        <v>10288</v>
      </c>
      <c r="D2264" s="5" t="s">
        <v>10289</v>
      </c>
      <c r="E2264" s="5" t="s">
        <v>10290</v>
      </c>
      <c r="F2264" s="5" t="s">
        <v>145</v>
      </c>
      <c r="G2264" s="5" t="s">
        <v>189</v>
      </c>
      <c r="H2264" s="6">
        <v>8</v>
      </c>
      <c r="I2264" s="5" t="s">
        <v>9891</v>
      </c>
      <c r="J2264" s="4"/>
      <c r="K2264" s="5" t="s">
        <v>10291</v>
      </c>
      <c r="L2264" s="4" t="str">
        <f t="shared" si="8"/>
        <v>UPZ48 (id 08-816) El Rubi</v>
      </c>
      <c r="M2264" s="4"/>
      <c r="N2264" s="4"/>
      <c r="P2264" s="4"/>
      <c r="Q2264" s="4"/>
      <c r="R2264" s="4"/>
      <c r="S2264" s="4"/>
      <c r="T2264" s="4"/>
      <c r="U2264" s="4"/>
      <c r="V2264" s="4"/>
      <c r="W2264" s="4"/>
      <c r="X2264" s="4"/>
    </row>
    <row r="2265" spans="1:24" ht="12" customHeight="1" x14ac:dyDescent="0.2">
      <c r="A2265" s="5" t="s">
        <v>189</v>
      </c>
      <c r="B2265" s="5" t="s">
        <v>9887</v>
      </c>
      <c r="C2265" s="5" t="s">
        <v>10292</v>
      </c>
      <c r="D2265" s="5" t="s">
        <v>10293</v>
      </c>
      <c r="E2265" s="5" t="s">
        <v>10294</v>
      </c>
      <c r="F2265" s="5" t="s">
        <v>89</v>
      </c>
      <c r="G2265" s="5" t="s">
        <v>189</v>
      </c>
      <c r="H2265" s="6">
        <v>8</v>
      </c>
      <c r="I2265" s="5" t="s">
        <v>9891</v>
      </c>
      <c r="J2265" s="4"/>
      <c r="K2265" s="5" t="s">
        <v>10295</v>
      </c>
      <c r="L2265" s="4" t="str">
        <f t="shared" si="8"/>
        <v>UPZ48 (id 08-820) Urbanizacion Renania</v>
      </c>
      <c r="M2265" s="4"/>
      <c r="N2265" s="4"/>
      <c r="P2265" s="4"/>
      <c r="Q2265" s="4"/>
      <c r="R2265" s="4"/>
      <c r="S2265" s="4"/>
      <c r="T2265" s="4"/>
      <c r="U2265" s="4"/>
      <c r="V2265" s="4"/>
      <c r="W2265" s="4"/>
      <c r="X2265" s="4"/>
    </row>
    <row r="2266" spans="1:24" ht="12" customHeight="1" x14ac:dyDescent="0.2">
      <c r="A2266" s="5" t="s">
        <v>189</v>
      </c>
      <c r="B2266" s="5" t="s">
        <v>10296</v>
      </c>
      <c r="C2266" s="5" t="s">
        <v>10297</v>
      </c>
      <c r="D2266" s="5" t="s">
        <v>10298</v>
      </c>
      <c r="E2266" s="5" t="s">
        <v>10299</v>
      </c>
      <c r="F2266" s="5" t="s">
        <v>89</v>
      </c>
      <c r="G2266" s="5" t="s">
        <v>189</v>
      </c>
      <c r="H2266" s="6">
        <v>8</v>
      </c>
      <c r="I2266" s="5" t="s">
        <v>10300</v>
      </c>
      <c r="J2266" s="5" t="s">
        <v>10301</v>
      </c>
      <c r="K2266" s="5" t="s">
        <v>10302</v>
      </c>
      <c r="L2266" s="4" t="str">
        <f t="shared" si="8"/>
        <v>UPZ78 (id 08-700) La Magdalena Etapa Ii</v>
      </c>
      <c r="M2266" s="4"/>
      <c r="N2266" s="4"/>
      <c r="P2266" s="4"/>
      <c r="Q2266" s="4"/>
      <c r="R2266" s="4"/>
      <c r="S2266" s="4"/>
      <c r="T2266" s="4"/>
      <c r="U2266" s="4"/>
      <c r="V2266" s="4"/>
      <c r="W2266" s="4"/>
      <c r="X2266" s="4"/>
    </row>
    <row r="2267" spans="1:24" ht="12" customHeight="1" x14ac:dyDescent="0.2">
      <c r="A2267" s="5" t="s">
        <v>189</v>
      </c>
      <c r="B2267" s="5" t="s">
        <v>10296</v>
      </c>
      <c r="C2267" s="5" t="s">
        <v>10303</v>
      </c>
      <c r="D2267" s="5" t="s">
        <v>10304</v>
      </c>
      <c r="E2267" s="5" t="s">
        <v>10305</v>
      </c>
      <c r="F2267" s="5" t="s">
        <v>89</v>
      </c>
      <c r="G2267" s="5" t="s">
        <v>189</v>
      </c>
      <c r="H2267" s="6">
        <v>8</v>
      </c>
      <c r="I2267" s="5" t="s">
        <v>10300</v>
      </c>
      <c r="J2267" s="4"/>
      <c r="K2267" s="5" t="s">
        <v>10306</v>
      </c>
      <c r="L2267" s="4" t="str">
        <f t="shared" si="8"/>
        <v>UPZ78 (id 08-743) Tagaste Etapa 3 (Predio Villa Mejã–A)</v>
      </c>
      <c r="M2267" s="4"/>
      <c r="N2267" s="4"/>
      <c r="P2267" s="4"/>
      <c r="Q2267" s="4"/>
      <c r="R2267" s="4"/>
      <c r="S2267" s="4"/>
      <c r="T2267" s="4"/>
      <c r="U2267" s="4"/>
      <c r="V2267" s="4"/>
      <c r="W2267" s="4"/>
      <c r="X2267" s="4"/>
    </row>
    <row r="2268" spans="1:24" ht="12" customHeight="1" x14ac:dyDescent="0.2">
      <c r="A2268" s="5" t="s">
        <v>189</v>
      </c>
      <c r="B2268" s="5" t="s">
        <v>10296</v>
      </c>
      <c r="C2268" s="5" t="s">
        <v>10307</v>
      </c>
      <c r="D2268" s="5" t="s">
        <v>10308</v>
      </c>
      <c r="E2268" s="5" t="s">
        <v>10309</v>
      </c>
      <c r="F2268" s="5" t="s">
        <v>89</v>
      </c>
      <c r="G2268" s="5" t="s">
        <v>189</v>
      </c>
      <c r="H2268" s="6">
        <v>8</v>
      </c>
      <c r="I2268" s="5" t="s">
        <v>10300</v>
      </c>
      <c r="J2268" s="4"/>
      <c r="K2268" s="5" t="s">
        <v>10310</v>
      </c>
      <c r="L2268" s="4" t="str">
        <f t="shared" si="8"/>
        <v>UPZ78 (id 08-753) Urb La Magdalena</v>
      </c>
      <c r="M2268" s="4"/>
      <c r="N2268" s="4"/>
      <c r="P2268" s="4"/>
      <c r="Q2268" s="4"/>
      <c r="R2268" s="4"/>
      <c r="S2268" s="4"/>
      <c r="T2268" s="4"/>
      <c r="U2268" s="4"/>
      <c r="V2268" s="4"/>
      <c r="W2268" s="4"/>
      <c r="X2268" s="4"/>
    </row>
    <row r="2269" spans="1:24" ht="12" customHeight="1" x14ac:dyDescent="0.2">
      <c r="A2269" s="5" t="s">
        <v>189</v>
      </c>
      <c r="B2269" s="5" t="s">
        <v>10296</v>
      </c>
      <c r="C2269" s="5" t="s">
        <v>10311</v>
      </c>
      <c r="D2269" s="5" t="s">
        <v>10312</v>
      </c>
      <c r="E2269" s="5" t="s">
        <v>10313</v>
      </c>
      <c r="F2269" s="5" t="s">
        <v>89</v>
      </c>
      <c r="G2269" s="5" t="s">
        <v>189</v>
      </c>
      <c r="H2269" s="6">
        <v>8</v>
      </c>
      <c r="I2269" s="5" t="s">
        <v>10300</v>
      </c>
      <c r="J2269" s="4"/>
      <c r="K2269" s="5" t="s">
        <v>10314</v>
      </c>
      <c r="L2269" s="4" t="str">
        <f t="shared" si="8"/>
        <v>UPZ78 (id 08-765) Urb San Ignacio</v>
      </c>
      <c r="M2269" s="4"/>
      <c r="N2269" s="4"/>
      <c r="P2269" s="4"/>
      <c r="Q2269" s="4"/>
      <c r="R2269" s="4"/>
      <c r="S2269" s="4"/>
      <c r="T2269" s="4"/>
      <c r="U2269" s="4"/>
      <c r="V2269" s="4"/>
      <c r="W2269" s="4"/>
      <c r="X2269" s="4"/>
    </row>
    <row r="2270" spans="1:24" ht="12" customHeight="1" x14ac:dyDescent="0.2">
      <c r="A2270" s="5" t="s">
        <v>189</v>
      </c>
      <c r="B2270" s="5" t="s">
        <v>10296</v>
      </c>
      <c r="C2270" s="5" t="s">
        <v>10315</v>
      </c>
      <c r="D2270" s="5" t="s">
        <v>10316</v>
      </c>
      <c r="E2270" s="5" t="s">
        <v>10317</v>
      </c>
      <c r="F2270" s="5" t="s">
        <v>89</v>
      </c>
      <c r="G2270" s="5" t="s">
        <v>189</v>
      </c>
      <c r="H2270" s="6">
        <v>8</v>
      </c>
      <c r="I2270" s="5" t="s">
        <v>10300</v>
      </c>
      <c r="J2270" s="4"/>
      <c r="K2270" s="5" t="s">
        <v>10318</v>
      </c>
      <c r="L2270" s="4" t="str">
        <f t="shared" si="8"/>
        <v>UPZ78 (id 08-784) Urb Villa MejãA Parque 5</v>
      </c>
      <c r="M2270" s="4"/>
      <c r="N2270" s="4"/>
      <c r="P2270" s="4"/>
      <c r="Q2270" s="4"/>
      <c r="R2270" s="4"/>
      <c r="S2270" s="4"/>
      <c r="T2270" s="4"/>
      <c r="U2270" s="4"/>
      <c r="V2270" s="4"/>
      <c r="W2270" s="4"/>
      <c r="X2270" s="4"/>
    </row>
    <row r="2271" spans="1:24" ht="12" customHeight="1" x14ac:dyDescent="0.2">
      <c r="A2271" s="5" t="s">
        <v>189</v>
      </c>
      <c r="B2271" s="5" t="s">
        <v>10296</v>
      </c>
      <c r="C2271" s="5" t="s">
        <v>10319</v>
      </c>
      <c r="D2271" s="5" t="s">
        <v>10320</v>
      </c>
      <c r="E2271" s="5" t="s">
        <v>10321</v>
      </c>
      <c r="F2271" s="5" t="s">
        <v>89</v>
      </c>
      <c r="G2271" s="5" t="s">
        <v>189</v>
      </c>
      <c r="H2271" s="6">
        <v>8</v>
      </c>
      <c r="I2271" s="5" t="s">
        <v>10300</v>
      </c>
      <c r="J2271" s="4"/>
      <c r="K2271" s="5" t="s">
        <v>10322</v>
      </c>
      <c r="L2271" s="4" t="str">
        <f t="shared" si="8"/>
        <v>UPZ78 (id 08-785) Urb Villa MejãA Parque 4</v>
      </c>
      <c r="M2271" s="4"/>
      <c r="N2271" s="4"/>
      <c r="P2271" s="4"/>
      <c r="Q2271" s="4"/>
      <c r="R2271" s="4"/>
      <c r="S2271" s="4"/>
      <c r="T2271" s="4"/>
      <c r="U2271" s="4"/>
      <c r="V2271" s="4"/>
      <c r="W2271" s="4"/>
      <c r="X2271" s="4"/>
    </row>
    <row r="2272" spans="1:24" ht="12" customHeight="1" x14ac:dyDescent="0.2">
      <c r="A2272" s="5" t="s">
        <v>189</v>
      </c>
      <c r="B2272" s="5" t="s">
        <v>10296</v>
      </c>
      <c r="C2272" s="5" t="s">
        <v>10323</v>
      </c>
      <c r="D2272" s="5" t="s">
        <v>10324</v>
      </c>
      <c r="E2272" s="5" t="s">
        <v>10325</v>
      </c>
      <c r="F2272" s="5" t="s">
        <v>89</v>
      </c>
      <c r="G2272" s="5" t="s">
        <v>189</v>
      </c>
      <c r="H2272" s="6">
        <v>8</v>
      </c>
      <c r="I2272" s="5" t="s">
        <v>10300</v>
      </c>
      <c r="J2272" s="4"/>
      <c r="K2272" s="5" t="s">
        <v>10326</v>
      </c>
      <c r="L2272" s="4" t="str">
        <f t="shared" si="8"/>
        <v>UPZ78 (id 08-790) Urb San Ignacio Parque 2</v>
      </c>
      <c r="M2272" s="4"/>
      <c r="N2272" s="4"/>
      <c r="P2272" s="4"/>
      <c r="Q2272" s="4"/>
      <c r="R2272" s="4"/>
      <c r="S2272" s="4"/>
      <c r="T2272" s="4"/>
      <c r="U2272" s="4"/>
      <c r="V2272" s="4"/>
      <c r="W2272" s="4"/>
      <c r="X2272" s="4"/>
    </row>
    <row r="2273" spans="1:24" ht="12" customHeight="1" x14ac:dyDescent="0.2">
      <c r="A2273" s="5" t="s">
        <v>189</v>
      </c>
      <c r="B2273" s="5" t="s">
        <v>10296</v>
      </c>
      <c r="C2273" s="5" t="s">
        <v>10327</v>
      </c>
      <c r="D2273" s="5" t="s">
        <v>10328</v>
      </c>
      <c r="E2273" s="5" t="s">
        <v>10329</v>
      </c>
      <c r="F2273" s="5" t="s">
        <v>112</v>
      </c>
      <c r="G2273" s="5" t="s">
        <v>189</v>
      </c>
      <c r="H2273" s="6">
        <v>8</v>
      </c>
      <c r="I2273" s="5" t="s">
        <v>10300</v>
      </c>
      <c r="J2273" s="5" t="s">
        <v>10330</v>
      </c>
      <c r="K2273" s="5" t="s">
        <v>10331</v>
      </c>
      <c r="L2273" s="4" t="str">
        <f t="shared" si="8"/>
        <v>UPZ78 (id 08-791) Urb San Ignacio Parque 1 Zonal</v>
      </c>
      <c r="M2273" s="4"/>
      <c r="N2273" s="4"/>
      <c r="P2273" s="4"/>
      <c r="Q2273" s="4"/>
      <c r="R2273" s="4"/>
      <c r="S2273" s="4"/>
      <c r="T2273" s="4"/>
      <c r="U2273" s="4"/>
      <c r="V2273" s="4"/>
      <c r="W2273" s="4"/>
      <c r="X2273" s="4"/>
    </row>
    <row r="2274" spans="1:24" ht="12" customHeight="1" x14ac:dyDescent="0.2">
      <c r="A2274" s="5" t="s">
        <v>189</v>
      </c>
      <c r="B2274" s="5" t="s">
        <v>10296</v>
      </c>
      <c r="C2274" s="5" t="s">
        <v>10332</v>
      </c>
      <c r="D2274" s="5" t="s">
        <v>10333</v>
      </c>
      <c r="E2274" s="5" t="s">
        <v>10334</v>
      </c>
      <c r="F2274" s="5" t="s">
        <v>89</v>
      </c>
      <c r="G2274" s="5" t="s">
        <v>189</v>
      </c>
      <c r="H2274" s="6">
        <v>8</v>
      </c>
      <c r="I2274" s="5" t="s">
        <v>10300</v>
      </c>
      <c r="J2274" s="4"/>
      <c r="K2274" s="5" t="s">
        <v>10335</v>
      </c>
      <c r="L2274" s="4" t="str">
        <f t="shared" si="8"/>
        <v>UPZ78 (id 08-799) Urb Villa MejãA Parque 2</v>
      </c>
      <c r="M2274" s="4"/>
      <c r="N2274" s="4"/>
      <c r="P2274" s="4"/>
      <c r="Q2274" s="4"/>
      <c r="R2274" s="4"/>
      <c r="S2274" s="4"/>
      <c r="T2274" s="4"/>
      <c r="U2274" s="4"/>
      <c r="V2274" s="4"/>
      <c r="W2274" s="4"/>
      <c r="X2274" s="4"/>
    </row>
    <row r="2275" spans="1:24" ht="12" customHeight="1" x14ac:dyDescent="0.2">
      <c r="A2275" s="5" t="s">
        <v>189</v>
      </c>
      <c r="B2275" s="5" t="s">
        <v>10336</v>
      </c>
      <c r="C2275" s="5" t="s">
        <v>10337</v>
      </c>
      <c r="D2275" s="5" t="s">
        <v>10338</v>
      </c>
      <c r="E2275" s="5" t="s">
        <v>10339</v>
      </c>
      <c r="F2275" s="5" t="s">
        <v>89</v>
      </c>
      <c r="G2275" s="5" t="s">
        <v>189</v>
      </c>
      <c r="H2275" s="6">
        <v>8</v>
      </c>
      <c r="I2275" s="5" t="s">
        <v>10340</v>
      </c>
      <c r="J2275" s="5" t="s">
        <v>10341</v>
      </c>
      <c r="K2275" s="5" t="s">
        <v>10342</v>
      </c>
      <c r="L2275" s="4" t="str">
        <f t="shared" si="8"/>
        <v>UPZ79 (id 08-006) Riveras De Occidente</v>
      </c>
      <c r="M2275" s="4"/>
      <c r="N2275" s="4"/>
      <c r="P2275" s="4"/>
      <c r="Q2275" s="4"/>
      <c r="R2275" s="4"/>
      <c r="S2275" s="4"/>
      <c r="T2275" s="4"/>
      <c r="U2275" s="4"/>
      <c r="V2275" s="4"/>
      <c r="W2275" s="4"/>
      <c r="X2275" s="4"/>
    </row>
    <row r="2276" spans="1:24" ht="12" customHeight="1" x14ac:dyDescent="0.2">
      <c r="A2276" s="5" t="s">
        <v>189</v>
      </c>
      <c r="B2276" s="5" t="s">
        <v>10336</v>
      </c>
      <c r="C2276" s="5" t="s">
        <v>10343</v>
      </c>
      <c r="D2276" s="5" t="s">
        <v>10344</v>
      </c>
      <c r="E2276" s="5" t="s">
        <v>10345</v>
      </c>
      <c r="F2276" s="5" t="s">
        <v>89</v>
      </c>
      <c r="G2276" s="5" t="s">
        <v>189</v>
      </c>
      <c r="H2276" s="6">
        <v>8</v>
      </c>
      <c r="I2276" s="5" t="s">
        <v>10340</v>
      </c>
      <c r="J2276" s="5" t="s">
        <v>10346</v>
      </c>
      <c r="K2276" s="5" t="s">
        <v>10347</v>
      </c>
      <c r="L2276" s="4" t="str">
        <f t="shared" si="8"/>
        <v>UPZ79 (id 08-096) Unir 1-Etapa I Sectores I Y Ii</v>
      </c>
      <c r="M2276" s="4"/>
      <c r="N2276" s="4"/>
      <c r="P2276" s="4"/>
      <c r="Q2276" s="4"/>
      <c r="R2276" s="4"/>
      <c r="S2276" s="4"/>
      <c r="T2276" s="4"/>
      <c r="U2276" s="4"/>
      <c r="V2276" s="4"/>
      <c r="W2276" s="4"/>
      <c r="X2276" s="4"/>
    </row>
    <row r="2277" spans="1:24" ht="12" customHeight="1" x14ac:dyDescent="0.2">
      <c r="A2277" s="5" t="s">
        <v>189</v>
      </c>
      <c r="B2277" s="5" t="s">
        <v>10336</v>
      </c>
      <c r="C2277" s="5" t="s">
        <v>10348</v>
      </c>
      <c r="D2277" s="5" t="s">
        <v>10349</v>
      </c>
      <c r="E2277" s="5" t="s">
        <v>10350</v>
      </c>
      <c r="F2277" s="5" t="s">
        <v>371</v>
      </c>
      <c r="G2277" s="5" t="s">
        <v>189</v>
      </c>
      <c r="H2277" s="6">
        <v>8</v>
      </c>
      <c r="I2277" s="5" t="s">
        <v>10340</v>
      </c>
      <c r="J2277" s="5" t="s">
        <v>10351</v>
      </c>
      <c r="K2277" s="5" t="s">
        <v>10352</v>
      </c>
      <c r="L2277" s="4" t="str">
        <f t="shared" si="8"/>
        <v>UPZ79 (id 08-109) Biblioteca El Tintal</v>
      </c>
      <c r="M2277" s="4"/>
      <c r="N2277" s="4"/>
      <c r="P2277" s="4"/>
      <c r="Q2277" s="4"/>
      <c r="R2277" s="4"/>
      <c r="S2277" s="4"/>
      <c r="T2277" s="4"/>
      <c r="U2277" s="4"/>
      <c r="V2277" s="4"/>
      <c r="W2277" s="4"/>
      <c r="X2277" s="4"/>
    </row>
    <row r="2278" spans="1:24" ht="12" customHeight="1" x14ac:dyDescent="0.2">
      <c r="A2278" s="5" t="s">
        <v>189</v>
      </c>
      <c r="B2278" s="5" t="s">
        <v>10336</v>
      </c>
      <c r="C2278" s="5" t="s">
        <v>10353</v>
      </c>
      <c r="D2278" s="5" t="s">
        <v>10354</v>
      </c>
      <c r="E2278" s="5" t="s">
        <v>10355</v>
      </c>
      <c r="F2278" s="5" t="s">
        <v>89</v>
      </c>
      <c r="G2278" s="5" t="s">
        <v>189</v>
      </c>
      <c r="H2278" s="6">
        <v>8</v>
      </c>
      <c r="I2278" s="5" t="s">
        <v>10340</v>
      </c>
      <c r="J2278" s="5" t="s">
        <v>10356</v>
      </c>
      <c r="K2278" s="5" t="s">
        <v>10357</v>
      </c>
      <c r="L2278" s="4" t="str">
        <f t="shared" si="8"/>
        <v>UPZ79 (id 08-475) Riveras De Occidente -Unir Ii Zv 4 Y 8</v>
      </c>
      <c r="M2278" s="4"/>
      <c r="N2278" s="4"/>
      <c r="P2278" s="4"/>
      <c r="Q2278" s="4"/>
      <c r="R2278" s="4"/>
      <c r="S2278" s="4"/>
      <c r="T2278" s="4"/>
      <c r="U2278" s="4"/>
      <c r="V2278" s="4"/>
      <c r="W2278" s="4"/>
      <c r="X2278" s="4"/>
    </row>
    <row r="2279" spans="1:24" ht="12" customHeight="1" x14ac:dyDescent="0.2">
      <c r="A2279" s="5" t="s">
        <v>189</v>
      </c>
      <c r="B2279" s="5" t="s">
        <v>10336</v>
      </c>
      <c r="C2279" s="5" t="s">
        <v>10358</v>
      </c>
      <c r="D2279" s="5" t="s">
        <v>10359</v>
      </c>
      <c r="E2279" s="5" t="s">
        <v>10345</v>
      </c>
      <c r="F2279" s="5" t="s">
        <v>89</v>
      </c>
      <c r="G2279" s="5" t="s">
        <v>189</v>
      </c>
      <c r="H2279" s="6">
        <v>8</v>
      </c>
      <c r="I2279" s="5" t="s">
        <v>10340</v>
      </c>
      <c r="J2279" s="5" t="s">
        <v>10360</v>
      </c>
      <c r="K2279" s="5" t="s">
        <v>10361</v>
      </c>
      <c r="L2279" s="4" t="str">
        <f t="shared" si="8"/>
        <v>UPZ79 (id 08-480) Unir 1-Etapa I Sectores I Y Ii</v>
      </c>
      <c r="M2279" s="4"/>
      <c r="N2279" s="4"/>
      <c r="P2279" s="4"/>
      <c r="Q2279" s="4"/>
      <c r="R2279" s="4"/>
      <c r="S2279" s="4"/>
      <c r="T2279" s="4"/>
      <c r="U2279" s="4"/>
      <c r="V2279" s="4"/>
      <c r="W2279" s="4"/>
      <c r="X2279" s="4"/>
    </row>
    <row r="2280" spans="1:24" ht="12" customHeight="1" x14ac:dyDescent="0.2">
      <c r="A2280" s="5" t="s">
        <v>189</v>
      </c>
      <c r="B2280" s="5" t="s">
        <v>10336</v>
      </c>
      <c r="C2280" s="5" t="s">
        <v>10362</v>
      </c>
      <c r="D2280" s="5" t="s">
        <v>10363</v>
      </c>
      <c r="E2280" s="5" t="s">
        <v>10364</v>
      </c>
      <c r="F2280" s="5" t="s">
        <v>89</v>
      </c>
      <c r="G2280" s="5" t="s">
        <v>189</v>
      </c>
      <c r="H2280" s="6">
        <v>8</v>
      </c>
      <c r="I2280" s="5" t="s">
        <v>10340</v>
      </c>
      <c r="J2280" s="5" t="s">
        <v>10365</v>
      </c>
      <c r="K2280" s="5" t="s">
        <v>10366</v>
      </c>
      <c r="L2280" s="4" t="str">
        <f t="shared" si="8"/>
        <v>UPZ79 (id 08-649) Urbanizacion Riberas De Occidente</v>
      </c>
      <c r="M2280" s="4"/>
      <c r="N2280" s="4"/>
      <c r="P2280" s="4"/>
      <c r="Q2280" s="4"/>
      <c r="R2280" s="4"/>
      <c r="S2280" s="4"/>
      <c r="T2280" s="4"/>
      <c r="U2280" s="4"/>
      <c r="V2280" s="4"/>
      <c r="W2280" s="4"/>
      <c r="X2280" s="4"/>
    </row>
    <row r="2281" spans="1:24" ht="12" customHeight="1" x14ac:dyDescent="0.2">
      <c r="A2281" s="5" t="s">
        <v>189</v>
      </c>
      <c r="B2281" s="5" t="s">
        <v>10336</v>
      </c>
      <c r="C2281" s="5" t="s">
        <v>10367</v>
      </c>
      <c r="D2281" s="5" t="s">
        <v>10368</v>
      </c>
      <c r="E2281" s="5" t="s">
        <v>10369</v>
      </c>
      <c r="F2281" s="5" t="s">
        <v>89</v>
      </c>
      <c r="G2281" s="5" t="s">
        <v>189</v>
      </c>
      <c r="H2281" s="6">
        <v>8</v>
      </c>
      <c r="I2281" s="5" t="s">
        <v>10340</v>
      </c>
      <c r="J2281" s="5" t="s">
        <v>10370</v>
      </c>
      <c r="K2281" s="5" t="s">
        <v>10371</v>
      </c>
      <c r="L2281" s="4" t="str">
        <f t="shared" si="8"/>
        <v>UPZ79 (id 08-652) Urbanizacion Tintala</v>
      </c>
      <c r="M2281" s="4"/>
      <c r="N2281" s="4"/>
      <c r="P2281" s="4"/>
      <c r="Q2281" s="4"/>
      <c r="R2281" s="4"/>
      <c r="S2281" s="4"/>
      <c r="T2281" s="4"/>
      <c r="U2281" s="4"/>
      <c r="V2281" s="4"/>
      <c r="W2281" s="4"/>
      <c r="X2281" s="4"/>
    </row>
    <row r="2282" spans="1:24" ht="12" customHeight="1" x14ac:dyDescent="0.2">
      <c r="A2282" s="5" t="s">
        <v>189</v>
      </c>
      <c r="B2282" s="5" t="s">
        <v>10336</v>
      </c>
      <c r="C2282" s="5" t="s">
        <v>10372</v>
      </c>
      <c r="D2282" s="5" t="s">
        <v>10373</v>
      </c>
      <c r="E2282" s="5" t="s">
        <v>10374</v>
      </c>
      <c r="F2282" s="5" t="s">
        <v>89</v>
      </c>
      <c r="G2282" s="5" t="s">
        <v>189</v>
      </c>
      <c r="H2282" s="6">
        <v>8</v>
      </c>
      <c r="I2282" s="5" t="s">
        <v>10340</v>
      </c>
      <c r="J2282" s="5" t="s">
        <v>10375</v>
      </c>
      <c r="K2282" s="5" t="s">
        <v>10376</v>
      </c>
      <c r="L2282" s="4" t="str">
        <f t="shared" si="8"/>
        <v>UPZ79 (id 08-662) La Tintala</v>
      </c>
      <c r="M2282" s="4"/>
      <c r="N2282" s="4"/>
      <c r="P2282" s="4"/>
      <c r="Q2282" s="4"/>
      <c r="R2282" s="4"/>
      <c r="S2282" s="4"/>
      <c r="T2282" s="4"/>
      <c r="U2282" s="4"/>
      <c r="V2282" s="4"/>
      <c r="W2282" s="4"/>
      <c r="X2282" s="4"/>
    </row>
    <row r="2283" spans="1:24" ht="12" customHeight="1" x14ac:dyDescent="0.2">
      <c r="A2283" s="5" t="s">
        <v>189</v>
      </c>
      <c r="B2283" s="5" t="s">
        <v>10336</v>
      </c>
      <c r="C2283" s="5" t="s">
        <v>10377</v>
      </c>
      <c r="D2283" s="5" t="s">
        <v>10378</v>
      </c>
      <c r="E2283" s="5" t="s">
        <v>10364</v>
      </c>
      <c r="F2283" s="5" t="s">
        <v>89</v>
      </c>
      <c r="G2283" s="5" t="s">
        <v>189</v>
      </c>
      <c r="H2283" s="6">
        <v>8</v>
      </c>
      <c r="I2283" s="5" t="s">
        <v>10340</v>
      </c>
      <c r="J2283" s="5" t="s">
        <v>10379</v>
      </c>
      <c r="K2283" s="5" t="s">
        <v>10380</v>
      </c>
      <c r="L2283" s="4" t="str">
        <f t="shared" si="8"/>
        <v>UPZ79 (id 08-665) Urbanizacion Riberas De Occidente</v>
      </c>
      <c r="M2283" s="4"/>
      <c r="N2283" s="4"/>
      <c r="P2283" s="4"/>
      <c r="Q2283" s="4"/>
      <c r="R2283" s="4"/>
      <c r="S2283" s="4"/>
      <c r="T2283" s="4"/>
      <c r="U2283" s="4"/>
      <c r="V2283" s="4"/>
      <c r="W2283" s="4"/>
      <c r="X2283" s="4"/>
    </row>
    <row r="2284" spans="1:24" ht="12" customHeight="1" x14ac:dyDescent="0.2">
      <c r="A2284" s="5" t="s">
        <v>189</v>
      </c>
      <c r="B2284" s="5" t="s">
        <v>10336</v>
      </c>
      <c r="C2284" s="5" t="s">
        <v>10381</v>
      </c>
      <c r="D2284" s="5" t="s">
        <v>10382</v>
      </c>
      <c r="E2284" s="5" t="s">
        <v>10369</v>
      </c>
      <c r="F2284" s="5" t="s">
        <v>89</v>
      </c>
      <c r="G2284" s="5" t="s">
        <v>189</v>
      </c>
      <c r="H2284" s="6">
        <v>8</v>
      </c>
      <c r="I2284" s="5" t="s">
        <v>10340</v>
      </c>
      <c r="J2284" s="5" t="s">
        <v>10383</v>
      </c>
      <c r="K2284" s="5" t="s">
        <v>10384</v>
      </c>
      <c r="L2284" s="4" t="str">
        <f t="shared" si="8"/>
        <v>UPZ79 (id 08-684) Urbanizacion Tintala</v>
      </c>
      <c r="M2284" s="4"/>
      <c r="N2284" s="4"/>
      <c r="P2284" s="4"/>
      <c r="Q2284" s="4"/>
      <c r="R2284" s="4"/>
      <c r="S2284" s="4"/>
      <c r="T2284" s="4"/>
      <c r="U2284" s="4"/>
      <c r="V2284" s="4"/>
      <c r="W2284" s="4"/>
      <c r="X2284" s="4"/>
    </row>
    <row r="2285" spans="1:24" ht="12" customHeight="1" x14ac:dyDescent="0.2">
      <c r="A2285" s="5" t="s">
        <v>189</v>
      </c>
      <c r="B2285" s="5" t="s">
        <v>10336</v>
      </c>
      <c r="C2285" s="5" t="s">
        <v>10385</v>
      </c>
      <c r="D2285" s="5" t="s">
        <v>10386</v>
      </c>
      <c r="E2285" s="5" t="s">
        <v>10387</v>
      </c>
      <c r="F2285" s="5" t="s">
        <v>89</v>
      </c>
      <c r="G2285" s="5" t="s">
        <v>189</v>
      </c>
      <c r="H2285" s="6">
        <v>8</v>
      </c>
      <c r="I2285" s="5" t="s">
        <v>10340</v>
      </c>
      <c r="J2285" s="5" t="s">
        <v>10388</v>
      </c>
      <c r="K2285" s="5" t="s">
        <v>10389</v>
      </c>
      <c r="L2285" s="4" t="str">
        <f t="shared" si="8"/>
        <v>UPZ79 (id 08-685) Urbanizacion Parques Del Tintal Sector A</v>
      </c>
      <c r="M2285" s="4"/>
      <c r="N2285" s="4"/>
      <c r="P2285" s="4"/>
      <c r="Q2285" s="4"/>
      <c r="R2285" s="4"/>
      <c r="S2285" s="4"/>
      <c r="T2285" s="4"/>
      <c r="U2285" s="4"/>
      <c r="V2285" s="4"/>
      <c r="W2285" s="4"/>
      <c r="X2285" s="4"/>
    </row>
    <row r="2286" spans="1:24" ht="12" customHeight="1" x14ac:dyDescent="0.2">
      <c r="A2286" s="5" t="s">
        <v>189</v>
      </c>
      <c r="B2286" s="5" t="s">
        <v>10336</v>
      </c>
      <c r="C2286" s="5" t="s">
        <v>10390</v>
      </c>
      <c r="D2286" s="5" t="s">
        <v>10391</v>
      </c>
      <c r="E2286" s="5" t="s">
        <v>10387</v>
      </c>
      <c r="F2286" s="5" t="s">
        <v>89</v>
      </c>
      <c r="G2286" s="5" t="s">
        <v>189</v>
      </c>
      <c r="H2286" s="6">
        <v>8</v>
      </c>
      <c r="I2286" s="5" t="s">
        <v>10340</v>
      </c>
      <c r="J2286" s="5" t="s">
        <v>10392</v>
      </c>
      <c r="K2286" s="5" t="s">
        <v>10393</v>
      </c>
      <c r="L2286" s="4" t="str">
        <f t="shared" si="8"/>
        <v>UPZ79 (id 08-686) Urbanizacion Parques Del Tintal Sector A</v>
      </c>
      <c r="M2286" s="4"/>
      <c r="N2286" s="4"/>
      <c r="P2286" s="4"/>
      <c r="Q2286" s="4"/>
      <c r="R2286" s="4"/>
      <c r="S2286" s="4"/>
      <c r="T2286" s="4"/>
      <c r="U2286" s="4"/>
      <c r="V2286" s="4"/>
      <c r="W2286" s="4"/>
      <c r="X2286" s="4"/>
    </row>
    <row r="2287" spans="1:24" ht="12" customHeight="1" x14ac:dyDescent="0.2">
      <c r="A2287" s="5" t="s">
        <v>189</v>
      </c>
      <c r="B2287" s="5" t="s">
        <v>10336</v>
      </c>
      <c r="C2287" s="5" t="s">
        <v>10394</v>
      </c>
      <c r="D2287" s="5" t="s">
        <v>10395</v>
      </c>
      <c r="E2287" s="5" t="s">
        <v>10396</v>
      </c>
      <c r="F2287" s="5" t="s">
        <v>89</v>
      </c>
      <c r="G2287" s="5" t="s">
        <v>189</v>
      </c>
      <c r="H2287" s="6">
        <v>8</v>
      </c>
      <c r="I2287" s="5" t="s">
        <v>10340</v>
      </c>
      <c r="J2287" s="4"/>
      <c r="K2287" s="5" t="s">
        <v>10397</v>
      </c>
      <c r="L2287" s="4" t="str">
        <f t="shared" si="8"/>
        <v>UPZ79 (id 08-722) Primavera</v>
      </c>
      <c r="M2287" s="4"/>
      <c r="N2287" s="4"/>
      <c r="P2287" s="4"/>
      <c r="Q2287" s="4"/>
      <c r="R2287" s="4"/>
      <c r="S2287" s="4"/>
      <c r="T2287" s="4"/>
      <c r="U2287" s="4"/>
      <c r="V2287" s="4"/>
      <c r="W2287" s="4"/>
      <c r="X2287" s="4"/>
    </row>
    <row r="2288" spans="1:24" ht="12" customHeight="1" x14ac:dyDescent="0.2">
      <c r="A2288" s="5" t="s">
        <v>189</v>
      </c>
      <c r="B2288" s="5" t="s">
        <v>10336</v>
      </c>
      <c r="C2288" s="5" t="s">
        <v>10398</v>
      </c>
      <c r="D2288" s="5" t="s">
        <v>10399</v>
      </c>
      <c r="E2288" s="5" t="s">
        <v>10400</v>
      </c>
      <c r="F2288" s="5" t="s">
        <v>89</v>
      </c>
      <c r="G2288" s="5" t="s">
        <v>189</v>
      </c>
      <c r="H2288" s="6">
        <v>8</v>
      </c>
      <c r="I2288" s="5" t="s">
        <v>10340</v>
      </c>
      <c r="J2288" s="4"/>
      <c r="K2288" s="5" t="s">
        <v>10401</v>
      </c>
      <c r="L2288" s="4" t="str">
        <f t="shared" si="8"/>
        <v>UPZ79 (id 08-724) Primavera Etapas 1 Y 2</v>
      </c>
      <c r="M2288" s="4"/>
      <c r="N2288" s="4"/>
      <c r="P2288" s="4"/>
      <c r="Q2288" s="4"/>
      <c r="R2288" s="4"/>
      <c r="S2288" s="4"/>
      <c r="T2288" s="4"/>
      <c r="U2288" s="4"/>
      <c r="V2288" s="4"/>
      <c r="W2288" s="4"/>
      <c r="X2288" s="4"/>
    </row>
    <row r="2289" spans="1:24" ht="12" customHeight="1" x14ac:dyDescent="0.2">
      <c r="A2289" s="5" t="s">
        <v>189</v>
      </c>
      <c r="B2289" s="5" t="s">
        <v>10336</v>
      </c>
      <c r="C2289" s="5" t="s">
        <v>10402</v>
      </c>
      <c r="D2289" s="5" t="s">
        <v>10403</v>
      </c>
      <c r="E2289" s="5" t="s">
        <v>10404</v>
      </c>
      <c r="F2289" s="5" t="s">
        <v>89</v>
      </c>
      <c r="G2289" s="5" t="s">
        <v>189</v>
      </c>
      <c r="H2289" s="6">
        <v>8</v>
      </c>
      <c r="I2289" s="5" t="s">
        <v>10340</v>
      </c>
      <c r="J2289" s="5" t="s">
        <v>10405</v>
      </c>
      <c r="K2289" s="5" t="s">
        <v>10406</v>
      </c>
      <c r="L2289" s="4" t="str">
        <f t="shared" si="8"/>
        <v>UPZ79 (id 08-731) Urbanizacion Otero De Francisco</v>
      </c>
      <c r="M2289" s="4"/>
      <c r="N2289" s="4"/>
      <c r="P2289" s="4"/>
      <c r="Q2289" s="4"/>
      <c r="R2289" s="4"/>
      <c r="S2289" s="4"/>
      <c r="T2289" s="4"/>
      <c r="U2289" s="4"/>
      <c r="V2289" s="4"/>
      <c r="W2289" s="4"/>
      <c r="X2289" s="4"/>
    </row>
    <row r="2290" spans="1:24" ht="12" customHeight="1" x14ac:dyDescent="0.2">
      <c r="A2290" s="5" t="s">
        <v>189</v>
      </c>
      <c r="B2290" s="5" t="s">
        <v>10336</v>
      </c>
      <c r="C2290" s="5" t="s">
        <v>10407</v>
      </c>
      <c r="D2290" s="5" t="s">
        <v>10408</v>
      </c>
      <c r="E2290" s="5" t="s">
        <v>10404</v>
      </c>
      <c r="F2290" s="5" t="s">
        <v>89</v>
      </c>
      <c r="G2290" s="5" t="s">
        <v>189</v>
      </c>
      <c r="H2290" s="6">
        <v>8</v>
      </c>
      <c r="I2290" s="5" t="s">
        <v>10340</v>
      </c>
      <c r="J2290" s="5" t="s">
        <v>10409</v>
      </c>
      <c r="K2290" s="5" t="s">
        <v>10410</v>
      </c>
      <c r="L2290" s="4" t="str">
        <f t="shared" si="8"/>
        <v>UPZ79 (id 08-732) Urbanizacion Otero De Francisco</v>
      </c>
      <c r="M2290" s="4"/>
      <c r="N2290" s="4"/>
      <c r="P2290" s="4"/>
      <c r="Q2290" s="4"/>
      <c r="R2290" s="4"/>
      <c r="S2290" s="4"/>
      <c r="T2290" s="4"/>
      <c r="U2290" s="4"/>
      <c r="V2290" s="4"/>
      <c r="W2290" s="4"/>
      <c r="X2290" s="4"/>
    </row>
    <row r="2291" spans="1:24" ht="12" customHeight="1" x14ac:dyDescent="0.2">
      <c r="A2291" s="5" t="s">
        <v>189</v>
      </c>
      <c r="B2291" s="5" t="s">
        <v>10336</v>
      </c>
      <c r="C2291" s="5" t="s">
        <v>10411</v>
      </c>
      <c r="D2291" s="5" t="s">
        <v>10412</v>
      </c>
      <c r="E2291" s="5" t="s">
        <v>10404</v>
      </c>
      <c r="F2291" s="5" t="s">
        <v>89</v>
      </c>
      <c r="G2291" s="5" t="s">
        <v>189</v>
      </c>
      <c r="H2291" s="6">
        <v>8</v>
      </c>
      <c r="I2291" s="5" t="s">
        <v>10340</v>
      </c>
      <c r="J2291" s="5" t="s">
        <v>10413</v>
      </c>
      <c r="K2291" s="5" t="s">
        <v>10414</v>
      </c>
      <c r="L2291" s="4" t="str">
        <f t="shared" si="8"/>
        <v>UPZ79 (id 08-733) Urbanizacion Otero De Francisco</v>
      </c>
      <c r="M2291" s="4"/>
      <c r="N2291" s="4"/>
      <c r="P2291" s="4"/>
      <c r="Q2291" s="4"/>
      <c r="R2291" s="4"/>
      <c r="S2291" s="4"/>
      <c r="T2291" s="4"/>
      <c r="U2291" s="4"/>
      <c r="V2291" s="4"/>
      <c r="W2291" s="4"/>
      <c r="X2291" s="4"/>
    </row>
    <row r="2292" spans="1:24" ht="12" customHeight="1" x14ac:dyDescent="0.2">
      <c r="A2292" s="5" t="s">
        <v>189</v>
      </c>
      <c r="B2292" s="5" t="s">
        <v>10336</v>
      </c>
      <c r="C2292" s="5" t="s">
        <v>10415</v>
      </c>
      <c r="D2292" s="5" t="s">
        <v>10416</v>
      </c>
      <c r="E2292" s="5" t="s">
        <v>10404</v>
      </c>
      <c r="F2292" s="5" t="s">
        <v>89</v>
      </c>
      <c r="G2292" s="5" t="s">
        <v>189</v>
      </c>
      <c r="H2292" s="6">
        <v>8</v>
      </c>
      <c r="I2292" s="5" t="s">
        <v>10340</v>
      </c>
      <c r="J2292" s="5" t="s">
        <v>10417</v>
      </c>
      <c r="K2292" s="5" t="s">
        <v>10418</v>
      </c>
      <c r="L2292" s="4" t="str">
        <f t="shared" si="8"/>
        <v>UPZ79 (id 08-734) Urbanizacion Otero De Francisco</v>
      </c>
      <c r="M2292" s="4"/>
      <c r="N2292" s="4"/>
      <c r="P2292" s="4"/>
      <c r="Q2292" s="4"/>
      <c r="R2292" s="4"/>
      <c r="S2292" s="4"/>
      <c r="T2292" s="4"/>
      <c r="U2292" s="4"/>
      <c r="V2292" s="4"/>
      <c r="W2292" s="4"/>
      <c r="X2292" s="4"/>
    </row>
    <row r="2293" spans="1:24" ht="12" customHeight="1" x14ac:dyDescent="0.2">
      <c r="A2293" s="5" t="s">
        <v>189</v>
      </c>
      <c r="B2293" s="5" t="s">
        <v>10336</v>
      </c>
      <c r="C2293" s="5" t="s">
        <v>10419</v>
      </c>
      <c r="D2293" s="5" t="s">
        <v>10420</v>
      </c>
      <c r="E2293" s="5" t="s">
        <v>10404</v>
      </c>
      <c r="F2293" s="5" t="s">
        <v>89</v>
      </c>
      <c r="G2293" s="5" t="s">
        <v>189</v>
      </c>
      <c r="H2293" s="6">
        <v>8</v>
      </c>
      <c r="I2293" s="5" t="s">
        <v>10340</v>
      </c>
      <c r="J2293" s="5" t="s">
        <v>10421</v>
      </c>
      <c r="K2293" s="5" t="s">
        <v>10422</v>
      </c>
      <c r="L2293" s="4" t="str">
        <f t="shared" si="8"/>
        <v>UPZ79 (id 08-735) Urbanizacion Otero De Francisco</v>
      </c>
      <c r="M2293" s="4"/>
      <c r="N2293" s="4"/>
      <c r="P2293" s="4"/>
      <c r="Q2293" s="4"/>
      <c r="R2293" s="4"/>
      <c r="S2293" s="4"/>
      <c r="T2293" s="4"/>
      <c r="U2293" s="4"/>
      <c r="V2293" s="4"/>
      <c r="W2293" s="4"/>
      <c r="X2293" s="4"/>
    </row>
    <row r="2294" spans="1:24" ht="12" customHeight="1" x14ac:dyDescent="0.2">
      <c r="A2294" s="5" t="s">
        <v>189</v>
      </c>
      <c r="B2294" s="5" t="s">
        <v>10336</v>
      </c>
      <c r="C2294" s="5" t="s">
        <v>10423</v>
      </c>
      <c r="D2294" s="5" t="s">
        <v>10424</v>
      </c>
      <c r="E2294" s="5" t="s">
        <v>10404</v>
      </c>
      <c r="F2294" s="5" t="s">
        <v>89</v>
      </c>
      <c r="G2294" s="5" t="s">
        <v>189</v>
      </c>
      <c r="H2294" s="6">
        <v>8</v>
      </c>
      <c r="I2294" s="5" t="s">
        <v>10340</v>
      </c>
      <c r="J2294" s="5" t="s">
        <v>10425</v>
      </c>
      <c r="K2294" s="5" t="s">
        <v>10426</v>
      </c>
      <c r="L2294" s="4" t="str">
        <f t="shared" si="8"/>
        <v>UPZ79 (id 08-736) Urbanizacion Otero De Francisco</v>
      </c>
      <c r="M2294" s="4"/>
      <c r="N2294" s="4"/>
      <c r="P2294" s="4"/>
      <c r="Q2294" s="4"/>
      <c r="R2294" s="4"/>
      <c r="S2294" s="4"/>
      <c r="T2294" s="4"/>
      <c r="U2294" s="4"/>
      <c r="V2294" s="4"/>
      <c r="W2294" s="4"/>
      <c r="X2294" s="4"/>
    </row>
    <row r="2295" spans="1:24" ht="12" customHeight="1" x14ac:dyDescent="0.2">
      <c r="A2295" s="5" t="s">
        <v>189</v>
      </c>
      <c r="B2295" s="5" t="s">
        <v>10336</v>
      </c>
      <c r="C2295" s="5" t="s">
        <v>10427</v>
      </c>
      <c r="D2295" s="5" t="s">
        <v>10428</v>
      </c>
      <c r="E2295" s="5" t="s">
        <v>10404</v>
      </c>
      <c r="F2295" s="5" t="s">
        <v>89</v>
      </c>
      <c r="G2295" s="5" t="s">
        <v>189</v>
      </c>
      <c r="H2295" s="6">
        <v>8</v>
      </c>
      <c r="I2295" s="5" t="s">
        <v>10340</v>
      </c>
      <c r="J2295" s="5" t="s">
        <v>10429</v>
      </c>
      <c r="K2295" s="5" t="s">
        <v>10430</v>
      </c>
      <c r="L2295" s="4" t="str">
        <f t="shared" si="8"/>
        <v>UPZ79 (id 08-737) Urbanizacion Otero De Francisco</v>
      </c>
      <c r="M2295" s="4"/>
      <c r="N2295" s="4"/>
      <c r="P2295" s="4"/>
      <c r="Q2295" s="4"/>
      <c r="R2295" s="4"/>
      <c r="S2295" s="4"/>
      <c r="T2295" s="4"/>
      <c r="U2295" s="4"/>
      <c r="V2295" s="4"/>
      <c r="W2295" s="4"/>
      <c r="X2295" s="4"/>
    </row>
    <row r="2296" spans="1:24" ht="12" customHeight="1" x14ac:dyDescent="0.2">
      <c r="A2296" s="5" t="s">
        <v>189</v>
      </c>
      <c r="B2296" s="5" t="s">
        <v>10336</v>
      </c>
      <c r="C2296" s="5" t="s">
        <v>10431</v>
      </c>
      <c r="D2296" s="5" t="s">
        <v>10432</v>
      </c>
      <c r="E2296" s="5" t="s">
        <v>10404</v>
      </c>
      <c r="F2296" s="5" t="s">
        <v>89</v>
      </c>
      <c r="G2296" s="5" t="s">
        <v>189</v>
      </c>
      <c r="H2296" s="6">
        <v>8</v>
      </c>
      <c r="I2296" s="5" t="s">
        <v>10340</v>
      </c>
      <c r="J2296" s="5" t="s">
        <v>10433</v>
      </c>
      <c r="K2296" s="5" t="s">
        <v>10434</v>
      </c>
      <c r="L2296" s="4" t="str">
        <f t="shared" si="8"/>
        <v>UPZ79 (id 08-738) Urbanizacion Otero De Francisco</v>
      </c>
      <c r="M2296" s="4"/>
      <c r="N2296" s="4"/>
      <c r="P2296" s="4"/>
      <c r="Q2296" s="4"/>
      <c r="R2296" s="4"/>
      <c r="S2296" s="4"/>
      <c r="T2296" s="4"/>
      <c r="U2296" s="4"/>
      <c r="V2296" s="4"/>
      <c r="W2296" s="4"/>
      <c r="X2296" s="4"/>
    </row>
    <row r="2297" spans="1:24" ht="12" customHeight="1" x14ac:dyDescent="0.2">
      <c r="A2297" s="5" t="s">
        <v>189</v>
      </c>
      <c r="B2297" s="5" t="s">
        <v>10336</v>
      </c>
      <c r="C2297" s="5" t="s">
        <v>10435</v>
      </c>
      <c r="D2297" s="5" t="s">
        <v>10436</v>
      </c>
      <c r="E2297" s="5" t="s">
        <v>10404</v>
      </c>
      <c r="F2297" s="5" t="s">
        <v>89</v>
      </c>
      <c r="G2297" s="5" t="s">
        <v>189</v>
      </c>
      <c r="H2297" s="6">
        <v>8</v>
      </c>
      <c r="I2297" s="5" t="s">
        <v>10340</v>
      </c>
      <c r="J2297" s="5" t="s">
        <v>10437</v>
      </c>
      <c r="K2297" s="5" t="s">
        <v>10438</v>
      </c>
      <c r="L2297" s="4" t="str">
        <f t="shared" ref="L2297:L2551" si="9">+CONCATENATE(I2297," ",C2297)</f>
        <v>UPZ79 (id 08-739) Urbanizacion Otero De Francisco</v>
      </c>
      <c r="M2297" s="4"/>
      <c r="N2297" s="4"/>
      <c r="P2297" s="4"/>
      <c r="Q2297" s="4"/>
      <c r="R2297" s="4"/>
      <c r="S2297" s="4"/>
      <c r="T2297" s="4"/>
      <c r="U2297" s="4"/>
      <c r="V2297" s="4"/>
      <c r="W2297" s="4"/>
      <c r="X2297" s="4"/>
    </row>
    <row r="2298" spans="1:24" ht="12" customHeight="1" x14ac:dyDescent="0.2">
      <c r="A2298" s="5" t="s">
        <v>189</v>
      </c>
      <c r="B2298" s="5" t="s">
        <v>10336</v>
      </c>
      <c r="C2298" s="5" t="s">
        <v>10439</v>
      </c>
      <c r="D2298" s="5" t="s">
        <v>10440</v>
      </c>
      <c r="E2298" s="5" t="s">
        <v>10441</v>
      </c>
      <c r="F2298" s="5" t="s">
        <v>89</v>
      </c>
      <c r="G2298" s="5" t="s">
        <v>189</v>
      </c>
      <c r="H2298" s="6">
        <v>8</v>
      </c>
      <c r="I2298" s="5" t="s">
        <v>10340</v>
      </c>
      <c r="J2298" s="4"/>
      <c r="K2298" s="5" t="s">
        <v>10442</v>
      </c>
      <c r="L2298" s="4" t="str">
        <f t="shared" si="9"/>
        <v>UPZ79 (id 08-747) Tierra Buena</v>
      </c>
      <c r="M2298" s="4"/>
      <c r="N2298" s="4"/>
      <c r="P2298" s="4"/>
      <c r="Q2298" s="4"/>
      <c r="R2298" s="4"/>
      <c r="S2298" s="4"/>
      <c r="T2298" s="4"/>
      <c r="U2298" s="4"/>
      <c r="V2298" s="4"/>
      <c r="W2298" s="4"/>
      <c r="X2298" s="4"/>
    </row>
    <row r="2299" spans="1:24" ht="12" customHeight="1" x14ac:dyDescent="0.2">
      <c r="A2299" s="5" t="s">
        <v>189</v>
      </c>
      <c r="B2299" s="5" t="s">
        <v>10336</v>
      </c>
      <c r="C2299" s="5" t="s">
        <v>10443</v>
      </c>
      <c r="D2299" s="5" t="s">
        <v>10444</v>
      </c>
      <c r="E2299" s="5" t="s">
        <v>10441</v>
      </c>
      <c r="F2299" s="5" t="s">
        <v>89</v>
      </c>
      <c r="G2299" s="5" t="s">
        <v>189</v>
      </c>
      <c r="H2299" s="6">
        <v>8</v>
      </c>
      <c r="I2299" s="5" t="s">
        <v>10340</v>
      </c>
      <c r="J2299" s="4"/>
      <c r="K2299" s="5" t="s">
        <v>10445</v>
      </c>
      <c r="L2299" s="4" t="str">
        <f t="shared" si="9"/>
        <v>UPZ79 (id 08-748) Tierra Buena</v>
      </c>
      <c r="M2299" s="4"/>
      <c r="N2299" s="4"/>
      <c r="P2299" s="4"/>
      <c r="Q2299" s="4"/>
      <c r="R2299" s="4"/>
      <c r="S2299" s="4"/>
      <c r="T2299" s="4"/>
      <c r="U2299" s="4"/>
      <c r="V2299" s="4"/>
      <c r="W2299" s="4"/>
      <c r="X2299" s="4"/>
    </row>
    <row r="2300" spans="1:24" ht="12" customHeight="1" x14ac:dyDescent="0.2">
      <c r="A2300" s="5" t="s">
        <v>189</v>
      </c>
      <c r="B2300" s="5" t="s">
        <v>10336</v>
      </c>
      <c r="C2300" s="5" t="s">
        <v>10446</v>
      </c>
      <c r="D2300" s="5" t="s">
        <v>10447</v>
      </c>
      <c r="E2300" s="5" t="s">
        <v>10448</v>
      </c>
      <c r="F2300" s="5" t="s">
        <v>89</v>
      </c>
      <c r="G2300" s="5" t="s">
        <v>189</v>
      </c>
      <c r="H2300" s="6">
        <v>8</v>
      </c>
      <c r="I2300" s="5" t="s">
        <v>10340</v>
      </c>
      <c r="J2300" s="4"/>
      <c r="K2300" s="5" t="s">
        <v>10449</v>
      </c>
      <c r="L2300" s="4" t="str">
        <f t="shared" si="9"/>
        <v>UPZ79 (id 08-760) Urb Complejo Indust Y Emp Cesion 1</v>
      </c>
      <c r="M2300" s="4"/>
      <c r="N2300" s="4"/>
      <c r="P2300" s="4"/>
      <c r="Q2300" s="4"/>
      <c r="R2300" s="4"/>
      <c r="S2300" s="4"/>
      <c r="T2300" s="4"/>
      <c r="U2300" s="4"/>
      <c r="V2300" s="4"/>
      <c r="W2300" s="4"/>
      <c r="X2300" s="4"/>
    </row>
    <row r="2301" spans="1:24" ht="12" customHeight="1" x14ac:dyDescent="0.2">
      <c r="A2301" s="5" t="s">
        <v>189</v>
      </c>
      <c r="B2301" s="5" t="s">
        <v>10336</v>
      </c>
      <c r="C2301" s="5" t="s">
        <v>10450</v>
      </c>
      <c r="D2301" s="5" t="s">
        <v>10451</v>
      </c>
      <c r="E2301" s="5" t="s">
        <v>10452</v>
      </c>
      <c r="F2301" s="5" t="s">
        <v>89</v>
      </c>
      <c r="G2301" s="5" t="s">
        <v>189</v>
      </c>
      <c r="H2301" s="6">
        <v>8</v>
      </c>
      <c r="I2301" s="5" t="s">
        <v>10340</v>
      </c>
      <c r="J2301" s="4"/>
      <c r="K2301" s="5" t="s">
        <v>10453</v>
      </c>
      <c r="L2301" s="4" t="str">
        <f t="shared" si="9"/>
        <v>UPZ79 (id 08-761) Urb Otero De Francisco</v>
      </c>
      <c r="M2301" s="4"/>
      <c r="N2301" s="4"/>
      <c r="P2301" s="4"/>
      <c r="Q2301" s="4"/>
      <c r="R2301" s="4"/>
      <c r="S2301" s="4"/>
      <c r="T2301" s="4"/>
      <c r="U2301" s="4"/>
      <c r="V2301" s="4"/>
      <c r="W2301" s="4"/>
      <c r="X2301" s="4"/>
    </row>
    <row r="2302" spans="1:24" ht="12" customHeight="1" x14ac:dyDescent="0.2">
      <c r="A2302" s="5" t="s">
        <v>189</v>
      </c>
      <c r="B2302" s="5" t="s">
        <v>10336</v>
      </c>
      <c r="C2302" s="5" t="s">
        <v>10454</v>
      </c>
      <c r="D2302" s="5" t="s">
        <v>10455</v>
      </c>
      <c r="E2302" s="5" t="s">
        <v>10452</v>
      </c>
      <c r="F2302" s="5" t="s">
        <v>89</v>
      </c>
      <c r="G2302" s="5" t="s">
        <v>189</v>
      </c>
      <c r="H2302" s="6">
        <v>8</v>
      </c>
      <c r="I2302" s="5" t="s">
        <v>10340</v>
      </c>
      <c r="J2302" s="4"/>
      <c r="K2302" s="5" t="s">
        <v>10456</v>
      </c>
      <c r="L2302" s="4" t="str">
        <f t="shared" si="9"/>
        <v>UPZ79 (id 08-762) Urb Otero De Francisco</v>
      </c>
      <c r="M2302" s="4"/>
      <c r="N2302" s="4"/>
      <c r="P2302" s="4"/>
      <c r="Q2302" s="4"/>
      <c r="R2302" s="4"/>
      <c r="S2302" s="4"/>
      <c r="T2302" s="4"/>
      <c r="U2302" s="4"/>
      <c r="V2302" s="4"/>
      <c r="W2302" s="4"/>
      <c r="X2302" s="4"/>
    </row>
    <row r="2303" spans="1:24" ht="12" customHeight="1" x14ac:dyDescent="0.2">
      <c r="A2303" s="5" t="s">
        <v>189</v>
      </c>
      <c r="B2303" s="5" t="s">
        <v>10336</v>
      </c>
      <c r="C2303" s="5" t="s">
        <v>10457</v>
      </c>
      <c r="D2303" s="5" t="s">
        <v>10458</v>
      </c>
      <c r="E2303" s="5" t="s">
        <v>10459</v>
      </c>
      <c r="F2303" s="5" t="s">
        <v>89</v>
      </c>
      <c r="G2303" s="5" t="s">
        <v>189</v>
      </c>
      <c r="H2303" s="6">
        <v>8</v>
      </c>
      <c r="I2303" s="5" t="s">
        <v>10340</v>
      </c>
      <c r="J2303" s="4"/>
      <c r="K2303" s="5" t="s">
        <v>10460</v>
      </c>
      <c r="L2303" s="4" t="str">
        <f t="shared" si="9"/>
        <v>UPZ79 (id 08-766) Urb Parques Del Tintal</v>
      </c>
      <c r="M2303" s="4"/>
      <c r="N2303" s="4"/>
      <c r="P2303" s="4"/>
      <c r="Q2303" s="4"/>
      <c r="R2303" s="4"/>
      <c r="S2303" s="4"/>
      <c r="T2303" s="4"/>
      <c r="U2303" s="4"/>
      <c r="V2303" s="4"/>
      <c r="W2303" s="4"/>
      <c r="X2303" s="4"/>
    </row>
    <row r="2304" spans="1:24" ht="12" customHeight="1" x14ac:dyDescent="0.2">
      <c r="A2304" s="5" t="s">
        <v>189</v>
      </c>
      <c r="B2304" s="5" t="s">
        <v>10336</v>
      </c>
      <c r="C2304" s="5" t="s">
        <v>10461</v>
      </c>
      <c r="D2304" s="5" t="s">
        <v>10462</v>
      </c>
      <c r="E2304" s="5" t="s">
        <v>10459</v>
      </c>
      <c r="F2304" s="5" t="s">
        <v>89</v>
      </c>
      <c r="G2304" s="5" t="s">
        <v>189</v>
      </c>
      <c r="H2304" s="6">
        <v>8</v>
      </c>
      <c r="I2304" s="5" t="s">
        <v>10340</v>
      </c>
      <c r="J2304" s="4"/>
      <c r="K2304" s="5" t="s">
        <v>10463</v>
      </c>
      <c r="L2304" s="4" t="str">
        <f t="shared" si="9"/>
        <v>UPZ79 (id 08-767) Urb Parques Del Tintal</v>
      </c>
      <c r="M2304" s="4"/>
      <c r="N2304" s="4"/>
      <c r="P2304" s="4"/>
      <c r="Q2304" s="4"/>
      <c r="R2304" s="4"/>
      <c r="S2304" s="4"/>
      <c r="T2304" s="4"/>
      <c r="U2304" s="4"/>
      <c r="V2304" s="4"/>
      <c r="W2304" s="4"/>
      <c r="X2304" s="4"/>
    </row>
    <row r="2305" spans="1:24" ht="12" customHeight="1" x14ac:dyDescent="0.2">
      <c r="A2305" s="5" t="s">
        <v>189</v>
      </c>
      <c r="B2305" s="5" t="s">
        <v>10336</v>
      </c>
      <c r="C2305" s="5" t="s">
        <v>10464</v>
      </c>
      <c r="D2305" s="5" t="s">
        <v>10465</v>
      </c>
      <c r="E2305" s="5" t="s">
        <v>10459</v>
      </c>
      <c r="F2305" s="5" t="s">
        <v>89</v>
      </c>
      <c r="G2305" s="5" t="s">
        <v>189</v>
      </c>
      <c r="H2305" s="6">
        <v>8</v>
      </c>
      <c r="I2305" s="5" t="s">
        <v>10340</v>
      </c>
      <c r="J2305" s="4"/>
      <c r="K2305" s="5" t="s">
        <v>10466</v>
      </c>
      <c r="L2305" s="4" t="str">
        <f t="shared" si="9"/>
        <v>UPZ79 (id 08-768) Urb Parques Del Tintal</v>
      </c>
      <c r="M2305" s="4"/>
      <c r="N2305" s="4"/>
      <c r="P2305" s="4"/>
      <c r="Q2305" s="4"/>
      <c r="R2305" s="4"/>
      <c r="S2305" s="4"/>
      <c r="T2305" s="4"/>
      <c r="U2305" s="4"/>
      <c r="V2305" s="4"/>
      <c r="W2305" s="4"/>
      <c r="X2305" s="4"/>
    </row>
    <row r="2306" spans="1:24" ht="12" customHeight="1" x14ac:dyDescent="0.2">
      <c r="A2306" s="5" t="s">
        <v>189</v>
      </c>
      <c r="B2306" s="5" t="s">
        <v>10336</v>
      </c>
      <c r="C2306" s="5" t="s">
        <v>10467</v>
      </c>
      <c r="D2306" s="5" t="s">
        <v>10468</v>
      </c>
      <c r="E2306" s="5" t="s">
        <v>10469</v>
      </c>
      <c r="F2306" s="5" t="s">
        <v>89</v>
      </c>
      <c r="G2306" s="5" t="s">
        <v>189</v>
      </c>
      <c r="H2306" s="6">
        <v>8</v>
      </c>
      <c r="I2306" s="5" t="s">
        <v>10340</v>
      </c>
      <c r="J2306" s="4"/>
      <c r="K2306" s="5" t="s">
        <v>10470</v>
      </c>
      <c r="L2306" s="4" t="str">
        <f t="shared" si="9"/>
        <v>UPZ79 (id 08-769) Urb Caracol</v>
      </c>
      <c r="M2306" s="4"/>
      <c r="N2306" s="4"/>
      <c r="P2306" s="4"/>
      <c r="Q2306" s="4"/>
      <c r="R2306" s="4"/>
      <c r="S2306" s="4"/>
      <c r="T2306" s="4"/>
      <c r="U2306" s="4"/>
      <c r="V2306" s="4"/>
      <c r="W2306" s="4"/>
      <c r="X2306" s="4"/>
    </row>
    <row r="2307" spans="1:24" ht="12" customHeight="1" x14ac:dyDescent="0.2">
      <c r="A2307" s="5" t="s">
        <v>189</v>
      </c>
      <c r="B2307" s="5" t="s">
        <v>10336</v>
      </c>
      <c r="C2307" s="5" t="s">
        <v>10471</v>
      </c>
      <c r="D2307" s="5" t="s">
        <v>10472</v>
      </c>
      <c r="E2307" s="5" t="s">
        <v>10473</v>
      </c>
      <c r="F2307" s="5" t="s">
        <v>89</v>
      </c>
      <c r="G2307" s="5" t="s">
        <v>189</v>
      </c>
      <c r="H2307" s="6">
        <v>8</v>
      </c>
      <c r="I2307" s="5" t="s">
        <v>10340</v>
      </c>
      <c r="J2307" s="5" t="s">
        <v>10474</v>
      </c>
      <c r="K2307" s="5" t="s">
        <v>10475</v>
      </c>
      <c r="L2307" s="4" t="str">
        <f t="shared" si="9"/>
        <v>UPZ79 (id 08-770) Urb Primavera</v>
      </c>
      <c r="M2307" s="4"/>
      <c r="N2307" s="4"/>
      <c r="P2307" s="4"/>
      <c r="Q2307" s="4"/>
      <c r="R2307" s="4"/>
      <c r="S2307" s="4"/>
      <c r="T2307" s="4"/>
      <c r="U2307" s="4"/>
      <c r="V2307" s="4"/>
      <c r="W2307" s="4"/>
      <c r="X2307" s="4"/>
    </row>
    <row r="2308" spans="1:24" ht="12" customHeight="1" x14ac:dyDescent="0.2">
      <c r="A2308" s="5" t="s">
        <v>189</v>
      </c>
      <c r="B2308" s="5" t="s">
        <v>10336</v>
      </c>
      <c r="C2308" s="5" t="s">
        <v>10476</v>
      </c>
      <c r="D2308" s="5" t="s">
        <v>10477</v>
      </c>
      <c r="E2308" s="5" t="s">
        <v>10478</v>
      </c>
      <c r="F2308" s="5" t="s">
        <v>89</v>
      </c>
      <c r="G2308" s="5" t="s">
        <v>189</v>
      </c>
      <c r="H2308" s="6">
        <v>8</v>
      </c>
      <c r="I2308" s="5" t="s">
        <v>10340</v>
      </c>
      <c r="J2308" s="4"/>
      <c r="K2308" s="5" t="s">
        <v>10479</v>
      </c>
      <c r="L2308" s="4" t="str">
        <f t="shared" si="9"/>
        <v>UPZ79 (id 08-775) Urb Complejo Indust Y Emp</v>
      </c>
      <c r="M2308" s="4"/>
      <c r="N2308" s="4"/>
      <c r="P2308" s="4"/>
      <c r="Q2308" s="4"/>
      <c r="R2308" s="4"/>
      <c r="S2308" s="4"/>
      <c r="T2308" s="4"/>
      <c r="U2308" s="4"/>
      <c r="V2308" s="4"/>
      <c r="W2308" s="4"/>
      <c r="X2308" s="4"/>
    </row>
    <row r="2309" spans="1:24" ht="12" customHeight="1" x14ac:dyDescent="0.2">
      <c r="A2309" s="5" t="s">
        <v>189</v>
      </c>
      <c r="B2309" s="5" t="s">
        <v>10336</v>
      </c>
      <c r="C2309" s="5" t="s">
        <v>10480</v>
      </c>
      <c r="D2309" s="5" t="s">
        <v>10481</v>
      </c>
      <c r="E2309" s="5" t="s">
        <v>10482</v>
      </c>
      <c r="F2309" s="5" t="s">
        <v>89</v>
      </c>
      <c r="G2309" s="5" t="s">
        <v>189</v>
      </c>
      <c r="H2309" s="6">
        <v>8</v>
      </c>
      <c r="I2309" s="5" t="s">
        <v>10340</v>
      </c>
      <c r="J2309" s="4"/>
      <c r="K2309" s="5" t="s">
        <v>10483</v>
      </c>
      <c r="L2309" s="4" t="str">
        <f t="shared" si="9"/>
        <v>UPZ79 (id 08-781) Primavera La Etapa 1 Y2</v>
      </c>
      <c r="M2309" s="4"/>
      <c r="N2309" s="4"/>
      <c r="P2309" s="4"/>
      <c r="Q2309" s="4"/>
      <c r="R2309" s="4"/>
      <c r="S2309" s="4"/>
      <c r="T2309" s="4"/>
      <c r="U2309" s="4"/>
      <c r="V2309" s="4"/>
      <c r="W2309" s="4"/>
      <c r="X2309" s="4"/>
    </row>
    <row r="2310" spans="1:24" ht="12" customHeight="1" x14ac:dyDescent="0.2">
      <c r="A2310" s="5" t="s">
        <v>189</v>
      </c>
      <c r="B2310" s="5" t="s">
        <v>10336</v>
      </c>
      <c r="C2310" s="5" t="s">
        <v>10484</v>
      </c>
      <c r="D2310" s="5" t="s">
        <v>10485</v>
      </c>
      <c r="E2310" s="5" t="s">
        <v>10486</v>
      </c>
      <c r="F2310" s="5" t="s">
        <v>89</v>
      </c>
      <c r="G2310" s="5" t="s">
        <v>189</v>
      </c>
      <c r="H2310" s="6">
        <v>8</v>
      </c>
      <c r="I2310" s="5" t="s">
        <v>10340</v>
      </c>
      <c r="J2310" s="4"/>
      <c r="K2310" s="5" t="s">
        <v>10487</v>
      </c>
      <c r="L2310" s="4" t="str">
        <f t="shared" si="9"/>
        <v>UPZ79 (id 08-786) Urb Otero De Francisco Cta 6</v>
      </c>
      <c r="M2310" s="4"/>
      <c r="N2310" s="4"/>
      <c r="P2310" s="4"/>
      <c r="Q2310" s="4"/>
      <c r="R2310" s="4"/>
      <c r="S2310" s="4"/>
      <c r="T2310" s="4"/>
      <c r="U2310" s="4"/>
      <c r="V2310" s="4"/>
      <c r="W2310" s="4"/>
      <c r="X2310" s="4"/>
    </row>
    <row r="2311" spans="1:24" ht="12" customHeight="1" x14ac:dyDescent="0.2">
      <c r="A2311" s="5" t="s">
        <v>189</v>
      </c>
      <c r="B2311" s="5" t="s">
        <v>10336</v>
      </c>
      <c r="C2311" s="5" t="s">
        <v>10488</v>
      </c>
      <c r="D2311" s="5" t="s">
        <v>10489</v>
      </c>
      <c r="E2311" s="5" t="s">
        <v>10490</v>
      </c>
      <c r="F2311" s="5" t="s">
        <v>89</v>
      </c>
      <c r="G2311" s="5" t="s">
        <v>189</v>
      </c>
      <c r="H2311" s="6">
        <v>8</v>
      </c>
      <c r="I2311" s="5" t="s">
        <v>10340</v>
      </c>
      <c r="J2311" s="4"/>
      <c r="K2311" s="5" t="s">
        <v>10491</v>
      </c>
      <c r="L2311" s="4" t="str">
        <f t="shared" si="9"/>
        <v>UPZ79 (id 08-787) Urb Otero De Francisco Cta 10</v>
      </c>
      <c r="M2311" s="4"/>
      <c r="N2311" s="4"/>
      <c r="P2311" s="4"/>
      <c r="Q2311" s="4"/>
      <c r="R2311" s="4"/>
      <c r="S2311" s="4"/>
      <c r="T2311" s="4"/>
      <c r="U2311" s="4"/>
      <c r="V2311" s="4"/>
      <c r="W2311" s="4"/>
      <c r="X2311" s="4"/>
    </row>
    <row r="2312" spans="1:24" ht="12" customHeight="1" x14ac:dyDescent="0.2">
      <c r="A2312" s="5" t="s">
        <v>189</v>
      </c>
      <c r="B2312" s="5" t="s">
        <v>10336</v>
      </c>
      <c r="C2312" s="5" t="s">
        <v>10492</v>
      </c>
      <c r="D2312" s="5" t="s">
        <v>10493</v>
      </c>
      <c r="E2312" s="5" t="s">
        <v>10494</v>
      </c>
      <c r="F2312" s="5" t="s">
        <v>89</v>
      </c>
      <c r="G2312" s="5" t="s">
        <v>189</v>
      </c>
      <c r="H2312" s="6">
        <v>8</v>
      </c>
      <c r="I2312" s="5" t="s">
        <v>10340</v>
      </c>
      <c r="J2312" s="4"/>
      <c r="K2312" s="5" t="s">
        <v>10495</v>
      </c>
      <c r="L2312" s="4" t="str">
        <f t="shared" si="9"/>
        <v>UPZ79 (id 08-788) Urb Otero De Francisco Cta 9</v>
      </c>
      <c r="M2312" s="4"/>
      <c r="N2312" s="4"/>
      <c r="P2312" s="4"/>
      <c r="Q2312" s="4"/>
      <c r="R2312" s="4"/>
      <c r="S2312" s="4"/>
      <c r="T2312" s="4"/>
      <c r="U2312" s="4"/>
      <c r="V2312" s="4"/>
      <c r="W2312" s="4"/>
      <c r="X2312" s="4"/>
    </row>
    <row r="2313" spans="1:24" ht="12" customHeight="1" x14ac:dyDescent="0.2">
      <c r="A2313" s="5" t="s">
        <v>189</v>
      </c>
      <c r="B2313" s="5" t="s">
        <v>10336</v>
      </c>
      <c r="C2313" s="5" t="s">
        <v>10496</v>
      </c>
      <c r="D2313" s="5" t="s">
        <v>10497</v>
      </c>
      <c r="E2313" s="5" t="s">
        <v>10498</v>
      </c>
      <c r="F2313" s="5" t="s">
        <v>89</v>
      </c>
      <c r="G2313" s="5" t="s">
        <v>189</v>
      </c>
      <c r="H2313" s="6">
        <v>8</v>
      </c>
      <c r="I2313" s="5" t="s">
        <v>10340</v>
      </c>
      <c r="J2313" s="4"/>
      <c r="K2313" s="5" t="s">
        <v>10499</v>
      </c>
      <c r="L2313" s="4" t="str">
        <f t="shared" si="9"/>
        <v>UPZ79 (id 08-789) Urb Otero De Francisco Cta 8</v>
      </c>
      <c r="M2313" s="4"/>
      <c r="N2313" s="4"/>
      <c r="P2313" s="4"/>
      <c r="Q2313" s="4"/>
      <c r="R2313" s="4"/>
      <c r="S2313" s="4"/>
      <c r="T2313" s="4"/>
      <c r="U2313" s="4"/>
      <c r="V2313" s="4"/>
      <c r="W2313" s="4"/>
      <c r="X2313" s="4"/>
    </row>
    <row r="2314" spans="1:24" ht="12" customHeight="1" x14ac:dyDescent="0.2">
      <c r="A2314" s="5" t="s">
        <v>189</v>
      </c>
      <c r="B2314" s="5" t="s">
        <v>10336</v>
      </c>
      <c r="C2314" s="5" t="s">
        <v>10500</v>
      </c>
      <c r="D2314" s="5" t="s">
        <v>10501</v>
      </c>
      <c r="E2314" s="5" t="s">
        <v>10502</v>
      </c>
      <c r="F2314" s="5" t="s">
        <v>145</v>
      </c>
      <c r="G2314" s="5" t="s">
        <v>189</v>
      </c>
      <c r="H2314" s="6">
        <v>8</v>
      </c>
      <c r="I2314" s="5" t="s">
        <v>10340</v>
      </c>
      <c r="J2314" s="4"/>
      <c r="K2314" s="5" t="s">
        <v>10503</v>
      </c>
      <c r="L2314" s="4" t="str">
        <f t="shared" si="9"/>
        <v>UPZ79 (id 08-793) Urb Santa Marta Parque 4</v>
      </c>
      <c r="M2314" s="4"/>
      <c r="N2314" s="4"/>
      <c r="P2314" s="4"/>
      <c r="Q2314" s="4"/>
      <c r="R2314" s="4"/>
      <c r="S2314" s="4"/>
      <c r="T2314" s="4"/>
      <c r="U2314" s="4"/>
      <c r="V2314" s="4"/>
      <c r="W2314" s="4"/>
      <c r="X2314" s="4"/>
    </row>
    <row r="2315" spans="1:24" ht="12" customHeight="1" x14ac:dyDescent="0.2">
      <c r="A2315" s="5" t="s">
        <v>189</v>
      </c>
      <c r="B2315" s="5" t="s">
        <v>10336</v>
      </c>
      <c r="C2315" s="5" t="s">
        <v>10504</v>
      </c>
      <c r="D2315" s="5" t="s">
        <v>10505</v>
      </c>
      <c r="E2315" s="5" t="s">
        <v>10506</v>
      </c>
      <c r="F2315" s="5" t="s">
        <v>89</v>
      </c>
      <c r="G2315" s="5" t="s">
        <v>189</v>
      </c>
      <c r="H2315" s="6">
        <v>8</v>
      </c>
      <c r="I2315" s="5" t="s">
        <v>10340</v>
      </c>
      <c r="J2315" s="4"/>
      <c r="K2315" s="5" t="s">
        <v>10507</v>
      </c>
      <c r="L2315" s="4" t="str">
        <f t="shared" si="9"/>
        <v>UPZ79 (id 08-800) Urb Otero De Francisco Cta 20</v>
      </c>
      <c r="M2315" s="4"/>
      <c r="N2315" s="4"/>
      <c r="P2315" s="4"/>
      <c r="Q2315" s="4"/>
      <c r="R2315" s="4"/>
      <c r="S2315" s="4"/>
      <c r="T2315" s="4"/>
      <c r="U2315" s="4"/>
      <c r="V2315" s="4"/>
      <c r="W2315" s="4"/>
      <c r="X2315" s="4"/>
    </row>
    <row r="2316" spans="1:24" ht="12" customHeight="1" x14ac:dyDescent="0.2">
      <c r="A2316" s="5" t="s">
        <v>189</v>
      </c>
      <c r="B2316" s="5" t="s">
        <v>10336</v>
      </c>
      <c r="C2316" s="5" t="s">
        <v>10508</v>
      </c>
      <c r="D2316" s="5" t="s">
        <v>10509</v>
      </c>
      <c r="E2316" s="5" t="s">
        <v>10510</v>
      </c>
      <c r="F2316" s="5" t="s">
        <v>89</v>
      </c>
      <c r="G2316" s="5" t="s">
        <v>189</v>
      </c>
      <c r="H2316" s="6">
        <v>8</v>
      </c>
      <c r="I2316" s="5" t="s">
        <v>10340</v>
      </c>
      <c r="J2316" s="4"/>
      <c r="K2316" s="5" t="s">
        <v>10511</v>
      </c>
      <c r="L2316" s="4" t="str">
        <f t="shared" si="9"/>
        <v>UPZ79 (id 08-801) Urb Otero De Francisco Cta 22</v>
      </c>
      <c r="M2316" s="4"/>
      <c r="N2316" s="4"/>
      <c r="P2316" s="4"/>
      <c r="Q2316" s="4"/>
      <c r="R2316" s="4"/>
      <c r="S2316" s="4"/>
      <c r="T2316" s="4"/>
      <c r="U2316" s="4"/>
      <c r="V2316" s="4"/>
      <c r="W2316" s="4"/>
      <c r="X2316" s="4"/>
    </row>
    <row r="2317" spans="1:24" ht="12" customHeight="1" x14ac:dyDescent="0.2">
      <c r="A2317" s="5" t="s">
        <v>189</v>
      </c>
      <c r="B2317" s="5" t="s">
        <v>10336</v>
      </c>
      <c r="C2317" s="5" t="s">
        <v>10512</v>
      </c>
      <c r="D2317" s="5" t="s">
        <v>10513</v>
      </c>
      <c r="E2317" s="5" t="s">
        <v>10364</v>
      </c>
      <c r="F2317" s="5" t="s">
        <v>89</v>
      </c>
      <c r="G2317" s="5" t="s">
        <v>189</v>
      </c>
      <c r="H2317" s="6">
        <v>8</v>
      </c>
      <c r="I2317" s="5" t="s">
        <v>10340</v>
      </c>
      <c r="J2317" s="4"/>
      <c r="K2317" s="5" t="s">
        <v>10514</v>
      </c>
      <c r="L2317" s="4" t="str">
        <f t="shared" si="9"/>
        <v>UPZ79 (id 08-814) Urbanizacion Riberas De Occidente</v>
      </c>
      <c r="M2317" s="4"/>
      <c r="N2317" s="4"/>
      <c r="P2317" s="4"/>
      <c r="Q2317" s="4"/>
      <c r="R2317" s="4"/>
      <c r="S2317" s="4"/>
      <c r="T2317" s="4"/>
      <c r="U2317" s="4"/>
      <c r="V2317" s="4"/>
      <c r="W2317" s="4"/>
      <c r="X2317" s="4"/>
    </row>
    <row r="2318" spans="1:24" ht="12" customHeight="1" x14ac:dyDescent="0.2">
      <c r="A2318" s="5" t="s">
        <v>189</v>
      </c>
      <c r="B2318" s="5" t="s">
        <v>10336</v>
      </c>
      <c r="C2318" s="5" t="s">
        <v>10515</v>
      </c>
      <c r="D2318" s="5" t="s">
        <v>10516</v>
      </c>
      <c r="E2318" s="5" t="s">
        <v>10517</v>
      </c>
      <c r="F2318" s="5" t="s">
        <v>89</v>
      </c>
      <c r="G2318" s="5" t="s">
        <v>189</v>
      </c>
      <c r="H2318" s="6">
        <v>8</v>
      </c>
      <c r="I2318" s="5" t="s">
        <v>10340</v>
      </c>
      <c r="J2318" s="4"/>
      <c r="K2318" s="5" t="s">
        <v>10518</v>
      </c>
      <c r="L2318" s="4" t="str">
        <f t="shared" si="9"/>
        <v>UPZ79 (id 08-817) Urbanizacion Campo Alegre</v>
      </c>
      <c r="M2318" s="4"/>
      <c r="N2318" s="4"/>
      <c r="P2318" s="4"/>
      <c r="Q2318" s="4"/>
      <c r="R2318" s="4"/>
      <c r="S2318" s="4"/>
      <c r="T2318" s="4"/>
      <c r="U2318" s="4"/>
      <c r="V2318" s="4"/>
      <c r="W2318" s="4"/>
      <c r="X2318" s="4"/>
    </row>
    <row r="2319" spans="1:24" ht="12" customHeight="1" x14ac:dyDescent="0.2">
      <c r="A2319" s="5" t="s">
        <v>189</v>
      </c>
      <c r="B2319" s="5" t="s">
        <v>10519</v>
      </c>
      <c r="C2319" s="5" t="s">
        <v>10520</v>
      </c>
      <c r="D2319" s="5" t="s">
        <v>10521</v>
      </c>
      <c r="E2319" s="5" t="s">
        <v>10522</v>
      </c>
      <c r="F2319" s="5" t="s">
        <v>145</v>
      </c>
      <c r="G2319" s="5" t="s">
        <v>189</v>
      </c>
      <c r="H2319" s="6">
        <v>8</v>
      </c>
      <c r="I2319" s="5" t="s">
        <v>10523</v>
      </c>
      <c r="J2319" s="5" t="s">
        <v>10524</v>
      </c>
      <c r="K2319" s="5" t="s">
        <v>10525</v>
      </c>
      <c r="L2319" s="4" t="str">
        <f t="shared" si="9"/>
        <v>UPZ80 (id 08-026) Desarrollo Villa De La Loma</v>
      </c>
      <c r="M2319" s="4"/>
      <c r="N2319" s="4"/>
      <c r="P2319" s="4"/>
      <c r="Q2319" s="4"/>
      <c r="R2319" s="4"/>
      <c r="S2319" s="4"/>
      <c r="T2319" s="4"/>
      <c r="U2319" s="4"/>
      <c r="V2319" s="4"/>
      <c r="W2319" s="4"/>
      <c r="X2319" s="4"/>
    </row>
    <row r="2320" spans="1:24" ht="12" customHeight="1" x14ac:dyDescent="0.2">
      <c r="A2320" s="5" t="s">
        <v>189</v>
      </c>
      <c r="B2320" s="5" t="s">
        <v>10519</v>
      </c>
      <c r="C2320" s="5" t="s">
        <v>10526</v>
      </c>
      <c r="D2320" s="5" t="s">
        <v>10527</v>
      </c>
      <c r="E2320" s="5" t="s">
        <v>10528</v>
      </c>
      <c r="F2320" s="5" t="s">
        <v>89</v>
      </c>
      <c r="G2320" s="5" t="s">
        <v>189</v>
      </c>
      <c r="H2320" s="6">
        <v>8</v>
      </c>
      <c r="I2320" s="5" t="s">
        <v>10523</v>
      </c>
      <c r="J2320" s="5" t="s">
        <v>10529</v>
      </c>
      <c r="K2320" s="5" t="s">
        <v>10530</v>
      </c>
      <c r="L2320" s="4" t="str">
        <f t="shared" si="9"/>
        <v>UPZ80 (id 08-105) Llano Grande</v>
      </c>
      <c r="M2320" s="4"/>
      <c r="N2320" s="4"/>
      <c r="P2320" s="4"/>
      <c r="Q2320" s="4"/>
      <c r="R2320" s="4"/>
      <c r="S2320" s="4"/>
      <c r="T2320" s="4"/>
      <c r="U2320" s="4"/>
      <c r="V2320" s="4"/>
      <c r="W2320" s="4"/>
      <c r="X2320" s="4"/>
    </row>
    <row r="2321" spans="1:24" ht="12" customHeight="1" x14ac:dyDescent="0.2">
      <c r="A2321" s="5" t="s">
        <v>189</v>
      </c>
      <c r="B2321" s="5" t="s">
        <v>10519</v>
      </c>
      <c r="C2321" s="5" t="s">
        <v>10531</v>
      </c>
      <c r="D2321" s="5" t="s">
        <v>10532</v>
      </c>
      <c r="E2321" s="5" t="s">
        <v>10533</v>
      </c>
      <c r="F2321" s="5" t="s">
        <v>145</v>
      </c>
      <c r="G2321" s="5" t="s">
        <v>189</v>
      </c>
      <c r="H2321" s="6">
        <v>8</v>
      </c>
      <c r="I2321" s="5" t="s">
        <v>10523</v>
      </c>
      <c r="J2321" s="5" t="s">
        <v>10534</v>
      </c>
      <c r="K2321" s="5" t="s">
        <v>10535</v>
      </c>
      <c r="L2321" s="4" t="str">
        <f t="shared" si="9"/>
        <v>UPZ80 (id 08-123) Pinar Del Rio</v>
      </c>
      <c r="M2321" s="4"/>
      <c r="N2321" s="4"/>
      <c r="P2321" s="4"/>
      <c r="Q2321" s="4"/>
      <c r="R2321" s="4"/>
      <c r="S2321" s="4"/>
      <c r="T2321" s="4"/>
      <c r="U2321" s="4"/>
      <c r="V2321" s="4"/>
      <c r="W2321" s="4"/>
      <c r="X2321" s="4"/>
    </row>
    <row r="2322" spans="1:24" ht="12" customHeight="1" x14ac:dyDescent="0.2">
      <c r="A2322" s="5" t="s">
        <v>189</v>
      </c>
      <c r="B2322" s="5" t="s">
        <v>10519</v>
      </c>
      <c r="C2322" s="5" t="s">
        <v>10536</v>
      </c>
      <c r="D2322" s="5" t="s">
        <v>10537</v>
      </c>
      <c r="E2322" s="5" t="s">
        <v>10538</v>
      </c>
      <c r="F2322" s="5" t="s">
        <v>89</v>
      </c>
      <c r="G2322" s="5" t="s">
        <v>189</v>
      </c>
      <c r="H2322" s="6">
        <v>8</v>
      </c>
      <c r="I2322" s="5" t="s">
        <v>10523</v>
      </c>
      <c r="J2322" s="5" t="s">
        <v>10539</v>
      </c>
      <c r="K2322" s="5" t="s">
        <v>10540</v>
      </c>
      <c r="L2322" s="4" t="str">
        <f t="shared" si="9"/>
        <v>UPZ80 (id 08-145) Maria Paz</v>
      </c>
      <c r="M2322" s="4"/>
      <c r="N2322" s="4"/>
      <c r="P2322" s="4"/>
      <c r="Q2322" s="4"/>
      <c r="R2322" s="4"/>
      <c r="S2322" s="4"/>
      <c r="T2322" s="4"/>
      <c r="U2322" s="4"/>
      <c r="V2322" s="4"/>
      <c r="W2322" s="4"/>
      <c r="X2322" s="4"/>
    </row>
    <row r="2323" spans="1:24" ht="12" customHeight="1" x14ac:dyDescent="0.2">
      <c r="A2323" s="5" t="s">
        <v>189</v>
      </c>
      <c r="B2323" s="5" t="s">
        <v>10519</v>
      </c>
      <c r="C2323" s="5" t="s">
        <v>10541</v>
      </c>
      <c r="D2323" s="5" t="s">
        <v>10542</v>
      </c>
      <c r="E2323" s="5" t="s">
        <v>10528</v>
      </c>
      <c r="F2323" s="5" t="s">
        <v>145</v>
      </c>
      <c r="G2323" s="5" t="s">
        <v>189</v>
      </c>
      <c r="H2323" s="6">
        <v>8</v>
      </c>
      <c r="I2323" s="5" t="s">
        <v>10523</v>
      </c>
      <c r="J2323" s="5" t="s">
        <v>10543</v>
      </c>
      <c r="K2323" s="5" t="s">
        <v>10544</v>
      </c>
      <c r="L2323" s="4" t="str">
        <f t="shared" si="9"/>
        <v>UPZ80 (id 08-239) Llano Grande</v>
      </c>
      <c r="M2323" s="4"/>
      <c r="N2323" s="4"/>
      <c r="P2323" s="4"/>
      <c r="Q2323" s="4"/>
      <c r="R2323" s="4"/>
      <c r="S2323" s="4"/>
      <c r="T2323" s="4"/>
      <c r="U2323" s="4"/>
      <c r="V2323" s="4"/>
      <c r="W2323" s="4"/>
      <c r="X2323" s="4"/>
    </row>
    <row r="2324" spans="1:24" ht="12" customHeight="1" x14ac:dyDescent="0.2">
      <c r="A2324" s="5" t="s">
        <v>189</v>
      </c>
      <c r="B2324" s="5" t="s">
        <v>10519</v>
      </c>
      <c r="C2324" s="5" t="s">
        <v>10545</v>
      </c>
      <c r="D2324" s="5" t="s">
        <v>10546</v>
      </c>
      <c r="E2324" s="5" t="s">
        <v>10547</v>
      </c>
      <c r="F2324" s="5" t="s">
        <v>371</v>
      </c>
      <c r="G2324" s="5" t="s">
        <v>189</v>
      </c>
      <c r="H2324" s="6">
        <v>8</v>
      </c>
      <c r="I2324" s="5" t="s">
        <v>10523</v>
      </c>
      <c r="J2324" s="5" t="s">
        <v>10548</v>
      </c>
      <c r="K2324" s="5" t="s">
        <v>10549</v>
      </c>
      <c r="L2324" s="4" t="str">
        <f t="shared" si="9"/>
        <v>UPZ80 (id 08-241) Cayetano CañIzares</v>
      </c>
      <c r="M2324" s="4"/>
      <c r="N2324" s="4"/>
      <c r="P2324" s="4"/>
      <c r="Q2324" s="4"/>
      <c r="R2324" s="4"/>
      <c r="S2324" s="4"/>
      <c r="T2324" s="4"/>
      <c r="U2324" s="4"/>
      <c r="V2324" s="4"/>
      <c r="W2324" s="4"/>
      <c r="X2324" s="4"/>
    </row>
    <row r="2325" spans="1:24" ht="12" customHeight="1" x14ac:dyDescent="0.2">
      <c r="A2325" s="5" t="s">
        <v>189</v>
      </c>
      <c r="B2325" s="5" t="s">
        <v>10519</v>
      </c>
      <c r="C2325" s="5" t="s">
        <v>10550</v>
      </c>
      <c r="D2325" s="5" t="s">
        <v>10551</v>
      </c>
      <c r="E2325" s="5" t="s">
        <v>10552</v>
      </c>
      <c r="F2325" s="5" t="s">
        <v>145</v>
      </c>
      <c r="G2325" s="5" t="s">
        <v>189</v>
      </c>
      <c r="H2325" s="6">
        <v>8</v>
      </c>
      <c r="I2325" s="5" t="s">
        <v>10523</v>
      </c>
      <c r="J2325" s="5" t="s">
        <v>10553</v>
      </c>
      <c r="K2325" s="5" t="s">
        <v>10554</v>
      </c>
      <c r="L2325" s="4" t="str">
        <f t="shared" si="9"/>
        <v>UPZ80 (id 08-463) Villa Nelly</v>
      </c>
      <c r="M2325" s="4"/>
      <c r="N2325" s="4"/>
      <c r="P2325" s="4"/>
      <c r="Q2325" s="4"/>
      <c r="R2325" s="4"/>
      <c r="S2325" s="4"/>
      <c r="T2325" s="4"/>
      <c r="U2325" s="4"/>
      <c r="V2325" s="4"/>
      <c r="W2325" s="4"/>
      <c r="X2325" s="4"/>
    </row>
    <row r="2326" spans="1:24" ht="12" customHeight="1" x14ac:dyDescent="0.2">
      <c r="A2326" s="5" t="s">
        <v>189</v>
      </c>
      <c r="B2326" s="5" t="s">
        <v>10519</v>
      </c>
      <c r="C2326" s="5" t="s">
        <v>10555</v>
      </c>
      <c r="D2326" s="5" t="s">
        <v>10556</v>
      </c>
      <c r="E2326" s="5" t="s">
        <v>3717</v>
      </c>
      <c r="F2326" s="5" t="s">
        <v>145</v>
      </c>
      <c r="G2326" s="5" t="s">
        <v>189</v>
      </c>
      <c r="H2326" s="6">
        <v>8</v>
      </c>
      <c r="I2326" s="5" t="s">
        <v>10523</v>
      </c>
      <c r="J2326" s="5" t="s">
        <v>10557</v>
      </c>
      <c r="K2326" s="5" t="s">
        <v>10558</v>
      </c>
      <c r="L2326" s="4" t="str">
        <f t="shared" si="9"/>
        <v>UPZ80 (id 08-654) Desarrollo La Esperanza</v>
      </c>
      <c r="M2326" s="4"/>
      <c r="N2326" s="4"/>
      <c r="P2326" s="4"/>
      <c r="Q2326" s="4"/>
      <c r="R2326" s="4"/>
      <c r="S2326" s="4"/>
      <c r="T2326" s="4"/>
      <c r="U2326" s="4"/>
      <c r="V2326" s="4"/>
      <c r="W2326" s="4"/>
      <c r="X2326" s="4"/>
    </row>
    <row r="2327" spans="1:24" ht="12" customHeight="1" x14ac:dyDescent="0.2">
      <c r="A2327" s="5" t="s">
        <v>189</v>
      </c>
      <c r="B2327" s="5" t="s">
        <v>10519</v>
      </c>
      <c r="C2327" s="5" t="s">
        <v>10559</v>
      </c>
      <c r="D2327" s="5" t="s">
        <v>10560</v>
      </c>
      <c r="E2327" s="5" t="s">
        <v>10561</v>
      </c>
      <c r="F2327" s="5" t="s">
        <v>145</v>
      </c>
      <c r="G2327" s="5" t="s">
        <v>189</v>
      </c>
      <c r="H2327" s="6">
        <v>8</v>
      </c>
      <c r="I2327" s="5" t="s">
        <v>10523</v>
      </c>
      <c r="J2327" s="5" t="s">
        <v>10562</v>
      </c>
      <c r="K2327" s="5" t="s">
        <v>10563</v>
      </c>
      <c r="L2327" s="4" t="str">
        <f t="shared" si="9"/>
        <v>UPZ80 (id 08-674) Villa Nelly Iii - Los Alisos</v>
      </c>
      <c r="M2327" s="4"/>
      <c r="N2327" s="4"/>
      <c r="P2327" s="4"/>
      <c r="Q2327" s="4"/>
      <c r="R2327" s="4"/>
      <c r="S2327" s="4"/>
      <c r="T2327" s="4"/>
      <c r="U2327" s="4"/>
      <c r="V2327" s="4"/>
      <c r="W2327" s="4"/>
      <c r="X2327" s="4"/>
    </row>
    <row r="2328" spans="1:24" ht="12" customHeight="1" x14ac:dyDescent="0.2">
      <c r="A2328" s="5" t="s">
        <v>189</v>
      </c>
      <c r="B2328" s="5" t="s">
        <v>10519</v>
      </c>
      <c r="C2328" s="5" t="s">
        <v>10564</v>
      </c>
      <c r="D2328" s="5" t="s">
        <v>10565</v>
      </c>
      <c r="E2328" s="5" t="s">
        <v>10522</v>
      </c>
      <c r="F2328" s="5" t="s">
        <v>145</v>
      </c>
      <c r="G2328" s="5" t="s">
        <v>189</v>
      </c>
      <c r="H2328" s="6">
        <v>8</v>
      </c>
      <c r="I2328" s="5" t="s">
        <v>10523</v>
      </c>
      <c r="J2328" s="5" t="s">
        <v>10566</v>
      </c>
      <c r="K2328" s="5" t="s">
        <v>10567</v>
      </c>
      <c r="L2328" s="4" t="str">
        <f t="shared" si="9"/>
        <v>UPZ80 (id 08-689) Desarrollo Villa De La Loma</v>
      </c>
      <c r="M2328" s="4"/>
      <c r="N2328" s="4"/>
      <c r="P2328" s="4"/>
      <c r="Q2328" s="4"/>
      <c r="R2328" s="4"/>
      <c r="S2328" s="4"/>
      <c r="T2328" s="4"/>
      <c r="U2328" s="4"/>
      <c r="V2328" s="4"/>
      <c r="W2328" s="4"/>
      <c r="X2328" s="4"/>
    </row>
    <row r="2329" spans="1:24" ht="12" customHeight="1" x14ac:dyDescent="0.2">
      <c r="A2329" s="5" t="s">
        <v>189</v>
      </c>
      <c r="B2329" s="5" t="s">
        <v>10519</v>
      </c>
      <c r="C2329" s="5" t="s">
        <v>10568</v>
      </c>
      <c r="D2329" s="5" t="s">
        <v>10569</v>
      </c>
      <c r="E2329" s="5" t="s">
        <v>10570</v>
      </c>
      <c r="F2329" s="5" t="s">
        <v>145</v>
      </c>
      <c r="G2329" s="5" t="s">
        <v>189</v>
      </c>
      <c r="H2329" s="6">
        <v>8</v>
      </c>
      <c r="I2329" s="5" t="s">
        <v>10523</v>
      </c>
      <c r="J2329" s="4"/>
      <c r="K2329" s="5" t="s">
        <v>10571</v>
      </c>
      <c r="L2329" s="4" t="str">
        <f t="shared" si="9"/>
        <v>UPZ80 (id 08-741) Urbanizacion Naguara AmâRicas (Antes Portal De Abasto)</v>
      </c>
      <c r="M2329" s="4"/>
      <c r="N2329" s="4"/>
      <c r="P2329" s="4"/>
      <c r="Q2329" s="4"/>
      <c r="R2329" s="4"/>
      <c r="S2329" s="4"/>
      <c r="T2329" s="4"/>
      <c r="U2329" s="4"/>
      <c r="V2329" s="4"/>
      <c r="W2329" s="4"/>
      <c r="X2329" s="4"/>
    </row>
    <row r="2330" spans="1:24" ht="12" customHeight="1" x14ac:dyDescent="0.2">
      <c r="A2330" s="5" t="s">
        <v>189</v>
      </c>
      <c r="B2330" s="5" t="s">
        <v>10519</v>
      </c>
      <c r="C2330" s="5" t="s">
        <v>10572</v>
      </c>
      <c r="D2330" s="5" t="s">
        <v>10573</v>
      </c>
      <c r="E2330" s="5" t="s">
        <v>10570</v>
      </c>
      <c r="F2330" s="5" t="s">
        <v>89</v>
      </c>
      <c r="G2330" s="5" t="s">
        <v>189</v>
      </c>
      <c r="H2330" s="6">
        <v>8</v>
      </c>
      <c r="I2330" s="5" t="s">
        <v>10523</v>
      </c>
      <c r="J2330" s="4"/>
      <c r="K2330" s="5" t="s">
        <v>10574</v>
      </c>
      <c r="L2330" s="4" t="str">
        <f t="shared" si="9"/>
        <v>UPZ80 (id 08-742) Urbanizacion Naguara AmâRicas (Antes Portal De Abasto)</v>
      </c>
      <c r="M2330" s="4"/>
      <c r="N2330" s="4"/>
      <c r="P2330" s="4"/>
      <c r="Q2330" s="4"/>
      <c r="R2330" s="4"/>
      <c r="S2330" s="4"/>
      <c r="T2330" s="4"/>
      <c r="U2330" s="4"/>
      <c r="V2330" s="4"/>
      <c r="W2330" s="4"/>
      <c r="X2330" s="4"/>
    </row>
    <row r="2331" spans="1:24" ht="12" customHeight="1" x14ac:dyDescent="0.2">
      <c r="A2331" s="5" t="s">
        <v>189</v>
      </c>
      <c r="B2331" s="5" t="s">
        <v>10519</v>
      </c>
      <c r="C2331" s="5" t="s">
        <v>10575</v>
      </c>
      <c r="D2331" s="5" t="s">
        <v>10576</v>
      </c>
      <c r="E2331" s="5" t="s">
        <v>10577</v>
      </c>
      <c r="F2331" s="5" t="s">
        <v>89</v>
      </c>
      <c r="G2331" s="5" t="s">
        <v>189</v>
      </c>
      <c r="H2331" s="6">
        <v>8</v>
      </c>
      <c r="I2331" s="5" t="s">
        <v>10523</v>
      </c>
      <c r="J2331" s="4"/>
      <c r="K2331" s="5" t="s">
        <v>10578</v>
      </c>
      <c r="L2331" s="4" t="str">
        <f t="shared" si="9"/>
        <v>UPZ80 (id 08-777) Villa De La Torre</v>
      </c>
      <c r="M2331" s="4"/>
      <c r="N2331" s="4"/>
      <c r="P2331" s="4"/>
      <c r="Q2331" s="4"/>
      <c r="R2331" s="4"/>
      <c r="S2331" s="4"/>
      <c r="T2331" s="4"/>
      <c r="U2331" s="4"/>
      <c r="V2331" s="4"/>
      <c r="W2331" s="4"/>
      <c r="X2331" s="4"/>
    </row>
    <row r="2332" spans="1:24" ht="12" customHeight="1" x14ac:dyDescent="0.2">
      <c r="A2332" s="5" t="s">
        <v>189</v>
      </c>
      <c r="B2332" s="5" t="s">
        <v>10579</v>
      </c>
      <c r="C2332" s="5" t="s">
        <v>10580</v>
      </c>
      <c r="D2332" s="5" t="s">
        <v>10581</v>
      </c>
      <c r="E2332" s="5" t="s">
        <v>10582</v>
      </c>
      <c r="F2332" s="5" t="s">
        <v>89</v>
      </c>
      <c r="G2332" s="5" t="s">
        <v>189</v>
      </c>
      <c r="H2332" s="6">
        <v>8</v>
      </c>
      <c r="I2332" s="5" t="s">
        <v>10583</v>
      </c>
      <c r="J2332" s="5" t="s">
        <v>10584</v>
      </c>
      <c r="K2332" s="5" t="s">
        <v>10585</v>
      </c>
      <c r="L2332" s="4" t="str">
        <f t="shared" si="9"/>
        <v>UPZ81 (id 08-002) Urbanizacion Villa Anita</v>
      </c>
      <c r="M2332" s="4"/>
      <c r="N2332" s="4"/>
      <c r="P2332" s="4"/>
      <c r="Q2332" s="4"/>
      <c r="R2332" s="4"/>
      <c r="S2332" s="4"/>
      <c r="T2332" s="4"/>
      <c r="U2332" s="4"/>
      <c r="V2332" s="4"/>
      <c r="W2332" s="4"/>
      <c r="X2332" s="4"/>
    </row>
    <row r="2333" spans="1:24" ht="12" customHeight="1" x14ac:dyDescent="0.2">
      <c r="A2333" s="5" t="s">
        <v>189</v>
      </c>
      <c r="B2333" s="5" t="s">
        <v>10579</v>
      </c>
      <c r="C2333" s="5" t="s">
        <v>10586</v>
      </c>
      <c r="D2333" s="5" t="s">
        <v>10587</v>
      </c>
      <c r="E2333" s="5" t="s">
        <v>1626</v>
      </c>
      <c r="F2333" s="5" t="s">
        <v>89</v>
      </c>
      <c r="G2333" s="5" t="s">
        <v>189</v>
      </c>
      <c r="H2333" s="6">
        <v>8</v>
      </c>
      <c r="I2333" s="5" t="s">
        <v>10583</v>
      </c>
      <c r="J2333" s="4"/>
      <c r="K2333" s="5" t="s">
        <v>10588</v>
      </c>
      <c r="L2333" s="4" t="str">
        <f t="shared" si="9"/>
        <v>UPZ81 (id 08-003) Clarelandia</v>
      </c>
      <c r="M2333" s="4"/>
      <c r="N2333" s="4"/>
      <c r="P2333" s="4"/>
      <c r="Q2333" s="4"/>
      <c r="R2333" s="4"/>
      <c r="S2333" s="4"/>
      <c r="T2333" s="4"/>
      <c r="U2333" s="4"/>
      <c r="V2333" s="4"/>
      <c r="W2333" s="4"/>
      <c r="X2333" s="4"/>
    </row>
    <row r="2334" spans="1:24" ht="12" customHeight="1" x14ac:dyDescent="0.2">
      <c r="A2334" s="5" t="s">
        <v>189</v>
      </c>
      <c r="B2334" s="5" t="s">
        <v>10579</v>
      </c>
      <c r="C2334" s="5" t="s">
        <v>10589</v>
      </c>
      <c r="D2334" s="5" t="s">
        <v>10590</v>
      </c>
      <c r="E2334" s="5" t="s">
        <v>10591</v>
      </c>
      <c r="F2334" s="5" t="s">
        <v>89</v>
      </c>
      <c r="G2334" s="5" t="s">
        <v>189</v>
      </c>
      <c r="H2334" s="6">
        <v>8</v>
      </c>
      <c r="I2334" s="5" t="s">
        <v>10583</v>
      </c>
      <c r="J2334" s="5" t="s">
        <v>10592</v>
      </c>
      <c r="K2334" s="5" t="s">
        <v>10593</v>
      </c>
      <c r="L2334" s="4" t="str">
        <f t="shared" si="9"/>
        <v>UPZ81 (id 08-004) Urbanizacion Gran Britalia</v>
      </c>
      <c r="M2334" s="4"/>
      <c r="N2334" s="4"/>
      <c r="P2334" s="4"/>
      <c r="Q2334" s="4"/>
      <c r="R2334" s="4"/>
      <c r="S2334" s="4"/>
      <c r="T2334" s="4"/>
      <c r="U2334" s="4"/>
      <c r="V2334" s="4"/>
      <c r="W2334" s="4"/>
      <c r="X2334" s="4"/>
    </row>
    <row r="2335" spans="1:24" ht="12" customHeight="1" x14ac:dyDescent="0.2">
      <c r="A2335" s="5" t="s">
        <v>189</v>
      </c>
      <c r="B2335" s="5" t="s">
        <v>10579</v>
      </c>
      <c r="C2335" s="5" t="s">
        <v>10594</v>
      </c>
      <c r="D2335" s="5" t="s">
        <v>10595</v>
      </c>
      <c r="E2335" s="5" t="s">
        <v>9867</v>
      </c>
      <c r="F2335" s="5" t="s">
        <v>145</v>
      </c>
      <c r="G2335" s="5" t="s">
        <v>189</v>
      </c>
      <c r="H2335" s="6">
        <v>8</v>
      </c>
      <c r="I2335" s="5" t="s">
        <v>10583</v>
      </c>
      <c r="J2335" s="5" t="s">
        <v>10596</v>
      </c>
      <c r="K2335" s="5" t="s">
        <v>10597</v>
      </c>
      <c r="L2335" s="4" t="str">
        <f t="shared" si="9"/>
        <v>UPZ81 (id 08-039) Calarca</v>
      </c>
      <c r="M2335" s="4"/>
      <c r="N2335" s="4"/>
      <c r="P2335" s="4"/>
      <c r="Q2335" s="4"/>
      <c r="R2335" s="4"/>
      <c r="S2335" s="4"/>
      <c r="T2335" s="4"/>
      <c r="U2335" s="4"/>
      <c r="V2335" s="4"/>
      <c r="W2335" s="4"/>
      <c r="X2335" s="4"/>
    </row>
    <row r="2336" spans="1:24" ht="12" customHeight="1" x14ac:dyDescent="0.2">
      <c r="A2336" s="5" t="s">
        <v>189</v>
      </c>
      <c r="B2336" s="5" t="s">
        <v>10579</v>
      </c>
      <c r="C2336" s="5" t="s">
        <v>10598</v>
      </c>
      <c r="D2336" s="5" t="s">
        <v>10599</v>
      </c>
      <c r="E2336" s="5" t="s">
        <v>10591</v>
      </c>
      <c r="F2336" s="5" t="s">
        <v>89</v>
      </c>
      <c r="G2336" s="5" t="s">
        <v>189</v>
      </c>
      <c r="H2336" s="6">
        <v>8</v>
      </c>
      <c r="I2336" s="5" t="s">
        <v>10583</v>
      </c>
      <c r="J2336" s="5" t="s">
        <v>10600</v>
      </c>
      <c r="K2336" s="5" t="s">
        <v>10601</v>
      </c>
      <c r="L2336" s="4" t="str">
        <f t="shared" si="9"/>
        <v>UPZ81 (id 08-055) Urbanizacion Gran Britalia</v>
      </c>
      <c r="M2336" s="4"/>
      <c r="N2336" s="4"/>
      <c r="P2336" s="4"/>
      <c r="Q2336" s="4"/>
      <c r="R2336" s="4"/>
      <c r="S2336" s="4"/>
      <c r="T2336" s="4"/>
      <c r="U2336" s="4"/>
      <c r="V2336" s="4"/>
      <c r="W2336" s="4"/>
      <c r="X2336" s="4"/>
    </row>
    <row r="2337" spans="1:24" ht="12" customHeight="1" x14ac:dyDescent="0.2">
      <c r="A2337" s="5" t="s">
        <v>189</v>
      </c>
      <c r="B2337" s="5" t="s">
        <v>10579</v>
      </c>
      <c r="C2337" s="5" t="s">
        <v>10602</v>
      </c>
      <c r="D2337" s="5" t="s">
        <v>10603</v>
      </c>
      <c r="E2337" s="5" t="s">
        <v>10604</v>
      </c>
      <c r="F2337" s="5" t="s">
        <v>89</v>
      </c>
      <c r="G2337" s="5" t="s">
        <v>189</v>
      </c>
      <c r="H2337" s="6">
        <v>8</v>
      </c>
      <c r="I2337" s="5" t="s">
        <v>10583</v>
      </c>
      <c r="J2337" s="5" t="s">
        <v>10605</v>
      </c>
      <c r="K2337" s="5" t="s">
        <v>10606</v>
      </c>
      <c r="L2337" s="4" t="str">
        <f t="shared" si="9"/>
        <v>UPZ81 (id 08-056) Urbanizacion El Carmelo "Favidi" Sectores A Y B, Urbanizacion Gran Britalia</v>
      </c>
      <c r="M2337" s="4"/>
      <c r="N2337" s="4"/>
      <c r="P2337" s="4"/>
      <c r="Q2337" s="4"/>
      <c r="R2337" s="4"/>
      <c r="S2337" s="4"/>
      <c r="T2337" s="4"/>
      <c r="U2337" s="4"/>
      <c r="V2337" s="4"/>
      <c r="W2337" s="4"/>
      <c r="X2337" s="4"/>
    </row>
    <row r="2338" spans="1:24" ht="12" customHeight="1" x14ac:dyDescent="0.2">
      <c r="A2338" s="5" t="s">
        <v>189</v>
      </c>
      <c r="B2338" s="5" t="s">
        <v>10579</v>
      </c>
      <c r="C2338" s="5" t="s">
        <v>10607</v>
      </c>
      <c r="D2338" s="5" t="s">
        <v>10608</v>
      </c>
      <c r="E2338" s="5" t="s">
        <v>10591</v>
      </c>
      <c r="F2338" s="5" t="s">
        <v>89</v>
      </c>
      <c r="G2338" s="5" t="s">
        <v>189</v>
      </c>
      <c r="H2338" s="6">
        <v>8</v>
      </c>
      <c r="I2338" s="5" t="s">
        <v>10583</v>
      </c>
      <c r="J2338" s="5" t="s">
        <v>10609</v>
      </c>
      <c r="K2338" s="5" t="s">
        <v>10610</v>
      </c>
      <c r="L2338" s="4" t="str">
        <f t="shared" si="9"/>
        <v>UPZ81 (id 08-101) Urbanizacion Gran Britalia</v>
      </c>
      <c r="M2338" s="4"/>
      <c r="N2338" s="4"/>
      <c r="P2338" s="4"/>
      <c r="Q2338" s="4"/>
      <c r="R2338" s="4"/>
      <c r="S2338" s="4"/>
      <c r="T2338" s="4"/>
      <c r="U2338" s="4"/>
      <c r="V2338" s="4"/>
      <c r="W2338" s="4"/>
      <c r="X2338" s="4"/>
    </row>
    <row r="2339" spans="1:24" ht="12" customHeight="1" x14ac:dyDescent="0.2">
      <c r="A2339" s="5" t="s">
        <v>189</v>
      </c>
      <c r="B2339" s="5" t="s">
        <v>10579</v>
      </c>
      <c r="C2339" s="5" t="s">
        <v>10611</v>
      </c>
      <c r="D2339" s="5" t="s">
        <v>10612</v>
      </c>
      <c r="E2339" s="5" t="s">
        <v>10613</v>
      </c>
      <c r="F2339" s="5" t="s">
        <v>89</v>
      </c>
      <c r="G2339" s="5" t="s">
        <v>189</v>
      </c>
      <c r="H2339" s="6">
        <v>8</v>
      </c>
      <c r="I2339" s="5" t="s">
        <v>10583</v>
      </c>
      <c r="J2339" s="5" t="s">
        <v>10614</v>
      </c>
      <c r="K2339" s="5" t="s">
        <v>10615</v>
      </c>
      <c r="L2339" s="4" t="str">
        <f t="shared" si="9"/>
        <v>UPZ81 (id 08-128) Villa Andrea (Antes Jorge Uribe Botero)</v>
      </c>
      <c r="M2339" s="4"/>
      <c r="N2339" s="4"/>
      <c r="P2339" s="4"/>
      <c r="Q2339" s="4"/>
      <c r="R2339" s="4"/>
      <c r="S2339" s="4"/>
      <c r="T2339" s="4"/>
      <c r="U2339" s="4"/>
      <c r="V2339" s="4"/>
      <c r="W2339" s="4"/>
      <c r="X2339" s="4"/>
    </row>
    <row r="2340" spans="1:24" ht="12" customHeight="1" x14ac:dyDescent="0.2">
      <c r="A2340" s="5" t="s">
        <v>189</v>
      </c>
      <c r="B2340" s="5" t="s">
        <v>10579</v>
      </c>
      <c r="C2340" s="5" t="s">
        <v>10616</v>
      </c>
      <c r="D2340" s="5" t="s">
        <v>10617</v>
      </c>
      <c r="E2340" s="5" t="s">
        <v>10618</v>
      </c>
      <c r="F2340" s="5" t="s">
        <v>89</v>
      </c>
      <c r="G2340" s="5" t="s">
        <v>189</v>
      </c>
      <c r="H2340" s="6">
        <v>8</v>
      </c>
      <c r="I2340" s="5" t="s">
        <v>10583</v>
      </c>
      <c r="J2340" s="5" t="s">
        <v>10619</v>
      </c>
      <c r="K2340" s="5" t="s">
        <v>10620</v>
      </c>
      <c r="L2340" s="4" t="str">
        <f t="shared" si="9"/>
        <v>UPZ81 (id 08-165) El Carmelo Favidi Sectores A Y B</v>
      </c>
      <c r="M2340" s="4"/>
      <c r="N2340" s="4"/>
      <c r="P2340" s="4"/>
      <c r="Q2340" s="4"/>
      <c r="R2340" s="4"/>
      <c r="S2340" s="4"/>
      <c r="T2340" s="4"/>
      <c r="U2340" s="4"/>
      <c r="V2340" s="4"/>
      <c r="W2340" s="4"/>
      <c r="X2340" s="4"/>
    </row>
    <row r="2341" spans="1:24" ht="12" customHeight="1" x14ac:dyDescent="0.2">
      <c r="A2341" s="5" t="s">
        <v>189</v>
      </c>
      <c r="B2341" s="5" t="s">
        <v>10579</v>
      </c>
      <c r="C2341" s="5" t="s">
        <v>10621</v>
      </c>
      <c r="D2341" s="5" t="s">
        <v>10622</v>
      </c>
      <c r="E2341" s="5" t="s">
        <v>10591</v>
      </c>
      <c r="F2341" s="5" t="s">
        <v>145</v>
      </c>
      <c r="G2341" s="5" t="s">
        <v>189</v>
      </c>
      <c r="H2341" s="6">
        <v>8</v>
      </c>
      <c r="I2341" s="5" t="s">
        <v>10583</v>
      </c>
      <c r="J2341" s="5" t="s">
        <v>10623</v>
      </c>
      <c r="K2341" s="5" t="s">
        <v>10624</v>
      </c>
      <c r="L2341" s="4" t="str">
        <f t="shared" si="9"/>
        <v>UPZ81 (id 08-205) Urbanizacion Gran Britalia</v>
      </c>
      <c r="M2341" s="4"/>
      <c r="N2341" s="4"/>
      <c r="P2341" s="4"/>
      <c r="Q2341" s="4"/>
      <c r="R2341" s="4"/>
      <c r="S2341" s="4"/>
      <c r="T2341" s="4"/>
      <c r="U2341" s="4"/>
      <c r="V2341" s="4"/>
      <c r="W2341" s="4"/>
      <c r="X2341" s="4"/>
    </row>
    <row r="2342" spans="1:24" ht="12" customHeight="1" x14ac:dyDescent="0.2">
      <c r="A2342" s="5" t="s">
        <v>189</v>
      </c>
      <c r="B2342" s="5" t="s">
        <v>10579</v>
      </c>
      <c r="C2342" s="5" t="s">
        <v>10625</v>
      </c>
      <c r="D2342" s="5" t="s">
        <v>10626</v>
      </c>
      <c r="E2342" s="5" t="s">
        <v>10591</v>
      </c>
      <c r="F2342" s="5" t="s">
        <v>145</v>
      </c>
      <c r="G2342" s="5" t="s">
        <v>189</v>
      </c>
      <c r="H2342" s="6">
        <v>8</v>
      </c>
      <c r="I2342" s="5" t="s">
        <v>10583</v>
      </c>
      <c r="J2342" s="5" t="s">
        <v>10627</v>
      </c>
      <c r="K2342" s="5" t="s">
        <v>10628</v>
      </c>
      <c r="L2342" s="4" t="str">
        <f t="shared" si="9"/>
        <v>UPZ81 (id 08-244) Urbanizacion Gran Britalia</v>
      </c>
      <c r="M2342" s="4"/>
      <c r="N2342" s="4"/>
      <c r="P2342" s="4"/>
      <c r="Q2342" s="4"/>
      <c r="R2342" s="4"/>
      <c r="S2342" s="4"/>
      <c r="T2342" s="4"/>
      <c r="U2342" s="4"/>
      <c r="V2342" s="4"/>
      <c r="W2342" s="4"/>
      <c r="X2342" s="4"/>
    </row>
    <row r="2343" spans="1:24" ht="12" customHeight="1" x14ac:dyDescent="0.2">
      <c r="A2343" s="5" t="s">
        <v>189</v>
      </c>
      <c r="B2343" s="5" t="s">
        <v>10579</v>
      </c>
      <c r="C2343" s="5" t="s">
        <v>10629</v>
      </c>
      <c r="D2343" s="5" t="s">
        <v>10630</v>
      </c>
      <c r="E2343" s="5" t="s">
        <v>10591</v>
      </c>
      <c r="F2343" s="5" t="s">
        <v>89</v>
      </c>
      <c r="G2343" s="5" t="s">
        <v>189</v>
      </c>
      <c r="H2343" s="6">
        <v>8</v>
      </c>
      <c r="I2343" s="5" t="s">
        <v>10583</v>
      </c>
      <c r="J2343" s="5" t="s">
        <v>10631</v>
      </c>
      <c r="K2343" s="5" t="s">
        <v>10632</v>
      </c>
      <c r="L2343" s="4" t="str">
        <f t="shared" si="9"/>
        <v>UPZ81 (id 08-245) Urbanizacion Gran Britalia</v>
      </c>
      <c r="M2343" s="4"/>
      <c r="N2343" s="4"/>
      <c r="P2343" s="4"/>
      <c r="Q2343" s="4"/>
      <c r="R2343" s="4"/>
      <c r="S2343" s="4"/>
      <c r="T2343" s="4"/>
      <c r="U2343" s="4"/>
      <c r="V2343" s="4"/>
      <c r="W2343" s="4"/>
      <c r="X2343" s="4"/>
    </row>
    <row r="2344" spans="1:24" ht="12" customHeight="1" x14ac:dyDescent="0.2">
      <c r="A2344" s="5" t="s">
        <v>189</v>
      </c>
      <c r="B2344" s="5" t="s">
        <v>10579</v>
      </c>
      <c r="C2344" s="5" t="s">
        <v>10633</v>
      </c>
      <c r="D2344" s="5" t="s">
        <v>10634</v>
      </c>
      <c r="E2344" s="5" t="s">
        <v>10618</v>
      </c>
      <c r="F2344" s="5" t="s">
        <v>89</v>
      </c>
      <c r="G2344" s="5" t="s">
        <v>189</v>
      </c>
      <c r="H2344" s="6">
        <v>8</v>
      </c>
      <c r="I2344" s="5" t="s">
        <v>10583</v>
      </c>
      <c r="J2344" s="5" t="s">
        <v>10635</v>
      </c>
      <c r="K2344" s="5" t="s">
        <v>10636</v>
      </c>
      <c r="L2344" s="4" t="str">
        <f t="shared" si="9"/>
        <v>UPZ81 (id 08-249) El Carmelo Favidi Sectores A Y B</v>
      </c>
      <c r="M2344" s="4"/>
      <c r="N2344" s="4"/>
      <c r="P2344" s="4"/>
      <c r="Q2344" s="4"/>
      <c r="R2344" s="4"/>
      <c r="S2344" s="4"/>
      <c r="T2344" s="4"/>
      <c r="U2344" s="4"/>
      <c r="V2344" s="4"/>
      <c r="W2344" s="4"/>
      <c r="X2344" s="4"/>
    </row>
    <row r="2345" spans="1:24" ht="12" customHeight="1" x14ac:dyDescent="0.2">
      <c r="A2345" s="5" t="s">
        <v>189</v>
      </c>
      <c r="B2345" s="5" t="s">
        <v>10579</v>
      </c>
      <c r="C2345" s="5" t="s">
        <v>10637</v>
      </c>
      <c r="D2345" s="5" t="s">
        <v>10638</v>
      </c>
      <c r="E2345" s="5" t="s">
        <v>10618</v>
      </c>
      <c r="F2345" s="5" t="s">
        <v>89</v>
      </c>
      <c r="G2345" s="5" t="s">
        <v>189</v>
      </c>
      <c r="H2345" s="6">
        <v>8</v>
      </c>
      <c r="I2345" s="5" t="s">
        <v>10583</v>
      </c>
      <c r="J2345" s="5" t="s">
        <v>10639</v>
      </c>
      <c r="K2345" s="5" t="s">
        <v>10640</v>
      </c>
      <c r="L2345" s="4" t="str">
        <f t="shared" si="9"/>
        <v>UPZ81 (id 08-250) El Carmelo Favidi Sectores A Y B</v>
      </c>
      <c r="M2345" s="4"/>
      <c r="N2345" s="4"/>
      <c r="P2345" s="4"/>
      <c r="Q2345" s="4"/>
      <c r="R2345" s="4"/>
      <c r="S2345" s="4"/>
      <c r="T2345" s="4"/>
      <c r="U2345" s="4"/>
      <c r="V2345" s="4"/>
      <c r="W2345" s="4"/>
      <c r="X2345" s="4"/>
    </row>
    <row r="2346" spans="1:24" ht="12" customHeight="1" x14ac:dyDescent="0.2">
      <c r="A2346" s="5" t="s">
        <v>189</v>
      </c>
      <c r="B2346" s="5" t="s">
        <v>10579</v>
      </c>
      <c r="C2346" s="5" t="s">
        <v>10641</v>
      </c>
      <c r="D2346" s="5" t="s">
        <v>10642</v>
      </c>
      <c r="E2346" s="5" t="s">
        <v>10643</v>
      </c>
      <c r="F2346" s="5" t="s">
        <v>89</v>
      </c>
      <c r="G2346" s="5" t="s">
        <v>189</v>
      </c>
      <c r="H2346" s="6">
        <v>8</v>
      </c>
      <c r="I2346" s="5" t="s">
        <v>10583</v>
      </c>
      <c r="J2346" s="5" t="s">
        <v>10644</v>
      </c>
      <c r="K2346" s="5" t="s">
        <v>10645</v>
      </c>
      <c r="L2346" s="4" t="str">
        <f t="shared" si="9"/>
        <v>UPZ81 (id 08-253) Urbanizacion Gran Britalia, Desarrollo La Esperanza, Urbanizacion El Almenar</v>
      </c>
      <c r="M2346" s="4"/>
      <c r="N2346" s="4"/>
      <c r="P2346" s="4"/>
      <c r="Q2346" s="4"/>
      <c r="R2346" s="4"/>
      <c r="S2346" s="4"/>
      <c r="T2346" s="4"/>
      <c r="U2346" s="4"/>
      <c r="V2346" s="4"/>
      <c r="W2346" s="4"/>
      <c r="X2346" s="4"/>
    </row>
    <row r="2347" spans="1:24" ht="12" customHeight="1" x14ac:dyDescent="0.2">
      <c r="A2347" s="5" t="s">
        <v>189</v>
      </c>
      <c r="B2347" s="5" t="s">
        <v>10579</v>
      </c>
      <c r="C2347" s="5" t="s">
        <v>10646</v>
      </c>
      <c r="D2347" s="5" t="s">
        <v>10647</v>
      </c>
      <c r="E2347" s="5" t="s">
        <v>10648</v>
      </c>
      <c r="F2347" s="5" t="s">
        <v>89</v>
      </c>
      <c r="G2347" s="5" t="s">
        <v>189</v>
      </c>
      <c r="H2347" s="6">
        <v>8</v>
      </c>
      <c r="I2347" s="5" t="s">
        <v>10583</v>
      </c>
      <c r="J2347" s="5" t="s">
        <v>10649</v>
      </c>
      <c r="K2347" s="5" t="s">
        <v>10650</v>
      </c>
      <c r="L2347" s="4" t="str">
        <f t="shared" si="9"/>
        <v>UPZ81 (id 08-260) Urbanizacion Gran Britalia, El Almenar</v>
      </c>
      <c r="M2347" s="4"/>
      <c r="N2347" s="4"/>
      <c r="P2347" s="4"/>
      <c r="Q2347" s="4"/>
      <c r="R2347" s="4"/>
      <c r="S2347" s="4"/>
      <c r="T2347" s="4"/>
      <c r="U2347" s="4"/>
      <c r="V2347" s="4"/>
      <c r="W2347" s="4"/>
      <c r="X2347" s="4"/>
    </row>
    <row r="2348" spans="1:24" ht="12" customHeight="1" x14ac:dyDescent="0.2">
      <c r="A2348" s="5" t="s">
        <v>189</v>
      </c>
      <c r="B2348" s="5" t="s">
        <v>10579</v>
      </c>
      <c r="C2348" s="5" t="s">
        <v>10651</v>
      </c>
      <c r="D2348" s="5" t="s">
        <v>10652</v>
      </c>
      <c r="E2348" s="5" t="s">
        <v>10653</v>
      </c>
      <c r="F2348" s="5" t="s">
        <v>89</v>
      </c>
      <c r="G2348" s="5" t="s">
        <v>189</v>
      </c>
      <c r="H2348" s="6">
        <v>8</v>
      </c>
      <c r="I2348" s="5" t="s">
        <v>10583</v>
      </c>
      <c r="J2348" s="5" t="s">
        <v>10654</v>
      </c>
      <c r="K2348" s="5" t="s">
        <v>10655</v>
      </c>
      <c r="L2348" s="4" t="str">
        <f t="shared" si="9"/>
        <v>UPZ81 (id 08-261) Gran Britalia</v>
      </c>
      <c r="M2348" s="4"/>
      <c r="N2348" s="4"/>
      <c r="P2348" s="4"/>
      <c r="Q2348" s="4"/>
      <c r="R2348" s="4"/>
      <c r="S2348" s="4"/>
      <c r="T2348" s="4"/>
      <c r="U2348" s="4"/>
      <c r="V2348" s="4"/>
      <c r="W2348" s="4"/>
      <c r="X2348" s="4"/>
    </row>
    <row r="2349" spans="1:24" ht="12" customHeight="1" x14ac:dyDescent="0.2">
      <c r="A2349" s="5" t="s">
        <v>189</v>
      </c>
      <c r="B2349" s="5" t="s">
        <v>10579</v>
      </c>
      <c r="C2349" s="5" t="s">
        <v>10656</v>
      </c>
      <c r="D2349" s="5" t="s">
        <v>10657</v>
      </c>
      <c r="E2349" s="5" t="s">
        <v>9867</v>
      </c>
      <c r="F2349" s="5" t="s">
        <v>89</v>
      </c>
      <c r="G2349" s="5" t="s">
        <v>189</v>
      </c>
      <c r="H2349" s="6">
        <v>8</v>
      </c>
      <c r="I2349" s="5" t="s">
        <v>10583</v>
      </c>
      <c r="J2349" s="5" t="s">
        <v>10658</v>
      </c>
      <c r="K2349" s="5" t="s">
        <v>10659</v>
      </c>
      <c r="L2349" s="4" t="str">
        <f t="shared" si="9"/>
        <v>UPZ81 (id 08-262) Calarca</v>
      </c>
      <c r="M2349" s="4"/>
      <c r="N2349" s="4"/>
      <c r="P2349" s="4"/>
      <c r="Q2349" s="4"/>
      <c r="R2349" s="4"/>
      <c r="S2349" s="4"/>
      <c r="T2349" s="4"/>
      <c r="U2349" s="4"/>
      <c r="V2349" s="4"/>
      <c r="W2349" s="4"/>
      <c r="X2349" s="4"/>
    </row>
    <row r="2350" spans="1:24" ht="12" customHeight="1" x14ac:dyDescent="0.2">
      <c r="A2350" s="5" t="s">
        <v>189</v>
      </c>
      <c r="B2350" s="5" t="s">
        <v>10579</v>
      </c>
      <c r="C2350" s="5" t="s">
        <v>10660</v>
      </c>
      <c r="D2350" s="5" t="s">
        <v>10661</v>
      </c>
      <c r="E2350" s="5" t="s">
        <v>10591</v>
      </c>
      <c r="F2350" s="5" t="s">
        <v>89</v>
      </c>
      <c r="G2350" s="5" t="s">
        <v>189</v>
      </c>
      <c r="H2350" s="6">
        <v>8</v>
      </c>
      <c r="I2350" s="5" t="s">
        <v>10583</v>
      </c>
      <c r="J2350" s="5" t="s">
        <v>10662</v>
      </c>
      <c r="K2350" s="5" t="s">
        <v>10663</v>
      </c>
      <c r="L2350" s="4" t="str">
        <f t="shared" si="9"/>
        <v>UPZ81 (id 08-267) Urbanizacion Gran Britalia</v>
      </c>
      <c r="M2350" s="4"/>
      <c r="N2350" s="4"/>
      <c r="P2350" s="4"/>
      <c r="Q2350" s="4"/>
      <c r="R2350" s="4"/>
      <c r="S2350" s="4"/>
      <c r="T2350" s="4"/>
      <c r="U2350" s="4"/>
      <c r="V2350" s="4"/>
      <c r="W2350" s="4"/>
      <c r="X2350" s="4"/>
    </row>
    <row r="2351" spans="1:24" ht="12" customHeight="1" x14ac:dyDescent="0.2">
      <c r="A2351" s="5" t="s">
        <v>189</v>
      </c>
      <c r="B2351" s="5" t="s">
        <v>10579</v>
      </c>
      <c r="C2351" s="5" t="s">
        <v>10664</v>
      </c>
      <c r="D2351" s="5" t="s">
        <v>10665</v>
      </c>
      <c r="E2351" s="5" t="s">
        <v>10666</v>
      </c>
      <c r="F2351" s="5" t="s">
        <v>145</v>
      </c>
      <c r="G2351" s="5" t="s">
        <v>189</v>
      </c>
      <c r="H2351" s="6">
        <v>8</v>
      </c>
      <c r="I2351" s="5" t="s">
        <v>10583</v>
      </c>
      <c r="J2351" s="5" t="s">
        <v>10667</v>
      </c>
      <c r="K2351" s="5" t="s">
        <v>10668</v>
      </c>
      <c r="L2351" s="4" t="str">
        <f t="shared" si="9"/>
        <v>UPZ81 (id 08-390) Villa Zarzamora</v>
      </c>
      <c r="M2351" s="4"/>
      <c r="N2351" s="4"/>
      <c r="P2351" s="4"/>
      <c r="Q2351" s="4"/>
      <c r="R2351" s="4"/>
      <c r="S2351" s="4"/>
      <c r="T2351" s="4"/>
      <c r="U2351" s="4"/>
      <c r="V2351" s="4"/>
      <c r="W2351" s="4"/>
      <c r="X2351" s="4"/>
    </row>
    <row r="2352" spans="1:24" ht="12" customHeight="1" x14ac:dyDescent="0.2">
      <c r="A2352" s="5" t="s">
        <v>189</v>
      </c>
      <c r="B2352" s="5" t="s">
        <v>10579</v>
      </c>
      <c r="C2352" s="5" t="s">
        <v>10669</v>
      </c>
      <c r="D2352" s="5" t="s">
        <v>10670</v>
      </c>
      <c r="E2352" s="5" t="s">
        <v>10618</v>
      </c>
      <c r="F2352" s="5" t="s">
        <v>89</v>
      </c>
      <c r="G2352" s="5" t="s">
        <v>189</v>
      </c>
      <c r="H2352" s="6">
        <v>8</v>
      </c>
      <c r="I2352" s="5" t="s">
        <v>10583</v>
      </c>
      <c r="J2352" s="5" t="s">
        <v>10671</v>
      </c>
      <c r="K2352" s="5" t="s">
        <v>10672</v>
      </c>
      <c r="L2352" s="4" t="str">
        <f t="shared" si="9"/>
        <v>UPZ81 (id 08-489) El Carmelo Favidi Sectores A Y B</v>
      </c>
      <c r="M2352" s="4"/>
      <c r="N2352" s="4"/>
      <c r="P2352" s="4"/>
      <c r="Q2352" s="4"/>
      <c r="R2352" s="4"/>
      <c r="S2352" s="4"/>
      <c r="T2352" s="4"/>
      <c r="U2352" s="4"/>
      <c r="V2352" s="4"/>
      <c r="W2352" s="4"/>
      <c r="X2352" s="4"/>
    </row>
    <row r="2353" spans="1:24" ht="12" customHeight="1" x14ac:dyDescent="0.2">
      <c r="A2353" s="5" t="s">
        <v>189</v>
      </c>
      <c r="B2353" s="5" t="s">
        <v>10579</v>
      </c>
      <c r="C2353" s="5" t="s">
        <v>10673</v>
      </c>
      <c r="D2353" s="5" t="s">
        <v>10674</v>
      </c>
      <c r="E2353" s="5" t="s">
        <v>10675</v>
      </c>
      <c r="F2353" s="5" t="s">
        <v>112</v>
      </c>
      <c r="G2353" s="5" t="s">
        <v>189</v>
      </c>
      <c r="H2353" s="6">
        <v>8</v>
      </c>
      <c r="I2353" s="5" t="s">
        <v>10583</v>
      </c>
      <c r="J2353" s="5" t="s">
        <v>10676</v>
      </c>
      <c r="K2353" s="5" t="s">
        <v>10677</v>
      </c>
      <c r="L2353" s="4" t="str">
        <f t="shared" si="9"/>
        <v>UPZ81 (id 08-552) Las Margaritas (Gilma Jimenez)</v>
      </c>
      <c r="M2353" s="4"/>
      <c r="N2353" s="4"/>
      <c r="P2353" s="4"/>
      <c r="Q2353" s="4"/>
      <c r="R2353" s="4"/>
      <c r="S2353" s="4"/>
      <c r="T2353" s="4"/>
      <c r="U2353" s="4"/>
      <c r="V2353" s="4"/>
      <c r="W2353" s="4"/>
      <c r="X2353" s="4"/>
    </row>
    <row r="2354" spans="1:24" ht="12" customHeight="1" x14ac:dyDescent="0.2">
      <c r="A2354" s="5" t="s">
        <v>189</v>
      </c>
      <c r="B2354" s="5" t="s">
        <v>10579</v>
      </c>
      <c r="C2354" s="5" t="s">
        <v>10678</v>
      </c>
      <c r="D2354" s="5" t="s">
        <v>10679</v>
      </c>
      <c r="E2354" s="5" t="s">
        <v>10591</v>
      </c>
      <c r="F2354" s="5" t="s">
        <v>145</v>
      </c>
      <c r="G2354" s="5" t="s">
        <v>189</v>
      </c>
      <c r="H2354" s="6">
        <v>8</v>
      </c>
      <c r="I2354" s="5" t="s">
        <v>10583</v>
      </c>
      <c r="J2354" s="5" t="s">
        <v>10680</v>
      </c>
      <c r="K2354" s="5" t="s">
        <v>10681</v>
      </c>
      <c r="L2354" s="4" t="str">
        <f t="shared" si="9"/>
        <v>UPZ81 (id 08-583) Urbanizacion Gran Britalia</v>
      </c>
      <c r="M2354" s="4"/>
      <c r="N2354" s="4"/>
      <c r="P2354" s="4"/>
      <c r="Q2354" s="4"/>
      <c r="R2354" s="4"/>
      <c r="S2354" s="4"/>
      <c r="T2354" s="4"/>
      <c r="U2354" s="4"/>
      <c r="V2354" s="4"/>
      <c r="W2354" s="4"/>
      <c r="X2354" s="4"/>
    </row>
    <row r="2355" spans="1:24" ht="12" customHeight="1" x14ac:dyDescent="0.2">
      <c r="A2355" s="5" t="s">
        <v>189</v>
      </c>
      <c r="B2355" s="5" t="s">
        <v>10579</v>
      </c>
      <c r="C2355" s="5" t="s">
        <v>10682</v>
      </c>
      <c r="D2355" s="5" t="s">
        <v>10683</v>
      </c>
      <c r="E2355" s="5" t="s">
        <v>10666</v>
      </c>
      <c r="F2355" s="5" t="s">
        <v>145</v>
      </c>
      <c r="G2355" s="5" t="s">
        <v>189</v>
      </c>
      <c r="H2355" s="6">
        <v>8</v>
      </c>
      <c r="I2355" s="5" t="s">
        <v>10583</v>
      </c>
      <c r="J2355" s="5" t="s">
        <v>10684</v>
      </c>
      <c r="K2355" s="5" t="s">
        <v>10685</v>
      </c>
      <c r="L2355" s="4" t="str">
        <f t="shared" si="9"/>
        <v>UPZ81 (id 08-585) Villa Zarzamora</v>
      </c>
      <c r="M2355" s="4"/>
      <c r="N2355" s="4"/>
      <c r="P2355" s="4"/>
      <c r="Q2355" s="4"/>
      <c r="R2355" s="4"/>
      <c r="S2355" s="4"/>
      <c r="T2355" s="4"/>
      <c r="U2355" s="4"/>
      <c r="V2355" s="4"/>
      <c r="W2355" s="4"/>
      <c r="X2355" s="4"/>
    </row>
    <row r="2356" spans="1:24" ht="12" customHeight="1" x14ac:dyDescent="0.2">
      <c r="A2356" s="5" t="s">
        <v>189</v>
      </c>
      <c r="B2356" s="5" t="s">
        <v>10579</v>
      </c>
      <c r="C2356" s="5" t="s">
        <v>10686</v>
      </c>
      <c r="D2356" s="5" t="s">
        <v>10687</v>
      </c>
      <c r="E2356" s="5" t="s">
        <v>9867</v>
      </c>
      <c r="F2356" s="5" t="s">
        <v>145</v>
      </c>
      <c r="G2356" s="5" t="s">
        <v>189</v>
      </c>
      <c r="H2356" s="6">
        <v>8</v>
      </c>
      <c r="I2356" s="5" t="s">
        <v>10583</v>
      </c>
      <c r="J2356" s="5" t="s">
        <v>10688</v>
      </c>
      <c r="K2356" s="5" t="s">
        <v>10689</v>
      </c>
      <c r="L2356" s="4" t="str">
        <f t="shared" si="9"/>
        <v>UPZ81 (id 08-603) Calarca</v>
      </c>
      <c r="M2356" s="4"/>
      <c r="N2356" s="4"/>
      <c r="P2356" s="4"/>
      <c r="Q2356" s="4"/>
      <c r="R2356" s="4"/>
      <c r="S2356" s="4"/>
      <c r="T2356" s="4"/>
      <c r="U2356" s="4"/>
      <c r="V2356" s="4"/>
      <c r="W2356" s="4"/>
      <c r="X2356" s="4"/>
    </row>
    <row r="2357" spans="1:24" ht="12" customHeight="1" x14ac:dyDescent="0.2">
      <c r="A2357" s="5" t="s">
        <v>189</v>
      </c>
      <c r="B2357" s="5" t="s">
        <v>10579</v>
      </c>
      <c r="C2357" s="5" t="s">
        <v>10690</v>
      </c>
      <c r="D2357" s="5" t="s">
        <v>10691</v>
      </c>
      <c r="E2357" s="5" t="s">
        <v>9867</v>
      </c>
      <c r="F2357" s="5" t="s">
        <v>145</v>
      </c>
      <c r="G2357" s="5" t="s">
        <v>189</v>
      </c>
      <c r="H2357" s="6">
        <v>8</v>
      </c>
      <c r="I2357" s="5" t="s">
        <v>10583</v>
      </c>
      <c r="J2357" s="5" t="s">
        <v>10692</v>
      </c>
      <c r="K2357" s="5" t="s">
        <v>10693</v>
      </c>
      <c r="L2357" s="4" t="str">
        <f t="shared" si="9"/>
        <v>UPZ81 (id 08-604) Calarca</v>
      </c>
      <c r="M2357" s="4"/>
      <c r="N2357" s="4"/>
      <c r="P2357" s="4"/>
      <c r="Q2357" s="4"/>
      <c r="R2357" s="4"/>
      <c r="S2357" s="4"/>
      <c r="T2357" s="4"/>
      <c r="U2357" s="4"/>
      <c r="V2357" s="4"/>
      <c r="W2357" s="4"/>
      <c r="X2357" s="4"/>
    </row>
    <row r="2358" spans="1:24" ht="12" customHeight="1" x14ac:dyDescent="0.2">
      <c r="A2358" s="5" t="s">
        <v>189</v>
      </c>
      <c r="B2358" s="5" t="s">
        <v>10579</v>
      </c>
      <c r="C2358" s="5" t="s">
        <v>10694</v>
      </c>
      <c r="D2358" s="5" t="s">
        <v>10695</v>
      </c>
      <c r="E2358" s="5" t="s">
        <v>8450</v>
      </c>
      <c r="F2358" s="5" t="s">
        <v>145</v>
      </c>
      <c r="G2358" s="5" t="s">
        <v>189</v>
      </c>
      <c r="H2358" s="6">
        <v>8</v>
      </c>
      <c r="I2358" s="5" t="s">
        <v>10583</v>
      </c>
      <c r="J2358" s="5" t="s">
        <v>10696</v>
      </c>
      <c r="K2358" s="5" t="s">
        <v>10697</v>
      </c>
      <c r="L2358" s="4" t="str">
        <f t="shared" si="9"/>
        <v>UPZ81 (id 08-676) Urbanizacion Shalom</v>
      </c>
      <c r="M2358" s="4"/>
      <c r="N2358" s="4"/>
      <c r="P2358" s="4"/>
      <c r="Q2358" s="4"/>
      <c r="R2358" s="4"/>
      <c r="S2358" s="4"/>
      <c r="T2358" s="4"/>
      <c r="U2358" s="4"/>
      <c r="V2358" s="4"/>
      <c r="W2358" s="4"/>
      <c r="X2358" s="4"/>
    </row>
    <row r="2359" spans="1:24" ht="12" customHeight="1" x14ac:dyDescent="0.2">
      <c r="A2359" s="5" t="s">
        <v>189</v>
      </c>
      <c r="B2359" s="5" t="s">
        <v>10579</v>
      </c>
      <c r="C2359" s="5" t="s">
        <v>10698</v>
      </c>
      <c r="D2359" s="5" t="s">
        <v>10699</v>
      </c>
      <c r="E2359" s="5" t="s">
        <v>8450</v>
      </c>
      <c r="F2359" s="5" t="s">
        <v>145</v>
      </c>
      <c r="G2359" s="5" t="s">
        <v>189</v>
      </c>
      <c r="H2359" s="6">
        <v>8</v>
      </c>
      <c r="I2359" s="5" t="s">
        <v>10583</v>
      </c>
      <c r="J2359" s="5" t="s">
        <v>10700</v>
      </c>
      <c r="K2359" s="5" t="s">
        <v>10701</v>
      </c>
      <c r="L2359" s="4" t="str">
        <f t="shared" si="9"/>
        <v>UPZ81 (id 08-677) Urbanizacion Shalom</v>
      </c>
      <c r="M2359" s="4"/>
      <c r="N2359" s="4"/>
      <c r="P2359" s="4"/>
      <c r="Q2359" s="4"/>
      <c r="R2359" s="4"/>
      <c r="S2359" s="4"/>
      <c r="T2359" s="4"/>
      <c r="U2359" s="4"/>
      <c r="V2359" s="4"/>
      <c r="W2359" s="4"/>
      <c r="X2359" s="4"/>
    </row>
    <row r="2360" spans="1:24" ht="12" customHeight="1" x14ac:dyDescent="0.2">
      <c r="A2360" s="5" t="s">
        <v>189</v>
      </c>
      <c r="B2360" s="5" t="s">
        <v>10579</v>
      </c>
      <c r="C2360" s="5" t="s">
        <v>10702</v>
      </c>
      <c r="D2360" s="5" t="s">
        <v>10703</v>
      </c>
      <c r="E2360" s="5" t="s">
        <v>8450</v>
      </c>
      <c r="F2360" s="5" t="s">
        <v>89</v>
      </c>
      <c r="G2360" s="5" t="s">
        <v>189</v>
      </c>
      <c r="H2360" s="6">
        <v>8</v>
      </c>
      <c r="I2360" s="5" t="s">
        <v>10583</v>
      </c>
      <c r="J2360" s="5" t="s">
        <v>10704</v>
      </c>
      <c r="K2360" s="5" t="s">
        <v>10705</v>
      </c>
      <c r="L2360" s="4" t="str">
        <f t="shared" si="9"/>
        <v>UPZ81 (id 08-678) Urbanizacion Shalom</v>
      </c>
      <c r="M2360" s="4"/>
      <c r="N2360" s="4"/>
      <c r="P2360" s="4"/>
      <c r="Q2360" s="4"/>
      <c r="R2360" s="4"/>
      <c r="S2360" s="4"/>
      <c r="T2360" s="4"/>
      <c r="U2360" s="4"/>
      <c r="V2360" s="4"/>
      <c r="W2360" s="4"/>
      <c r="X2360" s="4"/>
    </row>
    <row r="2361" spans="1:24" ht="12" customHeight="1" x14ac:dyDescent="0.2">
      <c r="A2361" s="5" t="s">
        <v>189</v>
      </c>
      <c r="B2361" s="5" t="s">
        <v>10579</v>
      </c>
      <c r="C2361" s="5" t="s">
        <v>10706</v>
      </c>
      <c r="D2361" s="5" t="s">
        <v>10707</v>
      </c>
      <c r="E2361" s="5" t="s">
        <v>8450</v>
      </c>
      <c r="F2361" s="5" t="s">
        <v>145</v>
      </c>
      <c r="G2361" s="5" t="s">
        <v>189</v>
      </c>
      <c r="H2361" s="6">
        <v>8</v>
      </c>
      <c r="I2361" s="5" t="s">
        <v>10583</v>
      </c>
      <c r="J2361" s="5" t="s">
        <v>10708</v>
      </c>
      <c r="K2361" s="5" t="s">
        <v>10709</v>
      </c>
      <c r="L2361" s="4" t="str">
        <f t="shared" si="9"/>
        <v>UPZ81 (id 08-679) Urbanizacion Shalom</v>
      </c>
      <c r="M2361" s="4"/>
      <c r="N2361" s="4"/>
      <c r="P2361" s="4"/>
      <c r="Q2361" s="4"/>
      <c r="R2361" s="4"/>
      <c r="S2361" s="4"/>
      <c r="T2361" s="4"/>
      <c r="U2361" s="4"/>
      <c r="V2361" s="4"/>
      <c r="W2361" s="4"/>
      <c r="X2361" s="4"/>
    </row>
    <row r="2362" spans="1:24" ht="12" customHeight="1" x14ac:dyDescent="0.2">
      <c r="A2362" s="5" t="s">
        <v>189</v>
      </c>
      <c r="B2362" s="5" t="s">
        <v>10579</v>
      </c>
      <c r="C2362" s="5" t="s">
        <v>10710</v>
      </c>
      <c r="D2362" s="5" t="s">
        <v>10711</v>
      </c>
      <c r="E2362" s="5" t="s">
        <v>10712</v>
      </c>
      <c r="F2362" s="5" t="s">
        <v>89</v>
      </c>
      <c r="G2362" s="5" t="s">
        <v>189</v>
      </c>
      <c r="H2362" s="6">
        <v>8</v>
      </c>
      <c r="I2362" s="5" t="s">
        <v>10583</v>
      </c>
      <c r="J2362" s="5" t="s">
        <v>10713</v>
      </c>
      <c r="K2362" s="5" t="s">
        <v>10714</v>
      </c>
      <c r="L2362" s="4" t="str">
        <f t="shared" si="9"/>
        <v>UPZ81 (id 08-697) Villa Andrea</v>
      </c>
      <c r="M2362" s="4"/>
      <c r="N2362" s="4"/>
      <c r="P2362" s="4"/>
      <c r="Q2362" s="4"/>
      <c r="R2362" s="4"/>
      <c r="S2362" s="4"/>
      <c r="T2362" s="4"/>
      <c r="U2362" s="4"/>
      <c r="V2362" s="4"/>
      <c r="W2362" s="4"/>
      <c r="X2362" s="4"/>
    </row>
    <row r="2363" spans="1:24" ht="12" customHeight="1" x14ac:dyDescent="0.2">
      <c r="A2363" s="5" t="s">
        <v>189</v>
      </c>
      <c r="B2363" s="5" t="s">
        <v>10579</v>
      </c>
      <c r="C2363" s="5" t="s">
        <v>10715</v>
      </c>
      <c r="D2363" s="5" t="s">
        <v>10716</v>
      </c>
      <c r="E2363" s="5" t="s">
        <v>10717</v>
      </c>
      <c r="F2363" s="5" t="s">
        <v>145</v>
      </c>
      <c r="G2363" s="5" t="s">
        <v>189</v>
      </c>
      <c r="H2363" s="6">
        <v>8</v>
      </c>
      <c r="I2363" s="5" t="s">
        <v>10583</v>
      </c>
      <c r="J2363" s="5" t="s">
        <v>10718</v>
      </c>
      <c r="K2363" s="5" t="s">
        <v>10719</v>
      </c>
      <c r="L2363" s="4" t="str">
        <f t="shared" si="9"/>
        <v>UPZ81 (id 08-716) Hato Nuevo</v>
      </c>
      <c r="M2363" s="4"/>
      <c r="N2363" s="4"/>
      <c r="P2363" s="4"/>
      <c r="Q2363" s="4"/>
      <c r="R2363" s="4"/>
      <c r="S2363" s="4"/>
      <c r="T2363" s="4"/>
      <c r="U2363" s="4"/>
      <c r="V2363" s="4"/>
      <c r="W2363" s="4"/>
      <c r="X2363" s="4"/>
    </row>
    <row r="2364" spans="1:24" ht="12" customHeight="1" x14ac:dyDescent="0.2">
      <c r="A2364" s="5" t="s">
        <v>189</v>
      </c>
      <c r="B2364" s="5" t="s">
        <v>10579</v>
      </c>
      <c r="C2364" s="5" t="s">
        <v>10720</v>
      </c>
      <c r="D2364" s="5" t="s">
        <v>10721</v>
      </c>
      <c r="E2364" s="5" t="s">
        <v>10722</v>
      </c>
      <c r="F2364" s="5" t="s">
        <v>89</v>
      </c>
      <c r="G2364" s="5" t="s">
        <v>189</v>
      </c>
      <c r="H2364" s="6">
        <v>8</v>
      </c>
      <c r="I2364" s="5" t="s">
        <v>10583</v>
      </c>
      <c r="J2364" s="4"/>
      <c r="K2364" s="5" t="s">
        <v>10723</v>
      </c>
      <c r="L2364" s="4" t="str">
        <f t="shared" si="9"/>
        <v>UPZ81 (id 08-776) Urbanizacion Gran Britali</v>
      </c>
      <c r="M2364" s="4"/>
      <c r="N2364" s="4"/>
      <c r="P2364" s="4"/>
      <c r="Q2364" s="4"/>
      <c r="R2364" s="4"/>
      <c r="S2364" s="4"/>
      <c r="T2364" s="4"/>
      <c r="U2364" s="4"/>
      <c r="V2364" s="4"/>
      <c r="W2364" s="4"/>
      <c r="X2364" s="4"/>
    </row>
    <row r="2365" spans="1:24" ht="12" customHeight="1" x14ac:dyDescent="0.2">
      <c r="A2365" s="5" t="s">
        <v>189</v>
      </c>
      <c r="B2365" s="5" t="s">
        <v>10724</v>
      </c>
      <c r="C2365" s="5" t="s">
        <v>10725</v>
      </c>
      <c r="D2365" s="5" t="s">
        <v>10726</v>
      </c>
      <c r="E2365" s="5" t="s">
        <v>10727</v>
      </c>
      <c r="F2365" s="5" t="s">
        <v>89</v>
      </c>
      <c r="G2365" s="5" t="s">
        <v>189</v>
      </c>
      <c r="H2365" s="6">
        <v>8</v>
      </c>
      <c r="I2365" s="5" t="s">
        <v>10728</v>
      </c>
      <c r="J2365" s="5" t="s">
        <v>10729</v>
      </c>
      <c r="K2365" s="5" t="s">
        <v>10730</v>
      </c>
      <c r="L2365" s="4" t="str">
        <f t="shared" si="9"/>
        <v>UPZ82 (id 08-007) Patio Bonito Ii Sector</v>
      </c>
      <c r="M2365" s="4"/>
      <c r="N2365" s="4"/>
      <c r="P2365" s="4"/>
      <c r="Q2365" s="4"/>
      <c r="R2365" s="4"/>
      <c r="S2365" s="4"/>
      <c r="T2365" s="4"/>
      <c r="U2365" s="4"/>
      <c r="V2365" s="4"/>
      <c r="W2365" s="4"/>
      <c r="X2365" s="4"/>
    </row>
    <row r="2366" spans="1:24" ht="12" customHeight="1" x14ac:dyDescent="0.2">
      <c r="A2366" s="5" t="s">
        <v>189</v>
      </c>
      <c r="B2366" s="5" t="s">
        <v>10724</v>
      </c>
      <c r="C2366" s="5" t="s">
        <v>10731</v>
      </c>
      <c r="D2366" s="5" t="s">
        <v>10732</v>
      </c>
      <c r="E2366" s="5" t="s">
        <v>10733</v>
      </c>
      <c r="F2366" s="5" t="s">
        <v>89</v>
      </c>
      <c r="G2366" s="5" t="s">
        <v>189</v>
      </c>
      <c r="H2366" s="6">
        <v>8</v>
      </c>
      <c r="I2366" s="5" t="s">
        <v>10728</v>
      </c>
      <c r="J2366" s="5" t="s">
        <v>10734</v>
      </c>
      <c r="K2366" s="5" t="s">
        <v>10735</v>
      </c>
      <c r="L2366" s="4" t="str">
        <f t="shared" si="9"/>
        <v>UPZ82 (id 08-032) Desarrollo Tocarema</v>
      </c>
      <c r="M2366" s="4"/>
      <c r="N2366" s="4"/>
      <c r="P2366" s="4"/>
      <c r="Q2366" s="4"/>
      <c r="R2366" s="4"/>
      <c r="S2366" s="4"/>
      <c r="T2366" s="4"/>
      <c r="U2366" s="4"/>
      <c r="V2366" s="4"/>
      <c r="W2366" s="4"/>
      <c r="X2366" s="4"/>
    </row>
    <row r="2367" spans="1:24" ht="12" customHeight="1" x14ac:dyDescent="0.2">
      <c r="A2367" s="5" t="s">
        <v>189</v>
      </c>
      <c r="B2367" s="5" t="s">
        <v>10724</v>
      </c>
      <c r="C2367" s="5" t="s">
        <v>10736</v>
      </c>
      <c r="D2367" s="5" t="s">
        <v>10737</v>
      </c>
      <c r="E2367" s="5" t="s">
        <v>10738</v>
      </c>
      <c r="F2367" s="5" t="s">
        <v>89</v>
      </c>
      <c r="G2367" s="5" t="s">
        <v>189</v>
      </c>
      <c r="H2367" s="6">
        <v>8</v>
      </c>
      <c r="I2367" s="5" t="s">
        <v>10728</v>
      </c>
      <c r="J2367" s="5" t="s">
        <v>10739</v>
      </c>
      <c r="K2367" s="5" t="s">
        <v>10740</v>
      </c>
      <c r="L2367" s="4" t="str">
        <f t="shared" si="9"/>
        <v>UPZ82 (id 08-033) El Patio Tercer Sector</v>
      </c>
      <c r="M2367" s="4"/>
      <c r="N2367" s="4"/>
      <c r="P2367" s="4"/>
      <c r="Q2367" s="4"/>
      <c r="R2367" s="4"/>
      <c r="S2367" s="4"/>
      <c r="T2367" s="4"/>
      <c r="U2367" s="4"/>
      <c r="V2367" s="4"/>
      <c r="W2367" s="4"/>
      <c r="X2367" s="4"/>
    </row>
    <row r="2368" spans="1:24" ht="12" customHeight="1" x14ac:dyDescent="0.2">
      <c r="A2368" s="5" t="s">
        <v>189</v>
      </c>
      <c r="B2368" s="5" t="s">
        <v>10724</v>
      </c>
      <c r="C2368" s="5" t="s">
        <v>10741</v>
      </c>
      <c r="D2368" s="5" t="s">
        <v>10742</v>
      </c>
      <c r="E2368" s="5" t="s">
        <v>10743</v>
      </c>
      <c r="F2368" s="5" t="s">
        <v>112</v>
      </c>
      <c r="G2368" s="5" t="s">
        <v>189</v>
      </c>
      <c r="H2368" s="6">
        <v>8</v>
      </c>
      <c r="I2368" s="5" t="s">
        <v>10728</v>
      </c>
      <c r="J2368" s="5" t="s">
        <v>10744</v>
      </c>
      <c r="K2368" s="5" t="s">
        <v>10745</v>
      </c>
      <c r="L2368" s="4" t="str">
        <f t="shared" si="9"/>
        <v>UPZ82 (id 08-034) Patio Bonito</v>
      </c>
      <c r="M2368" s="4"/>
      <c r="N2368" s="4"/>
      <c r="P2368" s="4"/>
      <c r="Q2368" s="4"/>
      <c r="R2368" s="4"/>
      <c r="S2368" s="4"/>
      <c r="T2368" s="4"/>
      <c r="U2368" s="4"/>
      <c r="V2368" s="4"/>
      <c r="W2368" s="4"/>
      <c r="X2368" s="4"/>
    </row>
    <row r="2369" spans="1:24" ht="12" customHeight="1" x14ac:dyDescent="0.2">
      <c r="A2369" s="5" t="s">
        <v>189</v>
      </c>
      <c r="B2369" s="5" t="s">
        <v>10724</v>
      </c>
      <c r="C2369" s="5" t="s">
        <v>10746</v>
      </c>
      <c r="D2369" s="5" t="s">
        <v>10747</v>
      </c>
      <c r="E2369" s="5" t="s">
        <v>10748</v>
      </c>
      <c r="F2369" s="5" t="s">
        <v>89</v>
      </c>
      <c r="G2369" s="5" t="s">
        <v>189</v>
      </c>
      <c r="H2369" s="6">
        <v>8</v>
      </c>
      <c r="I2369" s="5" t="s">
        <v>10728</v>
      </c>
      <c r="J2369" s="5" t="s">
        <v>10749</v>
      </c>
      <c r="K2369" s="5" t="s">
        <v>10750</v>
      </c>
      <c r="L2369" s="4" t="str">
        <f t="shared" si="9"/>
        <v>UPZ82 (id 08-035) San Dionisio</v>
      </c>
      <c r="M2369" s="4"/>
      <c r="N2369" s="4"/>
      <c r="P2369" s="4"/>
      <c r="Q2369" s="4"/>
      <c r="R2369" s="4"/>
      <c r="S2369" s="4"/>
      <c r="T2369" s="4"/>
      <c r="U2369" s="4"/>
      <c r="V2369" s="4"/>
      <c r="W2369" s="4"/>
      <c r="X2369" s="4"/>
    </row>
    <row r="2370" spans="1:24" ht="12" customHeight="1" x14ac:dyDescent="0.2">
      <c r="A2370" s="5" t="s">
        <v>189</v>
      </c>
      <c r="B2370" s="5" t="s">
        <v>10724</v>
      </c>
      <c r="C2370" s="5" t="s">
        <v>10751</v>
      </c>
      <c r="D2370" s="5" t="s">
        <v>10752</v>
      </c>
      <c r="E2370" s="5" t="s">
        <v>10727</v>
      </c>
      <c r="F2370" s="5" t="s">
        <v>145</v>
      </c>
      <c r="G2370" s="5" t="s">
        <v>189</v>
      </c>
      <c r="H2370" s="6">
        <v>8</v>
      </c>
      <c r="I2370" s="5" t="s">
        <v>10728</v>
      </c>
      <c r="J2370" s="5" t="s">
        <v>10753</v>
      </c>
      <c r="K2370" s="5" t="s">
        <v>10754</v>
      </c>
      <c r="L2370" s="4" t="str">
        <f t="shared" si="9"/>
        <v>UPZ82 (id 08-088) Patio Bonito Ii Sector</v>
      </c>
      <c r="M2370" s="4"/>
      <c r="N2370" s="4"/>
      <c r="P2370" s="4"/>
      <c r="Q2370" s="4"/>
      <c r="R2370" s="4"/>
      <c r="S2370" s="4"/>
      <c r="T2370" s="4"/>
      <c r="U2370" s="4"/>
      <c r="V2370" s="4"/>
      <c r="W2370" s="4"/>
      <c r="X2370" s="4"/>
    </row>
    <row r="2371" spans="1:24" ht="12" customHeight="1" x14ac:dyDescent="0.2">
      <c r="A2371" s="5" t="s">
        <v>189</v>
      </c>
      <c r="B2371" s="5" t="s">
        <v>10724</v>
      </c>
      <c r="C2371" s="5" t="s">
        <v>10755</v>
      </c>
      <c r="D2371" s="5" t="s">
        <v>10756</v>
      </c>
      <c r="E2371" s="5" t="s">
        <v>10757</v>
      </c>
      <c r="F2371" s="5" t="s">
        <v>89</v>
      </c>
      <c r="G2371" s="5" t="s">
        <v>189</v>
      </c>
      <c r="H2371" s="6">
        <v>8</v>
      </c>
      <c r="I2371" s="5" t="s">
        <v>10728</v>
      </c>
      <c r="J2371" s="5" t="s">
        <v>10758</v>
      </c>
      <c r="K2371" s="5" t="s">
        <v>10759</v>
      </c>
      <c r="L2371" s="4" t="str">
        <f t="shared" si="9"/>
        <v>UPZ82 (id 08-095) Urbaizacion El Paraiso</v>
      </c>
      <c r="M2371" s="4"/>
      <c r="N2371" s="4"/>
      <c r="P2371" s="4"/>
      <c r="Q2371" s="4"/>
      <c r="R2371" s="4"/>
      <c r="S2371" s="4"/>
      <c r="T2371" s="4"/>
      <c r="U2371" s="4"/>
      <c r="V2371" s="4"/>
      <c r="W2371" s="4"/>
      <c r="X2371" s="4"/>
    </row>
    <row r="2372" spans="1:24" ht="12" customHeight="1" x14ac:dyDescent="0.2">
      <c r="A2372" s="5" t="s">
        <v>189</v>
      </c>
      <c r="B2372" s="5" t="s">
        <v>10724</v>
      </c>
      <c r="C2372" s="5" t="s">
        <v>10760</v>
      </c>
      <c r="D2372" s="5" t="s">
        <v>10761</v>
      </c>
      <c r="E2372" s="5" t="s">
        <v>10727</v>
      </c>
      <c r="F2372" s="5" t="s">
        <v>145</v>
      </c>
      <c r="G2372" s="5" t="s">
        <v>189</v>
      </c>
      <c r="H2372" s="6">
        <v>8</v>
      </c>
      <c r="I2372" s="5" t="s">
        <v>10728</v>
      </c>
      <c r="J2372" s="5" t="s">
        <v>10762</v>
      </c>
      <c r="K2372" s="5" t="s">
        <v>10763</v>
      </c>
      <c r="L2372" s="4" t="str">
        <f t="shared" si="9"/>
        <v>UPZ82 (id 08-113) Patio Bonito Ii Sector</v>
      </c>
      <c r="M2372" s="4"/>
      <c r="N2372" s="4"/>
      <c r="P2372" s="4"/>
      <c r="Q2372" s="4"/>
      <c r="R2372" s="4"/>
      <c r="S2372" s="4"/>
      <c r="T2372" s="4"/>
      <c r="U2372" s="4"/>
      <c r="V2372" s="4"/>
      <c r="W2372" s="4"/>
      <c r="X2372" s="4"/>
    </row>
    <row r="2373" spans="1:24" ht="12" customHeight="1" x14ac:dyDescent="0.2">
      <c r="A2373" s="5" t="s">
        <v>189</v>
      </c>
      <c r="B2373" s="5" t="s">
        <v>10724</v>
      </c>
      <c r="C2373" s="5" t="s">
        <v>10764</v>
      </c>
      <c r="D2373" s="5" t="s">
        <v>10765</v>
      </c>
      <c r="E2373" s="5" t="s">
        <v>10766</v>
      </c>
      <c r="F2373" s="5" t="s">
        <v>89</v>
      </c>
      <c r="G2373" s="5" t="s">
        <v>189</v>
      </c>
      <c r="H2373" s="6">
        <v>8</v>
      </c>
      <c r="I2373" s="5" t="s">
        <v>10728</v>
      </c>
      <c r="J2373" s="5" t="s">
        <v>10767</v>
      </c>
      <c r="K2373" s="5" t="s">
        <v>10768</v>
      </c>
      <c r="L2373" s="4" t="str">
        <f t="shared" si="9"/>
        <v>UPZ82 (id 08-141) Desarrollo Barranquillita</v>
      </c>
      <c r="M2373" s="4"/>
      <c r="N2373" s="4"/>
      <c r="P2373" s="4"/>
      <c r="Q2373" s="4"/>
      <c r="R2373" s="4"/>
      <c r="S2373" s="4"/>
      <c r="T2373" s="4"/>
      <c r="U2373" s="4"/>
      <c r="V2373" s="4"/>
      <c r="W2373" s="4"/>
      <c r="X2373" s="4"/>
    </row>
    <row r="2374" spans="1:24" ht="12" customHeight="1" x14ac:dyDescent="0.2">
      <c r="A2374" s="5" t="s">
        <v>189</v>
      </c>
      <c r="B2374" s="5" t="s">
        <v>10724</v>
      </c>
      <c r="C2374" s="5" t="s">
        <v>10769</v>
      </c>
      <c r="D2374" s="5" t="s">
        <v>10770</v>
      </c>
      <c r="E2374" s="5" t="s">
        <v>10771</v>
      </c>
      <c r="F2374" s="5" t="s">
        <v>112</v>
      </c>
      <c r="G2374" s="5" t="s">
        <v>189</v>
      </c>
      <c r="H2374" s="6">
        <v>8</v>
      </c>
      <c r="I2374" s="5" t="s">
        <v>10728</v>
      </c>
      <c r="J2374" s="5" t="s">
        <v>10772</v>
      </c>
      <c r="K2374" s="5" t="s">
        <v>10773</v>
      </c>
      <c r="L2374" s="4" t="str">
        <f t="shared" si="9"/>
        <v>UPZ82 (id 08-144) Bellavista-Dindalito</v>
      </c>
      <c r="M2374" s="4"/>
      <c r="N2374" s="4"/>
      <c r="P2374" s="4"/>
      <c r="Q2374" s="4"/>
      <c r="R2374" s="4"/>
      <c r="S2374" s="4"/>
      <c r="T2374" s="4"/>
      <c r="U2374" s="4"/>
      <c r="V2374" s="4"/>
      <c r="W2374" s="4"/>
      <c r="X2374" s="4"/>
    </row>
    <row r="2375" spans="1:24" ht="12" customHeight="1" x14ac:dyDescent="0.2">
      <c r="A2375" s="5" t="s">
        <v>189</v>
      </c>
      <c r="B2375" s="5" t="s">
        <v>10724</v>
      </c>
      <c r="C2375" s="5" t="s">
        <v>10774</v>
      </c>
      <c r="D2375" s="5" t="s">
        <v>10775</v>
      </c>
      <c r="E2375" s="5" t="s">
        <v>10743</v>
      </c>
      <c r="F2375" s="5" t="s">
        <v>145</v>
      </c>
      <c r="G2375" s="5" t="s">
        <v>189</v>
      </c>
      <c r="H2375" s="6">
        <v>8</v>
      </c>
      <c r="I2375" s="5" t="s">
        <v>10728</v>
      </c>
      <c r="J2375" s="5" t="s">
        <v>10776</v>
      </c>
      <c r="K2375" s="5" t="s">
        <v>10777</v>
      </c>
      <c r="L2375" s="4" t="str">
        <f t="shared" si="9"/>
        <v>UPZ82 (id 08-147) Patio Bonito</v>
      </c>
      <c r="M2375" s="4"/>
      <c r="N2375" s="4"/>
      <c r="P2375" s="4"/>
      <c r="Q2375" s="4"/>
      <c r="R2375" s="4"/>
      <c r="S2375" s="4"/>
      <c r="T2375" s="4"/>
      <c r="U2375" s="4"/>
      <c r="V2375" s="4"/>
      <c r="W2375" s="4"/>
      <c r="X2375" s="4"/>
    </row>
    <row r="2376" spans="1:24" ht="12" customHeight="1" x14ac:dyDescent="0.2">
      <c r="A2376" s="5" t="s">
        <v>189</v>
      </c>
      <c r="B2376" s="5" t="s">
        <v>10724</v>
      </c>
      <c r="C2376" s="5" t="s">
        <v>10778</v>
      </c>
      <c r="D2376" s="5" t="s">
        <v>10779</v>
      </c>
      <c r="E2376" s="5" t="s">
        <v>10780</v>
      </c>
      <c r="F2376" s="5" t="s">
        <v>89</v>
      </c>
      <c r="G2376" s="5" t="s">
        <v>189</v>
      </c>
      <c r="H2376" s="6">
        <v>8</v>
      </c>
      <c r="I2376" s="5" t="s">
        <v>10728</v>
      </c>
      <c r="J2376" s="5" t="s">
        <v>10781</v>
      </c>
      <c r="K2376" s="5" t="s">
        <v>10782</v>
      </c>
      <c r="L2376" s="4" t="str">
        <f t="shared" si="9"/>
        <v>UPZ82 (id 08-156) Desarrollo Altamar</v>
      </c>
      <c r="M2376" s="4"/>
      <c r="N2376" s="4"/>
      <c r="P2376" s="4"/>
      <c r="Q2376" s="4"/>
      <c r="R2376" s="4"/>
      <c r="S2376" s="4"/>
      <c r="T2376" s="4"/>
      <c r="U2376" s="4"/>
      <c r="V2376" s="4"/>
      <c r="W2376" s="4"/>
      <c r="X2376" s="4"/>
    </row>
    <row r="2377" spans="1:24" ht="12" customHeight="1" x14ac:dyDescent="0.2">
      <c r="A2377" s="5" t="s">
        <v>189</v>
      </c>
      <c r="B2377" s="5" t="s">
        <v>10724</v>
      </c>
      <c r="C2377" s="5" t="s">
        <v>10783</v>
      </c>
      <c r="D2377" s="5" t="s">
        <v>10784</v>
      </c>
      <c r="E2377" s="5" t="s">
        <v>10727</v>
      </c>
      <c r="F2377" s="5" t="s">
        <v>145</v>
      </c>
      <c r="G2377" s="5" t="s">
        <v>189</v>
      </c>
      <c r="H2377" s="6">
        <v>8</v>
      </c>
      <c r="I2377" s="5" t="s">
        <v>10728</v>
      </c>
      <c r="J2377" s="5" t="s">
        <v>10785</v>
      </c>
      <c r="K2377" s="5" t="s">
        <v>10786</v>
      </c>
      <c r="L2377" s="4" t="str">
        <f t="shared" si="9"/>
        <v>UPZ82 (id 08-163) Patio Bonito Ii Sector</v>
      </c>
      <c r="M2377" s="4"/>
      <c r="N2377" s="4"/>
      <c r="P2377" s="4"/>
      <c r="Q2377" s="4"/>
      <c r="R2377" s="4"/>
      <c r="S2377" s="4"/>
      <c r="T2377" s="4"/>
      <c r="U2377" s="4"/>
      <c r="V2377" s="4"/>
      <c r="W2377" s="4"/>
      <c r="X2377" s="4"/>
    </row>
    <row r="2378" spans="1:24" ht="12" customHeight="1" x14ac:dyDescent="0.2">
      <c r="A2378" s="5" t="s">
        <v>189</v>
      </c>
      <c r="B2378" s="5" t="s">
        <v>10724</v>
      </c>
      <c r="C2378" s="5" t="s">
        <v>10787</v>
      </c>
      <c r="D2378" s="5" t="s">
        <v>10788</v>
      </c>
      <c r="E2378" s="5" t="s">
        <v>10789</v>
      </c>
      <c r="F2378" s="5" t="s">
        <v>89</v>
      </c>
      <c r="G2378" s="5" t="s">
        <v>189</v>
      </c>
      <c r="H2378" s="6">
        <v>8</v>
      </c>
      <c r="I2378" s="5" t="s">
        <v>10728</v>
      </c>
      <c r="J2378" s="5" t="s">
        <v>10790</v>
      </c>
      <c r="K2378" s="5" t="s">
        <v>10791</v>
      </c>
      <c r="L2378" s="4" t="str">
        <f t="shared" si="9"/>
        <v>UPZ82 (id 08-186) Desarrollo Campo Hermoso, Desarrollo Patio Bonito Ii Sector</v>
      </c>
      <c r="M2378" s="4"/>
      <c r="N2378" s="4"/>
      <c r="P2378" s="4"/>
      <c r="Q2378" s="4"/>
      <c r="R2378" s="4"/>
      <c r="S2378" s="4"/>
      <c r="T2378" s="4"/>
      <c r="U2378" s="4"/>
      <c r="V2378" s="4"/>
      <c r="W2378" s="4"/>
      <c r="X2378" s="4"/>
    </row>
    <row r="2379" spans="1:24" ht="12" customHeight="1" x14ac:dyDescent="0.2">
      <c r="A2379" s="5" t="s">
        <v>189</v>
      </c>
      <c r="B2379" s="5" t="s">
        <v>10724</v>
      </c>
      <c r="C2379" s="5" t="s">
        <v>10792</v>
      </c>
      <c r="D2379" s="5" t="s">
        <v>10793</v>
      </c>
      <c r="E2379" s="5" t="s">
        <v>10727</v>
      </c>
      <c r="F2379" s="5" t="s">
        <v>89</v>
      </c>
      <c r="G2379" s="5" t="s">
        <v>189</v>
      </c>
      <c r="H2379" s="6">
        <v>8</v>
      </c>
      <c r="I2379" s="5" t="s">
        <v>10728</v>
      </c>
      <c r="J2379" s="5" t="s">
        <v>10794</v>
      </c>
      <c r="K2379" s="5" t="s">
        <v>10795</v>
      </c>
      <c r="L2379" s="4" t="str">
        <f t="shared" si="9"/>
        <v>UPZ82 (id 08-206) Patio Bonito Ii Sector</v>
      </c>
      <c r="M2379" s="4"/>
      <c r="N2379" s="4"/>
      <c r="P2379" s="4"/>
      <c r="Q2379" s="4"/>
      <c r="R2379" s="4"/>
      <c r="S2379" s="4"/>
      <c r="T2379" s="4"/>
      <c r="U2379" s="4"/>
      <c r="V2379" s="4"/>
      <c r="W2379" s="4"/>
      <c r="X2379" s="4"/>
    </row>
    <row r="2380" spans="1:24" ht="12" customHeight="1" x14ac:dyDescent="0.2">
      <c r="A2380" s="5" t="s">
        <v>189</v>
      </c>
      <c r="B2380" s="5" t="s">
        <v>10724</v>
      </c>
      <c r="C2380" s="5" t="s">
        <v>10796</v>
      </c>
      <c r="D2380" s="5" t="s">
        <v>10797</v>
      </c>
      <c r="E2380" s="5" t="s">
        <v>10798</v>
      </c>
      <c r="F2380" s="5" t="s">
        <v>89</v>
      </c>
      <c r="G2380" s="5" t="s">
        <v>189</v>
      </c>
      <c r="H2380" s="6">
        <v>8</v>
      </c>
      <c r="I2380" s="5" t="s">
        <v>10728</v>
      </c>
      <c r="J2380" s="5" t="s">
        <v>10799</v>
      </c>
      <c r="K2380" s="5" t="s">
        <v>10800</v>
      </c>
      <c r="L2380" s="4" t="str">
        <f t="shared" si="9"/>
        <v>UPZ82 (id 08-227) La Rivera I Sector</v>
      </c>
      <c r="M2380" s="4"/>
      <c r="N2380" s="4"/>
      <c r="P2380" s="4"/>
      <c r="Q2380" s="4"/>
      <c r="R2380" s="4"/>
      <c r="S2380" s="4"/>
      <c r="T2380" s="4"/>
      <c r="U2380" s="4"/>
      <c r="V2380" s="4"/>
      <c r="W2380" s="4"/>
      <c r="X2380" s="4"/>
    </row>
    <row r="2381" spans="1:24" ht="12" customHeight="1" x14ac:dyDescent="0.2">
      <c r="A2381" s="5" t="s">
        <v>189</v>
      </c>
      <c r="B2381" s="5" t="s">
        <v>10724</v>
      </c>
      <c r="C2381" s="5" t="s">
        <v>10801</v>
      </c>
      <c r="D2381" s="5" t="s">
        <v>10802</v>
      </c>
      <c r="E2381" s="5" t="s">
        <v>10803</v>
      </c>
      <c r="F2381" s="5" t="s">
        <v>89</v>
      </c>
      <c r="G2381" s="5" t="s">
        <v>189</v>
      </c>
      <c r="H2381" s="6">
        <v>8</v>
      </c>
      <c r="I2381" s="5" t="s">
        <v>10728</v>
      </c>
      <c r="J2381" s="5" t="s">
        <v>10804</v>
      </c>
      <c r="K2381" s="5" t="s">
        <v>10805</v>
      </c>
      <c r="L2381" s="4" t="str">
        <f t="shared" si="9"/>
        <v>UPZ82 (id 08-228) El Rosario</v>
      </c>
      <c r="M2381" s="4"/>
      <c r="N2381" s="4"/>
      <c r="P2381" s="4"/>
      <c r="Q2381" s="4"/>
      <c r="R2381" s="4"/>
      <c r="S2381" s="4"/>
      <c r="T2381" s="4"/>
      <c r="U2381" s="4"/>
      <c r="V2381" s="4"/>
      <c r="W2381" s="4"/>
      <c r="X2381" s="4"/>
    </row>
    <row r="2382" spans="1:24" ht="12" customHeight="1" x14ac:dyDescent="0.2">
      <c r="A2382" s="5" t="s">
        <v>189</v>
      </c>
      <c r="B2382" s="5" t="s">
        <v>10724</v>
      </c>
      <c r="C2382" s="5" t="s">
        <v>10806</v>
      </c>
      <c r="D2382" s="5" t="s">
        <v>10807</v>
      </c>
      <c r="E2382" s="5" t="s">
        <v>10808</v>
      </c>
      <c r="F2382" s="5" t="s">
        <v>89</v>
      </c>
      <c r="G2382" s="5" t="s">
        <v>189</v>
      </c>
      <c r="H2382" s="6">
        <v>8</v>
      </c>
      <c r="I2382" s="5" t="s">
        <v>10728</v>
      </c>
      <c r="J2382" s="5" t="s">
        <v>10809</v>
      </c>
      <c r="K2382" s="5" t="s">
        <v>10810</v>
      </c>
      <c r="L2382" s="4" t="str">
        <f t="shared" si="9"/>
        <v>UPZ82 (id 08-231) Desarrollo Las Brisas</v>
      </c>
      <c r="M2382" s="4"/>
      <c r="N2382" s="4"/>
      <c r="P2382" s="4"/>
      <c r="Q2382" s="4"/>
      <c r="R2382" s="4"/>
      <c r="S2382" s="4"/>
      <c r="T2382" s="4"/>
      <c r="U2382" s="4"/>
      <c r="V2382" s="4"/>
      <c r="W2382" s="4"/>
      <c r="X2382" s="4"/>
    </row>
    <row r="2383" spans="1:24" ht="12" customHeight="1" x14ac:dyDescent="0.2">
      <c r="A2383" s="5" t="s">
        <v>189</v>
      </c>
      <c r="B2383" s="5" t="s">
        <v>10724</v>
      </c>
      <c r="C2383" s="5" t="s">
        <v>10811</v>
      </c>
      <c r="D2383" s="5" t="s">
        <v>10812</v>
      </c>
      <c r="E2383" s="5" t="s">
        <v>10813</v>
      </c>
      <c r="F2383" s="5" t="s">
        <v>145</v>
      </c>
      <c r="G2383" s="5" t="s">
        <v>189</v>
      </c>
      <c r="H2383" s="6">
        <v>8</v>
      </c>
      <c r="I2383" s="5" t="s">
        <v>10728</v>
      </c>
      <c r="J2383" s="5" t="s">
        <v>10814</v>
      </c>
      <c r="K2383" s="5" t="s">
        <v>10815</v>
      </c>
      <c r="L2383" s="4" t="str">
        <f t="shared" si="9"/>
        <v>UPZ82 (id 08-233) Desarrollo Villa Andres Y Desarrollo Santa Monica</v>
      </c>
      <c r="M2383" s="4"/>
      <c r="N2383" s="4"/>
      <c r="P2383" s="4"/>
      <c r="Q2383" s="4"/>
      <c r="R2383" s="4"/>
      <c r="S2383" s="4"/>
      <c r="T2383" s="4"/>
      <c r="U2383" s="4"/>
      <c r="V2383" s="4"/>
      <c r="W2383" s="4"/>
      <c r="X2383" s="4"/>
    </row>
    <row r="2384" spans="1:24" ht="12" customHeight="1" x14ac:dyDescent="0.2">
      <c r="A2384" s="5" t="s">
        <v>189</v>
      </c>
      <c r="B2384" s="5" t="s">
        <v>10724</v>
      </c>
      <c r="C2384" s="5" t="s">
        <v>10816</v>
      </c>
      <c r="D2384" s="5" t="s">
        <v>10817</v>
      </c>
      <c r="E2384" s="5" t="s">
        <v>10738</v>
      </c>
      <c r="F2384" s="5" t="s">
        <v>89</v>
      </c>
      <c r="G2384" s="5" t="s">
        <v>189</v>
      </c>
      <c r="H2384" s="6">
        <v>8</v>
      </c>
      <c r="I2384" s="5" t="s">
        <v>10728</v>
      </c>
      <c r="J2384" s="5" t="s">
        <v>10818</v>
      </c>
      <c r="K2384" s="5" t="s">
        <v>10819</v>
      </c>
      <c r="L2384" s="4" t="str">
        <f t="shared" si="9"/>
        <v>UPZ82 (id 08-234) El Patio Tercer Sector</v>
      </c>
      <c r="M2384" s="4"/>
      <c r="N2384" s="4"/>
      <c r="P2384" s="4"/>
      <c r="Q2384" s="4"/>
      <c r="R2384" s="4"/>
      <c r="S2384" s="4"/>
      <c r="T2384" s="4"/>
      <c r="U2384" s="4"/>
      <c r="V2384" s="4"/>
      <c r="W2384" s="4"/>
      <c r="X2384" s="4"/>
    </row>
    <row r="2385" spans="1:24" ht="12" customHeight="1" x14ac:dyDescent="0.2">
      <c r="A2385" s="5" t="s">
        <v>189</v>
      </c>
      <c r="B2385" s="5" t="s">
        <v>10724</v>
      </c>
      <c r="C2385" s="5" t="s">
        <v>10820</v>
      </c>
      <c r="D2385" s="5" t="s">
        <v>10821</v>
      </c>
      <c r="E2385" s="5" t="s">
        <v>10822</v>
      </c>
      <c r="F2385" s="5" t="s">
        <v>89</v>
      </c>
      <c r="G2385" s="5" t="s">
        <v>189</v>
      </c>
      <c r="H2385" s="6">
        <v>8</v>
      </c>
      <c r="I2385" s="5" t="s">
        <v>10728</v>
      </c>
      <c r="J2385" s="5" t="s">
        <v>10823</v>
      </c>
      <c r="K2385" s="5" t="s">
        <v>10824</v>
      </c>
      <c r="L2385" s="4" t="str">
        <f t="shared" si="9"/>
        <v>UPZ82 (id 08-237) Desarrollo Tayrona</v>
      </c>
      <c r="M2385" s="4"/>
      <c r="N2385" s="4"/>
      <c r="P2385" s="4"/>
      <c r="Q2385" s="4"/>
      <c r="R2385" s="4"/>
      <c r="S2385" s="4"/>
      <c r="T2385" s="4"/>
      <c r="U2385" s="4"/>
      <c r="V2385" s="4"/>
      <c r="W2385" s="4"/>
      <c r="X2385" s="4"/>
    </row>
    <row r="2386" spans="1:24" ht="12" customHeight="1" x14ac:dyDescent="0.2">
      <c r="A2386" s="5" t="s">
        <v>189</v>
      </c>
      <c r="B2386" s="5" t="s">
        <v>10724</v>
      </c>
      <c r="C2386" s="5" t="s">
        <v>10825</v>
      </c>
      <c r="D2386" s="5" t="s">
        <v>10826</v>
      </c>
      <c r="E2386" s="5" t="s">
        <v>10827</v>
      </c>
      <c r="F2386" s="5" t="s">
        <v>89</v>
      </c>
      <c r="G2386" s="5" t="s">
        <v>189</v>
      </c>
      <c r="H2386" s="6">
        <v>8</v>
      </c>
      <c r="I2386" s="5" t="s">
        <v>10728</v>
      </c>
      <c r="J2386" s="5" t="s">
        <v>10828</v>
      </c>
      <c r="K2386" s="5" t="s">
        <v>10829</v>
      </c>
      <c r="L2386" s="4" t="str">
        <f t="shared" si="9"/>
        <v>UPZ82 (id 08-238) Tintalito</v>
      </c>
      <c r="M2386" s="4"/>
      <c r="N2386" s="4"/>
      <c r="P2386" s="4"/>
      <c r="Q2386" s="4"/>
      <c r="R2386" s="4"/>
      <c r="S2386" s="4"/>
      <c r="T2386" s="4"/>
      <c r="U2386" s="4"/>
      <c r="V2386" s="4"/>
      <c r="W2386" s="4"/>
      <c r="X2386" s="4"/>
    </row>
    <row r="2387" spans="1:24" ht="12" customHeight="1" x14ac:dyDescent="0.2">
      <c r="A2387" s="5" t="s">
        <v>189</v>
      </c>
      <c r="B2387" s="5" t="s">
        <v>10724</v>
      </c>
      <c r="C2387" s="5" t="s">
        <v>10830</v>
      </c>
      <c r="D2387" s="5" t="s">
        <v>10831</v>
      </c>
      <c r="E2387" s="5" t="s">
        <v>10803</v>
      </c>
      <c r="F2387" s="5" t="s">
        <v>145</v>
      </c>
      <c r="G2387" s="5" t="s">
        <v>189</v>
      </c>
      <c r="H2387" s="6">
        <v>8</v>
      </c>
      <c r="I2387" s="5" t="s">
        <v>10728</v>
      </c>
      <c r="J2387" s="5" t="s">
        <v>10832</v>
      </c>
      <c r="K2387" s="5" t="s">
        <v>10833</v>
      </c>
      <c r="L2387" s="4" t="str">
        <f t="shared" si="9"/>
        <v>UPZ82 (id 08-254) El Rosario</v>
      </c>
      <c r="M2387" s="4"/>
      <c r="N2387" s="4"/>
      <c r="P2387" s="4"/>
      <c r="Q2387" s="4"/>
      <c r="R2387" s="4"/>
      <c r="S2387" s="4"/>
      <c r="T2387" s="4"/>
      <c r="U2387" s="4"/>
      <c r="V2387" s="4"/>
      <c r="W2387" s="4"/>
      <c r="X2387" s="4"/>
    </row>
    <row r="2388" spans="1:24" ht="12" customHeight="1" x14ac:dyDescent="0.2">
      <c r="A2388" s="5" t="s">
        <v>189</v>
      </c>
      <c r="B2388" s="5" t="s">
        <v>10724</v>
      </c>
      <c r="C2388" s="5" t="s">
        <v>10834</v>
      </c>
      <c r="D2388" s="5" t="s">
        <v>10835</v>
      </c>
      <c r="E2388" s="5" t="s">
        <v>10836</v>
      </c>
      <c r="F2388" s="5" t="s">
        <v>89</v>
      </c>
      <c r="G2388" s="5" t="s">
        <v>189</v>
      </c>
      <c r="H2388" s="6">
        <v>8</v>
      </c>
      <c r="I2388" s="5" t="s">
        <v>10728</v>
      </c>
      <c r="J2388" s="5" t="s">
        <v>10837</v>
      </c>
      <c r="K2388" s="5" t="s">
        <v>10838</v>
      </c>
      <c r="L2388" s="4" t="str">
        <f t="shared" si="9"/>
        <v>UPZ82 (id 08-334) Villa Hermosa</v>
      </c>
      <c r="M2388" s="4"/>
      <c r="N2388" s="4"/>
      <c r="P2388" s="4"/>
      <c r="Q2388" s="4"/>
      <c r="R2388" s="4"/>
      <c r="S2388" s="4"/>
      <c r="T2388" s="4"/>
      <c r="U2388" s="4"/>
      <c r="V2388" s="4"/>
      <c r="W2388" s="4"/>
      <c r="X2388" s="4"/>
    </row>
    <row r="2389" spans="1:24" ht="12" customHeight="1" x14ac:dyDescent="0.2">
      <c r="A2389" s="5" t="s">
        <v>189</v>
      </c>
      <c r="B2389" s="5" t="s">
        <v>10724</v>
      </c>
      <c r="C2389" s="5" t="s">
        <v>10839</v>
      </c>
      <c r="D2389" s="5" t="s">
        <v>10840</v>
      </c>
      <c r="E2389" s="5" t="s">
        <v>10841</v>
      </c>
      <c r="F2389" s="5" t="s">
        <v>89</v>
      </c>
      <c r="G2389" s="5" t="s">
        <v>189</v>
      </c>
      <c r="H2389" s="6">
        <v>8</v>
      </c>
      <c r="I2389" s="5" t="s">
        <v>10728</v>
      </c>
      <c r="J2389" s="5" t="s">
        <v>10842</v>
      </c>
      <c r="K2389" s="5" t="s">
        <v>10843</v>
      </c>
      <c r="L2389" s="4" t="str">
        <f t="shared" si="9"/>
        <v>UPZ82 (id 08-481) Urbanizacion Recodo Y Petaluma</v>
      </c>
      <c r="M2389" s="4"/>
      <c r="N2389" s="4"/>
      <c r="P2389" s="4"/>
      <c r="Q2389" s="4"/>
      <c r="R2389" s="4"/>
      <c r="S2389" s="4"/>
      <c r="T2389" s="4"/>
      <c r="U2389" s="4"/>
      <c r="V2389" s="4"/>
      <c r="W2389" s="4"/>
      <c r="X2389" s="4"/>
    </row>
    <row r="2390" spans="1:24" ht="12" customHeight="1" x14ac:dyDescent="0.2">
      <c r="A2390" s="5" t="s">
        <v>189</v>
      </c>
      <c r="B2390" s="5" t="s">
        <v>10724</v>
      </c>
      <c r="C2390" s="5" t="s">
        <v>10844</v>
      </c>
      <c r="D2390" s="5" t="s">
        <v>10845</v>
      </c>
      <c r="E2390" s="5" t="s">
        <v>10846</v>
      </c>
      <c r="F2390" s="5" t="s">
        <v>89</v>
      </c>
      <c r="G2390" s="5" t="s">
        <v>189</v>
      </c>
      <c r="H2390" s="6">
        <v>8</v>
      </c>
      <c r="I2390" s="5" t="s">
        <v>10728</v>
      </c>
      <c r="J2390" s="5" t="s">
        <v>10847</v>
      </c>
      <c r="K2390" s="5" t="s">
        <v>10848</v>
      </c>
      <c r="L2390" s="4" t="str">
        <f t="shared" si="9"/>
        <v>UPZ82 (id 08-482) Dindalito</v>
      </c>
      <c r="M2390" s="4"/>
      <c r="N2390" s="4"/>
      <c r="P2390" s="4"/>
      <c r="Q2390" s="4"/>
      <c r="R2390" s="4"/>
      <c r="S2390" s="4"/>
      <c r="T2390" s="4"/>
      <c r="U2390" s="4"/>
      <c r="V2390" s="4"/>
      <c r="W2390" s="4"/>
      <c r="X2390" s="4"/>
    </row>
    <row r="2391" spans="1:24" ht="12" customHeight="1" x14ac:dyDescent="0.2">
      <c r="A2391" s="5" t="s">
        <v>189</v>
      </c>
      <c r="B2391" s="5" t="s">
        <v>10724</v>
      </c>
      <c r="C2391" s="5" t="s">
        <v>10849</v>
      </c>
      <c r="D2391" s="5" t="s">
        <v>10850</v>
      </c>
      <c r="E2391" s="5" t="s">
        <v>10851</v>
      </c>
      <c r="F2391" s="5" t="s">
        <v>89</v>
      </c>
      <c r="G2391" s="5" t="s">
        <v>189</v>
      </c>
      <c r="H2391" s="6">
        <v>8</v>
      </c>
      <c r="I2391" s="5" t="s">
        <v>10728</v>
      </c>
      <c r="J2391" s="5" t="s">
        <v>10852</v>
      </c>
      <c r="K2391" s="5" t="s">
        <v>10853</v>
      </c>
      <c r="L2391" s="4" t="str">
        <f t="shared" si="9"/>
        <v>UPZ82 (id 08-483) Ciudad De Cali</v>
      </c>
      <c r="M2391" s="4"/>
      <c r="N2391" s="4"/>
      <c r="P2391" s="4"/>
      <c r="Q2391" s="4"/>
      <c r="R2391" s="4"/>
      <c r="S2391" s="4"/>
      <c r="T2391" s="4"/>
      <c r="U2391" s="4"/>
      <c r="V2391" s="4"/>
      <c r="W2391" s="4"/>
      <c r="X2391" s="4"/>
    </row>
    <row r="2392" spans="1:24" ht="12" customHeight="1" x14ac:dyDescent="0.2">
      <c r="A2392" s="5" t="s">
        <v>189</v>
      </c>
      <c r="B2392" s="5" t="s">
        <v>10724</v>
      </c>
      <c r="C2392" s="5" t="s">
        <v>10854</v>
      </c>
      <c r="D2392" s="5" t="s">
        <v>10855</v>
      </c>
      <c r="E2392" s="5" t="s">
        <v>10851</v>
      </c>
      <c r="F2392" s="5" t="s">
        <v>89</v>
      </c>
      <c r="G2392" s="5" t="s">
        <v>189</v>
      </c>
      <c r="H2392" s="6">
        <v>8</v>
      </c>
      <c r="I2392" s="5" t="s">
        <v>10728</v>
      </c>
      <c r="J2392" s="5" t="s">
        <v>10856</v>
      </c>
      <c r="K2392" s="5" t="s">
        <v>10857</v>
      </c>
      <c r="L2392" s="4" t="str">
        <f t="shared" si="9"/>
        <v>UPZ82 (id 08-484) Ciudad De Cali</v>
      </c>
      <c r="M2392" s="4"/>
      <c r="N2392" s="4"/>
      <c r="P2392" s="4"/>
      <c r="Q2392" s="4"/>
      <c r="R2392" s="4"/>
      <c r="S2392" s="4"/>
      <c r="T2392" s="4"/>
      <c r="U2392" s="4"/>
      <c r="V2392" s="4"/>
      <c r="W2392" s="4"/>
      <c r="X2392" s="4"/>
    </row>
    <row r="2393" spans="1:24" ht="12" customHeight="1" x14ac:dyDescent="0.2">
      <c r="A2393" s="5" t="s">
        <v>189</v>
      </c>
      <c r="B2393" s="5" t="s">
        <v>10724</v>
      </c>
      <c r="C2393" s="5" t="s">
        <v>10858</v>
      </c>
      <c r="D2393" s="5" t="s">
        <v>10859</v>
      </c>
      <c r="E2393" s="5" t="s">
        <v>10860</v>
      </c>
      <c r="F2393" s="5" t="s">
        <v>145</v>
      </c>
      <c r="G2393" s="5" t="s">
        <v>189</v>
      </c>
      <c r="H2393" s="6">
        <v>8</v>
      </c>
      <c r="I2393" s="5" t="s">
        <v>10728</v>
      </c>
      <c r="J2393" s="5" t="s">
        <v>10861</v>
      </c>
      <c r="K2393" s="5" t="s">
        <v>10862</v>
      </c>
      <c r="L2393" s="4" t="str">
        <f t="shared" si="9"/>
        <v>UPZ82 (id 08-505) Desarrollo El Saucedal</v>
      </c>
      <c r="M2393" s="4"/>
      <c r="N2393" s="4"/>
      <c r="P2393" s="4"/>
      <c r="Q2393" s="4"/>
      <c r="R2393" s="4"/>
      <c r="S2393" s="4"/>
      <c r="T2393" s="4"/>
      <c r="U2393" s="4"/>
      <c r="V2393" s="4"/>
      <c r="W2393" s="4"/>
      <c r="X2393" s="4"/>
    </row>
    <row r="2394" spans="1:24" ht="12" customHeight="1" x14ac:dyDescent="0.2">
      <c r="A2394" s="5" t="s">
        <v>189</v>
      </c>
      <c r="B2394" s="5" t="s">
        <v>10724</v>
      </c>
      <c r="C2394" s="5" t="s">
        <v>10863</v>
      </c>
      <c r="D2394" s="5" t="s">
        <v>10864</v>
      </c>
      <c r="E2394" s="5" t="s">
        <v>10865</v>
      </c>
      <c r="F2394" s="5" t="s">
        <v>89</v>
      </c>
      <c r="G2394" s="5" t="s">
        <v>189</v>
      </c>
      <c r="H2394" s="6">
        <v>8</v>
      </c>
      <c r="I2394" s="5" t="s">
        <v>10728</v>
      </c>
      <c r="J2394" s="5" t="s">
        <v>10866</v>
      </c>
      <c r="K2394" s="5" t="s">
        <v>10867</v>
      </c>
      <c r="L2394" s="4" t="str">
        <f t="shared" si="9"/>
        <v>UPZ82 (id 08-587) Patio Bonito I</v>
      </c>
      <c r="M2394" s="4"/>
      <c r="N2394" s="4"/>
      <c r="P2394" s="4"/>
      <c r="Q2394" s="4"/>
      <c r="R2394" s="4"/>
      <c r="S2394" s="4"/>
      <c r="T2394" s="4"/>
      <c r="U2394" s="4"/>
      <c r="V2394" s="4"/>
      <c r="W2394" s="4"/>
      <c r="X2394" s="4"/>
    </row>
    <row r="2395" spans="1:24" ht="12" customHeight="1" x14ac:dyDescent="0.2">
      <c r="A2395" s="5" t="s">
        <v>189</v>
      </c>
      <c r="B2395" s="5" t="s">
        <v>10724</v>
      </c>
      <c r="C2395" s="5" t="s">
        <v>10868</v>
      </c>
      <c r="D2395" s="5" t="s">
        <v>10869</v>
      </c>
      <c r="E2395" s="5" t="s">
        <v>10846</v>
      </c>
      <c r="F2395" s="5" t="s">
        <v>89</v>
      </c>
      <c r="G2395" s="5" t="s">
        <v>189</v>
      </c>
      <c r="H2395" s="6">
        <v>8</v>
      </c>
      <c r="I2395" s="5" t="s">
        <v>10728</v>
      </c>
      <c r="J2395" s="5" t="s">
        <v>10870</v>
      </c>
      <c r="K2395" s="5" t="s">
        <v>10871</v>
      </c>
      <c r="L2395" s="4" t="str">
        <f t="shared" si="9"/>
        <v>UPZ82 (id 08-589) Dindalito</v>
      </c>
      <c r="M2395" s="4"/>
      <c r="N2395" s="4"/>
      <c r="P2395" s="4"/>
      <c r="Q2395" s="4"/>
      <c r="R2395" s="4"/>
      <c r="S2395" s="4"/>
      <c r="T2395" s="4"/>
      <c r="U2395" s="4"/>
      <c r="V2395" s="4"/>
      <c r="W2395" s="4"/>
      <c r="X2395" s="4"/>
    </row>
    <row r="2396" spans="1:24" ht="12" customHeight="1" x14ac:dyDescent="0.2">
      <c r="A2396" s="5" t="s">
        <v>189</v>
      </c>
      <c r="B2396" s="5" t="s">
        <v>10724</v>
      </c>
      <c r="C2396" s="5" t="s">
        <v>10872</v>
      </c>
      <c r="D2396" s="5" t="s">
        <v>10873</v>
      </c>
      <c r="E2396" s="5" t="s">
        <v>10874</v>
      </c>
      <c r="F2396" s="5" t="s">
        <v>89</v>
      </c>
      <c r="G2396" s="5" t="s">
        <v>189</v>
      </c>
      <c r="H2396" s="6">
        <v>8</v>
      </c>
      <c r="I2396" s="5" t="s">
        <v>10728</v>
      </c>
      <c r="J2396" s="5" t="s">
        <v>10875</v>
      </c>
      <c r="K2396" s="5" t="s">
        <v>10876</v>
      </c>
      <c r="L2396" s="4" t="str">
        <f t="shared" si="9"/>
        <v>UPZ82 (id 08-592) Dintalito 1A Etapa</v>
      </c>
      <c r="M2396" s="4"/>
      <c r="N2396" s="4"/>
      <c r="P2396" s="4"/>
      <c r="Q2396" s="4"/>
      <c r="R2396" s="4"/>
      <c r="S2396" s="4"/>
      <c r="T2396" s="4"/>
      <c r="U2396" s="4"/>
      <c r="V2396" s="4"/>
      <c r="W2396" s="4"/>
      <c r="X2396" s="4"/>
    </row>
    <row r="2397" spans="1:24" ht="12" customHeight="1" x14ac:dyDescent="0.2">
      <c r="A2397" s="5" t="s">
        <v>189</v>
      </c>
      <c r="B2397" s="5" t="s">
        <v>10724</v>
      </c>
      <c r="C2397" s="5" t="s">
        <v>10877</v>
      </c>
      <c r="D2397" s="5" t="s">
        <v>10878</v>
      </c>
      <c r="E2397" s="5" t="s">
        <v>10822</v>
      </c>
      <c r="F2397" s="5" t="s">
        <v>145</v>
      </c>
      <c r="G2397" s="5" t="s">
        <v>189</v>
      </c>
      <c r="H2397" s="6">
        <v>8</v>
      </c>
      <c r="I2397" s="5" t="s">
        <v>10728</v>
      </c>
      <c r="J2397" s="5" t="s">
        <v>10879</v>
      </c>
      <c r="K2397" s="5" t="s">
        <v>10880</v>
      </c>
      <c r="L2397" s="4" t="str">
        <f t="shared" si="9"/>
        <v>UPZ82 (id 08-680) Desarrollo Tayrona</v>
      </c>
      <c r="M2397" s="4"/>
      <c r="N2397" s="4"/>
      <c r="P2397" s="4"/>
      <c r="Q2397" s="4"/>
      <c r="R2397" s="4"/>
      <c r="S2397" s="4"/>
      <c r="T2397" s="4"/>
      <c r="U2397" s="4"/>
      <c r="V2397" s="4"/>
      <c r="W2397" s="4"/>
      <c r="X2397" s="4"/>
    </row>
    <row r="2398" spans="1:24" ht="12" customHeight="1" x14ac:dyDescent="0.2">
      <c r="A2398" s="5" t="s">
        <v>189</v>
      </c>
      <c r="B2398" s="5" t="s">
        <v>10724</v>
      </c>
      <c r="C2398" s="5" t="s">
        <v>10881</v>
      </c>
      <c r="D2398" s="5" t="s">
        <v>10882</v>
      </c>
      <c r="E2398" s="5" t="s">
        <v>10822</v>
      </c>
      <c r="F2398" s="5" t="s">
        <v>145</v>
      </c>
      <c r="G2398" s="5" t="s">
        <v>189</v>
      </c>
      <c r="H2398" s="6">
        <v>8</v>
      </c>
      <c r="I2398" s="5" t="s">
        <v>10728</v>
      </c>
      <c r="J2398" s="5" t="s">
        <v>10883</v>
      </c>
      <c r="K2398" s="5" t="s">
        <v>10884</v>
      </c>
      <c r="L2398" s="4" t="str">
        <f t="shared" si="9"/>
        <v>UPZ82 (id 08-681) Desarrollo Tayrona</v>
      </c>
      <c r="M2398" s="4"/>
      <c r="N2398" s="4"/>
      <c r="P2398" s="4"/>
      <c r="Q2398" s="4"/>
      <c r="R2398" s="4"/>
      <c r="S2398" s="4"/>
      <c r="T2398" s="4"/>
      <c r="U2398" s="4"/>
      <c r="V2398" s="4"/>
      <c r="W2398" s="4"/>
      <c r="X2398" s="4"/>
    </row>
    <row r="2399" spans="1:24" ht="12" customHeight="1" x14ac:dyDescent="0.2">
      <c r="A2399" s="5" t="s">
        <v>189</v>
      </c>
      <c r="B2399" s="5" t="s">
        <v>10724</v>
      </c>
      <c r="C2399" s="5" t="s">
        <v>10885</v>
      </c>
      <c r="D2399" s="5" t="s">
        <v>10886</v>
      </c>
      <c r="E2399" s="5" t="s">
        <v>10887</v>
      </c>
      <c r="F2399" s="5" t="s">
        <v>89</v>
      </c>
      <c r="G2399" s="5" t="s">
        <v>189</v>
      </c>
      <c r="H2399" s="6">
        <v>8</v>
      </c>
      <c r="I2399" s="5" t="s">
        <v>10728</v>
      </c>
      <c r="J2399" s="5" t="s">
        <v>10888</v>
      </c>
      <c r="K2399" s="5" t="s">
        <v>10889</v>
      </c>
      <c r="L2399" s="4" t="str">
        <f t="shared" si="9"/>
        <v>UPZ82 (id 08-691) Desarrollo Ciudad De Cali</v>
      </c>
      <c r="M2399" s="4"/>
      <c r="N2399" s="4"/>
      <c r="P2399" s="4"/>
      <c r="Q2399" s="4"/>
      <c r="R2399" s="4"/>
      <c r="S2399" s="4"/>
      <c r="T2399" s="4"/>
      <c r="U2399" s="4"/>
      <c r="V2399" s="4"/>
      <c r="W2399" s="4"/>
      <c r="X2399" s="4"/>
    </row>
    <row r="2400" spans="1:24" ht="12" customHeight="1" x14ac:dyDescent="0.2">
      <c r="A2400" s="5" t="s">
        <v>189</v>
      </c>
      <c r="B2400" s="5" t="s">
        <v>10724</v>
      </c>
      <c r="C2400" s="5" t="s">
        <v>10890</v>
      </c>
      <c r="D2400" s="5" t="s">
        <v>10891</v>
      </c>
      <c r="E2400" s="5" t="s">
        <v>10892</v>
      </c>
      <c r="F2400" s="5" t="s">
        <v>89</v>
      </c>
      <c r="G2400" s="5" t="s">
        <v>189</v>
      </c>
      <c r="H2400" s="6">
        <v>8</v>
      </c>
      <c r="I2400" s="5" t="s">
        <v>10728</v>
      </c>
      <c r="J2400" s="5" t="s">
        <v>10893</v>
      </c>
      <c r="K2400" s="5" t="s">
        <v>10894</v>
      </c>
      <c r="L2400" s="4" t="str">
        <f t="shared" si="9"/>
        <v>UPZ82 (id 08-693) La Riviera I Sector</v>
      </c>
      <c r="M2400" s="4"/>
      <c r="N2400" s="4"/>
      <c r="P2400" s="4"/>
      <c r="Q2400" s="4"/>
      <c r="R2400" s="4"/>
      <c r="S2400" s="4"/>
      <c r="T2400" s="4"/>
      <c r="U2400" s="4"/>
      <c r="V2400" s="4"/>
      <c r="W2400" s="4"/>
      <c r="X2400" s="4"/>
    </row>
    <row r="2401" spans="1:24" ht="12" customHeight="1" x14ac:dyDescent="0.2">
      <c r="A2401" s="5" t="s">
        <v>189</v>
      </c>
      <c r="B2401" s="5" t="s">
        <v>10724</v>
      </c>
      <c r="C2401" s="5" t="s">
        <v>10895</v>
      </c>
      <c r="D2401" s="5" t="s">
        <v>10896</v>
      </c>
      <c r="E2401" s="5" t="s">
        <v>10897</v>
      </c>
      <c r="F2401" s="5" t="s">
        <v>89</v>
      </c>
      <c r="G2401" s="5" t="s">
        <v>189</v>
      </c>
      <c r="H2401" s="6">
        <v>8</v>
      </c>
      <c r="I2401" s="5" t="s">
        <v>10728</v>
      </c>
      <c r="J2401" s="5" t="s">
        <v>10898</v>
      </c>
      <c r="K2401" s="5" t="s">
        <v>10899</v>
      </c>
      <c r="L2401" s="4" t="str">
        <f t="shared" si="9"/>
        <v>UPZ82 (id 08-695) Ciudad Galan</v>
      </c>
      <c r="M2401" s="4"/>
      <c r="N2401" s="4"/>
      <c r="P2401" s="4"/>
      <c r="Q2401" s="4"/>
      <c r="R2401" s="4"/>
      <c r="S2401" s="4"/>
      <c r="T2401" s="4"/>
      <c r="U2401" s="4"/>
      <c r="V2401" s="4"/>
      <c r="W2401" s="4"/>
      <c r="X2401" s="4"/>
    </row>
    <row r="2402" spans="1:24" ht="12" customHeight="1" x14ac:dyDescent="0.2">
      <c r="A2402" s="5" t="s">
        <v>189</v>
      </c>
      <c r="B2402" s="5" t="s">
        <v>10724</v>
      </c>
      <c r="C2402" s="5" t="s">
        <v>10900</v>
      </c>
      <c r="D2402" s="5" t="s">
        <v>10901</v>
      </c>
      <c r="E2402" s="5" t="s">
        <v>10902</v>
      </c>
      <c r="F2402" s="5" t="s">
        <v>145</v>
      </c>
      <c r="G2402" s="5" t="s">
        <v>189</v>
      </c>
      <c r="H2402" s="6">
        <v>8</v>
      </c>
      <c r="I2402" s="5" t="s">
        <v>10728</v>
      </c>
      <c r="J2402" s="5" t="s">
        <v>10903</v>
      </c>
      <c r="K2402" s="5" t="s">
        <v>10904</v>
      </c>
      <c r="L2402" s="4" t="str">
        <f t="shared" si="9"/>
        <v>UPZ82 (id 08-725) Las Palmeras</v>
      </c>
      <c r="M2402" s="4"/>
      <c r="N2402" s="4"/>
      <c r="P2402" s="4"/>
      <c r="Q2402" s="4"/>
      <c r="R2402" s="4"/>
      <c r="S2402" s="4"/>
      <c r="T2402" s="4"/>
      <c r="U2402" s="4"/>
      <c r="V2402" s="4"/>
      <c r="W2402" s="4"/>
      <c r="X2402" s="4"/>
    </row>
    <row r="2403" spans="1:24" ht="12" customHeight="1" x14ac:dyDescent="0.2">
      <c r="A2403" s="5" t="s">
        <v>189</v>
      </c>
      <c r="B2403" s="5" t="s">
        <v>10724</v>
      </c>
      <c r="C2403" s="5" t="s">
        <v>10905</v>
      </c>
      <c r="D2403" s="5" t="s">
        <v>10906</v>
      </c>
      <c r="E2403" s="5" t="s">
        <v>10902</v>
      </c>
      <c r="F2403" s="5" t="s">
        <v>145</v>
      </c>
      <c r="G2403" s="5" t="s">
        <v>189</v>
      </c>
      <c r="H2403" s="6">
        <v>8</v>
      </c>
      <c r="I2403" s="5" t="s">
        <v>10728</v>
      </c>
      <c r="J2403" s="5" t="s">
        <v>10907</v>
      </c>
      <c r="K2403" s="5" t="s">
        <v>10908</v>
      </c>
      <c r="L2403" s="4" t="str">
        <f t="shared" si="9"/>
        <v>UPZ82 (id 08-726) Las Palmeras</v>
      </c>
      <c r="M2403" s="4"/>
      <c r="N2403" s="4"/>
      <c r="P2403" s="4"/>
      <c r="Q2403" s="4"/>
      <c r="R2403" s="4"/>
      <c r="S2403" s="4"/>
      <c r="T2403" s="4"/>
      <c r="U2403" s="4"/>
      <c r="V2403" s="4"/>
      <c r="W2403" s="4"/>
      <c r="X2403" s="4"/>
    </row>
    <row r="2404" spans="1:24" ht="12" customHeight="1" x14ac:dyDescent="0.2">
      <c r="A2404" s="5" t="s">
        <v>189</v>
      </c>
      <c r="B2404" s="5" t="s">
        <v>10724</v>
      </c>
      <c r="C2404" s="5" t="s">
        <v>10909</v>
      </c>
      <c r="D2404" s="5" t="s">
        <v>10910</v>
      </c>
      <c r="E2404" s="5" t="s">
        <v>10902</v>
      </c>
      <c r="F2404" s="5" t="s">
        <v>145</v>
      </c>
      <c r="G2404" s="5" t="s">
        <v>189</v>
      </c>
      <c r="H2404" s="6">
        <v>8</v>
      </c>
      <c r="I2404" s="5" t="s">
        <v>10728</v>
      </c>
      <c r="J2404" s="5" t="s">
        <v>10911</v>
      </c>
      <c r="K2404" s="5" t="s">
        <v>10912</v>
      </c>
      <c r="L2404" s="4" t="str">
        <f t="shared" si="9"/>
        <v>UPZ82 (id 08-727) Las Palmeras</v>
      </c>
      <c r="M2404" s="4"/>
      <c r="N2404" s="4"/>
      <c r="P2404" s="4"/>
      <c r="Q2404" s="4"/>
      <c r="R2404" s="4"/>
      <c r="S2404" s="4"/>
      <c r="T2404" s="4"/>
      <c r="U2404" s="4"/>
      <c r="V2404" s="4"/>
      <c r="W2404" s="4"/>
      <c r="X2404" s="4"/>
    </row>
    <row r="2405" spans="1:24" ht="12" customHeight="1" x14ac:dyDescent="0.2">
      <c r="A2405" s="5" t="s">
        <v>189</v>
      </c>
      <c r="B2405" s="5" t="s">
        <v>10913</v>
      </c>
      <c r="C2405" s="5" t="s">
        <v>10914</v>
      </c>
      <c r="D2405" s="5" t="s">
        <v>10915</v>
      </c>
      <c r="E2405" s="5" t="s">
        <v>10916</v>
      </c>
      <c r="F2405" s="5" t="s">
        <v>4628</v>
      </c>
      <c r="G2405" s="5" t="s">
        <v>189</v>
      </c>
      <c r="H2405" s="6">
        <v>8</v>
      </c>
      <c r="I2405" s="5" t="s">
        <v>10917</v>
      </c>
      <c r="J2405" s="5" t="s">
        <v>10918</v>
      </c>
      <c r="K2405" s="5" t="s">
        <v>10919</v>
      </c>
      <c r="L2405" s="4" t="str">
        <f t="shared" si="9"/>
        <v>UPZ83 (id 08-110) El Porvenir (Gibraltar)</v>
      </c>
      <c r="M2405" s="4"/>
      <c r="N2405" s="4"/>
      <c r="P2405" s="4"/>
      <c r="Q2405" s="4"/>
      <c r="R2405" s="4"/>
      <c r="S2405" s="4"/>
      <c r="T2405" s="4"/>
      <c r="U2405" s="4"/>
      <c r="V2405" s="4"/>
      <c r="W2405" s="4"/>
      <c r="X2405" s="4"/>
    </row>
    <row r="2406" spans="1:24" ht="12" customHeight="1" x14ac:dyDescent="0.2">
      <c r="A2406" s="5" t="s">
        <v>189</v>
      </c>
      <c r="B2406" s="5" t="s">
        <v>10913</v>
      </c>
      <c r="C2406" s="5" t="s">
        <v>10920</v>
      </c>
      <c r="D2406" s="5" t="s">
        <v>10921</v>
      </c>
      <c r="E2406" s="5" t="s">
        <v>10922</v>
      </c>
      <c r="F2406" s="5" t="s">
        <v>89</v>
      </c>
      <c r="G2406" s="5" t="s">
        <v>189</v>
      </c>
      <c r="H2406" s="6">
        <v>8</v>
      </c>
      <c r="I2406" s="5" t="s">
        <v>10917</v>
      </c>
      <c r="J2406" s="5" t="s">
        <v>10923</v>
      </c>
      <c r="K2406" s="5" t="s">
        <v>10924</v>
      </c>
      <c r="L2406" s="4" t="str">
        <f t="shared" si="9"/>
        <v>UPZ83 (id 08-255) Urbanizacion La Margarita Primera Etapa</v>
      </c>
      <c r="M2406" s="4"/>
      <c r="N2406" s="4"/>
      <c r="P2406" s="4"/>
      <c r="Q2406" s="4"/>
      <c r="R2406" s="4"/>
      <c r="S2406" s="4"/>
      <c r="T2406" s="4"/>
      <c r="U2406" s="4"/>
      <c r="V2406" s="4"/>
      <c r="W2406" s="4"/>
      <c r="X2406" s="4"/>
    </row>
    <row r="2407" spans="1:24" ht="12" customHeight="1" x14ac:dyDescent="0.2">
      <c r="A2407" s="5" t="s">
        <v>189</v>
      </c>
      <c r="B2407" s="5" t="s">
        <v>10913</v>
      </c>
      <c r="C2407" s="5" t="s">
        <v>10925</v>
      </c>
      <c r="D2407" s="5" t="s">
        <v>10926</v>
      </c>
      <c r="E2407" s="5" t="s">
        <v>10922</v>
      </c>
      <c r="F2407" s="5" t="s">
        <v>89</v>
      </c>
      <c r="G2407" s="5" t="s">
        <v>189</v>
      </c>
      <c r="H2407" s="6">
        <v>8</v>
      </c>
      <c r="I2407" s="5" t="s">
        <v>10917</v>
      </c>
      <c r="J2407" s="5" t="s">
        <v>2139</v>
      </c>
      <c r="K2407" s="5" t="s">
        <v>10927</v>
      </c>
      <c r="L2407" s="4" t="str">
        <f t="shared" si="9"/>
        <v>UPZ83 (id 08-670) Urbanizacion La Margarita Primera Etapa</v>
      </c>
      <c r="M2407" s="4"/>
      <c r="N2407" s="4"/>
      <c r="P2407" s="4"/>
      <c r="Q2407" s="4"/>
      <c r="R2407" s="4"/>
      <c r="S2407" s="4"/>
      <c r="T2407" s="4"/>
      <c r="U2407" s="4"/>
      <c r="V2407" s="4"/>
      <c r="W2407" s="4"/>
      <c r="X2407" s="4"/>
    </row>
    <row r="2408" spans="1:24" ht="12" customHeight="1" x14ac:dyDescent="0.2">
      <c r="A2408" s="5" t="s">
        <v>189</v>
      </c>
      <c r="B2408" s="5" t="s">
        <v>10913</v>
      </c>
      <c r="C2408" s="5" t="s">
        <v>10928</v>
      </c>
      <c r="D2408" s="5" t="s">
        <v>10929</v>
      </c>
      <c r="E2408" s="5" t="s">
        <v>10922</v>
      </c>
      <c r="F2408" s="5" t="s">
        <v>89</v>
      </c>
      <c r="G2408" s="5" t="s">
        <v>189</v>
      </c>
      <c r="H2408" s="6">
        <v>8</v>
      </c>
      <c r="I2408" s="5" t="s">
        <v>10917</v>
      </c>
      <c r="J2408" s="5" t="s">
        <v>10930</v>
      </c>
      <c r="K2408" s="5" t="s">
        <v>10931</v>
      </c>
      <c r="L2408" s="4" t="str">
        <f t="shared" si="9"/>
        <v>UPZ83 (id 08-671) Urbanizacion La Margarita Primera Etapa</v>
      </c>
      <c r="M2408" s="4"/>
      <c r="N2408" s="4"/>
      <c r="P2408" s="4"/>
      <c r="Q2408" s="4"/>
      <c r="R2408" s="4"/>
      <c r="S2408" s="4"/>
      <c r="T2408" s="4"/>
      <c r="U2408" s="4"/>
      <c r="V2408" s="4"/>
      <c r="W2408" s="4"/>
      <c r="X2408" s="4"/>
    </row>
    <row r="2409" spans="1:24" ht="12" customHeight="1" x14ac:dyDescent="0.2">
      <c r="A2409" s="5" t="s">
        <v>189</v>
      </c>
      <c r="B2409" s="5" t="s">
        <v>10913</v>
      </c>
      <c r="C2409" s="5" t="s">
        <v>10932</v>
      </c>
      <c r="D2409" s="5" t="s">
        <v>10933</v>
      </c>
      <c r="E2409" s="5" t="s">
        <v>10922</v>
      </c>
      <c r="F2409" s="5" t="s">
        <v>89</v>
      </c>
      <c r="G2409" s="5" t="s">
        <v>189</v>
      </c>
      <c r="H2409" s="6">
        <v>8</v>
      </c>
      <c r="I2409" s="5" t="s">
        <v>10917</v>
      </c>
      <c r="J2409" s="5" t="s">
        <v>10930</v>
      </c>
      <c r="K2409" s="5" t="s">
        <v>10934</v>
      </c>
      <c r="L2409" s="4" t="str">
        <f t="shared" si="9"/>
        <v>UPZ83 (id 08-672) Urbanizacion La Margarita Primera Etapa</v>
      </c>
      <c r="M2409" s="4"/>
      <c r="N2409" s="4"/>
      <c r="P2409" s="4"/>
      <c r="Q2409" s="4"/>
      <c r="R2409" s="4"/>
      <c r="S2409" s="4"/>
      <c r="T2409" s="4"/>
      <c r="U2409" s="4"/>
      <c r="V2409" s="4"/>
      <c r="W2409" s="4"/>
      <c r="X2409" s="4"/>
    </row>
    <row r="2410" spans="1:24" ht="12" customHeight="1" x14ac:dyDescent="0.2">
      <c r="A2410" s="5" t="s">
        <v>189</v>
      </c>
      <c r="B2410" s="5" t="s">
        <v>10913</v>
      </c>
      <c r="C2410" s="5" t="s">
        <v>10935</v>
      </c>
      <c r="D2410" s="5" t="s">
        <v>10936</v>
      </c>
      <c r="E2410" s="5" t="s">
        <v>10937</v>
      </c>
      <c r="F2410" s="5" t="s">
        <v>89</v>
      </c>
      <c r="G2410" s="5" t="s">
        <v>189</v>
      </c>
      <c r="H2410" s="6">
        <v>8</v>
      </c>
      <c r="I2410" s="5" t="s">
        <v>10917</v>
      </c>
      <c r="J2410" s="4"/>
      <c r="K2410" s="5" t="s">
        <v>10938</v>
      </c>
      <c r="L2410" s="4" t="str">
        <f t="shared" si="9"/>
        <v>UPZ83 (id 08-754) Urb Compartir La Margarita</v>
      </c>
      <c r="M2410" s="4"/>
      <c r="N2410" s="4"/>
      <c r="P2410" s="4"/>
      <c r="Q2410" s="4"/>
      <c r="R2410" s="4"/>
      <c r="S2410" s="4"/>
      <c r="T2410" s="4"/>
      <c r="U2410" s="4"/>
      <c r="V2410" s="4"/>
      <c r="W2410" s="4"/>
      <c r="X2410" s="4"/>
    </row>
    <row r="2411" spans="1:24" ht="12" customHeight="1" x14ac:dyDescent="0.2">
      <c r="A2411" s="5" t="s">
        <v>189</v>
      </c>
      <c r="B2411" s="5" t="s">
        <v>10913</v>
      </c>
      <c r="C2411" s="5" t="s">
        <v>10939</v>
      </c>
      <c r="D2411" s="5" t="s">
        <v>10940</v>
      </c>
      <c r="E2411" s="5" t="s">
        <v>10937</v>
      </c>
      <c r="F2411" s="5" t="s">
        <v>89</v>
      </c>
      <c r="G2411" s="5" t="s">
        <v>189</v>
      </c>
      <c r="H2411" s="6">
        <v>8</v>
      </c>
      <c r="I2411" s="5" t="s">
        <v>10917</v>
      </c>
      <c r="J2411" s="4"/>
      <c r="K2411" s="5" t="s">
        <v>10941</v>
      </c>
      <c r="L2411" s="4" t="str">
        <f t="shared" si="9"/>
        <v>UPZ83 (id 08-755) Urb Compartir La Margarita</v>
      </c>
      <c r="M2411" s="4"/>
      <c r="N2411" s="4"/>
      <c r="P2411" s="4"/>
      <c r="Q2411" s="4"/>
      <c r="R2411" s="4"/>
      <c r="S2411" s="4"/>
      <c r="T2411" s="4"/>
      <c r="U2411" s="4"/>
      <c r="V2411" s="4"/>
      <c r="W2411" s="4"/>
      <c r="X2411" s="4"/>
    </row>
    <row r="2412" spans="1:24" ht="12" customHeight="1" x14ac:dyDescent="0.2">
      <c r="A2412" s="5" t="s">
        <v>189</v>
      </c>
      <c r="B2412" s="5" t="s">
        <v>10913</v>
      </c>
      <c r="C2412" s="5" t="s">
        <v>10942</v>
      </c>
      <c r="D2412" s="5" t="s">
        <v>10943</v>
      </c>
      <c r="E2412" s="5" t="s">
        <v>10937</v>
      </c>
      <c r="F2412" s="5" t="s">
        <v>89</v>
      </c>
      <c r="G2412" s="5" t="s">
        <v>189</v>
      </c>
      <c r="H2412" s="6">
        <v>8</v>
      </c>
      <c r="I2412" s="5" t="s">
        <v>10917</v>
      </c>
      <c r="J2412" s="4"/>
      <c r="K2412" s="5" t="s">
        <v>10944</v>
      </c>
      <c r="L2412" s="4" t="str">
        <f t="shared" si="9"/>
        <v>UPZ83 (id 08-756) Urb Compartir La Margarita</v>
      </c>
      <c r="M2412" s="4"/>
      <c r="N2412" s="4"/>
      <c r="P2412" s="4"/>
      <c r="Q2412" s="4"/>
      <c r="R2412" s="4"/>
      <c r="S2412" s="4"/>
      <c r="T2412" s="4"/>
      <c r="U2412" s="4"/>
      <c r="V2412" s="4"/>
      <c r="W2412" s="4"/>
      <c r="X2412" s="4"/>
    </row>
    <row r="2413" spans="1:24" ht="12" customHeight="1" x14ac:dyDescent="0.2">
      <c r="A2413" s="5" t="s">
        <v>189</v>
      </c>
      <c r="B2413" s="5" t="s">
        <v>10913</v>
      </c>
      <c r="C2413" s="5" t="s">
        <v>10945</v>
      </c>
      <c r="D2413" s="5" t="s">
        <v>10946</v>
      </c>
      <c r="E2413" s="5" t="s">
        <v>10937</v>
      </c>
      <c r="F2413" s="5" t="s">
        <v>89</v>
      </c>
      <c r="G2413" s="5" t="s">
        <v>189</v>
      </c>
      <c r="H2413" s="6">
        <v>8</v>
      </c>
      <c r="I2413" s="5" t="s">
        <v>10917</v>
      </c>
      <c r="J2413" s="4"/>
      <c r="K2413" s="5" t="s">
        <v>10947</v>
      </c>
      <c r="L2413" s="4" t="str">
        <f t="shared" si="9"/>
        <v>UPZ83 (id 08-757) Urb Compartir La Margarita</v>
      </c>
      <c r="M2413" s="4"/>
      <c r="N2413" s="4"/>
      <c r="P2413" s="4"/>
      <c r="Q2413" s="4"/>
      <c r="R2413" s="4"/>
      <c r="S2413" s="4"/>
      <c r="T2413" s="4"/>
      <c r="U2413" s="4"/>
      <c r="V2413" s="4"/>
      <c r="W2413" s="4"/>
      <c r="X2413" s="4"/>
    </row>
    <row r="2414" spans="1:24" ht="12" customHeight="1" x14ac:dyDescent="0.2">
      <c r="A2414" s="5" t="s">
        <v>189</v>
      </c>
      <c r="B2414" s="5" t="s">
        <v>10913</v>
      </c>
      <c r="C2414" s="5" t="s">
        <v>10948</v>
      </c>
      <c r="D2414" s="5" t="s">
        <v>10949</v>
      </c>
      <c r="E2414" s="5" t="s">
        <v>10937</v>
      </c>
      <c r="F2414" s="5" t="s">
        <v>89</v>
      </c>
      <c r="G2414" s="5" t="s">
        <v>189</v>
      </c>
      <c r="H2414" s="6">
        <v>8</v>
      </c>
      <c r="I2414" s="5" t="s">
        <v>10917</v>
      </c>
      <c r="J2414" s="4"/>
      <c r="K2414" s="5" t="s">
        <v>10950</v>
      </c>
      <c r="L2414" s="4" t="str">
        <f t="shared" si="9"/>
        <v>UPZ83 (id 08-758) Urb Compartir La Margarita</v>
      </c>
      <c r="M2414" s="4"/>
      <c r="N2414" s="4"/>
      <c r="P2414" s="4"/>
      <c r="Q2414" s="4"/>
      <c r="R2414" s="4"/>
      <c r="S2414" s="4"/>
      <c r="T2414" s="4"/>
      <c r="U2414" s="4"/>
      <c r="V2414" s="4"/>
      <c r="W2414" s="4"/>
      <c r="X2414" s="4"/>
    </row>
    <row r="2415" spans="1:24" ht="12" customHeight="1" x14ac:dyDescent="0.2">
      <c r="A2415" s="5" t="s">
        <v>189</v>
      </c>
      <c r="B2415" s="5" t="s">
        <v>10913</v>
      </c>
      <c r="C2415" s="5" t="s">
        <v>10951</v>
      </c>
      <c r="D2415" s="5" t="s">
        <v>10952</v>
      </c>
      <c r="E2415" s="5" t="s">
        <v>10937</v>
      </c>
      <c r="F2415" s="5" t="s">
        <v>89</v>
      </c>
      <c r="G2415" s="5" t="s">
        <v>189</v>
      </c>
      <c r="H2415" s="6">
        <v>8</v>
      </c>
      <c r="I2415" s="5" t="s">
        <v>10917</v>
      </c>
      <c r="J2415" s="4"/>
      <c r="K2415" s="5" t="s">
        <v>10953</v>
      </c>
      <c r="L2415" s="4" t="str">
        <f t="shared" si="9"/>
        <v>UPZ83 (id 08-759) Urb Compartir La Margarita</v>
      </c>
      <c r="M2415" s="4"/>
      <c r="N2415" s="4"/>
      <c r="P2415" s="4"/>
      <c r="Q2415" s="4"/>
      <c r="R2415" s="4"/>
      <c r="S2415" s="4"/>
      <c r="T2415" s="4"/>
      <c r="U2415" s="4"/>
      <c r="V2415" s="4"/>
      <c r="W2415" s="4"/>
      <c r="X2415" s="4"/>
    </row>
    <row r="2416" spans="1:24" ht="12" customHeight="1" x14ac:dyDescent="0.2">
      <c r="A2416" s="5" t="s">
        <v>189</v>
      </c>
      <c r="B2416" s="5" t="s">
        <v>10913</v>
      </c>
      <c r="C2416" s="5" t="s">
        <v>10954</v>
      </c>
      <c r="D2416" s="5" t="s">
        <v>10955</v>
      </c>
      <c r="E2416" s="5" t="s">
        <v>10956</v>
      </c>
      <c r="F2416" s="5" t="s">
        <v>89</v>
      </c>
      <c r="G2416" s="5" t="s">
        <v>189</v>
      </c>
      <c r="H2416" s="6">
        <v>8</v>
      </c>
      <c r="I2416" s="5" t="s">
        <v>10917</v>
      </c>
      <c r="J2416" s="4"/>
      <c r="K2416" s="5" t="s">
        <v>10957</v>
      </c>
      <c r="L2416" s="4" t="str">
        <f t="shared" si="9"/>
        <v>UPZ83 (id 08-771) Urb Las Margaritas</v>
      </c>
      <c r="M2416" s="4"/>
      <c r="N2416" s="4"/>
      <c r="P2416" s="4"/>
      <c r="Q2416" s="4"/>
      <c r="R2416" s="4"/>
      <c r="S2416" s="4"/>
      <c r="T2416" s="4"/>
      <c r="U2416" s="4"/>
      <c r="V2416" s="4"/>
      <c r="W2416" s="4"/>
      <c r="X2416" s="4"/>
    </row>
    <row r="2417" spans="1:24" ht="12" customHeight="1" x14ac:dyDescent="0.2">
      <c r="A2417" s="5" t="s">
        <v>189</v>
      </c>
      <c r="B2417" s="5" t="s">
        <v>10913</v>
      </c>
      <c r="C2417" s="5" t="s">
        <v>10958</v>
      </c>
      <c r="D2417" s="5" t="s">
        <v>10959</v>
      </c>
      <c r="E2417" s="5" t="s">
        <v>10956</v>
      </c>
      <c r="F2417" s="5" t="s">
        <v>89</v>
      </c>
      <c r="G2417" s="5" t="s">
        <v>189</v>
      </c>
      <c r="H2417" s="6">
        <v>8</v>
      </c>
      <c r="I2417" s="5" t="s">
        <v>10917</v>
      </c>
      <c r="J2417" s="4"/>
      <c r="K2417" s="5" t="s">
        <v>10960</v>
      </c>
      <c r="L2417" s="4" t="str">
        <f t="shared" si="9"/>
        <v>UPZ83 (id 08-772) Urb Las Margaritas</v>
      </c>
      <c r="M2417" s="4"/>
      <c r="N2417" s="4"/>
      <c r="P2417" s="4"/>
      <c r="Q2417" s="4"/>
      <c r="R2417" s="4"/>
      <c r="S2417" s="4"/>
      <c r="T2417" s="4"/>
      <c r="U2417" s="4"/>
      <c r="V2417" s="4"/>
      <c r="W2417" s="4"/>
      <c r="X2417" s="4"/>
    </row>
    <row r="2418" spans="1:24" ht="12" customHeight="1" x14ac:dyDescent="0.2">
      <c r="A2418" s="5" t="s">
        <v>189</v>
      </c>
      <c r="B2418" s="5" t="s">
        <v>10913</v>
      </c>
      <c r="C2418" s="5" t="s">
        <v>10961</v>
      </c>
      <c r="D2418" s="5" t="s">
        <v>10962</v>
      </c>
      <c r="E2418" s="5" t="s">
        <v>10956</v>
      </c>
      <c r="F2418" s="5" t="s">
        <v>89</v>
      </c>
      <c r="G2418" s="5" t="s">
        <v>189</v>
      </c>
      <c r="H2418" s="6">
        <v>8</v>
      </c>
      <c r="I2418" s="5" t="s">
        <v>10917</v>
      </c>
      <c r="J2418" s="4"/>
      <c r="K2418" s="5" t="s">
        <v>10963</v>
      </c>
      <c r="L2418" s="4" t="str">
        <f t="shared" si="9"/>
        <v>UPZ83 (id 08-773) Urb Las Margaritas</v>
      </c>
      <c r="M2418" s="4"/>
      <c r="N2418" s="4"/>
      <c r="P2418" s="4"/>
      <c r="Q2418" s="4"/>
      <c r="R2418" s="4"/>
      <c r="S2418" s="4"/>
      <c r="T2418" s="4"/>
      <c r="U2418" s="4"/>
      <c r="V2418" s="4"/>
      <c r="W2418" s="4"/>
      <c r="X2418" s="4"/>
    </row>
    <row r="2419" spans="1:24" ht="12" customHeight="1" x14ac:dyDescent="0.2">
      <c r="A2419" s="5" t="s">
        <v>189</v>
      </c>
      <c r="B2419" s="5" t="s">
        <v>10913</v>
      </c>
      <c r="C2419" s="5" t="s">
        <v>10964</v>
      </c>
      <c r="D2419" s="5" t="s">
        <v>10965</v>
      </c>
      <c r="E2419" s="5" t="s">
        <v>10956</v>
      </c>
      <c r="F2419" s="5" t="s">
        <v>89</v>
      </c>
      <c r="G2419" s="5" t="s">
        <v>189</v>
      </c>
      <c r="H2419" s="6">
        <v>8</v>
      </c>
      <c r="I2419" s="5" t="s">
        <v>10917</v>
      </c>
      <c r="J2419" s="4"/>
      <c r="K2419" s="5" t="s">
        <v>10966</v>
      </c>
      <c r="L2419" s="4" t="str">
        <f t="shared" si="9"/>
        <v>UPZ83 (id 08-774) Urb Las Margaritas</v>
      </c>
      <c r="M2419" s="4"/>
      <c r="N2419" s="4"/>
      <c r="P2419" s="4"/>
      <c r="Q2419" s="4"/>
      <c r="R2419" s="4"/>
      <c r="S2419" s="4"/>
      <c r="T2419" s="4"/>
      <c r="U2419" s="4"/>
      <c r="V2419" s="4"/>
      <c r="W2419" s="4"/>
      <c r="X2419" s="4"/>
    </row>
    <row r="2420" spans="1:24" ht="12" customHeight="1" x14ac:dyDescent="0.2">
      <c r="A2420" s="5" t="s">
        <v>189</v>
      </c>
      <c r="B2420" s="5" t="s">
        <v>10913</v>
      </c>
      <c r="C2420" s="5" t="s">
        <v>10967</v>
      </c>
      <c r="D2420" s="5" t="s">
        <v>10968</v>
      </c>
      <c r="E2420" s="5" t="s">
        <v>10969</v>
      </c>
      <c r="F2420" s="5" t="s">
        <v>89</v>
      </c>
      <c r="G2420" s="5" t="s">
        <v>189</v>
      </c>
      <c r="H2420" s="6">
        <v>8</v>
      </c>
      <c r="I2420" s="5" t="s">
        <v>10917</v>
      </c>
      <c r="J2420" s="4"/>
      <c r="K2420" s="5" t="s">
        <v>10970</v>
      </c>
      <c r="L2420" s="4" t="str">
        <f t="shared" si="9"/>
        <v>UPZ83 (id 08-796) Urb Las Margaritas Sector 1 Parque Etapa A</v>
      </c>
      <c r="M2420" s="4"/>
      <c r="N2420" s="4"/>
      <c r="P2420" s="4"/>
      <c r="Q2420" s="4"/>
      <c r="R2420" s="4"/>
      <c r="S2420" s="4"/>
      <c r="T2420" s="4"/>
      <c r="U2420" s="4"/>
      <c r="V2420" s="4"/>
      <c r="W2420" s="4"/>
      <c r="X2420" s="4"/>
    </row>
    <row r="2421" spans="1:24" ht="12" customHeight="1" x14ac:dyDescent="0.2">
      <c r="A2421" s="5" t="s">
        <v>189</v>
      </c>
      <c r="B2421" s="5" t="s">
        <v>10913</v>
      </c>
      <c r="C2421" s="5" t="s">
        <v>10971</v>
      </c>
      <c r="D2421" s="5" t="s">
        <v>10972</v>
      </c>
      <c r="E2421" s="5" t="s">
        <v>10956</v>
      </c>
      <c r="F2421" s="5" t="s">
        <v>89</v>
      </c>
      <c r="G2421" s="5" t="s">
        <v>189</v>
      </c>
      <c r="H2421" s="6">
        <v>8</v>
      </c>
      <c r="I2421" s="5" t="s">
        <v>10917</v>
      </c>
      <c r="J2421" s="4"/>
      <c r="K2421" s="5" t="s">
        <v>10973</v>
      </c>
      <c r="L2421" s="4" t="str">
        <f t="shared" si="9"/>
        <v>UPZ83 (id 08-813) Urb Las Margaritas</v>
      </c>
      <c r="M2421" s="4"/>
      <c r="N2421" s="4"/>
      <c r="P2421" s="4"/>
      <c r="Q2421" s="4"/>
      <c r="R2421" s="4"/>
      <c r="S2421" s="4"/>
      <c r="T2421" s="4"/>
      <c r="U2421" s="4"/>
      <c r="V2421" s="4"/>
      <c r="W2421" s="4"/>
      <c r="X2421" s="4"/>
    </row>
    <row r="2422" spans="1:24" ht="12" customHeight="1" x14ac:dyDescent="0.2">
      <c r="A2422" s="5" t="s">
        <v>200</v>
      </c>
      <c r="B2422" s="5" t="s">
        <v>10974</v>
      </c>
      <c r="C2422" s="5" t="s">
        <v>10975</v>
      </c>
      <c r="D2422" s="5" t="s">
        <v>10976</v>
      </c>
      <c r="E2422" s="5" t="s">
        <v>10977</v>
      </c>
      <c r="F2422" s="5" t="s">
        <v>89</v>
      </c>
      <c r="G2422" s="5" t="s">
        <v>200</v>
      </c>
      <c r="H2422" s="6">
        <v>14</v>
      </c>
      <c r="I2422" s="5" t="s">
        <v>10978</v>
      </c>
      <c r="J2422" s="5" t="s">
        <v>10979</v>
      </c>
      <c r="K2422" s="5" t="s">
        <v>10980</v>
      </c>
      <c r="L2422" s="4" t="str">
        <f t="shared" si="9"/>
        <v>UPZ102 (id 14-001) Urbanizacion El Liston</v>
      </c>
      <c r="M2422" s="4"/>
      <c r="N2422" s="4"/>
      <c r="P2422" s="4"/>
      <c r="Q2422" s="4"/>
      <c r="R2422" s="4"/>
      <c r="S2422" s="4"/>
      <c r="T2422" s="4"/>
      <c r="U2422" s="4"/>
      <c r="V2422" s="4"/>
      <c r="W2422" s="4"/>
      <c r="X2422" s="4"/>
    </row>
    <row r="2423" spans="1:24" ht="12" customHeight="1" x14ac:dyDescent="0.2">
      <c r="A2423" s="5" t="s">
        <v>200</v>
      </c>
      <c r="B2423" s="5" t="s">
        <v>10974</v>
      </c>
      <c r="C2423" s="5" t="s">
        <v>10981</v>
      </c>
      <c r="D2423" s="5" t="s">
        <v>10982</v>
      </c>
      <c r="E2423" s="5" t="s">
        <v>10983</v>
      </c>
      <c r="F2423" s="5" t="s">
        <v>89</v>
      </c>
      <c r="G2423" s="5" t="s">
        <v>200</v>
      </c>
      <c r="H2423" s="6">
        <v>14</v>
      </c>
      <c r="I2423" s="5" t="s">
        <v>10978</v>
      </c>
      <c r="J2423" s="5" t="s">
        <v>10984</v>
      </c>
      <c r="K2423" s="5" t="s">
        <v>10985</v>
      </c>
      <c r="L2423" s="4" t="str">
        <f t="shared" si="9"/>
        <v>UPZ102 (id 14-003) Barrio Santa Fe</v>
      </c>
      <c r="M2423" s="4"/>
      <c r="N2423" s="4"/>
      <c r="P2423" s="4"/>
      <c r="Q2423" s="4"/>
      <c r="R2423" s="4"/>
      <c r="S2423" s="4"/>
      <c r="T2423" s="4"/>
      <c r="U2423" s="4"/>
      <c r="V2423" s="4"/>
      <c r="W2423" s="4"/>
      <c r="X2423" s="4"/>
    </row>
    <row r="2424" spans="1:24" ht="12" customHeight="1" x14ac:dyDescent="0.2">
      <c r="A2424" s="5" t="s">
        <v>200</v>
      </c>
      <c r="B2424" s="5" t="s">
        <v>10974</v>
      </c>
      <c r="C2424" s="5" t="s">
        <v>10986</v>
      </c>
      <c r="D2424" s="5" t="s">
        <v>10987</v>
      </c>
      <c r="E2424" s="5" t="s">
        <v>10988</v>
      </c>
      <c r="F2424" s="5" t="s">
        <v>89</v>
      </c>
      <c r="G2424" s="5" t="s">
        <v>200</v>
      </c>
      <c r="H2424" s="6">
        <v>14</v>
      </c>
      <c r="I2424" s="5" t="s">
        <v>10978</v>
      </c>
      <c r="J2424" s="5" t="s">
        <v>10989</v>
      </c>
      <c r="K2424" s="5" t="s">
        <v>10990</v>
      </c>
      <c r="L2424" s="4" t="str">
        <f t="shared" si="9"/>
        <v>UPZ102 (id 14-006) EspañA</v>
      </c>
      <c r="M2424" s="4"/>
      <c r="N2424" s="4"/>
      <c r="P2424" s="4"/>
      <c r="Q2424" s="4"/>
      <c r="R2424" s="4"/>
      <c r="S2424" s="4"/>
      <c r="T2424" s="4"/>
      <c r="U2424" s="4"/>
      <c r="V2424" s="4"/>
      <c r="W2424" s="4"/>
      <c r="X2424" s="4"/>
    </row>
    <row r="2425" spans="1:24" ht="12" customHeight="1" x14ac:dyDescent="0.2">
      <c r="A2425" s="5" t="s">
        <v>200</v>
      </c>
      <c r="B2425" s="5" t="s">
        <v>10974</v>
      </c>
      <c r="C2425" s="5" t="s">
        <v>10991</v>
      </c>
      <c r="D2425" s="5" t="s">
        <v>10992</v>
      </c>
      <c r="E2425" s="5" t="s">
        <v>10993</v>
      </c>
      <c r="F2425" s="5" t="s">
        <v>89</v>
      </c>
      <c r="G2425" s="5" t="s">
        <v>200</v>
      </c>
      <c r="H2425" s="6">
        <v>14</v>
      </c>
      <c r="I2425" s="5" t="s">
        <v>10978</v>
      </c>
      <c r="J2425" s="5" t="s">
        <v>10994</v>
      </c>
      <c r="K2425" s="5" t="s">
        <v>10995</v>
      </c>
      <c r="L2425" s="4" t="str">
        <f t="shared" si="9"/>
        <v>UPZ102 (id 14-007) Urbanizacion La Estanzuela</v>
      </c>
      <c r="M2425" s="4"/>
      <c r="N2425" s="4"/>
      <c r="P2425" s="4"/>
      <c r="Q2425" s="4"/>
      <c r="R2425" s="4"/>
      <c r="S2425" s="4"/>
      <c r="T2425" s="4"/>
      <c r="U2425" s="4"/>
      <c r="V2425" s="4"/>
      <c r="W2425" s="4"/>
      <c r="X2425" s="4"/>
    </row>
    <row r="2426" spans="1:24" ht="12" customHeight="1" x14ac:dyDescent="0.2">
      <c r="A2426" s="5" t="s">
        <v>200</v>
      </c>
      <c r="B2426" s="5" t="s">
        <v>10974</v>
      </c>
      <c r="C2426" s="5" t="s">
        <v>10996</v>
      </c>
      <c r="D2426" s="5" t="s">
        <v>10997</v>
      </c>
      <c r="E2426" s="5" t="s">
        <v>10998</v>
      </c>
      <c r="F2426" s="5" t="s">
        <v>89</v>
      </c>
      <c r="G2426" s="5" t="s">
        <v>200</v>
      </c>
      <c r="H2426" s="6">
        <v>14</v>
      </c>
      <c r="I2426" s="5" t="s">
        <v>10978</v>
      </c>
      <c r="J2426" s="5" t="s">
        <v>10999</v>
      </c>
      <c r="K2426" s="5" t="s">
        <v>11000</v>
      </c>
      <c r="L2426" s="4" t="str">
        <f t="shared" si="9"/>
        <v>UPZ102 (id 14-008) Barrio La Pepita</v>
      </c>
      <c r="M2426" s="4"/>
      <c r="N2426" s="4"/>
      <c r="P2426" s="4"/>
      <c r="Q2426" s="4"/>
      <c r="R2426" s="4"/>
      <c r="S2426" s="4"/>
      <c r="T2426" s="4"/>
      <c r="U2426" s="4"/>
      <c r="V2426" s="4"/>
      <c r="W2426" s="4"/>
      <c r="X2426" s="4"/>
    </row>
    <row r="2427" spans="1:24" ht="12" customHeight="1" x14ac:dyDescent="0.2">
      <c r="A2427" s="5" t="s">
        <v>200</v>
      </c>
      <c r="B2427" s="5" t="s">
        <v>10974</v>
      </c>
      <c r="C2427" s="5" t="s">
        <v>11001</v>
      </c>
      <c r="D2427" s="5" t="s">
        <v>11002</v>
      </c>
      <c r="E2427" s="5" t="s">
        <v>11003</v>
      </c>
      <c r="F2427" s="5" t="s">
        <v>89</v>
      </c>
      <c r="G2427" s="5" t="s">
        <v>200</v>
      </c>
      <c r="H2427" s="6">
        <v>14</v>
      </c>
      <c r="I2427" s="5" t="s">
        <v>10978</v>
      </c>
      <c r="J2427" s="5" t="s">
        <v>11004</v>
      </c>
      <c r="K2427" s="5" t="s">
        <v>11005</v>
      </c>
      <c r="L2427" s="4" t="str">
        <f t="shared" si="9"/>
        <v>UPZ102 (id 14-011) La Estanzuela</v>
      </c>
      <c r="M2427" s="4"/>
      <c r="N2427" s="4"/>
      <c r="P2427" s="4"/>
      <c r="Q2427" s="4"/>
      <c r="R2427" s="4"/>
      <c r="S2427" s="4"/>
      <c r="T2427" s="4"/>
      <c r="U2427" s="4"/>
      <c r="V2427" s="4"/>
      <c r="W2427" s="4"/>
      <c r="X2427" s="4"/>
    </row>
    <row r="2428" spans="1:24" ht="12" customHeight="1" x14ac:dyDescent="0.2">
      <c r="A2428" s="5" t="s">
        <v>200</v>
      </c>
      <c r="B2428" s="5" t="s">
        <v>10974</v>
      </c>
      <c r="C2428" s="5" t="s">
        <v>11006</v>
      </c>
      <c r="D2428" s="5" t="s">
        <v>11007</v>
      </c>
      <c r="E2428" s="5" t="s">
        <v>10983</v>
      </c>
      <c r="F2428" s="5" t="s">
        <v>89</v>
      </c>
      <c r="G2428" s="5" t="s">
        <v>200</v>
      </c>
      <c r="H2428" s="6">
        <v>14</v>
      </c>
      <c r="I2428" s="5" t="s">
        <v>10978</v>
      </c>
      <c r="J2428" s="5" t="s">
        <v>11008</v>
      </c>
      <c r="K2428" s="5" t="s">
        <v>11009</v>
      </c>
      <c r="L2428" s="4" t="str">
        <f t="shared" si="9"/>
        <v>UPZ102 (id 14-012) Barrio Santa Fe</v>
      </c>
      <c r="M2428" s="4"/>
      <c r="N2428" s="4"/>
      <c r="P2428" s="4"/>
      <c r="Q2428" s="4"/>
      <c r="R2428" s="4"/>
      <c r="S2428" s="4"/>
      <c r="T2428" s="4"/>
      <c r="U2428" s="4"/>
      <c r="V2428" s="4"/>
      <c r="W2428" s="4"/>
      <c r="X2428" s="4"/>
    </row>
    <row r="2429" spans="1:24" ht="12" customHeight="1" x14ac:dyDescent="0.2">
      <c r="A2429" s="5" t="s">
        <v>200</v>
      </c>
      <c r="B2429" s="5" t="s">
        <v>10974</v>
      </c>
      <c r="C2429" s="5" t="s">
        <v>11010</v>
      </c>
      <c r="D2429" s="5" t="s">
        <v>11011</v>
      </c>
      <c r="E2429" s="5" t="s">
        <v>11012</v>
      </c>
      <c r="F2429" s="5" t="s">
        <v>89</v>
      </c>
      <c r="G2429" s="5" t="s">
        <v>200</v>
      </c>
      <c r="H2429" s="6">
        <v>14</v>
      </c>
      <c r="I2429" s="5" t="s">
        <v>10978</v>
      </c>
      <c r="J2429" s="5" t="s">
        <v>11013</v>
      </c>
      <c r="K2429" s="5" t="s">
        <v>11014</v>
      </c>
      <c r="L2429" s="4" t="str">
        <f t="shared" si="9"/>
        <v>UPZ102 (id 14-013) Ricaurte</v>
      </c>
      <c r="M2429" s="4"/>
      <c r="N2429" s="4"/>
      <c r="P2429" s="4"/>
      <c r="Q2429" s="4"/>
      <c r="R2429" s="4"/>
      <c r="S2429" s="4"/>
      <c r="T2429" s="4"/>
      <c r="U2429" s="4"/>
      <c r="V2429" s="4"/>
      <c r="W2429" s="4"/>
      <c r="X2429" s="4"/>
    </row>
    <row r="2430" spans="1:24" ht="12" customHeight="1" x14ac:dyDescent="0.2">
      <c r="A2430" s="5" t="s">
        <v>200</v>
      </c>
      <c r="B2430" s="5" t="s">
        <v>10974</v>
      </c>
      <c r="C2430" s="5" t="s">
        <v>11015</v>
      </c>
      <c r="D2430" s="5" t="s">
        <v>11016</v>
      </c>
      <c r="E2430" s="5" t="s">
        <v>10983</v>
      </c>
      <c r="F2430" s="5" t="s">
        <v>89</v>
      </c>
      <c r="G2430" s="5" t="s">
        <v>200</v>
      </c>
      <c r="H2430" s="6">
        <v>14</v>
      </c>
      <c r="I2430" s="5" t="s">
        <v>10978</v>
      </c>
      <c r="J2430" s="5" t="s">
        <v>11017</v>
      </c>
      <c r="K2430" s="5" t="s">
        <v>11018</v>
      </c>
      <c r="L2430" s="4" t="str">
        <f t="shared" si="9"/>
        <v>UPZ102 (id 14-014) Barrio Santa Fe</v>
      </c>
      <c r="M2430" s="4"/>
      <c r="N2430" s="4"/>
      <c r="P2430" s="4"/>
      <c r="Q2430" s="4"/>
      <c r="R2430" s="4"/>
      <c r="S2430" s="4"/>
      <c r="T2430" s="4"/>
      <c r="U2430" s="4"/>
      <c r="V2430" s="4"/>
      <c r="W2430" s="4"/>
      <c r="X2430" s="4"/>
    </row>
    <row r="2431" spans="1:24" ht="12" customHeight="1" x14ac:dyDescent="0.2">
      <c r="A2431" s="5" t="s">
        <v>200</v>
      </c>
      <c r="B2431" s="5" t="s">
        <v>10974</v>
      </c>
      <c r="C2431" s="5" t="s">
        <v>11019</v>
      </c>
      <c r="D2431" s="5" t="s">
        <v>11020</v>
      </c>
      <c r="E2431" s="5" t="s">
        <v>11021</v>
      </c>
      <c r="F2431" s="5" t="s">
        <v>89</v>
      </c>
      <c r="G2431" s="5" t="s">
        <v>200</v>
      </c>
      <c r="H2431" s="6">
        <v>14</v>
      </c>
      <c r="I2431" s="5" t="s">
        <v>10978</v>
      </c>
      <c r="J2431" s="5" t="s">
        <v>11022</v>
      </c>
      <c r="K2431" s="5" t="s">
        <v>11023</v>
      </c>
      <c r="L2431" s="4" t="str">
        <f t="shared" si="9"/>
        <v>UPZ102 (id 14-016) Urbanizacion Santa Fe Iii Sector</v>
      </c>
      <c r="M2431" s="4"/>
      <c r="N2431" s="4"/>
      <c r="P2431" s="4"/>
      <c r="Q2431" s="4"/>
      <c r="R2431" s="4"/>
      <c r="S2431" s="4"/>
      <c r="T2431" s="4"/>
      <c r="U2431" s="4"/>
      <c r="V2431" s="4"/>
      <c r="W2431" s="4"/>
      <c r="X2431" s="4"/>
    </row>
    <row r="2432" spans="1:24" ht="12" customHeight="1" x14ac:dyDescent="0.2">
      <c r="A2432" s="5" t="s">
        <v>200</v>
      </c>
      <c r="B2432" s="5" t="s">
        <v>10974</v>
      </c>
      <c r="C2432" s="5" t="s">
        <v>11024</v>
      </c>
      <c r="D2432" s="5" t="s">
        <v>11025</v>
      </c>
      <c r="E2432" s="5" t="s">
        <v>11026</v>
      </c>
      <c r="F2432" s="5" t="s">
        <v>89</v>
      </c>
      <c r="G2432" s="5" t="s">
        <v>200</v>
      </c>
      <c r="H2432" s="6">
        <v>14</v>
      </c>
      <c r="I2432" s="5" t="s">
        <v>10978</v>
      </c>
      <c r="J2432" s="5" t="s">
        <v>11027</v>
      </c>
      <c r="K2432" s="5" t="s">
        <v>11028</v>
      </c>
      <c r="L2432" s="4" t="str">
        <f t="shared" si="9"/>
        <v>UPZ102 (id 14-018) Voto Nacional</v>
      </c>
      <c r="M2432" s="4"/>
      <c r="N2432" s="4"/>
      <c r="P2432" s="4"/>
      <c r="Q2432" s="4"/>
      <c r="R2432" s="4"/>
      <c r="S2432" s="4"/>
      <c r="T2432" s="4"/>
      <c r="U2432" s="4"/>
      <c r="V2432" s="4"/>
      <c r="W2432" s="4"/>
      <c r="X2432" s="4"/>
    </row>
    <row r="2433" spans="1:24" ht="12" customHeight="1" x14ac:dyDescent="0.2">
      <c r="A2433" s="5" t="s">
        <v>200</v>
      </c>
      <c r="B2433" s="5" t="s">
        <v>10974</v>
      </c>
      <c r="C2433" s="5" t="s">
        <v>11029</v>
      </c>
      <c r="D2433" s="5" t="s">
        <v>11030</v>
      </c>
      <c r="E2433" s="5" t="s">
        <v>10983</v>
      </c>
      <c r="F2433" s="5" t="s">
        <v>89</v>
      </c>
      <c r="G2433" s="5" t="s">
        <v>200</v>
      </c>
      <c r="H2433" s="6">
        <v>14</v>
      </c>
      <c r="I2433" s="5" t="s">
        <v>10978</v>
      </c>
      <c r="J2433" s="5" t="s">
        <v>11031</v>
      </c>
      <c r="K2433" s="5" t="s">
        <v>11032</v>
      </c>
      <c r="L2433" s="4" t="str">
        <f t="shared" si="9"/>
        <v>UPZ102 (id 14-028) Barrio Santa Fe</v>
      </c>
      <c r="M2433" s="4"/>
      <c r="N2433" s="4"/>
      <c r="P2433" s="4"/>
      <c r="Q2433" s="4"/>
      <c r="R2433" s="4"/>
      <c r="S2433" s="4"/>
      <c r="T2433" s="4"/>
      <c r="U2433" s="4"/>
      <c r="V2433" s="4"/>
      <c r="W2433" s="4"/>
      <c r="X2433" s="4"/>
    </row>
    <row r="2434" spans="1:24" ht="12" customHeight="1" x14ac:dyDescent="0.2">
      <c r="A2434" s="5" t="s">
        <v>200</v>
      </c>
      <c r="B2434" s="5" t="s">
        <v>10974</v>
      </c>
      <c r="C2434" s="5" t="s">
        <v>11033</v>
      </c>
      <c r="D2434" s="5" t="s">
        <v>11034</v>
      </c>
      <c r="E2434" s="5" t="s">
        <v>11021</v>
      </c>
      <c r="F2434" s="5" t="s">
        <v>145</v>
      </c>
      <c r="G2434" s="5" t="s">
        <v>200</v>
      </c>
      <c r="H2434" s="6">
        <v>14</v>
      </c>
      <c r="I2434" s="5" t="s">
        <v>10978</v>
      </c>
      <c r="J2434" s="5" t="s">
        <v>11035</v>
      </c>
      <c r="K2434" s="5" t="s">
        <v>11036</v>
      </c>
      <c r="L2434" s="4" t="str">
        <f t="shared" si="9"/>
        <v>UPZ102 (id 14-034) Urbanizacion Santa Fe Iii Sector</v>
      </c>
      <c r="M2434" s="4"/>
      <c r="N2434" s="4"/>
      <c r="P2434" s="4"/>
      <c r="Q2434" s="4"/>
      <c r="R2434" s="4"/>
      <c r="S2434" s="4"/>
      <c r="T2434" s="4"/>
      <c r="U2434" s="4"/>
      <c r="V2434" s="4"/>
      <c r="W2434" s="4"/>
      <c r="X2434" s="4"/>
    </row>
    <row r="2435" spans="1:24" ht="12" customHeight="1" x14ac:dyDescent="0.2">
      <c r="A2435" s="5" t="s">
        <v>200</v>
      </c>
      <c r="B2435" s="5" t="s">
        <v>10974</v>
      </c>
      <c r="C2435" s="5" t="s">
        <v>11037</v>
      </c>
      <c r="D2435" s="5" t="s">
        <v>11038</v>
      </c>
      <c r="E2435" s="5" t="s">
        <v>11039</v>
      </c>
      <c r="F2435" s="5" t="s">
        <v>145</v>
      </c>
      <c r="G2435" s="5" t="s">
        <v>200</v>
      </c>
      <c r="H2435" s="6">
        <v>14</v>
      </c>
      <c r="I2435" s="5" t="s">
        <v>10978</v>
      </c>
      <c r="J2435" s="5" t="s">
        <v>11040</v>
      </c>
      <c r="K2435" s="5" t="s">
        <v>11041</v>
      </c>
      <c r="L2435" s="4" t="str">
        <f t="shared" si="9"/>
        <v>UPZ102 (id 14-035) Barrio Samper Mendoza</v>
      </c>
      <c r="M2435" s="4"/>
      <c r="N2435" s="4"/>
      <c r="P2435" s="4"/>
      <c r="Q2435" s="4"/>
      <c r="R2435" s="4"/>
      <c r="S2435" s="4"/>
      <c r="T2435" s="4"/>
      <c r="U2435" s="4"/>
      <c r="V2435" s="4"/>
      <c r="W2435" s="4"/>
      <c r="X2435" s="4"/>
    </row>
    <row r="2436" spans="1:24" ht="12" customHeight="1" x14ac:dyDescent="0.2">
      <c r="A2436" s="5" t="s">
        <v>200</v>
      </c>
      <c r="B2436" s="5" t="s">
        <v>10974</v>
      </c>
      <c r="C2436" s="5" t="s">
        <v>11042</v>
      </c>
      <c r="D2436" s="5" t="s">
        <v>11043</v>
      </c>
      <c r="E2436" s="5" t="s">
        <v>11044</v>
      </c>
      <c r="F2436" s="5" t="s">
        <v>371</v>
      </c>
      <c r="G2436" s="5" t="s">
        <v>200</v>
      </c>
      <c r="H2436" s="6">
        <v>14</v>
      </c>
      <c r="I2436" s="5" t="s">
        <v>10978</v>
      </c>
      <c r="J2436" s="5" t="s">
        <v>11045</v>
      </c>
      <c r="K2436" s="5" t="s">
        <v>11046</v>
      </c>
      <c r="L2436" s="4" t="str">
        <f t="shared" si="9"/>
        <v>UPZ102 (id 14-036) Calle 26 ( El Renacimiento - Parque Cementerio Central - Dam</v>
      </c>
      <c r="M2436" s="4"/>
      <c r="N2436" s="4"/>
      <c r="P2436" s="4"/>
      <c r="Q2436" s="4"/>
      <c r="R2436" s="4"/>
      <c r="S2436" s="4"/>
      <c r="T2436" s="4"/>
      <c r="U2436" s="4"/>
      <c r="V2436" s="4"/>
      <c r="W2436" s="4"/>
      <c r="X2436" s="4"/>
    </row>
    <row r="2437" spans="1:24" ht="12" customHeight="1" x14ac:dyDescent="0.2">
      <c r="A2437" s="5" t="s">
        <v>200</v>
      </c>
      <c r="B2437" s="5" t="s">
        <v>10974</v>
      </c>
      <c r="C2437" s="5" t="s">
        <v>11047</v>
      </c>
      <c r="D2437" s="5" t="s">
        <v>11048</v>
      </c>
      <c r="E2437" s="5" t="s">
        <v>11049</v>
      </c>
      <c r="F2437" s="5" t="s">
        <v>4628</v>
      </c>
      <c r="G2437" s="5" t="s">
        <v>200</v>
      </c>
      <c r="H2437" s="6">
        <v>14</v>
      </c>
      <c r="I2437" s="5" t="s">
        <v>10978</v>
      </c>
      <c r="J2437" s="5" t="s">
        <v>11050</v>
      </c>
      <c r="K2437" s="5" t="s">
        <v>11051</v>
      </c>
      <c r="L2437" s="4" t="str">
        <f t="shared" si="9"/>
        <v>UPZ102 (id 14-037) Reconciliacion</v>
      </c>
      <c r="M2437" s="4"/>
      <c r="N2437" s="4"/>
      <c r="P2437" s="4"/>
      <c r="Q2437" s="4"/>
      <c r="R2437" s="4"/>
      <c r="S2437" s="4"/>
      <c r="T2437" s="4"/>
      <c r="U2437" s="4"/>
      <c r="V2437" s="4"/>
      <c r="W2437" s="4"/>
      <c r="X2437" s="4"/>
    </row>
    <row r="2438" spans="1:24" ht="12" customHeight="1" x14ac:dyDescent="0.2">
      <c r="A2438" s="5" t="s">
        <v>200</v>
      </c>
      <c r="B2438" s="5" t="s">
        <v>10974</v>
      </c>
      <c r="C2438" s="5" t="s">
        <v>11052</v>
      </c>
      <c r="D2438" s="5" t="s">
        <v>11053</v>
      </c>
      <c r="E2438" s="5" t="s">
        <v>11054</v>
      </c>
      <c r="F2438" s="5" t="s">
        <v>89</v>
      </c>
      <c r="G2438" s="5" t="s">
        <v>200</v>
      </c>
      <c r="H2438" s="6">
        <v>14</v>
      </c>
      <c r="I2438" s="5" t="s">
        <v>10978</v>
      </c>
      <c r="J2438" s="5" t="s">
        <v>11055</v>
      </c>
      <c r="K2438" s="5" t="s">
        <v>11056</v>
      </c>
      <c r="L2438" s="4" t="str">
        <f t="shared" si="9"/>
        <v>UPZ102 (id 14-069) Ciudadela Residencial San Facon</v>
      </c>
      <c r="M2438" s="4"/>
      <c r="N2438" s="4"/>
      <c r="P2438" s="4"/>
      <c r="Q2438" s="4"/>
      <c r="R2438" s="4"/>
      <c r="S2438" s="4"/>
      <c r="T2438" s="4"/>
      <c r="U2438" s="4"/>
      <c r="V2438" s="4"/>
      <c r="W2438" s="4"/>
      <c r="X2438" s="4"/>
    </row>
    <row r="2439" spans="1:24" ht="12" customHeight="1" x14ac:dyDescent="0.2">
      <c r="A2439" s="5" t="s">
        <v>200</v>
      </c>
      <c r="B2439" s="5" t="s">
        <v>10974</v>
      </c>
      <c r="C2439" s="5" t="s">
        <v>11057</v>
      </c>
      <c r="D2439" s="5" t="s">
        <v>11058</v>
      </c>
      <c r="E2439" s="5" t="s">
        <v>11059</v>
      </c>
      <c r="F2439" s="5" t="s">
        <v>145</v>
      </c>
      <c r="G2439" s="5" t="s">
        <v>200</v>
      </c>
      <c r="H2439" s="6">
        <v>14</v>
      </c>
      <c r="I2439" s="5" t="s">
        <v>10978</v>
      </c>
      <c r="J2439" s="5" t="s">
        <v>11060</v>
      </c>
      <c r="K2439" s="5" t="s">
        <v>11061</v>
      </c>
      <c r="L2439" s="4" t="str">
        <f t="shared" si="9"/>
        <v>UPZ102 (id 14-070) Estacion De La Sabana</v>
      </c>
      <c r="M2439" s="4"/>
      <c r="N2439" s="4"/>
      <c r="P2439" s="4"/>
      <c r="Q2439" s="4"/>
      <c r="R2439" s="4"/>
      <c r="S2439" s="4"/>
      <c r="T2439" s="4"/>
      <c r="U2439" s="4"/>
      <c r="V2439" s="4"/>
      <c r="W2439" s="4"/>
      <c r="X2439" s="4"/>
    </row>
    <row r="2440" spans="1:24" ht="12" customHeight="1" x14ac:dyDescent="0.2">
      <c r="A2440" s="5" t="s">
        <v>200</v>
      </c>
      <c r="B2440" s="5" t="s">
        <v>10974</v>
      </c>
      <c r="C2440" s="5" t="s">
        <v>11062</v>
      </c>
      <c r="D2440" s="5" t="s">
        <v>11063</v>
      </c>
      <c r="E2440" s="5" t="s">
        <v>11064</v>
      </c>
      <c r="F2440" s="5" t="s">
        <v>89</v>
      </c>
      <c r="G2440" s="5" t="s">
        <v>200</v>
      </c>
      <c r="H2440" s="6">
        <v>14</v>
      </c>
      <c r="I2440" s="5" t="s">
        <v>10978</v>
      </c>
      <c r="J2440" s="5" t="s">
        <v>11065</v>
      </c>
      <c r="K2440" s="5" t="s">
        <v>11066</v>
      </c>
      <c r="L2440" s="4" t="str">
        <f t="shared" si="9"/>
        <v>UPZ102 (id 14-072) Urbanizacion La 14</v>
      </c>
      <c r="M2440" s="4"/>
      <c r="N2440" s="4"/>
      <c r="P2440" s="4"/>
      <c r="Q2440" s="4"/>
      <c r="R2440" s="4"/>
      <c r="S2440" s="4"/>
      <c r="T2440" s="4"/>
      <c r="U2440" s="4"/>
      <c r="V2440" s="4"/>
      <c r="W2440" s="4"/>
      <c r="X2440" s="4"/>
    </row>
    <row r="2441" spans="1:24" ht="12" customHeight="1" x14ac:dyDescent="0.2">
      <c r="A2441" s="5" t="s">
        <v>200</v>
      </c>
      <c r="B2441" s="5" t="s">
        <v>10974</v>
      </c>
      <c r="C2441" s="5" t="s">
        <v>11067</v>
      </c>
      <c r="D2441" s="5" t="s">
        <v>11068</v>
      </c>
      <c r="E2441" s="5" t="s">
        <v>11064</v>
      </c>
      <c r="F2441" s="5" t="s">
        <v>89</v>
      </c>
      <c r="G2441" s="5" t="s">
        <v>200</v>
      </c>
      <c r="H2441" s="6">
        <v>14</v>
      </c>
      <c r="I2441" s="5" t="s">
        <v>10978</v>
      </c>
      <c r="J2441" s="5" t="s">
        <v>11069</v>
      </c>
      <c r="K2441" s="5" t="s">
        <v>11070</v>
      </c>
      <c r="L2441" s="4" t="str">
        <f t="shared" si="9"/>
        <v>UPZ102 (id 14-073) Urbanizacion La 14</v>
      </c>
      <c r="M2441" s="4"/>
      <c r="N2441" s="4"/>
      <c r="P2441" s="4"/>
      <c r="Q2441" s="4"/>
      <c r="R2441" s="4"/>
      <c r="S2441" s="4"/>
      <c r="T2441" s="4"/>
      <c r="U2441" s="4"/>
      <c r="V2441" s="4"/>
      <c r="W2441" s="4"/>
      <c r="X2441" s="4"/>
    </row>
    <row r="2442" spans="1:24" ht="12" customHeight="1" x14ac:dyDescent="0.2">
      <c r="A2442" s="5" t="s">
        <v>200</v>
      </c>
      <c r="B2442" s="5" t="s">
        <v>11071</v>
      </c>
      <c r="C2442" s="5" t="s">
        <v>11072</v>
      </c>
      <c r="D2442" s="5" t="s">
        <v>11073</v>
      </c>
      <c r="E2442" s="5" t="s">
        <v>11074</v>
      </c>
      <c r="F2442" s="5" t="s">
        <v>89</v>
      </c>
      <c r="G2442" s="5" t="s">
        <v>200</v>
      </c>
      <c r="H2442" s="6">
        <v>14</v>
      </c>
      <c r="I2442" s="5" t="s">
        <v>11075</v>
      </c>
      <c r="J2442" s="5" t="s">
        <v>11076</v>
      </c>
      <c r="K2442" s="5" t="s">
        <v>11077</v>
      </c>
      <c r="L2442" s="4" t="str">
        <f t="shared" si="9"/>
        <v>UPZ37 (id 14-002) Urbanizacion Santa Isabel Tercer Sector</v>
      </c>
      <c r="M2442" s="4"/>
      <c r="N2442" s="4"/>
      <c r="P2442" s="4"/>
      <c r="Q2442" s="4"/>
      <c r="R2442" s="4"/>
      <c r="S2442" s="4"/>
      <c r="T2442" s="4"/>
      <c r="U2442" s="4"/>
      <c r="V2442" s="4"/>
      <c r="W2442" s="4"/>
      <c r="X2442" s="4"/>
    </row>
    <row r="2443" spans="1:24" ht="12" customHeight="1" x14ac:dyDescent="0.2">
      <c r="A2443" s="5" t="s">
        <v>200</v>
      </c>
      <c r="B2443" s="5" t="s">
        <v>11071</v>
      </c>
      <c r="C2443" s="5" t="s">
        <v>11078</v>
      </c>
      <c r="D2443" s="5" t="s">
        <v>11079</v>
      </c>
      <c r="E2443" s="5" t="s">
        <v>11080</v>
      </c>
      <c r="F2443" s="5" t="s">
        <v>145</v>
      </c>
      <c r="G2443" s="5" t="s">
        <v>200</v>
      </c>
      <c r="H2443" s="6">
        <v>14</v>
      </c>
      <c r="I2443" s="5" t="s">
        <v>11075</v>
      </c>
      <c r="J2443" s="5" t="s">
        <v>11081</v>
      </c>
      <c r="K2443" s="5" t="s">
        <v>11082</v>
      </c>
      <c r="L2443" s="4" t="str">
        <f t="shared" si="9"/>
        <v>UPZ37 (id 14-004) Urbanizacion El Tivoli</v>
      </c>
      <c r="M2443" s="4"/>
      <c r="N2443" s="4"/>
      <c r="P2443" s="4"/>
      <c r="Q2443" s="4"/>
      <c r="R2443" s="4"/>
      <c r="S2443" s="4"/>
      <c r="T2443" s="4"/>
      <c r="U2443" s="4"/>
      <c r="V2443" s="4"/>
      <c r="W2443" s="4"/>
      <c r="X2443" s="4"/>
    </row>
    <row r="2444" spans="1:24" ht="12" customHeight="1" x14ac:dyDescent="0.2">
      <c r="A2444" s="5" t="s">
        <v>200</v>
      </c>
      <c r="B2444" s="5" t="s">
        <v>11071</v>
      </c>
      <c r="C2444" s="5" t="s">
        <v>11083</v>
      </c>
      <c r="D2444" s="5" t="s">
        <v>11084</v>
      </c>
      <c r="E2444" s="5" t="s">
        <v>11085</v>
      </c>
      <c r="F2444" s="5" t="s">
        <v>89</v>
      </c>
      <c r="G2444" s="5" t="s">
        <v>200</v>
      </c>
      <c r="H2444" s="6">
        <v>14</v>
      </c>
      <c r="I2444" s="5" t="s">
        <v>11075</v>
      </c>
      <c r="J2444" s="5" t="s">
        <v>11086</v>
      </c>
      <c r="K2444" s="5" t="s">
        <v>11087</v>
      </c>
      <c r="L2444" s="4" t="str">
        <f t="shared" si="9"/>
        <v>UPZ37 (id 14-005) Urbanizacion El Vergel, Urbanizacion La Carmelita</v>
      </c>
      <c r="M2444" s="4"/>
      <c r="N2444" s="4"/>
      <c r="P2444" s="4"/>
      <c r="Q2444" s="4"/>
      <c r="R2444" s="4"/>
      <c r="S2444" s="4"/>
      <c r="T2444" s="4"/>
      <c r="U2444" s="4"/>
      <c r="V2444" s="4"/>
      <c r="W2444" s="4"/>
      <c r="X2444" s="4"/>
    </row>
    <row r="2445" spans="1:24" ht="12" customHeight="1" x14ac:dyDescent="0.2">
      <c r="A2445" s="5" t="s">
        <v>200</v>
      </c>
      <c r="B2445" s="5" t="s">
        <v>11071</v>
      </c>
      <c r="C2445" s="5" t="s">
        <v>11088</v>
      </c>
      <c r="D2445" s="5" t="s">
        <v>11089</v>
      </c>
      <c r="E2445" s="5" t="s">
        <v>218</v>
      </c>
      <c r="F2445" s="5" t="s">
        <v>112</v>
      </c>
      <c r="G2445" s="5" t="s">
        <v>200</v>
      </c>
      <c r="H2445" s="6">
        <v>14</v>
      </c>
      <c r="I2445" s="5" t="s">
        <v>11075</v>
      </c>
      <c r="J2445" s="5" t="s">
        <v>11090</v>
      </c>
      <c r="K2445" s="5" t="s">
        <v>11091</v>
      </c>
      <c r="L2445" s="4" t="str">
        <f t="shared" si="9"/>
        <v>UPZ37 (id 14-009) Santa Isabel</v>
      </c>
      <c r="M2445" s="4"/>
      <c r="N2445" s="4"/>
      <c r="P2445" s="4"/>
      <c r="Q2445" s="4"/>
      <c r="R2445" s="4"/>
      <c r="S2445" s="4"/>
      <c r="T2445" s="4"/>
      <c r="U2445" s="4"/>
      <c r="V2445" s="4"/>
      <c r="W2445" s="4"/>
      <c r="X2445" s="4"/>
    </row>
    <row r="2446" spans="1:24" ht="12" customHeight="1" x14ac:dyDescent="0.2">
      <c r="A2446" s="5" t="s">
        <v>200</v>
      </c>
      <c r="B2446" s="5" t="s">
        <v>11071</v>
      </c>
      <c r="C2446" s="5" t="s">
        <v>11092</v>
      </c>
      <c r="D2446" s="5" t="s">
        <v>11093</v>
      </c>
      <c r="E2446" s="5" t="s">
        <v>11074</v>
      </c>
      <c r="F2446" s="5" t="s">
        <v>89</v>
      </c>
      <c r="G2446" s="5" t="s">
        <v>200</v>
      </c>
      <c r="H2446" s="6">
        <v>14</v>
      </c>
      <c r="I2446" s="5" t="s">
        <v>11075</v>
      </c>
      <c r="J2446" s="5" t="s">
        <v>11094</v>
      </c>
      <c r="K2446" s="5" t="s">
        <v>11095</v>
      </c>
      <c r="L2446" s="4" t="str">
        <f t="shared" si="9"/>
        <v>UPZ37 (id 14-010) Urbanizacion Santa Isabel Tercer Sector</v>
      </c>
      <c r="M2446" s="4"/>
      <c r="N2446" s="4"/>
      <c r="P2446" s="4"/>
      <c r="Q2446" s="4"/>
      <c r="R2446" s="4"/>
      <c r="S2446" s="4"/>
      <c r="T2446" s="4"/>
      <c r="U2446" s="4"/>
      <c r="V2446" s="4"/>
      <c r="W2446" s="4"/>
      <c r="X2446" s="4"/>
    </row>
    <row r="2447" spans="1:24" ht="12" customHeight="1" x14ac:dyDescent="0.2">
      <c r="A2447" s="5" t="s">
        <v>200</v>
      </c>
      <c r="B2447" s="5" t="s">
        <v>11071</v>
      </c>
      <c r="C2447" s="5" t="s">
        <v>11096</v>
      </c>
      <c r="D2447" s="5" t="s">
        <v>11097</v>
      </c>
      <c r="E2447" s="5" t="s">
        <v>11080</v>
      </c>
      <c r="F2447" s="5" t="s">
        <v>89</v>
      </c>
      <c r="G2447" s="5" t="s">
        <v>200</v>
      </c>
      <c r="H2447" s="6">
        <v>14</v>
      </c>
      <c r="I2447" s="5" t="s">
        <v>11075</v>
      </c>
      <c r="J2447" s="5" t="s">
        <v>11098</v>
      </c>
      <c r="K2447" s="5" t="s">
        <v>11099</v>
      </c>
      <c r="L2447" s="4" t="str">
        <f t="shared" si="9"/>
        <v>UPZ37 (id 14-015) Urbanizacion El Tivoli</v>
      </c>
      <c r="M2447" s="4"/>
      <c r="N2447" s="4"/>
      <c r="P2447" s="4"/>
      <c r="Q2447" s="4"/>
      <c r="R2447" s="4"/>
      <c r="S2447" s="4"/>
      <c r="T2447" s="4"/>
      <c r="U2447" s="4"/>
      <c r="V2447" s="4"/>
      <c r="W2447" s="4"/>
      <c r="X2447" s="4"/>
    </row>
    <row r="2448" spans="1:24" ht="12" customHeight="1" x14ac:dyDescent="0.2">
      <c r="A2448" s="5" t="s">
        <v>200</v>
      </c>
      <c r="B2448" s="5" t="s">
        <v>11071</v>
      </c>
      <c r="C2448" s="5" t="s">
        <v>11100</v>
      </c>
      <c r="D2448" s="5" t="s">
        <v>11101</v>
      </c>
      <c r="E2448" s="5" t="s">
        <v>11102</v>
      </c>
      <c r="F2448" s="5" t="s">
        <v>89</v>
      </c>
      <c r="G2448" s="5" t="s">
        <v>200</v>
      </c>
      <c r="H2448" s="6">
        <v>14</v>
      </c>
      <c r="I2448" s="5" t="s">
        <v>11075</v>
      </c>
      <c r="J2448" s="5" t="s">
        <v>11103</v>
      </c>
      <c r="K2448" s="5" t="s">
        <v>11104</v>
      </c>
      <c r="L2448" s="4" t="str">
        <f t="shared" si="9"/>
        <v>UPZ37 (id 14-017) Urbanizacion Veraguas Ii</v>
      </c>
      <c r="M2448" s="4"/>
      <c r="N2448" s="4"/>
      <c r="P2448" s="4"/>
      <c r="Q2448" s="4"/>
      <c r="R2448" s="4"/>
      <c r="S2448" s="4"/>
      <c r="T2448" s="4"/>
      <c r="U2448" s="4"/>
      <c r="V2448" s="4"/>
      <c r="W2448" s="4"/>
      <c r="X2448" s="4"/>
    </row>
    <row r="2449" spans="1:24" ht="12" customHeight="1" x14ac:dyDescent="0.2">
      <c r="A2449" s="5" t="s">
        <v>200</v>
      </c>
      <c r="B2449" s="5" t="s">
        <v>11071</v>
      </c>
      <c r="C2449" s="5" t="s">
        <v>11105</v>
      </c>
      <c r="D2449" s="5" t="s">
        <v>11106</v>
      </c>
      <c r="E2449" s="5" t="s">
        <v>11107</v>
      </c>
      <c r="F2449" s="5" t="s">
        <v>145</v>
      </c>
      <c r="G2449" s="5" t="s">
        <v>200</v>
      </c>
      <c r="H2449" s="6">
        <v>14</v>
      </c>
      <c r="I2449" s="5" t="s">
        <v>11075</v>
      </c>
      <c r="J2449" s="5" t="s">
        <v>11108</v>
      </c>
      <c r="K2449" s="5" t="s">
        <v>11109</v>
      </c>
      <c r="L2449" s="4" t="str">
        <f t="shared" si="9"/>
        <v>UPZ37 (id 14-019) La Carmelita</v>
      </c>
      <c r="M2449" s="4"/>
      <c r="N2449" s="4"/>
      <c r="P2449" s="4"/>
      <c r="Q2449" s="4"/>
      <c r="R2449" s="4"/>
      <c r="S2449" s="4"/>
      <c r="T2449" s="4"/>
      <c r="U2449" s="4"/>
      <c r="V2449" s="4"/>
      <c r="W2449" s="4"/>
      <c r="X2449" s="4"/>
    </row>
    <row r="2450" spans="1:24" ht="12" customHeight="1" x14ac:dyDescent="0.2">
      <c r="A2450" s="5" t="s">
        <v>200</v>
      </c>
      <c r="B2450" s="5" t="s">
        <v>11071</v>
      </c>
      <c r="C2450" s="5" t="s">
        <v>11110</v>
      </c>
      <c r="D2450" s="5" t="s">
        <v>11111</v>
      </c>
      <c r="E2450" s="5" t="s">
        <v>11112</v>
      </c>
      <c r="F2450" s="5" t="s">
        <v>89</v>
      </c>
      <c r="G2450" s="5" t="s">
        <v>200</v>
      </c>
      <c r="H2450" s="6">
        <v>14</v>
      </c>
      <c r="I2450" s="5" t="s">
        <v>11075</v>
      </c>
      <c r="J2450" s="5" t="s">
        <v>11113</v>
      </c>
      <c r="K2450" s="5" t="s">
        <v>11114</v>
      </c>
      <c r="L2450" s="4" t="str">
        <f t="shared" si="9"/>
        <v>UPZ37 (id 14-020) Urbanizacion Santa Isabel Veraguas Estanzuela No. 3</v>
      </c>
      <c r="M2450" s="4"/>
      <c r="N2450" s="4"/>
      <c r="P2450" s="4"/>
      <c r="Q2450" s="4"/>
      <c r="R2450" s="4"/>
      <c r="S2450" s="4"/>
      <c r="T2450" s="4"/>
      <c r="U2450" s="4"/>
      <c r="V2450" s="4"/>
      <c r="W2450" s="4"/>
      <c r="X2450" s="4"/>
    </row>
    <row r="2451" spans="1:24" ht="12" customHeight="1" x14ac:dyDescent="0.2">
      <c r="A2451" s="5" t="s">
        <v>200</v>
      </c>
      <c r="B2451" s="5" t="s">
        <v>11071</v>
      </c>
      <c r="C2451" s="5" t="s">
        <v>11115</v>
      </c>
      <c r="D2451" s="5" t="s">
        <v>11116</v>
      </c>
      <c r="E2451" s="5" t="s">
        <v>8914</v>
      </c>
      <c r="F2451" s="5" t="s">
        <v>89</v>
      </c>
      <c r="G2451" s="5" t="s">
        <v>200</v>
      </c>
      <c r="H2451" s="6">
        <v>14</v>
      </c>
      <c r="I2451" s="5" t="s">
        <v>11075</v>
      </c>
      <c r="J2451" s="5" t="s">
        <v>11117</v>
      </c>
      <c r="K2451" s="5" t="s">
        <v>11118</v>
      </c>
      <c r="L2451" s="4" t="str">
        <f t="shared" si="9"/>
        <v>UPZ37 (id 14-021) Urbanizacion El Progreso</v>
      </c>
      <c r="M2451" s="4"/>
      <c r="N2451" s="4"/>
      <c r="P2451" s="4"/>
      <c r="Q2451" s="4"/>
      <c r="R2451" s="4"/>
      <c r="S2451" s="4"/>
      <c r="T2451" s="4"/>
      <c r="U2451" s="4"/>
      <c r="V2451" s="4"/>
      <c r="W2451" s="4"/>
      <c r="X2451" s="4"/>
    </row>
    <row r="2452" spans="1:24" ht="12" customHeight="1" x14ac:dyDescent="0.2">
      <c r="A2452" s="5" t="s">
        <v>200</v>
      </c>
      <c r="B2452" s="5" t="s">
        <v>11071</v>
      </c>
      <c r="C2452" s="5" t="s">
        <v>11119</v>
      </c>
      <c r="D2452" s="5" t="s">
        <v>11120</v>
      </c>
      <c r="E2452" s="5" t="s">
        <v>11121</v>
      </c>
      <c r="F2452" s="5" t="s">
        <v>145</v>
      </c>
      <c r="G2452" s="5" t="s">
        <v>200</v>
      </c>
      <c r="H2452" s="6">
        <v>14</v>
      </c>
      <c r="I2452" s="5" t="s">
        <v>11075</v>
      </c>
      <c r="J2452" s="5" t="s">
        <v>11122</v>
      </c>
      <c r="K2452" s="5" t="s">
        <v>11123</v>
      </c>
      <c r="L2452" s="4" t="str">
        <f t="shared" si="9"/>
        <v>UPZ37 (id 14-026) Urbanizacion Santa Isabel Primer Sector</v>
      </c>
      <c r="M2452" s="4"/>
      <c r="N2452" s="4"/>
      <c r="P2452" s="4"/>
      <c r="Q2452" s="4"/>
      <c r="R2452" s="4"/>
      <c r="S2452" s="4"/>
      <c r="T2452" s="4"/>
      <c r="U2452" s="4"/>
      <c r="V2452" s="4"/>
      <c r="W2452" s="4"/>
      <c r="X2452" s="4"/>
    </row>
    <row r="2453" spans="1:24" ht="12" customHeight="1" x14ac:dyDescent="0.2">
      <c r="A2453" s="5" t="s">
        <v>200</v>
      </c>
      <c r="B2453" s="5" t="s">
        <v>11071</v>
      </c>
      <c r="C2453" s="5" t="s">
        <v>11124</v>
      </c>
      <c r="D2453" s="5" t="s">
        <v>11125</v>
      </c>
      <c r="E2453" s="5" t="s">
        <v>11126</v>
      </c>
      <c r="F2453" s="5" t="s">
        <v>89</v>
      </c>
      <c r="G2453" s="5" t="s">
        <v>200</v>
      </c>
      <c r="H2453" s="6">
        <v>14</v>
      </c>
      <c r="I2453" s="5" t="s">
        <v>11075</v>
      </c>
      <c r="J2453" s="5" t="s">
        <v>11127</v>
      </c>
      <c r="K2453" s="5" t="s">
        <v>11128</v>
      </c>
      <c r="L2453" s="4" t="str">
        <f t="shared" si="9"/>
        <v>UPZ37 (id 14-029) Urbanizacion Santa Isabel Cuarto Sector</v>
      </c>
      <c r="M2453" s="4"/>
      <c r="N2453" s="4"/>
      <c r="P2453" s="4"/>
      <c r="Q2453" s="4"/>
      <c r="R2453" s="4"/>
      <c r="S2453" s="4"/>
      <c r="T2453" s="4"/>
      <c r="U2453" s="4"/>
      <c r="V2453" s="4"/>
      <c r="W2453" s="4"/>
      <c r="X2453" s="4"/>
    </row>
    <row r="2454" spans="1:24" ht="12" customHeight="1" x14ac:dyDescent="0.2">
      <c r="A2454" s="5" t="s">
        <v>200</v>
      </c>
      <c r="B2454" s="5" t="s">
        <v>11071</v>
      </c>
      <c r="C2454" s="5" t="s">
        <v>11129</v>
      </c>
      <c r="D2454" s="5" t="s">
        <v>11130</v>
      </c>
      <c r="E2454" s="5" t="s">
        <v>11131</v>
      </c>
      <c r="F2454" s="5" t="s">
        <v>112</v>
      </c>
      <c r="G2454" s="5" t="s">
        <v>200</v>
      </c>
      <c r="H2454" s="6">
        <v>14</v>
      </c>
      <c r="I2454" s="5" t="s">
        <v>11075</v>
      </c>
      <c r="J2454" s="5" t="s">
        <v>11132</v>
      </c>
      <c r="K2454" s="5" t="s">
        <v>11133</v>
      </c>
      <c r="L2454" s="4" t="str">
        <f t="shared" si="9"/>
        <v>UPZ37 (id 14-030) Eduardo Santos</v>
      </c>
      <c r="M2454" s="4"/>
      <c r="N2454" s="4"/>
      <c r="P2454" s="4"/>
      <c r="Q2454" s="4"/>
      <c r="R2454" s="4"/>
      <c r="S2454" s="4"/>
      <c r="T2454" s="4"/>
      <c r="U2454" s="4"/>
      <c r="V2454" s="4"/>
      <c r="W2454" s="4"/>
      <c r="X2454" s="4"/>
    </row>
    <row r="2455" spans="1:24" ht="12" customHeight="1" x14ac:dyDescent="0.2">
      <c r="A2455" s="5" t="s">
        <v>200</v>
      </c>
      <c r="B2455" s="5" t="s">
        <v>11071</v>
      </c>
      <c r="C2455" s="5" t="s">
        <v>11134</v>
      </c>
      <c r="D2455" s="5" t="s">
        <v>11135</v>
      </c>
      <c r="E2455" s="5" t="s">
        <v>11136</v>
      </c>
      <c r="F2455" s="5" t="s">
        <v>145</v>
      </c>
      <c r="G2455" s="5" t="s">
        <v>200</v>
      </c>
      <c r="H2455" s="6">
        <v>14</v>
      </c>
      <c r="I2455" s="5" t="s">
        <v>11075</v>
      </c>
      <c r="J2455" s="5" t="s">
        <v>11137</v>
      </c>
      <c r="K2455" s="5" t="s">
        <v>11138</v>
      </c>
      <c r="L2455" s="4" t="str">
        <f t="shared" si="9"/>
        <v>UPZ37 (id 14-044) Urbanizacion Santa Isabel Quinto Sector</v>
      </c>
      <c r="M2455" s="4"/>
      <c r="N2455" s="4"/>
      <c r="P2455" s="4"/>
      <c r="Q2455" s="4"/>
      <c r="R2455" s="4"/>
      <c r="S2455" s="4"/>
      <c r="T2455" s="4"/>
      <c r="U2455" s="4"/>
      <c r="V2455" s="4"/>
      <c r="W2455" s="4"/>
      <c r="X2455" s="4"/>
    </row>
    <row r="2456" spans="1:24" ht="12" customHeight="1" x14ac:dyDescent="0.2">
      <c r="A2456" s="5" t="s">
        <v>200</v>
      </c>
      <c r="B2456" s="5" t="s">
        <v>11071</v>
      </c>
      <c r="C2456" s="5" t="s">
        <v>11139</v>
      </c>
      <c r="D2456" s="5" t="s">
        <v>11140</v>
      </c>
      <c r="E2456" s="5" t="s">
        <v>11074</v>
      </c>
      <c r="F2456" s="5" t="s">
        <v>145</v>
      </c>
      <c r="G2456" s="5" t="s">
        <v>200</v>
      </c>
      <c r="H2456" s="6">
        <v>14</v>
      </c>
      <c r="I2456" s="5" t="s">
        <v>11075</v>
      </c>
      <c r="J2456" s="5" t="s">
        <v>11141</v>
      </c>
      <c r="K2456" s="5" t="s">
        <v>11142</v>
      </c>
      <c r="L2456" s="4" t="str">
        <f t="shared" si="9"/>
        <v>UPZ37 (id 14-048) Urbanizacion Santa Isabel Tercer Sector</v>
      </c>
      <c r="M2456" s="4"/>
      <c r="N2456" s="4"/>
      <c r="P2456" s="4"/>
      <c r="Q2456" s="4"/>
      <c r="R2456" s="4"/>
      <c r="S2456" s="4"/>
      <c r="T2456" s="4"/>
      <c r="U2456" s="4"/>
      <c r="V2456" s="4"/>
      <c r="W2456" s="4"/>
      <c r="X2456" s="4"/>
    </row>
    <row r="2457" spans="1:24" ht="12" customHeight="1" x14ac:dyDescent="0.2">
      <c r="A2457" s="5" t="s">
        <v>200</v>
      </c>
      <c r="B2457" s="5" t="s">
        <v>11071</v>
      </c>
      <c r="C2457" s="5" t="s">
        <v>11143</v>
      </c>
      <c r="D2457" s="5" t="s">
        <v>11144</v>
      </c>
      <c r="E2457" s="5" t="s">
        <v>11107</v>
      </c>
      <c r="F2457" s="5" t="s">
        <v>145</v>
      </c>
      <c r="G2457" s="5" t="s">
        <v>200</v>
      </c>
      <c r="H2457" s="6">
        <v>14</v>
      </c>
      <c r="I2457" s="5" t="s">
        <v>11075</v>
      </c>
      <c r="J2457" s="5" t="s">
        <v>11145</v>
      </c>
      <c r="K2457" s="5" t="s">
        <v>11146</v>
      </c>
      <c r="L2457" s="4" t="str">
        <f t="shared" si="9"/>
        <v>UPZ37 (id 14-049) La Carmelita</v>
      </c>
      <c r="M2457" s="4"/>
      <c r="N2457" s="4"/>
      <c r="P2457" s="4"/>
      <c r="Q2457" s="4"/>
      <c r="R2457" s="4"/>
      <c r="S2457" s="4"/>
      <c r="T2457" s="4"/>
      <c r="U2457" s="4"/>
      <c r="V2457" s="4"/>
      <c r="W2457" s="4"/>
      <c r="X2457" s="4"/>
    </row>
    <row r="2458" spans="1:24" ht="12" customHeight="1" x14ac:dyDescent="0.2">
      <c r="A2458" s="5" t="s">
        <v>200</v>
      </c>
      <c r="B2458" s="5" t="s">
        <v>11071</v>
      </c>
      <c r="C2458" s="5" t="s">
        <v>11147</v>
      </c>
      <c r="D2458" s="5" t="s">
        <v>11148</v>
      </c>
      <c r="E2458" s="5" t="s">
        <v>11149</v>
      </c>
      <c r="F2458" s="5" t="s">
        <v>145</v>
      </c>
      <c r="G2458" s="5" t="s">
        <v>200</v>
      </c>
      <c r="H2458" s="6">
        <v>14</v>
      </c>
      <c r="I2458" s="5" t="s">
        <v>11075</v>
      </c>
      <c r="J2458" s="5" t="s">
        <v>11150</v>
      </c>
      <c r="K2458" s="5" t="s">
        <v>11151</v>
      </c>
      <c r="L2458" s="4" t="str">
        <f t="shared" si="9"/>
        <v>UPZ37 (id 14-050) Barrio Eduardo Santos</v>
      </c>
      <c r="M2458" s="4"/>
      <c r="N2458" s="4"/>
      <c r="P2458" s="4"/>
      <c r="Q2458" s="4"/>
      <c r="R2458" s="4"/>
      <c r="S2458" s="4"/>
      <c r="T2458" s="4"/>
      <c r="U2458" s="4"/>
      <c r="V2458" s="4"/>
      <c r="W2458" s="4"/>
      <c r="X2458" s="4"/>
    </row>
    <row r="2459" spans="1:24" ht="12" customHeight="1" x14ac:dyDescent="0.2">
      <c r="A2459" s="5" t="s">
        <v>200</v>
      </c>
      <c r="B2459" s="5" t="s">
        <v>11071</v>
      </c>
      <c r="C2459" s="5" t="s">
        <v>11152</v>
      </c>
      <c r="D2459" s="5" t="s">
        <v>11153</v>
      </c>
      <c r="E2459" s="5" t="s">
        <v>11154</v>
      </c>
      <c r="F2459" s="5" t="s">
        <v>145</v>
      </c>
      <c r="G2459" s="5" t="s">
        <v>200</v>
      </c>
      <c r="H2459" s="6">
        <v>14</v>
      </c>
      <c r="I2459" s="5" t="s">
        <v>11075</v>
      </c>
      <c r="J2459" s="5" t="s">
        <v>11155</v>
      </c>
      <c r="K2459" s="5" t="s">
        <v>11156</v>
      </c>
      <c r="L2459" s="4" t="str">
        <f t="shared" si="9"/>
        <v>UPZ37 (id 14-051) Urbanizacion Veraguas I</v>
      </c>
      <c r="M2459" s="4"/>
      <c r="N2459" s="4"/>
      <c r="P2459" s="4"/>
      <c r="Q2459" s="4"/>
      <c r="R2459" s="4"/>
      <c r="S2459" s="4"/>
      <c r="T2459" s="4"/>
      <c r="U2459" s="4"/>
      <c r="V2459" s="4"/>
      <c r="W2459" s="4"/>
      <c r="X2459" s="4"/>
    </row>
    <row r="2460" spans="1:24" ht="12" customHeight="1" x14ac:dyDescent="0.2">
      <c r="A2460" s="5" t="s">
        <v>200</v>
      </c>
      <c r="B2460" s="5" t="s">
        <v>11071</v>
      </c>
      <c r="C2460" s="5" t="s">
        <v>11157</v>
      </c>
      <c r="D2460" s="5" t="s">
        <v>11158</v>
      </c>
      <c r="E2460" s="5" t="s">
        <v>11159</v>
      </c>
      <c r="F2460" s="5" t="s">
        <v>145</v>
      </c>
      <c r="G2460" s="5" t="s">
        <v>200</v>
      </c>
      <c r="H2460" s="6">
        <v>14</v>
      </c>
      <c r="I2460" s="5" t="s">
        <v>11075</v>
      </c>
      <c r="J2460" s="5" t="s">
        <v>11160</v>
      </c>
      <c r="K2460" s="5" t="s">
        <v>11161</v>
      </c>
      <c r="L2460" s="4" t="str">
        <f t="shared" si="9"/>
        <v>UPZ37 (id 14-054) Barrio Santa Elena</v>
      </c>
      <c r="M2460" s="4"/>
      <c r="N2460" s="4"/>
      <c r="P2460" s="4"/>
      <c r="Q2460" s="4"/>
      <c r="R2460" s="4"/>
      <c r="S2460" s="4"/>
      <c r="T2460" s="4"/>
      <c r="U2460" s="4"/>
      <c r="V2460" s="4"/>
      <c r="W2460" s="4"/>
      <c r="X2460" s="4"/>
    </row>
    <row r="2461" spans="1:24" ht="12" customHeight="1" x14ac:dyDescent="0.2">
      <c r="A2461" s="5" t="s">
        <v>200</v>
      </c>
      <c r="B2461" s="5" t="s">
        <v>11071</v>
      </c>
      <c r="C2461" s="5" t="s">
        <v>11162</v>
      </c>
      <c r="D2461" s="5" t="s">
        <v>11163</v>
      </c>
      <c r="E2461" s="5" t="s">
        <v>218</v>
      </c>
      <c r="F2461" s="5" t="s">
        <v>145</v>
      </c>
      <c r="G2461" s="5" t="s">
        <v>200</v>
      </c>
      <c r="H2461" s="6">
        <v>14</v>
      </c>
      <c r="I2461" s="5" t="s">
        <v>11075</v>
      </c>
      <c r="J2461" s="5" t="s">
        <v>11164</v>
      </c>
      <c r="K2461" s="5" t="s">
        <v>11165</v>
      </c>
      <c r="L2461" s="4" t="str">
        <f t="shared" si="9"/>
        <v>UPZ37 (id 14-056) Santa Isabel</v>
      </c>
      <c r="M2461" s="4"/>
      <c r="N2461" s="4"/>
      <c r="P2461" s="4"/>
      <c r="Q2461" s="4"/>
      <c r="R2461" s="4"/>
      <c r="S2461" s="4"/>
      <c r="T2461" s="4"/>
      <c r="U2461" s="4"/>
      <c r="V2461" s="4"/>
      <c r="W2461" s="4"/>
      <c r="X2461" s="4"/>
    </row>
    <row r="2462" spans="1:24" ht="12" customHeight="1" x14ac:dyDescent="0.2">
      <c r="A2462" s="5" t="s">
        <v>200</v>
      </c>
      <c r="B2462" s="5" t="s">
        <v>11071</v>
      </c>
      <c r="C2462" s="5" t="s">
        <v>11166</v>
      </c>
      <c r="D2462" s="5" t="s">
        <v>11167</v>
      </c>
      <c r="E2462" s="5" t="s">
        <v>11074</v>
      </c>
      <c r="F2462" s="5" t="s">
        <v>89</v>
      </c>
      <c r="G2462" s="5" t="s">
        <v>200</v>
      </c>
      <c r="H2462" s="6">
        <v>14</v>
      </c>
      <c r="I2462" s="5" t="s">
        <v>11075</v>
      </c>
      <c r="J2462" s="5" t="s">
        <v>11168</v>
      </c>
      <c r="K2462" s="5" t="s">
        <v>11169</v>
      </c>
      <c r="L2462" s="4" t="str">
        <f t="shared" si="9"/>
        <v>UPZ37 (id 14-057) Urbanizacion Santa Isabel Tercer Sector</v>
      </c>
      <c r="M2462" s="4"/>
      <c r="N2462" s="4"/>
      <c r="P2462" s="4"/>
      <c r="Q2462" s="4"/>
      <c r="R2462" s="4"/>
      <c r="S2462" s="4"/>
      <c r="T2462" s="4"/>
      <c r="U2462" s="4"/>
      <c r="V2462" s="4"/>
      <c r="W2462" s="4"/>
      <c r="X2462" s="4"/>
    </row>
    <row r="2463" spans="1:24" ht="12" customHeight="1" x14ac:dyDescent="0.2">
      <c r="A2463" s="5" t="s">
        <v>200</v>
      </c>
      <c r="B2463" s="5" t="s">
        <v>11071</v>
      </c>
      <c r="C2463" s="5" t="s">
        <v>11170</v>
      </c>
      <c r="D2463" s="5" t="s">
        <v>11171</v>
      </c>
      <c r="E2463" s="5" t="s">
        <v>11172</v>
      </c>
      <c r="F2463" s="5" t="s">
        <v>145</v>
      </c>
      <c r="G2463" s="5" t="s">
        <v>200</v>
      </c>
      <c r="H2463" s="6">
        <v>14</v>
      </c>
      <c r="I2463" s="5" t="s">
        <v>11075</v>
      </c>
      <c r="J2463" s="5" t="s">
        <v>11173</v>
      </c>
      <c r="K2463" s="5" t="s">
        <v>11174</v>
      </c>
      <c r="L2463" s="4" t="str">
        <f t="shared" si="9"/>
        <v>UPZ37 (id 14-062) Urbanizacion Santa Isabel I Sector</v>
      </c>
      <c r="M2463" s="4"/>
      <c r="N2463" s="4"/>
      <c r="P2463" s="4"/>
      <c r="Q2463" s="4"/>
      <c r="R2463" s="4"/>
      <c r="S2463" s="4"/>
      <c r="T2463" s="4"/>
      <c r="U2463" s="4"/>
      <c r="V2463" s="4"/>
      <c r="W2463" s="4"/>
      <c r="X2463" s="4"/>
    </row>
    <row r="2464" spans="1:24" ht="12" customHeight="1" x14ac:dyDescent="0.2">
      <c r="A2464" s="5" t="s">
        <v>200</v>
      </c>
      <c r="B2464" s="5" t="s">
        <v>11071</v>
      </c>
      <c r="C2464" s="5" t="s">
        <v>11175</v>
      </c>
      <c r="D2464" s="5" t="s">
        <v>11176</v>
      </c>
      <c r="E2464" s="5" t="s">
        <v>11172</v>
      </c>
      <c r="F2464" s="5" t="s">
        <v>145</v>
      </c>
      <c r="G2464" s="5" t="s">
        <v>200</v>
      </c>
      <c r="H2464" s="6">
        <v>14</v>
      </c>
      <c r="I2464" s="5" t="s">
        <v>11075</v>
      </c>
      <c r="J2464" s="5" t="s">
        <v>11177</v>
      </c>
      <c r="K2464" s="5" t="s">
        <v>11178</v>
      </c>
      <c r="L2464" s="4" t="str">
        <f t="shared" si="9"/>
        <v>UPZ37 (id 14-063) Urbanizacion Santa Isabel I Sector</v>
      </c>
      <c r="M2464" s="4"/>
      <c r="N2464" s="4"/>
      <c r="P2464" s="4"/>
      <c r="Q2464" s="4"/>
      <c r="R2464" s="4"/>
      <c r="S2464" s="4"/>
      <c r="T2464" s="4"/>
      <c r="U2464" s="4"/>
      <c r="V2464" s="4"/>
      <c r="W2464" s="4"/>
      <c r="X2464" s="4"/>
    </row>
    <row r="2465" spans="1:24" ht="12" customHeight="1" x14ac:dyDescent="0.2">
      <c r="A2465" s="5" t="s">
        <v>200</v>
      </c>
      <c r="B2465" s="5" t="s">
        <v>11071</v>
      </c>
      <c r="C2465" s="5" t="s">
        <v>11179</v>
      </c>
      <c r="D2465" s="5" t="s">
        <v>11180</v>
      </c>
      <c r="E2465" s="5" t="s">
        <v>11172</v>
      </c>
      <c r="F2465" s="5" t="s">
        <v>145</v>
      </c>
      <c r="G2465" s="5" t="s">
        <v>200</v>
      </c>
      <c r="H2465" s="6">
        <v>14</v>
      </c>
      <c r="I2465" s="5" t="s">
        <v>11075</v>
      </c>
      <c r="J2465" s="5" t="s">
        <v>11181</v>
      </c>
      <c r="K2465" s="5" t="s">
        <v>11182</v>
      </c>
      <c r="L2465" s="4" t="str">
        <f t="shared" si="9"/>
        <v>UPZ37 (id 14-064) Urbanizacion Santa Isabel I Sector</v>
      </c>
      <c r="M2465" s="4"/>
      <c r="N2465" s="4"/>
      <c r="P2465" s="4"/>
      <c r="Q2465" s="4"/>
      <c r="R2465" s="4"/>
      <c r="S2465" s="4"/>
      <c r="T2465" s="4"/>
      <c r="U2465" s="4"/>
      <c r="V2465" s="4"/>
      <c r="W2465" s="4"/>
      <c r="X2465" s="4"/>
    </row>
    <row r="2466" spans="1:24" ht="12" customHeight="1" x14ac:dyDescent="0.2">
      <c r="A2466" s="5" t="s">
        <v>200</v>
      </c>
      <c r="B2466" s="5" t="s">
        <v>11071</v>
      </c>
      <c r="C2466" s="5" t="s">
        <v>11183</v>
      </c>
      <c r="D2466" s="5" t="s">
        <v>11184</v>
      </c>
      <c r="E2466" s="5" t="s">
        <v>11185</v>
      </c>
      <c r="F2466" s="5" t="s">
        <v>89</v>
      </c>
      <c r="G2466" s="5" t="s">
        <v>200</v>
      </c>
      <c r="H2466" s="6">
        <v>14</v>
      </c>
      <c r="I2466" s="5" t="s">
        <v>11075</v>
      </c>
      <c r="J2466" s="5" t="s">
        <v>11186</v>
      </c>
      <c r="K2466" s="5" t="s">
        <v>11187</v>
      </c>
      <c r="L2466" s="4" t="str">
        <f t="shared" si="9"/>
        <v>UPZ37 (id 14-066) Urbanizacion Veraguas</v>
      </c>
      <c r="M2466" s="4"/>
      <c r="N2466" s="4"/>
      <c r="P2466" s="4"/>
      <c r="Q2466" s="4"/>
      <c r="R2466" s="4"/>
      <c r="S2466" s="4"/>
      <c r="T2466" s="4"/>
      <c r="U2466" s="4"/>
      <c r="V2466" s="4"/>
      <c r="W2466" s="4"/>
      <c r="X2466" s="4"/>
    </row>
    <row r="2467" spans="1:24" ht="12" customHeight="1" x14ac:dyDescent="0.2">
      <c r="A2467" s="5" t="s">
        <v>200</v>
      </c>
      <c r="B2467" s="5" t="s">
        <v>11071</v>
      </c>
      <c r="C2467" s="5" t="s">
        <v>11188</v>
      </c>
      <c r="D2467" s="5" t="s">
        <v>11189</v>
      </c>
      <c r="E2467" s="5" t="s">
        <v>11185</v>
      </c>
      <c r="F2467" s="5" t="s">
        <v>145</v>
      </c>
      <c r="G2467" s="5" t="s">
        <v>200</v>
      </c>
      <c r="H2467" s="6">
        <v>14</v>
      </c>
      <c r="I2467" s="5" t="s">
        <v>11075</v>
      </c>
      <c r="J2467" s="5" t="s">
        <v>11190</v>
      </c>
      <c r="K2467" s="5" t="s">
        <v>11191</v>
      </c>
      <c r="L2467" s="4" t="str">
        <f t="shared" si="9"/>
        <v>UPZ37 (id 14-067) Urbanizacion Veraguas</v>
      </c>
      <c r="M2467" s="4"/>
      <c r="N2467" s="4"/>
      <c r="P2467" s="4"/>
      <c r="Q2467" s="4"/>
      <c r="R2467" s="4"/>
      <c r="S2467" s="4"/>
      <c r="T2467" s="4"/>
      <c r="U2467" s="4"/>
      <c r="V2467" s="4"/>
      <c r="W2467" s="4"/>
      <c r="X2467" s="4"/>
    </row>
    <row r="2468" spans="1:24" ht="12" customHeight="1" x14ac:dyDescent="0.2">
      <c r="A2468" s="5" t="s">
        <v>200</v>
      </c>
      <c r="B2468" s="5" t="s">
        <v>11071</v>
      </c>
      <c r="C2468" s="5" t="s">
        <v>11192</v>
      </c>
      <c r="D2468" s="5" t="s">
        <v>11193</v>
      </c>
      <c r="E2468" s="5" t="s">
        <v>11131</v>
      </c>
      <c r="F2468" s="5" t="s">
        <v>89</v>
      </c>
      <c r="G2468" s="5" t="s">
        <v>200</v>
      </c>
      <c r="H2468" s="6">
        <v>14</v>
      </c>
      <c r="I2468" s="5" t="s">
        <v>11075</v>
      </c>
      <c r="J2468" s="4"/>
      <c r="K2468" s="5" t="s">
        <v>11194</v>
      </c>
      <c r="L2468" s="4" t="str">
        <f t="shared" si="9"/>
        <v>UPZ37 (id 14-074) Eduardo Santos</v>
      </c>
      <c r="M2468" s="4"/>
      <c r="N2468" s="4"/>
      <c r="P2468" s="4"/>
      <c r="Q2468" s="4"/>
      <c r="R2468" s="4"/>
      <c r="S2468" s="4"/>
      <c r="T2468" s="4"/>
      <c r="U2468" s="4"/>
      <c r="V2468" s="4"/>
      <c r="W2468" s="4"/>
      <c r="X2468" s="4"/>
    </row>
    <row r="2469" spans="1:24" ht="12" customHeight="1" x14ac:dyDescent="0.2">
      <c r="A2469" s="5" t="s">
        <v>211</v>
      </c>
      <c r="B2469" s="5" t="s">
        <v>11195</v>
      </c>
      <c r="C2469" s="5" t="s">
        <v>11196</v>
      </c>
      <c r="D2469" s="5" t="s">
        <v>11197</v>
      </c>
      <c r="E2469" s="5" t="s">
        <v>11198</v>
      </c>
      <c r="F2469" s="5" t="s">
        <v>89</v>
      </c>
      <c r="G2469" s="5" t="s">
        <v>211</v>
      </c>
      <c r="H2469" s="6">
        <v>16</v>
      </c>
      <c r="I2469" s="5" t="s">
        <v>11199</v>
      </c>
      <c r="J2469" s="5" t="s">
        <v>11200</v>
      </c>
      <c r="K2469" s="5" t="s">
        <v>11201</v>
      </c>
      <c r="L2469" s="4" t="str">
        <f t="shared" si="9"/>
        <v>UPZ108 (id 16-032) Gorgonzola</v>
      </c>
      <c r="M2469" s="4"/>
      <c r="N2469" s="4"/>
      <c r="P2469" s="4"/>
      <c r="Q2469" s="4"/>
      <c r="R2469" s="4"/>
      <c r="S2469" s="4"/>
      <c r="T2469" s="4"/>
      <c r="U2469" s="4"/>
      <c r="V2469" s="4"/>
      <c r="W2469" s="4"/>
      <c r="X2469" s="4"/>
    </row>
    <row r="2470" spans="1:24" ht="12" customHeight="1" x14ac:dyDescent="0.2">
      <c r="A2470" s="5" t="s">
        <v>211</v>
      </c>
      <c r="B2470" s="5" t="s">
        <v>11195</v>
      </c>
      <c r="C2470" s="5" t="s">
        <v>11202</v>
      </c>
      <c r="D2470" s="5" t="s">
        <v>11203</v>
      </c>
      <c r="E2470" s="5" t="s">
        <v>11204</v>
      </c>
      <c r="F2470" s="5" t="s">
        <v>89</v>
      </c>
      <c r="G2470" s="5" t="s">
        <v>211</v>
      </c>
      <c r="H2470" s="6">
        <v>16</v>
      </c>
      <c r="I2470" s="5" t="s">
        <v>11199</v>
      </c>
      <c r="J2470" s="5" t="s">
        <v>11205</v>
      </c>
      <c r="K2470" s="5" t="s">
        <v>11206</v>
      </c>
      <c r="L2470" s="4" t="str">
        <f t="shared" si="9"/>
        <v>UPZ108 (id 16-072) Urbanizacion La Estacion Central</v>
      </c>
      <c r="M2470" s="4"/>
      <c r="N2470" s="4"/>
      <c r="P2470" s="4"/>
      <c r="Q2470" s="4"/>
      <c r="R2470" s="4"/>
      <c r="S2470" s="4"/>
      <c r="T2470" s="4"/>
      <c r="U2470" s="4"/>
      <c r="V2470" s="4"/>
      <c r="W2470" s="4"/>
      <c r="X2470" s="4"/>
    </row>
    <row r="2471" spans="1:24" ht="12" customHeight="1" x14ac:dyDescent="0.2">
      <c r="A2471" s="5" t="s">
        <v>211</v>
      </c>
      <c r="B2471" s="5" t="s">
        <v>11195</v>
      </c>
      <c r="C2471" s="5" t="s">
        <v>11207</v>
      </c>
      <c r="D2471" s="5" t="s">
        <v>11208</v>
      </c>
      <c r="E2471" s="5" t="s">
        <v>11209</v>
      </c>
      <c r="F2471" s="5" t="s">
        <v>89</v>
      </c>
      <c r="G2471" s="5" t="s">
        <v>211</v>
      </c>
      <c r="H2471" s="6">
        <v>16</v>
      </c>
      <c r="I2471" s="5" t="s">
        <v>11199</v>
      </c>
      <c r="J2471" s="5" t="s">
        <v>11210</v>
      </c>
      <c r="K2471" s="5" t="s">
        <v>11211</v>
      </c>
      <c r="L2471" s="4" t="str">
        <f t="shared" si="9"/>
        <v>UPZ108 (id 16-077) Pensilvania Sector 2-3</v>
      </c>
      <c r="M2471" s="4"/>
      <c r="N2471" s="4"/>
      <c r="P2471" s="4"/>
      <c r="Q2471" s="4"/>
      <c r="R2471" s="4"/>
      <c r="S2471" s="4"/>
      <c r="T2471" s="4"/>
      <c r="U2471" s="4"/>
      <c r="V2471" s="4"/>
      <c r="W2471" s="4"/>
      <c r="X2471" s="4"/>
    </row>
    <row r="2472" spans="1:24" ht="12" customHeight="1" x14ac:dyDescent="0.2">
      <c r="A2472" s="5" t="s">
        <v>211</v>
      </c>
      <c r="B2472" s="5" t="s">
        <v>11195</v>
      </c>
      <c r="C2472" s="5" t="s">
        <v>11212</v>
      </c>
      <c r="D2472" s="5" t="s">
        <v>11213</v>
      </c>
      <c r="E2472" s="5" t="s">
        <v>11214</v>
      </c>
      <c r="F2472" s="5" t="s">
        <v>89</v>
      </c>
      <c r="G2472" s="5" t="s">
        <v>211</v>
      </c>
      <c r="H2472" s="6">
        <v>16</v>
      </c>
      <c r="I2472" s="5" t="s">
        <v>11199</v>
      </c>
      <c r="J2472" s="5" t="s">
        <v>11215</v>
      </c>
      <c r="K2472" s="5" t="s">
        <v>11216</v>
      </c>
      <c r="L2472" s="4" t="str">
        <f t="shared" si="9"/>
        <v>UPZ108 (id 16-110) Urbanizacion Pensilvania</v>
      </c>
      <c r="M2472" s="4"/>
      <c r="N2472" s="4"/>
      <c r="P2472" s="4"/>
      <c r="Q2472" s="4"/>
      <c r="R2472" s="4"/>
      <c r="S2472" s="4"/>
      <c r="T2472" s="4"/>
      <c r="U2472" s="4"/>
      <c r="V2472" s="4"/>
      <c r="W2472" s="4"/>
      <c r="X2472" s="4"/>
    </row>
    <row r="2473" spans="1:24" ht="12" customHeight="1" x14ac:dyDescent="0.2">
      <c r="A2473" s="5" t="s">
        <v>211</v>
      </c>
      <c r="B2473" s="5" t="s">
        <v>11195</v>
      </c>
      <c r="C2473" s="5" t="s">
        <v>11217</v>
      </c>
      <c r="D2473" s="5" t="s">
        <v>11218</v>
      </c>
      <c r="E2473" s="5" t="s">
        <v>11219</v>
      </c>
      <c r="F2473" s="5" t="s">
        <v>145</v>
      </c>
      <c r="G2473" s="5" t="s">
        <v>211</v>
      </c>
      <c r="H2473" s="6">
        <v>16</v>
      </c>
      <c r="I2473" s="5" t="s">
        <v>11199</v>
      </c>
      <c r="J2473" s="5" t="s">
        <v>11220</v>
      </c>
      <c r="K2473" s="5" t="s">
        <v>11221</v>
      </c>
      <c r="L2473" s="4" t="str">
        <f t="shared" si="9"/>
        <v>UPZ108 (id 16-229) Zona Industrial</v>
      </c>
      <c r="M2473" s="4"/>
      <c r="N2473" s="4"/>
      <c r="P2473" s="4"/>
      <c r="Q2473" s="4"/>
      <c r="R2473" s="4"/>
      <c r="S2473" s="4"/>
      <c r="T2473" s="4"/>
      <c r="U2473" s="4"/>
      <c r="V2473" s="4"/>
      <c r="W2473" s="4"/>
      <c r="X2473" s="4"/>
    </row>
    <row r="2474" spans="1:24" ht="12" customHeight="1" x14ac:dyDescent="0.2">
      <c r="A2474" s="5" t="s">
        <v>211</v>
      </c>
      <c r="B2474" s="5" t="s">
        <v>11195</v>
      </c>
      <c r="C2474" s="5" t="s">
        <v>11222</v>
      </c>
      <c r="D2474" s="5" t="s">
        <v>11223</v>
      </c>
      <c r="E2474" s="5" t="s">
        <v>11224</v>
      </c>
      <c r="F2474" s="5" t="s">
        <v>89</v>
      </c>
      <c r="G2474" s="5" t="s">
        <v>211</v>
      </c>
      <c r="H2474" s="6">
        <v>16</v>
      </c>
      <c r="I2474" s="5" t="s">
        <v>11199</v>
      </c>
      <c r="J2474" s="5" t="s">
        <v>11225</v>
      </c>
      <c r="K2474" s="5" t="s">
        <v>11226</v>
      </c>
      <c r="L2474" s="4" t="str">
        <f t="shared" si="9"/>
        <v>UPZ108 (id 16-320) Parque Industrial Puente Aranda</v>
      </c>
      <c r="M2474" s="4"/>
      <c r="N2474" s="4"/>
      <c r="P2474" s="4"/>
      <c r="Q2474" s="4"/>
      <c r="R2474" s="4"/>
      <c r="S2474" s="4"/>
      <c r="T2474" s="4"/>
      <c r="U2474" s="4"/>
      <c r="V2474" s="4"/>
      <c r="W2474" s="4"/>
      <c r="X2474" s="4"/>
    </row>
    <row r="2475" spans="1:24" ht="12" customHeight="1" x14ac:dyDescent="0.2">
      <c r="A2475" s="5" t="s">
        <v>211</v>
      </c>
      <c r="B2475" s="5" t="s">
        <v>11195</v>
      </c>
      <c r="C2475" s="5" t="s">
        <v>11227</v>
      </c>
      <c r="D2475" s="5" t="s">
        <v>11228</v>
      </c>
      <c r="E2475" s="5" t="s">
        <v>11229</v>
      </c>
      <c r="F2475" s="5" t="s">
        <v>145</v>
      </c>
      <c r="G2475" s="5" t="s">
        <v>211</v>
      </c>
      <c r="H2475" s="6">
        <v>16</v>
      </c>
      <c r="I2475" s="5" t="s">
        <v>11199</v>
      </c>
      <c r="J2475" s="5" t="s">
        <v>11230</v>
      </c>
      <c r="K2475" s="5" t="s">
        <v>11231</v>
      </c>
      <c r="L2475" s="4" t="str">
        <f t="shared" si="9"/>
        <v>UPZ108 (id 16-325) Gorgonzola (Sector Industrial)</v>
      </c>
      <c r="M2475" s="4"/>
      <c r="N2475" s="4"/>
      <c r="P2475" s="4"/>
      <c r="Q2475" s="4"/>
      <c r="R2475" s="4"/>
      <c r="S2475" s="4"/>
      <c r="T2475" s="4"/>
      <c r="U2475" s="4"/>
      <c r="V2475" s="4"/>
      <c r="W2475" s="4"/>
      <c r="X2475" s="4"/>
    </row>
    <row r="2476" spans="1:24" ht="12" customHeight="1" x14ac:dyDescent="0.2">
      <c r="A2476" s="5" t="s">
        <v>211</v>
      </c>
      <c r="B2476" s="5" t="s">
        <v>11195</v>
      </c>
      <c r="C2476" s="5" t="s">
        <v>11232</v>
      </c>
      <c r="D2476" s="5" t="s">
        <v>11233</v>
      </c>
      <c r="E2476" s="5" t="s">
        <v>11229</v>
      </c>
      <c r="F2476" s="5" t="s">
        <v>89</v>
      </c>
      <c r="G2476" s="5" t="s">
        <v>211</v>
      </c>
      <c r="H2476" s="6">
        <v>16</v>
      </c>
      <c r="I2476" s="5" t="s">
        <v>11199</v>
      </c>
      <c r="J2476" s="5" t="s">
        <v>11234</v>
      </c>
      <c r="K2476" s="5" t="s">
        <v>11235</v>
      </c>
      <c r="L2476" s="4" t="str">
        <f t="shared" si="9"/>
        <v>UPZ108 (id 16-326) Gorgonzola (Sector Industrial)</v>
      </c>
      <c r="M2476" s="4"/>
      <c r="N2476" s="4"/>
      <c r="P2476" s="4"/>
      <c r="Q2476" s="4"/>
      <c r="R2476" s="4"/>
      <c r="S2476" s="4"/>
      <c r="T2476" s="4"/>
      <c r="U2476" s="4"/>
      <c r="V2476" s="4"/>
      <c r="W2476" s="4"/>
      <c r="X2476" s="4"/>
    </row>
    <row r="2477" spans="1:24" ht="12" customHeight="1" x14ac:dyDescent="0.2">
      <c r="A2477" s="5" t="s">
        <v>211</v>
      </c>
      <c r="B2477" s="5" t="s">
        <v>11195</v>
      </c>
      <c r="C2477" s="5" t="s">
        <v>11236</v>
      </c>
      <c r="D2477" s="5" t="s">
        <v>11237</v>
      </c>
      <c r="E2477" s="5" t="s">
        <v>11238</v>
      </c>
      <c r="F2477" s="5" t="s">
        <v>89</v>
      </c>
      <c r="G2477" s="5" t="s">
        <v>211</v>
      </c>
      <c r="H2477" s="6">
        <v>16</v>
      </c>
      <c r="I2477" s="5" t="s">
        <v>11199</v>
      </c>
      <c r="J2477" s="5" t="s">
        <v>11239</v>
      </c>
      <c r="K2477" s="5" t="s">
        <v>11240</v>
      </c>
      <c r="L2477" s="4" t="str">
        <f t="shared" si="9"/>
        <v>UPZ108 (id 16-327) Carrerfour Carrera 30</v>
      </c>
      <c r="M2477" s="4"/>
      <c r="N2477" s="4"/>
      <c r="P2477" s="4"/>
      <c r="Q2477" s="4"/>
      <c r="R2477" s="4"/>
      <c r="S2477" s="4"/>
      <c r="T2477" s="4"/>
      <c r="U2477" s="4"/>
      <c r="V2477" s="4"/>
      <c r="W2477" s="4"/>
      <c r="X2477" s="4"/>
    </row>
    <row r="2478" spans="1:24" ht="12" customHeight="1" x14ac:dyDescent="0.2">
      <c r="A2478" s="5" t="s">
        <v>211</v>
      </c>
      <c r="B2478" s="5" t="s">
        <v>11195</v>
      </c>
      <c r="C2478" s="5" t="s">
        <v>11241</v>
      </c>
      <c r="D2478" s="5" t="s">
        <v>11242</v>
      </c>
      <c r="E2478" s="5" t="s">
        <v>11243</v>
      </c>
      <c r="F2478" s="5" t="s">
        <v>145</v>
      </c>
      <c r="G2478" s="5" t="s">
        <v>211</v>
      </c>
      <c r="H2478" s="6">
        <v>16</v>
      </c>
      <c r="I2478" s="5" t="s">
        <v>11199</v>
      </c>
      <c r="J2478" s="5" t="s">
        <v>11244</v>
      </c>
      <c r="K2478" s="5" t="s">
        <v>11245</v>
      </c>
      <c r="L2478" s="4" t="str">
        <f t="shared" si="9"/>
        <v>UPZ108 (id 16-406) Urbanizacion Industrial Pensilvania</v>
      </c>
      <c r="M2478" s="4"/>
      <c r="N2478" s="4"/>
      <c r="P2478" s="4"/>
      <c r="Q2478" s="4"/>
      <c r="R2478" s="4"/>
      <c r="S2478" s="4"/>
      <c r="T2478" s="4"/>
      <c r="U2478" s="4"/>
      <c r="V2478" s="4"/>
      <c r="W2478" s="4"/>
      <c r="X2478" s="4"/>
    </row>
    <row r="2479" spans="1:24" ht="12" customHeight="1" x14ac:dyDescent="0.2">
      <c r="A2479" s="5" t="s">
        <v>211</v>
      </c>
      <c r="B2479" s="5" t="s">
        <v>11195</v>
      </c>
      <c r="C2479" s="5" t="s">
        <v>11246</v>
      </c>
      <c r="D2479" s="5" t="s">
        <v>11247</v>
      </c>
      <c r="E2479" s="5" t="s">
        <v>11248</v>
      </c>
      <c r="F2479" s="5" t="s">
        <v>89</v>
      </c>
      <c r="G2479" s="5" t="s">
        <v>211</v>
      </c>
      <c r="H2479" s="6">
        <v>16</v>
      </c>
      <c r="I2479" s="5" t="s">
        <v>11199</v>
      </c>
      <c r="J2479" s="5" t="s">
        <v>11249</v>
      </c>
      <c r="K2479" s="5" t="s">
        <v>11250</v>
      </c>
      <c r="L2479" s="4" t="str">
        <f t="shared" si="9"/>
        <v>UPZ108 (id 16-415) Parque Industrial (Los Ejidos)</v>
      </c>
      <c r="M2479" s="4"/>
      <c r="N2479" s="4"/>
      <c r="P2479" s="4"/>
      <c r="Q2479" s="4"/>
      <c r="R2479" s="4"/>
      <c r="S2479" s="4"/>
      <c r="T2479" s="4"/>
      <c r="U2479" s="4"/>
      <c r="V2479" s="4"/>
      <c r="W2479" s="4"/>
      <c r="X2479" s="4"/>
    </row>
    <row r="2480" spans="1:24" ht="12" customHeight="1" x14ac:dyDescent="0.2">
      <c r="A2480" s="5" t="s">
        <v>211</v>
      </c>
      <c r="B2480" s="5" t="s">
        <v>11195</v>
      </c>
      <c r="C2480" s="5" t="s">
        <v>11251</v>
      </c>
      <c r="D2480" s="5" t="s">
        <v>11252</v>
      </c>
      <c r="E2480" s="5" t="s">
        <v>11248</v>
      </c>
      <c r="F2480" s="5" t="s">
        <v>89</v>
      </c>
      <c r="G2480" s="5" t="s">
        <v>211</v>
      </c>
      <c r="H2480" s="6">
        <v>16</v>
      </c>
      <c r="I2480" s="5" t="s">
        <v>11199</v>
      </c>
      <c r="J2480" s="5" t="s">
        <v>11253</v>
      </c>
      <c r="K2480" s="5" t="s">
        <v>11254</v>
      </c>
      <c r="L2480" s="4" t="str">
        <f t="shared" si="9"/>
        <v>UPZ108 (id 16-416) Parque Industrial (Los Ejidos)</v>
      </c>
      <c r="M2480" s="4"/>
      <c r="N2480" s="4"/>
      <c r="P2480" s="4"/>
      <c r="Q2480" s="4"/>
      <c r="R2480" s="4"/>
      <c r="S2480" s="4"/>
      <c r="T2480" s="4"/>
      <c r="U2480" s="4"/>
      <c r="V2480" s="4"/>
      <c r="W2480" s="4"/>
      <c r="X2480" s="4"/>
    </row>
    <row r="2481" spans="1:24" ht="12" customHeight="1" x14ac:dyDescent="0.2">
      <c r="A2481" s="5" t="s">
        <v>211</v>
      </c>
      <c r="B2481" s="5" t="s">
        <v>11255</v>
      </c>
      <c r="C2481" s="5" t="s">
        <v>11256</v>
      </c>
      <c r="D2481" s="5" t="s">
        <v>11257</v>
      </c>
      <c r="E2481" s="5" t="s">
        <v>211</v>
      </c>
      <c r="F2481" s="5" t="s">
        <v>89</v>
      </c>
      <c r="G2481" s="5" t="s">
        <v>211</v>
      </c>
      <c r="H2481" s="6">
        <v>16</v>
      </c>
      <c r="I2481" s="5" t="s">
        <v>11258</v>
      </c>
      <c r="J2481" s="5" t="s">
        <v>11259</v>
      </c>
      <c r="K2481" s="5" t="s">
        <v>11260</v>
      </c>
      <c r="L2481" s="4" t="str">
        <f t="shared" si="9"/>
        <v>UPZ111 (id 16-008) Puente Aranda</v>
      </c>
      <c r="M2481" s="4"/>
      <c r="N2481" s="4"/>
      <c r="P2481" s="4"/>
      <c r="Q2481" s="4"/>
      <c r="R2481" s="4"/>
      <c r="S2481" s="4"/>
      <c r="T2481" s="4"/>
      <c r="U2481" s="4"/>
      <c r="V2481" s="4"/>
      <c r="W2481" s="4"/>
      <c r="X2481" s="4"/>
    </row>
    <row r="2482" spans="1:24" ht="12" customHeight="1" x14ac:dyDescent="0.2">
      <c r="A2482" s="5" t="s">
        <v>211</v>
      </c>
      <c r="B2482" s="5" t="s">
        <v>11255</v>
      </c>
      <c r="C2482" s="5" t="s">
        <v>11261</v>
      </c>
      <c r="D2482" s="5" t="s">
        <v>11262</v>
      </c>
      <c r="E2482" s="5" t="s">
        <v>11263</v>
      </c>
      <c r="F2482" s="5" t="s">
        <v>89</v>
      </c>
      <c r="G2482" s="5" t="s">
        <v>211</v>
      </c>
      <c r="H2482" s="6">
        <v>16</v>
      </c>
      <c r="I2482" s="5" t="s">
        <v>11258</v>
      </c>
      <c r="J2482" s="5" t="s">
        <v>11264</v>
      </c>
      <c r="K2482" s="5" t="s">
        <v>11265</v>
      </c>
      <c r="L2482" s="4" t="str">
        <f t="shared" si="9"/>
        <v>UPZ111 (id 16-137) Barrio Pradera Norte (Antes Salazar Gã Mez)</v>
      </c>
      <c r="M2482" s="4"/>
      <c r="N2482" s="4"/>
      <c r="P2482" s="4"/>
      <c r="Q2482" s="4"/>
      <c r="R2482" s="4"/>
      <c r="S2482" s="4"/>
      <c r="T2482" s="4"/>
      <c r="U2482" s="4"/>
      <c r="V2482" s="4"/>
      <c r="W2482" s="4"/>
      <c r="X2482" s="4"/>
    </row>
    <row r="2483" spans="1:24" ht="12" customHeight="1" x14ac:dyDescent="0.2">
      <c r="A2483" s="5" t="s">
        <v>211</v>
      </c>
      <c r="B2483" s="5" t="s">
        <v>11255</v>
      </c>
      <c r="C2483" s="5" t="s">
        <v>11266</v>
      </c>
      <c r="D2483" s="5" t="s">
        <v>11267</v>
      </c>
      <c r="E2483" s="5" t="s">
        <v>11268</v>
      </c>
      <c r="F2483" s="5" t="s">
        <v>89</v>
      </c>
      <c r="G2483" s="5" t="s">
        <v>211</v>
      </c>
      <c r="H2483" s="6">
        <v>16</v>
      </c>
      <c r="I2483" s="5" t="s">
        <v>11258</v>
      </c>
      <c r="J2483" s="5" t="s">
        <v>11269</v>
      </c>
      <c r="K2483" s="5" t="s">
        <v>11270</v>
      </c>
      <c r="L2483" s="4" t="str">
        <f t="shared" si="9"/>
        <v>UPZ111 (id 16-167) Zona Industrial Puente Aranda</v>
      </c>
      <c r="M2483" s="4"/>
      <c r="N2483" s="4"/>
      <c r="P2483" s="4"/>
      <c r="Q2483" s="4"/>
      <c r="R2483" s="4"/>
      <c r="S2483" s="4"/>
      <c r="T2483" s="4"/>
      <c r="U2483" s="4"/>
      <c r="V2483" s="4"/>
      <c r="W2483" s="4"/>
      <c r="X2483" s="4"/>
    </row>
    <row r="2484" spans="1:24" ht="12" customHeight="1" x14ac:dyDescent="0.2">
      <c r="A2484" s="5" t="s">
        <v>211</v>
      </c>
      <c r="B2484" s="5" t="s">
        <v>11255</v>
      </c>
      <c r="C2484" s="5" t="s">
        <v>11271</v>
      </c>
      <c r="D2484" s="5" t="s">
        <v>11272</v>
      </c>
      <c r="E2484" s="5" t="s">
        <v>11273</v>
      </c>
      <c r="F2484" s="5" t="s">
        <v>89</v>
      </c>
      <c r="G2484" s="5" t="s">
        <v>211</v>
      </c>
      <c r="H2484" s="6">
        <v>16</v>
      </c>
      <c r="I2484" s="5" t="s">
        <v>11258</v>
      </c>
      <c r="J2484" s="5" t="s">
        <v>11274</v>
      </c>
      <c r="K2484" s="5" t="s">
        <v>11275</v>
      </c>
      <c r="L2484" s="4" t="str">
        <f t="shared" si="9"/>
        <v>UPZ111 (id 16-307) Centro Industrial La Legua</v>
      </c>
      <c r="M2484" s="4"/>
      <c r="N2484" s="4"/>
      <c r="P2484" s="4"/>
      <c r="Q2484" s="4"/>
      <c r="R2484" s="4"/>
      <c r="S2484" s="4"/>
      <c r="T2484" s="4"/>
      <c r="U2484" s="4"/>
      <c r="V2484" s="4"/>
      <c r="W2484" s="4"/>
      <c r="X2484" s="4"/>
    </row>
    <row r="2485" spans="1:24" ht="12" customHeight="1" x14ac:dyDescent="0.2">
      <c r="A2485" s="5" t="s">
        <v>211</v>
      </c>
      <c r="B2485" s="5" t="s">
        <v>11255</v>
      </c>
      <c r="C2485" s="5" t="s">
        <v>11276</v>
      </c>
      <c r="D2485" s="5" t="s">
        <v>11277</v>
      </c>
      <c r="E2485" s="5" t="s">
        <v>11278</v>
      </c>
      <c r="F2485" s="5" t="s">
        <v>89</v>
      </c>
      <c r="G2485" s="5" t="s">
        <v>211</v>
      </c>
      <c r="H2485" s="6">
        <v>16</v>
      </c>
      <c r="I2485" s="5" t="s">
        <v>11258</v>
      </c>
      <c r="J2485" s="5" t="s">
        <v>11279</v>
      </c>
      <c r="K2485" s="5" t="s">
        <v>11280</v>
      </c>
      <c r="L2485" s="4" t="str">
        <f t="shared" si="9"/>
        <v>UPZ111 (id 16-386) Urbanizacion Cipres Trade Center</v>
      </c>
      <c r="M2485" s="4"/>
      <c r="N2485" s="4"/>
      <c r="P2485" s="4"/>
      <c r="Q2485" s="4"/>
      <c r="R2485" s="4"/>
      <c r="S2485" s="4"/>
      <c r="T2485" s="4"/>
      <c r="U2485" s="4"/>
      <c r="V2485" s="4"/>
      <c r="W2485" s="4"/>
      <c r="X2485" s="4"/>
    </row>
    <row r="2486" spans="1:24" ht="12" customHeight="1" x14ac:dyDescent="0.2">
      <c r="A2486" s="5" t="s">
        <v>211</v>
      </c>
      <c r="B2486" s="5" t="s">
        <v>11255</v>
      </c>
      <c r="C2486" s="5" t="s">
        <v>11281</v>
      </c>
      <c r="D2486" s="5" t="s">
        <v>11282</v>
      </c>
      <c r="E2486" s="5" t="s">
        <v>11283</v>
      </c>
      <c r="F2486" s="5" t="s">
        <v>89</v>
      </c>
      <c r="G2486" s="5" t="s">
        <v>211</v>
      </c>
      <c r="H2486" s="6">
        <v>16</v>
      </c>
      <c r="I2486" s="5" t="s">
        <v>11258</v>
      </c>
      <c r="J2486" s="4"/>
      <c r="K2486" s="5" t="s">
        <v>11284</v>
      </c>
      <c r="L2486" s="4" t="str">
        <f t="shared" si="9"/>
        <v>UPZ111 (id 16-412) Urb Planta De Mezclas Puente Aranda Parque 2</v>
      </c>
      <c r="M2486" s="4"/>
      <c r="N2486" s="4"/>
      <c r="P2486" s="4"/>
      <c r="Q2486" s="4"/>
      <c r="R2486" s="4"/>
      <c r="S2486" s="4"/>
      <c r="T2486" s="4"/>
      <c r="U2486" s="4"/>
      <c r="V2486" s="4"/>
      <c r="W2486" s="4"/>
      <c r="X2486" s="4"/>
    </row>
    <row r="2487" spans="1:24" ht="12" customHeight="1" x14ac:dyDescent="0.2">
      <c r="A2487" s="5" t="s">
        <v>211</v>
      </c>
      <c r="B2487" s="5" t="s">
        <v>11255</v>
      </c>
      <c r="C2487" s="5" t="s">
        <v>11285</v>
      </c>
      <c r="D2487" s="5" t="s">
        <v>11286</v>
      </c>
      <c r="E2487" s="5" t="s">
        <v>11287</v>
      </c>
      <c r="F2487" s="5" t="s">
        <v>89</v>
      </c>
      <c r="G2487" s="5" t="s">
        <v>211</v>
      </c>
      <c r="H2487" s="6">
        <v>16</v>
      </c>
      <c r="I2487" s="5" t="s">
        <v>11258</v>
      </c>
      <c r="J2487" s="4"/>
      <c r="K2487" s="5" t="s">
        <v>11288</v>
      </c>
      <c r="L2487" s="4" t="str">
        <f t="shared" si="9"/>
        <v>UPZ111 (id 16-413) Urb Progas- Ivesur Parque Y Equip</v>
      </c>
      <c r="M2487" s="4"/>
      <c r="N2487" s="4"/>
      <c r="P2487" s="4"/>
      <c r="Q2487" s="4"/>
      <c r="R2487" s="4"/>
      <c r="S2487" s="4"/>
      <c r="T2487" s="4"/>
      <c r="U2487" s="4"/>
      <c r="V2487" s="4"/>
      <c r="W2487" s="4"/>
      <c r="X2487" s="4"/>
    </row>
    <row r="2488" spans="1:24" ht="12" customHeight="1" x14ac:dyDescent="0.2">
      <c r="A2488" s="5" t="s">
        <v>211</v>
      </c>
      <c r="B2488" s="5" t="s">
        <v>11255</v>
      </c>
      <c r="C2488" s="5" t="s">
        <v>11289</v>
      </c>
      <c r="D2488" s="5" t="s">
        <v>11290</v>
      </c>
      <c r="E2488" s="5" t="s">
        <v>11291</v>
      </c>
      <c r="F2488" s="5" t="s">
        <v>89</v>
      </c>
      <c r="G2488" s="5" t="s">
        <v>211</v>
      </c>
      <c r="H2488" s="6">
        <v>16</v>
      </c>
      <c r="I2488" s="5" t="s">
        <v>11258</v>
      </c>
      <c r="J2488" s="4"/>
      <c r="K2488" s="5" t="s">
        <v>11292</v>
      </c>
      <c r="L2488" s="4" t="str">
        <f t="shared" si="9"/>
        <v>UPZ111 (id 16-414) Urb Americas Ferrocarril</v>
      </c>
      <c r="M2488" s="4"/>
      <c r="N2488" s="4"/>
      <c r="P2488" s="4"/>
      <c r="Q2488" s="4"/>
      <c r="R2488" s="4"/>
      <c r="S2488" s="4"/>
      <c r="T2488" s="4"/>
      <c r="U2488" s="4"/>
      <c r="V2488" s="4"/>
      <c r="W2488" s="4"/>
      <c r="X2488" s="4"/>
    </row>
    <row r="2489" spans="1:24" ht="12" customHeight="1" x14ac:dyDescent="0.2">
      <c r="A2489" s="5" t="s">
        <v>211</v>
      </c>
      <c r="B2489" s="5" t="s">
        <v>11293</v>
      </c>
      <c r="C2489" s="5" t="s">
        <v>11294</v>
      </c>
      <c r="D2489" s="5" t="s">
        <v>11295</v>
      </c>
      <c r="E2489" s="5" t="s">
        <v>11296</v>
      </c>
      <c r="F2489" s="5" t="s">
        <v>89</v>
      </c>
      <c r="G2489" s="5" t="s">
        <v>211</v>
      </c>
      <c r="H2489" s="6">
        <v>16</v>
      </c>
      <c r="I2489" s="5" t="s">
        <v>11297</v>
      </c>
      <c r="J2489" s="5" t="s">
        <v>11298</v>
      </c>
      <c r="K2489" s="5" t="s">
        <v>11299</v>
      </c>
      <c r="L2489" s="4" t="str">
        <f t="shared" si="9"/>
        <v>UPZ40 (id 16-001) Bochica Central</v>
      </c>
      <c r="M2489" s="4"/>
      <c r="N2489" s="4"/>
      <c r="P2489" s="4"/>
      <c r="Q2489" s="4"/>
      <c r="R2489" s="4"/>
      <c r="S2489" s="4"/>
      <c r="T2489" s="4"/>
      <c r="U2489" s="4"/>
      <c r="V2489" s="4"/>
      <c r="W2489" s="4"/>
      <c r="X2489" s="4"/>
    </row>
    <row r="2490" spans="1:24" ht="12" customHeight="1" x14ac:dyDescent="0.2">
      <c r="A2490" s="5" t="s">
        <v>211</v>
      </c>
      <c r="B2490" s="5" t="s">
        <v>11293</v>
      </c>
      <c r="C2490" s="5" t="s">
        <v>11300</v>
      </c>
      <c r="D2490" s="5" t="s">
        <v>11301</v>
      </c>
      <c r="E2490" s="5" t="s">
        <v>11302</v>
      </c>
      <c r="F2490" s="5" t="s">
        <v>89</v>
      </c>
      <c r="G2490" s="5" t="s">
        <v>211</v>
      </c>
      <c r="H2490" s="6">
        <v>16</v>
      </c>
      <c r="I2490" s="5" t="s">
        <v>11297</v>
      </c>
      <c r="J2490" s="5" t="s">
        <v>11303</v>
      </c>
      <c r="K2490" s="5" t="s">
        <v>11304</v>
      </c>
      <c r="L2490" s="4" t="str">
        <f t="shared" si="9"/>
        <v>UPZ40 (id 16-005) Urbanizacion Las Violetas</v>
      </c>
      <c r="M2490" s="4"/>
      <c r="N2490" s="4"/>
      <c r="P2490" s="4"/>
      <c r="Q2490" s="4"/>
      <c r="R2490" s="4"/>
      <c r="S2490" s="4"/>
      <c r="T2490" s="4"/>
      <c r="U2490" s="4"/>
      <c r="V2490" s="4"/>
      <c r="W2490" s="4"/>
      <c r="X2490" s="4"/>
    </row>
    <row r="2491" spans="1:24" ht="12" customHeight="1" x14ac:dyDescent="0.2">
      <c r="A2491" s="5" t="s">
        <v>211</v>
      </c>
      <c r="B2491" s="5" t="s">
        <v>11293</v>
      </c>
      <c r="C2491" s="5" t="s">
        <v>11305</v>
      </c>
      <c r="D2491" s="5" t="s">
        <v>11306</v>
      </c>
      <c r="E2491" s="5" t="s">
        <v>11307</v>
      </c>
      <c r="F2491" s="5" t="s">
        <v>89</v>
      </c>
      <c r="G2491" s="5" t="s">
        <v>211</v>
      </c>
      <c r="H2491" s="6">
        <v>16</v>
      </c>
      <c r="I2491" s="5" t="s">
        <v>11297</v>
      </c>
      <c r="J2491" s="5" t="s">
        <v>11308</v>
      </c>
      <c r="K2491" s="5" t="s">
        <v>11309</v>
      </c>
      <c r="L2491" s="4" t="str">
        <f t="shared" si="9"/>
        <v>UPZ40 (id 16-006) Las Carabelas</v>
      </c>
      <c r="M2491" s="4"/>
      <c r="N2491" s="4"/>
      <c r="P2491" s="4"/>
      <c r="Q2491" s="4"/>
      <c r="R2491" s="4"/>
      <c r="S2491" s="4"/>
      <c r="T2491" s="4"/>
      <c r="U2491" s="4"/>
      <c r="V2491" s="4"/>
      <c r="W2491" s="4"/>
      <c r="X2491" s="4"/>
    </row>
    <row r="2492" spans="1:24" ht="12" customHeight="1" x14ac:dyDescent="0.2">
      <c r="A2492" s="5" t="s">
        <v>211</v>
      </c>
      <c r="B2492" s="5" t="s">
        <v>11293</v>
      </c>
      <c r="C2492" s="5" t="s">
        <v>11310</v>
      </c>
      <c r="D2492" s="5" t="s">
        <v>11311</v>
      </c>
      <c r="E2492" s="5" t="s">
        <v>11312</v>
      </c>
      <c r="F2492" s="5" t="s">
        <v>89</v>
      </c>
      <c r="G2492" s="5" t="s">
        <v>211</v>
      </c>
      <c r="H2492" s="6">
        <v>16</v>
      </c>
      <c r="I2492" s="5" t="s">
        <v>11297</v>
      </c>
      <c r="J2492" s="5" t="s">
        <v>11313</v>
      </c>
      <c r="K2492" s="5" t="s">
        <v>11314</v>
      </c>
      <c r="L2492" s="4" t="str">
        <f t="shared" si="9"/>
        <v>UPZ40 (id 16-007) Las Carabelas Ii Sector</v>
      </c>
      <c r="M2492" s="4"/>
      <c r="N2492" s="4"/>
      <c r="P2492" s="4"/>
      <c r="Q2492" s="4"/>
      <c r="R2492" s="4"/>
      <c r="S2492" s="4"/>
      <c r="T2492" s="4"/>
      <c r="U2492" s="4"/>
      <c r="V2492" s="4"/>
      <c r="W2492" s="4"/>
      <c r="X2492" s="4"/>
    </row>
    <row r="2493" spans="1:24" ht="12" customHeight="1" x14ac:dyDescent="0.2">
      <c r="A2493" s="5" t="s">
        <v>211</v>
      </c>
      <c r="B2493" s="5" t="s">
        <v>11293</v>
      </c>
      <c r="C2493" s="5" t="s">
        <v>11315</v>
      </c>
      <c r="D2493" s="5" t="s">
        <v>11316</v>
      </c>
      <c r="E2493" s="5" t="s">
        <v>11317</v>
      </c>
      <c r="F2493" s="5" t="s">
        <v>89</v>
      </c>
      <c r="G2493" s="5" t="s">
        <v>211</v>
      </c>
      <c r="H2493" s="6">
        <v>16</v>
      </c>
      <c r="I2493" s="5" t="s">
        <v>11297</v>
      </c>
      <c r="J2493" s="5" t="s">
        <v>11318</v>
      </c>
      <c r="K2493" s="5" t="s">
        <v>11319</v>
      </c>
      <c r="L2493" s="4" t="str">
        <f t="shared" si="9"/>
        <v>UPZ40 (id 16-010) Veraguas Central (Barrio Comuneros Y Bochica)</v>
      </c>
      <c r="M2493" s="4"/>
      <c r="N2493" s="4"/>
      <c r="P2493" s="4"/>
      <c r="Q2493" s="4"/>
      <c r="R2493" s="4"/>
      <c r="S2493" s="4"/>
      <c r="T2493" s="4"/>
      <c r="U2493" s="4"/>
      <c r="V2493" s="4"/>
      <c r="W2493" s="4"/>
      <c r="X2493" s="4"/>
    </row>
    <row r="2494" spans="1:24" ht="12" customHeight="1" x14ac:dyDescent="0.2">
      <c r="A2494" s="5" t="s">
        <v>211</v>
      </c>
      <c r="B2494" s="5" t="s">
        <v>11293</v>
      </c>
      <c r="C2494" s="5" t="s">
        <v>11320</v>
      </c>
      <c r="D2494" s="5" t="s">
        <v>11321</v>
      </c>
      <c r="E2494" s="5" t="s">
        <v>11322</v>
      </c>
      <c r="F2494" s="5" t="s">
        <v>89</v>
      </c>
      <c r="G2494" s="5" t="s">
        <v>211</v>
      </c>
      <c r="H2494" s="6">
        <v>16</v>
      </c>
      <c r="I2494" s="5" t="s">
        <v>11297</v>
      </c>
      <c r="J2494" s="5" t="s">
        <v>11323</v>
      </c>
      <c r="K2494" s="5" t="s">
        <v>11324</v>
      </c>
      <c r="L2494" s="4" t="str">
        <f t="shared" si="9"/>
        <v>UPZ40 (id 16-014) Santa Matilde Ii Sector</v>
      </c>
      <c r="M2494" s="4"/>
      <c r="N2494" s="4"/>
      <c r="P2494" s="4"/>
      <c r="Q2494" s="4"/>
      <c r="R2494" s="4"/>
      <c r="S2494" s="4"/>
      <c r="T2494" s="4"/>
      <c r="U2494" s="4"/>
      <c r="V2494" s="4"/>
      <c r="W2494" s="4"/>
      <c r="X2494" s="4"/>
    </row>
    <row r="2495" spans="1:24" ht="12" customHeight="1" x14ac:dyDescent="0.2">
      <c r="A2495" s="5" t="s">
        <v>211</v>
      </c>
      <c r="B2495" s="5" t="s">
        <v>11293</v>
      </c>
      <c r="C2495" s="5" t="s">
        <v>11325</v>
      </c>
      <c r="D2495" s="5" t="s">
        <v>11326</v>
      </c>
      <c r="E2495" s="5" t="s">
        <v>11307</v>
      </c>
      <c r="F2495" s="5" t="s">
        <v>89</v>
      </c>
      <c r="G2495" s="5" t="s">
        <v>211</v>
      </c>
      <c r="H2495" s="6">
        <v>16</v>
      </c>
      <c r="I2495" s="5" t="s">
        <v>11297</v>
      </c>
      <c r="J2495" s="5" t="s">
        <v>11327</v>
      </c>
      <c r="K2495" s="5" t="s">
        <v>11328</v>
      </c>
      <c r="L2495" s="4" t="str">
        <f t="shared" si="9"/>
        <v>UPZ40 (id 16-015) Las Carabelas</v>
      </c>
      <c r="M2495" s="4"/>
      <c r="N2495" s="4"/>
      <c r="P2495" s="4"/>
      <c r="Q2495" s="4"/>
      <c r="R2495" s="4"/>
      <c r="S2495" s="4"/>
      <c r="T2495" s="4"/>
      <c r="U2495" s="4"/>
      <c r="V2495" s="4"/>
      <c r="W2495" s="4"/>
      <c r="X2495" s="4"/>
    </row>
    <row r="2496" spans="1:24" ht="12" customHeight="1" x14ac:dyDescent="0.2">
      <c r="A2496" s="5" t="s">
        <v>211</v>
      </c>
      <c r="B2496" s="5" t="s">
        <v>11293</v>
      </c>
      <c r="C2496" s="5" t="s">
        <v>11329</v>
      </c>
      <c r="D2496" s="5" t="s">
        <v>11330</v>
      </c>
      <c r="E2496" s="5" t="s">
        <v>11331</v>
      </c>
      <c r="F2496" s="5" t="s">
        <v>89</v>
      </c>
      <c r="G2496" s="5" t="s">
        <v>211</v>
      </c>
      <c r="H2496" s="6">
        <v>16</v>
      </c>
      <c r="I2496" s="5" t="s">
        <v>11297</v>
      </c>
      <c r="J2496" s="5" t="s">
        <v>11332</v>
      </c>
      <c r="K2496" s="5" t="s">
        <v>11333</v>
      </c>
      <c r="L2496" s="4" t="str">
        <f t="shared" si="9"/>
        <v>UPZ40 (id 16-019) El Jazmin Ii Sector</v>
      </c>
      <c r="M2496" s="4"/>
      <c r="N2496" s="4"/>
      <c r="P2496" s="4"/>
      <c r="Q2496" s="4"/>
      <c r="R2496" s="4"/>
      <c r="S2496" s="4"/>
      <c r="T2496" s="4"/>
      <c r="U2496" s="4"/>
      <c r="V2496" s="4"/>
      <c r="W2496" s="4"/>
      <c r="X2496" s="4"/>
    </row>
    <row r="2497" spans="1:24" ht="12" customHeight="1" x14ac:dyDescent="0.2">
      <c r="A2497" s="5" t="s">
        <v>211</v>
      </c>
      <c r="B2497" s="5" t="s">
        <v>11293</v>
      </c>
      <c r="C2497" s="5" t="s">
        <v>11334</v>
      </c>
      <c r="D2497" s="5" t="s">
        <v>11335</v>
      </c>
      <c r="E2497" s="5" t="s">
        <v>11336</v>
      </c>
      <c r="F2497" s="5" t="s">
        <v>89</v>
      </c>
      <c r="G2497" s="5" t="s">
        <v>211</v>
      </c>
      <c r="H2497" s="6">
        <v>16</v>
      </c>
      <c r="I2497" s="5" t="s">
        <v>11297</v>
      </c>
      <c r="J2497" s="5" t="s">
        <v>11337</v>
      </c>
      <c r="K2497" s="5" t="s">
        <v>11338</v>
      </c>
      <c r="L2497" s="4" t="str">
        <f t="shared" si="9"/>
        <v>UPZ40 (id 16-020) Jorge G. Cortes</v>
      </c>
      <c r="M2497" s="4"/>
      <c r="N2497" s="4"/>
      <c r="P2497" s="4"/>
      <c r="Q2497" s="4"/>
      <c r="R2497" s="4"/>
      <c r="S2497" s="4"/>
      <c r="T2497" s="4"/>
      <c r="U2497" s="4"/>
      <c r="V2497" s="4"/>
      <c r="W2497" s="4"/>
      <c r="X2497" s="4"/>
    </row>
    <row r="2498" spans="1:24" ht="12" customHeight="1" x14ac:dyDescent="0.2">
      <c r="A2498" s="5" t="s">
        <v>211</v>
      </c>
      <c r="B2498" s="5" t="s">
        <v>11293</v>
      </c>
      <c r="C2498" s="5" t="s">
        <v>11339</v>
      </c>
      <c r="D2498" s="5" t="s">
        <v>11340</v>
      </c>
      <c r="E2498" s="5" t="s">
        <v>11341</v>
      </c>
      <c r="F2498" s="5" t="s">
        <v>89</v>
      </c>
      <c r="G2498" s="5" t="s">
        <v>211</v>
      </c>
      <c r="H2498" s="6">
        <v>16</v>
      </c>
      <c r="I2498" s="5" t="s">
        <v>11297</v>
      </c>
      <c r="J2498" s="5" t="s">
        <v>11342</v>
      </c>
      <c r="K2498" s="5" t="s">
        <v>11343</v>
      </c>
      <c r="L2498" s="4" t="str">
        <f t="shared" si="9"/>
        <v>UPZ40 (id 16-022) La Ponderosa</v>
      </c>
      <c r="M2498" s="4"/>
      <c r="N2498" s="4"/>
      <c r="P2498" s="4"/>
      <c r="Q2498" s="4"/>
      <c r="R2498" s="4"/>
      <c r="S2498" s="4"/>
      <c r="T2498" s="4"/>
      <c r="U2498" s="4"/>
      <c r="V2498" s="4"/>
      <c r="W2498" s="4"/>
      <c r="X2498" s="4"/>
    </row>
    <row r="2499" spans="1:24" ht="12" customHeight="1" x14ac:dyDescent="0.2">
      <c r="A2499" s="5" t="s">
        <v>211</v>
      </c>
      <c r="B2499" s="5" t="s">
        <v>11293</v>
      </c>
      <c r="C2499" s="5" t="s">
        <v>11344</v>
      </c>
      <c r="D2499" s="5" t="s">
        <v>11345</v>
      </c>
      <c r="E2499" s="5" t="s">
        <v>11322</v>
      </c>
      <c r="F2499" s="5" t="s">
        <v>89</v>
      </c>
      <c r="G2499" s="5" t="s">
        <v>211</v>
      </c>
      <c r="H2499" s="6">
        <v>16</v>
      </c>
      <c r="I2499" s="5" t="s">
        <v>11297</v>
      </c>
      <c r="J2499" s="5" t="s">
        <v>11346</v>
      </c>
      <c r="K2499" s="5" t="s">
        <v>11347</v>
      </c>
      <c r="L2499" s="4" t="str">
        <f t="shared" si="9"/>
        <v>UPZ40 (id 16-023) Santa Matilde Ii Sector</v>
      </c>
      <c r="M2499" s="4"/>
      <c r="N2499" s="4"/>
      <c r="P2499" s="4"/>
      <c r="Q2499" s="4"/>
      <c r="R2499" s="4"/>
      <c r="S2499" s="4"/>
      <c r="T2499" s="4"/>
      <c r="U2499" s="4"/>
      <c r="V2499" s="4"/>
      <c r="W2499" s="4"/>
      <c r="X2499" s="4"/>
    </row>
    <row r="2500" spans="1:24" ht="12" customHeight="1" x14ac:dyDescent="0.2">
      <c r="A2500" s="5" t="s">
        <v>211</v>
      </c>
      <c r="B2500" s="5" t="s">
        <v>11293</v>
      </c>
      <c r="C2500" s="5" t="s">
        <v>11348</v>
      </c>
      <c r="D2500" s="5" t="s">
        <v>11349</v>
      </c>
      <c r="E2500" s="5" t="s">
        <v>11296</v>
      </c>
      <c r="F2500" s="5" t="s">
        <v>89</v>
      </c>
      <c r="G2500" s="5" t="s">
        <v>211</v>
      </c>
      <c r="H2500" s="6">
        <v>16</v>
      </c>
      <c r="I2500" s="5" t="s">
        <v>11297</v>
      </c>
      <c r="J2500" s="5" t="s">
        <v>11350</v>
      </c>
      <c r="K2500" s="5" t="s">
        <v>11351</v>
      </c>
      <c r="L2500" s="4" t="str">
        <f t="shared" si="9"/>
        <v>UPZ40 (id 16-025) Bochica Central</v>
      </c>
      <c r="M2500" s="4"/>
      <c r="N2500" s="4"/>
      <c r="P2500" s="4"/>
      <c r="Q2500" s="4"/>
      <c r="R2500" s="4"/>
      <c r="S2500" s="4"/>
      <c r="T2500" s="4"/>
      <c r="U2500" s="4"/>
      <c r="V2500" s="4"/>
      <c r="W2500" s="4"/>
      <c r="X2500" s="4"/>
    </row>
    <row r="2501" spans="1:24" ht="12" customHeight="1" x14ac:dyDescent="0.2">
      <c r="A2501" s="5" t="s">
        <v>211</v>
      </c>
      <c r="B2501" s="5" t="s">
        <v>11293</v>
      </c>
      <c r="C2501" s="5" t="s">
        <v>11352</v>
      </c>
      <c r="D2501" s="5" t="s">
        <v>11353</v>
      </c>
      <c r="E2501" s="5" t="s">
        <v>11354</v>
      </c>
      <c r="F2501" s="5" t="s">
        <v>89</v>
      </c>
      <c r="G2501" s="5" t="s">
        <v>211</v>
      </c>
      <c r="H2501" s="6">
        <v>16</v>
      </c>
      <c r="I2501" s="5" t="s">
        <v>11297</v>
      </c>
      <c r="J2501" s="5" t="s">
        <v>11355</v>
      </c>
      <c r="K2501" s="5" t="s">
        <v>11356</v>
      </c>
      <c r="L2501" s="4" t="str">
        <f t="shared" si="9"/>
        <v>UPZ40 (id 16-030) Corkidi</v>
      </c>
      <c r="M2501" s="4"/>
      <c r="N2501" s="4"/>
      <c r="P2501" s="4"/>
      <c r="Q2501" s="4"/>
      <c r="R2501" s="4"/>
      <c r="S2501" s="4"/>
      <c r="T2501" s="4"/>
      <c r="U2501" s="4"/>
      <c r="V2501" s="4"/>
      <c r="W2501" s="4"/>
      <c r="X2501" s="4"/>
    </row>
    <row r="2502" spans="1:24" ht="12" customHeight="1" x14ac:dyDescent="0.2">
      <c r="A2502" s="5" t="s">
        <v>211</v>
      </c>
      <c r="B2502" s="5" t="s">
        <v>11293</v>
      </c>
      <c r="C2502" s="5" t="s">
        <v>11357</v>
      </c>
      <c r="D2502" s="5" t="s">
        <v>11358</v>
      </c>
      <c r="E2502" s="5" t="s">
        <v>11359</v>
      </c>
      <c r="F2502" s="5" t="s">
        <v>89</v>
      </c>
      <c r="G2502" s="5" t="s">
        <v>211</v>
      </c>
      <c r="H2502" s="6">
        <v>16</v>
      </c>
      <c r="I2502" s="5" t="s">
        <v>11297</v>
      </c>
      <c r="J2502" s="5" t="s">
        <v>11360</v>
      </c>
      <c r="K2502" s="5" t="s">
        <v>11361</v>
      </c>
      <c r="L2502" s="4" t="str">
        <f t="shared" si="9"/>
        <v>UPZ40 (id 16-033) La Guaca Iv Sector</v>
      </c>
      <c r="M2502" s="4"/>
      <c r="N2502" s="4"/>
      <c r="P2502" s="4"/>
      <c r="Q2502" s="4"/>
      <c r="R2502" s="4"/>
      <c r="S2502" s="4"/>
      <c r="T2502" s="4"/>
      <c r="U2502" s="4"/>
      <c r="V2502" s="4"/>
      <c r="W2502" s="4"/>
      <c r="X2502" s="4"/>
    </row>
    <row r="2503" spans="1:24" ht="12" customHeight="1" x14ac:dyDescent="0.2">
      <c r="A2503" s="5" t="s">
        <v>211</v>
      </c>
      <c r="B2503" s="5" t="s">
        <v>11293</v>
      </c>
      <c r="C2503" s="5" t="s">
        <v>11362</v>
      </c>
      <c r="D2503" s="5" t="s">
        <v>11363</v>
      </c>
      <c r="E2503" s="5" t="s">
        <v>11364</v>
      </c>
      <c r="F2503" s="5" t="s">
        <v>89</v>
      </c>
      <c r="G2503" s="5" t="s">
        <v>211</v>
      </c>
      <c r="H2503" s="6">
        <v>16</v>
      </c>
      <c r="I2503" s="5" t="s">
        <v>11297</v>
      </c>
      <c r="J2503" s="5" t="s">
        <v>11365</v>
      </c>
      <c r="K2503" s="5" t="s">
        <v>11366</v>
      </c>
      <c r="L2503" s="4" t="str">
        <f t="shared" si="9"/>
        <v>UPZ40 (id 16-035) El Sol</v>
      </c>
      <c r="M2503" s="4"/>
      <c r="N2503" s="4"/>
      <c r="P2503" s="4"/>
      <c r="Q2503" s="4"/>
      <c r="R2503" s="4"/>
      <c r="S2503" s="4"/>
      <c r="T2503" s="4"/>
      <c r="U2503" s="4"/>
      <c r="V2503" s="4"/>
      <c r="W2503" s="4"/>
      <c r="X2503" s="4"/>
    </row>
    <row r="2504" spans="1:24" ht="12" customHeight="1" x14ac:dyDescent="0.2">
      <c r="A2504" s="5" t="s">
        <v>211</v>
      </c>
      <c r="B2504" s="5" t="s">
        <v>11293</v>
      </c>
      <c r="C2504" s="5" t="s">
        <v>11367</v>
      </c>
      <c r="D2504" s="5" t="s">
        <v>11368</v>
      </c>
      <c r="E2504" s="5" t="s">
        <v>11369</v>
      </c>
      <c r="F2504" s="5" t="s">
        <v>89</v>
      </c>
      <c r="G2504" s="5" t="s">
        <v>211</v>
      </c>
      <c r="H2504" s="6">
        <v>16</v>
      </c>
      <c r="I2504" s="5" t="s">
        <v>11297</v>
      </c>
      <c r="J2504" s="5" t="s">
        <v>11370</v>
      </c>
      <c r="K2504" s="5" t="s">
        <v>11371</v>
      </c>
      <c r="L2504" s="4" t="str">
        <f t="shared" si="9"/>
        <v>UPZ40 (id 16-037) UrbanizacióN Bochica</v>
      </c>
      <c r="M2504" s="4"/>
      <c r="N2504" s="4"/>
      <c r="P2504" s="4"/>
      <c r="Q2504" s="4"/>
      <c r="R2504" s="4"/>
      <c r="S2504" s="4"/>
      <c r="T2504" s="4"/>
      <c r="U2504" s="4"/>
      <c r="V2504" s="4"/>
      <c r="W2504" s="4"/>
      <c r="X2504" s="4"/>
    </row>
    <row r="2505" spans="1:24" ht="12" customHeight="1" x14ac:dyDescent="0.2">
      <c r="A2505" s="5" t="s">
        <v>211</v>
      </c>
      <c r="B2505" s="5" t="s">
        <v>11293</v>
      </c>
      <c r="C2505" s="5" t="s">
        <v>11372</v>
      </c>
      <c r="D2505" s="5" t="s">
        <v>11373</v>
      </c>
      <c r="E2505" s="5" t="s">
        <v>11374</v>
      </c>
      <c r="F2505" s="5" t="s">
        <v>89</v>
      </c>
      <c r="G2505" s="5" t="s">
        <v>211</v>
      </c>
      <c r="H2505" s="6">
        <v>16</v>
      </c>
      <c r="I2505" s="5" t="s">
        <v>11297</v>
      </c>
      <c r="J2505" s="5" t="s">
        <v>11375</v>
      </c>
      <c r="K2505" s="5" t="s">
        <v>11376</v>
      </c>
      <c r="L2505" s="4" t="str">
        <f t="shared" si="9"/>
        <v>UPZ40 (id 16-038) La Primavera</v>
      </c>
      <c r="M2505" s="4"/>
      <c r="N2505" s="4"/>
      <c r="P2505" s="4"/>
      <c r="Q2505" s="4"/>
      <c r="R2505" s="4"/>
      <c r="S2505" s="4"/>
      <c r="T2505" s="4"/>
      <c r="U2505" s="4"/>
      <c r="V2505" s="4"/>
      <c r="W2505" s="4"/>
      <c r="X2505" s="4"/>
    </row>
    <row r="2506" spans="1:24" ht="12" customHeight="1" x14ac:dyDescent="0.2">
      <c r="A2506" s="5" t="s">
        <v>211</v>
      </c>
      <c r="B2506" s="5" t="s">
        <v>11293</v>
      </c>
      <c r="C2506" s="5" t="s">
        <v>11377</v>
      </c>
      <c r="D2506" s="5" t="s">
        <v>11378</v>
      </c>
      <c r="E2506" s="5" t="s">
        <v>10396</v>
      </c>
      <c r="F2506" s="5" t="s">
        <v>89</v>
      </c>
      <c r="G2506" s="5" t="s">
        <v>211</v>
      </c>
      <c r="H2506" s="6">
        <v>16</v>
      </c>
      <c r="I2506" s="5" t="s">
        <v>11297</v>
      </c>
      <c r="J2506" s="5" t="s">
        <v>11379</v>
      </c>
      <c r="K2506" s="5" t="s">
        <v>11380</v>
      </c>
      <c r="L2506" s="4" t="str">
        <f t="shared" si="9"/>
        <v>UPZ40 (id 16-039) Primavera</v>
      </c>
      <c r="M2506" s="4"/>
      <c r="N2506" s="4"/>
      <c r="P2506" s="4"/>
      <c r="Q2506" s="4"/>
      <c r="R2506" s="4"/>
      <c r="S2506" s="4"/>
      <c r="T2506" s="4"/>
      <c r="U2506" s="4"/>
      <c r="V2506" s="4"/>
      <c r="W2506" s="4"/>
      <c r="X2506" s="4"/>
    </row>
    <row r="2507" spans="1:24" ht="12" customHeight="1" x14ac:dyDescent="0.2">
      <c r="A2507" s="5" t="s">
        <v>211</v>
      </c>
      <c r="B2507" s="5" t="s">
        <v>11293</v>
      </c>
      <c r="C2507" s="5" t="s">
        <v>11381</v>
      </c>
      <c r="D2507" s="5" t="s">
        <v>11382</v>
      </c>
      <c r="E2507" s="5" t="s">
        <v>10396</v>
      </c>
      <c r="F2507" s="5" t="s">
        <v>89</v>
      </c>
      <c r="G2507" s="5" t="s">
        <v>211</v>
      </c>
      <c r="H2507" s="6">
        <v>16</v>
      </c>
      <c r="I2507" s="5" t="s">
        <v>11297</v>
      </c>
      <c r="J2507" s="5" t="s">
        <v>11383</v>
      </c>
      <c r="K2507" s="5" t="s">
        <v>11384</v>
      </c>
      <c r="L2507" s="4" t="str">
        <f t="shared" si="9"/>
        <v>UPZ40 (id 16-040) Primavera</v>
      </c>
      <c r="M2507" s="4"/>
      <c r="N2507" s="4"/>
      <c r="P2507" s="4"/>
      <c r="Q2507" s="4"/>
      <c r="R2507" s="4"/>
      <c r="S2507" s="4"/>
      <c r="T2507" s="4"/>
      <c r="U2507" s="4"/>
      <c r="V2507" s="4"/>
      <c r="W2507" s="4"/>
      <c r="X2507" s="4"/>
    </row>
    <row r="2508" spans="1:24" ht="12" customHeight="1" x14ac:dyDescent="0.2">
      <c r="A2508" s="5" t="s">
        <v>211</v>
      </c>
      <c r="B2508" s="5" t="s">
        <v>11293</v>
      </c>
      <c r="C2508" s="5" t="s">
        <v>11385</v>
      </c>
      <c r="D2508" s="5" t="s">
        <v>11386</v>
      </c>
      <c r="E2508" s="5" t="s">
        <v>11307</v>
      </c>
      <c r="F2508" s="5" t="s">
        <v>89</v>
      </c>
      <c r="G2508" s="5" t="s">
        <v>211</v>
      </c>
      <c r="H2508" s="6">
        <v>16</v>
      </c>
      <c r="I2508" s="5" t="s">
        <v>11297</v>
      </c>
      <c r="J2508" s="5" t="s">
        <v>11387</v>
      </c>
      <c r="K2508" s="5" t="s">
        <v>11388</v>
      </c>
      <c r="L2508" s="4" t="str">
        <f t="shared" si="9"/>
        <v>UPZ40 (id 16-044) Las Carabelas</v>
      </c>
      <c r="M2508" s="4"/>
      <c r="N2508" s="4"/>
      <c r="P2508" s="4"/>
      <c r="Q2508" s="4"/>
      <c r="R2508" s="4"/>
      <c r="S2508" s="4"/>
      <c r="T2508" s="4"/>
      <c r="U2508" s="4"/>
      <c r="V2508" s="4"/>
      <c r="W2508" s="4"/>
      <c r="X2508" s="4"/>
    </row>
    <row r="2509" spans="1:24" ht="12" customHeight="1" x14ac:dyDescent="0.2">
      <c r="A2509" s="5" t="s">
        <v>211</v>
      </c>
      <c r="B2509" s="5" t="s">
        <v>11293</v>
      </c>
      <c r="C2509" s="5" t="s">
        <v>11389</v>
      </c>
      <c r="D2509" s="5" t="s">
        <v>11390</v>
      </c>
      <c r="E2509" s="5" t="s">
        <v>11391</v>
      </c>
      <c r="F2509" s="5" t="s">
        <v>145</v>
      </c>
      <c r="G2509" s="5" t="s">
        <v>211</v>
      </c>
      <c r="H2509" s="6">
        <v>16</v>
      </c>
      <c r="I2509" s="5" t="s">
        <v>11297</v>
      </c>
      <c r="J2509" s="5" t="s">
        <v>11392</v>
      </c>
      <c r="K2509" s="5" t="s">
        <v>11393</v>
      </c>
      <c r="L2509" s="4" t="str">
        <f t="shared" si="9"/>
        <v>UPZ40 (id 16-047) Tibana Barrio La Primavera Ii Sector</v>
      </c>
      <c r="M2509" s="4"/>
      <c r="N2509" s="4"/>
      <c r="P2509" s="4"/>
      <c r="Q2509" s="4"/>
      <c r="R2509" s="4"/>
      <c r="S2509" s="4"/>
      <c r="T2509" s="4"/>
      <c r="U2509" s="4"/>
      <c r="V2509" s="4"/>
      <c r="W2509" s="4"/>
      <c r="X2509" s="4"/>
    </row>
    <row r="2510" spans="1:24" ht="12" customHeight="1" x14ac:dyDescent="0.2">
      <c r="A2510" s="5" t="s">
        <v>211</v>
      </c>
      <c r="B2510" s="5" t="s">
        <v>11293</v>
      </c>
      <c r="C2510" s="5" t="s">
        <v>11394</v>
      </c>
      <c r="D2510" s="5" t="s">
        <v>11395</v>
      </c>
      <c r="E2510" s="5" t="s">
        <v>11391</v>
      </c>
      <c r="F2510" s="5" t="s">
        <v>145</v>
      </c>
      <c r="G2510" s="5" t="s">
        <v>211</v>
      </c>
      <c r="H2510" s="6">
        <v>16</v>
      </c>
      <c r="I2510" s="5" t="s">
        <v>11297</v>
      </c>
      <c r="J2510" s="5" t="s">
        <v>11396</v>
      </c>
      <c r="K2510" s="5" t="s">
        <v>11397</v>
      </c>
      <c r="L2510" s="4" t="str">
        <f t="shared" si="9"/>
        <v>UPZ40 (id 16-048) Tibana Barrio La Primavera Ii Sector</v>
      </c>
      <c r="M2510" s="4"/>
      <c r="N2510" s="4"/>
      <c r="P2510" s="4"/>
      <c r="Q2510" s="4"/>
      <c r="R2510" s="4"/>
      <c r="S2510" s="4"/>
      <c r="T2510" s="4"/>
      <c r="U2510" s="4"/>
      <c r="V2510" s="4"/>
      <c r="W2510" s="4"/>
      <c r="X2510" s="4"/>
    </row>
    <row r="2511" spans="1:24" ht="12" customHeight="1" x14ac:dyDescent="0.2">
      <c r="A2511" s="5" t="s">
        <v>211</v>
      </c>
      <c r="B2511" s="5" t="s">
        <v>11293</v>
      </c>
      <c r="C2511" s="5" t="s">
        <v>11398</v>
      </c>
      <c r="D2511" s="5" t="s">
        <v>11399</v>
      </c>
      <c r="E2511" s="5" t="s">
        <v>11400</v>
      </c>
      <c r="F2511" s="5" t="s">
        <v>89</v>
      </c>
      <c r="G2511" s="5" t="s">
        <v>211</v>
      </c>
      <c r="H2511" s="6">
        <v>16</v>
      </c>
      <c r="I2511" s="5" t="s">
        <v>11297</v>
      </c>
      <c r="J2511" s="5" t="s">
        <v>11401</v>
      </c>
      <c r="K2511" s="5" t="s">
        <v>11402</v>
      </c>
      <c r="L2511" s="4" t="str">
        <f t="shared" si="9"/>
        <v>UPZ40 (id 16-049) UrbanizacióN Santa Isabel Occidental</v>
      </c>
      <c r="M2511" s="4"/>
      <c r="N2511" s="4"/>
      <c r="P2511" s="4"/>
      <c r="Q2511" s="4"/>
      <c r="R2511" s="4"/>
      <c r="S2511" s="4"/>
      <c r="T2511" s="4"/>
      <c r="U2511" s="4"/>
      <c r="V2511" s="4"/>
      <c r="W2511" s="4"/>
      <c r="X2511" s="4"/>
    </row>
    <row r="2512" spans="1:24" ht="12" customHeight="1" x14ac:dyDescent="0.2">
      <c r="A2512" s="5" t="s">
        <v>211</v>
      </c>
      <c r="B2512" s="5" t="s">
        <v>11293</v>
      </c>
      <c r="C2512" s="5" t="s">
        <v>11403</v>
      </c>
      <c r="D2512" s="5" t="s">
        <v>11404</v>
      </c>
      <c r="E2512" s="5" t="s">
        <v>11307</v>
      </c>
      <c r="F2512" s="5" t="s">
        <v>89</v>
      </c>
      <c r="G2512" s="5" t="s">
        <v>211</v>
      </c>
      <c r="H2512" s="6">
        <v>16</v>
      </c>
      <c r="I2512" s="5" t="s">
        <v>11297</v>
      </c>
      <c r="J2512" s="5" t="s">
        <v>11405</v>
      </c>
      <c r="K2512" s="5" t="s">
        <v>11406</v>
      </c>
      <c r="L2512" s="4" t="str">
        <f t="shared" si="9"/>
        <v>UPZ40 (id 16-050) Las Carabelas</v>
      </c>
      <c r="M2512" s="4"/>
      <c r="N2512" s="4"/>
      <c r="P2512" s="4"/>
      <c r="Q2512" s="4"/>
      <c r="R2512" s="4"/>
      <c r="S2512" s="4"/>
      <c r="T2512" s="4"/>
      <c r="U2512" s="4"/>
      <c r="V2512" s="4"/>
      <c r="W2512" s="4"/>
      <c r="X2512" s="4"/>
    </row>
    <row r="2513" spans="1:24" ht="12" customHeight="1" x14ac:dyDescent="0.2">
      <c r="A2513" s="5" t="s">
        <v>211</v>
      </c>
      <c r="B2513" s="5" t="s">
        <v>11293</v>
      </c>
      <c r="C2513" s="5" t="s">
        <v>11407</v>
      </c>
      <c r="D2513" s="5" t="s">
        <v>11408</v>
      </c>
      <c r="E2513" s="5" t="s">
        <v>11409</v>
      </c>
      <c r="F2513" s="5" t="s">
        <v>89</v>
      </c>
      <c r="G2513" s="5" t="s">
        <v>211</v>
      </c>
      <c r="H2513" s="6">
        <v>16</v>
      </c>
      <c r="I2513" s="5" t="s">
        <v>11297</v>
      </c>
      <c r="J2513" s="5" t="s">
        <v>11410</v>
      </c>
      <c r="K2513" s="5" t="s">
        <v>11411</v>
      </c>
      <c r="L2513" s="4" t="str">
        <f t="shared" si="9"/>
        <v>UPZ40 (id 16-051) Carabelas</v>
      </c>
      <c r="M2513" s="4"/>
      <c r="N2513" s="4"/>
      <c r="P2513" s="4"/>
      <c r="Q2513" s="4"/>
      <c r="R2513" s="4"/>
      <c r="S2513" s="4"/>
      <c r="T2513" s="4"/>
      <c r="U2513" s="4"/>
      <c r="V2513" s="4"/>
      <c r="W2513" s="4"/>
      <c r="X2513" s="4"/>
    </row>
    <row r="2514" spans="1:24" ht="12" customHeight="1" x14ac:dyDescent="0.2">
      <c r="A2514" s="5" t="s">
        <v>211</v>
      </c>
      <c r="B2514" s="5" t="s">
        <v>11293</v>
      </c>
      <c r="C2514" s="5" t="s">
        <v>11412</v>
      </c>
      <c r="D2514" s="5" t="s">
        <v>11413</v>
      </c>
      <c r="E2514" s="5" t="s">
        <v>11263</v>
      </c>
      <c r="F2514" s="5" t="s">
        <v>89</v>
      </c>
      <c r="G2514" s="5" t="s">
        <v>211</v>
      </c>
      <c r="H2514" s="6">
        <v>16</v>
      </c>
      <c r="I2514" s="5" t="s">
        <v>11297</v>
      </c>
      <c r="J2514" s="5" t="s">
        <v>11414</v>
      </c>
      <c r="K2514" s="5" t="s">
        <v>11415</v>
      </c>
      <c r="L2514" s="4" t="str">
        <f t="shared" si="9"/>
        <v>UPZ40 (id 16-053) Barrio Pradera Norte (Antes Salazar Gã Mez)</v>
      </c>
      <c r="M2514" s="4"/>
      <c r="N2514" s="4"/>
      <c r="P2514" s="4"/>
      <c r="Q2514" s="4"/>
      <c r="R2514" s="4"/>
      <c r="S2514" s="4"/>
      <c r="T2514" s="4"/>
      <c r="U2514" s="4"/>
      <c r="V2514" s="4"/>
      <c r="W2514" s="4"/>
      <c r="X2514" s="4"/>
    </row>
    <row r="2515" spans="1:24" ht="12" customHeight="1" x14ac:dyDescent="0.2">
      <c r="A2515" s="5" t="s">
        <v>211</v>
      </c>
      <c r="B2515" s="5" t="s">
        <v>11293</v>
      </c>
      <c r="C2515" s="5" t="s">
        <v>11416</v>
      </c>
      <c r="D2515" s="5" t="s">
        <v>11417</v>
      </c>
      <c r="E2515" s="5" t="s">
        <v>11307</v>
      </c>
      <c r="F2515" s="5" t="s">
        <v>89</v>
      </c>
      <c r="G2515" s="5" t="s">
        <v>211</v>
      </c>
      <c r="H2515" s="6">
        <v>16</v>
      </c>
      <c r="I2515" s="5" t="s">
        <v>11297</v>
      </c>
      <c r="J2515" s="5" t="s">
        <v>11418</v>
      </c>
      <c r="K2515" s="5" t="s">
        <v>11419</v>
      </c>
      <c r="L2515" s="4" t="str">
        <f t="shared" si="9"/>
        <v>UPZ40 (id 16-057) Las Carabelas</v>
      </c>
      <c r="M2515" s="4"/>
      <c r="N2515" s="4"/>
      <c r="P2515" s="4"/>
      <c r="Q2515" s="4"/>
      <c r="R2515" s="4"/>
      <c r="S2515" s="4"/>
      <c r="T2515" s="4"/>
      <c r="U2515" s="4"/>
      <c r="V2515" s="4"/>
      <c r="W2515" s="4"/>
      <c r="X2515" s="4"/>
    </row>
    <row r="2516" spans="1:24" ht="12" customHeight="1" x14ac:dyDescent="0.2">
      <c r="A2516" s="5" t="s">
        <v>211</v>
      </c>
      <c r="B2516" s="5" t="s">
        <v>11293</v>
      </c>
      <c r="C2516" s="5" t="s">
        <v>11420</v>
      </c>
      <c r="D2516" s="5" t="s">
        <v>11421</v>
      </c>
      <c r="E2516" s="5" t="s">
        <v>11409</v>
      </c>
      <c r="F2516" s="5" t="s">
        <v>89</v>
      </c>
      <c r="G2516" s="5" t="s">
        <v>211</v>
      </c>
      <c r="H2516" s="6">
        <v>16</v>
      </c>
      <c r="I2516" s="5" t="s">
        <v>11297</v>
      </c>
      <c r="J2516" s="5" t="s">
        <v>11422</v>
      </c>
      <c r="K2516" s="5" t="s">
        <v>11423</v>
      </c>
      <c r="L2516" s="4" t="str">
        <f t="shared" si="9"/>
        <v>UPZ40 (id 16-058) Carabelas</v>
      </c>
      <c r="M2516" s="4"/>
      <c r="N2516" s="4"/>
      <c r="P2516" s="4"/>
      <c r="Q2516" s="4"/>
      <c r="R2516" s="4"/>
      <c r="S2516" s="4"/>
      <c r="T2516" s="4"/>
      <c r="U2516" s="4"/>
      <c r="V2516" s="4"/>
      <c r="W2516" s="4"/>
      <c r="X2516" s="4"/>
    </row>
    <row r="2517" spans="1:24" ht="12" customHeight="1" x14ac:dyDescent="0.2">
      <c r="A2517" s="5" t="s">
        <v>211</v>
      </c>
      <c r="B2517" s="5" t="s">
        <v>11293</v>
      </c>
      <c r="C2517" s="5" t="s">
        <v>11424</v>
      </c>
      <c r="D2517" s="5" t="s">
        <v>11425</v>
      </c>
      <c r="E2517" s="5" t="s">
        <v>11426</v>
      </c>
      <c r="F2517" s="5" t="s">
        <v>89</v>
      </c>
      <c r="G2517" s="5" t="s">
        <v>211</v>
      </c>
      <c r="H2517" s="6">
        <v>16</v>
      </c>
      <c r="I2517" s="5" t="s">
        <v>11297</v>
      </c>
      <c r="J2517" s="5" t="s">
        <v>11427</v>
      </c>
      <c r="K2517" s="5" t="s">
        <v>11428</v>
      </c>
      <c r="L2517" s="4" t="str">
        <f t="shared" si="9"/>
        <v>UPZ40 (id 16-059) Villa Ines</v>
      </c>
      <c r="M2517" s="4"/>
      <c r="N2517" s="4"/>
      <c r="P2517" s="4"/>
      <c r="Q2517" s="4"/>
      <c r="R2517" s="4"/>
      <c r="S2517" s="4"/>
      <c r="T2517" s="4"/>
      <c r="U2517" s="4"/>
      <c r="V2517" s="4"/>
      <c r="W2517" s="4"/>
      <c r="X2517" s="4"/>
    </row>
    <row r="2518" spans="1:24" ht="12" customHeight="1" x14ac:dyDescent="0.2">
      <c r="A2518" s="5" t="s">
        <v>211</v>
      </c>
      <c r="B2518" s="5" t="s">
        <v>11293</v>
      </c>
      <c r="C2518" s="5" t="s">
        <v>11429</v>
      </c>
      <c r="D2518" s="5" t="s">
        <v>11430</v>
      </c>
      <c r="E2518" s="5" t="s">
        <v>11364</v>
      </c>
      <c r="F2518" s="5" t="s">
        <v>89</v>
      </c>
      <c r="G2518" s="5" t="s">
        <v>211</v>
      </c>
      <c r="H2518" s="6">
        <v>16</v>
      </c>
      <c r="I2518" s="5" t="s">
        <v>11297</v>
      </c>
      <c r="J2518" s="5" t="s">
        <v>11431</v>
      </c>
      <c r="K2518" s="5" t="s">
        <v>11432</v>
      </c>
      <c r="L2518" s="4" t="str">
        <f t="shared" si="9"/>
        <v>UPZ40 (id 16-063) El Sol</v>
      </c>
      <c r="M2518" s="4"/>
      <c r="N2518" s="4"/>
      <c r="P2518" s="4"/>
      <c r="Q2518" s="4"/>
      <c r="R2518" s="4"/>
      <c r="S2518" s="4"/>
      <c r="T2518" s="4"/>
      <c r="U2518" s="4"/>
      <c r="V2518" s="4"/>
      <c r="W2518" s="4"/>
      <c r="X2518" s="4"/>
    </row>
    <row r="2519" spans="1:24" ht="12" customHeight="1" x14ac:dyDescent="0.2">
      <c r="A2519" s="5" t="s">
        <v>211</v>
      </c>
      <c r="B2519" s="5" t="s">
        <v>11293</v>
      </c>
      <c r="C2519" s="5" t="s">
        <v>11433</v>
      </c>
      <c r="D2519" s="5" t="s">
        <v>11434</v>
      </c>
      <c r="E2519" s="5" t="s">
        <v>11435</v>
      </c>
      <c r="F2519" s="5" t="s">
        <v>89</v>
      </c>
      <c r="G2519" s="5" t="s">
        <v>211</v>
      </c>
      <c r="H2519" s="6">
        <v>16</v>
      </c>
      <c r="I2519" s="5" t="s">
        <v>11297</v>
      </c>
      <c r="J2519" s="5" t="s">
        <v>11436</v>
      </c>
      <c r="K2519" s="5" t="s">
        <v>11437</v>
      </c>
      <c r="L2519" s="4" t="str">
        <f t="shared" si="9"/>
        <v>UPZ40 (id 16-066) Torremolinos Ii Sector</v>
      </c>
      <c r="M2519" s="4"/>
      <c r="N2519" s="4"/>
      <c r="P2519" s="4"/>
      <c r="Q2519" s="4"/>
      <c r="R2519" s="4"/>
      <c r="S2519" s="4"/>
      <c r="T2519" s="4"/>
      <c r="U2519" s="4"/>
      <c r="V2519" s="4"/>
      <c r="W2519" s="4"/>
      <c r="X2519" s="4"/>
    </row>
    <row r="2520" spans="1:24" ht="12" customHeight="1" x14ac:dyDescent="0.2">
      <c r="A2520" s="5" t="s">
        <v>211</v>
      </c>
      <c r="B2520" s="5" t="s">
        <v>11293</v>
      </c>
      <c r="C2520" s="5" t="s">
        <v>11438</v>
      </c>
      <c r="D2520" s="5" t="s">
        <v>11439</v>
      </c>
      <c r="E2520" s="5" t="s">
        <v>11440</v>
      </c>
      <c r="F2520" s="5" t="s">
        <v>89</v>
      </c>
      <c r="G2520" s="5" t="s">
        <v>211</v>
      </c>
      <c r="H2520" s="6">
        <v>16</v>
      </c>
      <c r="I2520" s="5" t="s">
        <v>11297</v>
      </c>
      <c r="J2520" s="5" t="s">
        <v>11441</v>
      </c>
      <c r="K2520" s="5" t="s">
        <v>11442</v>
      </c>
      <c r="L2520" s="4" t="str">
        <f t="shared" si="9"/>
        <v>UPZ40 (id 16-067) Urbanizacionsanta Isabel Occidental</v>
      </c>
      <c r="M2520" s="4"/>
      <c r="N2520" s="4"/>
      <c r="P2520" s="4"/>
      <c r="Q2520" s="4"/>
      <c r="R2520" s="4"/>
      <c r="S2520" s="4"/>
      <c r="T2520" s="4"/>
      <c r="U2520" s="4"/>
      <c r="V2520" s="4"/>
      <c r="W2520" s="4"/>
      <c r="X2520" s="4"/>
    </row>
    <row r="2521" spans="1:24" ht="12" customHeight="1" x14ac:dyDescent="0.2">
      <c r="A2521" s="5" t="s">
        <v>211</v>
      </c>
      <c r="B2521" s="5" t="s">
        <v>11293</v>
      </c>
      <c r="C2521" s="5" t="s">
        <v>11443</v>
      </c>
      <c r="D2521" s="5" t="s">
        <v>11444</v>
      </c>
      <c r="E2521" s="5" t="s">
        <v>11445</v>
      </c>
      <c r="F2521" s="5" t="s">
        <v>89</v>
      </c>
      <c r="G2521" s="5" t="s">
        <v>211</v>
      </c>
      <c r="H2521" s="6">
        <v>16</v>
      </c>
      <c r="I2521" s="5" t="s">
        <v>11297</v>
      </c>
      <c r="J2521" s="5" t="s">
        <v>11446</v>
      </c>
      <c r="K2521" s="5" t="s">
        <v>11447</v>
      </c>
      <c r="L2521" s="4" t="str">
        <f t="shared" si="9"/>
        <v>UPZ40 (id 16-076) Santa Matilde I Sector</v>
      </c>
      <c r="M2521" s="4"/>
      <c r="N2521" s="4"/>
      <c r="P2521" s="4"/>
      <c r="Q2521" s="4"/>
      <c r="R2521" s="4"/>
      <c r="S2521" s="4"/>
      <c r="T2521" s="4"/>
      <c r="U2521" s="4"/>
      <c r="V2521" s="4"/>
      <c r="W2521" s="4"/>
      <c r="X2521" s="4"/>
    </row>
    <row r="2522" spans="1:24" ht="12" customHeight="1" x14ac:dyDescent="0.2">
      <c r="A2522" s="5" t="s">
        <v>211</v>
      </c>
      <c r="B2522" s="5" t="s">
        <v>11293</v>
      </c>
      <c r="C2522" s="5" t="s">
        <v>11448</v>
      </c>
      <c r="D2522" s="5" t="s">
        <v>11449</v>
      </c>
      <c r="E2522" s="5" t="s">
        <v>11317</v>
      </c>
      <c r="F2522" s="5" t="s">
        <v>89</v>
      </c>
      <c r="G2522" s="5" t="s">
        <v>211</v>
      </c>
      <c r="H2522" s="6">
        <v>16</v>
      </c>
      <c r="I2522" s="5" t="s">
        <v>11297</v>
      </c>
      <c r="J2522" s="5" t="s">
        <v>11450</v>
      </c>
      <c r="K2522" s="5" t="s">
        <v>11451</v>
      </c>
      <c r="L2522" s="4" t="str">
        <f t="shared" si="9"/>
        <v>UPZ40 (id 16-078) Veraguas Central (Barrio Comuneros Y Bochica)</v>
      </c>
      <c r="M2522" s="4"/>
      <c r="N2522" s="4"/>
      <c r="P2522" s="4"/>
      <c r="Q2522" s="4"/>
      <c r="R2522" s="4"/>
      <c r="S2522" s="4"/>
      <c r="T2522" s="4"/>
      <c r="U2522" s="4"/>
      <c r="V2522" s="4"/>
      <c r="W2522" s="4"/>
      <c r="X2522" s="4"/>
    </row>
    <row r="2523" spans="1:24" ht="12" customHeight="1" x14ac:dyDescent="0.2">
      <c r="A2523" s="5" t="s">
        <v>211</v>
      </c>
      <c r="B2523" s="5" t="s">
        <v>11293</v>
      </c>
      <c r="C2523" s="5" t="s">
        <v>11452</v>
      </c>
      <c r="D2523" s="5" t="s">
        <v>11453</v>
      </c>
      <c r="E2523" s="5" t="s">
        <v>11307</v>
      </c>
      <c r="F2523" s="5" t="s">
        <v>89</v>
      </c>
      <c r="G2523" s="5" t="s">
        <v>211</v>
      </c>
      <c r="H2523" s="6">
        <v>16</v>
      </c>
      <c r="I2523" s="5" t="s">
        <v>11297</v>
      </c>
      <c r="J2523" s="5" t="s">
        <v>11454</v>
      </c>
      <c r="K2523" s="5" t="s">
        <v>11455</v>
      </c>
      <c r="L2523" s="4" t="str">
        <f t="shared" si="9"/>
        <v>UPZ40 (id 16-082) Las Carabelas</v>
      </c>
      <c r="M2523" s="4"/>
      <c r="N2523" s="4"/>
      <c r="P2523" s="4"/>
      <c r="Q2523" s="4"/>
      <c r="R2523" s="4"/>
      <c r="S2523" s="4"/>
      <c r="T2523" s="4"/>
      <c r="U2523" s="4"/>
      <c r="V2523" s="4"/>
      <c r="W2523" s="4"/>
      <c r="X2523" s="4"/>
    </row>
    <row r="2524" spans="1:24" ht="12" customHeight="1" x14ac:dyDescent="0.2">
      <c r="A2524" s="5" t="s">
        <v>211</v>
      </c>
      <c r="B2524" s="5" t="s">
        <v>11293</v>
      </c>
      <c r="C2524" s="5" t="s">
        <v>11456</v>
      </c>
      <c r="D2524" s="5" t="s">
        <v>11457</v>
      </c>
      <c r="E2524" s="5" t="s">
        <v>11458</v>
      </c>
      <c r="F2524" s="5" t="s">
        <v>89</v>
      </c>
      <c r="G2524" s="5" t="s">
        <v>211</v>
      </c>
      <c r="H2524" s="6">
        <v>16</v>
      </c>
      <c r="I2524" s="5" t="s">
        <v>11297</v>
      </c>
      <c r="J2524" s="5" t="s">
        <v>11459</v>
      </c>
      <c r="K2524" s="5" t="s">
        <v>11460</v>
      </c>
      <c r="L2524" s="4" t="str">
        <f t="shared" si="9"/>
        <v>UPZ40 (id 16-084) San Eusebio</v>
      </c>
      <c r="M2524" s="4"/>
      <c r="N2524" s="4"/>
      <c r="P2524" s="4"/>
      <c r="Q2524" s="4"/>
      <c r="R2524" s="4"/>
      <c r="S2524" s="4"/>
      <c r="T2524" s="4"/>
      <c r="U2524" s="4"/>
      <c r="V2524" s="4"/>
      <c r="W2524" s="4"/>
      <c r="X2524" s="4"/>
    </row>
    <row r="2525" spans="1:24" ht="12" customHeight="1" x14ac:dyDescent="0.2">
      <c r="A2525" s="5" t="s">
        <v>211</v>
      </c>
      <c r="B2525" s="5" t="s">
        <v>11293</v>
      </c>
      <c r="C2525" s="5" t="s">
        <v>11461</v>
      </c>
      <c r="D2525" s="5" t="s">
        <v>11462</v>
      </c>
      <c r="E2525" s="5" t="s">
        <v>11409</v>
      </c>
      <c r="F2525" s="5" t="s">
        <v>89</v>
      </c>
      <c r="G2525" s="5" t="s">
        <v>211</v>
      </c>
      <c r="H2525" s="6">
        <v>16</v>
      </c>
      <c r="I2525" s="5" t="s">
        <v>11297</v>
      </c>
      <c r="J2525" s="5" t="s">
        <v>11463</v>
      </c>
      <c r="K2525" s="5" t="s">
        <v>11464</v>
      </c>
      <c r="L2525" s="4" t="str">
        <f t="shared" si="9"/>
        <v>UPZ40 (id 16-088) Carabelas</v>
      </c>
      <c r="M2525" s="4"/>
      <c r="N2525" s="4"/>
      <c r="P2525" s="4"/>
      <c r="Q2525" s="4"/>
      <c r="R2525" s="4"/>
      <c r="S2525" s="4"/>
      <c r="T2525" s="4"/>
      <c r="U2525" s="4"/>
      <c r="V2525" s="4"/>
      <c r="W2525" s="4"/>
      <c r="X2525" s="4"/>
    </row>
    <row r="2526" spans="1:24" ht="12" customHeight="1" x14ac:dyDescent="0.2">
      <c r="A2526" s="5" t="s">
        <v>211</v>
      </c>
      <c r="B2526" s="5" t="s">
        <v>11293</v>
      </c>
      <c r="C2526" s="5" t="s">
        <v>11465</v>
      </c>
      <c r="D2526" s="5" t="s">
        <v>11466</v>
      </c>
      <c r="E2526" s="5" t="s">
        <v>11426</v>
      </c>
      <c r="F2526" s="5" t="s">
        <v>89</v>
      </c>
      <c r="G2526" s="5" t="s">
        <v>211</v>
      </c>
      <c r="H2526" s="6">
        <v>16</v>
      </c>
      <c r="I2526" s="5" t="s">
        <v>11297</v>
      </c>
      <c r="J2526" s="5" t="s">
        <v>11467</v>
      </c>
      <c r="K2526" s="5" t="s">
        <v>11468</v>
      </c>
      <c r="L2526" s="4" t="str">
        <f t="shared" si="9"/>
        <v>UPZ40 (id 16-092) Villa Ines</v>
      </c>
      <c r="M2526" s="4"/>
      <c r="N2526" s="4"/>
      <c r="P2526" s="4"/>
      <c r="Q2526" s="4"/>
      <c r="R2526" s="4"/>
      <c r="S2526" s="4"/>
      <c r="T2526" s="4"/>
      <c r="U2526" s="4"/>
      <c r="V2526" s="4"/>
      <c r="W2526" s="4"/>
      <c r="X2526" s="4"/>
    </row>
    <row r="2527" spans="1:24" ht="12" customHeight="1" x14ac:dyDescent="0.2">
      <c r="A2527" s="5" t="s">
        <v>211</v>
      </c>
      <c r="B2527" s="5" t="s">
        <v>11293</v>
      </c>
      <c r="C2527" s="5" t="s">
        <v>11469</v>
      </c>
      <c r="D2527" s="5" t="s">
        <v>11470</v>
      </c>
      <c r="E2527" s="5" t="s">
        <v>11471</v>
      </c>
      <c r="F2527" s="5" t="s">
        <v>89</v>
      </c>
      <c r="G2527" s="5" t="s">
        <v>211</v>
      </c>
      <c r="H2527" s="6">
        <v>16</v>
      </c>
      <c r="I2527" s="5" t="s">
        <v>11297</v>
      </c>
      <c r="J2527" s="5" t="s">
        <v>11472</v>
      </c>
      <c r="K2527" s="5" t="s">
        <v>11473</v>
      </c>
      <c r="L2527" s="4" t="str">
        <f t="shared" si="9"/>
        <v>UPZ40 (id 16-097) Ciudad Montes Iii Sector</v>
      </c>
      <c r="M2527" s="4"/>
      <c r="N2527" s="4"/>
      <c r="P2527" s="4"/>
      <c r="Q2527" s="4"/>
      <c r="R2527" s="4"/>
      <c r="S2527" s="4"/>
      <c r="T2527" s="4"/>
      <c r="U2527" s="4"/>
      <c r="V2527" s="4"/>
      <c r="W2527" s="4"/>
      <c r="X2527" s="4"/>
    </row>
    <row r="2528" spans="1:24" ht="12" customHeight="1" x14ac:dyDescent="0.2">
      <c r="A2528" s="5" t="s">
        <v>211</v>
      </c>
      <c r="B2528" s="5" t="s">
        <v>11293</v>
      </c>
      <c r="C2528" s="5" t="s">
        <v>11474</v>
      </c>
      <c r="D2528" s="5" t="s">
        <v>11475</v>
      </c>
      <c r="E2528" s="5" t="s">
        <v>11471</v>
      </c>
      <c r="F2528" s="5" t="s">
        <v>89</v>
      </c>
      <c r="G2528" s="5" t="s">
        <v>211</v>
      </c>
      <c r="H2528" s="6">
        <v>16</v>
      </c>
      <c r="I2528" s="5" t="s">
        <v>11297</v>
      </c>
      <c r="J2528" s="5" t="s">
        <v>11476</v>
      </c>
      <c r="K2528" s="5" t="s">
        <v>11477</v>
      </c>
      <c r="L2528" s="4" t="str">
        <f t="shared" si="9"/>
        <v>UPZ40 (id 16-098) Ciudad Montes Iii Sector</v>
      </c>
      <c r="M2528" s="4"/>
      <c r="N2528" s="4"/>
      <c r="P2528" s="4"/>
      <c r="Q2528" s="4"/>
      <c r="R2528" s="4"/>
      <c r="S2528" s="4"/>
      <c r="T2528" s="4"/>
      <c r="U2528" s="4"/>
      <c r="V2528" s="4"/>
      <c r="W2528" s="4"/>
      <c r="X2528" s="4"/>
    </row>
    <row r="2529" spans="1:24" ht="12" customHeight="1" x14ac:dyDescent="0.2">
      <c r="A2529" s="5" t="s">
        <v>211</v>
      </c>
      <c r="B2529" s="5" t="s">
        <v>11293</v>
      </c>
      <c r="C2529" s="5" t="s">
        <v>11478</v>
      </c>
      <c r="D2529" s="5" t="s">
        <v>11479</v>
      </c>
      <c r="E2529" s="5" t="s">
        <v>11480</v>
      </c>
      <c r="F2529" s="5" t="s">
        <v>145</v>
      </c>
      <c r="G2529" s="5" t="s">
        <v>211</v>
      </c>
      <c r="H2529" s="6">
        <v>16</v>
      </c>
      <c r="I2529" s="5" t="s">
        <v>11297</v>
      </c>
      <c r="J2529" s="5" t="s">
        <v>11481</v>
      </c>
      <c r="K2529" s="5" t="s">
        <v>11482</v>
      </c>
      <c r="L2529" s="4" t="str">
        <f t="shared" si="9"/>
        <v>UPZ40 (id 16-100) El Jazmin I Sector</v>
      </c>
      <c r="M2529" s="4"/>
      <c r="N2529" s="4"/>
      <c r="P2529" s="4"/>
      <c r="Q2529" s="4"/>
      <c r="R2529" s="4"/>
      <c r="S2529" s="4"/>
      <c r="T2529" s="4"/>
      <c r="U2529" s="4"/>
      <c r="V2529" s="4"/>
      <c r="W2529" s="4"/>
      <c r="X2529" s="4"/>
    </row>
    <row r="2530" spans="1:24" ht="12" customHeight="1" x14ac:dyDescent="0.2">
      <c r="A2530" s="5" t="s">
        <v>211</v>
      </c>
      <c r="B2530" s="5" t="s">
        <v>11293</v>
      </c>
      <c r="C2530" s="5" t="s">
        <v>11483</v>
      </c>
      <c r="D2530" s="5" t="s">
        <v>11484</v>
      </c>
      <c r="E2530" s="5" t="s">
        <v>11485</v>
      </c>
      <c r="F2530" s="5" t="s">
        <v>89</v>
      </c>
      <c r="G2530" s="5" t="s">
        <v>211</v>
      </c>
      <c r="H2530" s="6">
        <v>16</v>
      </c>
      <c r="I2530" s="5" t="s">
        <v>11297</v>
      </c>
      <c r="J2530" s="5" t="s">
        <v>11486</v>
      </c>
      <c r="K2530" s="5" t="s">
        <v>11487</v>
      </c>
      <c r="L2530" s="4" t="str">
        <f t="shared" si="9"/>
        <v>UPZ40 (id 16-101) Torremolinos I Sector</v>
      </c>
      <c r="M2530" s="4"/>
      <c r="N2530" s="4"/>
      <c r="P2530" s="4"/>
      <c r="Q2530" s="4"/>
      <c r="R2530" s="4"/>
      <c r="S2530" s="4"/>
      <c r="T2530" s="4"/>
      <c r="U2530" s="4"/>
      <c r="V2530" s="4"/>
      <c r="W2530" s="4"/>
      <c r="X2530" s="4"/>
    </row>
    <row r="2531" spans="1:24" ht="12" customHeight="1" x14ac:dyDescent="0.2">
      <c r="A2531" s="5" t="s">
        <v>211</v>
      </c>
      <c r="B2531" s="5" t="s">
        <v>11293</v>
      </c>
      <c r="C2531" s="5" t="s">
        <v>11488</v>
      </c>
      <c r="D2531" s="5" t="s">
        <v>11489</v>
      </c>
      <c r="E2531" s="5" t="s">
        <v>11490</v>
      </c>
      <c r="F2531" s="5" t="s">
        <v>89</v>
      </c>
      <c r="G2531" s="5" t="s">
        <v>211</v>
      </c>
      <c r="H2531" s="6">
        <v>16</v>
      </c>
      <c r="I2531" s="5" t="s">
        <v>11297</v>
      </c>
      <c r="J2531" s="5" t="s">
        <v>11491</v>
      </c>
      <c r="K2531" s="5" t="s">
        <v>11492</v>
      </c>
      <c r="L2531" s="4" t="str">
        <f t="shared" si="9"/>
        <v>UPZ40 (id 16-103) El Tejar</v>
      </c>
      <c r="M2531" s="4"/>
      <c r="N2531" s="4"/>
      <c r="P2531" s="4"/>
      <c r="Q2531" s="4"/>
      <c r="R2531" s="4"/>
      <c r="S2531" s="4"/>
      <c r="T2531" s="4"/>
      <c r="U2531" s="4"/>
      <c r="V2531" s="4"/>
      <c r="W2531" s="4"/>
      <c r="X2531" s="4"/>
    </row>
    <row r="2532" spans="1:24" ht="12" customHeight="1" x14ac:dyDescent="0.2">
      <c r="A2532" s="5" t="s">
        <v>211</v>
      </c>
      <c r="B2532" s="5" t="s">
        <v>11293</v>
      </c>
      <c r="C2532" s="5" t="s">
        <v>11493</v>
      </c>
      <c r="D2532" s="5" t="s">
        <v>11494</v>
      </c>
      <c r="E2532" s="5" t="s">
        <v>11495</v>
      </c>
      <c r="F2532" s="5" t="s">
        <v>145</v>
      </c>
      <c r="G2532" s="5" t="s">
        <v>211</v>
      </c>
      <c r="H2532" s="6">
        <v>16</v>
      </c>
      <c r="I2532" s="5" t="s">
        <v>11297</v>
      </c>
      <c r="J2532" s="5" t="s">
        <v>11496</v>
      </c>
      <c r="K2532" s="5" t="s">
        <v>11497</v>
      </c>
      <c r="L2532" s="4" t="str">
        <f t="shared" si="9"/>
        <v>UPZ40 (id 16-104) Carabelas - Gaitan Cortez</v>
      </c>
      <c r="M2532" s="4"/>
      <c r="N2532" s="4"/>
      <c r="P2532" s="4"/>
      <c r="Q2532" s="4"/>
      <c r="R2532" s="4"/>
      <c r="S2532" s="4"/>
      <c r="T2532" s="4"/>
      <c r="U2532" s="4"/>
      <c r="V2532" s="4"/>
      <c r="W2532" s="4"/>
      <c r="X2532" s="4"/>
    </row>
    <row r="2533" spans="1:24" ht="12" customHeight="1" x14ac:dyDescent="0.2">
      <c r="A2533" s="5" t="s">
        <v>211</v>
      </c>
      <c r="B2533" s="5" t="s">
        <v>11293</v>
      </c>
      <c r="C2533" s="5" t="s">
        <v>11498</v>
      </c>
      <c r="D2533" s="5" t="s">
        <v>11499</v>
      </c>
      <c r="E2533" s="5" t="s">
        <v>11500</v>
      </c>
      <c r="F2533" s="5" t="s">
        <v>89</v>
      </c>
      <c r="G2533" s="5" t="s">
        <v>211</v>
      </c>
      <c r="H2533" s="6">
        <v>16</v>
      </c>
      <c r="I2533" s="5" t="s">
        <v>11297</v>
      </c>
      <c r="J2533" s="5" t="s">
        <v>11501</v>
      </c>
      <c r="K2533" s="5" t="s">
        <v>11502</v>
      </c>
      <c r="L2533" s="4" t="str">
        <f t="shared" si="9"/>
        <v>UPZ40 (id 16-106) Torremolinos</v>
      </c>
      <c r="M2533" s="4"/>
      <c r="N2533" s="4"/>
      <c r="P2533" s="4"/>
      <c r="Q2533" s="4"/>
      <c r="R2533" s="4"/>
      <c r="S2533" s="4"/>
      <c r="T2533" s="4"/>
      <c r="U2533" s="4"/>
      <c r="V2533" s="4"/>
      <c r="W2533" s="4"/>
      <c r="X2533" s="4"/>
    </row>
    <row r="2534" spans="1:24" ht="12" customHeight="1" x14ac:dyDescent="0.2">
      <c r="A2534" s="5" t="s">
        <v>211</v>
      </c>
      <c r="B2534" s="5" t="s">
        <v>11293</v>
      </c>
      <c r="C2534" s="5" t="s">
        <v>11503</v>
      </c>
      <c r="D2534" s="5" t="s">
        <v>11504</v>
      </c>
      <c r="E2534" s="5" t="s">
        <v>11312</v>
      </c>
      <c r="F2534" s="5" t="s">
        <v>89</v>
      </c>
      <c r="G2534" s="5" t="s">
        <v>211</v>
      </c>
      <c r="H2534" s="6">
        <v>16</v>
      </c>
      <c r="I2534" s="5" t="s">
        <v>11297</v>
      </c>
      <c r="J2534" s="5" t="s">
        <v>11505</v>
      </c>
      <c r="K2534" s="5" t="s">
        <v>11506</v>
      </c>
      <c r="L2534" s="4" t="str">
        <f t="shared" si="9"/>
        <v>UPZ40 (id 16-107) Las Carabelas Ii Sector</v>
      </c>
      <c r="M2534" s="4"/>
      <c r="N2534" s="4"/>
      <c r="P2534" s="4"/>
      <c r="Q2534" s="4"/>
      <c r="R2534" s="4"/>
      <c r="S2534" s="4"/>
      <c r="T2534" s="4"/>
      <c r="U2534" s="4"/>
      <c r="V2534" s="4"/>
      <c r="W2534" s="4"/>
      <c r="X2534" s="4"/>
    </row>
    <row r="2535" spans="1:24" ht="12" customHeight="1" x14ac:dyDescent="0.2">
      <c r="A2535" s="5" t="s">
        <v>211</v>
      </c>
      <c r="B2535" s="5" t="s">
        <v>11293</v>
      </c>
      <c r="C2535" s="5" t="s">
        <v>11507</v>
      </c>
      <c r="D2535" s="5" t="s">
        <v>11508</v>
      </c>
      <c r="E2535" s="5" t="s">
        <v>11509</v>
      </c>
      <c r="F2535" s="5" t="s">
        <v>89</v>
      </c>
      <c r="G2535" s="5" t="s">
        <v>211</v>
      </c>
      <c r="H2535" s="6">
        <v>16</v>
      </c>
      <c r="I2535" s="5" t="s">
        <v>11297</v>
      </c>
      <c r="J2535" s="5" t="s">
        <v>11510</v>
      </c>
      <c r="K2535" s="5" t="s">
        <v>11511</v>
      </c>
      <c r="L2535" s="4" t="str">
        <f t="shared" si="9"/>
        <v>UPZ40 (id 16-111) El Remanso</v>
      </c>
      <c r="M2535" s="4"/>
      <c r="N2535" s="4"/>
      <c r="P2535" s="4"/>
      <c r="Q2535" s="4"/>
      <c r="R2535" s="4"/>
      <c r="S2535" s="4"/>
      <c r="T2535" s="4"/>
      <c r="U2535" s="4"/>
      <c r="V2535" s="4"/>
      <c r="W2535" s="4"/>
      <c r="X2535" s="4"/>
    </row>
    <row r="2536" spans="1:24" ht="12" customHeight="1" x14ac:dyDescent="0.2">
      <c r="A2536" s="5" t="s">
        <v>211</v>
      </c>
      <c r="B2536" s="5" t="s">
        <v>11293</v>
      </c>
      <c r="C2536" s="5" t="s">
        <v>11512</v>
      </c>
      <c r="D2536" s="5" t="s">
        <v>11513</v>
      </c>
      <c r="E2536" s="5" t="s">
        <v>11514</v>
      </c>
      <c r="F2536" s="5" t="s">
        <v>112</v>
      </c>
      <c r="G2536" s="5" t="s">
        <v>211</v>
      </c>
      <c r="H2536" s="6">
        <v>16</v>
      </c>
      <c r="I2536" s="5" t="s">
        <v>11297</v>
      </c>
      <c r="J2536" s="5" t="s">
        <v>11515</v>
      </c>
      <c r="K2536" s="5" t="s">
        <v>11516</v>
      </c>
      <c r="L2536" s="4" t="str">
        <f t="shared" si="9"/>
        <v>UPZ40 (id 16-112) Ciudad Montes</v>
      </c>
      <c r="M2536" s="4"/>
      <c r="N2536" s="4"/>
      <c r="P2536" s="4"/>
      <c r="Q2536" s="4"/>
      <c r="R2536" s="4"/>
      <c r="S2536" s="4"/>
      <c r="T2536" s="4"/>
      <c r="U2536" s="4"/>
      <c r="V2536" s="4"/>
      <c r="W2536" s="4"/>
      <c r="X2536" s="4"/>
    </row>
    <row r="2537" spans="1:24" ht="12" customHeight="1" x14ac:dyDescent="0.2">
      <c r="A2537" s="5" t="s">
        <v>211</v>
      </c>
      <c r="B2537" s="5" t="s">
        <v>11293</v>
      </c>
      <c r="C2537" s="5" t="s">
        <v>11517</v>
      </c>
      <c r="D2537" s="5" t="s">
        <v>11518</v>
      </c>
      <c r="E2537" s="5" t="s">
        <v>11519</v>
      </c>
      <c r="F2537" s="5" t="s">
        <v>89</v>
      </c>
      <c r="G2537" s="5" t="s">
        <v>211</v>
      </c>
      <c r="H2537" s="6">
        <v>16</v>
      </c>
      <c r="I2537" s="5" t="s">
        <v>11297</v>
      </c>
      <c r="J2537" s="5" t="s">
        <v>11520</v>
      </c>
      <c r="K2537" s="5" t="s">
        <v>11521</v>
      </c>
      <c r="L2537" s="4" t="str">
        <f t="shared" si="9"/>
        <v>UPZ40 (id 16-115) Urbanizacion Veraguas Central 4Â§ Sector- Veraguas Occidental Sector Talleres</v>
      </c>
      <c r="M2537" s="4"/>
      <c r="N2537" s="4"/>
      <c r="P2537" s="4"/>
      <c r="Q2537" s="4"/>
      <c r="R2537" s="4"/>
      <c r="S2537" s="4"/>
      <c r="T2537" s="4"/>
      <c r="U2537" s="4"/>
      <c r="V2537" s="4"/>
      <c r="W2537" s="4"/>
      <c r="X2537" s="4"/>
    </row>
    <row r="2538" spans="1:24" ht="12" customHeight="1" x14ac:dyDescent="0.2">
      <c r="A2538" s="5" t="s">
        <v>211</v>
      </c>
      <c r="B2538" s="5" t="s">
        <v>11293</v>
      </c>
      <c r="C2538" s="5" t="s">
        <v>11522</v>
      </c>
      <c r="D2538" s="5" t="s">
        <v>11523</v>
      </c>
      <c r="E2538" s="5" t="s">
        <v>11317</v>
      </c>
      <c r="F2538" s="5" t="s">
        <v>145</v>
      </c>
      <c r="G2538" s="5" t="s">
        <v>211</v>
      </c>
      <c r="H2538" s="6">
        <v>16</v>
      </c>
      <c r="I2538" s="5" t="s">
        <v>11297</v>
      </c>
      <c r="J2538" s="5" t="s">
        <v>11524</v>
      </c>
      <c r="K2538" s="5" t="s">
        <v>11525</v>
      </c>
      <c r="L2538" s="4" t="str">
        <f t="shared" si="9"/>
        <v>UPZ40 (id 16-121) Veraguas Central (Barrio Comuneros Y Bochica)</v>
      </c>
      <c r="M2538" s="4"/>
      <c r="N2538" s="4"/>
      <c r="P2538" s="4"/>
      <c r="Q2538" s="4"/>
      <c r="R2538" s="4"/>
      <c r="S2538" s="4"/>
      <c r="T2538" s="4"/>
      <c r="U2538" s="4"/>
      <c r="V2538" s="4"/>
      <c r="W2538" s="4"/>
      <c r="X2538" s="4"/>
    </row>
    <row r="2539" spans="1:24" ht="12" customHeight="1" x14ac:dyDescent="0.2">
      <c r="A2539" s="5" t="s">
        <v>211</v>
      </c>
      <c r="B2539" s="5" t="s">
        <v>11293</v>
      </c>
      <c r="C2539" s="5" t="s">
        <v>11526</v>
      </c>
      <c r="D2539" s="5" t="s">
        <v>11527</v>
      </c>
      <c r="E2539" s="5" t="s">
        <v>11198</v>
      </c>
      <c r="F2539" s="5" t="s">
        <v>89</v>
      </c>
      <c r="G2539" s="5" t="s">
        <v>211</v>
      </c>
      <c r="H2539" s="6">
        <v>16</v>
      </c>
      <c r="I2539" s="5" t="s">
        <v>11297</v>
      </c>
      <c r="J2539" s="5" t="s">
        <v>11528</v>
      </c>
      <c r="K2539" s="5" t="s">
        <v>11529</v>
      </c>
      <c r="L2539" s="4" t="str">
        <f t="shared" si="9"/>
        <v>UPZ40 (id 16-126) Gorgonzola</v>
      </c>
      <c r="M2539" s="4"/>
      <c r="N2539" s="4"/>
      <c r="P2539" s="4"/>
      <c r="Q2539" s="4"/>
      <c r="R2539" s="4"/>
      <c r="S2539" s="4"/>
      <c r="T2539" s="4"/>
      <c r="U2539" s="4"/>
      <c r="V2539" s="4"/>
      <c r="W2539" s="4"/>
      <c r="X2539" s="4"/>
    </row>
    <row r="2540" spans="1:24" ht="12" customHeight="1" x14ac:dyDescent="0.2">
      <c r="A2540" s="5" t="s">
        <v>211</v>
      </c>
      <c r="B2540" s="5" t="s">
        <v>11293</v>
      </c>
      <c r="C2540" s="5" t="s">
        <v>11530</v>
      </c>
      <c r="D2540" s="5" t="s">
        <v>11531</v>
      </c>
      <c r="E2540" s="5" t="s">
        <v>11331</v>
      </c>
      <c r="F2540" s="5" t="s">
        <v>145</v>
      </c>
      <c r="G2540" s="5" t="s">
        <v>211</v>
      </c>
      <c r="H2540" s="6">
        <v>16</v>
      </c>
      <c r="I2540" s="5" t="s">
        <v>11297</v>
      </c>
      <c r="J2540" s="5" t="s">
        <v>11532</v>
      </c>
      <c r="K2540" s="5" t="s">
        <v>11533</v>
      </c>
      <c r="L2540" s="4" t="str">
        <f t="shared" si="9"/>
        <v>UPZ40 (id 16-127) El Jazmin Ii Sector</v>
      </c>
      <c r="M2540" s="4"/>
      <c r="N2540" s="4"/>
      <c r="P2540" s="4"/>
      <c r="Q2540" s="4"/>
      <c r="R2540" s="4"/>
      <c r="S2540" s="4"/>
      <c r="T2540" s="4"/>
      <c r="U2540" s="4"/>
      <c r="V2540" s="4"/>
      <c r="W2540" s="4"/>
      <c r="X2540" s="4"/>
    </row>
    <row r="2541" spans="1:24" ht="12" customHeight="1" x14ac:dyDescent="0.2">
      <c r="A2541" s="5" t="s">
        <v>211</v>
      </c>
      <c r="B2541" s="5" t="s">
        <v>11293</v>
      </c>
      <c r="C2541" s="5" t="s">
        <v>11534</v>
      </c>
      <c r="D2541" s="5" t="s">
        <v>11535</v>
      </c>
      <c r="E2541" s="5" t="s">
        <v>11307</v>
      </c>
      <c r="F2541" s="5" t="s">
        <v>89</v>
      </c>
      <c r="G2541" s="5" t="s">
        <v>211</v>
      </c>
      <c r="H2541" s="6">
        <v>16</v>
      </c>
      <c r="I2541" s="5" t="s">
        <v>11297</v>
      </c>
      <c r="J2541" s="5" t="s">
        <v>11536</v>
      </c>
      <c r="K2541" s="5" t="s">
        <v>11537</v>
      </c>
      <c r="L2541" s="4" t="str">
        <f t="shared" si="9"/>
        <v>UPZ40 (id 16-130) Las Carabelas</v>
      </c>
      <c r="M2541" s="4"/>
      <c r="N2541" s="4"/>
      <c r="P2541" s="4"/>
      <c r="Q2541" s="4"/>
      <c r="R2541" s="4"/>
      <c r="S2541" s="4"/>
      <c r="T2541" s="4"/>
      <c r="U2541" s="4"/>
      <c r="V2541" s="4"/>
      <c r="W2541" s="4"/>
      <c r="X2541" s="4"/>
    </row>
    <row r="2542" spans="1:24" ht="12" customHeight="1" x14ac:dyDescent="0.2">
      <c r="A2542" s="5" t="s">
        <v>211</v>
      </c>
      <c r="B2542" s="5" t="s">
        <v>11293</v>
      </c>
      <c r="C2542" s="5" t="s">
        <v>11538</v>
      </c>
      <c r="D2542" s="5" t="s">
        <v>11539</v>
      </c>
      <c r="E2542" s="5" t="s">
        <v>11307</v>
      </c>
      <c r="F2542" s="5" t="s">
        <v>89</v>
      </c>
      <c r="G2542" s="5" t="s">
        <v>211</v>
      </c>
      <c r="H2542" s="6">
        <v>16</v>
      </c>
      <c r="I2542" s="5" t="s">
        <v>11297</v>
      </c>
      <c r="J2542" s="5" t="s">
        <v>11540</v>
      </c>
      <c r="K2542" s="5" t="s">
        <v>11541</v>
      </c>
      <c r="L2542" s="4" t="str">
        <f t="shared" si="9"/>
        <v>UPZ40 (id 16-131) Las Carabelas</v>
      </c>
      <c r="M2542" s="4"/>
      <c r="N2542" s="4"/>
      <c r="P2542" s="4"/>
      <c r="Q2542" s="4"/>
      <c r="R2542" s="4"/>
      <c r="S2542" s="4"/>
      <c r="T2542" s="4"/>
      <c r="U2542" s="4"/>
      <c r="V2542" s="4"/>
      <c r="W2542" s="4"/>
      <c r="X2542" s="4"/>
    </row>
    <row r="2543" spans="1:24" ht="12" customHeight="1" x14ac:dyDescent="0.2">
      <c r="A2543" s="5" t="s">
        <v>211</v>
      </c>
      <c r="B2543" s="5" t="s">
        <v>11293</v>
      </c>
      <c r="C2543" s="5" t="s">
        <v>11542</v>
      </c>
      <c r="D2543" s="5" t="s">
        <v>11543</v>
      </c>
      <c r="E2543" s="5" t="s">
        <v>11544</v>
      </c>
      <c r="F2543" s="5" t="s">
        <v>145</v>
      </c>
      <c r="G2543" s="5" t="s">
        <v>211</v>
      </c>
      <c r="H2543" s="6">
        <v>16</v>
      </c>
      <c r="I2543" s="5" t="s">
        <v>11297</v>
      </c>
      <c r="J2543" s="5" t="s">
        <v>11545</v>
      </c>
      <c r="K2543" s="5" t="s">
        <v>11546</v>
      </c>
      <c r="L2543" s="4" t="str">
        <f t="shared" si="9"/>
        <v>UPZ40 (id 16-133) Montes Iii Sector</v>
      </c>
      <c r="M2543" s="4"/>
      <c r="N2543" s="4"/>
      <c r="P2543" s="4"/>
      <c r="Q2543" s="4"/>
      <c r="R2543" s="4"/>
      <c r="S2543" s="4"/>
      <c r="T2543" s="4"/>
      <c r="U2543" s="4"/>
      <c r="V2543" s="4"/>
      <c r="W2543" s="4"/>
      <c r="X2543" s="4"/>
    </row>
    <row r="2544" spans="1:24" ht="12" customHeight="1" x14ac:dyDescent="0.2">
      <c r="A2544" s="5" t="s">
        <v>211</v>
      </c>
      <c r="B2544" s="5" t="s">
        <v>11293</v>
      </c>
      <c r="C2544" s="5" t="s">
        <v>11547</v>
      </c>
      <c r="D2544" s="5" t="s">
        <v>11548</v>
      </c>
      <c r="E2544" s="5" t="s">
        <v>11544</v>
      </c>
      <c r="F2544" s="5" t="s">
        <v>145</v>
      </c>
      <c r="G2544" s="5" t="s">
        <v>211</v>
      </c>
      <c r="H2544" s="6">
        <v>16</v>
      </c>
      <c r="I2544" s="5" t="s">
        <v>11297</v>
      </c>
      <c r="J2544" s="5" t="s">
        <v>11549</v>
      </c>
      <c r="K2544" s="5" t="s">
        <v>11550</v>
      </c>
      <c r="L2544" s="4" t="str">
        <f t="shared" si="9"/>
        <v>UPZ40 (id 16-134) Montes Iii Sector</v>
      </c>
      <c r="M2544" s="4"/>
      <c r="N2544" s="4"/>
      <c r="P2544" s="4"/>
      <c r="Q2544" s="4"/>
      <c r="R2544" s="4"/>
      <c r="S2544" s="4"/>
      <c r="T2544" s="4"/>
      <c r="U2544" s="4"/>
      <c r="V2544" s="4"/>
      <c r="W2544" s="4"/>
      <c r="X2544" s="4"/>
    </row>
    <row r="2545" spans="1:24" ht="12" customHeight="1" x14ac:dyDescent="0.2">
      <c r="A2545" s="5" t="s">
        <v>211</v>
      </c>
      <c r="B2545" s="5" t="s">
        <v>11293</v>
      </c>
      <c r="C2545" s="5" t="s">
        <v>11551</v>
      </c>
      <c r="D2545" s="5" t="s">
        <v>11552</v>
      </c>
      <c r="E2545" s="5" t="s">
        <v>11553</v>
      </c>
      <c r="F2545" s="5" t="s">
        <v>89</v>
      </c>
      <c r="G2545" s="5" t="s">
        <v>211</v>
      </c>
      <c r="H2545" s="6">
        <v>16</v>
      </c>
      <c r="I2545" s="5" t="s">
        <v>11297</v>
      </c>
      <c r="J2545" s="5" t="s">
        <v>11554</v>
      </c>
      <c r="K2545" s="5" t="s">
        <v>11555</v>
      </c>
      <c r="L2545" s="4" t="str">
        <f t="shared" si="9"/>
        <v>UPZ40 (id 16-140) Santa Matilde</v>
      </c>
      <c r="M2545" s="4"/>
      <c r="N2545" s="4"/>
      <c r="P2545" s="4"/>
      <c r="Q2545" s="4"/>
      <c r="R2545" s="4"/>
      <c r="S2545" s="4"/>
      <c r="T2545" s="4"/>
      <c r="U2545" s="4"/>
      <c r="V2545" s="4"/>
      <c r="W2545" s="4"/>
      <c r="X2545" s="4"/>
    </row>
    <row r="2546" spans="1:24" ht="12" customHeight="1" x14ac:dyDescent="0.2">
      <c r="A2546" s="5" t="s">
        <v>211</v>
      </c>
      <c r="B2546" s="5" t="s">
        <v>11293</v>
      </c>
      <c r="C2546" s="5" t="s">
        <v>11556</v>
      </c>
      <c r="D2546" s="5" t="s">
        <v>11557</v>
      </c>
      <c r="E2546" s="5" t="s">
        <v>11558</v>
      </c>
      <c r="F2546" s="5" t="s">
        <v>89</v>
      </c>
      <c r="G2546" s="5" t="s">
        <v>211</v>
      </c>
      <c r="H2546" s="6">
        <v>16</v>
      </c>
      <c r="I2546" s="5" t="s">
        <v>11297</v>
      </c>
      <c r="J2546" s="5" t="s">
        <v>11559</v>
      </c>
      <c r="K2546" s="5" t="s">
        <v>11560</v>
      </c>
      <c r="L2546" s="4" t="str">
        <f t="shared" si="9"/>
        <v>UPZ40 (id 16-141) Urbanizacion Montes I Sector</v>
      </c>
      <c r="M2546" s="4"/>
      <c r="N2546" s="4"/>
      <c r="P2546" s="4"/>
      <c r="Q2546" s="4"/>
      <c r="R2546" s="4"/>
      <c r="S2546" s="4"/>
      <c r="T2546" s="4"/>
      <c r="U2546" s="4"/>
      <c r="V2546" s="4"/>
      <c r="W2546" s="4"/>
      <c r="X2546" s="4"/>
    </row>
    <row r="2547" spans="1:24" ht="12" customHeight="1" x14ac:dyDescent="0.2">
      <c r="A2547" s="5" t="s">
        <v>211</v>
      </c>
      <c r="B2547" s="5" t="s">
        <v>11293</v>
      </c>
      <c r="C2547" s="5" t="s">
        <v>11561</v>
      </c>
      <c r="D2547" s="5" t="s">
        <v>11562</v>
      </c>
      <c r="E2547" s="5" t="s">
        <v>11296</v>
      </c>
      <c r="F2547" s="5" t="s">
        <v>145</v>
      </c>
      <c r="G2547" s="5" t="s">
        <v>211</v>
      </c>
      <c r="H2547" s="6">
        <v>16</v>
      </c>
      <c r="I2547" s="5" t="s">
        <v>11297</v>
      </c>
      <c r="J2547" s="5" t="s">
        <v>11563</v>
      </c>
      <c r="K2547" s="5" t="s">
        <v>11564</v>
      </c>
      <c r="L2547" s="4" t="str">
        <f t="shared" si="9"/>
        <v>UPZ40 (id 16-142) Bochica Central</v>
      </c>
      <c r="M2547" s="4"/>
      <c r="N2547" s="4"/>
      <c r="P2547" s="4"/>
      <c r="Q2547" s="4"/>
      <c r="R2547" s="4"/>
      <c r="S2547" s="4"/>
      <c r="T2547" s="4"/>
      <c r="U2547" s="4"/>
      <c r="V2547" s="4"/>
      <c r="W2547" s="4"/>
      <c r="X2547" s="4"/>
    </row>
    <row r="2548" spans="1:24" ht="12" customHeight="1" x14ac:dyDescent="0.2">
      <c r="A2548" s="5" t="s">
        <v>211</v>
      </c>
      <c r="B2548" s="5" t="s">
        <v>11293</v>
      </c>
      <c r="C2548" s="5" t="s">
        <v>11565</v>
      </c>
      <c r="D2548" s="5" t="s">
        <v>11566</v>
      </c>
      <c r="E2548" s="5" t="s">
        <v>11391</v>
      </c>
      <c r="F2548" s="5" t="s">
        <v>145</v>
      </c>
      <c r="G2548" s="5" t="s">
        <v>211</v>
      </c>
      <c r="H2548" s="6">
        <v>16</v>
      </c>
      <c r="I2548" s="5" t="s">
        <v>11297</v>
      </c>
      <c r="J2548" s="5" t="s">
        <v>11567</v>
      </c>
      <c r="K2548" s="5" t="s">
        <v>11568</v>
      </c>
      <c r="L2548" s="4" t="str">
        <f t="shared" si="9"/>
        <v>UPZ40 (id 16-144) Tibana Barrio La Primavera Ii Sector</v>
      </c>
      <c r="M2548" s="4"/>
      <c r="N2548" s="4"/>
      <c r="P2548" s="4"/>
      <c r="Q2548" s="4"/>
      <c r="R2548" s="4"/>
      <c r="S2548" s="4"/>
      <c r="T2548" s="4"/>
      <c r="U2548" s="4"/>
      <c r="V2548" s="4"/>
      <c r="W2548" s="4"/>
      <c r="X2548" s="4"/>
    </row>
    <row r="2549" spans="1:24" ht="12" customHeight="1" x14ac:dyDescent="0.2">
      <c r="A2549" s="5" t="s">
        <v>211</v>
      </c>
      <c r="B2549" s="5" t="s">
        <v>11293</v>
      </c>
      <c r="C2549" s="5" t="s">
        <v>11569</v>
      </c>
      <c r="D2549" s="5" t="s">
        <v>11570</v>
      </c>
      <c r="E2549" s="5" t="s">
        <v>11571</v>
      </c>
      <c r="F2549" s="5" t="s">
        <v>89</v>
      </c>
      <c r="G2549" s="5" t="s">
        <v>211</v>
      </c>
      <c r="H2549" s="6">
        <v>16</v>
      </c>
      <c r="I2549" s="5" t="s">
        <v>11297</v>
      </c>
      <c r="J2549" s="5" t="s">
        <v>11572</v>
      </c>
      <c r="K2549" s="5" t="s">
        <v>11573</v>
      </c>
      <c r="L2549" s="4" t="str">
        <f t="shared" si="9"/>
        <v>UPZ40 (id 16-145) Conjunto Residencial Bosque Los Comuneros</v>
      </c>
      <c r="M2549" s="4"/>
      <c r="N2549" s="4"/>
      <c r="P2549" s="4"/>
      <c r="Q2549" s="4"/>
      <c r="R2549" s="4"/>
      <c r="S2549" s="4"/>
      <c r="T2549" s="4"/>
      <c r="U2549" s="4"/>
      <c r="V2549" s="4"/>
      <c r="W2549" s="4"/>
      <c r="X2549" s="4"/>
    </row>
    <row r="2550" spans="1:24" ht="12" customHeight="1" x14ac:dyDescent="0.2">
      <c r="A2550" s="5" t="s">
        <v>211</v>
      </c>
      <c r="B2550" s="5" t="s">
        <v>11293</v>
      </c>
      <c r="C2550" s="5" t="s">
        <v>11574</v>
      </c>
      <c r="D2550" s="5" t="s">
        <v>11575</v>
      </c>
      <c r="E2550" s="5" t="s">
        <v>11458</v>
      </c>
      <c r="F2550" s="5" t="s">
        <v>89</v>
      </c>
      <c r="G2550" s="5" t="s">
        <v>211</v>
      </c>
      <c r="H2550" s="6">
        <v>16</v>
      </c>
      <c r="I2550" s="5" t="s">
        <v>11297</v>
      </c>
      <c r="J2550" s="5" t="s">
        <v>11576</v>
      </c>
      <c r="K2550" s="5" t="s">
        <v>11577</v>
      </c>
      <c r="L2550" s="4" t="str">
        <f t="shared" si="9"/>
        <v>UPZ40 (id 16-150) San Eusebio</v>
      </c>
      <c r="M2550" s="4"/>
      <c r="N2550" s="4"/>
      <c r="P2550" s="4"/>
      <c r="Q2550" s="4"/>
      <c r="R2550" s="4"/>
      <c r="S2550" s="4"/>
      <c r="T2550" s="4"/>
      <c r="U2550" s="4"/>
      <c r="V2550" s="4"/>
      <c r="W2550" s="4"/>
      <c r="X2550" s="4"/>
    </row>
    <row r="2551" spans="1:24" ht="12" customHeight="1" x14ac:dyDescent="0.2">
      <c r="A2551" s="5" t="s">
        <v>211</v>
      </c>
      <c r="B2551" s="5" t="s">
        <v>11293</v>
      </c>
      <c r="C2551" s="5" t="s">
        <v>11578</v>
      </c>
      <c r="D2551" s="5" t="s">
        <v>11579</v>
      </c>
      <c r="E2551" s="5" t="s">
        <v>11580</v>
      </c>
      <c r="F2551" s="5" t="s">
        <v>89</v>
      </c>
      <c r="G2551" s="5" t="s">
        <v>211</v>
      </c>
      <c r="H2551" s="6">
        <v>16</v>
      </c>
      <c r="I2551" s="5" t="s">
        <v>11297</v>
      </c>
      <c r="J2551" s="5" t="s">
        <v>11581</v>
      </c>
      <c r="K2551" s="5" t="s">
        <v>11582</v>
      </c>
      <c r="L2551" s="4" t="str">
        <f t="shared" si="9"/>
        <v>UPZ40 (id 16-155) Villa Ines Manzana 64D</v>
      </c>
      <c r="M2551" s="4"/>
      <c r="N2551" s="4"/>
      <c r="P2551" s="4"/>
      <c r="Q2551" s="4"/>
      <c r="R2551" s="4"/>
      <c r="S2551" s="4"/>
      <c r="T2551" s="4"/>
      <c r="U2551" s="4"/>
      <c r="V2551" s="4"/>
      <c r="W2551" s="4"/>
      <c r="X2551" s="4"/>
    </row>
    <row r="2552" spans="1:24" ht="12" customHeight="1" x14ac:dyDescent="0.2">
      <c r="A2552" s="5" t="s">
        <v>211</v>
      </c>
      <c r="B2552" s="5" t="s">
        <v>11293</v>
      </c>
      <c r="C2552" s="5" t="s">
        <v>11583</v>
      </c>
      <c r="D2552" s="5" t="s">
        <v>11584</v>
      </c>
      <c r="E2552" s="5" t="s">
        <v>11544</v>
      </c>
      <c r="F2552" s="5" t="s">
        <v>145</v>
      </c>
      <c r="G2552" s="5" t="s">
        <v>211</v>
      </c>
      <c r="H2552" s="6">
        <v>16</v>
      </c>
      <c r="I2552" s="5" t="s">
        <v>11297</v>
      </c>
      <c r="J2552" s="5" t="s">
        <v>11585</v>
      </c>
      <c r="K2552" s="5" t="s">
        <v>11586</v>
      </c>
      <c r="L2552" s="4" t="str">
        <f t="shared" ref="L2552:L2806" si="10">+CONCATENATE(I2552," ",C2552)</f>
        <v>UPZ40 (id 16-158) Montes Iii Sector</v>
      </c>
      <c r="M2552" s="4"/>
      <c r="N2552" s="4"/>
      <c r="P2552" s="4"/>
      <c r="Q2552" s="4"/>
      <c r="R2552" s="4"/>
      <c r="S2552" s="4"/>
      <c r="T2552" s="4"/>
      <c r="U2552" s="4"/>
      <c r="V2552" s="4"/>
      <c r="W2552" s="4"/>
      <c r="X2552" s="4"/>
    </row>
    <row r="2553" spans="1:24" ht="12" customHeight="1" x14ac:dyDescent="0.2">
      <c r="A2553" s="5" t="s">
        <v>211</v>
      </c>
      <c r="B2553" s="5" t="s">
        <v>11293</v>
      </c>
      <c r="C2553" s="5" t="s">
        <v>11587</v>
      </c>
      <c r="D2553" s="5" t="s">
        <v>11588</v>
      </c>
      <c r="E2553" s="5" t="s">
        <v>11374</v>
      </c>
      <c r="F2553" s="5" t="s">
        <v>89</v>
      </c>
      <c r="G2553" s="5" t="s">
        <v>211</v>
      </c>
      <c r="H2553" s="6">
        <v>16</v>
      </c>
      <c r="I2553" s="5" t="s">
        <v>11297</v>
      </c>
      <c r="J2553" s="5" t="s">
        <v>11589</v>
      </c>
      <c r="K2553" s="5" t="s">
        <v>11590</v>
      </c>
      <c r="L2553" s="4" t="str">
        <f t="shared" si="10"/>
        <v>UPZ40 (id 16-164) La Primavera</v>
      </c>
      <c r="M2553" s="4"/>
      <c r="N2553" s="4"/>
      <c r="P2553" s="4"/>
      <c r="Q2553" s="4"/>
      <c r="R2553" s="4"/>
      <c r="S2553" s="4"/>
      <c r="T2553" s="4"/>
      <c r="U2553" s="4"/>
      <c r="V2553" s="4"/>
      <c r="W2553" s="4"/>
      <c r="X2553" s="4"/>
    </row>
    <row r="2554" spans="1:24" ht="12" customHeight="1" x14ac:dyDescent="0.2">
      <c r="A2554" s="5" t="s">
        <v>211</v>
      </c>
      <c r="B2554" s="5" t="s">
        <v>11293</v>
      </c>
      <c r="C2554" s="5" t="s">
        <v>11591</v>
      </c>
      <c r="D2554" s="5" t="s">
        <v>11592</v>
      </c>
      <c r="E2554" s="5" t="s">
        <v>11198</v>
      </c>
      <c r="F2554" s="5" t="s">
        <v>145</v>
      </c>
      <c r="G2554" s="5" t="s">
        <v>211</v>
      </c>
      <c r="H2554" s="6">
        <v>16</v>
      </c>
      <c r="I2554" s="5" t="s">
        <v>11297</v>
      </c>
      <c r="J2554" s="5" t="s">
        <v>11593</v>
      </c>
      <c r="K2554" s="5" t="s">
        <v>11594</v>
      </c>
      <c r="L2554" s="4" t="str">
        <f t="shared" si="10"/>
        <v>UPZ40 (id 16-165) Gorgonzola</v>
      </c>
      <c r="M2554" s="4"/>
      <c r="N2554" s="4"/>
      <c r="P2554" s="4"/>
      <c r="Q2554" s="4"/>
      <c r="R2554" s="4"/>
      <c r="S2554" s="4"/>
      <c r="T2554" s="4"/>
      <c r="U2554" s="4"/>
      <c r="V2554" s="4"/>
      <c r="W2554" s="4"/>
      <c r="X2554" s="4"/>
    </row>
    <row r="2555" spans="1:24" ht="12" customHeight="1" x14ac:dyDescent="0.2">
      <c r="A2555" s="5" t="s">
        <v>211</v>
      </c>
      <c r="B2555" s="5" t="s">
        <v>11293</v>
      </c>
      <c r="C2555" s="5" t="s">
        <v>11595</v>
      </c>
      <c r="D2555" s="5" t="s">
        <v>11596</v>
      </c>
      <c r="E2555" s="5" t="s">
        <v>11490</v>
      </c>
      <c r="F2555" s="5" t="s">
        <v>89</v>
      </c>
      <c r="G2555" s="5" t="s">
        <v>211</v>
      </c>
      <c r="H2555" s="6">
        <v>16</v>
      </c>
      <c r="I2555" s="5" t="s">
        <v>11297</v>
      </c>
      <c r="J2555" s="5" t="s">
        <v>11597</v>
      </c>
      <c r="K2555" s="5" t="s">
        <v>11598</v>
      </c>
      <c r="L2555" s="4" t="str">
        <f t="shared" si="10"/>
        <v>UPZ40 (id 16-200) El Tejar</v>
      </c>
      <c r="M2555" s="4"/>
      <c r="N2555" s="4"/>
      <c r="P2555" s="4"/>
      <c r="Q2555" s="4"/>
      <c r="R2555" s="4"/>
      <c r="S2555" s="4"/>
      <c r="T2555" s="4"/>
      <c r="U2555" s="4"/>
      <c r="V2555" s="4"/>
      <c r="W2555" s="4"/>
      <c r="X2555" s="4"/>
    </row>
    <row r="2556" spans="1:24" ht="12" customHeight="1" x14ac:dyDescent="0.2">
      <c r="A2556" s="5" t="s">
        <v>211</v>
      </c>
      <c r="B2556" s="5" t="s">
        <v>11293</v>
      </c>
      <c r="C2556" s="5" t="s">
        <v>11599</v>
      </c>
      <c r="D2556" s="5" t="s">
        <v>11600</v>
      </c>
      <c r="E2556" s="5" t="s">
        <v>11490</v>
      </c>
      <c r="F2556" s="5" t="s">
        <v>89</v>
      </c>
      <c r="G2556" s="5" t="s">
        <v>211</v>
      </c>
      <c r="H2556" s="6">
        <v>16</v>
      </c>
      <c r="I2556" s="5" t="s">
        <v>11297</v>
      </c>
      <c r="J2556" s="5" t="s">
        <v>11601</v>
      </c>
      <c r="K2556" s="5" t="s">
        <v>11602</v>
      </c>
      <c r="L2556" s="4" t="str">
        <f t="shared" si="10"/>
        <v>UPZ40 (id 16-202) El Tejar</v>
      </c>
      <c r="M2556" s="4"/>
      <c r="N2556" s="4"/>
      <c r="P2556" s="4"/>
      <c r="Q2556" s="4"/>
      <c r="R2556" s="4"/>
      <c r="S2556" s="4"/>
      <c r="T2556" s="4"/>
      <c r="U2556" s="4"/>
      <c r="V2556" s="4"/>
      <c r="W2556" s="4"/>
      <c r="X2556" s="4"/>
    </row>
    <row r="2557" spans="1:24" ht="12" customHeight="1" x14ac:dyDescent="0.2">
      <c r="A2557" s="5" t="s">
        <v>211</v>
      </c>
      <c r="B2557" s="5" t="s">
        <v>11293</v>
      </c>
      <c r="C2557" s="5" t="s">
        <v>11603</v>
      </c>
      <c r="D2557" s="5" t="s">
        <v>11604</v>
      </c>
      <c r="E2557" s="5" t="s">
        <v>11605</v>
      </c>
      <c r="F2557" s="5" t="s">
        <v>112</v>
      </c>
      <c r="G2557" s="5" t="s">
        <v>211</v>
      </c>
      <c r="H2557" s="6">
        <v>16</v>
      </c>
      <c r="I2557" s="5" t="s">
        <v>11297</v>
      </c>
      <c r="J2557" s="5" t="s">
        <v>11606</v>
      </c>
      <c r="K2557" s="5" t="s">
        <v>11607</v>
      </c>
      <c r="L2557" s="4" t="str">
        <f t="shared" si="10"/>
        <v>UPZ40 (id 16-204) El Jazmin</v>
      </c>
      <c r="M2557" s="4"/>
      <c r="N2557" s="4"/>
      <c r="P2557" s="4"/>
      <c r="Q2557" s="4"/>
      <c r="R2557" s="4"/>
      <c r="S2557" s="4"/>
      <c r="T2557" s="4"/>
      <c r="U2557" s="4"/>
      <c r="V2557" s="4"/>
      <c r="W2557" s="4"/>
      <c r="X2557" s="4"/>
    </row>
    <row r="2558" spans="1:24" ht="12" customHeight="1" x14ac:dyDescent="0.2">
      <c r="A2558" s="5" t="s">
        <v>211</v>
      </c>
      <c r="B2558" s="5" t="s">
        <v>11293</v>
      </c>
      <c r="C2558" s="5" t="s">
        <v>11608</v>
      </c>
      <c r="D2558" s="5" t="s">
        <v>11609</v>
      </c>
      <c r="E2558" s="5" t="s">
        <v>11490</v>
      </c>
      <c r="F2558" s="5" t="s">
        <v>89</v>
      </c>
      <c r="G2558" s="5" t="s">
        <v>211</v>
      </c>
      <c r="H2558" s="6">
        <v>16</v>
      </c>
      <c r="I2558" s="5" t="s">
        <v>11297</v>
      </c>
      <c r="J2558" s="5" t="s">
        <v>11610</v>
      </c>
      <c r="K2558" s="5" t="s">
        <v>11611</v>
      </c>
      <c r="L2558" s="4" t="str">
        <f t="shared" si="10"/>
        <v>UPZ40 (id 16-205) El Tejar</v>
      </c>
      <c r="M2558" s="4"/>
      <c r="N2558" s="4"/>
      <c r="P2558" s="4"/>
      <c r="Q2558" s="4"/>
      <c r="R2558" s="4"/>
      <c r="S2558" s="4"/>
      <c r="T2558" s="4"/>
      <c r="U2558" s="4"/>
      <c r="V2558" s="4"/>
      <c r="W2558" s="4"/>
      <c r="X2558" s="4"/>
    </row>
    <row r="2559" spans="1:24" ht="12" customHeight="1" x14ac:dyDescent="0.2">
      <c r="A2559" s="5" t="s">
        <v>211</v>
      </c>
      <c r="B2559" s="5" t="s">
        <v>11293</v>
      </c>
      <c r="C2559" s="5" t="s">
        <v>11612</v>
      </c>
      <c r="D2559" s="5" t="s">
        <v>11613</v>
      </c>
      <c r="E2559" s="5" t="s">
        <v>11317</v>
      </c>
      <c r="F2559" s="5" t="s">
        <v>89</v>
      </c>
      <c r="G2559" s="5" t="s">
        <v>211</v>
      </c>
      <c r="H2559" s="6">
        <v>16</v>
      </c>
      <c r="I2559" s="5" t="s">
        <v>11297</v>
      </c>
      <c r="J2559" s="5" t="s">
        <v>11614</v>
      </c>
      <c r="K2559" s="5" t="s">
        <v>11615</v>
      </c>
      <c r="L2559" s="4" t="str">
        <f t="shared" si="10"/>
        <v>UPZ40 (id 16-206) Veraguas Central (Barrio Comuneros Y Bochica)</v>
      </c>
      <c r="M2559" s="4"/>
      <c r="N2559" s="4"/>
      <c r="P2559" s="4"/>
      <c r="Q2559" s="4"/>
      <c r="R2559" s="4"/>
      <c r="S2559" s="4"/>
      <c r="T2559" s="4"/>
      <c r="U2559" s="4"/>
      <c r="V2559" s="4"/>
      <c r="W2559" s="4"/>
      <c r="X2559" s="4"/>
    </row>
    <row r="2560" spans="1:24" ht="12" customHeight="1" x14ac:dyDescent="0.2">
      <c r="A2560" s="5" t="s">
        <v>211</v>
      </c>
      <c r="B2560" s="5" t="s">
        <v>11293</v>
      </c>
      <c r="C2560" s="5" t="s">
        <v>11616</v>
      </c>
      <c r="D2560" s="5" t="s">
        <v>11617</v>
      </c>
      <c r="E2560" s="5" t="s">
        <v>11490</v>
      </c>
      <c r="F2560" s="5" t="s">
        <v>89</v>
      </c>
      <c r="G2560" s="5" t="s">
        <v>211</v>
      </c>
      <c r="H2560" s="6">
        <v>16</v>
      </c>
      <c r="I2560" s="5" t="s">
        <v>11297</v>
      </c>
      <c r="J2560" s="5" t="s">
        <v>11618</v>
      </c>
      <c r="K2560" s="5" t="s">
        <v>11619</v>
      </c>
      <c r="L2560" s="4" t="str">
        <f t="shared" si="10"/>
        <v>UPZ40 (id 16-209) El Tejar</v>
      </c>
      <c r="M2560" s="4"/>
      <c r="N2560" s="4"/>
      <c r="P2560" s="4"/>
      <c r="Q2560" s="4"/>
      <c r="R2560" s="4"/>
      <c r="S2560" s="4"/>
      <c r="T2560" s="4"/>
      <c r="U2560" s="4"/>
      <c r="V2560" s="4"/>
      <c r="W2560" s="4"/>
      <c r="X2560" s="4"/>
    </row>
    <row r="2561" spans="1:24" ht="12" customHeight="1" x14ac:dyDescent="0.2">
      <c r="A2561" s="5" t="s">
        <v>211</v>
      </c>
      <c r="B2561" s="5" t="s">
        <v>11293</v>
      </c>
      <c r="C2561" s="5" t="s">
        <v>11620</v>
      </c>
      <c r="D2561" s="5" t="s">
        <v>11621</v>
      </c>
      <c r="E2561" s="5" t="s">
        <v>11490</v>
      </c>
      <c r="F2561" s="5" t="s">
        <v>89</v>
      </c>
      <c r="G2561" s="5" t="s">
        <v>211</v>
      </c>
      <c r="H2561" s="6">
        <v>16</v>
      </c>
      <c r="I2561" s="5" t="s">
        <v>11297</v>
      </c>
      <c r="J2561" s="5" t="s">
        <v>11622</v>
      </c>
      <c r="K2561" s="5" t="s">
        <v>11623</v>
      </c>
      <c r="L2561" s="4" t="str">
        <f t="shared" si="10"/>
        <v>UPZ40 (id 16-210) El Tejar</v>
      </c>
      <c r="M2561" s="4"/>
      <c r="N2561" s="4"/>
      <c r="P2561" s="4"/>
      <c r="Q2561" s="4"/>
      <c r="R2561" s="4"/>
      <c r="S2561" s="4"/>
      <c r="T2561" s="4"/>
      <c r="U2561" s="4"/>
      <c r="V2561" s="4"/>
      <c r="W2561" s="4"/>
      <c r="X2561" s="4"/>
    </row>
    <row r="2562" spans="1:24" ht="12" customHeight="1" x14ac:dyDescent="0.2">
      <c r="A2562" s="5" t="s">
        <v>211</v>
      </c>
      <c r="B2562" s="5" t="s">
        <v>11293</v>
      </c>
      <c r="C2562" s="5" t="s">
        <v>11624</v>
      </c>
      <c r="D2562" s="5" t="s">
        <v>11625</v>
      </c>
      <c r="E2562" s="5" t="s">
        <v>11490</v>
      </c>
      <c r="F2562" s="5" t="s">
        <v>89</v>
      </c>
      <c r="G2562" s="5" t="s">
        <v>211</v>
      </c>
      <c r="H2562" s="6">
        <v>16</v>
      </c>
      <c r="I2562" s="5" t="s">
        <v>11297</v>
      </c>
      <c r="J2562" s="5" t="s">
        <v>11626</v>
      </c>
      <c r="K2562" s="5" t="s">
        <v>11627</v>
      </c>
      <c r="L2562" s="4" t="str">
        <f t="shared" si="10"/>
        <v>UPZ40 (id 16-211) El Tejar</v>
      </c>
      <c r="M2562" s="4"/>
      <c r="N2562" s="4"/>
      <c r="P2562" s="4"/>
      <c r="Q2562" s="4"/>
      <c r="R2562" s="4"/>
      <c r="S2562" s="4"/>
      <c r="T2562" s="4"/>
      <c r="U2562" s="4"/>
      <c r="V2562" s="4"/>
      <c r="W2562" s="4"/>
      <c r="X2562" s="4"/>
    </row>
    <row r="2563" spans="1:24" ht="12" customHeight="1" x14ac:dyDescent="0.2">
      <c r="A2563" s="5" t="s">
        <v>211</v>
      </c>
      <c r="B2563" s="5" t="s">
        <v>11293</v>
      </c>
      <c r="C2563" s="5" t="s">
        <v>11628</v>
      </c>
      <c r="D2563" s="5" t="s">
        <v>11629</v>
      </c>
      <c r="E2563" s="5" t="s">
        <v>11490</v>
      </c>
      <c r="F2563" s="5" t="s">
        <v>89</v>
      </c>
      <c r="G2563" s="5" t="s">
        <v>211</v>
      </c>
      <c r="H2563" s="6">
        <v>16</v>
      </c>
      <c r="I2563" s="5" t="s">
        <v>11297</v>
      </c>
      <c r="J2563" s="5" t="s">
        <v>11630</v>
      </c>
      <c r="K2563" s="5" t="s">
        <v>11631</v>
      </c>
      <c r="L2563" s="4" t="str">
        <f t="shared" si="10"/>
        <v>UPZ40 (id 16-212) El Tejar</v>
      </c>
      <c r="M2563" s="4"/>
      <c r="N2563" s="4"/>
      <c r="P2563" s="4"/>
      <c r="Q2563" s="4"/>
      <c r="R2563" s="4"/>
      <c r="S2563" s="4"/>
      <c r="T2563" s="4"/>
      <c r="U2563" s="4"/>
      <c r="V2563" s="4"/>
      <c r="W2563" s="4"/>
      <c r="X2563" s="4"/>
    </row>
    <row r="2564" spans="1:24" ht="12" customHeight="1" x14ac:dyDescent="0.2">
      <c r="A2564" s="5" t="s">
        <v>211</v>
      </c>
      <c r="B2564" s="5" t="s">
        <v>11293</v>
      </c>
      <c r="C2564" s="5" t="s">
        <v>11632</v>
      </c>
      <c r="D2564" s="5" t="s">
        <v>11633</v>
      </c>
      <c r="E2564" s="5" t="s">
        <v>11490</v>
      </c>
      <c r="F2564" s="5" t="s">
        <v>89</v>
      </c>
      <c r="G2564" s="5" t="s">
        <v>211</v>
      </c>
      <c r="H2564" s="6">
        <v>16</v>
      </c>
      <c r="I2564" s="5" t="s">
        <v>11297</v>
      </c>
      <c r="J2564" s="5" t="s">
        <v>11634</v>
      </c>
      <c r="K2564" s="5" t="s">
        <v>11635</v>
      </c>
      <c r="L2564" s="4" t="str">
        <f t="shared" si="10"/>
        <v>UPZ40 (id 16-213) El Tejar</v>
      </c>
      <c r="M2564" s="4"/>
      <c r="N2564" s="4"/>
      <c r="P2564" s="4"/>
      <c r="Q2564" s="4"/>
      <c r="R2564" s="4"/>
      <c r="S2564" s="4"/>
      <c r="T2564" s="4"/>
      <c r="U2564" s="4"/>
      <c r="V2564" s="4"/>
      <c r="W2564" s="4"/>
      <c r="X2564" s="4"/>
    </row>
    <row r="2565" spans="1:24" ht="12" customHeight="1" x14ac:dyDescent="0.2">
      <c r="A2565" s="5" t="s">
        <v>211</v>
      </c>
      <c r="B2565" s="5" t="s">
        <v>11293</v>
      </c>
      <c r="C2565" s="5" t="s">
        <v>11636</v>
      </c>
      <c r="D2565" s="5" t="s">
        <v>11637</v>
      </c>
      <c r="E2565" s="5" t="s">
        <v>11435</v>
      </c>
      <c r="F2565" s="5" t="s">
        <v>145</v>
      </c>
      <c r="G2565" s="5" t="s">
        <v>211</v>
      </c>
      <c r="H2565" s="6">
        <v>16</v>
      </c>
      <c r="I2565" s="5" t="s">
        <v>11297</v>
      </c>
      <c r="J2565" s="5" t="s">
        <v>11638</v>
      </c>
      <c r="K2565" s="5" t="s">
        <v>11639</v>
      </c>
      <c r="L2565" s="4" t="str">
        <f t="shared" si="10"/>
        <v>UPZ40 (id 16-214) Torremolinos Ii Sector</v>
      </c>
      <c r="M2565" s="4"/>
      <c r="N2565" s="4"/>
      <c r="P2565" s="4"/>
      <c r="Q2565" s="4"/>
      <c r="R2565" s="4"/>
      <c r="S2565" s="4"/>
      <c r="T2565" s="4"/>
      <c r="U2565" s="4"/>
      <c r="V2565" s="4"/>
      <c r="W2565" s="4"/>
      <c r="X2565" s="4"/>
    </row>
    <row r="2566" spans="1:24" ht="12" customHeight="1" x14ac:dyDescent="0.2">
      <c r="A2566" s="5" t="s">
        <v>211</v>
      </c>
      <c r="B2566" s="5" t="s">
        <v>11293</v>
      </c>
      <c r="C2566" s="5" t="s">
        <v>11640</v>
      </c>
      <c r="D2566" s="5" t="s">
        <v>11641</v>
      </c>
      <c r="E2566" s="5" t="s">
        <v>11490</v>
      </c>
      <c r="F2566" s="5" t="s">
        <v>89</v>
      </c>
      <c r="G2566" s="5" t="s">
        <v>211</v>
      </c>
      <c r="H2566" s="6">
        <v>16</v>
      </c>
      <c r="I2566" s="5" t="s">
        <v>11297</v>
      </c>
      <c r="J2566" s="5" t="s">
        <v>11642</v>
      </c>
      <c r="K2566" s="5" t="s">
        <v>11643</v>
      </c>
      <c r="L2566" s="4" t="str">
        <f t="shared" si="10"/>
        <v>UPZ40 (id 16-215) El Tejar</v>
      </c>
      <c r="M2566" s="4"/>
      <c r="N2566" s="4"/>
      <c r="P2566" s="4"/>
      <c r="Q2566" s="4"/>
      <c r="R2566" s="4"/>
      <c r="S2566" s="4"/>
      <c r="T2566" s="4"/>
      <c r="U2566" s="4"/>
      <c r="V2566" s="4"/>
      <c r="W2566" s="4"/>
      <c r="X2566" s="4"/>
    </row>
    <row r="2567" spans="1:24" ht="12" customHeight="1" x14ac:dyDescent="0.2">
      <c r="A2567" s="5" t="s">
        <v>211</v>
      </c>
      <c r="B2567" s="5" t="s">
        <v>11293</v>
      </c>
      <c r="C2567" s="5" t="s">
        <v>11644</v>
      </c>
      <c r="D2567" s="5" t="s">
        <v>11645</v>
      </c>
      <c r="E2567" s="5" t="s">
        <v>11646</v>
      </c>
      <c r="F2567" s="5" t="s">
        <v>89</v>
      </c>
      <c r="G2567" s="5" t="s">
        <v>211</v>
      </c>
      <c r="H2567" s="6">
        <v>16</v>
      </c>
      <c r="I2567" s="5" t="s">
        <v>11297</v>
      </c>
      <c r="J2567" s="5" t="s">
        <v>11647</v>
      </c>
      <c r="K2567" s="5" t="s">
        <v>11648</v>
      </c>
      <c r="L2567" s="4" t="str">
        <f t="shared" si="10"/>
        <v>UPZ40 (id 16-218) Desarrollo Estrellita Y Buenavista Ii</v>
      </c>
      <c r="M2567" s="4"/>
      <c r="N2567" s="4"/>
      <c r="P2567" s="4"/>
      <c r="Q2567" s="4"/>
      <c r="R2567" s="4"/>
      <c r="S2567" s="4"/>
      <c r="T2567" s="4"/>
      <c r="U2567" s="4"/>
      <c r="V2567" s="4"/>
      <c r="W2567" s="4"/>
      <c r="X2567" s="4"/>
    </row>
    <row r="2568" spans="1:24" ht="12" customHeight="1" x14ac:dyDescent="0.2">
      <c r="A2568" s="5" t="s">
        <v>211</v>
      </c>
      <c r="B2568" s="5" t="s">
        <v>11293</v>
      </c>
      <c r="C2568" s="5" t="s">
        <v>11649</v>
      </c>
      <c r="D2568" s="5" t="s">
        <v>11650</v>
      </c>
      <c r="E2568" s="5" t="s">
        <v>11651</v>
      </c>
      <c r="F2568" s="5" t="s">
        <v>5059</v>
      </c>
      <c r="G2568" s="5" t="s">
        <v>211</v>
      </c>
      <c r="H2568" s="6">
        <v>16</v>
      </c>
      <c r="I2568" s="5" t="s">
        <v>11297</v>
      </c>
      <c r="J2568" s="5" t="s">
        <v>11652</v>
      </c>
      <c r="K2568" s="5" t="s">
        <v>11653</v>
      </c>
      <c r="L2568" s="4" t="str">
        <f t="shared" si="10"/>
        <v>UPZ40 (id 16-221) Veraguas (Predio Fiscal)</v>
      </c>
      <c r="M2568" s="4"/>
      <c r="N2568" s="4"/>
      <c r="P2568" s="4"/>
      <c r="Q2568" s="4"/>
      <c r="R2568" s="4"/>
      <c r="S2568" s="4"/>
      <c r="T2568" s="4"/>
      <c r="U2568" s="4"/>
      <c r="V2568" s="4"/>
      <c r="W2568" s="4"/>
      <c r="X2568" s="4"/>
    </row>
    <row r="2569" spans="1:24" ht="12" customHeight="1" x14ac:dyDescent="0.2">
      <c r="A2569" s="5" t="s">
        <v>211</v>
      </c>
      <c r="B2569" s="5" t="s">
        <v>11293</v>
      </c>
      <c r="C2569" s="5" t="s">
        <v>11654</v>
      </c>
      <c r="D2569" s="5" t="s">
        <v>11655</v>
      </c>
      <c r="E2569" s="5" t="s">
        <v>11440</v>
      </c>
      <c r="F2569" s="5" t="s">
        <v>145</v>
      </c>
      <c r="G2569" s="5" t="s">
        <v>211</v>
      </c>
      <c r="H2569" s="6">
        <v>16</v>
      </c>
      <c r="I2569" s="5" t="s">
        <v>11297</v>
      </c>
      <c r="J2569" s="5" t="s">
        <v>11656</v>
      </c>
      <c r="K2569" s="5" t="s">
        <v>11657</v>
      </c>
      <c r="L2569" s="4" t="str">
        <f t="shared" si="10"/>
        <v>UPZ40 (id 16-228) Urbanizacionsanta Isabel Occidental</v>
      </c>
      <c r="M2569" s="4"/>
      <c r="N2569" s="4"/>
      <c r="P2569" s="4"/>
      <c r="Q2569" s="4"/>
      <c r="R2569" s="4"/>
      <c r="S2569" s="4"/>
      <c r="T2569" s="4"/>
      <c r="U2569" s="4"/>
      <c r="V2569" s="4"/>
      <c r="W2569" s="4"/>
      <c r="X2569" s="4"/>
    </row>
    <row r="2570" spans="1:24" ht="12" customHeight="1" x14ac:dyDescent="0.2">
      <c r="A2570" s="5" t="s">
        <v>211</v>
      </c>
      <c r="B2570" s="5" t="s">
        <v>11293</v>
      </c>
      <c r="C2570" s="5" t="s">
        <v>11658</v>
      </c>
      <c r="D2570" s="5" t="s">
        <v>11659</v>
      </c>
      <c r="E2570" s="5" t="s">
        <v>11391</v>
      </c>
      <c r="F2570" s="5" t="s">
        <v>145</v>
      </c>
      <c r="G2570" s="5" t="s">
        <v>211</v>
      </c>
      <c r="H2570" s="6">
        <v>16</v>
      </c>
      <c r="I2570" s="5" t="s">
        <v>11297</v>
      </c>
      <c r="J2570" s="5" t="s">
        <v>11660</v>
      </c>
      <c r="K2570" s="5" t="s">
        <v>11661</v>
      </c>
      <c r="L2570" s="4" t="str">
        <f t="shared" si="10"/>
        <v>UPZ40 (id 16-231) Tibana Barrio La Primavera Ii Sector</v>
      </c>
      <c r="M2570" s="4"/>
      <c r="N2570" s="4"/>
      <c r="P2570" s="4"/>
      <c r="Q2570" s="4"/>
      <c r="R2570" s="4"/>
      <c r="S2570" s="4"/>
      <c r="T2570" s="4"/>
      <c r="U2570" s="4"/>
      <c r="V2570" s="4"/>
      <c r="W2570" s="4"/>
      <c r="X2570" s="4"/>
    </row>
    <row r="2571" spans="1:24" ht="12" customHeight="1" x14ac:dyDescent="0.2">
      <c r="A2571" s="5" t="s">
        <v>211</v>
      </c>
      <c r="B2571" s="5" t="s">
        <v>11293</v>
      </c>
      <c r="C2571" s="5" t="s">
        <v>11662</v>
      </c>
      <c r="D2571" s="5" t="s">
        <v>11663</v>
      </c>
      <c r="E2571" s="5" t="s">
        <v>11400</v>
      </c>
      <c r="F2571" s="5" t="s">
        <v>145</v>
      </c>
      <c r="G2571" s="5" t="s">
        <v>211</v>
      </c>
      <c r="H2571" s="6">
        <v>16</v>
      </c>
      <c r="I2571" s="5" t="s">
        <v>11297</v>
      </c>
      <c r="J2571" s="5" t="s">
        <v>11664</v>
      </c>
      <c r="K2571" s="5" t="s">
        <v>11665</v>
      </c>
      <c r="L2571" s="4" t="str">
        <f t="shared" si="10"/>
        <v>UPZ40 (id 16-238) UrbanizacióN Santa Isabel Occidental</v>
      </c>
      <c r="M2571" s="4"/>
      <c r="N2571" s="4"/>
      <c r="P2571" s="4"/>
      <c r="Q2571" s="4"/>
      <c r="R2571" s="4"/>
      <c r="S2571" s="4"/>
      <c r="T2571" s="4"/>
      <c r="U2571" s="4"/>
      <c r="V2571" s="4"/>
      <c r="W2571" s="4"/>
      <c r="X2571" s="4"/>
    </row>
    <row r="2572" spans="1:24" ht="12" customHeight="1" x14ac:dyDescent="0.2">
      <c r="A2572" s="5" t="s">
        <v>211</v>
      </c>
      <c r="B2572" s="5" t="s">
        <v>11293</v>
      </c>
      <c r="C2572" s="5" t="s">
        <v>11666</v>
      </c>
      <c r="D2572" s="5" t="s">
        <v>11667</v>
      </c>
      <c r="E2572" s="5" t="s">
        <v>11544</v>
      </c>
      <c r="F2572" s="5" t="s">
        <v>145</v>
      </c>
      <c r="G2572" s="5" t="s">
        <v>211</v>
      </c>
      <c r="H2572" s="6">
        <v>16</v>
      </c>
      <c r="I2572" s="5" t="s">
        <v>11297</v>
      </c>
      <c r="J2572" s="5" t="s">
        <v>11668</v>
      </c>
      <c r="K2572" s="5" t="s">
        <v>11669</v>
      </c>
      <c r="L2572" s="4" t="str">
        <f t="shared" si="10"/>
        <v>UPZ40 (id 16-276) Montes Iii Sector</v>
      </c>
      <c r="M2572" s="4"/>
      <c r="N2572" s="4"/>
      <c r="P2572" s="4"/>
      <c r="Q2572" s="4"/>
      <c r="R2572" s="4"/>
      <c r="S2572" s="4"/>
      <c r="T2572" s="4"/>
      <c r="U2572" s="4"/>
      <c r="V2572" s="4"/>
      <c r="W2572" s="4"/>
      <c r="X2572" s="4"/>
    </row>
    <row r="2573" spans="1:24" ht="12" customHeight="1" x14ac:dyDescent="0.2">
      <c r="A2573" s="5" t="s">
        <v>211</v>
      </c>
      <c r="B2573" s="5" t="s">
        <v>11293</v>
      </c>
      <c r="C2573" s="5" t="s">
        <v>11670</v>
      </c>
      <c r="D2573" s="5" t="s">
        <v>11671</v>
      </c>
      <c r="E2573" s="5" t="s">
        <v>11544</v>
      </c>
      <c r="F2573" s="5" t="s">
        <v>145</v>
      </c>
      <c r="G2573" s="5" t="s">
        <v>211</v>
      </c>
      <c r="H2573" s="6">
        <v>16</v>
      </c>
      <c r="I2573" s="5" t="s">
        <v>11297</v>
      </c>
      <c r="J2573" s="5" t="s">
        <v>11672</v>
      </c>
      <c r="K2573" s="5" t="s">
        <v>11673</v>
      </c>
      <c r="L2573" s="4" t="str">
        <f t="shared" si="10"/>
        <v>UPZ40 (id 16-277) Montes Iii Sector</v>
      </c>
      <c r="M2573" s="4"/>
      <c r="N2573" s="4"/>
      <c r="P2573" s="4"/>
      <c r="Q2573" s="4"/>
      <c r="R2573" s="4"/>
      <c r="S2573" s="4"/>
      <c r="T2573" s="4"/>
      <c r="U2573" s="4"/>
      <c r="V2573" s="4"/>
      <c r="W2573" s="4"/>
      <c r="X2573" s="4"/>
    </row>
    <row r="2574" spans="1:24" ht="12" customHeight="1" x14ac:dyDescent="0.2">
      <c r="A2574" s="5" t="s">
        <v>211</v>
      </c>
      <c r="B2574" s="5" t="s">
        <v>11293</v>
      </c>
      <c r="C2574" s="5" t="s">
        <v>11674</v>
      </c>
      <c r="D2574" s="5" t="s">
        <v>11675</v>
      </c>
      <c r="E2574" s="5" t="s">
        <v>11544</v>
      </c>
      <c r="F2574" s="5" t="s">
        <v>145</v>
      </c>
      <c r="G2574" s="5" t="s">
        <v>211</v>
      </c>
      <c r="H2574" s="6">
        <v>16</v>
      </c>
      <c r="I2574" s="5" t="s">
        <v>11297</v>
      </c>
      <c r="J2574" s="5" t="s">
        <v>11676</v>
      </c>
      <c r="K2574" s="5" t="s">
        <v>11677</v>
      </c>
      <c r="L2574" s="4" t="str">
        <f t="shared" si="10"/>
        <v>UPZ40 (id 16-278) Montes Iii Sector</v>
      </c>
      <c r="M2574" s="4"/>
      <c r="N2574" s="4"/>
      <c r="P2574" s="4"/>
      <c r="Q2574" s="4"/>
      <c r="R2574" s="4"/>
      <c r="S2574" s="4"/>
      <c r="T2574" s="4"/>
      <c r="U2574" s="4"/>
      <c r="V2574" s="4"/>
      <c r="W2574" s="4"/>
      <c r="X2574" s="4"/>
    </row>
    <row r="2575" spans="1:24" ht="12" customHeight="1" x14ac:dyDescent="0.2">
      <c r="A2575" s="5" t="s">
        <v>211</v>
      </c>
      <c r="B2575" s="5" t="s">
        <v>11293</v>
      </c>
      <c r="C2575" s="5" t="s">
        <v>11678</v>
      </c>
      <c r="D2575" s="5" t="s">
        <v>11679</v>
      </c>
      <c r="E2575" s="5" t="s">
        <v>11544</v>
      </c>
      <c r="F2575" s="5" t="s">
        <v>145</v>
      </c>
      <c r="G2575" s="5" t="s">
        <v>211</v>
      </c>
      <c r="H2575" s="6">
        <v>16</v>
      </c>
      <c r="I2575" s="5" t="s">
        <v>11297</v>
      </c>
      <c r="J2575" s="5" t="s">
        <v>11680</v>
      </c>
      <c r="K2575" s="5" t="s">
        <v>11681</v>
      </c>
      <c r="L2575" s="4" t="str">
        <f t="shared" si="10"/>
        <v>UPZ40 (id 16-279) Montes Iii Sector</v>
      </c>
      <c r="M2575" s="4"/>
      <c r="N2575" s="4"/>
      <c r="P2575" s="4"/>
      <c r="Q2575" s="4"/>
      <c r="R2575" s="4"/>
      <c r="S2575" s="4"/>
      <c r="T2575" s="4"/>
      <c r="U2575" s="4"/>
      <c r="V2575" s="4"/>
      <c r="W2575" s="4"/>
      <c r="X2575" s="4"/>
    </row>
    <row r="2576" spans="1:24" ht="12" customHeight="1" x14ac:dyDescent="0.2">
      <c r="A2576" s="5" t="s">
        <v>211</v>
      </c>
      <c r="B2576" s="5" t="s">
        <v>11293</v>
      </c>
      <c r="C2576" s="5" t="s">
        <v>11682</v>
      </c>
      <c r="D2576" s="5" t="s">
        <v>11683</v>
      </c>
      <c r="E2576" s="5" t="s">
        <v>11544</v>
      </c>
      <c r="F2576" s="5" t="s">
        <v>145</v>
      </c>
      <c r="G2576" s="5" t="s">
        <v>211</v>
      </c>
      <c r="H2576" s="6">
        <v>16</v>
      </c>
      <c r="I2576" s="5" t="s">
        <v>11297</v>
      </c>
      <c r="J2576" s="5" t="s">
        <v>11684</v>
      </c>
      <c r="K2576" s="5" t="s">
        <v>11685</v>
      </c>
      <c r="L2576" s="4" t="str">
        <f t="shared" si="10"/>
        <v>UPZ40 (id 16-280) Montes Iii Sector</v>
      </c>
      <c r="M2576" s="4"/>
      <c r="N2576" s="4"/>
      <c r="P2576" s="4"/>
      <c r="Q2576" s="4"/>
      <c r="R2576" s="4"/>
      <c r="S2576" s="4"/>
      <c r="T2576" s="4"/>
      <c r="U2576" s="4"/>
      <c r="V2576" s="4"/>
      <c r="W2576" s="4"/>
      <c r="X2576" s="4"/>
    </row>
    <row r="2577" spans="1:24" ht="12" customHeight="1" x14ac:dyDescent="0.2">
      <c r="A2577" s="5" t="s">
        <v>211</v>
      </c>
      <c r="B2577" s="5" t="s">
        <v>11293</v>
      </c>
      <c r="C2577" s="5" t="s">
        <v>11686</v>
      </c>
      <c r="D2577" s="5" t="s">
        <v>11687</v>
      </c>
      <c r="E2577" s="5" t="s">
        <v>11544</v>
      </c>
      <c r="F2577" s="5" t="s">
        <v>145</v>
      </c>
      <c r="G2577" s="5" t="s">
        <v>211</v>
      </c>
      <c r="H2577" s="6">
        <v>16</v>
      </c>
      <c r="I2577" s="5" t="s">
        <v>11297</v>
      </c>
      <c r="J2577" s="5" t="s">
        <v>11688</v>
      </c>
      <c r="K2577" s="5" t="s">
        <v>11689</v>
      </c>
      <c r="L2577" s="4" t="str">
        <f t="shared" si="10"/>
        <v>UPZ40 (id 16-281) Montes Iii Sector</v>
      </c>
      <c r="M2577" s="4"/>
      <c r="N2577" s="4"/>
      <c r="P2577" s="4"/>
      <c r="Q2577" s="4"/>
      <c r="R2577" s="4"/>
      <c r="S2577" s="4"/>
      <c r="T2577" s="4"/>
      <c r="U2577" s="4"/>
      <c r="V2577" s="4"/>
      <c r="W2577" s="4"/>
      <c r="X2577" s="4"/>
    </row>
    <row r="2578" spans="1:24" ht="12" customHeight="1" x14ac:dyDescent="0.2">
      <c r="A2578" s="5" t="s">
        <v>211</v>
      </c>
      <c r="B2578" s="5" t="s">
        <v>11293</v>
      </c>
      <c r="C2578" s="5" t="s">
        <v>11690</v>
      </c>
      <c r="D2578" s="5" t="s">
        <v>11691</v>
      </c>
      <c r="E2578" s="5" t="s">
        <v>11544</v>
      </c>
      <c r="F2578" s="5" t="s">
        <v>145</v>
      </c>
      <c r="G2578" s="5" t="s">
        <v>211</v>
      </c>
      <c r="H2578" s="6">
        <v>16</v>
      </c>
      <c r="I2578" s="5" t="s">
        <v>11297</v>
      </c>
      <c r="J2578" s="5" t="s">
        <v>11692</v>
      </c>
      <c r="K2578" s="5" t="s">
        <v>11693</v>
      </c>
      <c r="L2578" s="4" t="str">
        <f t="shared" si="10"/>
        <v>UPZ40 (id 16-283) Montes Iii Sector</v>
      </c>
      <c r="M2578" s="4"/>
      <c r="N2578" s="4"/>
      <c r="P2578" s="4"/>
      <c r="Q2578" s="4"/>
      <c r="R2578" s="4"/>
      <c r="S2578" s="4"/>
      <c r="T2578" s="4"/>
      <c r="U2578" s="4"/>
      <c r="V2578" s="4"/>
      <c r="W2578" s="4"/>
      <c r="X2578" s="4"/>
    </row>
    <row r="2579" spans="1:24" ht="12" customHeight="1" x14ac:dyDescent="0.2">
      <c r="A2579" s="5" t="s">
        <v>211</v>
      </c>
      <c r="B2579" s="5" t="s">
        <v>11293</v>
      </c>
      <c r="C2579" s="5" t="s">
        <v>11694</v>
      </c>
      <c r="D2579" s="5" t="s">
        <v>11695</v>
      </c>
      <c r="E2579" s="5" t="s">
        <v>11544</v>
      </c>
      <c r="F2579" s="5" t="s">
        <v>145</v>
      </c>
      <c r="G2579" s="5" t="s">
        <v>211</v>
      </c>
      <c r="H2579" s="6">
        <v>16</v>
      </c>
      <c r="I2579" s="5" t="s">
        <v>11297</v>
      </c>
      <c r="J2579" s="5" t="s">
        <v>11696</v>
      </c>
      <c r="K2579" s="5" t="s">
        <v>11697</v>
      </c>
      <c r="L2579" s="4" t="str">
        <f t="shared" si="10"/>
        <v>UPZ40 (id 16-284) Montes Iii Sector</v>
      </c>
      <c r="M2579" s="4"/>
      <c r="N2579" s="4"/>
      <c r="P2579" s="4"/>
      <c r="Q2579" s="4"/>
      <c r="R2579" s="4"/>
      <c r="S2579" s="4"/>
      <c r="T2579" s="4"/>
      <c r="U2579" s="4"/>
      <c r="V2579" s="4"/>
      <c r="W2579" s="4"/>
      <c r="X2579" s="4"/>
    </row>
    <row r="2580" spans="1:24" ht="12" customHeight="1" x14ac:dyDescent="0.2">
      <c r="A2580" s="5" t="s">
        <v>211</v>
      </c>
      <c r="B2580" s="5" t="s">
        <v>11293</v>
      </c>
      <c r="C2580" s="5" t="s">
        <v>11698</v>
      </c>
      <c r="D2580" s="5" t="s">
        <v>11699</v>
      </c>
      <c r="E2580" s="5" t="s">
        <v>11544</v>
      </c>
      <c r="F2580" s="5" t="s">
        <v>145</v>
      </c>
      <c r="G2580" s="5" t="s">
        <v>211</v>
      </c>
      <c r="H2580" s="6">
        <v>16</v>
      </c>
      <c r="I2580" s="5" t="s">
        <v>11297</v>
      </c>
      <c r="J2580" s="5" t="s">
        <v>11700</v>
      </c>
      <c r="K2580" s="5" t="s">
        <v>11701</v>
      </c>
      <c r="L2580" s="4" t="str">
        <f t="shared" si="10"/>
        <v>UPZ40 (id 16-285) Montes Iii Sector</v>
      </c>
      <c r="M2580" s="4"/>
      <c r="N2580" s="4"/>
      <c r="P2580" s="4"/>
      <c r="Q2580" s="4"/>
      <c r="R2580" s="4"/>
      <c r="S2580" s="4"/>
      <c r="T2580" s="4"/>
      <c r="U2580" s="4"/>
      <c r="V2580" s="4"/>
      <c r="W2580" s="4"/>
      <c r="X2580" s="4"/>
    </row>
    <row r="2581" spans="1:24" ht="12" customHeight="1" x14ac:dyDescent="0.2">
      <c r="A2581" s="5" t="s">
        <v>211</v>
      </c>
      <c r="B2581" s="5" t="s">
        <v>11293</v>
      </c>
      <c r="C2581" s="5" t="s">
        <v>11702</v>
      </c>
      <c r="D2581" s="5" t="s">
        <v>11703</v>
      </c>
      <c r="E2581" s="5" t="s">
        <v>11544</v>
      </c>
      <c r="F2581" s="5" t="s">
        <v>145</v>
      </c>
      <c r="G2581" s="5" t="s">
        <v>211</v>
      </c>
      <c r="H2581" s="6">
        <v>16</v>
      </c>
      <c r="I2581" s="5" t="s">
        <v>11297</v>
      </c>
      <c r="J2581" s="5" t="s">
        <v>11704</v>
      </c>
      <c r="K2581" s="5" t="s">
        <v>11705</v>
      </c>
      <c r="L2581" s="4" t="str">
        <f t="shared" si="10"/>
        <v>UPZ40 (id 16-287) Montes Iii Sector</v>
      </c>
      <c r="M2581" s="4"/>
      <c r="N2581" s="4"/>
      <c r="P2581" s="4"/>
      <c r="Q2581" s="4"/>
      <c r="R2581" s="4"/>
      <c r="S2581" s="4"/>
      <c r="T2581" s="4"/>
      <c r="U2581" s="4"/>
      <c r="V2581" s="4"/>
      <c r="W2581" s="4"/>
      <c r="X2581" s="4"/>
    </row>
    <row r="2582" spans="1:24" ht="12" customHeight="1" x14ac:dyDescent="0.2">
      <c r="A2582" s="5" t="s">
        <v>211</v>
      </c>
      <c r="B2582" s="5" t="s">
        <v>11293</v>
      </c>
      <c r="C2582" s="5" t="s">
        <v>11706</v>
      </c>
      <c r="D2582" s="5" t="s">
        <v>11707</v>
      </c>
      <c r="E2582" s="5" t="s">
        <v>11544</v>
      </c>
      <c r="F2582" s="5" t="s">
        <v>145</v>
      </c>
      <c r="G2582" s="5" t="s">
        <v>211</v>
      </c>
      <c r="H2582" s="6">
        <v>16</v>
      </c>
      <c r="I2582" s="5" t="s">
        <v>11297</v>
      </c>
      <c r="J2582" s="5" t="s">
        <v>11708</v>
      </c>
      <c r="K2582" s="5" t="s">
        <v>11709</v>
      </c>
      <c r="L2582" s="4" t="str">
        <f t="shared" si="10"/>
        <v>UPZ40 (id 16-289) Montes Iii Sector</v>
      </c>
      <c r="M2582" s="4"/>
      <c r="N2582" s="4"/>
      <c r="P2582" s="4"/>
      <c r="Q2582" s="4"/>
      <c r="R2582" s="4"/>
      <c r="S2582" s="4"/>
      <c r="T2582" s="4"/>
      <c r="U2582" s="4"/>
      <c r="V2582" s="4"/>
      <c r="W2582" s="4"/>
      <c r="X2582" s="4"/>
    </row>
    <row r="2583" spans="1:24" ht="12" customHeight="1" x14ac:dyDescent="0.2">
      <c r="A2583" s="5" t="s">
        <v>211</v>
      </c>
      <c r="B2583" s="5" t="s">
        <v>11293</v>
      </c>
      <c r="C2583" s="5" t="s">
        <v>11710</v>
      </c>
      <c r="D2583" s="5" t="s">
        <v>11711</v>
      </c>
      <c r="E2583" s="5" t="s">
        <v>11712</v>
      </c>
      <c r="F2583" s="5" t="s">
        <v>145</v>
      </c>
      <c r="G2583" s="5" t="s">
        <v>211</v>
      </c>
      <c r="H2583" s="6">
        <v>16</v>
      </c>
      <c r="I2583" s="5" t="s">
        <v>11297</v>
      </c>
      <c r="J2583" s="5" t="s">
        <v>11713</v>
      </c>
      <c r="K2583" s="5" t="s">
        <v>11714</v>
      </c>
      <c r="L2583" s="4" t="str">
        <f t="shared" si="10"/>
        <v>UPZ40 (id 16-310) Urbano La Primavera</v>
      </c>
      <c r="M2583" s="4"/>
      <c r="N2583" s="4"/>
      <c r="P2583" s="4"/>
      <c r="Q2583" s="4"/>
      <c r="R2583" s="4"/>
      <c r="S2583" s="4"/>
      <c r="T2583" s="4"/>
      <c r="U2583" s="4"/>
      <c r="V2583" s="4"/>
      <c r="W2583" s="4"/>
      <c r="X2583" s="4"/>
    </row>
    <row r="2584" spans="1:24" ht="12" customHeight="1" x14ac:dyDescent="0.2">
      <c r="A2584" s="5" t="s">
        <v>211</v>
      </c>
      <c r="B2584" s="5" t="s">
        <v>11293</v>
      </c>
      <c r="C2584" s="5" t="s">
        <v>11715</v>
      </c>
      <c r="D2584" s="5" t="s">
        <v>11716</v>
      </c>
      <c r="E2584" s="5" t="s">
        <v>11712</v>
      </c>
      <c r="F2584" s="5" t="s">
        <v>145</v>
      </c>
      <c r="G2584" s="5" t="s">
        <v>211</v>
      </c>
      <c r="H2584" s="6">
        <v>16</v>
      </c>
      <c r="I2584" s="5" t="s">
        <v>11297</v>
      </c>
      <c r="J2584" s="5" t="s">
        <v>11717</v>
      </c>
      <c r="K2584" s="5" t="s">
        <v>11718</v>
      </c>
      <c r="L2584" s="4" t="str">
        <f t="shared" si="10"/>
        <v>UPZ40 (id 16-311) Urbano La Primavera</v>
      </c>
      <c r="M2584" s="4"/>
      <c r="N2584" s="4"/>
      <c r="P2584" s="4"/>
      <c r="Q2584" s="4"/>
      <c r="R2584" s="4"/>
      <c r="S2584" s="4"/>
      <c r="T2584" s="4"/>
      <c r="U2584" s="4"/>
      <c r="V2584" s="4"/>
      <c r="W2584" s="4"/>
      <c r="X2584" s="4"/>
    </row>
    <row r="2585" spans="1:24" ht="12" customHeight="1" x14ac:dyDescent="0.2">
      <c r="A2585" s="5" t="s">
        <v>211</v>
      </c>
      <c r="B2585" s="5" t="s">
        <v>11293</v>
      </c>
      <c r="C2585" s="5" t="s">
        <v>11719</v>
      </c>
      <c r="D2585" s="5" t="s">
        <v>11720</v>
      </c>
      <c r="E2585" s="5" t="s">
        <v>11354</v>
      </c>
      <c r="F2585" s="5" t="s">
        <v>145</v>
      </c>
      <c r="G2585" s="5" t="s">
        <v>211</v>
      </c>
      <c r="H2585" s="6">
        <v>16</v>
      </c>
      <c r="I2585" s="5" t="s">
        <v>11297</v>
      </c>
      <c r="J2585" s="5" t="s">
        <v>11721</v>
      </c>
      <c r="K2585" s="5" t="s">
        <v>11722</v>
      </c>
      <c r="L2585" s="4" t="str">
        <f t="shared" si="10"/>
        <v>UPZ40 (id 16-315) Corkidi</v>
      </c>
      <c r="M2585" s="4"/>
      <c r="N2585" s="4"/>
      <c r="P2585" s="4"/>
      <c r="Q2585" s="4"/>
      <c r="R2585" s="4"/>
      <c r="S2585" s="4"/>
      <c r="T2585" s="4"/>
      <c r="U2585" s="4"/>
      <c r="V2585" s="4"/>
      <c r="W2585" s="4"/>
      <c r="X2585" s="4"/>
    </row>
    <row r="2586" spans="1:24" ht="12" customHeight="1" x14ac:dyDescent="0.2">
      <c r="A2586" s="5" t="s">
        <v>211</v>
      </c>
      <c r="B2586" s="5" t="s">
        <v>11293</v>
      </c>
      <c r="C2586" s="5" t="s">
        <v>11723</v>
      </c>
      <c r="D2586" s="5" t="s">
        <v>11724</v>
      </c>
      <c r="E2586" s="5" t="s">
        <v>11391</v>
      </c>
      <c r="F2586" s="5" t="s">
        <v>145</v>
      </c>
      <c r="G2586" s="5" t="s">
        <v>211</v>
      </c>
      <c r="H2586" s="6">
        <v>16</v>
      </c>
      <c r="I2586" s="5" t="s">
        <v>11297</v>
      </c>
      <c r="J2586" s="5" t="s">
        <v>11725</v>
      </c>
      <c r="K2586" s="5" t="s">
        <v>11726</v>
      </c>
      <c r="L2586" s="4" t="str">
        <f t="shared" si="10"/>
        <v>UPZ40 (id 16-316) Tibana Barrio La Primavera Ii Sector</v>
      </c>
      <c r="M2586" s="4"/>
      <c r="N2586" s="4"/>
      <c r="P2586" s="4"/>
      <c r="Q2586" s="4"/>
      <c r="R2586" s="4"/>
      <c r="S2586" s="4"/>
      <c r="T2586" s="4"/>
      <c r="U2586" s="4"/>
      <c r="V2586" s="4"/>
      <c r="W2586" s="4"/>
      <c r="X2586" s="4"/>
    </row>
    <row r="2587" spans="1:24" ht="12" customHeight="1" x14ac:dyDescent="0.2">
      <c r="A2587" s="5" t="s">
        <v>211</v>
      </c>
      <c r="B2587" s="5" t="s">
        <v>11293</v>
      </c>
      <c r="C2587" s="5" t="s">
        <v>11727</v>
      </c>
      <c r="D2587" s="5" t="s">
        <v>11728</v>
      </c>
      <c r="E2587" s="5" t="s">
        <v>11729</v>
      </c>
      <c r="F2587" s="5" t="s">
        <v>89</v>
      </c>
      <c r="G2587" s="5" t="s">
        <v>211</v>
      </c>
      <c r="H2587" s="6">
        <v>16</v>
      </c>
      <c r="I2587" s="5" t="s">
        <v>11297</v>
      </c>
      <c r="J2587" s="5" t="s">
        <v>11730</v>
      </c>
      <c r="K2587" s="5" t="s">
        <v>11731</v>
      </c>
      <c r="L2587" s="4" t="str">
        <f t="shared" si="10"/>
        <v>UPZ40 (id 16-318) Navarra Parque Residencial</v>
      </c>
      <c r="M2587" s="4"/>
      <c r="N2587" s="4"/>
      <c r="P2587" s="4"/>
      <c r="Q2587" s="4"/>
      <c r="R2587" s="4"/>
      <c r="S2587" s="4"/>
      <c r="T2587" s="4"/>
      <c r="U2587" s="4"/>
      <c r="V2587" s="4"/>
      <c r="W2587" s="4"/>
      <c r="X2587" s="4"/>
    </row>
    <row r="2588" spans="1:24" ht="12" customHeight="1" x14ac:dyDescent="0.2">
      <c r="A2588" s="5" t="s">
        <v>211</v>
      </c>
      <c r="B2588" s="5" t="s">
        <v>11293</v>
      </c>
      <c r="C2588" s="5" t="s">
        <v>11732</v>
      </c>
      <c r="D2588" s="5" t="s">
        <v>11733</v>
      </c>
      <c r="E2588" s="5" t="s">
        <v>11729</v>
      </c>
      <c r="F2588" s="5" t="s">
        <v>89</v>
      </c>
      <c r="G2588" s="5" t="s">
        <v>211</v>
      </c>
      <c r="H2588" s="6">
        <v>16</v>
      </c>
      <c r="I2588" s="5" t="s">
        <v>11297</v>
      </c>
      <c r="J2588" s="5" t="s">
        <v>11734</v>
      </c>
      <c r="K2588" s="5" t="s">
        <v>11735</v>
      </c>
      <c r="L2588" s="4" t="str">
        <f t="shared" si="10"/>
        <v>UPZ40 (id 16-319) Navarra Parque Residencial</v>
      </c>
      <c r="M2588" s="4"/>
      <c r="N2588" s="4"/>
      <c r="P2588" s="4"/>
      <c r="Q2588" s="4"/>
      <c r="R2588" s="4"/>
      <c r="S2588" s="4"/>
      <c r="T2588" s="4"/>
      <c r="U2588" s="4"/>
      <c r="V2588" s="4"/>
      <c r="W2588" s="4"/>
      <c r="X2588" s="4"/>
    </row>
    <row r="2589" spans="1:24" ht="12" customHeight="1" x14ac:dyDescent="0.2">
      <c r="A2589" s="5" t="s">
        <v>211</v>
      </c>
      <c r="B2589" s="5" t="s">
        <v>11293</v>
      </c>
      <c r="C2589" s="5" t="s">
        <v>11736</v>
      </c>
      <c r="D2589" s="5" t="s">
        <v>11737</v>
      </c>
      <c r="E2589" s="5" t="s">
        <v>11331</v>
      </c>
      <c r="F2589" s="5" t="s">
        <v>145</v>
      </c>
      <c r="G2589" s="5" t="s">
        <v>211</v>
      </c>
      <c r="H2589" s="6">
        <v>16</v>
      </c>
      <c r="I2589" s="5" t="s">
        <v>11297</v>
      </c>
      <c r="J2589" s="5" t="s">
        <v>11738</v>
      </c>
      <c r="K2589" s="5" t="s">
        <v>11739</v>
      </c>
      <c r="L2589" s="4" t="str">
        <f t="shared" si="10"/>
        <v>UPZ40 (id 16-322) El Jazmin Ii Sector</v>
      </c>
      <c r="M2589" s="4"/>
      <c r="N2589" s="4"/>
      <c r="P2589" s="4"/>
      <c r="Q2589" s="4"/>
      <c r="R2589" s="4"/>
      <c r="S2589" s="4"/>
      <c r="T2589" s="4"/>
      <c r="U2589" s="4"/>
      <c r="V2589" s="4"/>
      <c r="W2589" s="4"/>
      <c r="X2589" s="4"/>
    </row>
    <row r="2590" spans="1:24" ht="12" customHeight="1" x14ac:dyDescent="0.2">
      <c r="A2590" s="5" t="s">
        <v>211</v>
      </c>
      <c r="B2590" s="5" t="s">
        <v>11293</v>
      </c>
      <c r="C2590" s="5" t="s">
        <v>11740</v>
      </c>
      <c r="D2590" s="5" t="s">
        <v>11741</v>
      </c>
      <c r="E2590" s="5" t="s">
        <v>11742</v>
      </c>
      <c r="F2590" s="5" t="s">
        <v>89</v>
      </c>
      <c r="G2590" s="5" t="s">
        <v>211</v>
      </c>
      <c r="H2590" s="6">
        <v>16</v>
      </c>
      <c r="I2590" s="5" t="s">
        <v>11297</v>
      </c>
      <c r="J2590" s="5" t="s">
        <v>11743</v>
      </c>
      <c r="K2590" s="5" t="s">
        <v>11744</v>
      </c>
      <c r="L2590" s="4" t="str">
        <f t="shared" si="10"/>
        <v>UPZ40 (id 16-367) Conjunto Residencial Bosque De Los Comuneros</v>
      </c>
      <c r="M2590" s="4"/>
      <c r="N2590" s="4"/>
      <c r="P2590" s="4"/>
      <c r="Q2590" s="4"/>
      <c r="R2590" s="4"/>
      <c r="S2590" s="4"/>
      <c r="T2590" s="4"/>
      <c r="U2590" s="4"/>
      <c r="V2590" s="4"/>
      <c r="W2590" s="4"/>
      <c r="X2590" s="4"/>
    </row>
    <row r="2591" spans="1:24" ht="12" customHeight="1" x14ac:dyDescent="0.2">
      <c r="A2591" s="5" t="s">
        <v>211</v>
      </c>
      <c r="B2591" s="5" t="s">
        <v>11293</v>
      </c>
      <c r="C2591" s="5" t="s">
        <v>11745</v>
      </c>
      <c r="D2591" s="5" t="s">
        <v>11746</v>
      </c>
      <c r="E2591" s="5" t="s">
        <v>11747</v>
      </c>
      <c r="F2591" s="5" t="s">
        <v>89</v>
      </c>
      <c r="G2591" s="5" t="s">
        <v>211</v>
      </c>
      <c r="H2591" s="6">
        <v>16</v>
      </c>
      <c r="I2591" s="5" t="s">
        <v>11297</v>
      </c>
      <c r="J2591" s="5" t="s">
        <v>11748</v>
      </c>
      <c r="K2591" s="5" t="s">
        <v>11749</v>
      </c>
      <c r="L2591" s="4" t="str">
        <f t="shared" si="10"/>
        <v>UPZ40 (id 16-368) Conjunto Residencial Plazuelas De Tibana</v>
      </c>
      <c r="M2591" s="4"/>
      <c r="N2591" s="4"/>
      <c r="P2591" s="4"/>
      <c r="Q2591" s="4"/>
      <c r="R2591" s="4"/>
      <c r="S2591" s="4"/>
      <c r="T2591" s="4"/>
      <c r="U2591" s="4"/>
      <c r="V2591" s="4"/>
      <c r="W2591" s="4"/>
      <c r="X2591" s="4"/>
    </row>
    <row r="2592" spans="1:24" ht="12" customHeight="1" x14ac:dyDescent="0.2">
      <c r="A2592" s="5" t="s">
        <v>211</v>
      </c>
      <c r="B2592" s="5" t="s">
        <v>11293</v>
      </c>
      <c r="C2592" s="5" t="s">
        <v>11750</v>
      </c>
      <c r="D2592" s="5" t="s">
        <v>11751</v>
      </c>
      <c r="E2592" s="5" t="s">
        <v>11742</v>
      </c>
      <c r="F2592" s="5" t="s">
        <v>145</v>
      </c>
      <c r="G2592" s="5" t="s">
        <v>211</v>
      </c>
      <c r="H2592" s="6">
        <v>16</v>
      </c>
      <c r="I2592" s="5" t="s">
        <v>11297</v>
      </c>
      <c r="J2592" s="5" t="s">
        <v>11752</v>
      </c>
      <c r="K2592" s="5" t="s">
        <v>11753</v>
      </c>
      <c r="L2592" s="4" t="str">
        <f t="shared" si="10"/>
        <v>UPZ40 (id 16-371) Conjunto Residencial Bosque De Los Comuneros</v>
      </c>
      <c r="M2592" s="4"/>
      <c r="N2592" s="4"/>
      <c r="P2592" s="4"/>
      <c r="Q2592" s="4"/>
      <c r="R2592" s="4"/>
      <c r="S2592" s="4"/>
      <c r="T2592" s="4"/>
      <c r="U2592" s="4"/>
      <c r="V2592" s="4"/>
      <c r="W2592" s="4"/>
      <c r="X2592" s="4"/>
    </row>
    <row r="2593" spans="1:24" ht="12" customHeight="1" x14ac:dyDescent="0.2">
      <c r="A2593" s="5" t="s">
        <v>211</v>
      </c>
      <c r="B2593" s="5" t="s">
        <v>11293</v>
      </c>
      <c r="C2593" s="5" t="s">
        <v>11754</v>
      </c>
      <c r="D2593" s="5" t="s">
        <v>11755</v>
      </c>
      <c r="E2593" s="5" t="s">
        <v>11756</v>
      </c>
      <c r="F2593" s="5" t="s">
        <v>145</v>
      </c>
      <c r="G2593" s="5" t="s">
        <v>211</v>
      </c>
      <c r="H2593" s="6">
        <v>16</v>
      </c>
      <c r="I2593" s="5" t="s">
        <v>11297</v>
      </c>
      <c r="J2593" s="5" t="s">
        <v>11757</v>
      </c>
      <c r="K2593" s="5" t="s">
        <v>11758</v>
      </c>
      <c r="L2593" s="4" t="str">
        <f t="shared" si="10"/>
        <v>UPZ40 (id 16-380) Urbanizacion Parques De Primavera</v>
      </c>
      <c r="M2593" s="4"/>
      <c r="N2593" s="4"/>
      <c r="P2593" s="4"/>
      <c r="Q2593" s="4"/>
      <c r="R2593" s="4"/>
      <c r="S2593" s="4"/>
      <c r="T2593" s="4"/>
      <c r="U2593" s="4"/>
      <c r="V2593" s="4"/>
      <c r="W2593" s="4"/>
      <c r="X2593" s="4"/>
    </row>
    <row r="2594" spans="1:24" ht="12" customHeight="1" x14ac:dyDescent="0.2">
      <c r="A2594" s="5" t="s">
        <v>211</v>
      </c>
      <c r="B2594" s="5" t="s">
        <v>11293</v>
      </c>
      <c r="C2594" s="5" t="s">
        <v>11759</v>
      </c>
      <c r="D2594" s="5" t="s">
        <v>11760</v>
      </c>
      <c r="E2594" s="5" t="s">
        <v>11756</v>
      </c>
      <c r="F2594" s="5" t="s">
        <v>89</v>
      </c>
      <c r="G2594" s="5" t="s">
        <v>211</v>
      </c>
      <c r="H2594" s="6">
        <v>16</v>
      </c>
      <c r="I2594" s="5" t="s">
        <v>11297</v>
      </c>
      <c r="J2594" s="5" t="s">
        <v>11761</v>
      </c>
      <c r="K2594" s="5" t="s">
        <v>11762</v>
      </c>
      <c r="L2594" s="4" t="str">
        <f t="shared" si="10"/>
        <v>UPZ40 (id 16-381) Urbanizacion Parques De Primavera</v>
      </c>
      <c r="M2594" s="4"/>
      <c r="N2594" s="4"/>
      <c r="P2594" s="4"/>
      <c r="Q2594" s="4"/>
      <c r="R2594" s="4"/>
      <c r="S2594" s="4"/>
      <c r="T2594" s="4"/>
      <c r="U2594" s="4"/>
      <c r="V2594" s="4"/>
      <c r="W2594" s="4"/>
      <c r="X2594" s="4"/>
    </row>
    <row r="2595" spans="1:24" ht="12" customHeight="1" x14ac:dyDescent="0.2">
      <c r="A2595" s="5" t="s">
        <v>211</v>
      </c>
      <c r="B2595" s="5" t="s">
        <v>11293</v>
      </c>
      <c r="C2595" s="5" t="s">
        <v>11763</v>
      </c>
      <c r="D2595" s="5" t="s">
        <v>11764</v>
      </c>
      <c r="E2595" s="5" t="s">
        <v>11756</v>
      </c>
      <c r="F2595" s="5" t="s">
        <v>89</v>
      </c>
      <c r="G2595" s="5" t="s">
        <v>211</v>
      </c>
      <c r="H2595" s="6">
        <v>16</v>
      </c>
      <c r="I2595" s="5" t="s">
        <v>11297</v>
      </c>
      <c r="J2595" s="5" t="s">
        <v>11765</v>
      </c>
      <c r="K2595" s="5" t="s">
        <v>11766</v>
      </c>
      <c r="L2595" s="4" t="str">
        <f t="shared" si="10"/>
        <v>UPZ40 (id 16-382) Urbanizacion Parques De Primavera</v>
      </c>
      <c r="M2595" s="4"/>
      <c r="N2595" s="4"/>
      <c r="P2595" s="4"/>
      <c r="Q2595" s="4"/>
      <c r="R2595" s="4"/>
      <c r="S2595" s="4"/>
      <c r="T2595" s="4"/>
      <c r="U2595" s="4"/>
      <c r="V2595" s="4"/>
      <c r="W2595" s="4"/>
      <c r="X2595" s="4"/>
    </row>
    <row r="2596" spans="1:24" ht="12" customHeight="1" x14ac:dyDescent="0.2">
      <c r="A2596" s="5" t="s">
        <v>211</v>
      </c>
      <c r="B2596" s="5" t="s">
        <v>11293</v>
      </c>
      <c r="C2596" s="5" t="s">
        <v>11767</v>
      </c>
      <c r="D2596" s="5" t="s">
        <v>11768</v>
      </c>
      <c r="E2596" s="5" t="s">
        <v>11756</v>
      </c>
      <c r="F2596" s="5" t="s">
        <v>89</v>
      </c>
      <c r="G2596" s="5" t="s">
        <v>211</v>
      </c>
      <c r="H2596" s="6">
        <v>16</v>
      </c>
      <c r="I2596" s="5" t="s">
        <v>11297</v>
      </c>
      <c r="J2596" s="5" t="s">
        <v>11769</v>
      </c>
      <c r="K2596" s="5" t="s">
        <v>11770</v>
      </c>
      <c r="L2596" s="4" t="str">
        <f t="shared" si="10"/>
        <v>UPZ40 (id 16-383) Urbanizacion Parques De Primavera</v>
      </c>
      <c r="M2596" s="4"/>
      <c r="N2596" s="4"/>
      <c r="P2596" s="4"/>
      <c r="Q2596" s="4"/>
      <c r="R2596" s="4"/>
      <c r="S2596" s="4"/>
      <c r="T2596" s="4"/>
      <c r="U2596" s="4"/>
      <c r="V2596" s="4"/>
      <c r="W2596" s="4"/>
      <c r="X2596" s="4"/>
    </row>
    <row r="2597" spans="1:24" ht="12" customHeight="1" x14ac:dyDescent="0.2">
      <c r="A2597" s="5" t="s">
        <v>211</v>
      </c>
      <c r="B2597" s="5" t="s">
        <v>11293</v>
      </c>
      <c r="C2597" s="5" t="s">
        <v>11771</v>
      </c>
      <c r="D2597" s="5" t="s">
        <v>11772</v>
      </c>
      <c r="E2597" s="5" t="s">
        <v>11773</v>
      </c>
      <c r="F2597" s="5" t="s">
        <v>145</v>
      </c>
      <c r="G2597" s="5" t="s">
        <v>211</v>
      </c>
      <c r="H2597" s="6">
        <v>16</v>
      </c>
      <c r="I2597" s="5" t="s">
        <v>11297</v>
      </c>
      <c r="J2597" s="5" t="s">
        <v>11774</v>
      </c>
      <c r="K2597" s="5" t="s">
        <v>11775</v>
      </c>
      <c r="L2597" s="4" t="str">
        <f t="shared" si="10"/>
        <v>UPZ40 (id 16-385) Urbanizacion Carabelas I Sector Manzana 59</v>
      </c>
      <c r="M2597" s="4"/>
      <c r="N2597" s="4"/>
      <c r="P2597" s="4"/>
      <c r="Q2597" s="4"/>
      <c r="R2597" s="4"/>
      <c r="S2597" s="4"/>
      <c r="T2597" s="4"/>
      <c r="U2597" s="4"/>
      <c r="V2597" s="4"/>
      <c r="W2597" s="4"/>
      <c r="X2597" s="4"/>
    </row>
    <row r="2598" spans="1:24" ht="12" customHeight="1" x14ac:dyDescent="0.2">
      <c r="A2598" s="5" t="s">
        <v>211</v>
      </c>
      <c r="B2598" s="5" t="s">
        <v>11293</v>
      </c>
      <c r="C2598" s="5" t="s">
        <v>11776</v>
      </c>
      <c r="D2598" s="5" t="s">
        <v>11777</v>
      </c>
      <c r="E2598" s="5" t="s">
        <v>11778</v>
      </c>
      <c r="F2598" s="5" t="s">
        <v>89</v>
      </c>
      <c r="G2598" s="5" t="s">
        <v>211</v>
      </c>
      <c r="H2598" s="6">
        <v>16</v>
      </c>
      <c r="I2598" s="5" t="s">
        <v>11297</v>
      </c>
      <c r="J2598" s="5" t="s">
        <v>11779</v>
      </c>
      <c r="K2598" s="5" t="s">
        <v>11780</v>
      </c>
      <c r="L2598" s="4" t="str">
        <f t="shared" si="10"/>
        <v>UPZ40 (id 16-387) Urbanizacion Torremolinos I Etapa</v>
      </c>
      <c r="M2598" s="4"/>
      <c r="N2598" s="4"/>
      <c r="P2598" s="4"/>
      <c r="Q2598" s="4"/>
      <c r="R2598" s="4"/>
      <c r="S2598" s="4"/>
      <c r="T2598" s="4"/>
      <c r="U2598" s="4"/>
      <c r="V2598" s="4"/>
      <c r="W2598" s="4"/>
      <c r="X2598" s="4"/>
    </row>
    <row r="2599" spans="1:24" ht="12" customHeight="1" x14ac:dyDescent="0.2">
      <c r="A2599" s="5" t="s">
        <v>211</v>
      </c>
      <c r="B2599" s="5" t="s">
        <v>11293</v>
      </c>
      <c r="C2599" s="5" t="s">
        <v>11781</v>
      </c>
      <c r="D2599" s="5" t="s">
        <v>11782</v>
      </c>
      <c r="E2599" s="5" t="s">
        <v>11783</v>
      </c>
      <c r="F2599" s="5" t="s">
        <v>89</v>
      </c>
      <c r="G2599" s="5" t="s">
        <v>211</v>
      </c>
      <c r="H2599" s="6">
        <v>16</v>
      </c>
      <c r="I2599" s="5" t="s">
        <v>11297</v>
      </c>
      <c r="J2599" s="5" t="s">
        <v>11784</v>
      </c>
      <c r="K2599" s="5" t="s">
        <v>11785</v>
      </c>
      <c r="L2599" s="4" t="str">
        <f t="shared" si="10"/>
        <v>UPZ40 (id 16-399) Urbanizacion Central</v>
      </c>
      <c r="M2599" s="4"/>
      <c r="N2599" s="4"/>
      <c r="P2599" s="4"/>
      <c r="Q2599" s="4"/>
      <c r="R2599" s="4"/>
      <c r="S2599" s="4"/>
      <c r="T2599" s="4"/>
      <c r="U2599" s="4"/>
      <c r="V2599" s="4"/>
      <c r="W2599" s="4"/>
      <c r="X2599" s="4"/>
    </row>
    <row r="2600" spans="1:24" ht="12" customHeight="1" x14ac:dyDescent="0.2">
      <c r="A2600" s="5" t="s">
        <v>211</v>
      </c>
      <c r="B2600" s="5" t="s">
        <v>11293</v>
      </c>
      <c r="C2600" s="5" t="s">
        <v>11786</v>
      </c>
      <c r="D2600" s="5" t="s">
        <v>11787</v>
      </c>
      <c r="E2600" s="5" t="s">
        <v>11788</v>
      </c>
      <c r="F2600" s="5" t="s">
        <v>145</v>
      </c>
      <c r="G2600" s="5" t="s">
        <v>211</v>
      </c>
      <c r="H2600" s="6">
        <v>16</v>
      </c>
      <c r="I2600" s="5" t="s">
        <v>11297</v>
      </c>
      <c r="J2600" s="4"/>
      <c r="K2600" s="5" t="s">
        <v>11789</v>
      </c>
      <c r="L2600" s="4" t="str">
        <f t="shared" si="10"/>
        <v>UPZ40 (id 16-410) Jazmin I Sector</v>
      </c>
      <c r="M2600" s="4"/>
      <c r="N2600" s="4"/>
      <c r="P2600" s="4"/>
      <c r="Q2600" s="4"/>
      <c r="R2600" s="4"/>
      <c r="S2600" s="4"/>
      <c r="T2600" s="4"/>
      <c r="U2600" s="4"/>
      <c r="V2600" s="4"/>
      <c r="W2600" s="4"/>
      <c r="X2600" s="4"/>
    </row>
    <row r="2601" spans="1:24" ht="12" customHeight="1" x14ac:dyDescent="0.2">
      <c r="A2601" s="5" t="s">
        <v>211</v>
      </c>
      <c r="B2601" s="5" t="s">
        <v>11790</v>
      </c>
      <c r="C2601" s="5" t="s">
        <v>11791</v>
      </c>
      <c r="D2601" s="5" t="s">
        <v>11792</v>
      </c>
      <c r="E2601" s="5" t="s">
        <v>11793</v>
      </c>
      <c r="F2601" s="5" t="s">
        <v>89</v>
      </c>
      <c r="G2601" s="5" t="s">
        <v>211</v>
      </c>
      <c r="H2601" s="6">
        <v>16</v>
      </c>
      <c r="I2601" s="5" t="s">
        <v>11794</v>
      </c>
      <c r="J2601" s="5" t="s">
        <v>11795</v>
      </c>
      <c r="K2601" s="5" t="s">
        <v>11796</v>
      </c>
      <c r="L2601" s="4" t="str">
        <f t="shared" si="10"/>
        <v>UPZ41 (id 16-002) Villa Sonia</v>
      </c>
      <c r="M2601" s="4"/>
      <c r="N2601" s="4"/>
      <c r="P2601" s="4"/>
      <c r="Q2601" s="4"/>
      <c r="R2601" s="4"/>
      <c r="S2601" s="4"/>
      <c r="T2601" s="4"/>
      <c r="U2601" s="4"/>
      <c r="V2601" s="4"/>
      <c r="W2601" s="4"/>
      <c r="X2601" s="4"/>
    </row>
    <row r="2602" spans="1:24" ht="12" customHeight="1" x14ac:dyDescent="0.2">
      <c r="A2602" s="5" t="s">
        <v>211</v>
      </c>
      <c r="B2602" s="5" t="s">
        <v>11790</v>
      </c>
      <c r="C2602" s="5" t="s">
        <v>11797</v>
      </c>
      <c r="D2602" s="5" t="s">
        <v>11798</v>
      </c>
      <c r="E2602" s="5" t="s">
        <v>11799</v>
      </c>
      <c r="F2602" s="5" t="s">
        <v>89</v>
      </c>
      <c r="G2602" s="5" t="s">
        <v>211</v>
      </c>
      <c r="H2602" s="6">
        <v>16</v>
      </c>
      <c r="I2602" s="5" t="s">
        <v>11794</v>
      </c>
      <c r="J2602" s="5" t="s">
        <v>11800</v>
      </c>
      <c r="K2602" s="5" t="s">
        <v>11801</v>
      </c>
      <c r="L2602" s="4" t="str">
        <f t="shared" si="10"/>
        <v>UPZ41 (id 16-003) Autopista Del Sur 2Do Sector</v>
      </c>
      <c r="M2602" s="4"/>
      <c r="N2602" s="4"/>
      <c r="P2602" s="4"/>
      <c r="Q2602" s="4"/>
      <c r="R2602" s="4"/>
      <c r="S2602" s="4"/>
      <c r="T2602" s="4"/>
      <c r="U2602" s="4"/>
      <c r="V2602" s="4"/>
      <c r="W2602" s="4"/>
      <c r="X2602" s="4"/>
    </row>
    <row r="2603" spans="1:24" ht="12" customHeight="1" x14ac:dyDescent="0.2">
      <c r="A2603" s="5" t="s">
        <v>211</v>
      </c>
      <c r="B2603" s="5" t="s">
        <v>11790</v>
      </c>
      <c r="C2603" s="5" t="s">
        <v>11802</v>
      </c>
      <c r="D2603" s="5" t="s">
        <v>11803</v>
      </c>
      <c r="E2603" s="5" t="s">
        <v>11804</v>
      </c>
      <c r="F2603" s="5" t="s">
        <v>89</v>
      </c>
      <c r="G2603" s="5" t="s">
        <v>211</v>
      </c>
      <c r="H2603" s="6">
        <v>16</v>
      </c>
      <c r="I2603" s="5" t="s">
        <v>11794</v>
      </c>
      <c r="J2603" s="5" t="s">
        <v>11805</v>
      </c>
      <c r="K2603" s="5" t="s">
        <v>11806</v>
      </c>
      <c r="L2603" s="4" t="str">
        <f t="shared" si="10"/>
        <v>UPZ41 (id 16-009) Muzu (Murano I)</v>
      </c>
      <c r="M2603" s="4"/>
      <c r="N2603" s="4"/>
      <c r="P2603" s="4"/>
      <c r="Q2603" s="4"/>
      <c r="R2603" s="4"/>
      <c r="S2603" s="4"/>
      <c r="T2603" s="4"/>
      <c r="U2603" s="4"/>
      <c r="V2603" s="4"/>
      <c r="W2603" s="4"/>
      <c r="X2603" s="4"/>
    </row>
    <row r="2604" spans="1:24" ht="12" customHeight="1" x14ac:dyDescent="0.2">
      <c r="A2604" s="5" t="s">
        <v>211</v>
      </c>
      <c r="B2604" s="5" t="s">
        <v>11790</v>
      </c>
      <c r="C2604" s="5" t="s">
        <v>11807</v>
      </c>
      <c r="D2604" s="5" t="s">
        <v>11808</v>
      </c>
      <c r="E2604" s="5" t="s">
        <v>11809</v>
      </c>
      <c r="F2604" s="5" t="s">
        <v>89</v>
      </c>
      <c r="G2604" s="5" t="s">
        <v>211</v>
      </c>
      <c r="H2604" s="6">
        <v>16</v>
      </c>
      <c r="I2604" s="5" t="s">
        <v>11794</v>
      </c>
      <c r="J2604" s="5" t="s">
        <v>11810</v>
      </c>
      <c r="K2604" s="5" t="s">
        <v>11811</v>
      </c>
      <c r="L2604" s="4" t="str">
        <f t="shared" si="10"/>
        <v>UPZ41 (id 16-016) La Alqueria</v>
      </c>
      <c r="M2604" s="4"/>
      <c r="N2604" s="4"/>
      <c r="P2604" s="4"/>
      <c r="Q2604" s="4"/>
      <c r="R2604" s="4"/>
      <c r="S2604" s="4"/>
      <c r="T2604" s="4"/>
      <c r="U2604" s="4"/>
      <c r="V2604" s="4"/>
      <c r="W2604" s="4"/>
      <c r="X2604" s="4"/>
    </row>
    <row r="2605" spans="1:24" ht="12" customHeight="1" x14ac:dyDescent="0.2">
      <c r="A2605" s="5" t="s">
        <v>211</v>
      </c>
      <c r="B2605" s="5" t="s">
        <v>11790</v>
      </c>
      <c r="C2605" s="5" t="s">
        <v>11812</v>
      </c>
      <c r="D2605" s="5" t="s">
        <v>11813</v>
      </c>
      <c r="E2605" s="5" t="s">
        <v>11793</v>
      </c>
      <c r="F2605" s="5" t="s">
        <v>89</v>
      </c>
      <c r="G2605" s="5" t="s">
        <v>211</v>
      </c>
      <c r="H2605" s="6">
        <v>16</v>
      </c>
      <c r="I2605" s="5" t="s">
        <v>11794</v>
      </c>
      <c r="J2605" s="5" t="s">
        <v>11814</v>
      </c>
      <c r="K2605" s="5" t="s">
        <v>11815</v>
      </c>
      <c r="L2605" s="4" t="str">
        <f t="shared" si="10"/>
        <v>UPZ41 (id 16-017) Villa Sonia</v>
      </c>
      <c r="M2605" s="4"/>
      <c r="N2605" s="4"/>
      <c r="P2605" s="4"/>
      <c r="Q2605" s="4"/>
      <c r="R2605" s="4"/>
      <c r="S2605" s="4"/>
      <c r="T2605" s="4"/>
      <c r="U2605" s="4"/>
      <c r="V2605" s="4"/>
      <c r="W2605" s="4"/>
      <c r="X2605" s="4"/>
    </row>
    <row r="2606" spans="1:24" ht="12" customHeight="1" x14ac:dyDescent="0.2">
      <c r="A2606" s="5" t="s">
        <v>211</v>
      </c>
      <c r="B2606" s="5" t="s">
        <v>11790</v>
      </c>
      <c r="C2606" s="5" t="s">
        <v>11816</v>
      </c>
      <c r="D2606" s="5" t="s">
        <v>11817</v>
      </c>
      <c r="E2606" s="5" t="s">
        <v>11818</v>
      </c>
      <c r="F2606" s="5" t="s">
        <v>397</v>
      </c>
      <c r="G2606" s="5" t="s">
        <v>211</v>
      </c>
      <c r="H2606" s="6">
        <v>16</v>
      </c>
      <c r="I2606" s="5" t="s">
        <v>11794</v>
      </c>
      <c r="J2606" s="5" t="s">
        <v>11819</v>
      </c>
      <c r="K2606" s="5" t="s">
        <v>11820</v>
      </c>
      <c r="L2606" s="4" t="str">
        <f t="shared" si="10"/>
        <v>UPZ41 (id 16-024) Unidad Deportiva La Alqueria</v>
      </c>
      <c r="M2606" s="4"/>
      <c r="N2606" s="4"/>
      <c r="P2606" s="4"/>
      <c r="Q2606" s="4"/>
      <c r="R2606" s="4"/>
      <c r="S2606" s="4"/>
      <c r="T2606" s="4"/>
      <c r="U2606" s="4"/>
      <c r="V2606" s="4"/>
      <c r="W2606" s="4"/>
      <c r="X2606" s="4"/>
    </row>
    <row r="2607" spans="1:24" ht="12" customHeight="1" x14ac:dyDescent="0.2">
      <c r="A2607" s="5" t="s">
        <v>211</v>
      </c>
      <c r="B2607" s="5" t="s">
        <v>11790</v>
      </c>
      <c r="C2607" s="5" t="s">
        <v>11821</v>
      </c>
      <c r="D2607" s="5" t="s">
        <v>11822</v>
      </c>
      <c r="E2607" s="5" t="s">
        <v>11823</v>
      </c>
      <c r="F2607" s="5" t="s">
        <v>89</v>
      </c>
      <c r="G2607" s="5" t="s">
        <v>211</v>
      </c>
      <c r="H2607" s="6">
        <v>16</v>
      </c>
      <c r="I2607" s="5" t="s">
        <v>11794</v>
      </c>
      <c r="J2607" s="5" t="s">
        <v>11824</v>
      </c>
      <c r="K2607" s="5" t="s">
        <v>11825</v>
      </c>
      <c r="L2607" s="4" t="str">
        <f t="shared" si="10"/>
        <v>UPZ41 (id 16-045) Los Sauces (Antes San Jorge Central Iii Sector)</v>
      </c>
      <c r="M2607" s="4"/>
      <c r="N2607" s="4"/>
      <c r="P2607" s="4"/>
      <c r="Q2607" s="4"/>
      <c r="R2607" s="4"/>
      <c r="S2607" s="4"/>
      <c r="T2607" s="4"/>
      <c r="U2607" s="4"/>
      <c r="V2607" s="4"/>
      <c r="W2607" s="4"/>
      <c r="X2607" s="4"/>
    </row>
    <row r="2608" spans="1:24" ht="12" customHeight="1" x14ac:dyDescent="0.2">
      <c r="A2608" s="5" t="s">
        <v>211</v>
      </c>
      <c r="B2608" s="5" t="s">
        <v>11790</v>
      </c>
      <c r="C2608" s="5" t="s">
        <v>11826</v>
      </c>
      <c r="D2608" s="5" t="s">
        <v>11827</v>
      </c>
      <c r="E2608" s="5" t="s">
        <v>11828</v>
      </c>
      <c r="F2608" s="5" t="s">
        <v>145</v>
      </c>
      <c r="G2608" s="5" t="s">
        <v>211</v>
      </c>
      <c r="H2608" s="6">
        <v>16</v>
      </c>
      <c r="I2608" s="5" t="s">
        <v>11794</v>
      </c>
      <c r="J2608" s="5" t="s">
        <v>11829</v>
      </c>
      <c r="K2608" s="5" t="s">
        <v>11830</v>
      </c>
      <c r="L2608" s="4" t="str">
        <f t="shared" si="10"/>
        <v>UPZ41 (id 16-062) Muzu</v>
      </c>
      <c r="M2608" s="4"/>
      <c r="N2608" s="4"/>
      <c r="P2608" s="4"/>
      <c r="Q2608" s="4"/>
      <c r="R2608" s="4"/>
      <c r="S2608" s="4"/>
      <c r="T2608" s="4"/>
      <c r="U2608" s="4"/>
      <c r="V2608" s="4"/>
      <c r="W2608" s="4"/>
      <c r="X2608" s="4"/>
    </row>
    <row r="2609" spans="1:24" ht="12" customHeight="1" x14ac:dyDescent="0.2">
      <c r="A2609" s="5" t="s">
        <v>211</v>
      </c>
      <c r="B2609" s="5" t="s">
        <v>11790</v>
      </c>
      <c r="C2609" s="5" t="s">
        <v>11831</v>
      </c>
      <c r="D2609" s="5" t="s">
        <v>11832</v>
      </c>
      <c r="E2609" s="5" t="s">
        <v>11833</v>
      </c>
      <c r="F2609" s="5" t="s">
        <v>89</v>
      </c>
      <c r="G2609" s="5" t="s">
        <v>211</v>
      </c>
      <c r="H2609" s="6">
        <v>16</v>
      </c>
      <c r="I2609" s="5" t="s">
        <v>11794</v>
      </c>
      <c r="J2609" s="5" t="s">
        <v>11834</v>
      </c>
      <c r="K2609" s="5" t="s">
        <v>11835</v>
      </c>
      <c r="L2609" s="4" t="str">
        <f t="shared" si="10"/>
        <v>UPZ41 (id 16-064) Urbanizacion El Tejar</v>
      </c>
      <c r="M2609" s="4"/>
      <c r="N2609" s="4"/>
      <c r="P2609" s="4"/>
      <c r="Q2609" s="4"/>
      <c r="R2609" s="4"/>
      <c r="S2609" s="4"/>
      <c r="T2609" s="4"/>
      <c r="U2609" s="4"/>
      <c r="V2609" s="4"/>
      <c r="W2609" s="4"/>
      <c r="X2609" s="4"/>
    </row>
    <row r="2610" spans="1:24" ht="12" customHeight="1" x14ac:dyDescent="0.2">
      <c r="A2610" s="5" t="s">
        <v>211</v>
      </c>
      <c r="B2610" s="5" t="s">
        <v>11790</v>
      </c>
      <c r="C2610" s="5" t="s">
        <v>11836</v>
      </c>
      <c r="D2610" s="5" t="s">
        <v>11837</v>
      </c>
      <c r="E2610" s="5" t="s">
        <v>11823</v>
      </c>
      <c r="F2610" s="5" t="s">
        <v>89</v>
      </c>
      <c r="G2610" s="5" t="s">
        <v>211</v>
      </c>
      <c r="H2610" s="6">
        <v>16</v>
      </c>
      <c r="I2610" s="5" t="s">
        <v>11794</v>
      </c>
      <c r="J2610" s="5" t="s">
        <v>11838</v>
      </c>
      <c r="K2610" s="5" t="s">
        <v>11839</v>
      </c>
      <c r="L2610" s="4" t="str">
        <f t="shared" si="10"/>
        <v>UPZ41 (id 16-068) Los Sauces (Antes San Jorge Central Iii Sector)</v>
      </c>
      <c r="M2610" s="4"/>
      <c r="N2610" s="4"/>
      <c r="P2610" s="4"/>
      <c r="Q2610" s="4"/>
      <c r="R2610" s="4"/>
      <c r="S2610" s="4"/>
      <c r="T2610" s="4"/>
      <c r="U2610" s="4"/>
      <c r="V2610" s="4"/>
      <c r="W2610" s="4"/>
      <c r="X2610" s="4"/>
    </row>
    <row r="2611" spans="1:24" ht="12" customHeight="1" x14ac:dyDescent="0.2">
      <c r="A2611" s="5" t="s">
        <v>211</v>
      </c>
      <c r="B2611" s="5" t="s">
        <v>11790</v>
      </c>
      <c r="C2611" s="5" t="s">
        <v>11840</v>
      </c>
      <c r="D2611" s="5" t="s">
        <v>11841</v>
      </c>
      <c r="E2611" s="5" t="s">
        <v>11828</v>
      </c>
      <c r="F2611" s="5" t="s">
        <v>89</v>
      </c>
      <c r="G2611" s="5" t="s">
        <v>211</v>
      </c>
      <c r="H2611" s="6">
        <v>16</v>
      </c>
      <c r="I2611" s="5" t="s">
        <v>11794</v>
      </c>
      <c r="J2611" s="5" t="s">
        <v>11842</v>
      </c>
      <c r="K2611" s="5" t="s">
        <v>11843</v>
      </c>
      <c r="L2611" s="4" t="str">
        <f t="shared" si="10"/>
        <v>UPZ41 (id 16-074) Muzu</v>
      </c>
      <c r="M2611" s="4"/>
      <c r="N2611" s="4"/>
      <c r="P2611" s="4"/>
      <c r="Q2611" s="4"/>
      <c r="R2611" s="4"/>
      <c r="S2611" s="4"/>
      <c r="T2611" s="4"/>
      <c r="U2611" s="4"/>
      <c r="V2611" s="4"/>
      <c r="W2611" s="4"/>
      <c r="X2611" s="4"/>
    </row>
    <row r="2612" spans="1:24" ht="12" customHeight="1" x14ac:dyDescent="0.2">
      <c r="A2612" s="5" t="s">
        <v>211</v>
      </c>
      <c r="B2612" s="5" t="s">
        <v>11790</v>
      </c>
      <c r="C2612" s="5" t="s">
        <v>11844</v>
      </c>
      <c r="D2612" s="5" t="s">
        <v>11845</v>
      </c>
      <c r="E2612" s="5" t="s">
        <v>11828</v>
      </c>
      <c r="F2612" s="5" t="s">
        <v>89</v>
      </c>
      <c r="G2612" s="5" t="s">
        <v>211</v>
      </c>
      <c r="H2612" s="6">
        <v>16</v>
      </c>
      <c r="I2612" s="5" t="s">
        <v>11794</v>
      </c>
      <c r="J2612" s="5" t="s">
        <v>11846</v>
      </c>
      <c r="K2612" s="5" t="s">
        <v>11847</v>
      </c>
      <c r="L2612" s="4" t="str">
        <f t="shared" si="10"/>
        <v>UPZ41 (id 16-080) Muzu</v>
      </c>
      <c r="M2612" s="4"/>
      <c r="N2612" s="4"/>
      <c r="P2612" s="4"/>
      <c r="Q2612" s="4"/>
      <c r="R2612" s="4"/>
      <c r="S2612" s="4"/>
      <c r="T2612" s="4"/>
      <c r="U2612" s="4"/>
      <c r="V2612" s="4"/>
      <c r="W2612" s="4"/>
      <c r="X2612" s="4"/>
    </row>
    <row r="2613" spans="1:24" ht="12" customHeight="1" x14ac:dyDescent="0.2">
      <c r="A2613" s="5" t="s">
        <v>211</v>
      </c>
      <c r="B2613" s="5" t="s">
        <v>11790</v>
      </c>
      <c r="C2613" s="5" t="s">
        <v>11848</v>
      </c>
      <c r="D2613" s="5" t="s">
        <v>11849</v>
      </c>
      <c r="E2613" s="5" t="s">
        <v>11850</v>
      </c>
      <c r="F2613" s="5" t="s">
        <v>89</v>
      </c>
      <c r="G2613" s="5" t="s">
        <v>211</v>
      </c>
      <c r="H2613" s="6">
        <v>16</v>
      </c>
      <c r="I2613" s="5" t="s">
        <v>11794</v>
      </c>
      <c r="J2613" s="5" t="s">
        <v>11851</v>
      </c>
      <c r="K2613" s="5" t="s">
        <v>11852</v>
      </c>
      <c r="L2613" s="4" t="str">
        <f t="shared" si="10"/>
        <v>UPZ41 (id 16-083) Muzã© I Etapa</v>
      </c>
      <c r="M2613" s="4"/>
      <c r="N2613" s="4"/>
      <c r="P2613" s="4"/>
      <c r="Q2613" s="4"/>
      <c r="R2613" s="4"/>
      <c r="S2613" s="4"/>
      <c r="T2613" s="4"/>
      <c r="U2613" s="4"/>
      <c r="V2613" s="4"/>
      <c r="W2613" s="4"/>
      <c r="X2613" s="4"/>
    </row>
    <row r="2614" spans="1:24" ht="12" customHeight="1" x14ac:dyDescent="0.2">
      <c r="A2614" s="5" t="s">
        <v>211</v>
      </c>
      <c r="B2614" s="5" t="s">
        <v>11790</v>
      </c>
      <c r="C2614" s="5" t="s">
        <v>11853</v>
      </c>
      <c r="D2614" s="5" t="s">
        <v>11854</v>
      </c>
      <c r="E2614" s="5" t="s">
        <v>11855</v>
      </c>
      <c r="F2614" s="5" t="s">
        <v>89</v>
      </c>
      <c r="G2614" s="5" t="s">
        <v>211</v>
      </c>
      <c r="H2614" s="6">
        <v>16</v>
      </c>
      <c r="I2614" s="5" t="s">
        <v>11794</v>
      </c>
      <c r="J2614" s="5" t="s">
        <v>11856</v>
      </c>
      <c r="K2614" s="5" t="s">
        <v>11857</v>
      </c>
      <c r="L2614" s="4" t="str">
        <f t="shared" si="10"/>
        <v>UPZ41 (id 16-086) Villa Del Rosario</v>
      </c>
      <c r="M2614" s="4"/>
      <c r="N2614" s="4"/>
      <c r="P2614" s="4"/>
      <c r="Q2614" s="4"/>
      <c r="R2614" s="4"/>
      <c r="S2614" s="4"/>
      <c r="T2614" s="4"/>
      <c r="U2614" s="4"/>
      <c r="V2614" s="4"/>
      <c r="W2614" s="4"/>
      <c r="X2614" s="4"/>
    </row>
    <row r="2615" spans="1:24" ht="12" customHeight="1" x14ac:dyDescent="0.2">
      <c r="A2615" s="5" t="s">
        <v>211</v>
      </c>
      <c r="B2615" s="5" t="s">
        <v>11790</v>
      </c>
      <c r="C2615" s="5" t="s">
        <v>11858</v>
      </c>
      <c r="D2615" s="5" t="s">
        <v>11859</v>
      </c>
      <c r="E2615" s="5" t="s">
        <v>11860</v>
      </c>
      <c r="F2615" s="5" t="s">
        <v>145</v>
      </c>
      <c r="G2615" s="5" t="s">
        <v>211</v>
      </c>
      <c r="H2615" s="6">
        <v>16</v>
      </c>
      <c r="I2615" s="5" t="s">
        <v>11794</v>
      </c>
      <c r="J2615" s="5" t="s">
        <v>11861</v>
      </c>
      <c r="K2615" s="5" t="s">
        <v>11862</v>
      </c>
      <c r="L2615" s="4" t="str">
        <f t="shared" si="10"/>
        <v>UPZ41 (id 16-089) Villas Del Rosario</v>
      </c>
      <c r="M2615" s="4"/>
      <c r="N2615" s="4"/>
      <c r="P2615" s="4"/>
      <c r="Q2615" s="4"/>
      <c r="R2615" s="4"/>
      <c r="S2615" s="4"/>
      <c r="T2615" s="4"/>
      <c r="U2615" s="4"/>
      <c r="V2615" s="4"/>
      <c r="W2615" s="4"/>
      <c r="X2615" s="4"/>
    </row>
    <row r="2616" spans="1:24" ht="12" customHeight="1" x14ac:dyDescent="0.2">
      <c r="A2616" s="5" t="s">
        <v>211</v>
      </c>
      <c r="B2616" s="5" t="s">
        <v>11790</v>
      </c>
      <c r="C2616" s="5" t="s">
        <v>11863</v>
      </c>
      <c r="D2616" s="5" t="s">
        <v>11864</v>
      </c>
      <c r="E2616" s="5" t="s">
        <v>11850</v>
      </c>
      <c r="F2616" s="5" t="s">
        <v>145</v>
      </c>
      <c r="G2616" s="5" t="s">
        <v>211</v>
      </c>
      <c r="H2616" s="6">
        <v>16</v>
      </c>
      <c r="I2616" s="5" t="s">
        <v>11794</v>
      </c>
      <c r="J2616" s="5" t="s">
        <v>11865</v>
      </c>
      <c r="K2616" s="5" t="s">
        <v>11866</v>
      </c>
      <c r="L2616" s="4" t="str">
        <f t="shared" si="10"/>
        <v>UPZ41 (id 16-093) Muzã© I Etapa</v>
      </c>
      <c r="M2616" s="4"/>
      <c r="N2616" s="4"/>
      <c r="P2616" s="4"/>
      <c r="Q2616" s="4"/>
      <c r="R2616" s="4"/>
      <c r="S2616" s="4"/>
      <c r="T2616" s="4"/>
      <c r="U2616" s="4"/>
      <c r="V2616" s="4"/>
      <c r="W2616" s="4"/>
      <c r="X2616" s="4"/>
    </row>
    <row r="2617" spans="1:24" ht="12" customHeight="1" x14ac:dyDescent="0.2">
      <c r="A2617" s="5" t="s">
        <v>211</v>
      </c>
      <c r="B2617" s="5" t="s">
        <v>11790</v>
      </c>
      <c r="C2617" s="5" t="s">
        <v>11867</v>
      </c>
      <c r="D2617" s="5" t="s">
        <v>11868</v>
      </c>
      <c r="E2617" s="5" t="s">
        <v>11869</v>
      </c>
      <c r="F2617" s="5" t="s">
        <v>89</v>
      </c>
      <c r="G2617" s="5" t="s">
        <v>211</v>
      </c>
      <c r="H2617" s="6">
        <v>16</v>
      </c>
      <c r="I2617" s="5" t="s">
        <v>11794</v>
      </c>
      <c r="J2617" s="5" t="s">
        <v>11870</v>
      </c>
      <c r="K2617" s="5" t="s">
        <v>11871</v>
      </c>
      <c r="L2617" s="4" t="str">
        <f t="shared" si="10"/>
        <v>UPZ41 (id 16-094) Santa Rita Iii Sector Etapa A</v>
      </c>
      <c r="M2617" s="4"/>
      <c r="N2617" s="4"/>
      <c r="P2617" s="4"/>
      <c r="Q2617" s="4"/>
      <c r="R2617" s="4"/>
      <c r="S2617" s="4"/>
      <c r="T2617" s="4"/>
      <c r="U2617" s="4"/>
      <c r="V2617" s="4"/>
      <c r="W2617" s="4"/>
      <c r="X2617" s="4"/>
    </row>
    <row r="2618" spans="1:24" ht="12" customHeight="1" x14ac:dyDescent="0.2">
      <c r="A2618" s="5" t="s">
        <v>211</v>
      </c>
      <c r="B2618" s="5" t="s">
        <v>11790</v>
      </c>
      <c r="C2618" s="5" t="s">
        <v>11872</v>
      </c>
      <c r="D2618" s="5" t="s">
        <v>11873</v>
      </c>
      <c r="E2618" s="5" t="s">
        <v>11855</v>
      </c>
      <c r="F2618" s="5" t="s">
        <v>89</v>
      </c>
      <c r="G2618" s="5" t="s">
        <v>211</v>
      </c>
      <c r="H2618" s="6">
        <v>16</v>
      </c>
      <c r="I2618" s="5" t="s">
        <v>11794</v>
      </c>
      <c r="J2618" s="5" t="s">
        <v>11874</v>
      </c>
      <c r="K2618" s="5" t="s">
        <v>11875</v>
      </c>
      <c r="L2618" s="4" t="str">
        <f t="shared" si="10"/>
        <v>UPZ41 (id 16-102) Villa Del Rosario</v>
      </c>
      <c r="M2618" s="4"/>
      <c r="N2618" s="4"/>
      <c r="P2618" s="4"/>
      <c r="Q2618" s="4"/>
      <c r="R2618" s="4"/>
      <c r="S2618" s="4"/>
      <c r="T2618" s="4"/>
      <c r="U2618" s="4"/>
      <c r="V2618" s="4"/>
      <c r="W2618" s="4"/>
      <c r="X2618" s="4"/>
    </row>
    <row r="2619" spans="1:24" ht="12" customHeight="1" x14ac:dyDescent="0.2">
      <c r="A2619" s="5" t="s">
        <v>211</v>
      </c>
      <c r="B2619" s="5" t="s">
        <v>11790</v>
      </c>
      <c r="C2619" s="5" t="s">
        <v>11876</v>
      </c>
      <c r="D2619" s="5" t="s">
        <v>11877</v>
      </c>
      <c r="E2619" s="5" t="s">
        <v>11850</v>
      </c>
      <c r="F2619" s="5" t="s">
        <v>145</v>
      </c>
      <c r="G2619" s="5" t="s">
        <v>211</v>
      </c>
      <c r="H2619" s="6">
        <v>16</v>
      </c>
      <c r="I2619" s="5" t="s">
        <v>11794</v>
      </c>
      <c r="J2619" s="5" t="s">
        <v>11878</v>
      </c>
      <c r="K2619" s="5" t="s">
        <v>11879</v>
      </c>
      <c r="L2619" s="4" t="str">
        <f t="shared" si="10"/>
        <v>UPZ41 (id 16-105) Muzã© I Etapa</v>
      </c>
      <c r="M2619" s="4"/>
      <c r="N2619" s="4"/>
      <c r="P2619" s="4"/>
      <c r="Q2619" s="4"/>
      <c r="R2619" s="4"/>
      <c r="S2619" s="4"/>
      <c r="T2619" s="4"/>
      <c r="U2619" s="4"/>
      <c r="V2619" s="4"/>
      <c r="W2619" s="4"/>
      <c r="X2619" s="4"/>
    </row>
    <row r="2620" spans="1:24" ht="12" customHeight="1" x14ac:dyDescent="0.2">
      <c r="A2620" s="5" t="s">
        <v>211</v>
      </c>
      <c r="B2620" s="5" t="s">
        <v>11790</v>
      </c>
      <c r="C2620" s="5" t="s">
        <v>11880</v>
      </c>
      <c r="D2620" s="5" t="s">
        <v>11881</v>
      </c>
      <c r="E2620" s="5" t="s">
        <v>11850</v>
      </c>
      <c r="F2620" s="5" t="s">
        <v>89</v>
      </c>
      <c r="G2620" s="5" t="s">
        <v>211</v>
      </c>
      <c r="H2620" s="6">
        <v>16</v>
      </c>
      <c r="I2620" s="5" t="s">
        <v>11794</v>
      </c>
      <c r="J2620" s="5" t="s">
        <v>11882</v>
      </c>
      <c r="K2620" s="5" t="s">
        <v>11883</v>
      </c>
      <c r="L2620" s="4" t="str">
        <f t="shared" si="10"/>
        <v>UPZ41 (id 16-108) Muzã© I Etapa</v>
      </c>
      <c r="M2620" s="4"/>
      <c r="N2620" s="4"/>
      <c r="P2620" s="4"/>
      <c r="Q2620" s="4"/>
      <c r="R2620" s="4"/>
      <c r="S2620" s="4"/>
      <c r="T2620" s="4"/>
      <c r="U2620" s="4"/>
      <c r="V2620" s="4"/>
      <c r="W2620" s="4"/>
      <c r="X2620" s="4"/>
    </row>
    <row r="2621" spans="1:24" ht="12" customHeight="1" x14ac:dyDescent="0.2">
      <c r="A2621" s="5" t="s">
        <v>211</v>
      </c>
      <c r="B2621" s="5" t="s">
        <v>11790</v>
      </c>
      <c r="C2621" s="5" t="s">
        <v>11884</v>
      </c>
      <c r="D2621" s="5" t="s">
        <v>11885</v>
      </c>
      <c r="E2621" s="5" t="s">
        <v>11828</v>
      </c>
      <c r="F2621" s="5" t="s">
        <v>145</v>
      </c>
      <c r="G2621" s="5" t="s">
        <v>211</v>
      </c>
      <c r="H2621" s="6">
        <v>16</v>
      </c>
      <c r="I2621" s="5" t="s">
        <v>11794</v>
      </c>
      <c r="J2621" s="5" t="s">
        <v>11886</v>
      </c>
      <c r="K2621" s="5" t="s">
        <v>11887</v>
      </c>
      <c r="L2621" s="4" t="str">
        <f t="shared" si="10"/>
        <v>UPZ41 (id 16-109) Muzu</v>
      </c>
      <c r="M2621" s="4"/>
      <c r="N2621" s="4"/>
      <c r="P2621" s="4"/>
      <c r="Q2621" s="4"/>
      <c r="R2621" s="4"/>
      <c r="S2621" s="4"/>
      <c r="T2621" s="4"/>
      <c r="U2621" s="4"/>
      <c r="V2621" s="4"/>
      <c r="W2621" s="4"/>
      <c r="X2621" s="4"/>
    </row>
    <row r="2622" spans="1:24" ht="12" customHeight="1" x14ac:dyDescent="0.2">
      <c r="A2622" s="5" t="s">
        <v>211</v>
      </c>
      <c r="B2622" s="5" t="s">
        <v>11790</v>
      </c>
      <c r="C2622" s="5" t="s">
        <v>11888</v>
      </c>
      <c r="D2622" s="5" t="s">
        <v>11889</v>
      </c>
      <c r="E2622" s="5" t="s">
        <v>11855</v>
      </c>
      <c r="F2622" s="5" t="s">
        <v>89</v>
      </c>
      <c r="G2622" s="5" t="s">
        <v>211</v>
      </c>
      <c r="H2622" s="6">
        <v>16</v>
      </c>
      <c r="I2622" s="5" t="s">
        <v>11794</v>
      </c>
      <c r="J2622" s="5" t="s">
        <v>11890</v>
      </c>
      <c r="K2622" s="5" t="s">
        <v>11891</v>
      </c>
      <c r="L2622" s="4" t="str">
        <f t="shared" si="10"/>
        <v>UPZ41 (id 16-114) Villa Del Rosario</v>
      </c>
      <c r="M2622" s="4"/>
      <c r="N2622" s="4"/>
      <c r="P2622" s="4"/>
      <c r="Q2622" s="4"/>
      <c r="R2622" s="4"/>
      <c r="S2622" s="4"/>
      <c r="T2622" s="4"/>
      <c r="U2622" s="4"/>
      <c r="V2622" s="4"/>
      <c r="W2622" s="4"/>
      <c r="X2622" s="4"/>
    </row>
    <row r="2623" spans="1:24" ht="12" customHeight="1" x14ac:dyDescent="0.2">
      <c r="A2623" s="5" t="s">
        <v>211</v>
      </c>
      <c r="B2623" s="5" t="s">
        <v>11790</v>
      </c>
      <c r="C2623" s="5" t="s">
        <v>11892</v>
      </c>
      <c r="D2623" s="5" t="s">
        <v>11893</v>
      </c>
      <c r="E2623" s="5" t="s">
        <v>11828</v>
      </c>
      <c r="F2623" s="5" t="s">
        <v>145</v>
      </c>
      <c r="G2623" s="5" t="s">
        <v>211</v>
      </c>
      <c r="H2623" s="6">
        <v>16</v>
      </c>
      <c r="I2623" s="5" t="s">
        <v>11794</v>
      </c>
      <c r="J2623" s="5" t="s">
        <v>11894</v>
      </c>
      <c r="K2623" s="5" t="s">
        <v>11895</v>
      </c>
      <c r="L2623" s="4" t="str">
        <f t="shared" si="10"/>
        <v>UPZ41 (id 16-116) Muzu</v>
      </c>
      <c r="M2623" s="4"/>
      <c r="N2623" s="4"/>
      <c r="P2623" s="4"/>
      <c r="Q2623" s="4"/>
      <c r="R2623" s="4"/>
      <c r="S2623" s="4"/>
      <c r="T2623" s="4"/>
      <c r="U2623" s="4"/>
      <c r="V2623" s="4"/>
      <c r="W2623" s="4"/>
      <c r="X2623" s="4"/>
    </row>
    <row r="2624" spans="1:24" ht="12" customHeight="1" x14ac:dyDescent="0.2">
      <c r="A2624" s="5" t="s">
        <v>211</v>
      </c>
      <c r="B2624" s="5" t="s">
        <v>11790</v>
      </c>
      <c r="C2624" s="5" t="s">
        <v>11896</v>
      </c>
      <c r="D2624" s="5" t="s">
        <v>11897</v>
      </c>
      <c r="E2624" s="5" t="s">
        <v>11898</v>
      </c>
      <c r="F2624" s="5" t="s">
        <v>89</v>
      </c>
      <c r="G2624" s="5" t="s">
        <v>211</v>
      </c>
      <c r="H2624" s="6">
        <v>16</v>
      </c>
      <c r="I2624" s="5" t="s">
        <v>11794</v>
      </c>
      <c r="J2624" s="5" t="s">
        <v>11899</v>
      </c>
      <c r="K2624" s="5" t="s">
        <v>11900</v>
      </c>
      <c r="L2624" s="4" t="str">
        <f t="shared" si="10"/>
        <v>UPZ41 (id 16-117) Santa Rita I Sector</v>
      </c>
      <c r="M2624" s="4"/>
      <c r="N2624" s="4"/>
      <c r="P2624" s="4"/>
      <c r="Q2624" s="4"/>
      <c r="R2624" s="4"/>
      <c r="S2624" s="4"/>
      <c r="T2624" s="4"/>
      <c r="U2624" s="4"/>
      <c r="V2624" s="4"/>
      <c r="W2624" s="4"/>
      <c r="X2624" s="4"/>
    </row>
    <row r="2625" spans="1:24" ht="12" customHeight="1" x14ac:dyDescent="0.2">
      <c r="A2625" s="5" t="s">
        <v>211</v>
      </c>
      <c r="B2625" s="5" t="s">
        <v>11790</v>
      </c>
      <c r="C2625" s="5" t="s">
        <v>11901</v>
      </c>
      <c r="D2625" s="5" t="s">
        <v>11902</v>
      </c>
      <c r="E2625" s="5" t="s">
        <v>11869</v>
      </c>
      <c r="F2625" s="5" t="s">
        <v>89</v>
      </c>
      <c r="G2625" s="5" t="s">
        <v>211</v>
      </c>
      <c r="H2625" s="6">
        <v>16</v>
      </c>
      <c r="I2625" s="5" t="s">
        <v>11794</v>
      </c>
      <c r="J2625" s="5" t="s">
        <v>11903</v>
      </c>
      <c r="K2625" s="5" t="s">
        <v>11904</v>
      </c>
      <c r="L2625" s="4" t="str">
        <f t="shared" si="10"/>
        <v>UPZ41 (id 16-118) Santa Rita Iii Sector Etapa A</v>
      </c>
      <c r="M2625" s="4"/>
      <c r="N2625" s="4"/>
      <c r="P2625" s="4"/>
      <c r="Q2625" s="4"/>
      <c r="R2625" s="4"/>
      <c r="S2625" s="4"/>
      <c r="T2625" s="4"/>
      <c r="U2625" s="4"/>
      <c r="V2625" s="4"/>
      <c r="W2625" s="4"/>
      <c r="X2625" s="4"/>
    </row>
    <row r="2626" spans="1:24" ht="12" customHeight="1" x14ac:dyDescent="0.2">
      <c r="A2626" s="5" t="s">
        <v>211</v>
      </c>
      <c r="B2626" s="5" t="s">
        <v>11790</v>
      </c>
      <c r="C2626" s="5" t="s">
        <v>11905</v>
      </c>
      <c r="D2626" s="5" t="s">
        <v>11906</v>
      </c>
      <c r="E2626" s="5" t="s">
        <v>11907</v>
      </c>
      <c r="F2626" s="5" t="s">
        <v>89</v>
      </c>
      <c r="G2626" s="5" t="s">
        <v>211</v>
      </c>
      <c r="H2626" s="6">
        <v>16</v>
      </c>
      <c r="I2626" s="5" t="s">
        <v>11794</v>
      </c>
      <c r="J2626" s="5" t="s">
        <v>11908</v>
      </c>
      <c r="K2626" s="5" t="s">
        <v>11909</v>
      </c>
      <c r="L2626" s="4" t="str">
        <f t="shared" si="10"/>
        <v>UPZ41 (id 16-129) Los Angeles</v>
      </c>
      <c r="M2626" s="4"/>
      <c r="N2626" s="4"/>
      <c r="P2626" s="4"/>
      <c r="Q2626" s="4"/>
      <c r="R2626" s="4"/>
      <c r="S2626" s="4"/>
      <c r="T2626" s="4"/>
      <c r="U2626" s="4"/>
      <c r="V2626" s="4"/>
      <c r="W2626" s="4"/>
      <c r="X2626" s="4"/>
    </row>
    <row r="2627" spans="1:24" ht="12" customHeight="1" x14ac:dyDescent="0.2">
      <c r="A2627" s="5" t="s">
        <v>211</v>
      </c>
      <c r="B2627" s="5" t="s">
        <v>11790</v>
      </c>
      <c r="C2627" s="5" t="s">
        <v>11910</v>
      </c>
      <c r="D2627" s="5" t="s">
        <v>11911</v>
      </c>
      <c r="E2627" s="5" t="s">
        <v>11912</v>
      </c>
      <c r="F2627" s="5" t="s">
        <v>89</v>
      </c>
      <c r="G2627" s="5" t="s">
        <v>211</v>
      </c>
      <c r="H2627" s="6">
        <v>16</v>
      </c>
      <c r="I2627" s="5" t="s">
        <v>11794</v>
      </c>
      <c r="J2627" s="5" t="s">
        <v>11913</v>
      </c>
      <c r="K2627" s="5" t="s">
        <v>11914</v>
      </c>
      <c r="L2627" s="4" t="str">
        <f t="shared" si="10"/>
        <v>UPZ41 (id 16-132) Alcala</v>
      </c>
      <c r="M2627" s="4"/>
      <c r="N2627" s="4"/>
      <c r="P2627" s="4"/>
      <c r="Q2627" s="4"/>
      <c r="R2627" s="4"/>
      <c r="S2627" s="4"/>
      <c r="T2627" s="4"/>
      <c r="U2627" s="4"/>
      <c r="V2627" s="4"/>
      <c r="W2627" s="4"/>
      <c r="X2627" s="4"/>
    </row>
    <row r="2628" spans="1:24" ht="12" customHeight="1" x14ac:dyDescent="0.2">
      <c r="A2628" s="5" t="s">
        <v>211</v>
      </c>
      <c r="B2628" s="5" t="s">
        <v>11790</v>
      </c>
      <c r="C2628" s="5" t="s">
        <v>11915</v>
      </c>
      <c r="D2628" s="5" t="s">
        <v>11916</v>
      </c>
      <c r="E2628" s="5" t="s">
        <v>11828</v>
      </c>
      <c r="F2628" s="5" t="s">
        <v>145</v>
      </c>
      <c r="G2628" s="5" t="s">
        <v>211</v>
      </c>
      <c r="H2628" s="6">
        <v>16</v>
      </c>
      <c r="I2628" s="5" t="s">
        <v>11794</v>
      </c>
      <c r="J2628" s="5" t="s">
        <v>11917</v>
      </c>
      <c r="K2628" s="5" t="s">
        <v>11918</v>
      </c>
      <c r="L2628" s="4" t="str">
        <f t="shared" si="10"/>
        <v>UPZ41 (id 16-136) Muzu</v>
      </c>
      <c r="M2628" s="4"/>
      <c r="N2628" s="4"/>
      <c r="P2628" s="4"/>
      <c r="Q2628" s="4"/>
      <c r="R2628" s="4"/>
      <c r="S2628" s="4"/>
      <c r="T2628" s="4"/>
      <c r="U2628" s="4"/>
      <c r="V2628" s="4"/>
      <c r="W2628" s="4"/>
      <c r="X2628" s="4"/>
    </row>
    <row r="2629" spans="1:24" ht="12" customHeight="1" x14ac:dyDescent="0.2">
      <c r="A2629" s="5" t="s">
        <v>211</v>
      </c>
      <c r="B2629" s="5" t="s">
        <v>11790</v>
      </c>
      <c r="C2629" s="5" t="s">
        <v>11919</v>
      </c>
      <c r="D2629" s="5" t="s">
        <v>11920</v>
      </c>
      <c r="E2629" s="5" t="s">
        <v>11828</v>
      </c>
      <c r="F2629" s="5" t="s">
        <v>145</v>
      </c>
      <c r="G2629" s="5" t="s">
        <v>211</v>
      </c>
      <c r="H2629" s="6">
        <v>16</v>
      </c>
      <c r="I2629" s="5" t="s">
        <v>11794</v>
      </c>
      <c r="J2629" s="5" t="s">
        <v>11921</v>
      </c>
      <c r="K2629" s="5" t="s">
        <v>11922</v>
      </c>
      <c r="L2629" s="4" t="str">
        <f t="shared" si="10"/>
        <v>UPZ41 (id 16-139) Muzu</v>
      </c>
      <c r="M2629" s="4"/>
      <c r="N2629" s="4"/>
      <c r="P2629" s="4"/>
      <c r="Q2629" s="4"/>
      <c r="R2629" s="4"/>
      <c r="S2629" s="4"/>
      <c r="T2629" s="4"/>
      <c r="U2629" s="4"/>
      <c r="V2629" s="4"/>
      <c r="W2629" s="4"/>
      <c r="X2629" s="4"/>
    </row>
    <row r="2630" spans="1:24" ht="12" customHeight="1" x14ac:dyDescent="0.2">
      <c r="A2630" s="5" t="s">
        <v>211</v>
      </c>
      <c r="B2630" s="5" t="s">
        <v>11790</v>
      </c>
      <c r="C2630" s="5" t="s">
        <v>11923</v>
      </c>
      <c r="D2630" s="5" t="s">
        <v>11924</v>
      </c>
      <c r="E2630" s="5" t="s">
        <v>11925</v>
      </c>
      <c r="F2630" s="5" t="s">
        <v>145</v>
      </c>
      <c r="G2630" s="5" t="s">
        <v>211</v>
      </c>
      <c r="H2630" s="6">
        <v>16</v>
      </c>
      <c r="I2630" s="5" t="s">
        <v>11794</v>
      </c>
      <c r="J2630" s="5" t="s">
        <v>11926</v>
      </c>
      <c r="K2630" s="5" t="s">
        <v>11927</v>
      </c>
      <c r="L2630" s="4" t="str">
        <f t="shared" si="10"/>
        <v>UPZ41 (id 16-146) Santa Rita Ii Sector</v>
      </c>
      <c r="M2630" s="4"/>
      <c r="N2630" s="4"/>
      <c r="P2630" s="4"/>
      <c r="Q2630" s="4"/>
      <c r="R2630" s="4"/>
      <c r="S2630" s="4"/>
      <c r="T2630" s="4"/>
      <c r="U2630" s="4"/>
      <c r="V2630" s="4"/>
      <c r="W2630" s="4"/>
      <c r="X2630" s="4"/>
    </row>
    <row r="2631" spans="1:24" ht="12" customHeight="1" x14ac:dyDescent="0.2">
      <c r="A2631" s="5" t="s">
        <v>211</v>
      </c>
      <c r="B2631" s="5" t="s">
        <v>11790</v>
      </c>
      <c r="C2631" s="5" t="s">
        <v>11928</v>
      </c>
      <c r="D2631" s="5" t="s">
        <v>11929</v>
      </c>
      <c r="E2631" s="5" t="s">
        <v>11930</v>
      </c>
      <c r="F2631" s="5" t="s">
        <v>89</v>
      </c>
      <c r="G2631" s="5" t="s">
        <v>211</v>
      </c>
      <c r="H2631" s="6">
        <v>16</v>
      </c>
      <c r="I2631" s="5" t="s">
        <v>11794</v>
      </c>
      <c r="J2631" s="5" t="s">
        <v>11931</v>
      </c>
      <c r="K2631" s="5" t="s">
        <v>11932</v>
      </c>
      <c r="L2631" s="4" t="str">
        <f t="shared" si="10"/>
        <v>UPZ41 (id 16-147) Autopista Muzu</v>
      </c>
      <c r="M2631" s="4"/>
      <c r="N2631" s="4"/>
      <c r="P2631" s="4"/>
      <c r="Q2631" s="4"/>
      <c r="R2631" s="4"/>
      <c r="S2631" s="4"/>
      <c r="T2631" s="4"/>
      <c r="U2631" s="4"/>
      <c r="V2631" s="4"/>
      <c r="W2631" s="4"/>
      <c r="X2631" s="4"/>
    </row>
    <row r="2632" spans="1:24" ht="12" customHeight="1" x14ac:dyDescent="0.2">
      <c r="A2632" s="5" t="s">
        <v>211</v>
      </c>
      <c r="B2632" s="5" t="s">
        <v>11790</v>
      </c>
      <c r="C2632" s="5" t="s">
        <v>11933</v>
      </c>
      <c r="D2632" s="5" t="s">
        <v>11934</v>
      </c>
      <c r="E2632" s="5" t="s">
        <v>11828</v>
      </c>
      <c r="F2632" s="5" t="s">
        <v>89</v>
      </c>
      <c r="G2632" s="5" t="s">
        <v>211</v>
      </c>
      <c r="H2632" s="6">
        <v>16</v>
      </c>
      <c r="I2632" s="5" t="s">
        <v>11794</v>
      </c>
      <c r="J2632" s="5" t="s">
        <v>11935</v>
      </c>
      <c r="K2632" s="5" t="s">
        <v>11936</v>
      </c>
      <c r="L2632" s="4" t="str">
        <f t="shared" si="10"/>
        <v>UPZ41 (id 16-148) Muzu</v>
      </c>
      <c r="M2632" s="4"/>
      <c r="N2632" s="4"/>
      <c r="P2632" s="4"/>
      <c r="Q2632" s="4"/>
      <c r="R2632" s="4"/>
      <c r="S2632" s="4"/>
      <c r="T2632" s="4"/>
      <c r="U2632" s="4"/>
      <c r="V2632" s="4"/>
      <c r="W2632" s="4"/>
      <c r="X2632" s="4"/>
    </row>
    <row r="2633" spans="1:24" ht="12" customHeight="1" x14ac:dyDescent="0.2">
      <c r="A2633" s="5" t="s">
        <v>211</v>
      </c>
      <c r="B2633" s="5" t="s">
        <v>11790</v>
      </c>
      <c r="C2633" s="5" t="s">
        <v>11937</v>
      </c>
      <c r="D2633" s="5" t="s">
        <v>11938</v>
      </c>
      <c r="E2633" s="5" t="s">
        <v>11855</v>
      </c>
      <c r="F2633" s="5" t="s">
        <v>89</v>
      </c>
      <c r="G2633" s="5" t="s">
        <v>211</v>
      </c>
      <c r="H2633" s="6">
        <v>16</v>
      </c>
      <c r="I2633" s="5" t="s">
        <v>11794</v>
      </c>
      <c r="J2633" s="5" t="s">
        <v>11939</v>
      </c>
      <c r="K2633" s="5" t="s">
        <v>11940</v>
      </c>
      <c r="L2633" s="4" t="str">
        <f t="shared" si="10"/>
        <v>UPZ41 (id 16-149) Villa Del Rosario</v>
      </c>
      <c r="M2633" s="4"/>
      <c r="N2633" s="4"/>
      <c r="P2633" s="4"/>
      <c r="Q2633" s="4"/>
      <c r="R2633" s="4"/>
      <c r="S2633" s="4"/>
      <c r="T2633" s="4"/>
      <c r="U2633" s="4"/>
      <c r="V2633" s="4"/>
      <c r="W2633" s="4"/>
      <c r="X2633" s="4"/>
    </row>
    <row r="2634" spans="1:24" ht="12" customHeight="1" x14ac:dyDescent="0.2">
      <c r="A2634" s="5" t="s">
        <v>211</v>
      </c>
      <c r="B2634" s="5" t="s">
        <v>11790</v>
      </c>
      <c r="C2634" s="5" t="s">
        <v>11941</v>
      </c>
      <c r="D2634" s="5" t="s">
        <v>11942</v>
      </c>
      <c r="E2634" s="5" t="s">
        <v>11828</v>
      </c>
      <c r="F2634" s="5" t="s">
        <v>145</v>
      </c>
      <c r="G2634" s="5" t="s">
        <v>211</v>
      </c>
      <c r="H2634" s="6">
        <v>16</v>
      </c>
      <c r="I2634" s="5" t="s">
        <v>11794</v>
      </c>
      <c r="J2634" s="5" t="s">
        <v>11943</v>
      </c>
      <c r="K2634" s="5" t="s">
        <v>11944</v>
      </c>
      <c r="L2634" s="4" t="str">
        <f t="shared" si="10"/>
        <v>UPZ41 (id 16-156) Muzu</v>
      </c>
      <c r="M2634" s="4"/>
      <c r="N2634" s="4"/>
      <c r="P2634" s="4"/>
      <c r="Q2634" s="4"/>
      <c r="R2634" s="4"/>
      <c r="S2634" s="4"/>
      <c r="T2634" s="4"/>
      <c r="U2634" s="4"/>
      <c r="V2634" s="4"/>
      <c r="W2634" s="4"/>
      <c r="X2634" s="4"/>
    </row>
    <row r="2635" spans="1:24" ht="12" customHeight="1" x14ac:dyDescent="0.2">
      <c r="A2635" s="5" t="s">
        <v>211</v>
      </c>
      <c r="B2635" s="5" t="s">
        <v>11790</v>
      </c>
      <c r="C2635" s="5" t="s">
        <v>11945</v>
      </c>
      <c r="D2635" s="5" t="s">
        <v>11946</v>
      </c>
      <c r="E2635" s="5" t="s">
        <v>11850</v>
      </c>
      <c r="F2635" s="5" t="s">
        <v>89</v>
      </c>
      <c r="G2635" s="5" t="s">
        <v>211</v>
      </c>
      <c r="H2635" s="6">
        <v>16</v>
      </c>
      <c r="I2635" s="5" t="s">
        <v>11794</v>
      </c>
      <c r="J2635" s="5" t="s">
        <v>11947</v>
      </c>
      <c r="K2635" s="5" t="s">
        <v>11948</v>
      </c>
      <c r="L2635" s="4" t="str">
        <f t="shared" si="10"/>
        <v>UPZ41 (id 16-160) Muzã© I Etapa</v>
      </c>
      <c r="M2635" s="4"/>
      <c r="N2635" s="4"/>
      <c r="P2635" s="4"/>
      <c r="Q2635" s="4"/>
      <c r="R2635" s="4"/>
      <c r="S2635" s="4"/>
      <c r="T2635" s="4"/>
      <c r="U2635" s="4"/>
      <c r="V2635" s="4"/>
      <c r="W2635" s="4"/>
      <c r="X2635" s="4"/>
    </row>
    <row r="2636" spans="1:24" ht="12" customHeight="1" x14ac:dyDescent="0.2">
      <c r="A2636" s="5" t="s">
        <v>211</v>
      </c>
      <c r="B2636" s="5" t="s">
        <v>11790</v>
      </c>
      <c r="C2636" s="5" t="s">
        <v>11949</v>
      </c>
      <c r="D2636" s="5" t="s">
        <v>11950</v>
      </c>
      <c r="E2636" s="5" t="s">
        <v>11850</v>
      </c>
      <c r="F2636" s="5" t="s">
        <v>145</v>
      </c>
      <c r="G2636" s="5" t="s">
        <v>211</v>
      </c>
      <c r="H2636" s="6">
        <v>16</v>
      </c>
      <c r="I2636" s="5" t="s">
        <v>11794</v>
      </c>
      <c r="J2636" s="5" t="s">
        <v>11951</v>
      </c>
      <c r="K2636" s="5" t="s">
        <v>11952</v>
      </c>
      <c r="L2636" s="4" t="str">
        <f t="shared" si="10"/>
        <v>UPZ41 (id 16-162) Muzã© I Etapa</v>
      </c>
      <c r="M2636" s="4"/>
      <c r="N2636" s="4"/>
      <c r="P2636" s="4"/>
      <c r="Q2636" s="4"/>
      <c r="R2636" s="4"/>
      <c r="S2636" s="4"/>
      <c r="T2636" s="4"/>
      <c r="U2636" s="4"/>
      <c r="V2636" s="4"/>
      <c r="W2636" s="4"/>
      <c r="X2636" s="4"/>
    </row>
    <row r="2637" spans="1:24" ht="12" customHeight="1" x14ac:dyDescent="0.2">
      <c r="A2637" s="5" t="s">
        <v>211</v>
      </c>
      <c r="B2637" s="5" t="s">
        <v>11790</v>
      </c>
      <c r="C2637" s="5" t="s">
        <v>11953</v>
      </c>
      <c r="D2637" s="5" t="s">
        <v>11954</v>
      </c>
      <c r="E2637" s="5" t="s">
        <v>11828</v>
      </c>
      <c r="F2637" s="5" t="s">
        <v>89</v>
      </c>
      <c r="G2637" s="5" t="s">
        <v>211</v>
      </c>
      <c r="H2637" s="6">
        <v>16</v>
      </c>
      <c r="I2637" s="5" t="s">
        <v>11794</v>
      </c>
      <c r="J2637" s="5" t="s">
        <v>11955</v>
      </c>
      <c r="K2637" s="5" t="s">
        <v>11956</v>
      </c>
      <c r="L2637" s="4" t="str">
        <f t="shared" si="10"/>
        <v>UPZ41 (id 16-168) Muzu</v>
      </c>
      <c r="M2637" s="4"/>
      <c r="N2637" s="4"/>
      <c r="P2637" s="4"/>
      <c r="Q2637" s="4"/>
      <c r="R2637" s="4"/>
      <c r="S2637" s="4"/>
      <c r="T2637" s="4"/>
      <c r="U2637" s="4"/>
      <c r="V2637" s="4"/>
      <c r="W2637" s="4"/>
      <c r="X2637" s="4"/>
    </row>
    <row r="2638" spans="1:24" ht="12" customHeight="1" x14ac:dyDescent="0.2">
      <c r="A2638" s="5" t="s">
        <v>211</v>
      </c>
      <c r="B2638" s="5" t="s">
        <v>11790</v>
      </c>
      <c r="C2638" s="5" t="s">
        <v>11957</v>
      </c>
      <c r="D2638" s="5" t="s">
        <v>11958</v>
      </c>
      <c r="E2638" s="5" t="s">
        <v>11828</v>
      </c>
      <c r="F2638" s="5" t="s">
        <v>145</v>
      </c>
      <c r="G2638" s="5" t="s">
        <v>211</v>
      </c>
      <c r="H2638" s="6">
        <v>16</v>
      </c>
      <c r="I2638" s="5" t="s">
        <v>11794</v>
      </c>
      <c r="J2638" s="5" t="s">
        <v>11959</v>
      </c>
      <c r="K2638" s="5" t="s">
        <v>11960</v>
      </c>
      <c r="L2638" s="4" t="str">
        <f t="shared" si="10"/>
        <v>UPZ41 (id 16-169) Muzu</v>
      </c>
      <c r="M2638" s="4"/>
      <c r="N2638" s="4"/>
      <c r="P2638" s="4"/>
      <c r="Q2638" s="4"/>
      <c r="R2638" s="4"/>
      <c r="S2638" s="4"/>
      <c r="T2638" s="4"/>
      <c r="U2638" s="4"/>
      <c r="V2638" s="4"/>
      <c r="W2638" s="4"/>
      <c r="X2638" s="4"/>
    </row>
    <row r="2639" spans="1:24" ht="12" customHeight="1" x14ac:dyDescent="0.2">
      <c r="A2639" s="5" t="s">
        <v>211</v>
      </c>
      <c r="B2639" s="5" t="s">
        <v>11790</v>
      </c>
      <c r="C2639" s="5" t="s">
        <v>11961</v>
      </c>
      <c r="D2639" s="5" t="s">
        <v>11962</v>
      </c>
      <c r="E2639" s="5" t="s">
        <v>11828</v>
      </c>
      <c r="F2639" s="5" t="s">
        <v>145</v>
      </c>
      <c r="G2639" s="5" t="s">
        <v>211</v>
      </c>
      <c r="H2639" s="6">
        <v>16</v>
      </c>
      <c r="I2639" s="5" t="s">
        <v>11794</v>
      </c>
      <c r="J2639" s="5" t="s">
        <v>11963</v>
      </c>
      <c r="K2639" s="5" t="s">
        <v>11964</v>
      </c>
      <c r="L2639" s="4" t="str">
        <f t="shared" si="10"/>
        <v>UPZ41 (id 16-170) Muzu</v>
      </c>
      <c r="M2639" s="4"/>
      <c r="N2639" s="4"/>
      <c r="P2639" s="4"/>
      <c r="Q2639" s="4"/>
      <c r="R2639" s="4"/>
      <c r="S2639" s="4"/>
      <c r="T2639" s="4"/>
      <c r="U2639" s="4"/>
      <c r="V2639" s="4"/>
      <c r="W2639" s="4"/>
      <c r="X2639" s="4"/>
    </row>
    <row r="2640" spans="1:24" ht="12" customHeight="1" x14ac:dyDescent="0.2">
      <c r="A2640" s="5" t="s">
        <v>211</v>
      </c>
      <c r="B2640" s="5" t="s">
        <v>11790</v>
      </c>
      <c r="C2640" s="5" t="s">
        <v>11965</v>
      </c>
      <c r="D2640" s="5" t="s">
        <v>11966</v>
      </c>
      <c r="E2640" s="5" t="s">
        <v>11828</v>
      </c>
      <c r="F2640" s="5" t="s">
        <v>145</v>
      </c>
      <c r="G2640" s="5" t="s">
        <v>211</v>
      </c>
      <c r="H2640" s="6">
        <v>16</v>
      </c>
      <c r="I2640" s="5" t="s">
        <v>11794</v>
      </c>
      <c r="J2640" s="5" t="s">
        <v>11967</v>
      </c>
      <c r="K2640" s="5" t="s">
        <v>11968</v>
      </c>
      <c r="L2640" s="4" t="str">
        <f t="shared" si="10"/>
        <v>UPZ41 (id 16-171) Muzu</v>
      </c>
      <c r="M2640" s="4"/>
      <c r="N2640" s="4"/>
      <c r="P2640" s="4"/>
      <c r="Q2640" s="4"/>
      <c r="R2640" s="4"/>
      <c r="S2640" s="4"/>
      <c r="T2640" s="4"/>
      <c r="U2640" s="4"/>
      <c r="V2640" s="4"/>
      <c r="W2640" s="4"/>
      <c r="X2640" s="4"/>
    </row>
    <row r="2641" spans="1:24" ht="12" customHeight="1" x14ac:dyDescent="0.2">
      <c r="A2641" s="5" t="s">
        <v>211</v>
      </c>
      <c r="B2641" s="5" t="s">
        <v>11790</v>
      </c>
      <c r="C2641" s="5" t="s">
        <v>11969</v>
      </c>
      <c r="D2641" s="5" t="s">
        <v>11970</v>
      </c>
      <c r="E2641" s="5" t="s">
        <v>11828</v>
      </c>
      <c r="F2641" s="5" t="s">
        <v>145</v>
      </c>
      <c r="G2641" s="5" t="s">
        <v>211</v>
      </c>
      <c r="H2641" s="6">
        <v>16</v>
      </c>
      <c r="I2641" s="5" t="s">
        <v>11794</v>
      </c>
      <c r="J2641" s="5" t="s">
        <v>11971</v>
      </c>
      <c r="K2641" s="5" t="s">
        <v>11972</v>
      </c>
      <c r="L2641" s="4" t="str">
        <f t="shared" si="10"/>
        <v>UPZ41 (id 16-173) Muzu</v>
      </c>
      <c r="M2641" s="4"/>
      <c r="N2641" s="4"/>
      <c r="P2641" s="4"/>
      <c r="Q2641" s="4"/>
      <c r="R2641" s="4"/>
      <c r="S2641" s="4"/>
      <c r="T2641" s="4"/>
      <c r="U2641" s="4"/>
      <c r="V2641" s="4"/>
      <c r="W2641" s="4"/>
      <c r="X2641" s="4"/>
    </row>
    <row r="2642" spans="1:24" ht="12" customHeight="1" x14ac:dyDescent="0.2">
      <c r="A2642" s="5" t="s">
        <v>211</v>
      </c>
      <c r="B2642" s="5" t="s">
        <v>11790</v>
      </c>
      <c r="C2642" s="5" t="s">
        <v>11973</v>
      </c>
      <c r="D2642" s="5" t="s">
        <v>11974</v>
      </c>
      <c r="E2642" s="5" t="s">
        <v>11828</v>
      </c>
      <c r="F2642" s="5" t="s">
        <v>145</v>
      </c>
      <c r="G2642" s="5" t="s">
        <v>211</v>
      </c>
      <c r="H2642" s="6">
        <v>16</v>
      </c>
      <c r="I2642" s="5" t="s">
        <v>11794</v>
      </c>
      <c r="J2642" s="5" t="s">
        <v>11975</v>
      </c>
      <c r="K2642" s="5" t="s">
        <v>11976</v>
      </c>
      <c r="L2642" s="4" t="str">
        <f t="shared" si="10"/>
        <v>UPZ41 (id 16-174) Muzu</v>
      </c>
      <c r="M2642" s="4"/>
      <c r="N2642" s="4"/>
      <c r="P2642" s="4"/>
      <c r="Q2642" s="4"/>
      <c r="R2642" s="4"/>
      <c r="S2642" s="4"/>
      <c r="T2642" s="4"/>
      <c r="U2642" s="4"/>
      <c r="V2642" s="4"/>
      <c r="W2642" s="4"/>
      <c r="X2642" s="4"/>
    </row>
    <row r="2643" spans="1:24" ht="12" customHeight="1" x14ac:dyDescent="0.2">
      <c r="A2643" s="5" t="s">
        <v>211</v>
      </c>
      <c r="B2643" s="5" t="s">
        <v>11790</v>
      </c>
      <c r="C2643" s="5" t="s">
        <v>11977</v>
      </c>
      <c r="D2643" s="5" t="s">
        <v>11978</v>
      </c>
      <c r="E2643" s="5" t="s">
        <v>11828</v>
      </c>
      <c r="F2643" s="5" t="s">
        <v>145</v>
      </c>
      <c r="G2643" s="5" t="s">
        <v>211</v>
      </c>
      <c r="H2643" s="6">
        <v>16</v>
      </c>
      <c r="I2643" s="5" t="s">
        <v>11794</v>
      </c>
      <c r="J2643" s="5" t="s">
        <v>11979</v>
      </c>
      <c r="K2643" s="5" t="s">
        <v>11980</v>
      </c>
      <c r="L2643" s="4" t="str">
        <f t="shared" si="10"/>
        <v>UPZ41 (id 16-175) Muzu</v>
      </c>
      <c r="M2643" s="4"/>
      <c r="N2643" s="4"/>
      <c r="P2643" s="4"/>
      <c r="Q2643" s="4"/>
      <c r="R2643" s="4"/>
      <c r="S2643" s="4"/>
      <c r="T2643" s="4"/>
      <c r="U2643" s="4"/>
      <c r="V2643" s="4"/>
      <c r="W2643" s="4"/>
      <c r="X2643" s="4"/>
    </row>
    <row r="2644" spans="1:24" ht="12" customHeight="1" x14ac:dyDescent="0.2">
      <c r="A2644" s="5" t="s">
        <v>211</v>
      </c>
      <c r="B2644" s="5" t="s">
        <v>11790</v>
      </c>
      <c r="C2644" s="5" t="s">
        <v>11981</v>
      </c>
      <c r="D2644" s="5" t="s">
        <v>11982</v>
      </c>
      <c r="E2644" s="5" t="s">
        <v>11828</v>
      </c>
      <c r="F2644" s="5" t="s">
        <v>145</v>
      </c>
      <c r="G2644" s="5" t="s">
        <v>211</v>
      </c>
      <c r="H2644" s="6">
        <v>16</v>
      </c>
      <c r="I2644" s="5" t="s">
        <v>11794</v>
      </c>
      <c r="J2644" s="5" t="s">
        <v>11983</v>
      </c>
      <c r="K2644" s="5" t="s">
        <v>11984</v>
      </c>
      <c r="L2644" s="4" t="str">
        <f t="shared" si="10"/>
        <v>UPZ41 (id 16-176) Muzu</v>
      </c>
      <c r="M2644" s="4"/>
      <c r="N2644" s="4"/>
      <c r="P2644" s="4"/>
      <c r="Q2644" s="4"/>
      <c r="R2644" s="4"/>
      <c r="S2644" s="4"/>
      <c r="T2644" s="4"/>
      <c r="U2644" s="4"/>
      <c r="V2644" s="4"/>
      <c r="W2644" s="4"/>
      <c r="X2644" s="4"/>
    </row>
    <row r="2645" spans="1:24" ht="12" customHeight="1" x14ac:dyDescent="0.2">
      <c r="A2645" s="5" t="s">
        <v>211</v>
      </c>
      <c r="B2645" s="5" t="s">
        <v>11790</v>
      </c>
      <c r="C2645" s="5" t="s">
        <v>11985</v>
      </c>
      <c r="D2645" s="5" t="s">
        <v>11986</v>
      </c>
      <c r="E2645" s="5" t="s">
        <v>11828</v>
      </c>
      <c r="F2645" s="5" t="s">
        <v>145</v>
      </c>
      <c r="G2645" s="5" t="s">
        <v>211</v>
      </c>
      <c r="H2645" s="6">
        <v>16</v>
      </c>
      <c r="I2645" s="5" t="s">
        <v>11794</v>
      </c>
      <c r="J2645" s="5" t="s">
        <v>11987</v>
      </c>
      <c r="K2645" s="5" t="s">
        <v>11988</v>
      </c>
      <c r="L2645" s="4" t="str">
        <f t="shared" si="10"/>
        <v>UPZ41 (id 16-177) Muzu</v>
      </c>
      <c r="M2645" s="4"/>
      <c r="N2645" s="4"/>
      <c r="P2645" s="4"/>
      <c r="Q2645" s="4"/>
      <c r="R2645" s="4"/>
      <c r="S2645" s="4"/>
      <c r="T2645" s="4"/>
      <c r="U2645" s="4"/>
      <c r="V2645" s="4"/>
      <c r="W2645" s="4"/>
      <c r="X2645" s="4"/>
    </row>
    <row r="2646" spans="1:24" ht="12" customHeight="1" x14ac:dyDescent="0.2">
      <c r="A2646" s="5" t="s">
        <v>211</v>
      </c>
      <c r="B2646" s="5" t="s">
        <v>11790</v>
      </c>
      <c r="C2646" s="5" t="s">
        <v>11989</v>
      </c>
      <c r="D2646" s="5" t="s">
        <v>11990</v>
      </c>
      <c r="E2646" s="5" t="s">
        <v>11828</v>
      </c>
      <c r="F2646" s="5" t="s">
        <v>145</v>
      </c>
      <c r="G2646" s="5" t="s">
        <v>211</v>
      </c>
      <c r="H2646" s="6">
        <v>16</v>
      </c>
      <c r="I2646" s="5" t="s">
        <v>11794</v>
      </c>
      <c r="J2646" s="5" t="s">
        <v>11991</v>
      </c>
      <c r="K2646" s="5" t="s">
        <v>11992</v>
      </c>
      <c r="L2646" s="4" t="str">
        <f t="shared" si="10"/>
        <v>UPZ41 (id 16-178) Muzu</v>
      </c>
      <c r="M2646" s="4"/>
      <c r="N2646" s="4"/>
      <c r="P2646" s="4"/>
      <c r="Q2646" s="4"/>
      <c r="R2646" s="4"/>
      <c r="S2646" s="4"/>
      <c r="T2646" s="4"/>
      <c r="U2646" s="4"/>
      <c r="V2646" s="4"/>
      <c r="W2646" s="4"/>
      <c r="X2646" s="4"/>
    </row>
    <row r="2647" spans="1:24" ht="12" customHeight="1" x14ac:dyDescent="0.2">
      <c r="A2647" s="5" t="s">
        <v>211</v>
      </c>
      <c r="B2647" s="5" t="s">
        <v>11790</v>
      </c>
      <c r="C2647" s="5" t="s">
        <v>11993</v>
      </c>
      <c r="D2647" s="5" t="s">
        <v>11994</v>
      </c>
      <c r="E2647" s="5" t="s">
        <v>11828</v>
      </c>
      <c r="F2647" s="5" t="s">
        <v>145</v>
      </c>
      <c r="G2647" s="5" t="s">
        <v>211</v>
      </c>
      <c r="H2647" s="6">
        <v>16</v>
      </c>
      <c r="I2647" s="5" t="s">
        <v>11794</v>
      </c>
      <c r="J2647" s="5" t="s">
        <v>11995</v>
      </c>
      <c r="K2647" s="5" t="s">
        <v>11996</v>
      </c>
      <c r="L2647" s="4" t="str">
        <f t="shared" si="10"/>
        <v>UPZ41 (id 16-179) Muzu</v>
      </c>
      <c r="M2647" s="4"/>
      <c r="N2647" s="4"/>
      <c r="P2647" s="4"/>
      <c r="Q2647" s="4"/>
      <c r="R2647" s="4"/>
      <c r="S2647" s="4"/>
      <c r="T2647" s="4"/>
      <c r="U2647" s="4"/>
      <c r="V2647" s="4"/>
      <c r="W2647" s="4"/>
      <c r="X2647" s="4"/>
    </row>
    <row r="2648" spans="1:24" ht="12" customHeight="1" x14ac:dyDescent="0.2">
      <c r="A2648" s="5" t="s">
        <v>211</v>
      </c>
      <c r="B2648" s="5" t="s">
        <v>11790</v>
      </c>
      <c r="C2648" s="5" t="s">
        <v>11997</v>
      </c>
      <c r="D2648" s="5" t="s">
        <v>11998</v>
      </c>
      <c r="E2648" s="5" t="s">
        <v>11828</v>
      </c>
      <c r="F2648" s="5" t="s">
        <v>89</v>
      </c>
      <c r="G2648" s="5" t="s">
        <v>211</v>
      </c>
      <c r="H2648" s="6">
        <v>16</v>
      </c>
      <c r="I2648" s="5" t="s">
        <v>11794</v>
      </c>
      <c r="J2648" s="5" t="s">
        <v>11999</v>
      </c>
      <c r="K2648" s="5" t="s">
        <v>12000</v>
      </c>
      <c r="L2648" s="4" t="str">
        <f t="shared" si="10"/>
        <v>UPZ41 (id 16-180) Muzu</v>
      </c>
      <c r="M2648" s="4"/>
      <c r="N2648" s="4"/>
      <c r="P2648" s="4"/>
      <c r="Q2648" s="4"/>
      <c r="R2648" s="4"/>
      <c r="S2648" s="4"/>
      <c r="T2648" s="4"/>
      <c r="U2648" s="4"/>
      <c r="V2648" s="4"/>
      <c r="W2648" s="4"/>
      <c r="X2648" s="4"/>
    </row>
    <row r="2649" spans="1:24" ht="12" customHeight="1" x14ac:dyDescent="0.2">
      <c r="A2649" s="5" t="s">
        <v>211</v>
      </c>
      <c r="B2649" s="5" t="s">
        <v>11790</v>
      </c>
      <c r="C2649" s="5" t="s">
        <v>12001</v>
      </c>
      <c r="D2649" s="5" t="s">
        <v>12002</v>
      </c>
      <c r="E2649" s="5" t="s">
        <v>11850</v>
      </c>
      <c r="F2649" s="5" t="s">
        <v>145</v>
      </c>
      <c r="G2649" s="5" t="s">
        <v>211</v>
      </c>
      <c r="H2649" s="6">
        <v>16</v>
      </c>
      <c r="I2649" s="5" t="s">
        <v>11794</v>
      </c>
      <c r="J2649" s="5" t="s">
        <v>12003</v>
      </c>
      <c r="K2649" s="5" t="s">
        <v>12004</v>
      </c>
      <c r="L2649" s="4" t="str">
        <f t="shared" si="10"/>
        <v>UPZ41 (id 16-183) Muzã© I Etapa</v>
      </c>
      <c r="M2649" s="4"/>
      <c r="N2649" s="4"/>
      <c r="P2649" s="4"/>
      <c r="Q2649" s="4"/>
      <c r="R2649" s="4"/>
      <c r="S2649" s="4"/>
      <c r="T2649" s="4"/>
      <c r="U2649" s="4"/>
      <c r="V2649" s="4"/>
      <c r="W2649" s="4"/>
      <c r="X2649" s="4"/>
    </row>
    <row r="2650" spans="1:24" ht="12" customHeight="1" x14ac:dyDescent="0.2">
      <c r="A2650" s="5" t="s">
        <v>211</v>
      </c>
      <c r="B2650" s="5" t="s">
        <v>11790</v>
      </c>
      <c r="C2650" s="5" t="s">
        <v>12005</v>
      </c>
      <c r="D2650" s="5" t="s">
        <v>12006</v>
      </c>
      <c r="E2650" s="5" t="s">
        <v>11850</v>
      </c>
      <c r="F2650" s="5" t="s">
        <v>145</v>
      </c>
      <c r="G2650" s="5" t="s">
        <v>211</v>
      </c>
      <c r="H2650" s="6">
        <v>16</v>
      </c>
      <c r="I2650" s="5" t="s">
        <v>11794</v>
      </c>
      <c r="J2650" s="5" t="s">
        <v>12007</v>
      </c>
      <c r="K2650" s="5" t="s">
        <v>12008</v>
      </c>
      <c r="L2650" s="4" t="str">
        <f t="shared" si="10"/>
        <v>UPZ41 (id 16-184) Muzã© I Etapa</v>
      </c>
      <c r="M2650" s="4"/>
      <c r="N2650" s="4"/>
      <c r="P2650" s="4"/>
      <c r="Q2650" s="4"/>
      <c r="R2650" s="4"/>
      <c r="S2650" s="4"/>
      <c r="T2650" s="4"/>
      <c r="U2650" s="4"/>
      <c r="V2650" s="4"/>
      <c r="W2650" s="4"/>
      <c r="X2650" s="4"/>
    </row>
    <row r="2651" spans="1:24" ht="12" customHeight="1" x14ac:dyDescent="0.2">
      <c r="A2651" s="5" t="s">
        <v>211</v>
      </c>
      <c r="B2651" s="5" t="s">
        <v>11790</v>
      </c>
      <c r="C2651" s="5" t="s">
        <v>12009</v>
      </c>
      <c r="D2651" s="5" t="s">
        <v>12010</v>
      </c>
      <c r="E2651" s="5" t="s">
        <v>11850</v>
      </c>
      <c r="F2651" s="5" t="s">
        <v>89</v>
      </c>
      <c r="G2651" s="5" t="s">
        <v>211</v>
      </c>
      <c r="H2651" s="6">
        <v>16</v>
      </c>
      <c r="I2651" s="5" t="s">
        <v>11794</v>
      </c>
      <c r="J2651" s="5" t="s">
        <v>12011</v>
      </c>
      <c r="K2651" s="5" t="s">
        <v>12012</v>
      </c>
      <c r="L2651" s="4" t="str">
        <f t="shared" si="10"/>
        <v>UPZ41 (id 16-185) Muzã© I Etapa</v>
      </c>
      <c r="M2651" s="4"/>
      <c r="N2651" s="4"/>
      <c r="P2651" s="4"/>
      <c r="Q2651" s="4"/>
      <c r="R2651" s="4"/>
      <c r="S2651" s="4"/>
      <c r="T2651" s="4"/>
      <c r="U2651" s="4"/>
      <c r="V2651" s="4"/>
      <c r="W2651" s="4"/>
      <c r="X2651" s="4"/>
    </row>
    <row r="2652" spans="1:24" ht="12" customHeight="1" x14ac:dyDescent="0.2">
      <c r="A2652" s="5" t="s">
        <v>211</v>
      </c>
      <c r="B2652" s="5" t="s">
        <v>11790</v>
      </c>
      <c r="C2652" s="5" t="s">
        <v>12013</v>
      </c>
      <c r="D2652" s="5" t="s">
        <v>12014</v>
      </c>
      <c r="E2652" s="5" t="s">
        <v>11850</v>
      </c>
      <c r="F2652" s="5" t="s">
        <v>145</v>
      </c>
      <c r="G2652" s="5" t="s">
        <v>211</v>
      </c>
      <c r="H2652" s="6">
        <v>16</v>
      </c>
      <c r="I2652" s="5" t="s">
        <v>11794</v>
      </c>
      <c r="J2652" s="5" t="s">
        <v>12015</v>
      </c>
      <c r="K2652" s="5" t="s">
        <v>12016</v>
      </c>
      <c r="L2652" s="4" t="str">
        <f t="shared" si="10"/>
        <v>UPZ41 (id 16-186) Muzã© I Etapa</v>
      </c>
      <c r="M2652" s="4"/>
      <c r="N2652" s="4"/>
      <c r="P2652" s="4"/>
      <c r="Q2652" s="4"/>
      <c r="R2652" s="4"/>
      <c r="S2652" s="4"/>
      <c r="T2652" s="4"/>
      <c r="U2652" s="4"/>
      <c r="V2652" s="4"/>
      <c r="W2652" s="4"/>
      <c r="X2652" s="4"/>
    </row>
    <row r="2653" spans="1:24" ht="12" customHeight="1" x14ac:dyDescent="0.2">
      <c r="A2653" s="5" t="s">
        <v>211</v>
      </c>
      <c r="B2653" s="5" t="s">
        <v>11790</v>
      </c>
      <c r="C2653" s="5" t="s">
        <v>12017</v>
      </c>
      <c r="D2653" s="5" t="s">
        <v>12018</v>
      </c>
      <c r="E2653" s="5" t="s">
        <v>11850</v>
      </c>
      <c r="F2653" s="5" t="s">
        <v>145</v>
      </c>
      <c r="G2653" s="5" t="s">
        <v>211</v>
      </c>
      <c r="H2653" s="6">
        <v>16</v>
      </c>
      <c r="I2653" s="5" t="s">
        <v>11794</v>
      </c>
      <c r="J2653" s="5" t="s">
        <v>12019</v>
      </c>
      <c r="K2653" s="5" t="s">
        <v>12020</v>
      </c>
      <c r="L2653" s="4" t="str">
        <f t="shared" si="10"/>
        <v>UPZ41 (id 16-187) Muzã© I Etapa</v>
      </c>
      <c r="M2653" s="4"/>
      <c r="N2653" s="4"/>
      <c r="P2653" s="4"/>
      <c r="Q2653" s="4"/>
      <c r="R2653" s="4"/>
      <c r="S2653" s="4"/>
      <c r="T2653" s="4"/>
      <c r="U2653" s="4"/>
      <c r="V2653" s="4"/>
      <c r="W2653" s="4"/>
      <c r="X2653" s="4"/>
    </row>
    <row r="2654" spans="1:24" ht="12" customHeight="1" x14ac:dyDescent="0.2">
      <c r="A2654" s="5" t="s">
        <v>211</v>
      </c>
      <c r="B2654" s="5" t="s">
        <v>11790</v>
      </c>
      <c r="C2654" s="5" t="s">
        <v>12021</v>
      </c>
      <c r="D2654" s="5" t="s">
        <v>12022</v>
      </c>
      <c r="E2654" s="5" t="s">
        <v>11850</v>
      </c>
      <c r="F2654" s="5" t="s">
        <v>145</v>
      </c>
      <c r="G2654" s="5" t="s">
        <v>211</v>
      </c>
      <c r="H2654" s="6">
        <v>16</v>
      </c>
      <c r="I2654" s="5" t="s">
        <v>11794</v>
      </c>
      <c r="J2654" s="5" t="s">
        <v>12023</v>
      </c>
      <c r="K2654" s="5" t="s">
        <v>12024</v>
      </c>
      <c r="L2654" s="4" t="str">
        <f t="shared" si="10"/>
        <v>UPZ41 (id 16-188) Muzã© I Etapa</v>
      </c>
      <c r="M2654" s="4"/>
      <c r="N2654" s="4"/>
      <c r="P2654" s="4"/>
      <c r="Q2654" s="4"/>
      <c r="R2654" s="4"/>
      <c r="S2654" s="4"/>
      <c r="T2654" s="4"/>
      <c r="U2654" s="4"/>
      <c r="V2654" s="4"/>
      <c r="W2654" s="4"/>
      <c r="X2654" s="4"/>
    </row>
    <row r="2655" spans="1:24" ht="12" customHeight="1" x14ac:dyDescent="0.2">
      <c r="A2655" s="5" t="s">
        <v>211</v>
      </c>
      <c r="B2655" s="5" t="s">
        <v>11790</v>
      </c>
      <c r="C2655" s="5" t="s">
        <v>12025</v>
      </c>
      <c r="D2655" s="5" t="s">
        <v>12026</v>
      </c>
      <c r="E2655" s="5" t="s">
        <v>11850</v>
      </c>
      <c r="F2655" s="5" t="s">
        <v>145</v>
      </c>
      <c r="G2655" s="5" t="s">
        <v>211</v>
      </c>
      <c r="H2655" s="6">
        <v>16</v>
      </c>
      <c r="I2655" s="5" t="s">
        <v>11794</v>
      </c>
      <c r="J2655" s="5" t="s">
        <v>12027</v>
      </c>
      <c r="K2655" s="5" t="s">
        <v>12028</v>
      </c>
      <c r="L2655" s="4" t="str">
        <f t="shared" si="10"/>
        <v>UPZ41 (id 16-189) Muzã© I Etapa</v>
      </c>
      <c r="M2655" s="4"/>
      <c r="N2655" s="4"/>
      <c r="P2655" s="4"/>
      <c r="Q2655" s="4"/>
      <c r="R2655" s="4"/>
      <c r="S2655" s="4"/>
      <c r="T2655" s="4"/>
      <c r="U2655" s="4"/>
      <c r="V2655" s="4"/>
      <c r="W2655" s="4"/>
      <c r="X2655" s="4"/>
    </row>
    <row r="2656" spans="1:24" ht="12" customHeight="1" x14ac:dyDescent="0.2">
      <c r="A2656" s="5" t="s">
        <v>211</v>
      </c>
      <c r="B2656" s="5" t="s">
        <v>11790</v>
      </c>
      <c r="C2656" s="5" t="s">
        <v>12029</v>
      </c>
      <c r="D2656" s="5" t="s">
        <v>12030</v>
      </c>
      <c r="E2656" s="5" t="s">
        <v>12031</v>
      </c>
      <c r="F2656" s="5" t="s">
        <v>145</v>
      </c>
      <c r="G2656" s="5" t="s">
        <v>211</v>
      </c>
      <c r="H2656" s="6">
        <v>16</v>
      </c>
      <c r="I2656" s="5" t="s">
        <v>11794</v>
      </c>
      <c r="J2656" s="5" t="s">
        <v>12032</v>
      </c>
      <c r="K2656" s="5" t="s">
        <v>12033</v>
      </c>
      <c r="L2656" s="4" t="str">
        <f t="shared" si="10"/>
        <v>UPZ41 (id 16-190) Urbanizacion Muzu I Etapa (Ospina PâRez)</v>
      </c>
      <c r="M2656" s="4"/>
      <c r="N2656" s="4"/>
      <c r="P2656" s="4"/>
      <c r="Q2656" s="4"/>
      <c r="R2656" s="4"/>
      <c r="S2656" s="4"/>
      <c r="T2656" s="4"/>
      <c r="U2656" s="4"/>
      <c r="V2656" s="4"/>
      <c r="W2656" s="4"/>
      <c r="X2656" s="4"/>
    </row>
    <row r="2657" spans="1:24" ht="12" customHeight="1" x14ac:dyDescent="0.2">
      <c r="A2657" s="5" t="s">
        <v>211</v>
      </c>
      <c r="B2657" s="5" t="s">
        <v>11790</v>
      </c>
      <c r="C2657" s="5" t="s">
        <v>12034</v>
      </c>
      <c r="D2657" s="5" t="s">
        <v>12035</v>
      </c>
      <c r="E2657" s="5" t="s">
        <v>11850</v>
      </c>
      <c r="F2657" s="5" t="s">
        <v>89</v>
      </c>
      <c r="G2657" s="5" t="s">
        <v>211</v>
      </c>
      <c r="H2657" s="6">
        <v>16</v>
      </c>
      <c r="I2657" s="5" t="s">
        <v>11794</v>
      </c>
      <c r="J2657" s="5" t="s">
        <v>12036</v>
      </c>
      <c r="K2657" s="5" t="s">
        <v>12037</v>
      </c>
      <c r="L2657" s="4" t="str">
        <f t="shared" si="10"/>
        <v>UPZ41 (id 16-191) Muzã© I Etapa</v>
      </c>
      <c r="M2657" s="4"/>
      <c r="N2657" s="4"/>
      <c r="P2657" s="4"/>
      <c r="Q2657" s="4"/>
      <c r="R2657" s="4"/>
      <c r="S2657" s="4"/>
      <c r="T2657" s="4"/>
      <c r="U2657" s="4"/>
      <c r="V2657" s="4"/>
      <c r="W2657" s="4"/>
      <c r="X2657" s="4"/>
    </row>
    <row r="2658" spans="1:24" ht="12" customHeight="1" x14ac:dyDescent="0.2">
      <c r="A2658" s="5" t="s">
        <v>211</v>
      </c>
      <c r="B2658" s="5" t="s">
        <v>11790</v>
      </c>
      <c r="C2658" s="5" t="s">
        <v>12038</v>
      </c>
      <c r="D2658" s="5" t="s">
        <v>12039</v>
      </c>
      <c r="E2658" s="5" t="s">
        <v>11850</v>
      </c>
      <c r="F2658" s="5" t="s">
        <v>145</v>
      </c>
      <c r="G2658" s="5" t="s">
        <v>211</v>
      </c>
      <c r="H2658" s="6">
        <v>16</v>
      </c>
      <c r="I2658" s="5" t="s">
        <v>11794</v>
      </c>
      <c r="J2658" s="5" t="s">
        <v>12040</v>
      </c>
      <c r="K2658" s="5" t="s">
        <v>12041</v>
      </c>
      <c r="L2658" s="4" t="str">
        <f t="shared" si="10"/>
        <v>UPZ41 (id 16-192) Muzã© I Etapa</v>
      </c>
      <c r="M2658" s="4"/>
      <c r="N2658" s="4"/>
      <c r="P2658" s="4"/>
      <c r="Q2658" s="4"/>
      <c r="R2658" s="4"/>
      <c r="S2658" s="4"/>
      <c r="T2658" s="4"/>
      <c r="U2658" s="4"/>
      <c r="V2658" s="4"/>
      <c r="W2658" s="4"/>
      <c r="X2658" s="4"/>
    </row>
    <row r="2659" spans="1:24" ht="12" customHeight="1" x14ac:dyDescent="0.2">
      <c r="A2659" s="5" t="s">
        <v>211</v>
      </c>
      <c r="B2659" s="5" t="s">
        <v>11790</v>
      </c>
      <c r="C2659" s="5" t="s">
        <v>12042</v>
      </c>
      <c r="D2659" s="5" t="s">
        <v>12043</v>
      </c>
      <c r="E2659" s="5" t="s">
        <v>11850</v>
      </c>
      <c r="F2659" s="5" t="s">
        <v>89</v>
      </c>
      <c r="G2659" s="5" t="s">
        <v>211</v>
      </c>
      <c r="H2659" s="6">
        <v>16</v>
      </c>
      <c r="I2659" s="5" t="s">
        <v>11794</v>
      </c>
      <c r="J2659" s="5" t="s">
        <v>12044</v>
      </c>
      <c r="K2659" s="5" t="s">
        <v>12045</v>
      </c>
      <c r="L2659" s="4" t="str">
        <f t="shared" si="10"/>
        <v>UPZ41 (id 16-193) Muzã© I Etapa</v>
      </c>
      <c r="M2659" s="4"/>
      <c r="N2659" s="4"/>
      <c r="P2659" s="4"/>
      <c r="Q2659" s="4"/>
      <c r="R2659" s="4"/>
      <c r="S2659" s="4"/>
      <c r="T2659" s="4"/>
      <c r="U2659" s="4"/>
      <c r="V2659" s="4"/>
      <c r="W2659" s="4"/>
      <c r="X2659" s="4"/>
    </row>
    <row r="2660" spans="1:24" ht="12" customHeight="1" x14ac:dyDescent="0.2">
      <c r="A2660" s="5" t="s">
        <v>211</v>
      </c>
      <c r="B2660" s="5" t="s">
        <v>11790</v>
      </c>
      <c r="C2660" s="5" t="s">
        <v>12046</v>
      </c>
      <c r="D2660" s="5" t="s">
        <v>12047</v>
      </c>
      <c r="E2660" s="5" t="s">
        <v>11850</v>
      </c>
      <c r="F2660" s="5" t="s">
        <v>145</v>
      </c>
      <c r="G2660" s="5" t="s">
        <v>211</v>
      </c>
      <c r="H2660" s="6">
        <v>16</v>
      </c>
      <c r="I2660" s="5" t="s">
        <v>11794</v>
      </c>
      <c r="J2660" s="5" t="s">
        <v>12048</v>
      </c>
      <c r="K2660" s="5" t="s">
        <v>12049</v>
      </c>
      <c r="L2660" s="4" t="str">
        <f t="shared" si="10"/>
        <v>UPZ41 (id 16-194) Muzã© I Etapa</v>
      </c>
      <c r="M2660" s="4"/>
      <c r="N2660" s="4"/>
      <c r="P2660" s="4"/>
      <c r="Q2660" s="4"/>
      <c r="R2660" s="4"/>
      <c r="S2660" s="4"/>
      <c r="T2660" s="4"/>
      <c r="U2660" s="4"/>
      <c r="V2660" s="4"/>
      <c r="W2660" s="4"/>
      <c r="X2660" s="4"/>
    </row>
    <row r="2661" spans="1:24" ht="12" customHeight="1" x14ac:dyDescent="0.2">
      <c r="A2661" s="5" t="s">
        <v>211</v>
      </c>
      <c r="B2661" s="5" t="s">
        <v>11790</v>
      </c>
      <c r="C2661" s="5" t="s">
        <v>12050</v>
      </c>
      <c r="D2661" s="5" t="s">
        <v>12051</v>
      </c>
      <c r="E2661" s="5" t="s">
        <v>11828</v>
      </c>
      <c r="F2661" s="5" t="s">
        <v>145</v>
      </c>
      <c r="G2661" s="5" t="s">
        <v>211</v>
      </c>
      <c r="H2661" s="6">
        <v>16</v>
      </c>
      <c r="I2661" s="5" t="s">
        <v>11794</v>
      </c>
      <c r="J2661" s="5" t="s">
        <v>12052</v>
      </c>
      <c r="K2661" s="5" t="s">
        <v>12053</v>
      </c>
      <c r="L2661" s="4" t="str">
        <f t="shared" si="10"/>
        <v>UPZ41 (id 16-195) Muzu</v>
      </c>
      <c r="M2661" s="4"/>
      <c r="N2661" s="4"/>
      <c r="P2661" s="4"/>
      <c r="Q2661" s="4"/>
      <c r="R2661" s="4"/>
      <c r="S2661" s="4"/>
      <c r="T2661" s="4"/>
      <c r="U2661" s="4"/>
      <c r="V2661" s="4"/>
      <c r="W2661" s="4"/>
      <c r="X2661" s="4"/>
    </row>
    <row r="2662" spans="1:24" ht="12" customHeight="1" x14ac:dyDescent="0.2">
      <c r="A2662" s="5" t="s">
        <v>211</v>
      </c>
      <c r="B2662" s="5" t="s">
        <v>11790</v>
      </c>
      <c r="C2662" s="5" t="s">
        <v>12054</v>
      </c>
      <c r="D2662" s="5" t="s">
        <v>12055</v>
      </c>
      <c r="E2662" s="5" t="s">
        <v>11850</v>
      </c>
      <c r="F2662" s="5" t="s">
        <v>145</v>
      </c>
      <c r="G2662" s="5" t="s">
        <v>211</v>
      </c>
      <c r="H2662" s="6">
        <v>16</v>
      </c>
      <c r="I2662" s="5" t="s">
        <v>11794</v>
      </c>
      <c r="J2662" s="5" t="s">
        <v>12056</v>
      </c>
      <c r="K2662" s="5" t="s">
        <v>12057</v>
      </c>
      <c r="L2662" s="4" t="str">
        <f t="shared" si="10"/>
        <v>UPZ41 (id 16-196) Muzã© I Etapa</v>
      </c>
      <c r="M2662" s="4"/>
      <c r="N2662" s="4"/>
      <c r="P2662" s="4"/>
      <c r="Q2662" s="4"/>
      <c r="R2662" s="4"/>
      <c r="S2662" s="4"/>
      <c r="T2662" s="4"/>
      <c r="U2662" s="4"/>
      <c r="V2662" s="4"/>
      <c r="W2662" s="4"/>
      <c r="X2662" s="4"/>
    </row>
    <row r="2663" spans="1:24" ht="12" customHeight="1" x14ac:dyDescent="0.2">
      <c r="A2663" s="5" t="s">
        <v>211</v>
      </c>
      <c r="B2663" s="5" t="s">
        <v>11790</v>
      </c>
      <c r="C2663" s="5" t="s">
        <v>12058</v>
      </c>
      <c r="D2663" s="5" t="s">
        <v>12059</v>
      </c>
      <c r="E2663" s="5" t="s">
        <v>11828</v>
      </c>
      <c r="F2663" s="5" t="s">
        <v>145</v>
      </c>
      <c r="G2663" s="5" t="s">
        <v>211</v>
      </c>
      <c r="H2663" s="6">
        <v>16</v>
      </c>
      <c r="I2663" s="5" t="s">
        <v>11794</v>
      </c>
      <c r="J2663" s="5" t="s">
        <v>12060</v>
      </c>
      <c r="K2663" s="5" t="s">
        <v>12061</v>
      </c>
      <c r="L2663" s="4" t="str">
        <f t="shared" si="10"/>
        <v>UPZ41 (id 16-197) Muzu</v>
      </c>
      <c r="M2663" s="4"/>
      <c r="N2663" s="4"/>
      <c r="P2663" s="4"/>
      <c r="Q2663" s="4"/>
      <c r="R2663" s="4"/>
      <c r="S2663" s="4"/>
      <c r="T2663" s="4"/>
      <c r="U2663" s="4"/>
      <c r="V2663" s="4"/>
      <c r="W2663" s="4"/>
      <c r="X2663" s="4"/>
    </row>
    <row r="2664" spans="1:24" ht="12" customHeight="1" x14ac:dyDescent="0.2">
      <c r="A2664" s="5" t="s">
        <v>211</v>
      </c>
      <c r="B2664" s="5" t="s">
        <v>11790</v>
      </c>
      <c r="C2664" s="5" t="s">
        <v>12062</v>
      </c>
      <c r="D2664" s="5" t="s">
        <v>12063</v>
      </c>
      <c r="E2664" s="5" t="s">
        <v>11828</v>
      </c>
      <c r="F2664" s="5" t="s">
        <v>145</v>
      </c>
      <c r="G2664" s="5" t="s">
        <v>211</v>
      </c>
      <c r="H2664" s="6">
        <v>16</v>
      </c>
      <c r="I2664" s="5" t="s">
        <v>11794</v>
      </c>
      <c r="J2664" s="5" t="s">
        <v>12064</v>
      </c>
      <c r="K2664" s="5" t="s">
        <v>12065</v>
      </c>
      <c r="L2664" s="4" t="str">
        <f t="shared" si="10"/>
        <v>UPZ41 (id 16-199) Muzu</v>
      </c>
      <c r="M2664" s="4"/>
      <c r="N2664" s="4"/>
      <c r="P2664" s="4"/>
      <c r="Q2664" s="4"/>
      <c r="R2664" s="4"/>
      <c r="S2664" s="4"/>
      <c r="T2664" s="4"/>
      <c r="U2664" s="4"/>
      <c r="V2664" s="4"/>
      <c r="W2664" s="4"/>
      <c r="X2664" s="4"/>
    </row>
    <row r="2665" spans="1:24" ht="12" customHeight="1" x14ac:dyDescent="0.2">
      <c r="A2665" s="5" t="s">
        <v>211</v>
      </c>
      <c r="B2665" s="5" t="s">
        <v>11790</v>
      </c>
      <c r="C2665" s="5" t="s">
        <v>12066</v>
      </c>
      <c r="D2665" s="5" t="s">
        <v>12067</v>
      </c>
      <c r="E2665" s="5" t="s">
        <v>12068</v>
      </c>
      <c r="F2665" s="5" t="s">
        <v>89</v>
      </c>
      <c r="G2665" s="5" t="s">
        <v>211</v>
      </c>
      <c r="H2665" s="6">
        <v>16</v>
      </c>
      <c r="I2665" s="5" t="s">
        <v>11794</v>
      </c>
      <c r="J2665" s="5" t="s">
        <v>12069</v>
      </c>
      <c r="K2665" s="5" t="s">
        <v>12070</v>
      </c>
      <c r="L2665" s="4" t="str">
        <f t="shared" si="10"/>
        <v>UPZ41 (id 16-220) Urbanizacion San Eusebio</v>
      </c>
      <c r="M2665" s="4"/>
      <c r="N2665" s="4"/>
      <c r="P2665" s="4"/>
      <c r="Q2665" s="4"/>
      <c r="R2665" s="4"/>
      <c r="S2665" s="4"/>
      <c r="T2665" s="4"/>
      <c r="U2665" s="4"/>
      <c r="V2665" s="4"/>
      <c r="W2665" s="4"/>
      <c r="X2665" s="4"/>
    </row>
    <row r="2666" spans="1:24" ht="12" customHeight="1" x14ac:dyDescent="0.2">
      <c r="A2666" s="5" t="s">
        <v>211</v>
      </c>
      <c r="B2666" s="5" t="s">
        <v>11790</v>
      </c>
      <c r="C2666" s="5" t="s">
        <v>12071</v>
      </c>
      <c r="D2666" s="5" t="s">
        <v>12072</v>
      </c>
      <c r="E2666" s="5" t="s">
        <v>11850</v>
      </c>
      <c r="F2666" s="5" t="s">
        <v>145</v>
      </c>
      <c r="G2666" s="5" t="s">
        <v>211</v>
      </c>
      <c r="H2666" s="6">
        <v>16</v>
      </c>
      <c r="I2666" s="5" t="s">
        <v>11794</v>
      </c>
      <c r="J2666" s="5" t="s">
        <v>12073</v>
      </c>
      <c r="K2666" s="5" t="s">
        <v>12074</v>
      </c>
      <c r="L2666" s="4" t="str">
        <f t="shared" si="10"/>
        <v>UPZ41 (id 16-241) Muzã© I Etapa</v>
      </c>
      <c r="M2666" s="4"/>
      <c r="N2666" s="4"/>
      <c r="P2666" s="4"/>
      <c r="Q2666" s="4"/>
      <c r="R2666" s="4"/>
      <c r="S2666" s="4"/>
      <c r="T2666" s="4"/>
      <c r="U2666" s="4"/>
      <c r="V2666" s="4"/>
      <c r="W2666" s="4"/>
      <c r="X2666" s="4"/>
    </row>
    <row r="2667" spans="1:24" ht="12" customHeight="1" x14ac:dyDescent="0.2">
      <c r="A2667" s="5" t="s">
        <v>211</v>
      </c>
      <c r="B2667" s="5" t="s">
        <v>11790</v>
      </c>
      <c r="C2667" s="5" t="s">
        <v>12075</v>
      </c>
      <c r="D2667" s="5" t="s">
        <v>12076</v>
      </c>
      <c r="E2667" s="5" t="s">
        <v>11850</v>
      </c>
      <c r="F2667" s="5" t="s">
        <v>145</v>
      </c>
      <c r="G2667" s="5" t="s">
        <v>211</v>
      </c>
      <c r="H2667" s="6">
        <v>16</v>
      </c>
      <c r="I2667" s="5" t="s">
        <v>11794</v>
      </c>
      <c r="J2667" s="5" t="s">
        <v>12077</v>
      </c>
      <c r="K2667" s="5" t="s">
        <v>12078</v>
      </c>
      <c r="L2667" s="4" t="str">
        <f t="shared" si="10"/>
        <v>UPZ41 (id 16-242) Muzã© I Etapa</v>
      </c>
      <c r="M2667" s="4"/>
      <c r="N2667" s="4"/>
      <c r="P2667" s="4"/>
      <c r="Q2667" s="4"/>
      <c r="R2667" s="4"/>
      <c r="S2667" s="4"/>
      <c r="T2667" s="4"/>
      <c r="U2667" s="4"/>
      <c r="V2667" s="4"/>
      <c r="W2667" s="4"/>
      <c r="X2667" s="4"/>
    </row>
    <row r="2668" spans="1:24" ht="12" customHeight="1" x14ac:dyDescent="0.2">
      <c r="A2668" s="5" t="s">
        <v>211</v>
      </c>
      <c r="B2668" s="5" t="s">
        <v>11790</v>
      </c>
      <c r="C2668" s="5" t="s">
        <v>12079</v>
      </c>
      <c r="D2668" s="5" t="s">
        <v>12080</v>
      </c>
      <c r="E2668" s="5" t="s">
        <v>11850</v>
      </c>
      <c r="F2668" s="5" t="s">
        <v>145</v>
      </c>
      <c r="G2668" s="5" t="s">
        <v>211</v>
      </c>
      <c r="H2668" s="6">
        <v>16</v>
      </c>
      <c r="I2668" s="5" t="s">
        <v>11794</v>
      </c>
      <c r="J2668" s="5" t="s">
        <v>12081</v>
      </c>
      <c r="K2668" s="5" t="s">
        <v>12082</v>
      </c>
      <c r="L2668" s="4" t="str">
        <f t="shared" si="10"/>
        <v>UPZ41 (id 16-244) Muzã© I Etapa</v>
      </c>
      <c r="M2668" s="4"/>
      <c r="N2668" s="4"/>
      <c r="P2668" s="4"/>
      <c r="Q2668" s="4"/>
      <c r="R2668" s="4"/>
      <c r="S2668" s="4"/>
      <c r="T2668" s="4"/>
      <c r="U2668" s="4"/>
      <c r="V2668" s="4"/>
      <c r="W2668" s="4"/>
      <c r="X2668" s="4"/>
    </row>
    <row r="2669" spans="1:24" ht="12" customHeight="1" x14ac:dyDescent="0.2">
      <c r="A2669" s="5" t="s">
        <v>211</v>
      </c>
      <c r="B2669" s="5" t="s">
        <v>11790</v>
      </c>
      <c r="C2669" s="5" t="s">
        <v>12083</v>
      </c>
      <c r="D2669" s="5" t="s">
        <v>12084</v>
      </c>
      <c r="E2669" s="5" t="s">
        <v>11850</v>
      </c>
      <c r="F2669" s="5" t="s">
        <v>89</v>
      </c>
      <c r="G2669" s="5" t="s">
        <v>211</v>
      </c>
      <c r="H2669" s="6">
        <v>16</v>
      </c>
      <c r="I2669" s="5" t="s">
        <v>11794</v>
      </c>
      <c r="J2669" s="5" t="s">
        <v>12085</v>
      </c>
      <c r="K2669" s="5" t="s">
        <v>12086</v>
      </c>
      <c r="L2669" s="4" t="str">
        <f t="shared" si="10"/>
        <v>UPZ41 (id 16-249) Muzã© I Etapa</v>
      </c>
      <c r="M2669" s="4"/>
      <c r="N2669" s="4"/>
      <c r="P2669" s="4"/>
      <c r="Q2669" s="4"/>
      <c r="R2669" s="4"/>
      <c r="S2669" s="4"/>
      <c r="T2669" s="4"/>
      <c r="U2669" s="4"/>
      <c r="V2669" s="4"/>
      <c r="W2669" s="4"/>
      <c r="X2669" s="4"/>
    </row>
    <row r="2670" spans="1:24" ht="12" customHeight="1" x14ac:dyDescent="0.2">
      <c r="A2670" s="5" t="s">
        <v>211</v>
      </c>
      <c r="B2670" s="5" t="s">
        <v>11790</v>
      </c>
      <c r="C2670" s="5" t="s">
        <v>12087</v>
      </c>
      <c r="D2670" s="5" t="s">
        <v>12088</v>
      </c>
      <c r="E2670" s="5" t="s">
        <v>11850</v>
      </c>
      <c r="F2670" s="5" t="s">
        <v>145</v>
      </c>
      <c r="G2670" s="5" t="s">
        <v>211</v>
      </c>
      <c r="H2670" s="6">
        <v>16</v>
      </c>
      <c r="I2670" s="5" t="s">
        <v>11794</v>
      </c>
      <c r="J2670" s="5" t="s">
        <v>12089</v>
      </c>
      <c r="K2670" s="5" t="s">
        <v>12090</v>
      </c>
      <c r="L2670" s="4" t="str">
        <f t="shared" si="10"/>
        <v>UPZ41 (id 16-250) Muzã© I Etapa</v>
      </c>
      <c r="M2670" s="4"/>
      <c r="N2670" s="4"/>
      <c r="P2670" s="4"/>
      <c r="Q2670" s="4"/>
      <c r="R2670" s="4"/>
      <c r="S2670" s="4"/>
      <c r="T2670" s="4"/>
      <c r="U2670" s="4"/>
      <c r="V2670" s="4"/>
      <c r="W2670" s="4"/>
      <c r="X2670" s="4"/>
    </row>
    <row r="2671" spans="1:24" ht="12" customHeight="1" x14ac:dyDescent="0.2">
      <c r="A2671" s="5" t="s">
        <v>211</v>
      </c>
      <c r="B2671" s="5" t="s">
        <v>11790</v>
      </c>
      <c r="C2671" s="5" t="s">
        <v>12091</v>
      </c>
      <c r="D2671" s="5" t="s">
        <v>12092</v>
      </c>
      <c r="E2671" s="5" t="s">
        <v>11850</v>
      </c>
      <c r="F2671" s="5" t="s">
        <v>145</v>
      </c>
      <c r="G2671" s="5" t="s">
        <v>211</v>
      </c>
      <c r="H2671" s="6">
        <v>16</v>
      </c>
      <c r="I2671" s="5" t="s">
        <v>11794</v>
      </c>
      <c r="J2671" s="5" t="s">
        <v>12093</v>
      </c>
      <c r="K2671" s="5" t="s">
        <v>12094</v>
      </c>
      <c r="L2671" s="4" t="str">
        <f t="shared" si="10"/>
        <v>UPZ41 (id 16-252) Muzã© I Etapa</v>
      </c>
      <c r="M2671" s="4"/>
      <c r="N2671" s="4"/>
      <c r="P2671" s="4"/>
      <c r="Q2671" s="4"/>
      <c r="R2671" s="4"/>
      <c r="S2671" s="4"/>
      <c r="T2671" s="4"/>
      <c r="U2671" s="4"/>
      <c r="V2671" s="4"/>
      <c r="W2671" s="4"/>
      <c r="X2671" s="4"/>
    </row>
    <row r="2672" spans="1:24" ht="12" customHeight="1" x14ac:dyDescent="0.2">
      <c r="A2672" s="5" t="s">
        <v>211</v>
      </c>
      <c r="B2672" s="5" t="s">
        <v>11790</v>
      </c>
      <c r="C2672" s="5" t="s">
        <v>12095</v>
      </c>
      <c r="D2672" s="5" t="s">
        <v>12096</v>
      </c>
      <c r="E2672" s="5" t="s">
        <v>11828</v>
      </c>
      <c r="F2672" s="5" t="s">
        <v>145</v>
      </c>
      <c r="G2672" s="5" t="s">
        <v>211</v>
      </c>
      <c r="H2672" s="6">
        <v>16</v>
      </c>
      <c r="I2672" s="5" t="s">
        <v>11794</v>
      </c>
      <c r="J2672" s="5" t="s">
        <v>12097</v>
      </c>
      <c r="K2672" s="5" t="s">
        <v>12098</v>
      </c>
      <c r="L2672" s="4" t="str">
        <f t="shared" si="10"/>
        <v>UPZ41 (id 16-253) Muzu</v>
      </c>
      <c r="M2672" s="4"/>
      <c r="N2672" s="4"/>
      <c r="P2672" s="4"/>
      <c r="Q2672" s="4"/>
      <c r="R2672" s="4"/>
      <c r="S2672" s="4"/>
      <c r="T2672" s="4"/>
      <c r="U2672" s="4"/>
      <c r="V2672" s="4"/>
      <c r="W2672" s="4"/>
      <c r="X2672" s="4"/>
    </row>
    <row r="2673" spans="1:24" ht="12" customHeight="1" x14ac:dyDescent="0.2">
      <c r="A2673" s="5" t="s">
        <v>211</v>
      </c>
      <c r="B2673" s="5" t="s">
        <v>11790</v>
      </c>
      <c r="C2673" s="5" t="s">
        <v>12099</v>
      </c>
      <c r="D2673" s="5" t="s">
        <v>12100</v>
      </c>
      <c r="E2673" s="5" t="s">
        <v>11828</v>
      </c>
      <c r="F2673" s="5" t="s">
        <v>145</v>
      </c>
      <c r="G2673" s="5" t="s">
        <v>211</v>
      </c>
      <c r="H2673" s="6">
        <v>16</v>
      </c>
      <c r="I2673" s="5" t="s">
        <v>11794</v>
      </c>
      <c r="J2673" s="5" t="s">
        <v>12101</v>
      </c>
      <c r="K2673" s="5" t="s">
        <v>12102</v>
      </c>
      <c r="L2673" s="4" t="str">
        <f t="shared" si="10"/>
        <v>UPZ41 (id 16-254) Muzu</v>
      </c>
      <c r="M2673" s="4"/>
      <c r="N2673" s="4"/>
      <c r="P2673" s="4"/>
      <c r="Q2673" s="4"/>
      <c r="R2673" s="4"/>
      <c r="S2673" s="4"/>
      <c r="T2673" s="4"/>
      <c r="U2673" s="4"/>
      <c r="V2673" s="4"/>
      <c r="W2673" s="4"/>
      <c r="X2673" s="4"/>
    </row>
    <row r="2674" spans="1:24" ht="12" customHeight="1" x14ac:dyDescent="0.2">
      <c r="A2674" s="5" t="s">
        <v>211</v>
      </c>
      <c r="B2674" s="5" t="s">
        <v>11790</v>
      </c>
      <c r="C2674" s="5" t="s">
        <v>12103</v>
      </c>
      <c r="D2674" s="5" t="s">
        <v>12104</v>
      </c>
      <c r="E2674" s="5" t="s">
        <v>11828</v>
      </c>
      <c r="F2674" s="5" t="s">
        <v>145</v>
      </c>
      <c r="G2674" s="5" t="s">
        <v>211</v>
      </c>
      <c r="H2674" s="6">
        <v>16</v>
      </c>
      <c r="I2674" s="5" t="s">
        <v>11794</v>
      </c>
      <c r="J2674" s="5" t="s">
        <v>12105</v>
      </c>
      <c r="K2674" s="5" t="s">
        <v>12106</v>
      </c>
      <c r="L2674" s="4" t="str">
        <f t="shared" si="10"/>
        <v>UPZ41 (id 16-255) Muzu</v>
      </c>
      <c r="M2674" s="4"/>
      <c r="N2674" s="4"/>
      <c r="P2674" s="4"/>
      <c r="Q2674" s="4"/>
      <c r="R2674" s="4"/>
      <c r="S2674" s="4"/>
      <c r="T2674" s="4"/>
      <c r="U2674" s="4"/>
      <c r="V2674" s="4"/>
      <c r="W2674" s="4"/>
      <c r="X2674" s="4"/>
    </row>
    <row r="2675" spans="1:24" ht="12" customHeight="1" x14ac:dyDescent="0.2">
      <c r="A2675" s="5" t="s">
        <v>211</v>
      </c>
      <c r="B2675" s="5" t="s">
        <v>11790</v>
      </c>
      <c r="C2675" s="5" t="s">
        <v>12107</v>
      </c>
      <c r="D2675" s="5" t="s">
        <v>12108</v>
      </c>
      <c r="E2675" s="5" t="s">
        <v>11828</v>
      </c>
      <c r="F2675" s="5" t="s">
        <v>145</v>
      </c>
      <c r="G2675" s="5" t="s">
        <v>211</v>
      </c>
      <c r="H2675" s="6">
        <v>16</v>
      </c>
      <c r="I2675" s="5" t="s">
        <v>11794</v>
      </c>
      <c r="J2675" s="5" t="s">
        <v>12109</v>
      </c>
      <c r="K2675" s="5" t="s">
        <v>12110</v>
      </c>
      <c r="L2675" s="4" t="str">
        <f t="shared" si="10"/>
        <v>UPZ41 (id 16-256) Muzu</v>
      </c>
      <c r="M2675" s="4"/>
      <c r="N2675" s="4"/>
      <c r="P2675" s="4"/>
      <c r="Q2675" s="4"/>
      <c r="R2675" s="4"/>
      <c r="S2675" s="4"/>
      <c r="T2675" s="4"/>
      <c r="U2675" s="4"/>
      <c r="V2675" s="4"/>
      <c r="W2675" s="4"/>
      <c r="X2675" s="4"/>
    </row>
    <row r="2676" spans="1:24" ht="12" customHeight="1" x14ac:dyDescent="0.2">
      <c r="A2676" s="5" t="s">
        <v>211</v>
      </c>
      <c r="B2676" s="5" t="s">
        <v>11790</v>
      </c>
      <c r="C2676" s="5" t="s">
        <v>12111</v>
      </c>
      <c r="D2676" s="5" t="s">
        <v>12112</v>
      </c>
      <c r="E2676" s="5" t="s">
        <v>11828</v>
      </c>
      <c r="F2676" s="5" t="s">
        <v>145</v>
      </c>
      <c r="G2676" s="5" t="s">
        <v>211</v>
      </c>
      <c r="H2676" s="6">
        <v>16</v>
      </c>
      <c r="I2676" s="5" t="s">
        <v>11794</v>
      </c>
      <c r="J2676" s="5" t="s">
        <v>12113</v>
      </c>
      <c r="K2676" s="5" t="s">
        <v>12114</v>
      </c>
      <c r="L2676" s="4" t="str">
        <f t="shared" si="10"/>
        <v>UPZ41 (id 16-257) Muzu</v>
      </c>
      <c r="M2676" s="4"/>
      <c r="N2676" s="4"/>
      <c r="P2676" s="4"/>
      <c r="Q2676" s="4"/>
      <c r="R2676" s="4"/>
      <c r="S2676" s="4"/>
      <c r="T2676" s="4"/>
      <c r="U2676" s="4"/>
      <c r="V2676" s="4"/>
      <c r="W2676" s="4"/>
      <c r="X2676" s="4"/>
    </row>
    <row r="2677" spans="1:24" ht="12" customHeight="1" x14ac:dyDescent="0.2">
      <c r="A2677" s="5" t="s">
        <v>211</v>
      </c>
      <c r="B2677" s="5" t="s">
        <v>11790</v>
      </c>
      <c r="C2677" s="5" t="s">
        <v>12115</v>
      </c>
      <c r="D2677" s="5" t="s">
        <v>12116</v>
      </c>
      <c r="E2677" s="5" t="s">
        <v>11850</v>
      </c>
      <c r="F2677" s="5" t="s">
        <v>145</v>
      </c>
      <c r="G2677" s="5" t="s">
        <v>211</v>
      </c>
      <c r="H2677" s="6">
        <v>16</v>
      </c>
      <c r="I2677" s="5" t="s">
        <v>11794</v>
      </c>
      <c r="J2677" s="5" t="s">
        <v>12117</v>
      </c>
      <c r="K2677" s="5" t="s">
        <v>12118</v>
      </c>
      <c r="L2677" s="4" t="str">
        <f t="shared" si="10"/>
        <v>UPZ41 (id 16-258) Muzã© I Etapa</v>
      </c>
      <c r="M2677" s="4"/>
      <c r="N2677" s="4"/>
      <c r="P2677" s="4"/>
      <c r="Q2677" s="4"/>
      <c r="R2677" s="4"/>
      <c r="S2677" s="4"/>
      <c r="T2677" s="4"/>
      <c r="U2677" s="4"/>
      <c r="V2677" s="4"/>
      <c r="W2677" s="4"/>
      <c r="X2677" s="4"/>
    </row>
    <row r="2678" spans="1:24" ht="12" customHeight="1" x14ac:dyDescent="0.2">
      <c r="A2678" s="5" t="s">
        <v>211</v>
      </c>
      <c r="B2678" s="5" t="s">
        <v>11790</v>
      </c>
      <c r="C2678" s="5" t="s">
        <v>12119</v>
      </c>
      <c r="D2678" s="5" t="s">
        <v>12120</v>
      </c>
      <c r="E2678" s="5" t="s">
        <v>11828</v>
      </c>
      <c r="F2678" s="5" t="s">
        <v>145</v>
      </c>
      <c r="G2678" s="5" t="s">
        <v>211</v>
      </c>
      <c r="H2678" s="6">
        <v>16</v>
      </c>
      <c r="I2678" s="5" t="s">
        <v>11794</v>
      </c>
      <c r="J2678" s="5" t="s">
        <v>12121</v>
      </c>
      <c r="K2678" s="5" t="s">
        <v>12122</v>
      </c>
      <c r="L2678" s="4" t="str">
        <f t="shared" si="10"/>
        <v>UPZ41 (id 16-259) Muzu</v>
      </c>
      <c r="M2678" s="4"/>
      <c r="N2678" s="4"/>
      <c r="P2678" s="4"/>
      <c r="Q2678" s="4"/>
      <c r="R2678" s="4"/>
      <c r="S2678" s="4"/>
      <c r="T2678" s="4"/>
      <c r="U2678" s="4"/>
      <c r="V2678" s="4"/>
      <c r="W2678" s="4"/>
      <c r="X2678" s="4"/>
    </row>
    <row r="2679" spans="1:24" ht="12" customHeight="1" x14ac:dyDescent="0.2">
      <c r="A2679" s="5" t="s">
        <v>211</v>
      </c>
      <c r="B2679" s="5" t="s">
        <v>11790</v>
      </c>
      <c r="C2679" s="5" t="s">
        <v>12123</v>
      </c>
      <c r="D2679" s="5" t="s">
        <v>12124</v>
      </c>
      <c r="E2679" s="5" t="s">
        <v>11828</v>
      </c>
      <c r="F2679" s="5" t="s">
        <v>145</v>
      </c>
      <c r="G2679" s="5" t="s">
        <v>211</v>
      </c>
      <c r="H2679" s="6">
        <v>16</v>
      </c>
      <c r="I2679" s="5" t="s">
        <v>11794</v>
      </c>
      <c r="J2679" s="5" t="s">
        <v>12125</v>
      </c>
      <c r="K2679" s="5" t="s">
        <v>12126</v>
      </c>
      <c r="L2679" s="4" t="str">
        <f t="shared" si="10"/>
        <v>UPZ41 (id 16-260) Muzu</v>
      </c>
      <c r="M2679" s="4"/>
      <c r="N2679" s="4"/>
      <c r="P2679" s="4"/>
      <c r="Q2679" s="4"/>
      <c r="R2679" s="4"/>
      <c r="S2679" s="4"/>
      <c r="T2679" s="4"/>
      <c r="U2679" s="4"/>
      <c r="V2679" s="4"/>
      <c r="W2679" s="4"/>
      <c r="X2679" s="4"/>
    </row>
    <row r="2680" spans="1:24" ht="12" customHeight="1" x14ac:dyDescent="0.2">
      <c r="A2680" s="5" t="s">
        <v>211</v>
      </c>
      <c r="B2680" s="5" t="s">
        <v>11790</v>
      </c>
      <c r="C2680" s="5" t="s">
        <v>12127</v>
      </c>
      <c r="D2680" s="5" t="s">
        <v>12128</v>
      </c>
      <c r="E2680" s="5" t="s">
        <v>11828</v>
      </c>
      <c r="F2680" s="5" t="s">
        <v>145</v>
      </c>
      <c r="G2680" s="5" t="s">
        <v>211</v>
      </c>
      <c r="H2680" s="6">
        <v>16</v>
      </c>
      <c r="I2680" s="5" t="s">
        <v>11794</v>
      </c>
      <c r="J2680" s="5" t="s">
        <v>12129</v>
      </c>
      <c r="K2680" s="5" t="s">
        <v>12130</v>
      </c>
      <c r="L2680" s="4" t="str">
        <f t="shared" si="10"/>
        <v>UPZ41 (id 16-261) Muzu</v>
      </c>
      <c r="M2680" s="4"/>
      <c r="N2680" s="4"/>
      <c r="P2680" s="4"/>
      <c r="Q2680" s="4"/>
      <c r="R2680" s="4"/>
      <c r="S2680" s="4"/>
      <c r="T2680" s="4"/>
      <c r="U2680" s="4"/>
      <c r="V2680" s="4"/>
      <c r="W2680" s="4"/>
      <c r="X2680" s="4"/>
    </row>
    <row r="2681" spans="1:24" ht="12" customHeight="1" x14ac:dyDescent="0.2">
      <c r="A2681" s="5" t="s">
        <v>211</v>
      </c>
      <c r="B2681" s="5" t="s">
        <v>11790</v>
      </c>
      <c r="C2681" s="5" t="s">
        <v>12131</v>
      </c>
      <c r="D2681" s="5" t="s">
        <v>12132</v>
      </c>
      <c r="E2681" s="5" t="s">
        <v>11828</v>
      </c>
      <c r="F2681" s="5" t="s">
        <v>145</v>
      </c>
      <c r="G2681" s="5" t="s">
        <v>211</v>
      </c>
      <c r="H2681" s="6">
        <v>16</v>
      </c>
      <c r="I2681" s="5" t="s">
        <v>11794</v>
      </c>
      <c r="J2681" s="5" t="s">
        <v>12133</v>
      </c>
      <c r="K2681" s="5" t="s">
        <v>12134</v>
      </c>
      <c r="L2681" s="4" t="str">
        <f t="shared" si="10"/>
        <v>UPZ41 (id 16-262) Muzu</v>
      </c>
      <c r="M2681" s="4"/>
      <c r="N2681" s="4"/>
      <c r="P2681" s="4"/>
      <c r="Q2681" s="4"/>
      <c r="R2681" s="4"/>
      <c r="S2681" s="4"/>
      <c r="T2681" s="4"/>
      <c r="U2681" s="4"/>
      <c r="V2681" s="4"/>
      <c r="W2681" s="4"/>
      <c r="X2681" s="4"/>
    </row>
    <row r="2682" spans="1:24" ht="12" customHeight="1" x14ac:dyDescent="0.2">
      <c r="A2682" s="5" t="s">
        <v>211</v>
      </c>
      <c r="B2682" s="5" t="s">
        <v>11790</v>
      </c>
      <c r="C2682" s="5" t="s">
        <v>12135</v>
      </c>
      <c r="D2682" s="5" t="s">
        <v>12136</v>
      </c>
      <c r="E2682" s="5" t="s">
        <v>11850</v>
      </c>
      <c r="F2682" s="5" t="s">
        <v>145</v>
      </c>
      <c r="G2682" s="5" t="s">
        <v>211</v>
      </c>
      <c r="H2682" s="6">
        <v>16</v>
      </c>
      <c r="I2682" s="5" t="s">
        <v>11794</v>
      </c>
      <c r="J2682" s="5" t="s">
        <v>12137</v>
      </c>
      <c r="K2682" s="5" t="s">
        <v>12138</v>
      </c>
      <c r="L2682" s="4" t="str">
        <f t="shared" si="10"/>
        <v>UPZ41 (id 16-264) Muzã© I Etapa</v>
      </c>
      <c r="M2682" s="4"/>
      <c r="N2682" s="4"/>
      <c r="P2682" s="4"/>
      <c r="Q2682" s="4"/>
      <c r="R2682" s="4"/>
      <c r="S2682" s="4"/>
      <c r="T2682" s="4"/>
      <c r="U2682" s="4"/>
      <c r="V2682" s="4"/>
      <c r="W2682" s="4"/>
      <c r="X2682" s="4"/>
    </row>
    <row r="2683" spans="1:24" ht="12" customHeight="1" x14ac:dyDescent="0.2">
      <c r="A2683" s="5" t="s">
        <v>211</v>
      </c>
      <c r="B2683" s="5" t="s">
        <v>11790</v>
      </c>
      <c r="C2683" s="5" t="s">
        <v>12139</v>
      </c>
      <c r="D2683" s="5" t="s">
        <v>12140</v>
      </c>
      <c r="E2683" s="5" t="s">
        <v>11850</v>
      </c>
      <c r="F2683" s="5" t="s">
        <v>145</v>
      </c>
      <c r="G2683" s="5" t="s">
        <v>211</v>
      </c>
      <c r="H2683" s="6">
        <v>16</v>
      </c>
      <c r="I2683" s="5" t="s">
        <v>11794</v>
      </c>
      <c r="J2683" s="5" t="s">
        <v>12141</v>
      </c>
      <c r="K2683" s="5" t="s">
        <v>12142</v>
      </c>
      <c r="L2683" s="4" t="str">
        <f t="shared" si="10"/>
        <v>UPZ41 (id 16-265) Muzã© I Etapa</v>
      </c>
      <c r="M2683" s="4"/>
      <c r="N2683" s="4"/>
      <c r="P2683" s="4"/>
      <c r="Q2683" s="4"/>
      <c r="R2683" s="4"/>
      <c r="S2683" s="4"/>
      <c r="T2683" s="4"/>
      <c r="U2683" s="4"/>
      <c r="V2683" s="4"/>
      <c r="W2683" s="4"/>
      <c r="X2683" s="4"/>
    </row>
    <row r="2684" spans="1:24" ht="12" customHeight="1" x14ac:dyDescent="0.2">
      <c r="A2684" s="5" t="s">
        <v>211</v>
      </c>
      <c r="B2684" s="5" t="s">
        <v>11790</v>
      </c>
      <c r="C2684" s="5" t="s">
        <v>12143</v>
      </c>
      <c r="D2684" s="5" t="s">
        <v>12144</v>
      </c>
      <c r="E2684" s="5" t="s">
        <v>11850</v>
      </c>
      <c r="F2684" s="5" t="s">
        <v>145</v>
      </c>
      <c r="G2684" s="5" t="s">
        <v>211</v>
      </c>
      <c r="H2684" s="6">
        <v>16</v>
      </c>
      <c r="I2684" s="5" t="s">
        <v>11794</v>
      </c>
      <c r="J2684" s="5" t="s">
        <v>12145</v>
      </c>
      <c r="K2684" s="5" t="s">
        <v>12146</v>
      </c>
      <c r="L2684" s="4" t="str">
        <f t="shared" si="10"/>
        <v>UPZ41 (id 16-266) Muzã© I Etapa</v>
      </c>
      <c r="M2684" s="4"/>
      <c r="N2684" s="4"/>
      <c r="P2684" s="4"/>
      <c r="Q2684" s="4"/>
      <c r="R2684" s="4"/>
      <c r="S2684" s="4"/>
      <c r="T2684" s="4"/>
      <c r="U2684" s="4"/>
      <c r="V2684" s="4"/>
      <c r="W2684" s="4"/>
      <c r="X2684" s="4"/>
    </row>
    <row r="2685" spans="1:24" ht="12" customHeight="1" x14ac:dyDescent="0.2">
      <c r="A2685" s="5" t="s">
        <v>211</v>
      </c>
      <c r="B2685" s="5" t="s">
        <v>11790</v>
      </c>
      <c r="C2685" s="5" t="s">
        <v>12147</v>
      </c>
      <c r="D2685" s="5" t="s">
        <v>12148</v>
      </c>
      <c r="E2685" s="5" t="s">
        <v>11850</v>
      </c>
      <c r="F2685" s="5" t="s">
        <v>145</v>
      </c>
      <c r="G2685" s="5" t="s">
        <v>211</v>
      </c>
      <c r="H2685" s="6">
        <v>16</v>
      </c>
      <c r="I2685" s="5" t="s">
        <v>11794</v>
      </c>
      <c r="J2685" s="5" t="s">
        <v>12149</v>
      </c>
      <c r="K2685" s="5" t="s">
        <v>12150</v>
      </c>
      <c r="L2685" s="4" t="str">
        <f t="shared" si="10"/>
        <v>UPZ41 (id 16-268) Muzã© I Etapa</v>
      </c>
      <c r="M2685" s="4"/>
      <c r="N2685" s="4"/>
      <c r="P2685" s="4"/>
      <c r="Q2685" s="4"/>
      <c r="R2685" s="4"/>
      <c r="S2685" s="4"/>
      <c r="T2685" s="4"/>
      <c r="U2685" s="4"/>
      <c r="V2685" s="4"/>
      <c r="W2685" s="4"/>
      <c r="X2685" s="4"/>
    </row>
    <row r="2686" spans="1:24" ht="12" customHeight="1" x14ac:dyDescent="0.2">
      <c r="A2686" s="5" t="s">
        <v>211</v>
      </c>
      <c r="B2686" s="5" t="s">
        <v>11790</v>
      </c>
      <c r="C2686" s="5" t="s">
        <v>12151</v>
      </c>
      <c r="D2686" s="5" t="s">
        <v>12152</v>
      </c>
      <c r="E2686" s="5" t="s">
        <v>11850</v>
      </c>
      <c r="F2686" s="5" t="s">
        <v>89</v>
      </c>
      <c r="G2686" s="5" t="s">
        <v>211</v>
      </c>
      <c r="H2686" s="6">
        <v>16</v>
      </c>
      <c r="I2686" s="5" t="s">
        <v>11794</v>
      </c>
      <c r="J2686" s="5" t="s">
        <v>12153</v>
      </c>
      <c r="K2686" s="5" t="s">
        <v>12154</v>
      </c>
      <c r="L2686" s="4" t="str">
        <f t="shared" si="10"/>
        <v>UPZ41 (id 16-269) Muzã© I Etapa</v>
      </c>
      <c r="M2686" s="4"/>
      <c r="N2686" s="4"/>
      <c r="P2686" s="4"/>
      <c r="Q2686" s="4"/>
      <c r="R2686" s="4"/>
      <c r="S2686" s="4"/>
      <c r="T2686" s="4"/>
      <c r="U2686" s="4"/>
      <c r="V2686" s="4"/>
      <c r="W2686" s="4"/>
      <c r="X2686" s="4"/>
    </row>
    <row r="2687" spans="1:24" ht="12" customHeight="1" x14ac:dyDescent="0.2">
      <c r="A2687" s="5" t="s">
        <v>211</v>
      </c>
      <c r="B2687" s="5" t="s">
        <v>11790</v>
      </c>
      <c r="C2687" s="5" t="s">
        <v>12155</v>
      </c>
      <c r="D2687" s="5" t="s">
        <v>12156</v>
      </c>
      <c r="E2687" s="5" t="s">
        <v>11850</v>
      </c>
      <c r="F2687" s="5" t="s">
        <v>145</v>
      </c>
      <c r="G2687" s="5" t="s">
        <v>211</v>
      </c>
      <c r="H2687" s="6">
        <v>16</v>
      </c>
      <c r="I2687" s="5" t="s">
        <v>11794</v>
      </c>
      <c r="J2687" s="5" t="s">
        <v>12157</v>
      </c>
      <c r="K2687" s="5" t="s">
        <v>12158</v>
      </c>
      <c r="L2687" s="4" t="str">
        <f t="shared" si="10"/>
        <v>UPZ41 (id 16-270) Muzã© I Etapa</v>
      </c>
      <c r="M2687" s="4"/>
      <c r="N2687" s="4"/>
      <c r="P2687" s="4"/>
      <c r="Q2687" s="4"/>
      <c r="R2687" s="4"/>
      <c r="S2687" s="4"/>
      <c r="T2687" s="4"/>
      <c r="U2687" s="4"/>
      <c r="V2687" s="4"/>
      <c r="W2687" s="4"/>
      <c r="X2687" s="4"/>
    </row>
    <row r="2688" spans="1:24" ht="12" customHeight="1" x14ac:dyDescent="0.2">
      <c r="A2688" s="5" t="s">
        <v>211</v>
      </c>
      <c r="B2688" s="5" t="s">
        <v>11790</v>
      </c>
      <c r="C2688" s="5" t="s">
        <v>12159</v>
      </c>
      <c r="D2688" s="5" t="s">
        <v>12160</v>
      </c>
      <c r="E2688" s="5" t="s">
        <v>11850</v>
      </c>
      <c r="F2688" s="5" t="s">
        <v>145</v>
      </c>
      <c r="G2688" s="5" t="s">
        <v>211</v>
      </c>
      <c r="H2688" s="6">
        <v>16</v>
      </c>
      <c r="I2688" s="5" t="s">
        <v>11794</v>
      </c>
      <c r="J2688" s="5" t="s">
        <v>12161</v>
      </c>
      <c r="K2688" s="5" t="s">
        <v>12162</v>
      </c>
      <c r="L2688" s="4" t="str">
        <f t="shared" si="10"/>
        <v>UPZ41 (id 16-271) Muzã© I Etapa</v>
      </c>
      <c r="M2688" s="4"/>
      <c r="N2688" s="4"/>
      <c r="P2688" s="4"/>
      <c r="Q2688" s="4"/>
      <c r="R2688" s="4"/>
      <c r="S2688" s="4"/>
      <c r="T2688" s="4"/>
      <c r="U2688" s="4"/>
      <c r="V2688" s="4"/>
      <c r="W2688" s="4"/>
      <c r="X2688" s="4"/>
    </row>
    <row r="2689" spans="1:24" ht="12" customHeight="1" x14ac:dyDescent="0.2">
      <c r="A2689" s="5" t="s">
        <v>211</v>
      </c>
      <c r="B2689" s="5" t="s">
        <v>11790</v>
      </c>
      <c r="C2689" s="5" t="s">
        <v>12163</v>
      </c>
      <c r="D2689" s="5" t="s">
        <v>12164</v>
      </c>
      <c r="E2689" s="5" t="s">
        <v>11850</v>
      </c>
      <c r="F2689" s="5" t="s">
        <v>145</v>
      </c>
      <c r="G2689" s="5" t="s">
        <v>211</v>
      </c>
      <c r="H2689" s="6">
        <v>16</v>
      </c>
      <c r="I2689" s="5" t="s">
        <v>11794</v>
      </c>
      <c r="J2689" s="5" t="s">
        <v>12165</v>
      </c>
      <c r="K2689" s="5" t="s">
        <v>12166</v>
      </c>
      <c r="L2689" s="4" t="str">
        <f t="shared" si="10"/>
        <v>UPZ41 (id 16-272) Muzã© I Etapa</v>
      </c>
      <c r="M2689" s="4"/>
      <c r="N2689" s="4"/>
      <c r="P2689" s="4"/>
      <c r="Q2689" s="4"/>
      <c r="R2689" s="4"/>
      <c r="S2689" s="4"/>
      <c r="T2689" s="4"/>
      <c r="U2689" s="4"/>
      <c r="V2689" s="4"/>
      <c r="W2689" s="4"/>
      <c r="X2689" s="4"/>
    </row>
    <row r="2690" spans="1:24" ht="12" customHeight="1" x14ac:dyDescent="0.2">
      <c r="A2690" s="5" t="s">
        <v>211</v>
      </c>
      <c r="B2690" s="5" t="s">
        <v>11790</v>
      </c>
      <c r="C2690" s="5" t="s">
        <v>12167</v>
      </c>
      <c r="D2690" s="5" t="s">
        <v>12168</v>
      </c>
      <c r="E2690" s="5" t="s">
        <v>12169</v>
      </c>
      <c r="F2690" s="5" t="s">
        <v>145</v>
      </c>
      <c r="G2690" s="5" t="s">
        <v>211</v>
      </c>
      <c r="H2690" s="6">
        <v>16</v>
      </c>
      <c r="I2690" s="5" t="s">
        <v>11794</v>
      </c>
      <c r="J2690" s="5" t="s">
        <v>12170</v>
      </c>
      <c r="K2690" s="5" t="s">
        <v>12171</v>
      </c>
      <c r="L2690" s="4" t="str">
        <f t="shared" si="10"/>
        <v>UPZ41 (id 16-290) Urbanizacion Alquerã–A</v>
      </c>
      <c r="M2690" s="4"/>
      <c r="N2690" s="4"/>
      <c r="P2690" s="4"/>
      <c r="Q2690" s="4"/>
      <c r="R2690" s="4"/>
      <c r="S2690" s="4"/>
      <c r="T2690" s="4"/>
      <c r="U2690" s="4"/>
      <c r="V2690" s="4"/>
      <c r="W2690" s="4"/>
      <c r="X2690" s="4"/>
    </row>
    <row r="2691" spans="1:24" ht="12" customHeight="1" x14ac:dyDescent="0.2">
      <c r="A2691" s="5" t="s">
        <v>211</v>
      </c>
      <c r="B2691" s="5" t="s">
        <v>11790</v>
      </c>
      <c r="C2691" s="5" t="s">
        <v>12172</v>
      </c>
      <c r="D2691" s="5" t="s">
        <v>12173</v>
      </c>
      <c r="E2691" s="5" t="s">
        <v>11850</v>
      </c>
      <c r="F2691" s="5" t="s">
        <v>145</v>
      </c>
      <c r="G2691" s="5" t="s">
        <v>211</v>
      </c>
      <c r="H2691" s="6">
        <v>16</v>
      </c>
      <c r="I2691" s="5" t="s">
        <v>11794</v>
      </c>
      <c r="J2691" s="5" t="s">
        <v>12174</v>
      </c>
      <c r="K2691" s="5" t="s">
        <v>12175</v>
      </c>
      <c r="L2691" s="4" t="str">
        <f t="shared" si="10"/>
        <v>UPZ41 (id 16-292) Muzã© I Etapa</v>
      </c>
      <c r="M2691" s="4"/>
      <c r="N2691" s="4"/>
      <c r="P2691" s="4"/>
      <c r="Q2691" s="4"/>
      <c r="R2691" s="4"/>
      <c r="S2691" s="4"/>
      <c r="T2691" s="4"/>
      <c r="U2691" s="4"/>
      <c r="V2691" s="4"/>
      <c r="W2691" s="4"/>
      <c r="X2691" s="4"/>
    </row>
    <row r="2692" spans="1:24" ht="12" customHeight="1" x14ac:dyDescent="0.2">
      <c r="A2692" s="5" t="s">
        <v>211</v>
      </c>
      <c r="B2692" s="5" t="s">
        <v>11790</v>
      </c>
      <c r="C2692" s="5" t="s">
        <v>12176</v>
      </c>
      <c r="D2692" s="5" t="s">
        <v>12177</v>
      </c>
      <c r="E2692" s="5" t="s">
        <v>11850</v>
      </c>
      <c r="F2692" s="5" t="s">
        <v>145</v>
      </c>
      <c r="G2692" s="5" t="s">
        <v>211</v>
      </c>
      <c r="H2692" s="6">
        <v>16</v>
      </c>
      <c r="I2692" s="5" t="s">
        <v>11794</v>
      </c>
      <c r="J2692" s="5" t="s">
        <v>12178</v>
      </c>
      <c r="K2692" s="5" t="s">
        <v>12179</v>
      </c>
      <c r="L2692" s="4" t="str">
        <f t="shared" si="10"/>
        <v>UPZ41 (id 16-293) Muzã© I Etapa</v>
      </c>
      <c r="M2692" s="4"/>
      <c r="N2692" s="4"/>
      <c r="P2692" s="4"/>
      <c r="Q2692" s="4"/>
      <c r="R2692" s="4"/>
      <c r="S2692" s="4"/>
      <c r="T2692" s="4"/>
      <c r="U2692" s="4"/>
      <c r="V2692" s="4"/>
      <c r="W2692" s="4"/>
      <c r="X2692" s="4"/>
    </row>
    <row r="2693" spans="1:24" ht="12" customHeight="1" x14ac:dyDescent="0.2">
      <c r="A2693" s="5" t="s">
        <v>211</v>
      </c>
      <c r="B2693" s="5" t="s">
        <v>11790</v>
      </c>
      <c r="C2693" s="5" t="s">
        <v>12180</v>
      </c>
      <c r="D2693" s="5" t="s">
        <v>12181</v>
      </c>
      <c r="E2693" s="5" t="s">
        <v>301</v>
      </c>
      <c r="F2693" s="5" t="s">
        <v>89</v>
      </c>
      <c r="G2693" s="5" t="s">
        <v>211</v>
      </c>
      <c r="H2693" s="6">
        <v>16</v>
      </c>
      <c r="I2693" s="5" t="s">
        <v>11794</v>
      </c>
      <c r="J2693" s="5" t="s">
        <v>12182</v>
      </c>
      <c r="K2693" s="5" t="s">
        <v>12183</v>
      </c>
      <c r="L2693" s="4" t="str">
        <f t="shared" si="10"/>
        <v>UPZ41 (id 16-301) Canal De La Albina</v>
      </c>
      <c r="M2693" s="4"/>
      <c r="N2693" s="4"/>
      <c r="P2693" s="4"/>
      <c r="Q2693" s="4"/>
      <c r="R2693" s="4"/>
      <c r="S2693" s="4"/>
      <c r="T2693" s="4"/>
      <c r="U2693" s="4"/>
      <c r="V2693" s="4"/>
      <c r="W2693" s="4"/>
      <c r="X2693" s="4"/>
    </row>
    <row r="2694" spans="1:24" ht="12" customHeight="1" x14ac:dyDescent="0.2">
      <c r="A2694" s="5" t="s">
        <v>211</v>
      </c>
      <c r="B2694" s="5" t="s">
        <v>11790</v>
      </c>
      <c r="C2694" s="5" t="s">
        <v>12184</v>
      </c>
      <c r="D2694" s="5" t="s">
        <v>12185</v>
      </c>
      <c r="E2694" s="5" t="s">
        <v>11869</v>
      </c>
      <c r="F2694" s="5" t="s">
        <v>89</v>
      </c>
      <c r="G2694" s="5" t="s">
        <v>211</v>
      </c>
      <c r="H2694" s="6">
        <v>16</v>
      </c>
      <c r="I2694" s="5" t="s">
        <v>11794</v>
      </c>
      <c r="J2694" s="5" t="s">
        <v>12186</v>
      </c>
      <c r="K2694" s="5" t="s">
        <v>12187</v>
      </c>
      <c r="L2694" s="4" t="str">
        <f t="shared" si="10"/>
        <v>UPZ41 (id 16-323) Santa Rita Iii Sector Etapa A</v>
      </c>
      <c r="M2694" s="4"/>
      <c r="N2694" s="4"/>
      <c r="P2694" s="4"/>
      <c r="Q2694" s="4"/>
      <c r="R2694" s="4"/>
      <c r="S2694" s="4"/>
      <c r="T2694" s="4"/>
      <c r="U2694" s="4"/>
      <c r="V2694" s="4"/>
      <c r="W2694" s="4"/>
      <c r="X2694" s="4"/>
    </row>
    <row r="2695" spans="1:24" ht="12" customHeight="1" x14ac:dyDescent="0.2">
      <c r="A2695" s="5" t="s">
        <v>211</v>
      </c>
      <c r="B2695" s="5" t="s">
        <v>11790</v>
      </c>
      <c r="C2695" s="5" t="s">
        <v>12188</v>
      </c>
      <c r="D2695" s="5" t="s">
        <v>12189</v>
      </c>
      <c r="E2695" s="5" t="s">
        <v>12190</v>
      </c>
      <c r="F2695" s="5" t="s">
        <v>145</v>
      </c>
      <c r="G2695" s="5" t="s">
        <v>211</v>
      </c>
      <c r="H2695" s="6">
        <v>16</v>
      </c>
      <c r="I2695" s="5" t="s">
        <v>11794</v>
      </c>
      <c r="J2695" s="5" t="s">
        <v>12191</v>
      </c>
      <c r="K2695" s="5" t="s">
        <v>12192</v>
      </c>
      <c r="L2695" s="4" t="str">
        <f t="shared" si="10"/>
        <v>UPZ41 (id 16-373) Urbanizacion Santa Rita Iii Sector Etapa A</v>
      </c>
      <c r="M2695" s="4"/>
      <c r="N2695" s="4"/>
      <c r="P2695" s="4"/>
      <c r="Q2695" s="4"/>
      <c r="R2695" s="4"/>
      <c r="S2695" s="4"/>
      <c r="T2695" s="4"/>
      <c r="U2695" s="4"/>
      <c r="V2695" s="4"/>
      <c r="W2695" s="4"/>
      <c r="X2695" s="4"/>
    </row>
    <row r="2696" spans="1:24" ht="12" customHeight="1" x14ac:dyDescent="0.2">
      <c r="A2696" s="5" t="s">
        <v>211</v>
      </c>
      <c r="B2696" s="5" t="s">
        <v>11790</v>
      </c>
      <c r="C2696" s="5" t="s">
        <v>12193</v>
      </c>
      <c r="D2696" s="5" t="s">
        <v>12194</v>
      </c>
      <c r="E2696" s="5" t="s">
        <v>12195</v>
      </c>
      <c r="F2696" s="5" t="s">
        <v>89</v>
      </c>
      <c r="G2696" s="5" t="s">
        <v>211</v>
      </c>
      <c r="H2696" s="6">
        <v>16</v>
      </c>
      <c r="I2696" s="5" t="s">
        <v>11794</v>
      </c>
      <c r="J2696" s="5" t="s">
        <v>12196</v>
      </c>
      <c r="K2696" s="5" t="s">
        <v>12197</v>
      </c>
      <c r="L2696" s="4" t="str">
        <f t="shared" si="10"/>
        <v>UPZ41 (id 16-384) Urbanizacion Muzu Segunda Etapa</v>
      </c>
      <c r="M2696" s="4"/>
      <c r="N2696" s="4"/>
      <c r="P2696" s="4"/>
      <c r="Q2696" s="4"/>
      <c r="R2696" s="4"/>
      <c r="S2696" s="4"/>
      <c r="T2696" s="4"/>
      <c r="U2696" s="4"/>
      <c r="V2696" s="4"/>
      <c r="W2696" s="4"/>
      <c r="X2696" s="4"/>
    </row>
    <row r="2697" spans="1:24" ht="12" customHeight="1" x14ac:dyDescent="0.2">
      <c r="A2697" s="5" t="s">
        <v>211</v>
      </c>
      <c r="B2697" s="5" t="s">
        <v>11790</v>
      </c>
      <c r="C2697" s="5" t="s">
        <v>12198</v>
      </c>
      <c r="D2697" s="5" t="s">
        <v>12199</v>
      </c>
      <c r="E2697" s="5" t="s">
        <v>12200</v>
      </c>
      <c r="F2697" s="5" t="s">
        <v>145</v>
      </c>
      <c r="G2697" s="5" t="s">
        <v>211</v>
      </c>
      <c r="H2697" s="6">
        <v>16</v>
      </c>
      <c r="I2697" s="5" t="s">
        <v>11794</v>
      </c>
      <c r="J2697" s="5" t="s">
        <v>12201</v>
      </c>
      <c r="K2697" s="5" t="s">
        <v>12202</v>
      </c>
      <c r="L2697" s="4" t="str">
        <f t="shared" si="10"/>
        <v>UPZ41 (id 16-407) Urbanizacion Muzu Ii Etapa</v>
      </c>
      <c r="M2697" s="4"/>
      <c r="N2697" s="4"/>
      <c r="P2697" s="4"/>
      <c r="Q2697" s="4"/>
      <c r="R2697" s="4"/>
      <c r="S2697" s="4"/>
      <c r="T2697" s="4"/>
      <c r="U2697" s="4"/>
      <c r="V2697" s="4"/>
      <c r="W2697" s="4"/>
      <c r="X2697" s="4"/>
    </row>
    <row r="2698" spans="1:24" ht="12" customHeight="1" x14ac:dyDescent="0.2">
      <c r="A2698" s="5" t="s">
        <v>211</v>
      </c>
      <c r="B2698" s="5" t="s">
        <v>11790</v>
      </c>
      <c r="C2698" s="5" t="s">
        <v>12203</v>
      </c>
      <c r="D2698" s="5" t="s">
        <v>12204</v>
      </c>
      <c r="E2698" s="5" t="s">
        <v>12200</v>
      </c>
      <c r="F2698" s="5" t="s">
        <v>145</v>
      </c>
      <c r="G2698" s="5" t="s">
        <v>211</v>
      </c>
      <c r="H2698" s="6">
        <v>16</v>
      </c>
      <c r="I2698" s="5" t="s">
        <v>11794</v>
      </c>
      <c r="J2698" s="5" t="s">
        <v>12205</v>
      </c>
      <c r="K2698" s="5" t="s">
        <v>12206</v>
      </c>
      <c r="L2698" s="4" t="str">
        <f t="shared" si="10"/>
        <v>UPZ41 (id 16-408) Urbanizacion Muzu Ii Etapa</v>
      </c>
      <c r="M2698" s="4"/>
      <c r="N2698" s="4"/>
      <c r="P2698" s="4"/>
      <c r="Q2698" s="4"/>
      <c r="R2698" s="4"/>
      <c r="S2698" s="4"/>
      <c r="T2698" s="4"/>
      <c r="U2698" s="4"/>
      <c r="V2698" s="4"/>
      <c r="W2698" s="4"/>
      <c r="X2698" s="4"/>
    </row>
    <row r="2699" spans="1:24" ht="12" customHeight="1" x14ac:dyDescent="0.2">
      <c r="A2699" s="5" t="s">
        <v>211</v>
      </c>
      <c r="B2699" s="5" t="s">
        <v>12207</v>
      </c>
      <c r="C2699" s="5" t="s">
        <v>12208</v>
      </c>
      <c r="D2699" s="5" t="s">
        <v>12209</v>
      </c>
      <c r="E2699" s="5" t="s">
        <v>12210</v>
      </c>
      <c r="F2699" s="5" t="s">
        <v>89</v>
      </c>
      <c r="G2699" s="5" t="s">
        <v>211</v>
      </c>
      <c r="H2699" s="6">
        <v>16</v>
      </c>
      <c r="I2699" s="5" t="s">
        <v>12211</v>
      </c>
      <c r="J2699" s="5" t="s">
        <v>12212</v>
      </c>
      <c r="K2699" s="5" t="s">
        <v>12213</v>
      </c>
      <c r="L2699" s="4" t="str">
        <f t="shared" si="10"/>
        <v>UPZ43 (id 16-004) Industrial Puente Aranda</v>
      </c>
      <c r="M2699" s="4"/>
      <c r="N2699" s="4"/>
      <c r="P2699" s="4"/>
      <c r="Q2699" s="4"/>
      <c r="R2699" s="4"/>
      <c r="S2699" s="4"/>
      <c r="T2699" s="4"/>
      <c r="U2699" s="4"/>
      <c r="V2699" s="4"/>
      <c r="W2699" s="4"/>
      <c r="X2699" s="4"/>
    </row>
    <row r="2700" spans="1:24" ht="12" customHeight="1" x14ac:dyDescent="0.2">
      <c r="A2700" s="5" t="s">
        <v>211</v>
      </c>
      <c r="B2700" s="5" t="s">
        <v>12207</v>
      </c>
      <c r="C2700" s="5" t="s">
        <v>12214</v>
      </c>
      <c r="D2700" s="5" t="s">
        <v>12215</v>
      </c>
      <c r="E2700" s="5" t="s">
        <v>12216</v>
      </c>
      <c r="F2700" s="5" t="s">
        <v>89</v>
      </c>
      <c r="G2700" s="5" t="s">
        <v>211</v>
      </c>
      <c r="H2700" s="6">
        <v>16</v>
      </c>
      <c r="I2700" s="5" t="s">
        <v>12211</v>
      </c>
      <c r="J2700" s="5" t="s">
        <v>12217</v>
      </c>
      <c r="K2700" s="5" t="s">
        <v>12218</v>
      </c>
      <c r="L2700" s="4" t="str">
        <f t="shared" si="10"/>
        <v>UPZ43 (id 16-012) Urbanizacion Primavera Norte</v>
      </c>
      <c r="M2700" s="4"/>
      <c r="N2700" s="4"/>
      <c r="P2700" s="4"/>
      <c r="Q2700" s="4"/>
      <c r="R2700" s="4"/>
      <c r="S2700" s="4"/>
      <c r="T2700" s="4"/>
      <c r="U2700" s="4"/>
      <c r="V2700" s="4"/>
      <c r="W2700" s="4"/>
      <c r="X2700" s="4"/>
    </row>
    <row r="2701" spans="1:24" ht="12" customHeight="1" x14ac:dyDescent="0.2">
      <c r="A2701" s="5" t="s">
        <v>211</v>
      </c>
      <c r="B2701" s="5" t="s">
        <v>12207</v>
      </c>
      <c r="C2701" s="5" t="s">
        <v>12219</v>
      </c>
      <c r="D2701" s="5" t="s">
        <v>12220</v>
      </c>
      <c r="E2701" s="5" t="s">
        <v>3211</v>
      </c>
      <c r="F2701" s="5" t="s">
        <v>145</v>
      </c>
      <c r="G2701" s="5" t="s">
        <v>211</v>
      </c>
      <c r="H2701" s="6">
        <v>16</v>
      </c>
      <c r="I2701" s="5" t="s">
        <v>12211</v>
      </c>
      <c r="J2701" s="5" t="s">
        <v>12221</v>
      </c>
      <c r="K2701" s="5" t="s">
        <v>12222</v>
      </c>
      <c r="L2701" s="4" t="str">
        <f t="shared" si="10"/>
        <v>UPZ43 (id 16-018) San Francisco</v>
      </c>
      <c r="M2701" s="4"/>
      <c r="N2701" s="4"/>
      <c r="P2701" s="4"/>
      <c r="Q2701" s="4"/>
      <c r="R2701" s="4"/>
      <c r="S2701" s="4"/>
      <c r="T2701" s="4"/>
      <c r="U2701" s="4"/>
      <c r="V2701" s="4"/>
      <c r="W2701" s="4"/>
      <c r="X2701" s="4"/>
    </row>
    <row r="2702" spans="1:24" ht="12" customHeight="1" x14ac:dyDescent="0.2">
      <c r="A2702" s="5" t="s">
        <v>211</v>
      </c>
      <c r="B2702" s="5" t="s">
        <v>12207</v>
      </c>
      <c r="C2702" s="5" t="s">
        <v>12223</v>
      </c>
      <c r="D2702" s="5" t="s">
        <v>12224</v>
      </c>
      <c r="E2702" s="5" t="s">
        <v>12225</v>
      </c>
      <c r="F2702" s="5" t="s">
        <v>145</v>
      </c>
      <c r="G2702" s="5" t="s">
        <v>211</v>
      </c>
      <c r="H2702" s="6">
        <v>16</v>
      </c>
      <c r="I2702" s="5" t="s">
        <v>12211</v>
      </c>
      <c r="J2702" s="5" t="s">
        <v>12226</v>
      </c>
      <c r="K2702" s="5" t="s">
        <v>12227</v>
      </c>
      <c r="L2702" s="4" t="str">
        <f t="shared" si="10"/>
        <v>UPZ43 (id 16-027) Trinidad Galan</v>
      </c>
      <c r="M2702" s="4"/>
      <c r="N2702" s="4"/>
      <c r="P2702" s="4"/>
      <c r="Q2702" s="4"/>
      <c r="R2702" s="4"/>
      <c r="S2702" s="4"/>
      <c r="T2702" s="4"/>
      <c r="U2702" s="4"/>
      <c r="V2702" s="4"/>
      <c r="W2702" s="4"/>
      <c r="X2702" s="4"/>
    </row>
    <row r="2703" spans="1:24" ht="12" customHeight="1" x14ac:dyDescent="0.2">
      <c r="A2703" s="5" t="s">
        <v>211</v>
      </c>
      <c r="B2703" s="5" t="s">
        <v>12207</v>
      </c>
      <c r="C2703" s="5" t="s">
        <v>12228</v>
      </c>
      <c r="D2703" s="5" t="s">
        <v>12229</v>
      </c>
      <c r="E2703" s="5" t="s">
        <v>12230</v>
      </c>
      <c r="F2703" s="5" t="s">
        <v>145</v>
      </c>
      <c r="G2703" s="5" t="s">
        <v>211</v>
      </c>
      <c r="H2703" s="6">
        <v>16</v>
      </c>
      <c r="I2703" s="5" t="s">
        <v>12211</v>
      </c>
      <c r="J2703" s="5" t="s">
        <v>12231</v>
      </c>
      <c r="K2703" s="5" t="s">
        <v>12232</v>
      </c>
      <c r="L2703" s="4" t="str">
        <f t="shared" si="10"/>
        <v>UPZ43 (id 16-028) Trinidad - Sector Lorena (Parqueadero)</v>
      </c>
      <c r="M2703" s="4"/>
      <c r="N2703" s="4"/>
      <c r="P2703" s="4"/>
      <c r="Q2703" s="4"/>
      <c r="R2703" s="4"/>
      <c r="S2703" s="4"/>
      <c r="T2703" s="4"/>
      <c r="U2703" s="4"/>
      <c r="V2703" s="4"/>
      <c r="W2703" s="4"/>
      <c r="X2703" s="4"/>
    </row>
    <row r="2704" spans="1:24" ht="12" customHeight="1" x14ac:dyDescent="0.2">
      <c r="A2704" s="5" t="s">
        <v>211</v>
      </c>
      <c r="B2704" s="5" t="s">
        <v>12207</v>
      </c>
      <c r="C2704" s="5" t="s">
        <v>12233</v>
      </c>
      <c r="D2704" s="5" t="s">
        <v>12234</v>
      </c>
      <c r="E2704" s="5" t="s">
        <v>11198</v>
      </c>
      <c r="F2704" s="5" t="s">
        <v>89</v>
      </c>
      <c r="G2704" s="5" t="s">
        <v>211</v>
      </c>
      <c r="H2704" s="6">
        <v>16</v>
      </c>
      <c r="I2704" s="5" t="s">
        <v>12211</v>
      </c>
      <c r="J2704" s="5" t="s">
        <v>12235</v>
      </c>
      <c r="K2704" s="5" t="s">
        <v>12236</v>
      </c>
      <c r="L2704" s="4" t="str">
        <f t="shared" si="10"/>
        <v>UPZ43 (id 16-031) Gorgonzola</v>
      </c>
      <c r="M2704" s="4"/>
      <c r="N2704" s="4"/>
      <c r="P2704" s="4"/>
      <c r="Q2704" s="4"/>
      <c r="R2704" s="4"/>
      <c r="S2704" s="4"/>
      <c r="T2704" s="4"/>
      <c r="U2704" s="4"/>
      <c r="V2704" s="4"/>
      <c r="W2704" s="4"/>
      <c r="X2704" s="4"/>
    </row>
    <row r="2705" spans="1:24" ht="12" customHeight="1" x14ac:dyDescent="0.2">
      <c r="A2705" s="5" t="s">
        <v>211</v>
      </c>
      <c r="B2705" s="5" t="s">
        <v>12207</v>
      </c>
      <c r="C2705" s="5" t="s">
        <v>12237</v>
      </c>
      <c r="D2705" s="5" t="s">
        <v>12238</v>
      </c>
      <c r="E2705" s="5" t="s">
        <v>12239</v>
      </c>
      <c r="F2705" s="5" t="s">
        <v>89</v>
      </c>
      <c r="G2705" s="5" t="s">
        <v>211</v>
      </c>
      <c r="H2705" s="6">
        <v>16</v>
      </c>
      <c r="I2705" s="5" t="s">
        <v>12211</v>
      </c>
      <c r="J2705" s="5" t="s">
        <v>12240</v>
      </c>
      <c r="K2705" s="5" t="s">
        <v>12241</v>
      </c>
      <c r="L2705" s="4" t="str">
        <f t="shared" si="10"/>
        <v>UPZ43 (id 16-036) La Francia</v>
      </c>
      <c r="M2705" s="4"/>
      <c r="N2705" s="4"/>
      <c r="P2705" s="4"/>
      <c r="Q2705" s="4"/>
      <c r="R2705" s="4"/>
      <c r="S2705" s="4"/>
      <c r="T2705" s="4"/>
      <c r="U2705" s="4"/>
      <c r="V2705" s="4"/>
      <c r="W2705" s="4"/>
      <c r="X2705" s="4"/>
    </row>
    <row r="2706" spans="1:24" ht="12" customHeight="1" x14ac:dyDescent="0.2">
      <c r="A2706" s="5" t="s">
        <v>211</v>
      </c>
      <c r="B2706" s="5" t="s">
        <v>12207</v>
      </c>
      <c r="C2706" s="5" t="s">
        <v>12242</v>
      </c>
      <c r="D2706" s="5" t="s">
        <v>12243</v>
      </c>
      <c r="E2706" s="5" t="s">
        <v>3211</v>
      </c>
      <c r="F2706" s="5" t="s">
        <v>89</v>
      </c>
      <c r="G2706" s="5" t="s">
        <v>211</v>
      </c>
      <c r="H2706" s="6">
        <v>16</v>
      </c>
      <c r="I2706" s="5" t="s">
        <v>12211</v>
      </c>
      <c r="J2706" s="5" t="s">
        <v>12244</v>
      </c>
      <c r="K2706" s="5" t="s">
        <v>12245</v>
      </c>
      <c r="L2706" s="4" t="str">
        <f t="shared" si="10"/>
        <v>UPZ43 (id 16-041) San Francisco</v>
      </c>
      <c r="M2706" s="4"/>
      <c r="N2706" s="4"/>
      <c r="P2706" s="4"/>
      <c r="Q2706" s="4"/>
      <c r="R2706" s="4"/>
      <c r="S2706" s="4"/>
      <c r="T2706" s="4"/>
      <c r="U2706" s="4"/>
      <c r="V2706" s="4"/>
      <c r="W2706" s="4"/>
      <c r="X2706" s="4"/>
    </row>
    <row r="2707" spans="1:24" ht="12" customHeight="1" x14ac:dyDescent="0.2">
      <c r="A2707" s="5" t="s">
        <v>211</v>
      </c>
      <c r="B2707" s="5" t="s">
        <v>12207</v>
      </c>
      <c r="C2707" s="5" t="s">
        <v>12246</v>
      </c>
      <c r="D2707" s="5" t="s">
        <v>12247</v>
      </c>
      <c r="E2707" s="5" t="s">
        <v>12248</v>
      </c>
      <c r="F2707" s="5" t="s">
        <v>145</v>
      </c>
      <c r="G2707" s="5" t="s">
        <v>211</v>
      </c>
      <c r="H2707" s="6">
        <v>16</v>
      </c>
      <c r="I2707" s="5" t="s">
        <v>12211</v>
      </c>
      <c r="J2707" s="5" t="s">
        <v>12249</v>
      </c>
      <c r="K2707" s="5" t="s">
        <v>12250</v>
      </c>
      <c r="L2707" s="4" t="str">
        <f t="shared" si="10"/>
        <v>UPZ43 (id 16-042) Nueva Maricutana (Antes Brasilia)</v>
      </c>
      <c r="M2707" s="4"/>
      <c r="N2707" s="4"/>
      <c r="P2707" s="4"/>
      <c r="Q2707" s="4"/>
      <c r="R2707" s="4"/>
      <c r="S2707" s="4"/>
      <c r="T2707" s="4"/>
      <c r="U2707" s="4"/>
      <c r="V2707" s="4"/>
      <c r="W2707" s="4"/>
      <c r="X2707" s="4"/>
    </row>
    <row r="2708" spans="1:24" ht="12" customHeight="1" x14ac:dyDescent="0.2">
      <c r="A2708" s="5" t="s">
        <v>211</v>
      </c>
      <c r="B2708" s="5" t="s">
        <v>12207</v>
      </c>
      <c r="C2708" s="5" t="s">
        <v>12251</v>
      </c>
      <c r="D2708" s="5" t="s">
        <v>12252</v>
      </c>
      <c r="E2708" s="5" t="s">
        <v>12253</v>
      </c>
      <c r="F2708" s="5" t="s">
        <v>89</v>
      </c>
      <c r="G2708" s="5" t="s">
        <v>211</v>
      </c>
      <c r="H2708" s="6">
        <v>16</v>
      </c>
      <c r="I2708" s="5" t="s">
        <v>12211</v>
      </c>
      <c r="J2708" s="5" t="s">
        <v>12254</v>
      </c>
      <c r="K2708" s="5" t="s">
        <v>12255</v>
      </c>
      <c r="L2708" s="4" t="str">
        <f t="shared" si="10"/>
        <v>UPZ43 (id 16-043) Urbanizacion Maricutana</v>
      </c>
      <c r="M2708" s="4"/>
      <c r="N2708" s="4"/>
      <c r="P2708" s="4"/>
      <c r="Q2708" s="4"/>
      <c r="R2708" s="4"/>
      <c r="S2708" s="4"/>
      <c r="T2708" s="4"/>
      <c r="U2708" s="4"/>
      <c r="V2708" s="4"/>
      <c r="W2708" s="4"/>
      <c r="X2708" s="4"/>
    </row>
    <row r="2709" spans="1:24" ht="12" customHeight="1" x14ac:dyDescent="0.2">
      <c r="A2709" s="5" t="s">
        <v>211</v>
      </c>
      <c r="B2709" s="5" t="s">
        <v>12207</v>
      </c>
      <c r="C2709" s="5" t="s">
        <v>12256</v>
      </c>
      <c r="D2709" s="5" t="s">
        <v>12257</v>
      </c>
      <c r="E2709" s="5" t="s">
        <v>12248</v>
      </c>
      <c r="F2709" s="5" t="s">
        <v>89</v>
      </c>
      <c r="G2709" s="5" t="s">
        <v>211</v>
      </c>
      <c r="H2709" s="6">
        <v>16</v>
      </c>
      <c r="I2709" s="5" t="s">
        <v>12211</v>
      </c>
      <c r="J2709" s="5" t="s">
        <v>12258</v>
      </c>
      <c r="K2709" s="5" t="s">
        <v>12259</v>
      </c>
      <c r="L2709" s="4" t="str">
        <f t="shared" si="10"/>
        <v>UPZ43 (id 16-046) Nueva Maricutana (Antes Brasilia)</v>
      </c>
      <c r="M2709" s="4"/>
      <c r="N2709" s="4"/>
      <c r="P2709" s="4"/>
      <c r="Q2709" s="4"/>
      <c r="R2709" s="4"/>
      <c r="S2709" s="4"/>
      <c r="T2709" s="4"/>
      <c r="U2709" s="4"/>
      <c r="V2709" s="4"/>
      <c r="W2709" s="4"/>
      <c r="X2709" s="4"/>
    </row>
    <row r="2710" spans="1:24" ht="12" customHeight="1" x14ac:dyDescent="0.2">
      <c r="A2710" s="5" t="s">
        <v>211</v>
      </c>
      <c r="B2710" s="5" t="s">
        <v>12207</v>
      </c>
      <c r="C2710" s="5" t="s">
        <v>12260</v>
      </c>
      <c r="D2710" s="5" t="s">
        <v>12261</v>
      </c>
      <c r="E2710" s="5" t="s">
        <v>12262</v>
      </c>
      <c r="F2710" s="5" t="s">
        <v>89</v>
      </c>
      <c r="G2710" s="5" t="s">
        <v>211</v>
      </c>
      <c r="H2710" s="6">
        <v>16</v>
      </c>
      <c r="I2710" s="5" t="s">
        <v>12211</v>
      </c>
      <c r="J2710" s="5" t="s">
        <v>12263</v>
      </c>
      <c r="K2710" s="5" t="s">
        <v>12264</v>
      </c>
      <c r="L2710" s="4" t="str">
        <f t="shared" si="10"/>
        <v>UPZ43 (id 16-052) Urbanizacion Nueva Maricutana</v>
      </c>
      <c r="M2710" s="4"/>
      <c r="N2710" s="4"/>
      <c r="P2710" s="4"/>
      <c r="Q2710" s="4"/>
      <c r="R2710" s="4"/>
      <c r="S2710" s="4"/>
      <c r="T2710" s="4"/>
      <c r="U2710" s="4"/>
      <c r="V2710" s="4"/>
      <c r="W2710" s="4"/>
      <c r="X2710" s="4"/>
    </row>
    <row r="2711" spans="1:24" ht="12" customHeight="1" x14ac:dyDescent="0.2">
      <c r="A2711" s="5" t="s">
        <v>211</v>
      </c>
      <c r="B2711" s="5" t="s">
        <v>12207</v>
      </c>
      <c r="C2711" s="5" t="s">
        <v>12265</v>
      </c>
      <c r="D2711" s="5" t="s">
        <v>12266</v>
      </c>
      <c r="E2711" s="5" t="s">
        <v>12267</v>
      </c>
      <c r="F2711" s="5" t="s">
        <v>89</v>
      </c>
      <c r="G2711" s="5" t="s">
        <v>211</v>
      </c>
      <c r="H2711" s="6">
        <v>16</v>
      </c>
      <c r="I2711" s="5" t="s">
        <v>12211</v>
      </c>
      <c r="J2711" s="5" t="s">
        <v>12268</v>
      </c>
      <c r="K2711" s="5" t="s">
        <v>12269</v>
      </c>
      <c r="L2711" s="4" t="str">
        <f t="shared" si="10"/>
        <v>UPZ43 (id 16-054) Urbanizacion La Camelia</v>
      </c>
      <c r="M2711" s="4"/>
      <c r="N2711" s="4"/>
      <c r="P2711" s="4"/>
      <c r="Q2711" s="4"/>
      <c r="R2711" s="4"/>
      <c r="S2711" s="4"/>
      <c r="T2711" s="4"/>
      <c r="U2711" s="4"/>
      <c r="V2711" s="4"/>
      <c r="W2711" s="4"/>
      <c r="X2711" s="4"/>
    </row>
    <row r="2712" spans="1:24" ht="12" customHeight="1" x14ac:dyDescent="0.2">
      <c r="A2712" s="5" t="s">
        <v>211</v>
      </c>
      <c r="B2712" s="5" t="s">
        <v>12207</v>
      </c>
      <c r="C2712" s="5" t="s">
        <v>12270</v>
      </c>
      <c r="D2712" s="5" t="s">
        <v>12271</v>
      </c>
      <c r="E2712" s="5" t="s">
        <v>12272</v>
      </c>
      <c r="F2712" s="5" t="s">
        <v>89</v>
      </c>
      <c r="G2712" s="5" t="s">
        <v>211</v>
      </c>
      <c r="H2712" s="6">
        <v>16</v>
      </c>
      <c r="I2712" s="5" t="s">
        <v>12211</v>
      </c>
      <c r="J2712" s="5" t="s">
        <v>12273</v>
      </c>
      <c r="K2712" s="5" t="s">
        <v>12274</v>
      </c>
      <c r="L2712" s="4" t="str">
        <f t="shared" si="10"/>
        <v>UPZ43 (id 16-055) La Camelia Ii Sector</v>
      </c>
      <c r="M2712" s="4"/>
      <c r="N2712" s="4"/>
      <c r="P2712" s="4"/>
      <c r="Q2712" s="4"/>
      <c r="R2712" s="4"/>
      <c r="S2712" s="4"/>
      <c r="T2712" s="4"/>
      <c r="U2712" s="4"/>
      <c r="V2712" s="4"/>
      <c r="W2712" s="4"/>
      <c r="X2712" s="4"/>
    </row>
    <row r="2713" spans="1:24" ht="12" customHeight="1" x14ac:dyDescent="0.2">
      <c r="A2713" s="5" t="s">
        <v>211</v>
      </c>
      <c r="B2713" s="5" t="s">
        <v>12207</v>
      </c>
      <c r="C2713" s="5" t="s">
        <v>12275</v>
      </c>
      <c r="D2713" s="5" t="s">
        <v>12276</v>
      </c>
      <c r="E2713" s="5" t="s">
        <v>12277</v>
      </c>
      <c r="F2713" s="5" t="s">
        <v>89</v>
      </c>
      <c r="G2713" s="5" t="s">
        <v>211</v>
      </c>
      <c r="H2713" s="6">
        <v>16</v>
      </c>
      <c r="I2713" s="5" t="s">
        <v>12211</v>
      </c>
      <c r="J2713" s="5" t="s">
        <v>12278</v>
      </c>
      <c r="K2713" s="5" t="s">
        <v>12279</v>
      </c>
      <c r="L2713" s="4" t="str">
        <f t="shared" si="10"/>
        <v>UPZ43 (id 16-056) La Camelia Sur Iv Sector</v>
      </c>
      <c r="M2713" s="4"/>
      <c r="N2713" s="4"/>
      <c r="P2713" s="4"/>
      <c r="Q2713" s="4"/>
      <c r="R2713" s="4"/>
      <c r="S2713" s="4"/>
      <c r="T2713" s="4"/>
      <c r="U2713" s="4"/>
      <c r="V2713" s="4"/>
      <c r="W2713" s="4"/>
      <c r="X2713" s="4"/>
    </row>
    <row r="2714" spans="1:24" ht="12" customHeight="1" x14ac:dyDescent="0.2">
      <c r="A2714" s="5" t="s">
        <v>211</v>
      </c>
      <c r="B2714" s="5" t="s">
        <v>12207</v>
      </c>
      <c r="C2714" s="5" t="s">
        <v>12280</v>
      </c>
      <c r="D2714" s="5" t="s">
        <v>12281</v>
      </c>
      <c r="E2714" s="5" t="s">
        <v>12282</v>
      </c>
      <c r="F2714" s="5" t="s">
        <v>89</v>
      </c>
      <c r="G2714" s="5" t="s">
        <v>211</v>
      </c>
      <c r="H2714" s="6">
        <v>16</v>
      </c>
      <c r="I2714" s="5" t="s">
        <v>12211</v>
      </c>
      <c r="J2714" s="5" t="s">
        <v>12283</v>
      </c>
      <c r="K2714" s="5" t="s">
        <v>12284</v>
      </c>
      <c r="L2714" s="4" t="str">
        <f t="shared" si="10"/>
        <v>UPZ43 (id 16-060) Urbanizacion La Maricutana</v>
      </c>
      <c r="M2714" s="4"/>
      <c r="N2714" s="4"/>
      <c r="P2714" s="4"/>
      <c r="Q2714" s="4"/>
      <c r="R2714" s="4"/>
      <c r="S2714" s="4"/>
      <c r="T2714" s="4"/>
      <c r="U2714" s="4"/>
      <c r="V2714" s="4"/>
      <c r="W2714" s="4"/>
      <c r="X2714" s="4"/>
    </row>
    <row r="2715" spans="1:24" ht="12" customHeight="1" x14ac:dyDescent="0.2">
      <c r="A2715" s="5" t="s">
        <v>211</v>
      </c>
      <c r="B2715" s="5" t="s">
        <v>12207</v>
      </c>
      <c r="C2715" s="5" t="s">
        <v>12285</v>
      </c>
      <c r="D2715" s="5" t="s">
        <v>12286</v>
      </c>
      <c r="E2715" s="5" t="s">
        <v>12287</v>
      </c>
      <c r="F2715" s="5" t="s">
        <v>89</v>
      </c>
      <c r="G2715" s="5" t="s">
        <v>211</v>
      </c>
      <c r="H2715" s="6">
        <v>16</v>
      </c>
      <c r="I2715" s="5" t="s">
        <v>12211</v>
      </c>
      <c r="J2715" s="5" t="s">
        <v>12288</v>
      </c>
      <c r="K2715" s="5" t="s">
        <v>12289</v>
      </c>
      <c r="L2715" s="4" t="str">
        <f t="shared" si="10"/>
        <v>UPZ43 (id 16-061) Colonia Oriental - Parque Pio Xii</v>
      </c>
      <c r="M2715" s="4"/>
      <c r="N2715" s="4"/>
      <c r="P2715" s="4"/>
      <c r="Q2715" s="4"/>
      <c r="R2715" s="4"/>
      <c r="S2715" s="4"/>
      <c r="T2715" s="4"/>
      <c r="U2715" s="4"/>
      <c r="V2715" s="4"/>
      <c r="W2715" s="4"/>
      <c r="X2715" s="4"/>
    </row>
    <row r="2716" spans="1:24" ht="12" customHeight="1" x14ac:dyDescent="0.2">
      <c r="A2716" s="5" t="s">
        <v>211</v>
      </c>
      <c r="B2716" s="5" t="s">
        <v>12207</v>
      </c>
      <c r="C2716" s="5" t="s">
        <v>12290</v>
      </c>
      <c r="D2716" s="5" t="s">
        <v>12291</v>
      </c>
      <c r="E2716" s="5" t="s">
        <v>12292</v>
      </c>
      <c r="F2716" s="5" t="s">
        <v>89</v>
      </c>
      <c r="G2716" s="5" t="s">
        <v>211</v>
      </c>
      <c r="H2716" s="6">
        <v>16</v>
      </c>
      <c r="I2716" s="5" t="s">
        <v>12211</v>
      </c>
      <c r="J2716" s="5" t="s">
        <v>12293</v>
      </c>
      <c r="K2716" s="5" t="s">
        <v>12294</v>
      </c>
      <c r="L2716" s="4" t="str">
        <f t="shared" si="10"/>
        <v>UPZ43 (id 16-069) Sorrento</v>
      </c>
      <c r="M2716" s="4"/>
      <c r="N2716" s="4"/>
      <c r="P2716" s="4"/>
      <c r="Q2716" s="4"/>
      <c r="R2716" s="4"/>
      <c r="S2716" s="4"/>
      <c r="T2716" s="4"/>
      <c r="U2716" s="4"/>
      <c r="V2716" s="4"/>
      <c r="W2716" s="4"/>
      <c r="X2716" s="4"/>
    </row>
    <row r="2717" spans="1:24" ht="12" customHeight="1" x14ac:dyDescent="0.2">
      <c r="A2717" s="5" t="s">
        <v>211</v>
      </c>
      <c r="B2717" s="5" t="s">
        <v>12207</v>
      </c>
      <c r="C2717" s="5" t="s">
        <v>12295</v>
      </c>
      <c r="D2717" s="5" t="s">
        <v>12296</v>
      </c>
      <c r="E2717" s="5" t="s">
        <v>12297</v>
      </c>
      <c r="F2717" s="5" t="s">
        <v>89</v>
      </c>
      <c r="G2717" s="5" t="s">
        <v>211</v>
      </c>
      <c r="H2717" s="6">
        <v>16</v>
      </c>
      <c r="I2717" s="5" t="s">
        <v>12211</v>
      </c>
      <c r="J2717" s="5" t="s">
        <v>12298</v>
      </c>
      <c r="K2717" s="5" t="s">
        <v>12299</v>
      </c>
      <c r="L2717" s="4" t="str">
        <f t="shared" si="10"/>
        <v>UPZ43 (id 16-070) La Camelia Norte</v>
      </c>
      <c r="M2717" s="4"/>
      <c r="N2717" s="4"/>
      <c r="P2717" s="4"/>
      <c r="Q2717" s="4"/>
      <c r="R2717" s="4"/>
      <c r="S2717" s="4"/>
      <c r="T2717" s="4"/>
      <c r="U2717" s="4"/>
      <c r="V2717" s="4"/>
      <c r="W2717" s="4"/>
      <c r="X2717" s="4"/>
    </row>
    <row r="2718" spans="1:24" ht="12" customHeight="1" x14ac:dyDescent="0.2">
      <c r="A2718" s="5" t="s">
        <v>211</v>
      </c>
      <c r="B2718" s="5" t="s">
        <v>12207</v>
      </c>
      <c r="C2718" s="5" t="s">
        <v>12300</v>
      </c>
      <c r="D2718" s="5" t="s">
        <v>12301</v>
      </c>
      <c r="E2718" s="5" t="s">
        <v>12302</v>
      </c>
      <c r="F2718" s="5" t="s">
        <v>89</v>
      </c>
      <c r="G2718" s="5" t="s">
        <v>211</v>
      </c>
      <c r="H2718" s="6">
        <v>16</v>
      </c>
      <c r="I2718" s="5" t="s">
        <v>12211</v>
      </c>
      <c r="J2718" s="5" t="s">
        <v>12303</v>
      </c>
      <c r="K2718" s="5" t="s">
        <v>12304</v>
      </c>
      <c r="L2718" s="4" t="str">
        <f t="shared" si="10"/>
        <v>UPZ43 (id 16-071) La Arboleda</v>
      </c>
      <c r="M2718" s="4"/>
      <c r="N2718" s="4"/>
      <c r="P2718" s="4"/>
      <c r="Q2718" s="4"/>
      <c r="R2718" s="4"/>
      <c r="S2718" s="4"/>
      <c r="T2718" s="4"/>
      <c r="U2718" s="4"/>
      <c r="V2718" s="4"/>
      <c r="W2718" s="4"/>
      <c r="X2718" s="4"/>
    </row>
    <row r="2719" spans="1:24" ht="12" customHeight="1" x14ac:dyDescent="0.2">
      <c r="A2719" s="5" t="s">
        <v>211</v>
      </c>
      <c r="B2719" s="5" t="s">
        <v>12207</v>
      </c>
      <c r="C2719" s="5" t="s">
        <v>12305</v>
      </c>
      <c r="D2719" s="5" t="s">
        <v>12306</v>
      </c>
      <c r="E2719" s="5" t="s">
        <v>12302</v>
      </c>
      <c r="F2719" s="5" t="s">
        <v>89</v>
      </c>
      <c r="G2719" s="5" t="s">
        <v>211</v>
      </c>
      <c r="H2719" s="6">
        <v>16</v>
      </c>
      <c r="I2719" s="5" t="s">
        <v>12211</v>
      </c>
      <c r="J2719" s="5" t="s">
        <v>12307</v>
      </c>
      <c r="K2719" s="5" t="s">
        <v>12308</v>
      </c>
      <c r="L2719" s="4" t="str">
        <f t="shared" si="10"/>
        <v>UPZ43 (id 16-079) La Arboleda</v>
      </c>
      <c r="M2719" s="4"/>
      <c r="N2719" s="4"/>
      <c r="P2719" s="4"/>
      <c r="Q2719" s="4"/>
      <c r="R2719" s="4"/>
      <c r="S2719" s="4"/>
      <c r="T2719" s="4"/>
      <c r="U2719" s="4"/>
      <c r="V2719" s="4"/>
      <c r="W2719" s="4"/>
      <c r="X2719" s="4"/>
    </row>
    <row r="2720" spans="1:24" ht="12" customHeight="1" x14ac:dyDescent="0.2">
      <c r="A2720" s="5" t="s">
        <v>211</v>
      </c>
      <c r="B2720" s="5" t="s">
        <v>12207</v>
      </c>
      <c r="C2720" s="5" t="s">
        <v>12309</v>
      </c>
      <c r="D2720" s="5" t="s">
        <v>12310</v>
      </c>
      <c r="E2720" s="5" t="s">
        <v>3211</v>
      </c>
      <c r="F2720" s="5" t="s">
        <v>89</v>
      </c>
      <c r="G2720" s="5" t="s">
        <v>211</v>
      </c>
      <c r="H2720" s="6">
        <v>16</v>
      </c>
      <c r="I2720" s="5" t="s">
        <v>12211</v>
      </c>
      <c r="J2720" s="5" t="s">
        <v>12311</v>
      </c>
      <c r="K2720" s="5" t="s">
        <v>12312</v>
      </c>
      <c r="L2720" s="4" t="str">
        <f t="shared" si="10"/>
        <v>UPZ43 (id 16-095) San Francisco</v>
      </c>
      <c r="M2720" s="4"/>
      <c r="N2720" s="4"/>
      <c r="P2720" s="4"/>
      <c r="Q2720" s="4"/>
      <c r="R2720" s="4"/>
      <c r="S2720" s="4"/>
      <c r="T2720" s="4"/>
      <c r="U2720" s="4"/>
      <c r="V2720" s="4"/>
      <c r="W2720" s="4"/>
      <c r="X2720" s="4"/>
    </row>
    <row r="2721" spans="1:24" ht="12" customHeight="1" x14ac:dyDescent="0.2">
      <c r="A2721" s="5" t="s">
        <v>211</v>
      </c>
      <c r="B2721" s="5" t="s">
        <v>12207</v>
      </c>
      <c r="C2721" s="5" t="s">
        <v>12313</v>
      </c>
      <c r="D2721" s="5" t="s">
        <v>12314</v>
      </c>
      <c r="E2721" s="5" t="s">
        <v>12315</v>
      </c>
      <c r="F2721" s="5" t="s">
        <v>112</v>
      </c>
      <c r="G2721" s="5" t="s">
        <v>211</v>
      </c>
      <c r="H2721" s="6">
        <v>16</v>
      </c>
      <c r="I2721" s="5" t="s">
        <v>12211</v>
      </c>
      <c r="J2721" s="5" t="s">
        <v>12316</v>
      </c>
      <c r="K2721" s="5" t="s">
        <v>12317</v>
      </c>
      <c r="L2721" s="4" t="str">
        <f t="shared" si="10"/>
        <v>UPZ43 (id 16-099) Milenta Tejar San Eusebio</v>
      </c>
      <c r="M2721" s="4"/>
      <c r="N2721" s="4"/>
      <c r="P2721" s="4"/>
      <c r="Q2721" s="4"/>
      <c r="R2721" s="4"/>
      <c r="S2721" s="4"/>
      <c r="T2721" s="4"/>
      <c r="U2721" s="4"/>
      <c r="V2721" s="4"/>
      <c r="W2721" s="4"/>
      <c r="X2721" s="4"/>
    </row>
    <row r="2722" spans="1:24" ht="12" customHeight="1" x14ac:dyDescent="0.2">
      <c r="A2722" s="5" t="s">
        <v>211</v>
      </c>
      <c r="B2722" s="5" t="s">
        <v>12207</v>
      </c>
      <c r="C2722" s="5" t="s">
        <v>12318</v>
      </c>
      <c r="D2722" s="5" t="s">
        <v>12319</v>
      </c>
      <c r="E2722" s="5" t="s">
        <v>12320</v>
      </c>
      <c r="F2722" s="5" t="s">
        <v>89</v>
      </c>
      <c r="G2722" s="5" t="s">
        <v>211</v>
      </c>
      <c r="H2722" s="6">
        <v>16</v>
      </c>
      <c r="I2722" s="5" t="s">
        <v>12211</v>
      </c>
      <c r="J2722" s="5" t="s">
        <v>12321</v>
      </c>
      <c r="K2722" s="5" t="s">
        <v>12322</v>
      </c>
      <c r="L2722" s="4" t="str">
        <f t="shared" si="10"/>
        <v>UPZ43 (id 16-119) La Colonia Oriental</v>
      </c>
      <c r="M2722" s="4"/>
      <c r="N2722" s="4"/>
      <c r="P2722" s="4"/>
      <c r="Q2722" s="4"/>
      <c r="R2722" s="4"/>
      <c r="S2722" s="4"/>
      <c r="T2722" s="4"/>
      <c r="U2722" s="4"/>
      <c r="V2722" s="4"/>
      <c r="W2722" s="4"/>
      <c r="X2722" s="4"/>
    </row>
    <row r="2723" spans="1:24" ht="12" customHeight="1" x14ac:dyDescent="0.2">
      <c r="A2723" s="5" t="s">
        <v>211</v>
      </c>
      <c r="B2723" s="5" t="s">
        <v>12207</v>
      </c>
      <c r="C2723" s="5" t="s">
        <v>12323</v>
      </c>
      <c r="D2723" s="5" t="s">
        <v>12324</v>
      </c>
      <c r="E2723" s="5" t="s">
        <v>12325</v>
      </c>
      <c r="F2723" s="5" t="s">
        <v>89</v>
      </c>
      <c r="G2723" s="5" t="s">
        <v>211</v>
      </c>
      <c r="H2723" s="6">
        <v>16</v>
      </c>
      <c r="I2723" s="5" t="s">
        <v>12211</v>
      </c>
      <c r="J2723" s="5" t="s">
        <v>12326</v>
      </c>
      <c r="K2723" s="5" t="s">
        <v>12327</v>
      </c>
      <c r="L2723" s="4" t="str">
        <f t="shared" si="10"/>
        <v>UPZ43 (id 16-135) Colon - Simon Bolivar</v>
      </c>
      <c r="M2723" s="4"/>
      <c r="N2723" s="4"/>
      <c r="P2723" s="4"/>
      <c r="Q2723" s="4"/>
      <c r="R2723" s="4"/>
      <c r="S2723" s="4"/>
      <c r="T2723" s="4"/>
      <c r="U2723" s="4"/>
      <c r="V2723" s="4"/>
      <c r="W2723" s="4"/>
      <c r="X2723" s="4"/>
    </row>
    <row r="2724" spans="1:24" ht="12" customHeight="1" x14ac:dyDescent="0.2">
      <c r="A2724" s="5" t="s">
        <v>211</v>
      </c>
      <c r="B2724" s="5" t="s">
        <v>12207</v>
      </c>
      <c r="C2724" s="5" t="s">
        <v>12328</v>
      </c>
      <c r="D2724" s="5" t="s">
        <v>12329</v>
      </c>
      <c r="E2724" s="5" t="s">
        <v>12330</v>
      </c>
      <c r="F2724" s="5" t="s">
        <v>89</v>
      </c>
      <c r="G2724" s="5" t="s">
        <v>211</v>
      </c>
      <c r="H2724" s="6">
        <v>16</v>
      </c>
      <c r="I2724" s="5" t="s">
        <v>12211</v>
      </c>
      <c r="J2724" s="5" t="s">
        <v>12331</v>
      </c>
      <c r="K2724" s="5" t="s">
        <v>12332</v>
      </c>
      <c r="L2724" s="4" t="str">
        <f t="shared" si="10"/>
        <v>UPZ43 (id 16-151) Urbanizacion La Camelia Sur</v>
      </c>
      <c r="M2724" s="4"/>
      <c r="N2724" s="4"/>
      <c r="P2724" s="4"/>
      <c r="Q2724" s="4"/>
      <c r="R2724" s="4"/>
      <c r="S2724" s="4"/>
      <c r="T2724" s="4"/>
      <c r="U2724" s="4"/>
      <c r="V2724" s="4"/>
      <c r="W2724" s="4"/>
      <c r="X2724" s="4"/>
    </row>
    <row r="2725" spans="1:24" ht="12" customHeight="1" x14ac:dyDescent="0.2">
      <c r="A2725" s="5" t="s">
        <v>211</v>
      </c>
      <c r="B2725" s="5" t="s">
        <v>12207</v>
      </c>
      <c r="C2725" s="5" t="s">
        <v>12333</v>
      </c>
      <c r="D2725" s="5" t="s">
        <v>12334</v>
      </c>
      <c r="E2725" s="5" t="s">
        <v>12335</v>
      </c>
      <c r="F2725" s="5" t="s">
        <v>89</v>
      </c>
      <c r="G2725" s="5" t="s">
        <v>211</v>
      </c>
      <c r="H2725" s="6">
        <v>16</v>
      </c>
      <c r="I2725" s="5" t="s">
        <v>12211</v>
      </c>
      <c r="J2725" s="5" t="s">
        <v>12336</v>
      </c>
      <c r="K2725" s="5" t="s">
        <v>12337</v>
      </c>
      <c r="L2725" s="4" t="str">
        <f t="shared" si="10"/>
        <v>UPZ43 (id 16-153) Urbanizacion La Pradera Sur (Antes Salazar-Gã Mez)</v>
      </c>
      <c r="M2725" s="4"/>
      <c r="N2725" s="4"/>
      <c r="P2725" s="4"/>
      <c r="Q2725" s="4"/>
      <c r="R2725" s="4"/>
      <c r="S2725" s="4"/>
      <c r="T2725" s="4"/>
      <c r="U2725" s="4"/>
      <c r="V2725" s="4"/>
      <c r="W2725" s="4"/>
      <c r="X2725" s="4"/>
    </row>
    <row r="2726" spans="1:24" ht="12" customHeight="1" x14ac:dyDescent="0.2">
      <c r="A2726" s="5" t="s">
        <v>211</v>
      </c>
      <c r="B2726" s="5" t="s">
        <v>12207</v>
      </c>
      <c r="C2726" s="5" t="s">
        <v>12338</v>
      </c>
      <c r="D2726" s="5" t="s">
        <v>12339</v>
      </c>
      <c r="E2726" s="5" t="s">
        <v>12340</v>
      </c>
      <c r="F2726" s="5" t="s">
        <v>89</v>
      </c>
      <c r="G2726" s="5" t="s">
        <v>211</v>
      </c>
      <c r="H2726" s="6">
        <v>16</v>
      </c>
      <c r="I2726" s="5" t="s">
        <v>12211</v>
      </c>
      <c r="J2726" s="5" t="s">
        <v>12341</v>
      </c>
      <c r="K2726" s="5" t="s">
        <v>12342</v>
      </c>
      <c r="L2726" s="4" t="str">
        <f t="shared" si="10"/>
        <v>UPZ43 (id 16-161) Los Eucaliptos</v>
      </c>
      <c r="M2726" s="4"/>
      <c r="N2726" s="4"/>
      <c r="P2726" s="4"/>
      <c r="Q2726" s="4"/>
      <c r="R2726" s="4"/>
      <c r="S2726" s="4"/>
      <c r="T2726" s="4"/>
      <c r="U2726" s="4"/>
      <c r="V2726" s="4"/>
      <c r="W2726" s="4"/>
      <c r="X2726" s="4"/>
    </row>
    <row r="2727" spans="1:24" ht="12" customHeight="1" x14ac:dyDescent="0.2">
      <c r="A2727" s="5" t="s">
        <v>211</v>
      </c>
      <c r="B2727" s="5" t="s">
        <v>12207</v>
      </c>
      <c r="C2727" s="5" t="s">
        <v>12343</v>
      </c>
      <c r="D2727" s="5" t="s">
        <v>12344</v>
      </c>
      <c r="E2727" s="5" t="s">
        <v>12345</v>
      </c>
      <c r="F2727" s="5" t="s">
        <v>89</v>
      </c>
      <c r="G2727" s="5" t="s">
        <v>211</v>
      </c>
      <c r="H2727" s="6">
        <v>16</v>
      </c>
      <c r="I2727" s="5" t="s">
        <v>12211</v>
      </c>
      <c r="J2727" s="5" t="s">
        <v>12346</v>
      </c>
      <c r="K2727" s="5" t="s">
        <v>12347</v>
      </c>
      <c r="L2727" s="4" t="str">
        <f t="shared" si="10"/>
        <v>UPZ43 (id 16-166) Philips Desarrollo Industrial</v>
      </c>
      <c r="M2727" s="4"/>
      <c r="N2727" s="4"/>
      <c r="P2727" s="4"/>
      <c r="Q2727" s="4"/>
      <c r="R2727" s="4"/>
      <c r="S2727" s="4"/>
      <c r="T2727" s="4"/>
      <c r="U2727" s="4"/>
      <c r="V2727" s="4"/>
      <c r="W2727" s="4"/>
      <c r="X2727" s="4"/>
    </row>
    <row r="2728" spans="1:24" ht="12" customHeight="1" x14ac:dyDescent="0.2">
      <c r="A2728" s="5" t="s">
        <v>211</v>
      </c>
      <c r="B2728" s="5" t="s">
        <v>12207</v>
      </c>
      <c r="C2728" s="5" t="s">
        <v>12348</v>
      </c>
      <c r="D2728" s="5" t="s">
        <v>12349</v>
      </c>
      <c r="E2728" s="5" t="s">
        <v>11198</v>
      </c>
      <c r="F2728" s="5" t="s">
        <v>145</v>
      </c>
      <c r="G2728" s="5" t="s">
        <v>211</v>
      </c>
      <c r="H2728" s="6">
        <v>16</v>
      </c>
      <c r="I2728" s="5" t="s">
        <v>12211</v>
      </c>
      <c r="J2728" s="5" t="s">
        <v>12350</v>
      </c>
      <c r="K2728" s="5" t="s">
        <v>12351</v>
      </c>
      <c r="L2728" s="4" t="str">
        <f t="shared" si="10"/>
        <v>UPZ43 (id 16-225) Gorgonzola</v>
      </c>
      <c r="M2728" s="4"/>
      <c r="N2728" s="4"/>
      <c r="P2728" s="4"/>
      <c r="Q2728" s="4"/>
      <c r="R2728" s="4"/>
      <c r="S2728" s="4"/>
      <c r="T2728" s="4"/>
      <c r="U2728" s="4"/>
      <c r="V2728" s="4"/>
      <c r="W2728" s="4"/>
      <c r="X2728" s="4"/>
    </row>
    <row r="2729" spans="1:24" ht="12" customHeight="1" x14ac:dyDescent="0.2">
      <c r="A2729" s="5" t="s">
        <v>211</v>
      </c>
      <c r="B2729" s="5" t="s">
        <v>12207</v>
      </c>
      <c r="C2729" s="5" t="s">
        <v>12352</v>
      </c>
      <c r="D2729" s="5" t="s">
        <v>12353</v>
      </c>
      <c r="E2729" s="5" t="s">
        <v>12354</v>
      </c>
      <c r="F2729" s="5" t="s">
        <v>89</v>
      </c>
      <c r="G2729" s="5" t="s">
        <v>211</v>
      </c>
      <c r="H2729" s="6">
        <v>16</v>
      </c>
      <c r="I2729" s="5" t="s">
        <v>12211</v>
      </c>
      <c r="J2729" s="5" t="s">
        <v>12355</v>
      </c>
      <c r="K2729" s="5" t="s">
        <v>12356</v>
      </c>
      <c r="L2729" s="4" t="str">
        <f t="shared" si="10"/>
        <v>UPZ43 (id 16-291) Los Buganviles</v>
      </c>
      <c r="M2729" s="4"/>
      <c r="N2729" s="4"/>
      <c r="P2729" s="4"/>
      <c r="Q2729" s="4"/>
      <c r="R2729" s="4"/>
      <c r="S2729" s="4"/>
      <c r="T2729" s="4"/>
      <c r="U2729" s="4"/>
      <c r="V2729" s="4"/>
      <c r="W2729" s="4"/>
      <c r="X2729" s="4"/>
    </row>
    <row r="2730" spans="1:24" ht="12" customHeight="1" x14ac:dyDescent="0.2">
      <c r="A2730" s="5" t="s">
        <v>211</v>
      </c>
      <c r="B2730" s="5" t="s">
        <v>12207</v>
      </c>
      <c r="C2730" s="5" t="s">
        <v>12357</v>
      </c>
      <c r="D2730" s="5" t="s">
        <v>12358</v>
      </c>
      <c r="E2730" s="5" t="s">
        <v>12359</v>
      </c>
      <c r="F2730" s="5" t="s">
        <v>89</v>
      </c>
      <c r="G2730" s="5" t="s">
        <v>211</v>
      </c>
      <c r="H2730" s="6">
        <v>16</v>
      </c>
      <c r="I2730" s="5" t="s">
        <v>12211</v>
      </c>
      <c r="J2730" s="5" t="s">
        <v>12360</v>
      </c>
      <c r="K2730" s="5" t="s">
        <v>12361</v>
      </c>
      <c r="L2730" s="4" t="str">
        <f t="shared" si="10"/>
        <v>UPZ43 (id 16-306) San Isidro Lote B</v>
      </c>
      <c r="M2730" s="4"/>
      <c r="N2730" s="4"/>
      <c r="P2730" s="4"/>
      <c r="Q2730" s="4"/>
      <c r="R2730" s="4"/>
      <c r="S2730" s="4"/>
      <c r="T2730" s="4"/>
      <c r="U2730" s="4"/>
      <c r="V2730" s="4"/>
      <c r="W2730" s="4"/>
      <c r="X2730" s="4"/>
    </row>
    <row r="2731" spans="1:24" ht="12" customHeight="1" x14ac:dyDescent="0.2">
      <c r="A2731" s="5" t="s">
        <v>211</v>
      </c>
      <c r="B2731" s="5" t="s">
        <v>12207</v>
      </c>
      <c r="C2731" s="5" t="s">
        <v>12362</v>
      </c>
      <c r="D2731" s="5" t="s">
        <v>12363</v>
      </c>
      <c r="E2731" s="5" t="s">
        <v>12210</v>
      </c>
      <c r="F2731" s="5" t="s">
        <v>89</v>
      </c>
      <c r="G2731" s="5" t="s">
        <v>211</v>
      </c>
      <c r="H2731" s="6">
        <v>16</v>
      </c>
      <c r="I2731" s="5" t="s">
        <v>12211</v>
      </c>
      <c r="J2731" s="5" t="s">
        <v>12364</v>
      </c>
      <c r="K2731" s="5" t="s">
        <v>12365</v>
      </c>
      <c r="L2731" s="4" t="str">
        <f t="shared" si="10"/>
        <v>UPZ43 (id 16-313) Industrial Puente Aranda</v>
      </c>
      <c r="M2731" s="4"/>
      <c r="N2731" s="4"/>
      <c r="P2731" s="4"/>
      <c r="Q2731" s="4"/>
      <c r="R2731" s="4"/>
      <c r="S2731" s="4"/>
      <c r="T2731" s="4"/>
      <c r="U2731" s="4"/>
      <c r="V2731" s="4"/>
      <c r="W2731" s="4"/>
      <c r="X2731" s="4"/>
    </row>
    <row r="2732" spans="1:24" ht="12" customHeight="1" x14ac:dyDescent="0.2">
      <c r="A2732" s="5" t="s">
        <v>211</v>
      </c>
      <c r="B2732" s="5" t="s">
        <v>12207</v>
      </c>
      <c r="C2732" s="5" t="s">
        <v>12366</v>
      </c>
      <c r="D2732" s="5" t="s">
        <v>12367</v>
      </c>
      <c r="E2732" s="5" t="s">
        <v>12267</v>
      </c>
      <c r="F2732" s="5" t="s">
        <v>89</v>
      </c>
      <c r="G2732" s="5" t="s">
        <v>211</v>
      </c>
      <c r="H2732" s="6">
        <v>16</v>
      </c>
      <c r="I2732" s="5" t="s">
        <v>12211</v>
      </c>
      <c r="J2732" s="5" t="s">
        <v>12368</v>
      </c>
      <c r="K2732" s="5" t="s">
        <v>12369</v>
      </c>
      <c r="L2732" s="4" t="str">
        <f t="shared" si="10"/>
        <v>UPZ43 (id 16-366) Urbanizacion La Camelia</v>
      </c>
      <c r="M2732" s="4"/>
      <c r="N2732" s="4"/>
      <c r="P2732" s="4"/>
      <c r="Q2732" s="4"/>
      <c r="R2732" s="4"/>
      <c r="S2732" s="4"/>
      <c r="T2732" s="4"/>
      <c r="U2732" s="4"/>
      <c r="V2732" s="4"/>
      <c r="W2732" s="4"/>
      <c r="X2732" s="4"/>
    </row>
    <row r="2733" spans="1:24" ht="12" customHeight="1" x14ac:dyDescent="0.2">
      <c r="A2733" s="5" t="s">
        <v>211</v>
      </c>
      <c r="B2733" s="5" t="s">
        <v>12207</v>
      </c>
      <c r="C2733" s="5" t="s">
        <v>12370</v>
      </c>
      <c r="D2733" s="5" t="s">
        <v>12371</v>
      </c>
      <c r="E2733" s="5" t="s">
        <v>12372</v>
      </c>
      <c r="F2733" s="5" t="s">
        <v>145</v>
      </c>
      <c r="G2733" s="5" t="s">
        <v>211</v>
      </c>
      <c r="H2733" s="6">
        <v>16</v>
      </c>
      <c r="I2733" s="5" t="s">
        <v>12211</v>
      </c>
      <c r="J2733" s="4"/>
      <c r="K2733" s="5" t="s">
        <v>12373</v>
      </c>
      <c r="L2733" s="4" t="str">
        <f t="shared" si="10"/>
        <v>UPZ43 (id 16-372) Desarrollo Camelias Fucha Ii Sector</v>
      </c>
      <c r="M2733" s="4"/>
      <c r="N2733" s="4"/>
      <c r="P2733" s="4"/>
      <c r="Q2733" s="4"/>
      <c r="R2733" s="4"/>
      <c r="S2733" s="4"/>
      <c r="T2733" s="4"/>
      <c r="U2733" s="4"/>
      <c r="V2733" s="4"/>
      <c r="W2733" s="4"/>
      <c r="X2733" s="4"/>
    </row>
    <row r="2734" spans="1:24" ht="12" customHeight="1" x14ac:dyDescent="0.2">
      <c r="A2734" s="5" t="s">
        <v>211</v>
      </c>
      <c r="B2734" s="5" t="s">
        <v>12207</v>
      </c>
      <c r="C2734" s="5" t="s">
        <v>12374</v>
      </c>
      <c r="D2734" s="5" t="s">
        <v>12375</v>
      </c>
      <c r="E2734" s="5" t="s">
        <v>12376</v>
      </c>
      <c r="F2734" s="5" t="s">
        <v>145</v>
      </c>
      <c r="G2734" s="5" t="s">
        <v>211</v>
      </c>
      <c r="H2734" s="6">
        <v>16</v>
      </c>
      <c r="I2734" s="5" t="s">
        <v>12211</v>
      </c>
      <c r="J2734" s="5" t="s">
        <v>12377</v>
      </c>
      <c r="K2734" s="5" t="s">
        <v>12378</v>
      </c>
      <c r="L2734" s="4" t="str">
        <f t="shared" si="10"/>
        <v>UPZ43 (id 16-388) Desarrollo Camelia Sir Iv Sector</v>
      </c>
      <c r="M2734" s="4"/>
      <c r="N2734" s="4"/>
      <c r="P2734" s="4"/>
      <c r="Q2734" s="4"/>
      <c r="R2734" s="4"/>
      <c r="S2734" s="4"/>
      <c r="T2734" s="4"/>
      <c r="U2734" s="4"/>
      <c r="V2734" s="4"/>
      <c r="W2734" s="4"/>
      <c r="X2734" s="4"/>
    </row>
    <row r="2735" spans="1:24" ht="12" customHeight="1" x14ac:dyDescent="0.2">
      <c r="A2735" s="5" t="s">
        <v>211</v>
      </c>
      <c r="B2735" s="5" t="s">
        <v>12207</v>
      </c>
      <c r="C2735" s="5" t="s">
        <v>12379</v>
      </c>
      <c r="D2735" s="5" t="s">
        <v>12380</v>
      </c>
      <c r="E2735" s="5" t="s">
        <v>12381</v>
      </c>
      <c r="F2735" s="5" t="s">
        <v>145</v>
      </c>
      <c r="G2735" s="5" t="s">
        <v>211</v>
      </c>
      <c r="H2735" s="6">
        <v>16</v>
      </c>
      <c r="I2735" s="5" t="s">
        <v>12211</v>
      </c>
      <c r="J2735" s="5" t="s">
        <v>12382</v>
      </c>
      <c r="K2735" s="5" t="s">
        <v>12383</v>
      </c>
      <c r="L2735" s="4" t="str">
        <f t="shared" si="10"/>
        <v>UPZ43 (id 16-405) Nueva Maricutana</v>
      </c>
      <c r="M2735" s="4"/>
      <c r="N2735" s="4"/>
      <c r="P2735" s="4"/>
      <c r="Q2735" s="4"/>
      <c r="R2735" s="4"/>
      <c r="S2735" s="4"/>
      <c r="T2735" s="4"/>
      <c r="U2735" s="4"/>
      <c r="V2735" s="4"/>
      <c r="W2735" s="4"/>
      <c r="X2735" s="4"/>
    </row>
    <row r="2736" spans="1:24" ht="12" customHeight="1" x14ac:dyDescent="0.2">
      <c r="A2736" s="5" t="s">
        <v>211</v>
      </c>
      <c r="B2736" s="5" t="s">
        <v>12207</v>
      </c>
      <c r="C2736" s="5" t="s">
        <v>12384</v>
      </c>
      <c r="D2736" s="5" t="s">
        <v>12385</v>
      </c>
      <c r="E2736" s="5" t="s">
        <v>12386</v>
      </c>
      <c r="F2736" s="5" t="s">
        <v>145</v>
      </c>
      <c r="G2736" s="5" t="s">
        <v>211</v>
      </c>
      <c r="H2736" s="6">
        <v>16</v>
      </c>
      <c r="I2736" s="5" t="s">
        <v>12211</v>
      </c>
      <c r="J2736" s="4"/>
      <c r="K2736" s="5" t="s">
        <v>12387</v>
      </c>
      <c r="L2736" s="4" t="str">
        <f t="shared" si="10"/>
        <v>UPZ43 (id 16-409) Urb Estacion De Servicio</v>
      </c>
      <c r="M2736" s="4"/>
      <c r="N2736" s="4"/>
      <c r="P2736" s="4"/>
      <c r="Q2736" s="4"/>
      <c r="R2736" s="4"/>
      <c r="S2736" s="4"/>
      <c r="T2736" s="4"/>
      <c r="U2736" s="4"/>
      <c r="V2736" s="4"/>
      <c r="W2736" s="4"/>
      <c r="X2736" s="4"/>
    </row>
    <row r="2737" spans="1:24" ht="12" customHeight="1" x14ac:dyDescent="0.2">
      <c r="A2737" s="5" t="s">
        <v>211</v>
      </c>
      <c r="B2737" s="5" t="s">
        <v>12207</v>
      </c>
      <c r="C2737" s="5" t="s">
        <v>12388</v>
      </c>
      <c r="D2737" s="5" t="s">
        <v>12389</v>
      </c>
      <c r="E2737" s="5" t="s">
        <v>12390</v>
      </c>
      <c r="F2737" s="5" t="s">
        <v>89</v>
      </c>
      <c r="G2737" s="5" t="s">
        <v>211</v>
      </c>
      <c r="H2737" s="6">
        <v>16</v>
      </c>
      <c r="I2737" s="5" t="s">
        <v>12211</v>
      </c>
      <c r="J2737" s="4"/>
      <c r="K2737" s="5" t="s">
        <v>12391</v>
      </c>
      <c r="L2737" s="4" t="str">
        <f t="shared" si="10"/>
        <v>UPZ43 (id 16-417) Urbanizacion Balcones De La Trinidad</v>
      </c>
      <c r="M2737" s="4"/>
      <c r="N2737" s="4"/>
      <c r="P2737" s="4"/>
      <c r="Q2737" s="4"/>
      <c r="R2737" s="4"/>
      <c r="S2737" s="4"/>
      <c r="T2737" s="4"/>
      <c r="U2737" s="4"/>
      <c r="V2737" s="4"/>
      <c r="W2737" s="4"/>
      <c r="X2737" s="4"/>
    </row>
    <row r="2738" spans="1:24" ht="12" customHeight="1" x14ac:dyDescent="0.2">
      <c r="A2738" s="5" t="s">
        <v>221</v>
      </c>
      <c r="B2738" s="5" t="s">
        <v>12392</v>
      </c>
      <c r="C2738" s="5" t="s">
        <v>12393</v>
      </c>
      <c r="D2738" s="5" t="s">
        <v>12394</v>
      </c>
      <c r="E2738" s="5" t="s">
        <v>12395</v>
      </c>
      <c r="F2738" s="5" t="s">
        <v>89</v>
      </c>
      <c r="G2738" s="5" t="s">
        <v>221</v>
      </c>
      <c r="H2738" s="6">
        <v>18</v>
      </c>
      <c r="I2738" s="5" t="s">
        <v>12396</v>
      </c>
      <c r="J2738" s="5" t="s">
        <v>12397</v>
      </c>
      <c r="K2738" s="5" t="s">
        <v>12398</v>
      </c>
      <c r="L2738" s="4" t="str">
        <f t="shared" si="10"/>
        <v>UPZ36 (id 18-007) Urbanizacion Las Lomas 2 Sector</v>
      </c>
      <c r="M2738" s="4"/>
      <c r="N2738" s="4"/>
      <c r="P2738" s="4"/>
      <c r="Q2738" s="4"/>
      <c r="R2738" s="4"/>
      <c r="S2738" s="4"/>
      <c r="T2738" s="4"/>
      <c r="U2738" s="4"/>
      <c r="V2738" s="4"/>
      <c r="W2738" s="4"/>
      <c r="X2738" s="4"/>
    </row>
    <row r="2739" spans="1:24" ht="12" customHeight="1" x14ac:dyDescent="0.2">
      <c r="A2739" s="5" t="s">
        <v>221</v>
      </c>
      <c r="B2739" s="5" t="s">
        <v>12392</v>
      </c>
      <c r="C2739" s="5" t="s">
        <v>12399</v>
      </c>
      <c r="D2739" s="5" t="s">
        <v>12400</v>
      </c>
      <c r="E2739" s="5" t="s">
        <v>12395</v>
      </c>
      <c r="F2739" s="5" t="s">
        <v>89</v>
      </c>
      <c r="G2739" s="5" t="s">
        <v>221</v>
      </c>
      <c r="H2739" s="6">
        <v>18</v>
      </c>
      <c r="I2739" s="5" t="s">
        <v>12396</v>
      </c>
      <c r="J2739" s="5" t="s">
        <v>12401</v>
      </c>
      <c r="K2739" s="5" t="s">
        <v>12402</v>
      </c>
      <c r="L2739" s="4" t="str">
        <f t="shared" si="10"/>
        <v>UPZ36 (id 18-008) Urbanizacion Las Lomas 2 Sector</v>
      </c>
      <c r="M2739" s="4"/>
      <c r="N2739" s="4"/>
      <c r="P2739" s="4"/>
      <c r="Q2739" s="4"/>
      <c r="R2739" s="4"/>
      <c r="S2739" s="4"/>
      <c r="T2739" s="4"/>
      <c r="U2739" s="4"/>
      <c r="V2739" s="4"/>
      <c r="W2739" s="4"/>
      <c r="X2739" s="4"/>
    </row>
    <row r="2740" spans="1:24" ht="12" customHeight="1" x14ac:dyDescent="0.2">
      <c r="A2740" s="5" t="s">
        <v>221</v>
      </c>
      <c r="B2740" s="5" t="s">
        <v>12392</v>
      </c>
      <c r="C2740" s="5" t="s">
        <v>12403</v>
      </c>
      <c r="D2740" s="5" t="s">
        <v>12404</v>
      </c>
      <c r="E2740" s="5" t="s">
        <v>12405</v>
      </c>
      <c r="F2740" s="5" t="s">
        <v>145</v>
      </c>
      <c r="G2740" s="5" t="s">
        <v>221</v>
      </c>
      <c r="H2740" s="6">
        <v>18</v>
      </c>
      <c r="I2740" s="5" t="s">
        <v>12396</v>
      </c>
      <c r="J2740" s="5" t="s">
        <v>12406</v>
      </c>
      <c r="K2740" s="5" t="s">
        <v>12407</v>
      </c>
      <c r="L2740" s="4" t="str">
        <f t="shared" si="10"/>
        <v>UPZ36 (id 18-009) Urbanizacion Gustavo Restrepo</v>
      </c>
      <c r="M2740" s="4"/>
      <c r="N2740" s="4"/>
      <c r="P2740" s="4"/>
      <c r="Q2740" s="4"/>
      <c r="R2740" s="4"/>
      <c r="S2740" s="4"/>
      <c r="T2740" s="4"/>
      <c r="U2740" s="4"/>
      <c r="V2740" s="4"/>
      <c r="W2740" s="4"/>
      <c r="X2740" s="4"/>
    </row>
    <row r="2741" spans="1:24" ht="12" customHeight="1" x14ac:dyDescent="0.2">
      <c r="A2741" s="5" t="s">
        <v>221</v>
      </c>
      <c r="B2741" s="5" t="s">
        <v>12392</v>
      </c>
      <c r="C2741" s="5" t="s">
        <v>12408</v>
      </c>
      <c r="D2741" s="5" t="s">
        <v>12409</v>
      </c>
      <c r="E2741" s="5" t="s">
        <v>12405</v>
      </c>
      <c r="F2741" s="5" t="s">
        <v>89</v>
      </c>
      <c r="G2741" s="5" t="s">
        <v>221</v>
      </c>
      <c r="H2741" s="6">
        <v>18</v>
      </c>
      <c r="I2741" s="5" t="s">
        <v>12396</v>
      </c>
      <c r="J2741" s="5" t="s">
        <v>12410</v>
      </c>
      <c r="K2741" s="5" t="s">
        <v>12411</v>
      </c>
      <c r="L2741" s="4" t="str">
        <f t="shared" si="10"/>
        <v>UPZ36 (id 18-016) Urbanizacion Gustavo Restrepo</v>
      </c>
      <c r="M2741" s="4"/>
      <c r="N2741" s="4"/>
      <c r="P2741" s="4"/>
      <c r="Q2741" s="4"/>
      <c r="R2741" s="4"/>
      <c r="S2741" s="4"/>
      <c r="T2741" s="4"/>
      <c r="U2741" s="4"/>
      <c r="V2741" s="4"/>
      <c r="W2741" s="4"/>
      <c r="X2741" s="4"/>
    </row>
    <row r="2742" spans="1:24" ht="12" customHeight="1" x14ac:dyDescent="0.2">
      <c r="A2742" s="5" t="s">
        <v>221</v>
      </c>
      <c r="B2742" s="5" t="s">
        <v>12392</v>
      </c>
      <c r="C2742" s="5" t="s">
        <v>12412</v>
      </c>
      <c r="D2742" s="5" t="s">
        <v>12413</v>
      </c>
      <c r="E2742" s="5" t="s">
        <v>12405</v>
      </c>
      <c r="F2742" s="5" t="s">
        <v>89</v>
      </c>
      <c r="G2742" s="5" t="s">
        <v>221</v>
      </c>
      <c r="H2742" s="6">
        <v>18</v>
      </c>
      <c r="I2742" s="5" t="s">
        <v>12396</v>
      </c>
      <c r="J2742" s="5" t="s">
        <v>12414</v>
      </c>
      <c r="K2742" s="5" t="s">
        <v>12415</v>
      </c>
      <c r="L2742" s="4" t="str">
        <f t="shared" si="10"/>
        <v>UPZ36 (id 18-024) Urbanizacion Gustavo Restrepo</v>
      </c>
      <c r="M2742" s="4"/>
      <c r="N2742" s="4"/>
      <c r="P2742" s="4"/>
      <c r="Q2742" s="4"/>
      <c r="R2742" s="4"/>
      <c r="S2742" s="4"/>
      <c r="T2742" s="4"/>
      <c r="U2742" s="4"/>
      <c r="V2742" s="4"/>
      <c r="W2742" s="4"/>
      <c r="X2742" s="4"/>
    </row>
    <row r="2743" spans="1:24" ht="12" customHeight="1" x14ac:dyDescent="0.2">
      <c r="A2743" s="5" t="s">
        <v>221</v>
      </c>
      <c r="B2743" s="5" t="s">
        <v>12392</v>
      </c>
      <c r="C2743" s="5" t="s">
        <v>12416</v>
      </c>
      <c r="D2743" s="5" t="s">
        <v>12417</v>
      </c>
      <c r="E2743" s="5" t="s">
        <v>12418</v>
      </c>
      <c r="F2743" s="5" t="s">
        <v>371</v>
      </c>
      <c r="G2743" s="5" t="s">
        <v>221</v>
      </c>
      <c r="H2743" s="6">
        <v>18</v>
      </c>
      <c r="I2743" s="5" t="s">
        <v>12396</v>
      </c>
      <c r="J2743" s="5" t="s">
        <v>12419</v>
      </c>
      <c r="K2743" s="5" t="s">
        <v>12420</v>
      </c>
      <c r="L2743" s="4" t="str">
        <f t="shared" si="10"/>
        <v>UPZ36 (id 18-028) Bosque San Carlos</v>
      </c>
      <c r="M2743" s="4"/>
      <c r="N2743" s="4"/>
      <c r="P2743" s="4"/>
      <c r="Q2743" s="4"/>
      <c r="R2743" s="4"/>
      <c r="S2743" s="4"/>
      <c r="T2743" s="4"/>
      <c r="U2743" s="4"/>
      <c r="V2743" s="4"/>
      <c r="W2743" s="4"/>
      <c r="X2743" s="4"/>
    </row>
    <row r="2744" spans="1:24" ht="12" customHeight="1" x14ac:dyDescent="0.2">
      <c r="A2744" s="5" t="s">
        <v>221</v>
      </c>
      <c r="B2744" s="5" t="s">
        <v>12392</v>
      </c>
      <c r="C2744" s="5" t="s">
        <v>12421</v>
      </c>
      <c r="D2744" s="5" t="s">
        <v>12422</v>
      </c>
      <c r="E2744" s="5" t="s">
        <v>12423</v>
      </c>
      <c r="F2744" s="5" t="s">
        <v>89</v>
      </c>
      <c r="G2744" s="5" t="s">
        <v>221</v>
      </c>
      <c r="H2744" s="6">
        <v>18</v>
      </c>
      <c r="I2744" s="5" t="s">
        <v>12396</v>
      </c>
      <c r="J2744" s="5" t="s">
        <v>12424</v>
      </c>
      <c r="K2744" s="5" t="s">
        <v>12425</v>
      </c>
      <c r="L2744" s="4" t="str">
        <f t="shared" si="10"/>
        <v>UPZ36 (id 18-029) Urbanizacion Avenida Decima San Isidro Sociego Sur</v>
      </c>
      <c r="M2744" s="4"/>
      <c r="N2744" s="4"/>
      <c r="P2744" s="4"/>
      <c r="Q2744" s="4"/>
      <c r="R2744" s="4"/>
      <c r="S2744" s="4"/>
      <c r="T2744" s="4"/>
      <c r="U2744" s="4"/>
      <c r="V2744" s="4"/>
      <c r="W2744" s="4"/>
      <c r="X2744" s="4"/>
    </row>
    <row r="2745" spans="1:24" ht="12" customHeight="1" x14ac:dyDescent="0.2">
      <c r="A2745" s="5" t="s">
        <v>221</v>
      </c>
      <c r="B2745" s="5" t="s">
        <v>12392</v>
      </c>
      <c r="C2745" s="5" t="s">
        <v>12426</v>
      </c>
      <c r="D2745" s="5" t="s">
        <v>12427</v>
      </c>
      <c r="E2745" s="5" t="s">
        <v>12428</v>
      </c>
      <c r="F2745" s="5" t="s">
        <v>89</v>
      </c>
      <c r="G2745" s="5" t="s">
        <v>221</v>
      </c>
      <c r="H2745" s="6">
        <v>18</v>
      </c>
      <c r="I2745" s="5" t="s">
        <v>12396</v>
      </c>
      <c r="J2745" s="5" t="s">
        <v>12429</v>
      </c>
      <c r="K2745" s="5" t="s">
        <v>12430</v>
      </c>
      <c r="L2745" s="4" t="str">
        <f t="shared" si="10"/>
        <v>UPZ36 (id 18-056) Urbanizacion Fucha Y Sociego Sector Fucha</v>
      </c>
      <c r="M2745" s="4"/>
      <c r="N2745" s="4"/>
      <c r="P2745" s="4"/>
      <c r="Q2745" s="4"/>
      <c r="R2745" s="4"/>
      <c r="S2745" s="4"/>
      <c r="T2745" s="4"/>
      <c r="U2745" s="4"/>
      <c r="V2745" s="4"/>
      <c r="W2745" s="4"/>
      <c r="X2745" s="4"/>
    </row>
    <row r="2746" spans="1:24" ht="12" customHeight="1" x14ac:dyDescent="0.2">
      <c r="A2746" s="5" t="s">
        <v>221</v>
      </c>
      <c r="B2746" s="5" t="s">
        <v>12392</v>
      </c>
      <c r="C2746" s="5" t="s">
        <v>12431</v>
      </c>
      <c r="D2746" s="5" t="s">
        <v>12432</v>
      </c>
      <c r="E2746" s="5" t="s">
        <v>12395</v>
      </c>
      <c r="F2746" s="5" t="s">
        <v>89</v>
      </c>
      <c r="G2746" s="5" t="s">
        <v>221</v>
      </c>
      <c r="H2746" s="6">
        <v>18</v>
      </c>
      <c r="I2746" s="5" t="s">
        <v>12396</v>
      </c>
      <c r="J2746" s="5" t="s">
        <v>12433</v>
      </c>
      <c r="K2746" s="5" t="s">
        <v>12434</v>
      </c>
      <c r="L2746" s="4" t="str">
        <f t="shared" si="10"/>
        <v>UPZ36 (id 18-070) Urbanizacion Las Lomas 2 Sector</v>
      </c>
      <c r="M2746" s="4"/>
      <c r="N2746" s="4"/>
      <c r="P2746" s="4"/>
      <c r="Q2746" s="4"/>
      <c r="R2746" s="4"/>
      <c r="S2746" s="4"/>
      <c r="T2746" s="4"/>
      <c r="U2746" s="4"/>
      <c r="V2746" s="4"/>
      <c r="W2746" s="4"/>
      <c r="X2746" s="4"/>
    </row>
    <row r="2747" spans="1:24" ht="12" customHeight="1" x14ac:dyDescent="0.2">
      <c r="A2747" s="5" t="s">
        <v>221</v>
      </c>
      <c r="B2747" s="5" t="s">
        <v>12392</v>
      </c>
      <c r="C2747" s="5" t="s">
        <v>12435</v>
      </c>
      <c r="D2747" s="5" t="s">
        <v>12436</v>
      </c>
      <c r="E2747" s="5" t="s">
        <v>12437</v>
      </c>
      <c r="F2747" s="5" t="s">
        <v>397</v>
      </c>
      <c r="G2747" s="5" t="s">
        <v>221</v>
      </c>
      <c r="H2747" s="6">
        <v>18</v>
      </c>
      <c r="I2747" s="5" t="s">
        <v>12396</v>
      </c>
      <c r="J2747" s="5" t="s">
        <v>12438</v>
      </c>
      <c r="K2747" s="5" t="s">
        <v>12439</v>
      </c>
      <c r="L2747" s="4" t="str">
        <f t="shared" si="10"/>
        <v>UPZ36 (id 18-090) Pijaos Jorge E.Cabalier</v>
      </c>
      <c r="M2747" s="4"/>
      <c r="N2747" s="4"/>
      <c r="P2747" s="4"/>
      <c r="Q2747" s="4"/>
      <c r="R2747" s="4"/>
      <c r="S2747" s="4"/>
      <c r="T2747" s="4"/>
      <c r="U2747" s="4"/>
      <c r="V2747" s="4"/>
      <c r="W2747" s="4"/>
      <c r="X2747" s="4"/>
    </row>
    <row r="2748" spans="1:24" ht="12" customHeight="1" x14ac:dyDescent="0.2">
      <c r="A2748" s="5" t="s">
        <v>221</v>
      </c>
      <c r="B2748" s="5" t="s">
        <v>12392</v>
      </c>
      <c r="C2748" s="5" t="s">
        <v>12440</v>
      </c>
      <c r="D2748" s="5" t="s">
        <v>12441</v>
      </c>
      <c r="E2748" s="5" t="s">
        <v>12405</v>
      </c>
      <c r="F2748" s="5" t="s">
        <v>89</v>
      </c>
      <c r="G2748" s="5" t="s">
        <v>221</v>
      </c>
      <c r="H2748" s="6">
        <v>18</v>
      </c>
      <c r="I2748" s="5" t="s">
        <v>12396</v>
      </c>
      <c r="J2748" s="5" t="s">
        <v>12442</v>
      </c>
      <c r="K2748" s="5" t="s">
        <v>12443</v>
      </c>
      <c r="L2748" s="4" t="str">
        <f t="shared" si="10"/>
        <v>UPZ36 (id 18-105) Urbanizacion Gustavo Restrepo</v>
      </c>
      <c r="M2748" s="4"/>
      <c r="N2748" s="4"/>
      <c r="P2748" s="4"/>
      <c r="Q2748" s="4"/>
      <c r="R2748" s="4"/>
      <c r="S2748" s="4"/>
      <c r="T2748" s="4"/>
      <c r="U2748" s="4"/>
      <c r="V2748" s="4"/>
      <c r="W2748" s="4"/>
      <c r="X2748" s="4"/>
    </row>
    <row r="2749" spans="1:24" ht="12" customHeight="1" x14ac:dyDescent="0.2">
      <c r="A2749" s="5" t="s">
        <v>221</v>
      </c>
      <c r="B2749" s="5" t="s">
        <v>12392</v>
      </c>
      <c r="C2749" s="5" t="s">
        <v>12444</v>
      </c>
      <c r="D2749" s="5" t="s">
        <v>12445</v>
      </c>
      <c r="E2749" s="5" t="s">
        <v>12395</v>
      </c>
      <c r="F2749" s="5" t="s">
        <v>89</v>
      </c>
      <c r="G2749" s="5" t="s">
        <v>221</v>
      </c>
      <c r="H2749" s="6">
        <v>18</v>
      </c>
      <c r="I2749" s="5" t="s">
        <v>12396</v>
      </c>
      <c r="J2749" s="5" t="s">
        <v>12446</v>
      </c>
      <c r="K2749" s="5" t="s">
        <v>12447</v>
      </c>
      <c r="L2749" s="4" t="str">
        <f t="shared" si="10"/>
        <v>UPZ36 (id 18-114) Urbanizacion Las Lomas 2 Sector</v>
      </c>
      <c r="M2749" s="4"/>
      <c r="N2749" s="4"/>
      <c r="P2749" s="4"/>
      <c r="Q2749" s="4"/>
      <c r="R2749" s="4"/>
      <c r="S2749" s="4"/>
      <c r="T2749" s="4"/>
      <c r="U2749" s="4"/>
      <c r="V2749" s="4"/>
      <c r="W2749" s="4"/>
      <c r="X2749" s="4"/>
    </row>
    <row r="2750" spans="1:24" ht="12" customHeight="1" x14ac:dyDescent="0.2">
      <c r="A2750" s="5" t="s">
        <v>221</v>
      </c>
      <c r="B2750" s="5" t="s">
        <v>12392</v>
      </c>
      <c r="C2750" s="5" t="s">
        <v>12448</v>
      </c>
      <c r="D2750" s="5" t="s">
        <v>12449</v>
      </c>
      <c r="E2750" s="5" t="s">
        <v>12405</v>
      </c>
      <c r="F2750" s="5" t="s">
        <v>89</v>
      </c>
      <c r="G2750" s="5" t="s">
        <v>221</v>
      </c>
      <c r="H2750" s="6">
        <v>18</v>
      </c>
      <c r="I2750" s="5" t="s">
        <v>12396</v>
      </c>
      <c r="J2750" s="5" t="s">
        <v>12450</v>
      </c>
      <c r="K2750" s="5" t="s">
        <v>12451</v>
      </c>
      <c r="L2750" s="4" t="str">
        <f t="shared" si="10"/>
        <v>UPZ36 (id 18-164) Urbanizacion Gustavo Restrepo</v>
      </c>
      <c r="M2750" s="4"/>
      <c r="N2750" s="4"/>
      <c r="P2750" s="4"/>
      <c r="Q2750" s="4"/>
      <c r="R2750" s="4"/>
      <c r="S2750" s="4"/>
      <c r="T2750" s="4"/>
      <c r="U2750" s="4"/>
      <c r="V2750" s="4"/>
      <c r="W2750" s="4"/>
      <c r="X2750" s="4"/>
    </row>
    <row r="2751" spans="1:24" ht="12" customHeight="1" x14ac:dyDescent="0.2">
      <c r="A2751" s="5" t="s">
        <v>221</v>
      </c>
      <c r="B2751" s="5" t="s">
        <v>12392</v>
      </c>
      <c r="C2751" s="5" t="s">
        <v>12452</v>
      </c>
      <c r="D2751" s="5" t="s">
        <v>12453</v>
      </c>
      <c r="E2751" s="5" t="s">
        <v>12405</v>
      </c>
      <c r="F2751" s="5" t="s">
        <v>145</v>
      </c>
      <c r="G2751" s="5" t="s">
        <v>221</v>
      </c>
      <c r="H2751" s="6">
        <v>18</v>
      </c>
      <c r="I2751" s="5" t="s">
        <v>12396</v>
      </c>
      <c r="J2751" s="5" t="s">
        <v>12454</v>
      </c>
      <c r="K2751" s="5" t="s">
        <v>12455</v>
      </c>
      <c r="L2751" s="4" t="str">
        <f t="shared" si="10"/>
        <v>UPZ36 (id 18-167) Urbanizacion Gustavo Restrepo</v>
      </c>
      <c r="M2751" s="4"/>
      <c r="N2751" s="4"/>
      <c r="P2751" s="4"/>
      <c r="Q2751" s="4"/>
      <c r="R2751" s="4"/>
      <c r="S2751" s="4"/>
      <c r="T2751" s="4"/>
      <c r="U2751" s="4"/>
      <c r="V2751" s="4"/>
      <c r="W2751" s="4"/>
      <c r="X2751" s="4"/>
    </row>
    <row r="2752" spans="1:24" ht="12" customHeight="1" x14ac:dyDescent="0.2">
      <c r="A2752" s="5" t="s">
        <v>221</v>
      </c>
      <c r="B2752" s="5" t="s">
        <v>12392</v>
      </c>
      <c r="C2752" s="5" t="s">
        <v>12456</v>
      </c>
      <c r="D2752" s="5" t="s">
        <v>12457</v>
      </c>
      <c r="E2752" s="5" t="s">
        <v>12458</v>
      </c>
      <c r="F2752" s="5" t="s">
        <v>89</v>
      </c>
      <c r="G2752" s="5" t="s">
        <v>221</v>
      </c>
      <c r="H2752" s="6">
        <v>18</v>
      </c>
      <c r="I2752" s="5" t="s">
        <v>12396</v>
      </c>
      <c r="J2752" s="5" t="s">
        <v>12459</v>
      </c>
      <c r="K2752" s="5" t="s">
        <v>12460</v>
      </c>
      <c r="L2752" s="4" t="str">
        <f t="shared" si="10"/>
        <v>UPZ36 (id 18-168) Conjunto Residencial Bosque De San Carlos</v>
      </c>
      <c r="M2752" s="4"/>
      <c r="N2752" s="4"/>
      <c r="P2752" s="4"/>
      <c r="Q2752" s="4"/>
      <c r="R2752" s="4"/>
      <c r="S2752" s="4"/>
      <c r="T2752" s="4"/>
      <c r="U2752" s="4"/>
      <c r="V2752" s="4"/>
      <c r="W2752" s="4"/>
      <c r="X2752" s="4"/>
    </row>
    <row r="2753" spans="1:24" ht="12" customHeight="1" x14ac:dyDescent="0.2">
      <c r="A2753" s="5" t="s">
        <v>221</v>
      </c>
      <c r="B2753" s="5" t="s">
        <v>12392</v>
      </c>
      <c r="C2753" s="5" t="s">
        <v>12461</v>
      </c>
      <c r="D2753" s="5" t="s">
        <v>12462</v>
      </c>
      <c r="E2753" s="5" t="s">
        <v>12463</v>
      </c>
      <c r="F2753" s="5" t="s">
        <v>145</v>
      </c>
      <c r="G2753" s="5" t="s">
        <v>221</v>
      </c>
      <c r="H2753" s="6">
        <v>18</v>
      </c>
      <c r="I2753" s="5" t="s">
        <v>12396</v>
      </c>
      <c r="J2753" s="5" t="s">
        <v>12464</v>
      </c>
      <c r="K2753" s="5" t="s">
        <v>12465</v>
      </c>
      <c r="L2753" s="4" t="str">
        <f t="shared" si="10"/>
        <v>UPZ36 (id 18-228) Urbanizacion Avenida DâCima (Sosiego Sur)</v>
      </c>
      <c r="M2753" s="4"/>
      <c r="N2753" s="4"/>
      <c r="P2753" s="4"/>
      <c r="Q2753" s="4"/>
      <c r="R2753" s="4"/>
      <c r="S2753" s="4"/>
      <c r="T2753" s="4"/>
      <c r="U2753" s="4"/>
      <c r="V2753" s="4"/>
      <c r="W2753" s="4"/>
      <c r="X2753" s="4"/>
    </row>
    <row r="2754" spans="1:24" ht="12" customHeight="1" x14ac:dyDescent="0.2">
      <c r="A2754" s="5" t="s">
        <v>221</v>
      </c>
      <c r="B2754" s="5" t="s">
        <v>12392</v>
      </c>
      <c r="C2754" s="5" t="s">
        <v>12466</v>
      </c>
      <c r="D2754" s="5" t="s">
        <v>12467</v>
      </c>
      <c r="E2754" s="5" t="s">
        <v>12468</v>
      </c>
      <c r="F2754" s="5" t="s">
        <v>145</v>
      </c>
      <c r="G2754" s="5" t="s">
        <v>221</v>
      </c>
      <c r="H2754" s="6">
        <v>18</v>
      </c>
      <c r="I2754" s="5" t="s">
        <v>12396</v>
      </c>
      <c r="J2754" s="5" t="s">
        <v>12469</v>
      </c>
      <c r="K2754" s="5" t="s">
        <v>12470</v>
      </c>
      <c r="L2754" s="4" t="str">
        <f t="shared" si="10"/>
        <v>UPZ36 (id 18-291) Urbanizacion Avenida Decima</v>
      </c>
      <c r="M2754" s="4"/>
      <c r="N2754" s="4"/>
      <c r="P2754" s="4"/>
      <c r="Q2754" s="4"/>
      <c r="R2754" s="4"/>
      <c r="S2754" s="4"/>
      <c r="T2754" s="4"/>
      <c r="U2754" s="4"/>
      <c r="V2754" s="4"/>
      <c r="W2754" s="4"/>
      <c r="X2754" s="4"/>
    </row>
    <row r="2755" spans="1:24" ht="12" customHeight="1" x14ac:dyDescent="0.2">
      <c r="A2755" s="5" t="s">
        <v>221</v>
      </c>
      <c r="B2755" s="5" t="s">
        <v>12392</v>
      </c>
      <c r="C2755" s="5" t="s">
        <v>12471</v>
      </c>
      <c r="D2755" s="5" t="s">
        <v>12472</v>
      </c>
      <c r="E2755" s="5" t="s">
        <v>12468</v>
      </c>
      <c r="F2755" s="5" t="s">
        <v>145</v>
      </c>
      <c r="G2755" s="5" t="s">
        <v>221</v>
      </c>
      <c r="H2755" s="6">
        <v>18</v>
      </c>
      <c r="I2755" s="5" t="s">
        <v>12396</v>
      </c>
      <c r="J2755" s="5" t="s">
        <v>12473</v>
      </c>
      <c r="K2755" s="5" t="s">
        <v>12474</v>
      </c>
      <c r="L2755" s="4" t="str">
        <f t="shared" si="10"/>
        <v>UPZ36 (id 18-292) Urbanizacion Avenida Decima</v>
      </c>
      <c r="M2755" s="4"/>
      <c r="N2755" s="4"/>
      <c r="P2755" s="4"/>
      <c r="Q2755" s="4"/>
      <c r="R2755" s="4"/>
      <c r="S2755" s="4"/>
      <c r="T2755" s="4"/>
      <c r="U2755" s="4"/>
      <c r="V2755" s="4"/>
      <c r="W2755" s="4"/>
      <c r="X2755" s="4"/>
    </row>
    <row r="2756" spans="1:24" ht="12" customHeight="1" x14ac:dyDescent="0.2">
      <c r="A2756" s="5" t="s">
        <v>221</v>
      </c>
      <c r="B2756" s="5" t="s">
        <v>12392</v>
      </c>
      <c r="C2756" s="5" t="s">
        <v>12475</v>
      </c>
      <c r="D2756" s="5" t="s">
        <v>12476</v>
      </c>
      <c r="E2756" s="5" t="s">
        <v>12468</v>
      </c>
      <c r="F2756" s="5" t="s">
        <v>145</v>
      </c>
      <c r="G2756" s="5" t="s">
        <v>221</v>
      </c>
      <c r="H2756" s="6">
        <v>18</v>
      </c>
      <c r="I2756" s="5" t="s">
        <v>12396</v>
      </c>
      <c r="J2756" s="5" t="s">
        <v>12477</v>
      </c>
      <c r="K2756" s="5" t="s">
        <v>12478</v>
      </c>
      <c r="L2756" s="4" t="str">
        <f t="shared" si="10"/>
        <v>UPZ36 (id 18-293) Urbanizacion Avenida Decima</v>
      </c>
      <c r="M2756" s="4"/>
      <c r="N2756" s="4"/>
      <c r="P2756" s="4"/>
      <c r="Q2756" s="4"/>
      <c r="R2756" s="4"/>
      <c r="S2756" s="4"/>
      <c r="T2756" s="4"/>
      <c r="U2756" s="4"/>
      <c r="V2756" s="4"/>
      <c r="W2756" s="4"/>
      <c r="X2756" s="4"/>
    </row>
    <row r="2757" spans="1:24" ht="12" customHeight="1" x14ac:dyDescent="0.2">
      <c r="A2757" s="5" t="s">
        <v>221</v>
      </c>
      <c r="B2757" s="5" t="s">
        <v>12392</v>
      </c>
      <c r="C2757" s="5" t="s">
        <v>12479</v>
      </c>
      <c r="D2757" s="5" t="s">
        <v>12480</v>
      </c>
      <c r="E2757" s="5" t="s">
        <v>12468</v>
      </c>
      <c r="F2757" s="5" t="s">
        <v>145</v>
      </c>
      <c r="G2757" s="5" t="s">
        <v>221</v>
      </c>
      <c r="H2757" s="6">
        <v>18</v>
      </c>
      <c r="I2757" s="5" t="s">
        <v>12396</v>
      </c>
      <c r="J2757" s="5" t="s">
        <v>12481</v>
      </c>
      <c r="K2757" s="5" t="s">
        <v>12482</v>
      </c>
      <c r="L2757" s="4" t="str">
        <f t="shared" si="10"/>
        <v>UPZ36 (id 18-294) Urbanizacion Avenida Decima</v>
      </c>
      <c r="M2757" s="4"/>
      <c r="N2757" s="4"/>
      <c r="P2757" s="4"/>
      <c r="Q2757" s="4"/>
      <c r="R2757" s="4"/>
      <c r="S2757" s="4"/>
      <c r="T2757" s="4"/>
      <c r="U2757" s="4"/>
      <c r="V2757" s="4"/>
      <c r="W2757" s="4"/>
      <c r="X2757" s="4"/>
    </row>
    <row r="2758" spans="1:24" ht="12" customHeight="1" x14ac:dyDescent="0.2">
      <c r="A2758" s="5" t="s">
        <v>221</v>
      </c>
      <c r="B2758" s="5" t="s">
        <v>12392</v>
      </c>
      <c r="C2758" s="5" t="s">
        <v>12483</v>
      </c>
      <c r="D2758" s="5" t="s">
        <v>12484</v>
      </c>
      <c r="E2758" s="5" t="s">
        <v>12468</v>
      </c>
      <c r="F2758" s="5" t="s">
        <v>145</v>
      </c>
      <c r="G2758" s="5" t="s">
        <v>221</v>
      </c>
      <c r="H2758" s="6">
        <v>18</v>
      </c>
      <c r="I2758" s="5" t="s">
        <v>12396</v>
      </c>
      <c r="J2758" s="5" t="s">
        <v>12485</v>
      </c>
      <c r="K2758" s="5" t="s">
        <v>12486</v>
      </c>
      <c r="L2758" s="4" t="str">
        <f t="shared" si="10"/>
        <v>UPZ36 (id 18-295) Urbanizacion Avenida Decima</v>
      </c>
      <c r="M2758" s="4"/>
      <c r="N2758" s="4"/>
      <c r="P2758" s="4"/>
      <c r="Q2758" s="4"/>
      <c r="R2758" s="4"/>
      <c r="S2758" s="4"/>
      <c r="T2758" s="4"/>
      <c r="U2758" s="4"/>
      <c r="V2758" s="4"/>
      <c r="W2758" s="4"/>
      <c r="X2758" s="4"/>
    </row>
    <row r="2759" spans="1:24" ht="12" customHeight="1" x14ac:dyDescent="0.2">
      <c r="A2759" s="5" t="s">
        <v>221</v>
      </c>
      <c r="B2759" s="5" t="s">
        <v>12392</v>
      </c>
      <c r="C2759" s="5" t="s">
        <v>12487</v>
      </c>
      <c r="D2759" s="5" t="s">
        <v>12488</v>
      </c>
      <c r="E2759" s="5" t="s">
        <v>12468</v>
      </c>
      <c r="F2759" s="5" t="s">
        <v>145</v>
      </c>
      <c r="G2759" s="5" t="s">
        <v>221</v>
      </c>
      <c r="H2759" s="6">
        <v>18</v>
      </c>
      <c r="I2759" s="5" t="s">
        <v>12396</v>
      </c>
      <c r="J2759" s="5" t="s">
        <v>12489</v>
      </c>
      <c r="K2759" s="5" t="s">
        <v>12490</v>
      </c>
      <c r="L2759" s="4" t="str">
        <f t="shared" si="10"/>
        <v>UPZ36 (id 18-296) Urbanizacion Avenida Decima</v>
      </c>
      <c r="M2759" s="4"/>
      <c r="N2759" s="4"/>
      <c r="P2759" s="4"/>
      <c r="Q2759" s="4"/>
      <c r="R2759" s="4"/>
      <c r="S2759" s="4"/>
      <c r="T2759" s="4"/>
      <c r="U2759" s="4"/>
      <c r="V2759" s="4"/>
      <c r="W2759" s="4"/>
      <c r="X2759" s="4"/>
    </row>
    <row r="2760" spans="1:24" ht="12" customHeight="1" x14ac:dyDescent="0.2">
      <c r="A2760" s="5" t="s">
        <v>221</v>
      </c>
      <c r="B2760" s="5" t="s">
        <v>12392</v>
      </c>
      <c r="C2760" s="5" t="s">
        <v>12491</v>
      </c>
      <c r="D2760" s="5" t="s">
        <v>12492</v>
      </c>
      <c r="E2760" s="5" t="s">
        <v>12493</v>
      </c>
      <c r="F2760" s="5" t="s">
        <v>89</v>
      </c>
      <c r="G2760" s="5" t="s">
        <v>221</v>
      </c>
      <c r="H2760" s="6">
        <v>18</v>
      </c>
      <c r="I2760" s="5" t="s">
        <v>12396</v>
      </c>
      <c r="J2760" s="5" t="s">
        <v>12494</v>
      </c>
      <c r="K2760" s="5" t="s">
        <v>12495</v>
      </c>
      <c r="L2760" s="4" t="str">
        <f t="shared" si="10"/>
        <v>UPZ36 (id 18-342) Desarrollo Fucha Y Sociego Sector Fucha</v>
      </c>
      <c r="M2760" s="4"/>
      <c r="N2760" s="4"/>
      <c r="P2760" s="4"/>
      <c r="Q2760" s="4"/>
      <c r="R2760" s="4"/>
      <c r="S2760" s="4"/>
      <c r="T2760" s="4"/>
      <c r="U2760" s="4"/>
      <c r="V2760" s="4"/>
      <c r="W2760" s="4"/>
      <c r="X2760" s="4"/>
    </row>
    <row r="2761" spans="1:24" ht="12" customHeight="1" x14ac:dyDescent="0.2">
      <c r="A2761" s="5" t="s">
        <v>221</v>
      </c>
      <c r="B2761" s="5" t="s">
        <v>12392</v>
      </c>
      <c r="C2761" s="5" t="s">
        <v>12496</v>
      </c>
      <c r="D2761" s="5" t="s">
        <v>12497</v>
      </c>
      <c r="E2761" s="5" t="s">
        <v>12405</v>
      </c>
      <c r="F2761" s="5" t="s">
        <v>145</v>
      </c>
      <c r="G2761" s="5" t="s">
        <v>221</v>
      </c>
      <c r="H2761" s="6">
        <v>18</v>
      </c>
      <c r="I2761" s="5" t="s">
        <v>12396</v>
      </c>
      <c r="J2761" s="5" t="s">
        <v>12498</v>
      </c>
      <c r="K2761" s="5" t="s">
        <v>12499</v>
      </c>
      <c r="L2761" s="4" t="str">
        <f t="shared" si="10"/>
        <v>UPZ36 (id 18-392) Urbanizacion Gustavo Restrepo</v>
      </c>
      <c r="M2761" s="4"/>
      <c r="N2761" s="4"/>
      <c r="P2761" s="4"/>
      <c r="Q2761" s="4"/>
      <c r="R2761" s="4"/>
      <c r="S2761" s="4"/>
      <c r="T2761" s="4"/>
      <c r="U2761" s="4"/>
      <c r="V2761" s="4"/>
      <c r="W2761" s="4"/>
      <c r="X2761" s="4"/>
    </row>
    <row r="2762" spans="1:24" ht="12" customHeight="1" x14ac:dyDescent="0.2">
      <c r="A2762" s="5" t="s">
        <v>221</v>
      </c>
      <c r="B2762" s="5" t="s">
        <v>12392</v>
      </c>
      <c r="C2762" s="5" t="s">
        <v>12500</v>
      </c>
      <c r="D2762" s="5" t="s">
        <v>12501</v>
      </c>
      <c r="E2762" s="5" t="s">
        <v>12502</v>
      </c>
      <c r="F2762" s="5" t="s">
        <v>89</v>
      </c>
      <c r="G2762" s="5" t="s">
        <v>221</v>
      </c>
      <c r="H2762" s="6">
        <v>18</v>
      </c>
      <c r="I2762" s="5" t="s">
        <v>12396</v>
      </c>
      <c r="J2762" s="5" t="s">
        <v>12503</v>
      </c>
      <c r="K2762" s="5" t="s">
        <v>12504</v>
      </c>
      <c r="L2762" s="4" t="str">
        <f t="shared" si="10"/>
        <v>UPZ36 (id 18-429) San Josâ</v>
      </c>
      <c r="M2762" s="4"/>
      <c r="N2762" s="4"/>
      <c r="P2762" s="4"/>
      <c r="Q2762" s="4"/>
      <c r="R2762" s="4"/>
      <c r="S2762" s="4"/>
      <c r="T2762" s="4"/>
      <c r="U2762" s="4"/>
      <c r="V2762" s="4"/>
      <c r="W2762" s="4"/>
      <c r="X2762" s="4"/>
    </row>
    <row r="2763" spans="1:24" ht="12" customHeight="1" x14ac:dyDescent="0.2">
      <c r="A2763" s="5" t="s">
        <v>221</v>
      </c>
      <c r="B2763" s="5" t="s">
        <v>12392</v>
      </c>
      <c r="C2763" s="5" t="s">
        <v>12505</v>
      </c>
      <c r="D2763" s="5" t="s">
        <v>12506</v>
      </c>
      <c r="E2763" s="5" t="s">
        <v>12507</v>
      </c>
      <c r="F2763" s="5" t="s">
        <v>89</v>
      </c>
      <c r="G2763" s="5" t="s">
        <v>221</v>
      </c>
      <c r="H2763" s="6">
        <v>18</v>
      </c>
      <c r="I2763" s="5" t="s">
        <v>12396</v>
      </c>
      <c r="J2763" s="5" t="s">
        <v>12508</v>
      </c>
      <c r="K2763" s="5" t="s">
        <v>12509</v>
      </c>
      <c r="L2763" s="4" t="str">
        <f t="shared" si="10"/>
        <v>UPZ36 (id 18-431) Urbanizacion Portal De San Carlos</v>
      </c>
      <c r="M2763" s="4"/>
      <c r="N2763" s="4"/>
      <c r="P2763" s="4"/>
      <c r="Q2763" s="4"/>
      <c r="R2763" s="4"/>
      <c r="S2763" s="4"/>
      <c r="T2763" s="4"/>
      <c r="U2763" s="4"/>
      <c r="V2763" s="4"/>
      <c r="W2763" s="4"/>
      <c r="X2763" s="4"/>
    </row>
    <row r="2764" spans="1:24" ht="12" customHeight="1" x14ac:dyDescent="0.2">
      <c r="A2764" s="5" t="s">
        <v>221</v>
      </c>
      <c r="B2764" s="5" t="s">
        <v>12510</v>
      </c>
      <c r="C2764" s="5" t="s">
        <v>12511</v>
      </c>
      <c r="D2764" s="5" t="s">
        <v>12512</v>
      </c>
      <c r="E2764" s="5" t="s">
        <v>12513</v>
      </c>
      <c r="F2764" s="5" t="s">
        <v>89</v>
      </c>
      <c r="G2764" s="5" t="s">
        <v>221</v>
      </c>
      <c r="H2764" s="6">
        <v>18</v>
      </c>
      <c r="I2764" s="5" t="s">
        <v>12514</v>
      </c>
      <c r="J2764" s="5" t="s">
        <v>12515</v>
      </c>
      <c r="K2764" s="5" t="s">
        <v>12516</v>
      </c>
      <c r="L2764" s="4" t="str">
        <f t="shared" si="10"/>
        <v>UPZ39 (id 18-010) Barrio Claret</v>
      </c>
      <c r="M2764" s="4"/>
      <c r="N2764" s="4"/>
      <c r="P2764" s="4"/>
      <c r="Q2764" s="4"/>
      <c r="R2764" s="4"/>
      <c r="S2764" s="4"/>
      <c r="T2764" s="4"/>
      <c r="U2764" s="4"/>
      <c r="V2764" s="4"/>
      <c r="W2764" s="4"/>
      <c r="X2764" s="4"/>
    </row>
    <row r="2765" spans="1:24" ht="12" customHeight="1" x14ac:dyDescent="0.2">
      <c r="A2765" s="5" t="s">
        <v>221</v>
      </c>
      <c r="B2765" s="5" t="s">
        <v>12510</v>
      </c>
      <c r="C2765" s="5" t="s">
        <v>12517</v>
      </c>
      <c r="D2765" s="5" t="s">
        <v>12518</v>
      </c>
      <c r="E2765" s="5" t="s">
        <v>12519</v>
      </c>
      <c r="F2765" s="5" t="s">
        <v>89</v>
      </c>
      <c r="G2765" s="5" t="s">
        <v>221</v>
      </c>
      <c r="H2765" s="6">
        <v>18</v>
      </c>
      <c r="I2765" s="5" t="s">
        <v>12514</v>
      </c>
      <c r="J2765" s="5" t="s">
        <v>12520</v>
      </c>
      <c r="K2765" s="5" t="s">
        <v>12521</v>
      </c>
      <c r="L2765" s="4" t="str">
        <f t="shared" si="10"/>
        <v>UPZ39 (id 18-011) UrbanizacióN Villa Mayor (Lote A Sectores 4-5)</v>
      </c>
      <c r="M2765" s="4"/>
      <c r="N2765" s="4"/>
      <c r="P2765" s="4"/>
      <c r="Q2765" s="4"/>
      <c r="R2765" s="4"/>
      <c r="S2765" s="4"/>
      <c r="T2765" s="4"/>
      <c r="U2765" s="4"/>
      <c r="V2765" s="4"/>
      <c r="W2765" s="4"/>
      <c r="X2765" s="4"/>
    </row>
    <row r="2766" spans="1:24" ht="12" customHeight="1" x14ac:dyDescent="0.2">
      <c r="A2766" s="5" t="s">
        <v>221</v>
      </c>
      <c r="B2766" s="5" t="s">
        <v>12510</v>
      </c>
      <c r="C2766" s="5" t="s">
        <v>12522</v>
      </c>
      <c r="D2766" s="5" t="s">
        <v>12523</v>
      </c>
      <c r="E2766" s="5" t="s">
        <v>12524</v>
      </c>
      <c r="F2766" s="5" t="s">
        <v>89</v>
      </c>
      <c r="G2766" s="5" t="s">
        <v>221</v>
      </c>
      <c r="H2766" s="6">
        <v>18</v>
      </c>
      <c r="I2766" s="5" t="s">
        <v>12514</v>
      </c>
      <c r="J2766" s="5" t="s">
        <v>12525</v>
      </c>
      <c r="K2766" s="5" t="s">
        <v>12526</v>
      </c>
      <c r="L2766" s="4" t="str">
        <f t="shared" si="10"/>
        <v>UPZ39 (id 18-012) Urbanizacion Quiroga 8 Etapa</v>
      </c>
      <c r="M2766" s="4"/>
      <c r="N2766" s="4"/>
      <c r="P2766" s="4"/>
      <c r="Q2766" s="4"/>
      <c r="R2766" s="4"/>
      <c r="S2766" s="4"/>
      <c r="T2766" s="4"/>
      <c r="U2766" s="4"/>
      <c r="V2766" s="4"/>
      <c r="W2766" s="4"/>
      <c r="X2766" s="4"/>
    </row>
    <row r="2767" spans="1:24" ht="12" customHeight="1" x14ac:dyDescent="0.2">
      <c r="A2767" s="5" t="s">
        <v>221</v>
      </c>
      <c r="B2767" s="5" t="s">
        <v>12510</v>
      </c>
      <c r="C2767" s="5" t="s">
        <v>12527</v>
      </c>
      <c r="D2767" s="5" t="s">
        <v>12528</v>
      </c>
      <c r="E2767" s="5" t="s">
        <v>12519</v>
      </c>
      <c r="F2767" s="5" t="s">
        <v>89</v>
      </c>
      <c r="G2767" s="5" t="s">
        <v>221</v>
      </c>
      <c r="H2767" s="6">
        <v>18</v>
      </c>
      <c r="I2767" s="5" t="s">
        <v>12514</v>
      </c>
      <c r="J2767" s="5" t="s">
        <v>12529</v>
      </c>
      <c r="K2767" s="5" t="s">
        <v>12530</v>
      </c>
      <c r="L2767" s="4" t="str">
        <f t="shared" si="10"/>
        <v>UPZ39 (id 18-017) UrbanizacióN Villa Mayor (Lote A Sectores 4-5)</v>
      </c>
      <c r="M2767" s="4"/>
      <c r="N2767" s="4"/>
      <c r="P2767" s="4"/>
      <c r="Q2767" s="4"/>
      <c r="R2767" s="4"/>
      <c r="S2767" s="4"/>
      <c r="T2767" s="4"/>
      <c r="U2767" s="4"/>
      <c r="V2767" s="4"/>
      <c r="W2767" s="4"/>
      <c r="X2767" s="4"/>
    </row>
    <row r="2768" spans="1:24" ht="12" customHeight="1" x14ac:dyDescent="0.2">
      <c r="A2768" s="5" t="s">
        <v>221</v>
      </c>
      <c r="B2768" s="5" t="s">
        <v>12510</v>
      </c>
      <c r="C2768" s="5" t="s">
        <v>12531</v>
      </c>
      <c r="D2768" s="5" t="s">
        <v>12532</v>
      </c>
      <c r="E2768" s="5" t="s">
        <v>12524</v>
      </c>
      <c r="F2768" s="5" t="s">
        <v>89</v>
      </c>
      <c r="G2768" s="5" t="s">
        <v>221</v>
      </c>
      <c r="H2768" s="6">
        <v>18</v>
      </c>
      <c r="I2768" s="5" t="s">
        <v>12514</v>
      </c>
      <c r="J2768" s="5" t="s">
        <v>12533</v>
      </c>
      <c r="K2768" s="5" t="s">
        <v>12534</v>
      </c>
      <c r="L2768" s="4" t="str">
        <f t="shared" si="10"/>
        <v>UPZ39 (id 18-018) Urbanizacion Quiroga 8 Etapa</v>
      </c>
      <c r="M2768" s="4"/>
      <c r="N2768" s="4"/>
      <c r="P2768" s="4"/>
      <c r="Q2768" s="4"/>
      <c r="R2768" s="4"/>
      <c r="S2768" s="4"/>
      <c r="T2768" s="4"/>
      <c r="U2768" s="4"/>
      <c r="V2768" s="4"/>
      <c r="W2768" s="4"/>
      <c r="X2768" s="4"/>
    </row>
    <row r="2769" spans="1:24" ht="12" customHeight="1" x14ac:dyDescent="0.2">
      <c r="A2769" s="5" t="s">
        <v>221</v>
      </c>
      <c r="B2769" s="5" t="s">
        <v>12510</v>
      </c>
      <c r="C2769" s="5" t="s">
        <v>12535</v>
      </c>
      <c r="D2769" s="5" t="s">
        <v>12536</v>
      </c>
      <c r="E2769" s="5" t="s">
        <v>12524</v>
      </c>
      <c r="F2769" s="5" t="s">
        <v>89</v>
      </c>
      <c r="G2769" s="5" t="s">
        <v>221</v>
      </c>
      <c r="H2769" s="6">
        <v>18</v>
      </c>
      <c r="I2769" s="5" t="s">
        <v>12514</v>
      </c>
      <c r="J2769" s="5" t="s">
        <v>12537</v>
      </c>
      <c r="K2769" s="5" t="s">
        <v>12538</v>
      </c>
      <c r="L2769" s="4" t="str">
        <f t="shared" si="10"/>
        <v>UPZ39 (id 18-019) Urbanizacion Quiroga 8 Etapa</v>
      </c>
      <c r="M2769" s="4"/>
      <c r="N2769" s="4"/>
      <c r="P2769" s="4"/>
      <c r="Q2769" s="4"/>
      <c r="R2769" s="4"/>
      <c r="S2769" s="4"/>
      <c r="T2769" s="4"/>
      <c r="U2769" s="4"/>
      <c r="V2769" s="4"/>
      <c r="W2769" s="4"/>
      <c r="X2769" s="4"/>
    </row>
    <row r="2770" spans="1:24" ht="12" customHeight="1" x14ac:dyDescent="0.2">
      <c r="A2770" s="5" t="s">
        <v>221</v>
      </c>
      <c r="B2770" s="5" t="s">
        <v>12510</v>
      </c>
      <c r="C2770" s="5" t="s">
        <v>12539</v>
      </c>
      <c r="D2770" s="5" t="s">
        <v>12540</v>
      </c>
      <c r="E2770" s="5" t="s">
        <v>12519</v>
      </c>
      <c r="F2770" s="5" t="s">
        <v>89</v>
      </c>
      <c r="G2770" s="5" t="s">
        <v>221</v>
      </c>
      <c r="H2770" s="6">
        <v>18</v>
      </c>
      <c r="I2770" s="5" t="s">
        <v>12514</v>
      </c>
      <c r="J2770" s="5" t="s">
        <v>12541</v>
      </c>
      <c r="K2770" s="5" t="s">
        <v>12542</v>
      </c>
      <c r="L2770" s="4" t="str">
        <f t="shared" si="10"/>
        <v>UPZ39 (id 18-021) UrbanizacióN Villa Mayor (Lote A Sectores 4-5)</v>
      </c>
      <c r="M2770" s="4"/>
      <c r="N2770" s="4"/>
      <c r="P2770" s="4"/>
      <c r="Q2770" s="4"/>
      <c r="R2770" s="4"/>
      <c r="S2770" s="4"/>
      <c r="T2770" s="4"/>
      <c r="U2770" s="4"/>
      <c r="V2770" s="4"/>
      <c r="W2770" s="4"/>
      <c r="X2770" s="4"/>
    </row>
    <row r="2771" spans="1:24" ht="12" customHeight="1" x14ac:dyDescent="0.2">
      <c r="A2771" s="5" t="s">
        <v>221</v>
      </c>
      <c r="B2771" s="5" t="s">
        <v>12510</v>
      </c>
      <c r="C2771" s="5" t="s">
        <v>12543</v>
      </c>
      <c r="D2771" s="5" t="s">
        <v>12544</v>
      </c>
      <c r="E2771" s="5" t="s">
        <v>12545</v>
      </c>
      <c r="F2771" s="5" t="s">
        <v>145</v>
      </c>
      <c r="G2771" s="5" t="s">
        <v>221</v>
      </c>
      <c r="H2771" s="6">
        <v>18</v>
      </c>
      <c r="I2771" s="5" t="s">
        <v>12514</v>
      </c>
      <c r="J2771" s="5" t="s">
        <v>12546</v>
      </c>
      <c r="K2771" s="5" t="s">
        <v>12547</v>
      </c>
      <c r="L2771" s="4" t="str">
        <f t="shared" si="10"/>
        <v>UPZ39 (id 18-042) Urbanizacion Quiroga Etapas Iv, V Y Vi</v>
      </c>
      <c r="M2771" s="4"/>
      <c r="N2771" s="4"/>
      <c r="P2771" s="4"/>
      <c r="Q2771" s="4"/>
      <c r="R2771" s="4"/>
      <c r="S2771" s="4"/>
      <c r="T2771" s="4"/>
      <c r="U2771" s="4"/>
      <c r="V2771" s="4"/>
      <c r="W2771" s="4"/>
      <c r="X2771" s="4"/>
    </row>
    <row r="2772" spans="1:24" ht="12" customHeight="1" x14ac:dyDescent="0.2">
      <c r="A2772" s="5" t="s">
        <v>221</v>
      </c>
      <c r="B2772" s="5" t="s">
        <v>12510</v>
      </c>
      <c r="C2772" s="5" t="s">
        <v>12548</v>
      </c>
      <c r="D2772" s="5" t="s">
        <v>12549</v>
      </c>
      <c r="E2772" s="5" t="s">
        <v>12550</v>
      </c>
      <c r="F2772" s="5" t="s">
        <v>89</v>
      </c>
      <c r="G2772" s="5" t="s">
        <v>221</v>
      </c>
      <c r="H2772" s="6">
        <v>18</v>
      </c>
      <c r="I2772" s="5" t="s">
        <v>12514</v>
      </c>
      <c r="J2772" s="5" t="s">
        <v>12551</v>
      </c>
      <c r="K2772" s="5" t="s">
        <v>12552</v>
      </c>
      <c r="L2772" s="4" t="str">
        <f t="shared" si="10"/>
        <v>UPZ39 (id 18-045) Urbanizacion Libertador Sur</v>
      </c>
      <c r="M2772" s="4"/>
      <c r="N2772" s="4"/>
      <c r="P2772" s="4"/>
      <c r="Q2772" s="4"/>
      <c r="R2772" s="4"/>
      <c r="S2772" s="4"/>
      <c r="T2772" s="4"/>
      <c r="U2772" s="4"/>
      <c r="V2772" s="4"/>
      <c r="W2772" s="4"/>
      <c r="X2772" s="4"/>
    </row>
    <row r="2773" spans="1:24" ht="12" customHeight="1" x14ac:dyDescent="0.2">
      <c r="A2773" s="5" t="s">
        <v>221</v>
      </c>
      <c r="B2773" s="5" t="s">
        <v>12510</v>
      </c>
      <c r="C2773" s="5" t="s">
        <v>12553</v>
      </c>
      <c r="D2773" s="5" t="s">
        <v>12554</v>
      </c>
      <c r="E2773" s="5" t="s">
        <v>12555</v>
      </c>
      <c r="F2773" s="5" t="s">
        <v>89</v>
      </c>
      <c r="G2773" s="5" t="s">
        <v>221</v>
      </c>
      <c r="H2773" s="6">
        <v>18</v>
      </c>
      <c r="I2773" s="5" t="s">
        <v>12514</v>
      </c>
      <c r="J2773" s="5" t="s">
        <v>12556</v>
      </c>
      <c r="K2773" s="5" t="s">
        <v>12557</v>
      </c>
      <c r="L2773" s="4" t="str">
        <f t="shared" si="10"/>
        <v>UPZ39 (id 18-047) Libertador Santiago Perez</v>
      </c>
      <c r="M2773" s="4"/>
      <c r="N2773" s="4"/>
      <c r="P2773" s="4"/>
      <c r="Q2773" s="4"/>
      <c r="R2773" s="4"/>
      <c r="S2773" s="4"/>
      <c r="T2773" s="4"/>
      <c r="U2773" s="4"/>
      <c r="V2773" s="4"/>
      <c r="W2773" s="4"/>
      <c r="X2773" s="4"/>
    </row>
    <row r="2774" spans="1:24" ht="12" customHeight="1" x14ac:dyDescent="0.2">
      <c r="A2774" s="5" t="s">
        <v>221</v>
      </c>
      <c r="B2774" s="5" t="s">
        <v>12510</v>
      </c>
      <c r="C2774" s="5" t="s">
        <v>12558</v>
      </c>
      <c r="D2774" s="5" t="s">
        <v>12559</v>
      </c>
      <c r="E2774" s="5" t="s">
        <v>12545</v>
      </c>
      <c r="F2774" s="5" t="s">
        <v>89</v>
      </c>
      <c r="G2774" s="5" t="s">
        <v>221</v>
      </c>
      <c r="H2774" s="6">
        <v>18</v>
      </c>
      <c r="I2774" s="5" t="s">
        <v>12514</v>
      </c>
      <c r="J2774" s="5" t="s">
        <v>12560</v>
      </c>
      <c r="K2774" s="5" t="s">
        <v>12561</v>
      </c>
      <c r="L2774" s="4" t="str">
        <f t="shared" si="10"/>
        <v>UPZ39 (id 18-052) Urbanizacion Quiroga Etapas Iv, V Y Vi</v>
      </c>
      <c r="M2774" s="4"/>
      <c r="N2774" s="4"/>
      <c r="P2774" s="4"/>
      <c r="Q2774" s="4"/>
      <c r="R2774" s="4"/>
      <c r="S2774" s="4"/>
      <c r="T2774" s="4"/>
      <c r="U2774" s="4"/>
      <c r="V2774" s="4"/>
      <c r="W2774" s="4"/>
      <c r="X2774" s="4"/>
    </row>
    <row r="2775" spans="1:24" ht="12" customHeight="1" x14ac:dyDescent="0.2">
      <c r="A2775" s="5" t="s">
        <v>221</v>
      </c>
      <c r="B2775" s="5" t="s">
        <v>12510</v>
      </c>
      <c r="C2775" s="5" t="s">
        <v>12562</v>
      </c>
      <c r="D2775" s="5" t="s">
        <v>12563</v>
      </c>
      <c r="E2775" s="5" t="s">
        <v>12564</v>
      </c>
      <c r="F2775" s="5" t="s">
        <v>89</v>
      </c>
      <c r="G2775" s="5" t="s">
        <v>221</v>
      </c>
      <c r="H2775" s="6">
        <v>18</v>
      </c>
      <c r="I2775" s="5" t="s">
        <v>12514</v>
      </c>
      <c r="J2775" s="5" t="s">
        <v>12565</v>
      </c>
      <c r="K2775" s="5" t="s">
        <v>12566</v>
      </c>
      <c r="L2775" s="4" t="str">
        <f t="shared" si="10"/>
        <v>UPZ39 (id 18-059) Urbanizacion Quiroga I, Ii, Iii Etapa</v>
      </c>
      <c r="M2775" s="4"/>
      <c r="N2775" s="4"/>
      <c r="P2775" s="4"/>
      <c r="Q2775" s="4"/>
      <c r="R2775" s="4"/>
      <c r="S2775" s="4"/>
      <c r="T2775" s="4"/>
      <c r="U2775" s="4"/>
      <c r="V2775" s="4"/>
      <c r="W2775" s="4"/>
      <c r="X2775" s="4"/>
    </row>
    <row r="2776" spans="1:24" ht="12" customHeight="1" x14ac:dyDescent="0.2">
      <c r="A2776" s="5" t="s">
        <v>221</v>
      </c>
      <c r="B2776" s="5" t="s">
        <v>12510</v>
      </c>
      <c r="C2776" s="5" t="s">
        <v>12567</v>
      </c>
      <c r="D2776" s="5" t="s">
        <v>12568</v>
      </c>
      <c r="E2776" s="5" t="s">
        <v>12524</v>
      </c>
      <c r="F2776" s="5" t="s">
        <v>89</v>
      </c>
      <c r="G2776" s="5" t="s">
        <v>221</v>
      </c>
      <c r="H2776" s="6">
        <v>18</v>
      </c>
      <c r="I2776" s="5" t="s">
        <v>12514</v>
      </c>
      <c r="J2776" s="5" t="s">
        <v>12569</v>
      </c>
      <c r="K2776" s="5" t="s">
        <v>12570</v>
      </c>
      <c r="L2776" s="4" t="str">
        <f t="shared" si="10"/>
        <v>UPZ39 (id 18-062) Urbanizacion Quiroga 8 Etapa</v>
      </c>
      <c r="M2776" s="4"/>
      <c r="N2776" s="4"/>
      <c r="P2776" s="4"/>
      <c r="Q2776" s="4"/>
      <c r="R2776" s="4"/>
      <c r="S2776" s="4"/>
      <c r="T2776" s="4"/>
      <c r="U2776" s="4"/>
      <c r="V2776" s="4"/>
      <c r="W2776" s="4"/>
      <c r="X2776" s="4"/>
    </row>
    <row r="2777" spans="1:24" ht="12" customHeight="1" x14ac:dyDescent="0.2">
      <c r="A2777" s="5" t="s">
        <v>221</v>
      </c>
      <c r="B2777" s="5" t="s">
        <v>12510</v>
      </c>
      <c r="C2777" s="5" t="s">
        <v>12571</v>
      </c>
      <c r="D2777" s="5" t="s">
        <v>12572</v>
      </c>
      <c r="E2777" s="5" t="s">
        <v>12524</v>
      </c>
      <c r="F2777" s="5" t="s">
        <v>89</v>
      </c>
      <c r="G2777" s="5" t="s">
        <v>221</v>
      </c>
      <c r="H2777" s="6">
        <v>18</v>
      </c>
      <c r="I2777" s="5" t="s">
        <v>12514</v>
      </c>
      <c r="J2777" s="5" t="s">
        <v>12573</v>
      </c>
      <c r="K2777" s="5" t="s">
        <v>12574</v>
      </c>
      <c r="L2777" s="4" t="str">
        <f t="shared" si="10"/>
        <v>UPZ39 (id 18-063) Urbanizacion Quiroga 8 Etapa</v>
      </c>
      <c r="M2777" s="4"/>
      <c r="N2777" s="4"/>
      <c r="P2777" s="4"/>
      <c r="Q2777" s="4"/>
      <c r="R2777" s="4"/>
      <c r="S2777" s="4"/>
      <c r="T2777" s="4"/>
      <c r="U2777" s="4"/>
      <c r="V2777" s="4"/>
      <c r="W2777" s="4"/>
      <c r="X2777" s="4"/>
    </row>
    <row r="2778" spans="1:24" ht="12" customHeight="1" x14ac:dyDescent="0.2">
      <c r="A2778" s="5" t="s">
        <v>221</v>
      </c>
      <c r="B2778" s="5" t="s">
        <v>12510</v>
      </c>
      <c r="C2778" s="5" t="s">
        <v>12575</v>
      </c>
      <c r="D2778" s="5" t="s">
        <v>12576</v>
      </c>
      <c r="E2778" s="5" t="s">
        <v>12564</v>
      </c>
      <c r="F2778" s="5" t="s">
        <v>89</v>
      </c>
      <c r="G2778" s="5" t="s">
        <v>221</v>
      </c>
      <c r="H2778" s="6">
        <v>18</v>
      </c>
      <c r="I2778" s="5" t="s">
        <v>12514</v>
      </c>
      <c r="J2778" s="5" t="s">
        <v>12577</v>
      </c>
      <c r="K2778" s="5" t="s">
        <v>12578</v>
      </c>
      <c r="L2778" s="4" t="str">
        <f t="shared" si="10"/>
        <v>UPZ39 (id 18-064) Urbanizacion Quiroga I, Ii, Iii Etapa</v>
      </c>
      <c r="M2778" s="4"/>
      <c r="N2778" s="4"/>
      <c r="P2778" s="4"/>
      <c r="Q2778" s="4"/>
      <c r="R2778" s="4"/>
      <c r="S2778" s="4"/>
      <c r="T2778" s="4"/>
      <c r="U2778" s="4"/>
      <c r="V2778" s="4"/>
      <c r="W2778" s="4"/>
      <c r="X2778" s="4"/>
    </row>
    <row r="2779" spans="1:24" ht="12" customHeight="1" x14ac:dyDescent="0.2">
      <c r="A2779" s="5" t="s">
        <v>221</v>
      </c>
      <c r="B2779" s="5" t="s">
        <v>12510</v>
      </c>
      <c r="C2779" s="5" t="s">
        <v>12579</v>
      </c>
      <c r="D2779" s="5" t="s">
        <v>12580</v>
      </c>
      <c r="E2779" s="5" t="s">
        <v>12564</v>
      </c>
      <c r="F2779" s="5" t="s">
        <v>89</v>
      </c>
      <c r="G2779" s="5" t="s">
        <v>221</v>
      </c>
      <c r="H2779" s="6">
        <v>18</v>
      </c>
      <c r="I2779" s="5" t="s">
        <v>12514</v>
      </c>
      <c r="J2779" s="5" t="s">
        <v>12581</v>
      </c>
      <c r="K2779" s="5" t="s">
        <v>12582</v>
      </c>
      <c r="L2779" s="4" t="str">
        <f t="shared" si="10"/>
        <v>UPZ39 (id 18-100) Urbanizacion Quiroga I, Ii, Iii Etapa</v>
      </c>
      <c r="M2779" s="4"/>
      <c r="N2779" s="4"/>
      <c r="P2779" s="4"/>
      <c r="Q2779" s="4"/>
      <c r="R2779" s="4"/>
      <c r="S2779" s="4"/>
      <c r="T2779" s="4"/>
      <c r="U2779" s="4"/>
      <c r="V2779" s="4"/>
      <c r="W2779" s="4"/>
      <c r="X2779" s="4"/>
    </row>
    <row r="2780" spans="1:24" ht="12" customHeight="1" x14ac:dyDescent="0.2">
      <c r="A2780" s="5" t="s">
        <v>221</v>
      </c>
      <c r="B2780" s="5" t="s">
        <v>12510</v>
      </c>
      <c r="C2780" s="5" t="s">
        <v>12583</v>
      </c>
      <c r="D2780" s="5" t="s">
        <v>12584</v>
      </c>
      <c r="E2780" s="5" t="s">
        <v>12545</v>
      </c>
      <c r="F2780" s="5" t="s">
        <v>145</v>
      </c>
      <c r="G2780" s="5" t="s">
        <v>221</v>
      </c>
      <c r="H2780" s="6">
        <v>18</v>
      </c>
      <c r="I2780" s="5" t="s">
        <v>12514</v>
      </c>
      <c r="J2780" s="5" t="s">
        <v>12585</v>
      </c>
      <c r="K2780" s="5" t="s">
        <v>12586</v>
      </c>
      <c r="L2780" s="4" t="str">
        <f t="shared" si="10"/>
        <v>UPZ39 (id 18-101) Urbanizacion Quiroga Etapas Iv, V Y Vi</v>
      </c>
      <c r="M2780" s="4"/>
      <c r="N2780" s="4"/>
      <c r="P2780" s="4"/>
      <c r="Q2780" s="4"/>
      <c r="R2780" s="4"/>
      <c r="S2780" s="4"/>
      <c r="T2780" s="4"/>
      <c r="U2780" s="4"/>
      <c r="V2780" s="4"/>
      <c r="W2780" s="4"/>
      <c r="X2780" s="4"/>
    </row>
    <row r="2781" spans="1:24" ht="12" customHeight="1" x14ac:dyDescent="0.2">
      <c r="A2781" s="5" t="s">
        <v>221</v>
      </c>
      <c r="B2781" s="5" t="s">
        <v>12510</v>
      </c>
      <c r="C2781" s="5" t="s">
        <v>12587</v>
      </c>
      <c r="D2781" s="5" t="s">
        <v>12588</v>
      </c>
      <c r="E2781" s="5" t="s">
        <v>12564</v>
      </c>
      <c r="F2781" s="5" t="s">
        <v>145</v>
      </c>
      <c r="G2781" s="5" t="s">
        <v>221</v>
      </c>
      <c r="H2781" s="6">
        <v>18</v>
      </c>
      <c r="I2781" s="5" t="s">
        <v>12514</v>
      </c>
      <c r="J2781" s="5" t="s">
        <v>12589</v>
      </c>
      <c r="K2781" s="5" t="s">
        <v>12590</v>
      </c>
      <c r="L2781" s="4" t="str">
        <f t="shared" si="10"/>
        <v>UPZ39 (id 18-103) Urbanizacion Quiroga I, Ii, Iii Etapa</v>
      </c>
      <c r="M2781" s="4"/>
      <c r="N2781" s="4"/>
      <c r="P2781" s="4"/>
      <c r="Q2781" s="4"/>
      <c r="R2781" s="4"/>
      <c r="S2781" s="4"/>
      <c r="T2781" s="4"/>
      <c r="U2781" s="4"/>
      <c r="V2781" s="4"/>
      <c r="W2781" s="4"/>
      <c r="X2781" s="4"/>
    </row>
    <row r="2782" spans="1:24" ht="12" customHeight="1" x14ac:dyDescent="0.2">
      <c r="A2782" s="5" t="s">
        <v>221</v>
      </c>
      <c r="B2782" s="5" t="s">
        <v>12510</v>
      </c>
      <c r="C2782" s="5" t="s">
        <v>12591</v>
      </c>
      <c r="D2782" s="5" t="s">
        <v>12592</v>
      </c>
      <c r="E2782" s="5" t="s">
        <v>12593</v>
      </c>
      <c r="F2782" s="5" t="s">
        <v>145</v>
      </c>
      <c r="G2782" s="5" t="s">
        <v>221</v>
      </c>
      <c r="H2782" s="6">
        <v>18</v>
      </c>
      <c r="I2782" s="5" t="s">
        <v>12514</v>
      </c>
      <c r="J2782" s="5" t="s">
        <v>12594</v>
      </c>
      <c r="K2782" s="5" t="s">
        <v>12595</v>
      </c>
      <c r="L2782" s="4" t="str">
        <f t="shared" si="10"/>
        <v>UPZ39 (id 18-115) Urbanizacion Quiroga Vii Etapa</v>
      </c>
      <c r="M2782" s="4"/>
      <c r="N2782" s="4"/>
      <c r="P2782" s="4"/>
      <c r="Q2782" s="4"/>
      <c r="R2782" s="4"/>
      <c r="S2782" s="4"/>
      <c r="T2782" s="4"/>
      <c r="U2782" s="4"/>
      <c r="V2782" s="4"/>
      <c r="W2782" s="4"/>
      <c r="X2782" s="4"/>
    </row>
    <row r="2783" spans="1:24" ht="12" customHeight="1" x14ac:dyDescent="0.2">
      <c r="A2783" s="5" t="s">
        <v>221</v>
      </c>
      <c r="B2783" s="5" t="s">
        <v>12510</v>
      </c>
      <c r="C2783" s="5" t="s">
        <v>12596</v>
      </c>
      <c r="D2783" s="5" t="s">
        <v>12597</v>
      </c>
      <c r="E2783" s="5" t="s">
        <v>12593</v>
      </c>
      <c r="F2783" s="5" t="s">
        <v>89</v>
      </c>
      <c r="G2783" s="5" t="s">
        <v>221</v>
      </c>
      <c r="H2783" s="6">
        <v>18</v>
      </c>
      <c r="I2783" s="5" t="s">
        <v>12514</v>
      </c>
      <c r="J2783" s="5" t="s">
        <v>12598</v>
      </c>
      <c r="K2783" s="5" t="s">
        <v>12599</v>
      </c>
      <c r="L2783" s="4" t="str">
        <f t="shared" si="10"/>
        <v>UPZ39 (id 18-118) Urbanizacion Quiroga Vii Etapa</v>
      </c>
      <c r="M2783" s="4"/>
      <c r="N2783" s="4"/>
      <c r="P2783" s="4"/>
      <c r="Q2783" s="4"/>
      <c r="R2783" s="4"/>
      <c r="S2783" s="4"/>
      <c r="T2783" s="4"/>
      <c r="U2783" s="4"/>
      <c r="V2783" s="4"/>
      <c r="W2783" s="4"/>
      <c r="X2783" s="4"/>
    </row>
    <row r="2784" spans="1:24" ht="12" customHeight="1" x14ac:dyDescent="0.2">
      <c r="A2784" s="5" t="s">
        <v>221</v>
      </c>
      <c r="B2784" s="5" t="s">
        <v>12510</v>
      </c>
      <c r="C2784" s="5" t="s">
        <v>12600</v>
      </c>
      <c r="D2784" s="5" t="s">
        <v>12601</v>
      </c>
      <c r="E2784" s="5" t="s">
        <v>12593</v>
      </c>
      <c r="F2784" s="5" t="s">
        <v>145</v>
      </c>
      <c r="G2784" s="5" t="s">
        <v>221</v>
      </c>
      <c r="H2784" s="6">
        <v>18</v>
      </c>
      <c r="I2784" s="5" t="s">
        <v>12514</v>
      </c>
      <c r="J2784" s="5" t="s">
        <v>12602</v>
      </c>
      <c r="K2784" s="5" t="s">
        <v>12603</v>
      </c>
      <c r="L2784" s="4" t="str">
        <f t="shared" si="10"/>
        <v>UPZ39 (id 18-119) Urbanizacion Quiroga Vii Etapa</v>
      </c>
      <c r="M2784" s="4"/>
      <c r="N2784" s="4"/>
      <c r="P2784" s="4"/>
      <c r="Q2784" s="4"/>
      <c r="R2784" s="4"/>
      <c r="S2784" s="4"/>
      <c r="T2784" s="4"/>
      <c r="U2784" s="4"/>
      <c r="V2784" s="4"/>
      <c r="W2784" s="4"/>
      <c r="X2784" s="4"/>
    </row>
    <row r="2785" spans="1:24" ht="12" customHeight="1" x14ac:dyDescent="0.2">
      <c r="A2785" s="5" t="s">
        <v>221</v>
      </c>
      <c r="B2785" s="5" t="s">
        <v>12510</v>
      </c>
      <c r="C2785" s="5" t="s">
        <v>12604</v>
      </c>
      <c r="D2785" s="5" t="s">
        <v>12605</v>
      </c>
      <c r="E2785" s="5" t="s">
        <v>12593</v>
      </c>
      <c r="F2785" s="5" t="s">
        <v>145</v>
      </c>
      <c r="G2785" s="5" t="s">
        <v>221</v>
      </c>
      <c r="H2785" s="6">
        <v>18</v>
      </c>
      <c r="I2785" s="5" t="s">
        <v>12514</v>
      </c>
      <c r="J2785" s="5" t="s">
        <v>12606</v>
      </c>
      <c r="K2785" s="5" t="s">
        <v>12607</v>
      </c>
      <c r="L2785" s="4" t="str">
        <f t="shared" si="10"/>
        <v>UPZ39 (id 18-121) Urbanizacion Quiroga Vii Etapa</v>
      </c>
      <c r="M2785" s="4"/>
      <c r="N2785" s="4"/>
      <c r="P2785" s="4"/>
      <c r="Q2785" s="4"/>
      <c r="R2785" s="4"/>
      <c r="S2785" s="4"/>
      <c r="T2785" s="4"/>
      <c r="U2785" s="4"/>
      <c r="V2785" s="4"/>
      <c r="W2785" s="4"/>
      <c r="X2785" s="4"/>
    </row>
    <row r="2786" spans="1:24" ht="12" customHeight="1" x14ac:dyDescent="0.2">
      <c r="A2786" s="5" t="s">
        <v>221</v>
      </c>
      <c r="B2786" s="5" t="s">
        <v>12510</v>
      </c>
      <c r="C2786" s="5" t="s">
        <v>12608</v>
      </c>
      <c r="D2786" s="5" t="s">
        <v>12609</v>
      </c>
      <c r="E2786" s="5" t="s">
        <v>12593</v>
      </c>
      <c r="F2786" s="5" t="s">
        <v>89</v>
      </c>
      <c r="G2786" s="5" t="s">
        <v>221</v>
      </c>
      <c r="H2786" s="6">
        <v>18</v>
      </c>
      <c r="I2786" s="5" t="s">
        <v>12514</v>
      </c>
      <c r="J2786" s="5" t="s">
        <v>12610</v>
      </c>
      <c r="K2786" s="5" t="s">
        <v>12611</v>
      </c>
      <c r="L2786" s="4" t="str">
        <f t="shared" si="10"/>
        <v>UPZ39 (id 18-122) Urbanizacion Quiroga Vii Etapa</v>
      </c>
      <c r="M2786" s="4"/>
      <c r="N2786" s="4"/>
      <c r="P2786" s="4"/>
      <c r="Q2786" s="4"/>
      <c r="R2786" s="4"/>
      <c r="S2786" s="4"/>
      <c r="T2786" s="4"/>
      <c r="U2786" s="4"/>
      <c r="V2786" s="4"/>
      <c r="W2786" s="4"/>
      <c r="X2786" s="4"/>
    </row>
    <row r="2787" spans="1:24" ht="12" customHeight="1" x14ac:dyDescent="0.2">
      <c r="A2787" s="5" t="s">
        <v>221</v>
      </c>
      <c r="B2787" s="5" t="s">
        <v>12510</v>
      </c>
      <c r="C2787" s="5" t="s">
        <v>12612</v>
      </c>
      <c r="D2787" s="5" t="s">
        <v>12613</v>
      </c>
      <c r="E2787" s="5" t="s">
        <v>12593</v>
      </c>
      <c r="F2787" s="5" t="s">
        <v>89</v>
      </c>
      <c r="G2787" s="5" t="s">
        <v>221</v>
      </c>
      <c r="H2787" s="6">
        <v>18</v>
      </c>
      <c r="I2787" s="5" t="s">
        <v>12514</v>
      </c>
      <c r="J2787" s="5" t="s">
        <v>12614</v>
      </c>
      <c r="K2787" s="5" t="s">
        <v>12615</v>
      </c>
      <c r="L2787" s="4" t="str">
        <f t="shared" si="10"/>
        <v>UPZ39 (id 18-125) Urbanizacion Quiroga Vii Etapa</v>
      </c>
      <c r="M2787" s="4"/>
      <c r="N2787" s="4"/>
      <c r="P2787" s="4"/>
      <c r="Q2787" s="4"/>
      <c r="R2787" s="4"/>
      <c r="S2787" s="4"/>
      <c r="T2787" s="4"/>
      <c r="U2787" s="4"/>
      <c r="V2787" s="4"/>
      <c r="W2787" s="4"/>
      <c r="X2787" s="4"/>
    </row>
    <row r="2788" spans="1:24" ht="12" customHeight="1" x14ac:dyDescent="0.2">
      <c r="A2788" s="5" t="s">
        <v>221</v>
      </c>
      <c r="B2788" s="5" t="s">
        <v>12510</v>
      </c>
      <c r="C2788" s="5" t="s">
        <v>12616</v>
      </c>
      <c r="D2788" s="5" t="s">
        <v>12617</v>
      </c>
      <c r="E2788" s="5" t="s">
        <v>12593</v>
      </c>
      <c r="F2788" s="5" t="s">
        <v>89</v>
      </c>
      <c r="G2788" s="5" t="s">
        <v>221</v>
      </c>
      <c r="H2788" s="6">
        <v>18</v>
      </c>
      <c r="I2788" s="5" t="s">
        <v>12514</v>
      </c>
      <c r="J2788" s="5" t="s">
        <v>12606</v>
      </c>
      <c r="K2788" s="5" t="s">
        <v>12618</v>
      </c>
      <c r="L2788" s="4" t="str">
        <f t="shared" si="10"/>
        <v>UPZ39 (id 18-127) Urbanizacion Quiroga Vii Etapa</v>
      </c>
      <c r="M2788" s="4"/>
      <c r="N2788" s="4"/>
      <c r="P2788" s="4"/>
      <c r="Q2788" s="4"/>
      <c r="R2788" s="4"/>
      <c r="S2788" s="4"/>
      <c r="T2788" s="4"/>
      <c r="U2788" s="4"/>
      <c r="V2788" s="4"/>
      <c r="W2788" s="4"/>
      <c r="X2788" s="4"/>
    </row>
    <row r="2789" spans="1:24" ht="12" customHeight="1" x14ac:dyDescent="0.2">
      <c r="A2789" s="5" t="s">
        <v>221</v>
      </c>
      <c r="B2789" s="5" t="s">
        <v>12510</v>
      </c>
      <c r="C2789" s="5" t="s">
        <v>12619</v>
      </c>
      <c r="D2789" s="5" t="s">
        <v>12620</v>
      </c>
      <c r="E2789" s="5" t="s">
        <v>12593</v>
      </c>
      <c r="F2789" s="5" t="s">
        <v>145</v>
      </c>
      <c r="G2789" s="5" t="s">
        <v>221</v>
      </c>
      <c r="H2789" s="6">
        <v>18</v>
      </c>
      <c r="I2789" s="5" t="s">
        <v>12514</v>
      </c>
      <c r="J2789" s="5" t="s">
        <v>12621</v>
      </c>
      <c r="K2789" s="5" t="s">
        <v>12622</v>
      </c>
      <c r="L2789" s="4" t="str">
        <f t="shared" si="10"/>
        <v>UPZ39 (id 18-130) Urbanizacion Quiroga Vii Etapa</v>
      </c>
      <c r="M2789" s="4"/>
      <c r="N2789" s="4"/>
      <c r="P2789" s="4"/>
      <c r="Q2789" s="4"/>
      <c r="R2789" s="4"/>
      <c r="S2789" s="4"/>
      <c r="T2789" s="4"/>
      <c r="U2789" s="4"/>
      <c r="V2789" s="4"/>
      <c r="W2789" s="4"/>
      <c r="X2789" s="4"/>
    </row>
    <row r="2790" spans="1:24" ht="12" customHeight="1" x14ac:dyDescent="0.2">
      <c r="A2790" s="5" t="s">
        <v>221</v>
      </c>
      <c r="B2790" s="5" t="s">
        <v>12510</v>
      </c>
      <c r="C2790" s="5" t="s">
        <v>12623</v>
      </c>
      <c r="D2790" s="5" t="s">
        <v>12624</v>
      </c>
      <c r="E2790" s="5" t="s">
        <v>12593</v>
      </c>
      <c r="F2790" s="5" t="s">
        <v>145</v>
      </c>
      <c r="G2790" s="5" t="s">
        <v>221</v>
      </c>
      <c r="H2790" s="6">
        <v>18</v>
      </c>
      <c r="I2790" s="5" t="s">
        <v>12514</v>
      </c>
      <c r="J2790" s="5" t="s">
        <v>12625</v>
      </c>
      <c r="K2790" s="5" t="s">
        <v>12626</v>
      </c>
      <c r="L2790" s="4" t="str">
        <f t="shared" si="10"/>
        <v>UPZ39 (id 18-131) Urbanizacion Quiroga Vii Etapa</v>
      </c>
      <c r="M2790" s="4"/>
      <c r="N2790" s="4"/>
      <c r="P2790" s="4"/>
      <c r="Q2790" s="4"/>
      <c r="R2790" s="4"/>
      <c r="S2790" s="4"/>
      <c r="T2790" s="4"/>
      <c r="U2790" s="4"/>
      <c r="V2790" s="4"/>
      <c r="W2790" s="4"/>
      <c r="X2790" s="4"/>
    </row>
    <row r="2791" spans="1:24" ht="12" customHeight="1" x14ac:dyDescent="0.2">
      <c r="A2791" s="5" t="s">
        <v>221</v>
      </c>
      <c r="B2791" s="5" t="s">
        <v>12510</v>
      </c>
      <c r="C2791" s="5" t="s">
        <v>12627</v>
      </c>
      <c r="D2791" s="5" t="s">
        <v>12628</v>
      </c>
      <c r="E2791" s="5" t="s">
        <v>12593</v>
      </c>
      <c r="F2791" s="5" t="s">
        <v>89</v>
      </c>
      <c r="G2791" s="5" t="s">
        <v>221</v>
      </c>
      <c r="H2791" s="6">
        <v>18</v>
      </c>
      <c r="I2791" s="5" t="s">
        <v>12514</v>
      </c>
      <c r="J2791" s="5" t="s">
        <v>12629</v>
      </c>
      <c r="K2791" s="5" t="s">
        <v>12630</v>
      </c>
      <c r="L2791" s="4" t="str">
        <f t="shared" si="10"/>
        <v>UPZ39 (id 18-134) Urbanizacion Quiroga Vii Etapa</v>
      </c>
      <c r="M2791" s="4"/>
      <c r="N2791" s="4"/>
      <c r="P2791" s="4"/>
      <c r="Q2791" s="4"/>
      <c r="R2791" s="4"/>
      <c r="S2791" s="4"/>
      <c r="T2791" s="4"/>
      <c r="U2791" s="4"/>
      <c r="V2791" s="4"/>
      <c r="W2791" s="4"/>
      <c r="X2791" s="4"/>
    </row>
    <row r="2792" spans="1:24" ht="12" customHeight="1" x14ac:dyDescent="0.2">
      <c r="A2792" s="5" t="s">
        <v>221</v>
      </c>
      <c r="B2792" s="5" t="s">
        <v>12510</v>
      </c>
      <c r="C2792" s="5" t="s">
        <v>12631</v>
      </c>
      <c r="D2792" s="5" t="s">
        <v>12632</v>
      </c>
      <c r="E2792" s="5" t="s">
        <v>12593</v>
      </c>
      <c r="F2792" s="5" t="s">
        <v>145</v>
      </c>
      <c r="G2792" s="5" t="s">
        <v>221</v>
      </c>
      <c r="H2792" s="6">
        <v>18</v>
      </c>
      <c r="I2792" s="5" t="s">
        <v>12514</v>
      </c>
      <c r="J2792" s="5" t="s">
        <v>12633</v>
      </c>
      <c r="K2792" s="5" t="s">
        <v>12634</v>
      </c>
      <c r="L2792" s="4" t="str">
        <f t="shared" si="10"/>
        <v>UPZ39 (id 18-135) Urbanizacion Quiroga Vii Etapa</v>
      </c>
      <c r="M2792" s="4"/>
      <c r="N2792" s="4"/>
      <c r="P2792" s="4"/>
      <c r="Q2792" s="4"/>
      <c r="R2792" s="4"/>
      <c r="S2792" s="4"/>
      <c r="T2792" s="4"/>
      <c r="U2792" s="4"/>
      <c r="V2792" s="4"/>
      <c r="W2792" s="4"/>
      <c r="X2792" s="4"/>
    </row>
    <row r="2793" spans="1:24" ht="12" customHeight="1" x14ac:dyDescent="0.2">
      <c r="A2793" s="5" t="s">
        <v>221</v>
      </c>
      <c r="B2793" s="5" t="s">
        <v>12510</v>
      </c>
      <c r="C2793" s="5" t="s">
        <v>12635</v>
      </c>
      <c r="D2793" s="5" t="s">
        <v>12636</v>
      </c>
      <c r="E2793" s="5" t="s">
        <v>12593</v>
      </c>
      <c r="F2793" s="5" t="s">
        <v>89</v>
      </c>
      <c r="G2793" s="5" t="s">
        <v>221</v>
      </c>
      <c r="H2793" s="6">
        <v>18</v>
      </c>
      <c r="I2793" s="5" t="s">
        <v>12514</v>
      </c>
      <c r="J2793" s="5" t="s">
        <v>12637</v>
      </c>
      <c r="K2793" s="5" t="s">
        <v>12638</v>
      </c>
      <c r="L2793" s="4" t="str">
        <f t="shared" si="10"/>
        <v>UPZ39 (id 18-138) Urbanizacion Quiroga Vii Etapa</v>
      </c>
      <c r="M2793" s="4"/>
      <c r="N2793" s="4"/>
      <c r="P2793" s="4"/>
      <c r="Q2793" s="4"/>
      <c r="R2793" s="4"/>
      <c r="S2793" s="4"/>
      <c r="T2793" s="4"/>
      <c r="U2793" s="4"/>
      <c r="V2793" s="4"/>
      <c r="W2793" s="4"/>
      <c r="X2793" s="4"/>
    </row>
    <row r="2794" spans="1:24" ht="12" customHeight="1" x14ac:dyDescent="0.2">
      <c r="A2794" s="5" t="s">
        <v>221</v>
      </c>
      <c r="B2794" s="5" t="s">
        <v>12510</v>
      </c>
      <c r="C2794" s="5" t="s">
        <v>12639</v>
      </c>
      <c r="D2794" s="5" t="s">
        <v>12640</v>
      </c>
      <c r="E2794" s="5" t="s">
        <v>12641</v>
      </c>
      <c r="F2794" s="5" t="s">
        <v>89</v>
      </c>
      <c r="G2794" s="5" t="s">
        <v>221</v>
      </c>
      <c r="H2794" s="6">
        <v>18</v>
      </c>
      <c r="I2794" s="5" t="s">
        <v>12514</v>
      </c>
      <c r="J2794" s="5" t="s">
        <v>12642</v>
      </c>
      <c r="K2794" s="5" t="s">
        <v>12643</v>
      </c>
      <c r="L2794" s="4" t="str">
        <f t="shared" si="10"/>
        <v>UPZ39 (id 18-163) Urbanizacion Quiroga Ix Etapa</v>
      </c>
      <c r="M2794" s="4"/>
      <c r="N2794" s="4"/>
      <c r="P2794" s="4"/>
      <c r="Q2794" s="4"/>
      <c r="R2794" s="4"/>
      <c r="S2794" s="4"/>
      <c r="T2794" s="4"/>
      <c r="U2794" s="4"/>
      <c r="V2794" s="4"/>
      <c r="W2794" s="4"/>
      <c r="X2794" s="4"/>
    </row>
    <row r="2795" spans="1:24" ht="12" customHeight="1" x14ac:dyDescent="0.2">
      <c r="A2795" s="5" t="s">
        <v>221</v>
      </c>
      <c r="B2795" s="5" t="s">
        <v>12510</v>
      </c>
      <c r="C2795" s="5" t="s">
        <v>12644</v>
      </c>
      <c r="D2795" s="5" t="s">
        <v>12645</v>
      </c>
      <c r="E2795" s="5" t="s">
        <v>12519</v>
      </c>
      <c r="F2795" s="5" t="s">
        <v>89</v>
      </c>
      <c r="G2795" s="5" t="s">
        <v>221</v>
      </c>
      <c r="H2795" s="6">
        <v>18</v>
      </c>
      <c r="I2795" s="5" t="s">
        <v>12514</v>
      </c>
      <c r="J2795" s="5" t="s">
        <v>12646</v>
      </c>
      <c r="K2795" s="5" t="s">
        <v>12647</v>
      </c>
      <c r="L2795" s="4" t="str">
        <f t="shared" si="10"/>
        <v>UPZ39 (id 18-200) UrbanizacióN Villa Mayor (Lote A Sectores 4-5)</v>
      </c>
      <c r="M2795" s="4"/>
      <c r="N2795" s="4"/>
      <c r="P2795" s="4"/>
      <c r="Q2795" s="4"/>
      <c r="R2795" s="4"/>
      <c r="S2795" s="4"/>
      <c r="T2795" s="4"/>
      <c r="U2795" s="4"/>
      <c r="V2795" s="4"/>
      <c r="W2795" s="4"/>
      <c r="X2795" s="4"/>
    </row>
    <row r="2796" spans="1:24" ht="12" customHeight="1" x14ac:dyDescent="0.2">
      <c r="A2796" s="5" t="s">
        <v>221</v>
      </c>
      <c r="B2796" s="5" t="s">
        <v>12510</v>
      </c>
      <c r="C2796" s="5" t="s">
        <v>12648</v>
      </c>
      <c r="D2796" s="5" t="s">
        <v>12649</v>
      </c>
      <c r="E2796" s="5" t="s">
        <v>12564</v>
      </c>
      <c r="F2796" s="5" t="s">
        <v>145</v>
      </c>
      <c r="G2796" s="5" t="s">
        <v>221</v>
      </c>
      <c r="H2796" s="6">
        <v>18</v>
      </c>
      <c r="I2796" s="5" t="s">
        <v>12514</v>
      </c>
      <c r="J2796" s="5" t="s">
        <v>12650</v>
      </c>
      <c r="K2796" s="5" t="s">
        <v>12651</v>
      </c>
      <c r="L2796" s="4" t="str">
        <f t="shared" si="10"/>
        <v>UPZ39 (id 18-201) Urbanizacion Quiroga I, Ii, Iii Etapa</v>
      </c>
      <c r="M2796" s="4"/>
      <c r="N2796" s="4"/>
      <c r="P2796" s="4"/>
      <c r="Q2796" s="4"/>
      <c r="R2796" s="4"/>
      <c r="S2796" s="4"/>
      <c r="T2796" s="4"/>
      <c r="U2796" s="4"/>
      <c r="V2796" s="4"/>
      <c r="W2796" s="4"/>
      <c r="X2796" s="4"/>
    </row>
    <row r="2797" spans="1:24" ht="12" customHeight="1" x14ac:dyDescent="0.2">
      <c r="A2797" s="5" t="s">
        <v>221</v>
      </c>
      <c r="B2797" s="5" t="s">
        <v>12510</v>
      </c>
      <c r="C2797" s="5" t="s">
        <v>12652</v>
      </c>
      <c r="D2797" s="5" t="s">
        <v>12653</v>
      </c>
      <c r="E2797" s="5" t="s">
        <v>12564</v>
      </c>
      <c r="F2797" s="5" t="s">
        <v>89</v>
      </c>
      <c r="G2797" s="5" t="s">
        <v>221</v>
      </c>
      <c r="H2797" s="6">
        <v>18</v>
      </c>
      <c r="I2797" s="5" t="s">
        <v>12514</v>
      </c>
      <c r="J2797" s="5" t="s">
        <v>12654</v>
      </c>
      <c r="K2797" s="5" t="s">
        <v>12655</v>
      </c>
      <c r="L2797" s="4" t="str">
        <f t="shared" si="10"/>
        <v>UPZ39 (id 18-202) Urbanizacion Quiroga I, Ii, Iii Etapa</v>
      </c>
      <c r="M2797" s="4"/>
      <c r="N2797" s="4"/>
      <c r="P2797" s="4"/>
      <c r="Q2797" s="4"/>
      <c r="R2797" s="4"/>
      <c r="S2797" s="4"/>
      <c r="T2797" s="4"/>
      <c r="U2797" s="4"/>
      <c r="V2797" s="4"/>
      <c r="W2797" s="4"/>
      <c r="X2797" s="4"/>
    </row>
    <row r="2798" spans="1:24" ht="12" customHeight="1" x14ac:dyDescent="0.2">
      <c r="A2798" s="5" t="s">
        <v>221</v>
      </c>
      <c r="B2798" s="5" t="s">
        <v>12510</v>
      </c>
      <c r="C2798" s="5" t="s">
        <v>12656</v>
      </c>
      <c r="D2798" s="5" t="s">
        <v>12657</v>
      </c>
      <c r="E2798" s="5" t="s">
        <v>12658</v>
      </c>
      <c r="F2798" s="5" t="s">
        <v>112</v>
      </c>
      <c r="G2798" s="5" t="s">
        <v>221</v>
      </c>
      <c r="H2798" s="6">
        <v>18</v>
      </c>
      <c r="I2798" s="5" t="s">
        <v>12514</v>
      </c>
      <c r="J2798" s="5" t="s">
        <v>12659</v>
      </c>
      <c r="K2798" s="5" t="s">
        <v>12660</v>
      </c>
      <c r="L2798" s="4" t="str">
        <f t="shared" si="10"/>
        <v>UPZ39 (id 18-205) Quiroga</v>
      </c>
      <c r="M2798" s="4"/>
      <c r="N2798" s="4"/>
      <c r="P2798" s="4"/>
      <c r="Q2798" s="4"/>
      <c r="R2798" s="4"/>
      <c r="S2798" s="4"/>
      <c r="T2798" s="4"/>
      <c r="U2798" s="4"/>
      <c r="V2798" s="4"/>
      <c r="W2798" s="4"/>
      <c r="X2798" s="4"/>
    </row>
    <row r="2799" spans="1:24" ht="12" customHeight="1" x14ac:dyDescent="0.2">
      <c r="A2799" s="5" t="s">
        <v>221</v>
      </c>
      <c r="B2799" s="5" t="s">
        <v>12510</v>
      </c>
      <c r="C2799" s="5" t="s">
        <v>12661</v>
      </c>
      <c r="D2799" s="5" t="s">
        <v>12662</v>
      </c>
      <c r="E2799" s="5" t="s">
        <v>12663</v>
      </c>
      <c r="F2799" s="5" t="s">
        <v>112</v>
      </c>
      <c r="G2799" s="5" t="s">
        <v>221</v>
      </c>
      <c r="H2799" s="6">
        <v>18</v>
      </c>
      <c r="I2799" s="5" t="s">
        <v>12514</v>
      </c>
      <c r="J2799" s="5" t="s">
        <v>12664</v>
      </c>
      <c r="K2799" s="5" t="s">
        <v>12665</v>
      </c>
      <c r="L2799" s="4" t="str">
        <f t="shared" si="10"/>
        <v>UPZ39 (id 18-207) Parque Estadio Olaya Herrera</v>
      </c>
      <c r="M2799" s="4"/>
      <c r="N2799" s="4"/>
      <c r="P2799" s="4"/>
      <c r="Q2799" s="4"/>
      <c r="R2799" s="4"/>
      <c r="S2799" s="4"/>
      <c r="T2799" s="4"/>
      <c r="U2799" s="4"/>
      <c r="V2799" s="4"/>
      <c r="W2799" s="4"/>
      <c r="X2799" s="4"/>
    </row>
    <row r="2800" spans="1:24" ht="12" customHeight="1" x14ac:dyDescent="0.2">
      <c r="A2800" s="5" t="s">
        <v>221</v>
      </c>
      <c r="B2800" s="5" t="s">
        <v>12510</v>
      </c>
      <c r="C2800" s="5" t="s">
        <v>12666</v>
      </c>
      <c r="D2800" s="5" t="s">
        <v>12667</v>
      </c>
      <c r="E2800" s="5" t="s">
        <v>12668</v>
      </c>
      <c r="F2800" s="5" t="s">
        <v>145</v>
      </c>
      <c r="G2800" s="5" t="s">
        <v>221</v>
      </c>
      <c r="H2800" s="6">
        <v>18</v>
      </c>
      <c r="I2800" s="5" t="s">
        <v>12514</v>
      </c>
      <c r="J2800" s="5" t="s">
        <v>12669</v>
      </c>
      <c r="K2800" s="5" t="s">
        <v>12670</v>
      </c>
      <c r="L2800" s="4" t="str">
        <f t="shared" si="10"/>
        <v>UPZ39 (id 18-212) Barrio Santa Lucia O Samore</v>
      </c>
      <c r="M2800" s="4"/>
      <c r="N2800" s="4"/>
      <c r="P2800" s="4"/>
      <c r="Q2800" s="4"/>
      <c r="R2800" s="4"/>
      <c r="S2800" s="4"/>
      <c r="T2800" s="4"/>
      <c r="U2800" s="4"/>
      <c r="V2800" s="4"/>
      <c r="W2800" s="4"/>
      <c r="X2800" s="4"/>
    </row>
    <row r="2801" spans="1:24" ht="12" customHeight="1" x14ac:dyDescent="0.2">
      <c r="A2801" s="5" t="s">
        <v>221</v>
      </c>
      <c r="B2801" s="5" t="s">
        <v>12510</v>
      </c>
      <c r="C2801" s="5" t="s">
        <v>12671</v>
      </c>
      <c r="D2801" s="5" t="s">
        <v>12672</v>
      </c>
      <c r="E2801" s="5" t="s">
        <v>12673</v>
      </c>
      <c r="F2801" s="5" t="s">
        <v>145</v>
      </c>
      <c r="G2801" s="5" t="s">
        <v>221</v>
      </c>
      <c r="H2801" s="6">
        <v>18</v>
      </c>
      <c r="I2801" s="5" t="s">
        <v>12514</v>
      </c>
      <c r="J2801" s="5" t="s">
        <v>12674</v>
      </c>
      <c r="K2801" s="5" t="s">
        <v>12675</v>
      </c>
      <c r="L2801" s="4" t="str">
        <f t="shared" si="10"/>
        <v>UPZ39 (id 18-215) Murillo Toro</v>
      </c>
      <c r="M2801" s="4"/>
      <c r="N2801" s="4"/>
      <c r="P2801" s="4"/>
      <c r="Q2801" s="4"/>
      <c r="R2801" s="4"/>
      <c r="S2801" s="4"/>
      <c r="T2801" s="4"/>
      <c r="U2801" s="4"/>
      <c r="V2801" s="4"/>
      <c r="W2801" s="4"/>
      <c r="X2801" s="4"/>
    </row>
    <row r="2802" spans="1:24" ht="12" customHeight="1" x14ac:dyDescent="0.2">
      <c r="A2802" s="5" t="s">
        <v>221</v>
      </c>
      <c r="B2802" s="5" t="s">
        <v>12510</v>
      </c>
      <c r="C2802" s="5" t="s">
        <v>12676</v>
      </c>
      <c r="D2802" s="5" t="s">
        <v>12677</v>
      </c>
      <c r="E2802" s="5" t="s">
        <v>12564</v>
      </c>
      <c r="F2802" s="5" t="s">
        <v>89</v>
      </c>
      <c r="G2802" s="5" t="s">
        <v>221</v>
      </c>
      <c r="H2802" s="6">
        <v>18</v>
      </c>
      <c r="I2802" s="5" t="s">
        <v>12514</v>
      </c>
      <c r="J2802" s="5" t="s">
        <v>12678</v>
      </c>
      <c r="K2802" s="5" t="s">
        <v>12679</v>
      </c>
      <c r="L2802" s="4" t="str">
        <f t="shared" si="10"/>
        <v>UPZ39 (id 18-220) Urbanizacion Quiroga I, Ii, Iii Etapa</v>
      </c>
      <c r="M2802" s="4"/>
      <c r="N2802" s="4"/>
      <c r="P2802" s="4"/>
      <c r="Q2802" s="4"/>
      <c r="R2802" s="4"/>
      <c r="S2802" s="4"/>
      <c r="T2802" s="4"/>
      <c r="U2802" s="4"/>
      <c r="V2802" s="4"/>
      <c r="W2802" s="4"/>
      <c r="X2802" s="4"/>
    </row>
    <row r="2803" spans="1:24" ht="12" customHeight="1" x14ac:dyDescent="0.2">
      <c r="A2803" s="5" t="s">
        <v>221</v>
      </c>
      <c r="B2803" s="5" t="s">
        <v>12510</v>
      </c>
      <c r="C2803" s="5" t="s">
        <v>12680</v>
      </c>
      <c r="D2803" s="5" t="s">
        <v>12681</v>
      </c>
      <c r="E2803" s="5" t="s">
        <v>12641</v>
      </c>
      <c r="F2803" s="5" t="s">
        <v>145</v>
      </c>
      <c r="G2803" s="5" t="s">
        <v>221</v>
      </c>
      <c r="H2803" s="6">
        <v>18</v>
      </c>
      <c r="I2803" s="5" t="s">
        <v>12514</v>
      </c>
      <c r="J2803" s="5" t="s">
        <v>12682</v>
      </c>
      <c r="K2803" s="5" t="s">
        <v>12683</v>
      </c>
      <c r="L2803" s="4" t="str">
        <f t="shared" si="10"/>
        <v>UPZ39 (id 18-222) Urbanizacion Quiroga Ix Etapa</v>
      </c>
      <c r="M2803" s="4"/>
      <c r="N2803" s="4"/>
      <c r="P2803" s="4"/>
      <c r="Q2803" s="4"/>
      <c r="R2803" s="4"/>
      <c r="S2803" s="4"/>
      <c r="T2803" s="4"/>
      <c r="U2803" s="4"/>
      <c r="V2803" s="4"/>
      <c r="W2803" s="4"/>
      <c r="X2803" s="4"/>
    </row>
    <row r="2804" spans="1:24" ht="12" customHeight="1" x14ac:dyDescent="0.2">
      <c r="A2804" s="5" t="s">
        <v>221</v>
      </c>
      <c r="B2804" s="5" t="s">
        <v>12510</v>
      </c>
      <c r="C2804" s="5" t="s">
        <v>12684</v>
      </c>
      <c r="D2804" s="5" t="s">
        <v>12685</v>
      </c>
      <c r="E2804" s="5" t="s">
        <v>12519</v>
      </c>
      <c r="F2804" s="5" t="s">
        <v>89</v>
      </c>
      <c r="G2804" s="5" t="s">
        <v>221</v>
      </c>
      <c r="H2804" s="6">
        <v>18</v>
      </c>
      <c r="I2804" s="5" t="s">
        <v>12514</v>
      </c>
      <c r="J2804" s="5" t="s">
        <v>12686</v>
      </c>
      <c r="K2804" s="5" t="s">
        <v>12687</v>
      </c>
      <c r="L2804" s="4" t="str">
        <f t="shared" si="10"/>
        <v>UPZ39 (id 18-224) UrbanizacióN Villa Mayor (Lote A Sectores 4-5)</v>
      </c>
      <c r="M2804" s="4"/>
      <c r="N2804" s="4"/>
      <c r="P2804" s="4"/>
      <c r="Q2804" s="4"/>
      <c r="R2804" s="4"/>
      <c r="S2804" s="4"/>
      <c r="T2804" s="4"/>
      <c r="U2804" s="4"/>
      <c r="V2804" s="4"/>
      <c r="W2804" s="4"/>
      <c r="X2804" s="4"/>
    </row>
    <row r="2805" spans="1:24" ht="12" customHeight="1" x14ac:dyDescent="0.2">
      <c r="A2805" s="5" t="s">
        <v>221</v>
      </c>
      <c r="B2805" s="5" t="s">
        <v>12510</v>
      </c>
      <c r="C2805" s="5" t="s">
        <v>12688</v>
      </c>
      <c r="D2805" s="5" t="s">
        <v>12689</v>
      </c>
      <c r="E2805" s="5" t="s">
        <v>12690</v>
      </c>
      <c r="F2805" s="5" t="s">
        <v>145</v>
      </c>
      <c r="G2805" s="5" t="s">
        <v>221</v>
      </c>
      <c r="H2805" s="6">
        <v>18</v>
      </c>
      <c r="I2805" s="5" t="s">
        <v>12514</v>
      </c>
      <c r="J2805" s="5" t="s">
        <v>12691</v>
      </c>
      <c r="K2805" s="5" t="s">
        <v>12692</v>
      </c>
      <c r="L2805" s="4" t="str">
        <f t="shared" si="10"/>
        <v>UPZ39 (id 18-226) Santiago PâRez</v>
      </c>
      <c r="M2805" s="4"/>
      <c r="N2805" s="4"/>
      <c r="P2805" s="4"/>
      <c r="Q2805" s="4"/>
      <c r="R2805" s="4"/>
      <c r="S2805" s="4"/>
      <c r="T2805" s="4"/>
      <c r="U2805" s="4"/>
      <c r="V2805" s="4"/>
      <c r="W2805" s="4"/>
      <c r="X2805" s="4"/>
    </row>
    <row r="2806" spans="1:24" ht="12" customHeight="1" x14ac:dyDescent="0.2">
      <c r="A2806" s="5" t="s">
        <v>221</v>
      </c>
      <c r="B2806" s="5" t="s">
        <v>12510</v>
      </c>
      <c r="C2806" s="5" t="s">
        <v>12693</v>
      </c>
      <c r="D2806" s="5" t="s">
        <v>12694</v>
      </c>
      <c r="E2806" s="5" t="s">
        <v>12564</v>
      </c>
      <c r="F2806" s="5" t="s">
        <v>145</v>
      </c>
      <c r="G2806" s="5" t="s">
        <v>221</v>
      </c>
      <c r="H2806" s="6">
        <v>18</v>
      </c>
      <c r="I2806" s="5" t="s">
        <v>12514</v>
      </c>
      <c r="J2806" s="5" t="s">
        <v>12695</v>
      </c>
      <c r="K2806" s="5" t="s">
        <v>12696</v>
      </c>
      <c r="L2806" s="4" t="str">
        <f t="shared" si="10"/>
        <v>UPZ39 (id 18-235) Urbanizacion Quiroga I, Ii, Iii Etapa</v>
      </c>
      <c r="M2806" s="4"/>
      <c r="N2806" s="4"/>
      <c r="P2806" s="4"/>
      <c r="Q2806" s="4"/>
      <c r="R2806" s="4"/>
      <c r="S2806" s="4"/>
      <c r="T2806" s="4"/>
      <c r="U2806" s="4"/>
      <c r="V2806" s="4"/>
      <c r="W2806" s="4"/>
      <c r="X2806" s="4"/>
    </row>
    <row r="2807" spans="1:24" ht="12" customHeight="1" x14ac:dyDescent="0.2">
      <c r="A2807" s="5" t="s">
        <v>221</v>
      </c>
      <c r="B2807" s="5" t="s">
        <v>12510</v>
      </c>
      <c r="C2807" s="5" t="s">
        <v>12697</v>
      </c>
      <c r="D2807" s="5" t="s">
        <v>12698</v>
      </c>
      <c r="E2807" s="5" t="s">
        <v>12564</v>
      </c>
      <c r="F2807" s="5" t="s">
        <v>145</v>
      </c>
      <c r="G2807" s="5" t="s">
        <v>221</v>
      </c>
      <c r="H2807" s="6">
        <v>18</v>
      </c>
      <c r="I2807" s="5" t="s">
        <v>12514</v>
      </c>
      <c r="J2807" s="5" t="s">
        <v>12699</v>
      </c>
      <c r="K2807" s="5" t="s">
        <v>12700</v>
      </c>
      <c r="L2807" s="4" t="str">
        <f t="shared" ref="L2807:L3061" si="11">+CONCATENATE(I2807," ",C2807)</f>
        <v>UPZ39 (id 18-236) Urbanizacion Quiroga I, Ii, Iii Etapa</v>
      </c>
      <c r="M2807" s="4"/>
      <c r="N2807" s="4"/>
      <c r="P2807" s="4"/>
      <c r="Q2807" s="4"/>
      <c r="R2807" s="4"/>
      <c r="S2807" s="4"/>
      <c r="T2807" s="4"/>
      <c r="U2807" s="4"/>
      <c r="V2807" s="4"/>
      <c r="W2807" s="4"/>
      <c r="X2807" s="4"/>
    </row>
    <row r="2808" spans="1:24" ht="12" customHeight="1" x14ac:dyDescent="0.2">
      <c r="A2808" s="5" t="s">
        <v>221</v>
      </c>
      <c r="B2808" s="5" t="s">
        <v>12510</v>
      </c>
      <c r="C2808" s="5" t="s">
        <v>12701</v>
      </c>
      <c r="D2808" s="5" t="s">
        <v>12702</v>
      </c>
      <c r="E2808" s="5" t="s">
        <v>12564</v>
      </c>
      <c r="F2808" s="5" t="s">
        <v>145</v>
      </c>
      <c r="G2808" s="5" t="s">
        <v>221</v>
      </c>
      <c r="H2808" s="6">
        <v>18</v>
      </c>
      <c r="I2808" s="5" t="s">
        <v>12514</v>
      </c>
      <c r="J2808" s="5" t="s">
        <v>12703</v>
      </c>
      <c r="K2808" s="5" t="s">
        <v>12704</v>
      </c>
      <c r="L2808" s="4" t="str">
        <f t="shared" si="11"/>
        <v>UPZ39 (id 18-237) Urbanizacion Quiroga I, Ii, Iii Etapa</v>
      </c>
      <c r="M2808" s="4"/>
      <c r="N2808" s="4"/>
      <c r="P2808" s="4"/>
      <c r="Q2808" s="4"/>
      <c r="R2808" s="4"/>
      <c r="S2808" s="4"/>
      <c r="T2808" s="4"/>
      <c r="U2808" s="4"/>
      <c r="V2808" s="4"/>
      <c r="W2808" s="4"/>
      <c r="X2808" s="4"/>
    </row>
    <row r="2809" spans="1:24" ht="12" customHeight="1" x14ac:dyDescent="0.2">
      <c r="A2809" s="5" t="s">
        <v>221</v>
      </c>
      <c r="B2809" s="5" t="s">
        <v>12510</v>
      </c>
      <c r="C2809" s="5" t="s">
        <v>12705</v>
      </c>
      <c r="D2809" s="5" t="s">
        <v>12706</v>
      </c>
      <c r="E2809" s="5" t="s">
        <v>12707</v>
      </c>
      <c r="F2809" s="5" t="s">
        <v>89</v>
      </c>
      <c r="G2809" s="5" t="s">
        <v>221</v>
      </c>
      <c r="H2809" s="6">
        <v>18</v>
      </c>
      <c r="I2809" s="5" t="s">
        <v>12514</v>
      </c>
      <c r="J2809" s="5" t="s">
        <v>12708</v>
      </c>
      <c r="K2809" s="5" t="s">
        <v>12709</v>
      </c>
      <c r="L2809" s="4" t="str">
        <f t="shared" si="11"/>
        <v>UPZ39 (id 18-280) Canal Albina</v>
      </c>
      <c r="M2809" s="4"/>
      <c r="N2809" s="4"/>
      <c r="P2809" s="4"/>
      <c r="Q2809" s="4"/>
      <c r="R2809" s="4"/>
      <c r="S2809" s="4"/>
      <c r="T2809" s="4"/>
      <c r="U2809" s="4"/>
      <c r="V2809" s="4"/>
      <c r="W2809" s="4"/>
      <c r="X2809" s="4"/>
    </row>
    <row r="2810" spans="1:24" ht="12" customHeight="1" x14ac:dyDescent="0.2">
      <c r="A2810" s="5" t="s">
        <v>221</v>
      </c>
      <c r="B2810" s="5" t="s">
        <v>12510</v>
      </c>
      <c r="C2810" s="5" t="s">
        <v>12710</v>
      </c>
      <c r="D2810" s="5" t="s">
        <v>12711</v>
      </c>
      <c r="E2810" s="5" t="s">
        <v>12712</v>
      </c>
      <c r="F2810" s="5" t="s">
        <v>145</v>
      </c>
      <c r="G2810" s="5" t="s">
        <v>221</v>
      </c>
      <c r="H2810" s="6">
        <v>18</v>
      </c>
      <c r="I2810" s="5" t="s">
        <v>12514</v>
      </c>
      <c r="J2810" s="5" t="s">
        <v>12713</v>
      </c>
      <c r="K2810" s="5" t="s">
        <v>12714</v>
      </c>
      <c r="L2810" s="4" t="str">
        <f t="shared" si="11"/>
        <v>UPZ39 (id 18-304) Barrio Quiroga 8 Etapa</v>
      </c>
      <c r="M2810" s="4"/>
      <c r="N2810" s="4"/>
      <c r="P2810" s="4"/>
      <c r="Q2810" s="4"/>
      <c r="R2810" s="4"/>
      <c r="S2810" s="4"/>
      <c r="T2810" s="4"/>
      <c r="U2810" s="4"/>
      <c r="V2810" s="4"/>
      <c r="W2810" s="4"/>
      <c r="X2810" s="4"/>
    </row>
    <row r="2811" spans="1:24" ht="12" customHeight="1" x14ac:dyDescent="0.2">
      <c r="A2811" s="5" t="s">
        <v>221</v>
      </c>
      <c r="B2811" s="5" t="s">
        <v>12510</v>
      </c>
      <c r="C2811" s="5" t="s">
        <v>12715</v>
      </c>
      <c r="D2811" s="5" t="s">
        <v>12716</v>
      </c>
      <c r="E2811" s="5" t="s">
        <v>12524</v>
      </c>
      <c r="F2811" s="5" t="s">
        <v>89</v>
      </c>
      <c r="G2811" s="5" t="s">
        <v>221</v>
      </c>
      <c r="H2811" s="6">
        <v>18</v>
      </c>
      <c r="I2811" s="5" t="s">
        <v>12514</v>
      </c>
      <c r="J2811" s="5" t="s">
        <v>12717</v>
      </c>
      <c r="K2811" s="5" t="s">
        <v>12718</v>
      </c>
      <c r="L2811" s="4" t="str">
        <f t="shared" si="11"/>
        <v>UPZ39 (id 18-305) Urbanizacion Quiroga 8 Etapa</v>
      </c>
      <c r="M2811" s="4"/>
      <c r="N2811" s="4"/>
      <c r="P2811" s="4"/>
      <c r="Q2811" s="4"/>
      <c r="R2811" s="4"/>
      <c r="S2811" s="4"/>
      <c r="T2811" s="4"/>
      <c r="U2811" s="4"/>
      <c r="V2811" s="4"/>
      <c r="W2811" s="4"/>
      <c r="X2811" s="4"/>
    </row>
    <row r="2812" spans="1:24" ht="12" customHeight="1" x14ac:dyDescent="0.2">
      <c r="A2812" s="5" t="s">
        <v>221</v>
      </c>
      <c r="B2812" s="5" t="s">
        <v>12510</v>
      </c>
      <c r="C2812" s="5" t="s">
        <v>12719</v>
      </c>
      <c r="D2812" s="5" t="s">
        <v>12720</v>
      </c>
      <c r="E2812" s="5" t="s">
        <v>12721</v>
      </c>
      <c r="F2812" s="5" t="s">
        <v>89</v>
      </c>
      <c r="G2812" s="5" t="s">
        <v>221</v>
      </c>
      <c r="H2812" s="6">
        <v>18</v>
      </c>
      <c r="I2812" s="5" t="s">
        <v>12514</v>
      </c>
      <c r="J2812" s="5" t="s">
        <v>12722</v>
      </c>
      <c r="K2812" s="5" t="s">
        <v>12723</v>
      </c>
      <c r="L2812" s="4" t="str">
        <f t="shared" si="11"/>
        <v>UPZ39 (id 18-306) Urbanizacion Villa Mayor</v>
      </c>
      <c r="M2812" s="4"/>
      <c r="N2812" s="4"/>
      <c r="P2812" s="4"/>
      <c r="Q2812" s="4"/>
      <c r="R2812" s="4"/>
      <c r="S2812" s="4"/>
      <c r="T2812" s="4"/>
      <c r="U2812" s="4"/>
      <c r="V2812" s="4"/>
      <c r="W2812" s="4"/>
      <c r="X2812" s="4"/>
    </row>
    <row r="2813" spans="1:24" ht="12" customHeight="1" x14ac:dyDescent="0.2">
      <c r="A2813" s="5" t="s">
        <v>221</v>
      </c>
      <c r="B2813" s="5" t="s">
        <v>12510</v>
      </c>
      <c r="C2813" s="5" t="s">
        <v>12724</v>
      </c>
      <c r="D2813" s="5" t="s">
        <v>12725</v>
      </c>
      <c r="E2813" s="5" t="s">
        <v>12726</v>
      </c>
      <c r="F2813" s="5" t="s">
        <v>145</v>
      </c>
      <c r="G2813" s="5" t="s">
        <v>221</v>
      </c>
      <c r="H2813" s="6">
        <v>18</v>
      </c>
      <c r="I2813" s="5" t="s">
        <v>12514</v>
      </c>
      <c r="J2813" s="5" t="s">
        <v>12727</v>
      </c>
      <c r="K2813" s="5" t="s">
        <v>12728</v>
      </c>
      <c r="L2813" s="4" t="str">
        <f t="shared" si="11"/>
        <v>UPZ39 (id 18-313) Quiroga Ix Etapa</v>
      </c>
      <c r="M2813" s="4"/>
      <c r="N2813" s="4"/>
      <c r="P2813" s="4"/>
      <c r="Q2813" s="4"/>
      <c r="R2813" s="4"/>
      <c r="S2813" s="4"/>
      <c r="T2813" s="4"/>
      <c r="U2813" s="4"/>
      <c r="V2813" s="4"/>
      <c r="W2813" s="4"/>
      <c r="X2813" s="4"/>
    </row>
    <row r="2814" spans="1:24" ht="12" customHeight="1" x14ac:dyDescent="0.2">
      <c r="A2814" s="5" t="s">
        <v>221</v>
      </c>
      <c r="B2814" s="5" t="s">
        <v>12510</v>
      </c>
      <c r="C2814" s="5" t="s">
        <v>12729</v>
      </c>
      <c r="D2814" s="5" t="s">
        <v>12730</v>
      </c>
      <c r="E2814" s="5" t="s">
        <v>12731</v>
      </c>
      <c r="F2814" s="5" t="s">
        <v>145</v>
      </c>
      <c r="G2814" s="5" t="s">
        <v>221</v>
      </c>
      <c r="H2814" s="6">
        <v>18</v>
      </c>
      <c r="I2814" s="5" t="s">
        <v>12514</v>
      </c>
      <c r="J2814" s="5" t="s">
        <v>12732</v>
      </c>
      <c r="K2814" s="5" t="s">
        <v>12733</v>
      </c>
      <c r="L2814" s="4" t="str">
        <f t="shared" si="11"/>
        <v>UPZ39 (id 18-345) Urbanizacion Quiroga I,Ii Ii Sector</v>
      </c>
      <c r="M2814" s="4"/>
      <c r="N2814" s="4"/>
      <c r="P2814" s="4"/>
      <c r="Q2814" s="4"/>
      <c r="R2814" s="4"/>
      <c r="S2814" s="4"/>
      <c r="T2814" s="4"/>
      <c r="U2814" s="4"/>
      <c r="V2814" s="4"/>
      <c r="W2814" s="4"/>
      <c r="X2814" s="4"/>
    </row>
    <row r="2815" spans="1:24" ht="12" customHeight="1" x14ac:dyDescent="0.2">
      <c r="A2815" s="5" t="s">
        <v>221</v>
      </c>
      <c r="B2815" s="5" t="s">
        <v>12510</v>
      </c>
      <c r="C2815" s="5" t="s">
        <v>12734</v>
      </c>
      <c r="D2815" s="5" t="s">
        <v>12735</v>
      </c>
      <c r="E2815" s="5" t="s">
        <v>12564</v>
      </c>
      <c r="F2815" s="5" t="s">
        <v>89</v>
      </c>
      <c r="G2815" s="5" t="s">
        <v>221</v>
      </c>
      <c r="H2815" s="6">
        <v>18</v>
      </c>
      <c r="I2815" s="5" t="s">
        <v>12514</v>
      </c>
      <c r="J2815" s="5" t="s">
        <v>12736</v>
      </c>
      <c r="K2815" s="5" t="s">
        <v>12737</v>
      </c>
      <c r="L2815" s="4" t="str">
        <f t="shared" si="11"/>
        <v>UPZ39 (id 18-350) Urbanizacion Quiroga I, Ii, Iii Etapa</v>
      </c>
      <c r="M2815" s="4"/>
      <c r="N2815" s="4"/>
      <c r="P2815" s="4"/>
      <c r="Q2815" s="4"/>
      <c r="R2815" s="4"/>
      <c r="S2815" s="4"/>
      <c r="T2815" s="4"/>
      <c r="U2815" s="4"/>
      <c r="V2815" s="4"/>
      <c r="W2815" s="4"/>
      <c r="X2815" s="4"/>
    </row>
    <row r="2816" spans="1:24" ht="12" customHeight="1" x14ac:dyDescent="0.2">
      <c r="A2816" s="5" t="s">
        <v>221</v>
      </c>
      <c r="B2816" s="5" t="s">
        <v>12510</v>
      </c>
      <c r="C2816" s="5" t="s">
        <v>12738</v>
      </c>
      <c r="D2816" s="5" t="s">
        <v>12739</v>
      </c>
      <c r="E2816" s="5" t="s">
        <v>12564</v>
      </c>
      <c r="F2816" s="5" t="s">
        <v>145</v>
      </c>
      <c r="G2816" s="5" t="s">
        <v>221</v>
      </c>
      <c r="H2816" s="6">
        <v>18</v>
      </c>
      <c r="I2816" s="5" t="s">
        <v>12514</v>
      </c>
      <c r="J2816" s="5" t="s">
        <v>12740</v>
      </c>
      <c r="K2816" s="5" t="s">
        <v>12741</v>
      </c>
      <c r="L2816" s="4" t="str">
        <f t="shared" si="11"/>
        <v>UPZ39 (id 18-351) Urbanizacion Quiroga I, Ii, Iii Etapa</v>
      </c>
      <c r="M2816" s="4"/>
      <c r="N2816" s="4"/>
      <c r="P2816" s="4"/>
      <c r="Q2816" s="4"/>
      <c r="R2816" s="4"/>
      <c r="S2816" s="4"/>
      <c r="T2816" s="4"/>
      <c r="U2816" s="4"/>
      <c r="V2816" s="4"/>
      <c r="W2816" s="4"/>
      <c r="X2816" s="4"/>
    </row>
    <row r="2817" spans="1:24" ht="12" customHeight="1" x14ac:dyDescent="0.2">
      <c r="A2817" s="5" t="s">
        <v>221</v>
      </c>
      <c r="B2817" s="5" t="s">
        <v>12510</v>
      </c>
      <c r="C2817" s="5" t="s">
        <v>12742</v>
      </c>
      <c r="D2817" s="5" t="s">
        <v>12743</v>
      </c>
      <c r="E2817" s="5" t="s">
        <v>12564</v>
      </c>
      <c r="F2817" s="5" t="s">
        <v>145</v>
      </c>
      <c r="G2817" s="5" t="s">
        <v>221</v>
      </c>
      <c r="H2817" s="6">
        <v>18</v>
      </c>
      <c r="I2817" s="5" t="s">
        <v>12514</v>
      </c>
      <c r="J2817" s="5" t="s">
        <v>12744</v>
      </c>
      <c r="K2817" s="5" t="s">
        <v>12745</v>
      </c>
      <c r="L2817" s="4" t="str">
        <f t="shared" si="11"/>
        <v>UPZ39 (id 18-352) Urbanizacion Quiroga I, Ii, Iii Etapa</v>
      </c>
      <c r="M2817" s="4"/>
      <c r="N2817" s="4"/>
      <c r="P2817" s="4"/>
      <c r="Q2817" s="4"/>
      <c r="R2817" s="4"/>
      <c r="S2817" s="4"/>
      <c r="T2817" s="4"/>
      <c r="U2817" s="4"/>
      <c r="V2817" s="4"/>
      <c r="W2817" s="4"/>
      <c r="X2817" s="4"/>
    </row>
    <row r="2818" spans="1:24" ht="12" customHeight="1" x14ac:dyDescent="0.2">
      <c r="A2818" s="5" t="s">
        <v>221</v>
      </c>
      <c r="B2818" s="5" t="s">
        <v>12510</v>
      </c>
      <c r="C2818" s="5" t="s">
        <v>12746</v>
      </c>
      <c r="D2818" s="5" t="s">
        <v>12747</v>
      </c>
      <c r="E2818" s="5" t="s">
        <v>12564</v>
      </c>
      <c r="F2818" s="5" t="s">
        <v>145</v>
      </c>
      <c r="G2818" s="5" t="s">
        <v>221</v>
      </c>
      <c r="H2818" s="6">
        <v>18</v>
      </c>
      <c r="I2818" s="5" t="s">
        <v>12514</v>
      </c>
      <c r="J2818" s="5" t="s">
        <v>12748</v>
      </c>
      <c r="K2818" s="5" t="s">
        <v>12749</v>
      </c>
      <c r="L2818" s="4" t="str">
        <f t="shared" si="11"/>
        <v>UPZ39 (id 18-353) Urbanizacion Quiroga I, Ii, Iii Etapa</v>
      </c>
      <c r="M2818" s="4"/>
      <c r="N2818" s="4"/>
      <c r="P2818" s="4"/>
      <c r="Q2818" s="4"/>
      <c r="R2818" s="4"/>
      <c r="S2818" s="4"/>
      <c r="T2818" s="4"/>
      <c r="U2818" s="4"/>
      <c r="V2818" s="4"/>
      <c r="W2818" s="4"/>
      <c r="X2818" s="4"/>
    </row>
    <row r="2819" spans="1:24" ht="12" customHeight="1" x14ac:dyDescent="0.2">
      <c r="A2819" s="5" t="s">
        <v>221</v>
      </c>
      <c r="B2819" s="5" t="s">
        <v>12510</v>
      </c>
      <c r="C2819" s="5" t="s">
        <v>12750</v>
      </c>
      <c r="D2819" s="5" t="s">
        <v>12751</v>
      </c>
      <c r="E2819" s="5" t="s">
        <v>12564</v>
      </c>
      <c r="F2819" s="5" t="s">
        <v>145</v>
      </c>
      <c r="G2819" s="5" t="s">
        <v>221</v>
      </c>
      <c r="H2819" s="6">
        <v>18</v>
      </c>
      <c r="I2819" s="5" t="s">
        <v>12514</v>
      </c>
      <c r="J2819" s="5" t="s">
        <v>12752</v>
      </c>
      <c r="K2819" s="5" t="s">
        <v>12753</v>
      </c>
      <c r="L2819" s="4" t="str">
        <f t="shared" si="11"/>
        <v>UPZ39 (id 18-356) Urbanizacion Quiroga I, Ii, Iii Etapa</v>
      </c>
      <c r="M2819" s="4"/>
      <c r="N2819" s="4"/>
      <c r="P2819" s="4"/>
      <c r="Q2819" s="4"/>
      <c r="R2819" s="4"/>
      <c r="S2819" s="4"/>
      <c r="T2819" s="4"/>
      <c r="U2819" s="4"/>
      <c r="V2819" s="4"/>
      <c r="W2819" s="4"/>
      <c r="X2819" s="4"/>
    </row>
    <row r="2820" spans="1:24" ht="12" customHeight="1" x14ac:dyDescent="0.2">
      <c r="A2820" s="5" t="s">
        <v>221</v>
      </c>
      <c r="B2820" s="5" t="s">
        <v>12510</v>
      </c>
      <c r="C2820" s="5" t="s">
        <v>12754</v>
      </c>
      <c r="D2820" s="5" t="s">
        <v>12755</v>
      </c>
      <c r="E2820" s="5" t="s">
        <v>12756</v>
      </c>
      <c r="F2820" s="5" t="s">
        <v>89</v>
      </c>
      <c r="G2820" s="5" t="s">
        <v>221</v>
      </c>
      <c r="H2820" s="6">
        <v>18</v>
      </c>
      <c r="I2820" s="5" t="s">
        <v>12514</v>
      </c>
      <c r="J2820" s="5" t="s">
        <v>12757</v>
      </c>
      <c r="K2820" s="5" t="s">
        <v>12758</v>
      </c>
      <c r="L2820" s="4" t="str">
        <f t="shared" si="11"/>
        <v>UPZ39 (id 18-427) Comjunto Residencial Con Familiar Aseguradores Ii, Agrupacion Residencial Samoa</v>
      </c>
      <c r="M2820" s="4"/>
      <c r="N2820" s="4"/>
      <c r="P2820" s="4"/>
      <c r="Q2820" s="4"/>
      <c r="R2820" s="4"/>
      <c r="S2820" s="4"/>
      <c r="T2820" s="4"/>
      <c r="U2820" s="4"/>
      <c r="V2820" s="4"/>
      <c r="W2820" s="4"/>
      <c r="X2820" s="4"/>
    </row>
    <row r="2821" spans="1:24" ht="12" customHeight="1" x14ac:dyDescent="0.2">
      <c r="A2821" s="5" t="s">
        <v>221</v>
      </c>
      <c r="B2821" s="5" t="s">
        <v>12510</v>
      </c>
      <c r="C2821" s="5" t="s">
        <v>12759</v>
      </c>
      <c r="D2821" s="5" t="s">
        <v>12760</v>
      </c>
      <c r="E2821" s="5" t="s">
        <v>12761</v>
      </c>
      <c r="F2821" s="5" t="s">
        <v>145</v>
      </c>
      <c r="G2821" s="5" t="s">
        <v>221</v>
      </c>
      <c r="H2821" s="6">
        <v>18</v>
      </c>
      <c r="I2821" s="5" t="s">
        <v>12514</v>
      </c>
      <c r="J2821" s="5" t="s">
        <v>12762</v>
      </c>
      <c r="K2821" s="5" t="s">
        <v>12763</v>
      </c>
      <c r="L2821" s="4" t="str">
        <f t="shared" si="11"/>
        <v>UPZ39 (id 18-428) Barrio El Claret</v>
      </c>
      <c r="M2821" s="4"/>
      <c r="N2821" s="4"/>
      <c r="P2821" s="4"/>
      <c r="Q2821" s="4"/>
      <c r="R2821" s="4"/>
      <c r="S2821" s="4"/>
      <c r="T2821" s="4"/>
      <c r="U2821" s="4"/>
      <c r="V2821" s="4"/>
      <c r="W2821" s="4"/>
      <c r="X2821" s="4"/>
    </row>
    <row r="2822" spans="1:24" ht="12" customHeight="1" x14ac:dyDescent="0.2">
      <c r="A2822" s="5" t="s">
        <v>221</v>
      </c>
      <c r="B2822" s="5" t="s">
        <v>12510</v>
      </c>
      <c r="C2822" s="5" t="s">
        <v>12764</v>
      </c>
      <c r="D2822" s="5" t="s">
        <v>12765</v>
      </c>
      <c r="E2822" s="5" t="s">
        <v>12766</v>
      </c>
      <c r="F2822" s="5" t="s">
        <v>89</v>
      </c>
      <c r="G2822" s="5" t="s">
        <v>221</v>
      </c>
      <c r="H2822" s="6">
        <v>18</v>
      </c>
      <c r="I2822" s="5" t="s">
        <v>12514</v>
      </c>
      <c r="J2822" s="5" t="s">
        <v>12767</v>
      </c>
      <c r="K2822" s="5" t="s">
        <v>12768</v>
      </c>
      <c r="L2822" s="4" t="str">
        <f t="shared" si="11"/>
        <v>UPZ39 (id 18-435) Urbanizacion Quiroga Iv,V,Vi Etapas</v>
      </c>
      <c r="M2822" s="4"/>
      <c r="N2822" s="4"/>
      <c r="P2822" s="4"/>
      <c r="Q2822" s="4"/>
      <c r="R2822" s="4"/>
      <c r="S2822" s="4"/>
      <c r="T2822" s="4"/>
      <c r="U2822" s="4"/>
      <c r="V2822" s="4"/>
      <c r="W2822" s="4"/>
      <c r="X2822" s="4"/>
    </row>
    <row r="2823" spans="1:24" ht="12" customHeight="1" x14ac:dyDescent="0.2">
      <c r="A2823" s="5" t="s">
        <v>221</v>
      </c>
      <c r="B2823" s="5" t="s">
        <v>12510</v>
      </c>
      <c r="C2823" s="5" t="s">
        <v>12769</v>
      </c>
      <c r="D2823" s="5" t="s">
        <v>12770</v>
      </c>
      <c r="E2823" s="5" t="s">
        <v>12771</v>
      </c>
      <c r="F2823" s="5" t="s">
        <v>89</v>
      </c>
      <c r="G2823" s="5" t="s">
        <v>221</v>
      </c>
      <c r="H2823" s="6">
        <v>18</v>
      </c>
      <c r="I2823" s="5" t="s">
        <v>12514</v>
      </c>
      <c r="J2823" s="5" t="s">
        <v>12772</v>
      </c>
      <c r="K2823" s="5" t="s">
        <v>12773</v>
      </c>
      <c r="L2823" s="4" t="str">
        <f t="shared" si="11"/>
        <v>UPZ39 (id 18-436) Urbanizacion Quiroga Iv, V,Vi Etapas</v>
      </c>
      <c r="M2823" s="4"/>
      <c r="N2823" s="4"/>
      <c r="P2823" s="4"/>
      <c r="Q2823" s="4"/>
      <c r="R2823" s="4"/>
      <c r="S2823" s="4"/>
      <c r="T2823" s="4"/>
      <c r="U2823" s="4"/>
      <c r="V2823" s="4"/>
      <c r="W2823" s="4"/>
      <c r="X2823" s="4"/>
    </row>
    <row r="2824" spans="1:24" ht="12" customHeight="1" x14ac:dyDescent="0.2">
      <c r="A2824" s="5" t="s">
        <v>221</v>
      </c>
      <c r="B2824" s="5" t="s">
        <v>12510</v>
      </c>
      <c r="C2824" s="5" t="s">
        <v>12774</v>
      </c>
      <c r="D2824" s="5" t="s">
        <v>12775</v>
      </c>
      <c r="E2824" s="5" t="s">
        <v>12776</v>
      </c>
      <c r="F2824" s="5" t="s">
        <v>145</v>
      </c>
      <c r="G2824" s="5" t="s">
        <v>221</v>
      </c>
      <c r="H2824" s="6">
        <v>18</v>
      </c>
      <c r="I2824" s="5" t="s">
        <v>12514</v>
      </c>
      <c r="J2824" s="5" t="s">
        <v>12777</v>
      </c>
      <c r="K2824" s="5" t="s">
        <v>12778</v>
      </c>
      <c r="L2824" s="4" t="str">
        <f t="shared" si="11"/>
        <v>UPZ39 (id 18-437) Urbanizacion Quiroga Iv-V-Vi Etapas</v>
      </c>
      <c r="M2824" s="4"/>
      <c r="N2824" s="4"/>
      <c r="P2824" s="4"/>
      <c r="Q2824" s="4"/>
      <c r="R2824" s="4"/>
      <c r="S2824" s="4"/>
      <c r="T2824" s="4"/>
      <c r="U2824" s="4"/>
      <c r="V2824" s="4"/>
      <c r="W2824" s="4"/>
      <c r="X2824" s="4"/>
    </row>
    <row r="2825" spans="1:24" ht="12" customHeight="1" x14ac:dyDescent="0.2">
      <c r="A2825" s="5" t="s">
        <v>221</v>
      </c>
      <c r="B2825" s="5" t="s">
        <v>12510</v>
      </c>
      <c r="C2825" s="5" t="s">
        <v>12779</v>
      </c>
      <c r="D2825" s="5" t="s">
        <v>12780</v>
      </c>
      <c r="E2825" s="5" t="s">
        <v>12766</v>
      </c>
      <c r="F2825" s="5" t="s">
        <v>145</v>
      </c>
      <c r="G2825" s="5" t="s">
        <v>221</v>
      </c>
      <c r="H2825" s="6">
        <v>18</v>
      </c>
      <c r="I2825" s="5" t="s">
        <v>12514</v>
      </c>
      <c r="J2825" s="5" t="s">
        <v>12781</v>
      </c>
      <c r="K2825" s="5" t="s">
        <v>12782</v>
      </c>
      <c r="L2825" s="4" t="str">
        <f t="shared" si="11"/>
        <v>UPZ39 (id 18-439) Urbanizacion Quiroga Iv,V,Vi Etapas</v>
      </c>
      <c r="M2825" s="4"/>
      <c r="N2825" s="4"/>
      <c r="P2825" s="4"/>
      <c r="Q2825" s="4"/>
      <c r="R2825" s="4"/>
      <c r="S2825" s="4"/>
      <c r="T2825" s="4"/>
      <c r="U2825" s="4"/>
      <c r="V2825" s="4"/>
      <c r="W2825" s="4"/>
      <c r="X2825" s="4"/>
    </row>
    <row r="2826" spans="1:24" ht="12" customHeight="1" x14ac:dyDescent="0.2">
      <c r="A2826" s="5" t="s">
        <v>221</v>
      </c>
      <c r="B2826" s="5" t="s">
        <v>12510</v>
      </c>
      <c r="C2826" s="5" t="s">
        <v>12783</v>
      </c>
      <c r="D2826" s="5" t="s">
        <v>12784</v>
      </c>
      <c r="E2826" s="5" t="s">
        <v>12766</v>
      </c>
      <c r="F2826" s="5" t="s">
        <v>145</v>
      </c>
      <c r="G2826" s="5" t="s">
        <v>221</v>
      </c>
      <c r="H2826" s="6">
        <v>18</v>
      </c>
      <c r="I2826" s="5" t="s">
        <v>12514</v>
      </c>
      <c r="J2826" s="5" t="s">
        <v>12785</v>
      </c>
      <c r="K2826" s="5" t="s">
        <v>12786</v>
      </c>
      <c r="L2826" s="4" t="str">
        <f t="shared" si="11"/>
        <v>UPZ39 (id 18-444) Urbanizacion Quiroga Iv,V,Vi Etapas</v>
      </c>
      <c r="M2826" s="4"/>
      <c r="N2826" s="4"/>
      <c r="P2826" s="4"/>
      <c r="Q2826" s="4"/>
      <c r="R2826" s="4"/>
      <c r="S2826" s="4"/>
      <c r="T2826" s="4"/>
      <c r="U2826" s="4"/>
      <c r="V2826" s="4"/>
      <c r="W2826" s="4"/>
      <c r="X2826" s="4"/>
    </row>
    <row r="2827" spans="1:24" ht="12" customHeight="1" x14ac:dyDescent="0.2">
      <c r="A2827" s="5" t="s">
        <v>221</v>
      </c>
      <c r="B2827" s="5" t="s">
        <v>12510</v>
      </c>
      <c r="C2827" s="5" t="s">
        <v>12787</v>
      </c>
      <c r="D2827" s="5" t="s">
        <v>12788</v>
      </c>
      <c r="E2827" s="5" t="s">
        <v>12789</v>
      </c>
      <c r="F2827" s="5" t="s">
        <v>397</v>
      </c>
      <c r="G2827" s="5" t="s">
        <v>221</v>
      </c>
      <c r="H2827" s="6">
        <v>18</v>
      </c>
      <c r="I2827" s="5" t="s">
        <v>12514</v>
      </c>
      <c r="J2827" s="5" t="s">
        <v>12664</v>
      </c>
      <c r="K2827" s="5" t="s">
        <v>12790</v>
      </c>
      <c r="L2827" s="4" t="str">
        <f t="shared" si="11"/>
        <v>UPZ39 (id 18-452) Gimnasio Del Sur</v>
      </c>
      <c r="M2827" s="4"/>
      <c r="N2827" s="4"/>
      <c r="P2827" s="4"/>
      <c r="Q2827" s="4"/>
      <c r="R2827" s="4"/>
      <c r="S2827" s="4"/>
      <c r="T2827" s="4"/>
      <c r="U2827" s="4"/>
      <c r="V2827" s="4"/>
      <c r="W2827" s="4"/>
      <c r="X2827" s="4"/>
    </row>
    <row r="2828" spans="1:24" ht="12" customHeight="1" x14ac:dyDescent="0.2">
      <c r="A2828" s="5" t="s">
        <v>221</v>
      </c>
      <c r="B2828" s="5" t="s">
        <v>12510</v>
      </c>
      <c r="C2828" s="5" t="s">
        <v>12791</v>
      </c>
      <c r="D2828" s="5" t="s">
        <v>12792</v>
      </c>
      <c r="E2828" s="5" t="s">
        <v>12793</v>
      </c>
      <c r="F2828" s="5" t="s">
        <v>89</v>
      </c>
      <c r="G2828" s="5" t="s">
        <v>221</v>
      </c>
      <c r="H2828" s="6">
        <v>18</v>
      </c>
      <c r="I2828" s="5" t="s">
        <v>12514</v>
      </c>
      <c r="J2828" s="4"/>
      <c r="K2828" s="5" t="s">
        <v>12794</v>
      </c>
      <c r="L2828" s="4" t="str">
        <f t="shared" si="11"/>
        <v>UPZ39 (id 18-454) Santa Lucia</v>
      </c>
      <c r="M2828" s="4"/>
      <c r="N2828" s="4"/>
      <c r="P2828" s="4"/>
      <c r="Q2828" s="4"/>
      <c r="R2828" s="4"/>
      <c r="S2828" s="4"/>
      <c r="T2828" s="4"/>
      <c r="U2828" s="4"/>
      <c r="V2828" s="4"/>
      <c r="W2828" s="4"/>
      <c r="X2828" s="4"/>
    </row>
    <row r="2829" spans="1:24" ht="12" customHeight="1" x14ac:dyDescent="0.2">
      <c r="A2829" s="5" t="s">
        <v>221</v>
      </c>
      <c r="B2829" s="5" t="s">
        <v>12510</v>
      </c>
      <c r="C2829" s="5" t="s">
        <v>12795</v>
      </c>
      <c r="D2829" s="5" t="s">
        <v>12796</v>
      </c>
      <c r="E2829" s="5" t="s">
        <v>12797</v>
      </c>
      <c r="F2829" s="5" t="s">
        <v>145</v>
      </c>
      <c r="G2829" s="5" t="s">
        <v>221</v>
      </c>
      <c r="H2829" s="6">
        <v>18</v>
      </c>
      <c r="I2829" s="5" t="s">
        <v>12514</v>
      </c>
      <c r="J2829" s="4"/>
      <c r="K2829" s="5" t="s">
        <v>12798</v>
      </c>
      <c r="L2829" s="4" t="str">
        <f t="shared" si="11"/>
        <v>UPZ39 (id 18-456) Quiroga Viii Etapa</v>
      </c>
      <c r="M2829" s="4"/>
      <c r="N2829" s="4"/>
      <c r="P2829" s="4"/>
      <c r="Q2829" s="4"/>
      <c r="R2829" s="4"/>
      <c r="S2829" s="4"/>
      <c r="T2829" s="4"/>
      <c r="U2829" s="4"/>
      <c r="V2829" s="4"/>
      <c r="W2829" s="4"/>
      <c r="X2829" s="4"/>
    </row>
    <row r="2830" spans="1:24" ht="12" customHeight="1" x14ac:dyDescent="0.2">
      <c r="A2830" s="5" t="s">
        <v>221</v>
      </c>
      <c r="B2830" s="5" t="s">
        <v>12799</v>
      </c>
      <c r="C2830" s="5" t="s">
        <v>12800</v>
      </c>
      <c r="D2830" s="5" t="s">
        <v>12801</v>
      </c>
      <c r="E2830" s="5" t="s">
        <v>12802</v>
      </c>
      <c r="F2830" s="5" t="s">
        <v>89</v>
      </c>
      <c r="G2830" s="5" t="s">
        <v>221</v>
      </c>
      <c r="H2830" s="6">
        <v>18</v>
      </c>
      <c r="I2830" s="5" t="s">
        <v>12803</v>
      </c>
      <c r="J2830" s="5" t="s">
        <v>12804</v>
      </c>
      <c r="K2830" s="5" t="s">
        <v>12805</v>
      </c>
      <c r="L2830" s="4" t="str">
        <f t="shared" si="11"/>
        <v>UPZ53 (id 18-003) Urbanizacion Carmen Del Sol Lote I</v>
      </c>
      <c r="M2830" s="4"/>
      <c r="N2830" s="4"/>
      <c r="P2830" s="4"/>
      <c r="Q2830" s="4"/>
      <c r="R2830" s="4"/>
      <c r="S2830" s="4"/>
      <c r="T2830" s="4"/>
      <c r="U2830" s="4"/>
      <c r="V2830" s="4"/>
      <c r="W2830" s="4"/>
      <c r="X2830" s="4"/>
    </row>
    <row r="2831" spans="1:24" ht="12" customHeight="1" x14ac:dyDescent="0.2">
      <c r="A2831" s="5" t="s">
        <v>221</v>
      </c>
      <c r="B2831" s="5" t="s">
        <v>12799</v>
      </c>
      <c r="C2831" s="5" t="s">
        <v>12806</v>
      </c>
      <c r="D2831" s="5" t="s">
        <v>12807</v>
      </c>
      <c r="E2831" s="5" t="s">
        <v>12808</v>
      </c>
      <c r="F2831" s="5" t="s">
        <v>89</v>
      </c>
      <c r="G2831" s="5" t="s">
        <v>221</v>
      </c>
      <c r="H2831" s="6">
        <v>18</v>
      </c>
      <c r="I2831" s="5" t="s">
        <v>12803</v>
      </c>
      <c r="J2831" s="5" t="s">
        <v>12809</v>
      </c>
      <c r="K2831" s="5" t="s">
        <v>12810</v>
      </c>
      <c r="L2831" s="4" t="str">
        <f t="shared" si="11"/>
        <v>UPZ53 (id 18-004) Las Lomas</v>
      </c>
      <c r="M2831" s="4"/>
      <c r="N2831" s="4"/>
      <c r="P2831" s="4"/>
      <c r="Q2831" s="4"/>
      <c r="R2831" s="4"/>
      <c r="S2831" s="4"/>
      <c r="T2831" s="4"/>
      <c r="U2831" s="4"/>
      <c r="V2831" s="4"/>
      <c r="W2831" s="4"/>
      <c r="X2831" s="4"/>
    </row>
    <row r="2832" spans="1:24" ht="12" customHeight="1" x14ac:dyDescent="0.2">
      <c r="A2832" s="5" t="s">
        <v>221</v>
      </c>
      <c r="B2832" s="5" t="s">
        <v>12799</v>
      </c>
      <c r="C2832" s="5" t="s">
        <v>12811</v>
      </c>
      <c r="D2832" s="5" t="s">
        <v>12812</v>
      </c>
      <c r="E2832" s="5" t="s">
        <v>12808</v>
      </c>
      <c r="F2832" s="5" t="s">
        <v>145</v>
      </c>
      <c r="G2832" s="5" t="s">
        <v>221</v>
      </c>
      <c r="H2832" s="6">
        <v>18</v>
      </c>
      <c r="I2832" s="5" t="s">
        <v>12803</v>
      </c>
      <c r="J2832" s="5" t="s">
        <v>12813</v>
      </c>
      <c r="K2832" s="5" t="s">
        <v>12814</v>
      </c>
      <c r="L2832" s="4" t="str">
        <f t="shared" si="11"/>
        <v>UPZ53 (id 18-006) Las Lomas</v>
      </c>
      <c r="M2832" s="4"/>
      <c r="N2832" s="4"/>
      <c r="P2832" s="4"/>
      <c r="Q2832" s="4"/>
      <c r="R2832" s="4"/>
      <c r="S2832" s="4"/>
      <c r="T2832" s="4"/>
      <c r="U2832" s="4"/>
      <c r="V2832" s="4"/>
      <c r="W2832" s="4"/>
      <c r="X2832" s="4"/>
    </row>
    <row r="2833" spans="1:24" ht="12" customHeight="1" x14ac:dyDescent="0.2">
      <c r="A2833" s="5" t="s">
        <v>221</v>
      </c>
      <c r="B2833" s="5" t="s">
        <v>12799</v>
      </c>
      <c r="C2833" s="5" t="s">
        <v>12815</v>
      </c>
      <c r="D2833" s="5" t="s">
        <v>12816</v>
      </c>
      <c r="E2833" s="5" t="s">
        <v>12817</v>
      </c>
      <c r="F2833" s="5" t="s">
        <v>89</v>
      </c>
      <c r="G2833" s="5" t="s">
        <v>221</v>
      </c>
      <c r="H2833" s="6">
        <v>18</v>
      </c>
      <c r="I2833" s="5" t="s">
        <v>12803</v>
      </c>
      <c r="J2833" s="5" t="s">
        <v>12818</v>
      </c>
      <c r="K2833" s="5" t="s">
        <v>12819</v>
      </c>
      <c r="L2833" s="4" t="str">
        <f t="shared" si="11"/>
        <v>UPZ53 (id 18-014) Desarrollo Las Lomas</v>
      </c>
      <c r="M2833" s="4"/>
      <c r="N2833" s="4"/>
      <c r="P2833" s="4"/>
      <c r="Q2833" s="4"/>
      <c r="R2833" s="4"/>
      <c r="S2833" s="4"/>
      <c r="T2833" s="4"/>
      <c r="U2833" s="4"/>
      <c r="V2833" s="4"/>
      <c r="W2833" s="4"/>
      <c r="X2833" s="4"/>
    </row>
    <row r="2834" spans="1:24" ht="12" customHeight="1" x14ac:dyDescent="0.2">
      <c r="A2834" s="5" t="s">
        <v>221</v>
      </c>
      <c r="B2834" s="5" t="s">
        <v>12799</v>
      </c>
      <c r="C2834" s="5" t="s">
        <v>12820</v>
      </c>
      <c r="D2834" s="5" t="s">
        <v>12821</v>
      </c>
      <c r="E2834" s="5" t="s">
        <v>12822</v>
      </c>
      <c r="F2834" s="5" t="s">
        <v>89</v>
      </c>
      <c r="G2834" s="5" t="s">
        <v>221</v>
      </c>
      <c r="H2834" s="6">
        <v>18</v>
      </c>
      <c r="I2834" s="5" t="s">
        <v>12803</v>
      </c>
      <c r="J2834" s="5" t="s">
        <v>12823</v>
      </c>
      <c r="K2834" s="5" t="s">
        <v>12824</v>
      </c>
      <c r="L2834" s="4" t="str">
        <f t="shared" si="11"/>
        <v>UPZ53 (id 18-072) Polideportivo Abierto Marco Fidel Suarez</v>
      </c>
      <c r="M2834" s="4"/>
      <c r="N2834" s="4"/>
      <c r="P2834" s="4"/>
      <c r="Q2834" s="4"/>
      <c r="R2834" s="4"/>
      <c r="S2834" s="4"/>
      <c r="T2834" s="4"/>
      <c r="U2834" s="4"/>
      <c r="V2834" s="4"/>
      <c r="W2834" s="4"/>
      <c r="X2834" s="4"/>
    </row>
    <row r="2835" spans="1:24" ht="12" customHeight="1" x14ac:dyDescent="0.2">
      <c r="A2835" s="5" t="s">
        <v>221</v>
      </c>
      <c r="B2835" s="5" t="s">
        <v>12799</v>
      </c>
      <c r="C2835" s="5" t="s">
        <v>12825</v>
      </c>
      <c r="D2835" s="5" t="s">
        <v>12826</v>
      </c>
      <c r="E2835" s="5" t="s">
        <v>12793</v>
      </c>
      <c r="F2835" s="5" t="s">
        <v>4628</v>
      </c>
      <c r="G2835" s="5" t="s">
        <v>221</v>
      </c>
      <c r="H2835" s="6">
        <v>18</v>
      </c>
      <c r="I2835" s="5" t="s">
        <v>12803</v>
      </c>
      <c r="J2835" s="5" t="s">
        <v>12827</v>
      </c>
      <c r="K2835" s="5" t="s">
        <v>12828</v>
      </c>
      <c r="L2835" s="4" t="str">
        <f t="shared" si="11"/>
        <v>UPZ53 (id 18-073) Santa Lucia</v>
      </c>
      <c r="M2835" s="4"/>
      <c r="N2835" s="4"/>
      <c r="P2835" s="4"/>
      <c r="Q2835" s="4"/>
      <c r="R2835" s="4"/>
      <c r="S2835" s="4"/>
      <c r="T2835" s="4"/>
      <c r="U2835" s="4"/>
      <c r="V2835" s="4"/>
      <c r="W2835" s="4"/>
      <c r="X2835" s="4"/>
    </row>
    <row r="2836" spans="1:24" ht="12" customHeight="1" x14ac:dyDescent="0.2">
      <c r="A2836" s="5" t="s">
        <v>221</v>
      </c>
      <c r="B2836" s="5" t="s">
        <v>12799</v>
      </c>
      <c r="C2836" s="5" t="s">
        <v>12829</v>
      </c>
      <c r="D2836" s="5" t="s">
        <v>12830</v>
      </c>
      <c r="E2836" s="5" t="s">
        <v>12831</v>
      </c>
      <c r="F2836" s="5" t="s">
        <v>89</v>
      </c>
      <c r="G2836" s="5" t="s">
        <v>221</v>
      </c>
      <c r="H2836" s="6">
        <v>18</v>
      </c>
      <c r="I2836" s="5" t="s">
        <v>12803</v>
      </c>
      <c r="J2836" s="5" t="s">
        <v>12832</v>
      </c>
      <c r="K2836" s="5" t="s">
        <v>12833</v>
      </c>
      <c r="L2836" s="4" t="str">
        <f t="shared" si="11"/>
        <v>UPZ53 (id 18-078) San Jorge Sur</v>
      </c>
      <c r="M2836" s="4"/>
      <c r="N2836" s="4"/>
      <c r="P2836" s="4"/>
      <c r="Q2836" s="4"/>
      <c r="R2836" s="4"/>
      <c r="S2836" s="4"/>
      <c r="T2836" s="4"/>
      <c r="U2836" s="4"/>
      <c r="V2836" s="4"/>
      <c r="W2836" s="4"/>
      <c r="X2836" s="4"/>
    </row>
    <row r="2837" spans="1:24" ht="12" customHeight="1" x14ac:dyDescent="0.2">
      <c r="A2837" s="5" t="s">
        <v>221</v>
      </c>
      <c r="B2837" s="5" t="s">
        <v>12799</v>
      </c>
      <c r="C2837" s="5" t="s">
        <v>12834</v>
      </c>
      <c r="D2837" s="5" t="s">
        <v>12835</v>
      </c>
      <c r="E2837" s="5" t="s">
        <v>12836</v>
      </c>
      <c r="F2837" s="5" t="s">
        <v>89</v>
      </c>
      <c r="G2837" s="5" t="s">
        <v>221</v>
      </c>
      <c r="H2837" s="6">
        <v>18</v>
      </c>
      <c r="I2837" s="5" t="s">
        <v>12803</v>
      </c>
      <c r="J2837" s="5" t="s">
        <v>12837</v>
      </c>
      <c r="K2837" s="5" t="s">
        <v>12838</v>
      </c>
      <c r="L2837" s="4" t="str">
        <f t="shared" si="11"/>
        <v>UPZ53 (id 18-091) Desarrollo San Juanito</v>
      </c>
      <c r="M2837" s="4"/>
      <c r="N2837" s="4"/>
      <c r="P2837" s="4"/>
      <c r="Q2837" s="4"/>
      <c r="R2837" s="4"/>
      <c r="S2837" s="4"/>
      <c r="T2837" s="4"/>
      <c r="U2837" s="4"/>
      <c r="V2837" s="4"/>
      <c r="W2837" s="4"/>
      <c r="X2837" s="4"/>
    </row>
    <row r="2838" spans="1:24" ht="12" customHeight="1" x14ac:dyDescent="0.2">
      <c r="A2838" s="5" t="s">
        <v>221</v>
      </c>
      <c r="B2838" s="5" t="s">
        <v>12799</v>
      </c>
      <c r="C2838" s="5" t="s">
        <v>12839</v>
      </c>
      <c r="D2838" s="5" t="s">
        <v>12840</v>
      </c>
      <c r="E2838" s="5" t="s">
        <v>12841</v>
      </c>
      <c r="F2838" s="5" t="s">
        <v>145</v>
      </c>
      <c r="G2838" s="5" t="s">
        <v>221</v>
      </c>
      <c r="H2838" s="6">
        <v>18</v>
      </c>
      <c r="I2838" s="5" t="s">
        <v>12803</v>
      </c>
      <c r="J2838" s="5" t="s">
        <v>12842</v>
      </c>
      <c r="K2838" s="5" t="s">
        <v>12843</v>
      </c>
      <c r="L2838" s="4" t="str">
        <f t="shared" si="11"/>
        <v>UPZ53 (id 18-092) Desarrollo Rio De Janeiro El Pesebre</v>
      </c>
      <c r="M2838" s="4"/>
      <c r="N2838" s="4"/>
      <c r="P2838" s="4"/>
      <c r="Q2838" s="4"/>
      <c r="R2838" s="4"/>
      <c r="S2838" s="4"/>
      <c r="T2838" s="4"/>
      <c r="U2838" s="4"/>
      <c r="V2838" s="4"/>
      <c r="W2838" s="4"/>
      <c r="X2838" s="4"/>
    </row>
    <row r="2839" spans="1:24" ht="12" customHeight="1" x14ac:dyDescent="0.2">
      <c r="A2839" s="5" t="s">
        <v>221</v>
      </c>
      <c r="B2839" s="5" t="s">
        <v>12799</v>
      </c>
      <c r="C2839" s="5" t="s">
        <v>12844</v>
      </c>
      <c r="D2839" s="5" t="s">
        <v>12845</v>
      </c>
      <c r="E2839" s="5" t="s">
        <v>12846</v>
      </c>
      <c r="F2839" s="5" t="s">
        <v>145</v>
      </c>
      <c r="G2839" s="5" t="s">
        <v>221</v>
      </c>
      <c r="H2839" s="6">
        <v>18</v>
      </c>
      <c r="I2839" s="5" t="s">
        <v>12803</v>
      </c>
      <c r="J2839" s="5" t="s">
        <v>12847</v>
      </c>
      <c r="K2839" s="5" t="s">
        <v>12848</v>
      </c>
      <c r="L2839" s="4" t="str">
        <f t="shared" si="11"/>
        <v>UPZ53 (id 18-093) Urbanizacion Granjas De San Pablo</v>
      </c>
      <c r="M2839" s="4"/>
      <c r="N2839" s="4"/>
      <c r="P2839" s="4"/>
      <c r="Q2839" s="4"/>
      <c r="R2839" s="4"/>
      <c r="S2839" s="4"/>
      <c r="T2839" s="4"/>
      <c r="U2839" s="4"/>
      <c r="V2839" s="4"/>
      <c r="W2839" s="4"/>
      <c r="X2839" s="4"/>
    </row>
    <row r="2840" spans="1:24" ht="12" customHeight="1" x14ac:dyDescent="0.2">
      <c r="A2840" s="5" t="s">
        <v>221</v>
      </c>
      <c r="B2840" s="5" t="s">
        <v>12799</v>
      </c>
      <c r="C2840" s="5" t="s">
        <v>12849</v>
      </c>
      <c r="D2840" s="5" t="s">
        <v>12850</v>
      </c>
      <c r="E2840" s="5" t="s">
        <v>12817</v>
      </c>
      <c r="F2840" s="5" t="s">
        <v>89</v>
      </c>
      <c r="G2840" s="5" t="s">
        <v>221</v>
      </c>
      <c r="H2840" s="6">
        <v>18</v>
      </c>
      <c r="I2840" s="5" t="s">
        <v>12803</v>
      </c>
      <c r="J2840" s="5" t="s">
        <v>12851</v>
      </c>
      <c r="K2840" s="5" t="s">
        <v>12852</v>
      </c>
      <c r="L2840" s="4" t="str">
        <f t="shared" si="11"/>
        <v>UPZ53 (id 18-109) Desarrollo Las Lomas</v>
      </c>
      <c r="M2840" s="4"/>
      <c r="N2840" s="4"/>
      <c r="P2840" s="4"/>
      <c r="Q2840" s="4"/>
      <c r="R2840" s="4"/>
      <c r="S2840" s="4"/>
      <c r="T2840" s="4"/>
      <c r="U2840" s="4"/>
      <c r="V2840" s="4"/>
      <c r="W2840" s="4"/>
      <c r="X2840" s="4"/>
    </row>
    <row r="2841" spans="1:24" ht="12" customHeight="1" x14ac:dyDescent="0.2">
      <c r="A2841" s="5" t="s">
        <v>221</v>
      </c>
      <c r="B2841" s="5" t="s">
        <v>12799</v>
      </c>
      <c r="C2841" s="5" t="s">
        <v>12853</v>
      </c>
      <c r="D2841" s="5" t="s">
        <v>12854</v>
      </c>
      <c r="E2841" s="5" t="s">
        <v>12817</v>
      </c>
      <c r="F2841" s="5" t="s">
        <v>89</v>
      </c>
      <c r="G2841" s="5" t="s">
        <v>221</v>
      </c>
      <c r="H2841" s="6">
        <v>18</v>
      </c>
      <c r="I2841" s="5" t="s">
        <v>12803</v>
      </c>
      <c r="J2841" s="5" t="s">
        <v>12855</v>
      </c>
      <c r="K2841" s="5" t="s">
        <v>12856</v>
      </c>
      <c r="L2841" s="4" t="str">
        <f t="shared" si="11"/>
        <v>UPZ53 (id 18-177) Desarrollo Las Lomas</v>
      </c>
      <c r="M2841" s="4"/>
      <c r="N2841" s="4"/>
      <c r="P2841" s="4"/>
      <c r="Q2841" s="4"/>
      <c r="R2841" s="4"/>
      <c r="S2841" s="4"/>
      <c r="T2841" s="4"/>
      <c r="U2841" s="4"/>
      <c r="V2841" s="4"/>
      <c r="W2841" s="4"/>
      <c r="X2841" s="4"/>
    </row>
    <row r="2842" spans="1:24" ht="12" customHeight="1" x14ac:dyDescent="0.2">
      <c r="A2842" s="5" t="s">
        <v>221</v>
      </c>
      <c r="B2842" s="5" t="s">
        <v>12799</v>
      </c>
      <c r="C2842" s="5" t="s">
        <v>12857</v>
      </c>
      <c r="D2842" s="5" t="s">
        <v>12858</v>
      </c>
      <c r="E2842" s="5" t="s">
        <v>12808</v>
      </c>
      <c r="F2842" s="5" t="s">
        <v>89</v>
      </c>
      <c r="G2842" s="5" t="s">
        <v>221</v>
      </c>
      <c r="H2842" s="6">
        <v>18</v>
      </c>
      <c r="I2842" s="5" t="s">
        <v>12803</v>
      </c>
      <c r="J2842" s="5" t="s">
        <v>12859</v>
      </c>
      <c r="K2842" s="5" t="s">
        <v>12860</v>
      </c>
      <c r="L2842" s="4" t="str">
        <f t="shared" si="11"/>
        <v>UPZ53 (id 18-243) Las Lomas</v>
      </c>
      <c r="M2842" s="4"/>
      <c r="N2842" s="4"/>
      <c r="P2842" s="4"/>
      <c r="Q2842" s="4"/>
      <c r="R2842" s="4"/>
      <c r="S2842" s="4"/>
      <c r="T2842" s="4"/>
      <c r="U2842" s="4"/>
      <c r="V2842" s="4"/>
      <c r="W2842" s="4"/>
      <c r="X2842" s="4"/>
    </row>
    <row r="2843" spans="1:24" ht="12" customHeight="1" x14ac:dyDescent="0.2">
      <c r="A2843" s="5" t="s">
        <v>221</v>
      </c>
      <c r="B2843" s="5" t="s">
        <v>12799</v>
      </c>
      <c r="C2843" s="5" t="s">
        <v>12861</v>
      </c>
      <c r="D2843" s="5" t="s">
        <v>12862</v>
      </c>
      <c r="E2843" s="5" t="s">
        <v>12817</v>
      </c>
      <c r="F2843" s="5" t="s">
        <v>145</v>
      </c>
      <c r="G2843" s="5" t="s">
        <v>221</v>
      </c>
      <c r="H2843" s="6">
        <v>18</v>
      </c>
      <c r="I2843" s="5" t="s">
        <v>12803</v>
      </c>
      <c r="J2843" s="5" t="s">
        <v>12863</v>
      </c>
      <c r="K2843" s="5" t="s">
        <v>12864</v>
      </c>
      <c r="L2843" s="4" t="str">
        <f t="shared" si="11"/>
        <v>UPZ53 (id 18-251) Desarrollo Las Lomas</v>
      </c>
      <c r="M2843" s="4"/>
      <c r="N2843" s="4"/>
      <c r="P2843" s="4"/>
      <c r="Q2843" s="4"/>
      <c r="R2843" s="4"/>
      <c r="S2843" s="4"/>
      <c r="T2843" s="4"/>
      <c r="U2843" s="4"/>
      <c r="V2843" s="4"/>
      <c r="W2843" s="4"/>
      <c r="X2843" s="4"/>
    </row>
    <row r="2844" spans="1:24" ht="12" customHeight="1" x14ac:dyDescent="0.2">
      <c r="A2844" s="5" t="s">
        <v>221</v>
      </c>
      <c r="B2844" s="5" t="s">
        <v>12799</v>
      </c>
      <c r="C2844" s="5" t="s">
        <v>12865</v>
      </c>
      <c r="D2844" s="5" t="s">
        <v>12866</v>
      </c>
      <c r="E2844" s="5" t="s">
        <v>12867</v>
      </c>
      <c r="F2844" s="5" t="s">
        <v>89</v>
      </c>
      <c r="G2844" s="5" t="s">
        <v>221</v>
      </c>
      <c r="H2844" s="6">
        <v>18</v>
      </c>
      <c r="I2844" s="5" t="s">
        <v>12803</v>
      </c>
      <c r="J2844" s="5" t="s">
        <v>12868</v>
      </c>
      <c r="K2844" s="5" t="s">
        <v>12869</v>
      </c>
      <c r="L2844" s="4" t="str">
        <f t="shared" si="11"/>
        <v>UPZ53 (id 18-268) Urbanizacion Hacienda Los Molinos</v>
      </c>
      <c r="M2844" s="4"/>
      <c r="N2844" s="4"/>
      <c r="P2844" s="4"/>
      <c r="Q2844" s="4"/>
      <c r="R2844" s="4"/>
      <c r="S2844" s="4"/>
      <c r="T2844" s="4"/>
      <c r="U2844" s="4"/>
      <c r="V2844" s="4"/>
      <c r="W2844" s="4"/>
      <c r="X2844" s="4"/>
    </row>
    <row r="2845" spans="1:24" ht="12" customHeight="1" x14ac:dyDescent="0.2">
      <c r="A2845" s="5" t="s">
        <v>221</v>
      </c>
      <c r="B2845" s="5" t="s">
        <v>12799</v>
      </c>
      <c r="C2845" s="5" t="s">
        <v>12870</v>
      </c>
      <c r="D2845" s="5" t="s">
        <v>12871</v>
      </c>
      <c r="E2845" s="5" t="s">
        <v>12817</v>
      </c>
      <c r="F2845" s="5" t="s">
        <v>145</v>
      </c>
      <c r="G2845" s="5" t="s">
        <v>221</v>
      </c>
      <c r="H2845" s="6">
        <v>18</v>
      </c>
      <c r="I2845" s="5" t="s">
        <v>12803</v>
      </c>
      <c r="J2845" s="5" t="s">
        <v>12872</v>
      </c>
      <c r="K2845" s="5" t="s">
        <v>12873</v>
      </c>
      <c r="L2845" s="4" t="str">
        <f t="shared" si="11"/>
        <v>UPZ53 (id 18-316) Desarrollo Las Lomas</v>
      </c>
      <c r="M2845" s="4"/>
      <c r="N2845" s="4"/>
      <c r="P2845" s="4"/>
      <c r="Q2845" s="4"/>
      <c r="R2845" s="4"/>
      <c r="S2845" s="4"/>
      <c r="T2845" s="4"/>
      <c r="U2845" s="4"/>
      <c r="V2845" s="4"/>
      <c r="W2845" s="4"/>
      <c r="X2845" s="4"/>
    </row>
    <row r="2846" spans="1:24" ht="12" customHeight="1" x14ac:dyDescent="0.2">
      <c r="A2846" s="5" t="s">
        <v>221</v>
      </c>
      <c r="B2846" s="5" t="s">
        <v>12799</v>
      </c>
      <c r="C2846" s="5" t="s">
        <v>12874</v>
      </c>
      <c r="D2846" s="5" t="s">
        <v>12875</v>
      </c>
      <c r="E2846" s="5" t="s">
        <v>12876</v>
      </c>
      <c r="F2846" s="5" t="s">
        <v>89</v>
      </c>
      <c r="G2846" s="5" t="s">
        <v>221</v>
      </c>
      <c r="H2846" s="6">
        <v>18</v>
      </c>
      <c r="I2846" s="5" t="s">
        <v>12803</v>
      </c>
      <c r="J2846" s="5" t="s">
        <v>12877</v>
      </c>
      <c r="K2846" s="5" t="s">
        <v>12878</v>
      </c>
      <c r="L2846" s="4" t="str">
        <f t="shared" si="11"/>
        <v>UPZ53 (id 18-336) Urbanizacion Las Colinas</v>
      </c>
      <c r="M2846" s="4"/>
      <c r="N2846" s="4"/>
      <c r="P2846" s="4"/>
      <c r="Q2846" s="4"/>
      <c r="R2846" s="4"/>
      <c r="S2846" s="4"/>
      <c r="T2846" s="4"/>
      <c r="U2846" s="4"/>
      <c r="V2846" s="4"/>
      <c r="W2846" s="4"/>
      <c r="X2846" s="4"/>
    </row>
    <row r="2847" spans="1:24" ht="12" customHeight="1" x14ac:dyDescent="0.2">
      <c r="A2847" s="5" t="s">
        <v>221</v>
      </c>
      <c r="B2847" s="5" t="s">
        <v>12799</v>
      </c>
      <c r="C2847" s="5" t="s">
        <v>12879</v>
      </c>
      <c r="D2847" s="5" t="s">
        <v>12880</v>
      </c>
      <c r="E2847" s="5" t="s">
        <v>12836</v>
      </c>
      <c r="F2847" s="5" t="s">
        <v>145</v>
      </c>
      <c r="G2847" s="5" t="s">
        <v>221</v>
      </c>
      <c r="H2847" s="6">
        <v>18</v>
      </c>
      <c r="I2847" s="5" t="s">
        <v>12803</v>
      </c>
      <c r="J2847" s="5" t="s">
        <v>12881</v>
      </c>
      <c r="K2847" s="5" t="s">
        <v>12882</v>
      </c>
      <c r="L2847" s="4" t="str">
        <f t="shared" si="11"/>
        <v>UPZ53 (id 18-357) Desarrollo San Juanito</v>
      </c>
      <c r="M2847" s="4"/>
      <c r="N2847" s="4"/>
      <c r="P2847" s="4"/>
      <c r="Q2847" s="4"/>
      <c r="R2847" s="4"/>
      <c r="S2847" s="4"/>
      <c r="T2847" s="4"/>
      <c r="U2847" s="4"/>
      <c r="V2847" s="4"/>
      <c r="W2847" s="4"/>
      <c r="X2847" s="4"/>
    </row>
    <row r="2848" spans="1:24" ht="12" customHeight="1" x14ac:dyDescent="0.2">
      <c r="A2848" s="5" t="s">
        <v>221</v>
      </c>
      <c r="B2848" s="5" t="s">
        <v>12799</v>
      </c>
      <c r="C2848" s="5" t="s">
        <v>12883</v>
      </c>
      <c r="D2848" s="5" t="s">
        <v>12884</v>
      </c>
      <c r="E2848" s="5" t="s">
        <v>12885</v>
      </c>
      <c r="F2848" s="5" t="s">
        <v>145</v>
      </c>
      <c r="G2848" s="5" t="s">
        <v>221</v>
      </c>
      <c r="H2848" s="6">
        <v>18</v>
      </c>
      <c r="I2848" s="5" t="s">
        <v>12803</v>
      </c>
      <c r="J2848" s="5" t="s">
        <v>12886</v>
      </c>
      <c r="K2848" s="5" t="s">
        <v>12887</v>
      </c>
      <c r="L2848" s="4" t="str">
        <f t="shared" si="11"/>
        <v>UPZ53 (id 18-399) Desarrollo El Triunfo</v>
      </c>
      <c r="M2848" s="4"/>
      <c r="N2848" s="4"/>
      <c r="P2848" s="4"/>
      <c r="Q2848" s="4"/>
      <c r="R2848" s="4"/>
      <c r="S2848" s="4"/>
      <c r="T2848" s="4"/>
      <c r="U2848" s="4"/>
      <c r="V2848" s="4"/>
      <c r="W2848" s="4"/>
      <c r="X2848" s="4"/>
    </row>
    <row r="2849" spans="1:24" ht="12" customHeight="1" x14ac:dyDescent="0.2">
      <c r="A2849" s="5" t="s">
        <v>221</v>
      </c>
      <c r="B2849" s="5" t="s">
        <v>12799</v>
      </c>
      <c r="C2849" s="5" t="s">
        <v>12888</v>
      </c>
      <c r="D2849" s="5" t="s">
        <v>12889</v>
      </c>
      <c r="E2849" s="5" t="s">
        <v>12890</v>
      </c>
      <c r="F2849" s="5" t="s">
        <v>145</v>
      </c>
      <c r="G2849" s="5" t="s">
        <v>221</v>
      </c>
      <c r="H2849" s="6">
        <v>18</v>
      </c>
      <c r="I2849" s="5" t="s">
        <v>12803</v>
      </c>
      <c r="J2849" s="5" t="s">
        <v>12891</v>
      </c>
      <c r="K2849" s="5" t="s">
        <v>12892</v>
      </c>
      <c r="L2849" s="4" t="str">
        <f t="shared" si="11"/>
        <v>UPZ53 (id 18-401) Desarrollo Resurreccion</v>
      </c>
      <c r="M2849" s="4"/>
      <c r="N2849" s="4"/>
      <c r="P2849" s="4"/>
      <c r="Q2849" s="4"/>
      <c r="R2849" s="4"/>
      <c r="S2849" s="4"/>
      <c r="T2849" s="4"/>
      <c r="U2849" s="4"/>
      <c r="V2849" s="4"/>
      <c r="W2849" s="4"/>
      <c r="X2849" s="4"/>
    </row>
    <row r="2850" spans="1:24" ht="12" customHeight="1" x14ac:dyDescent="0.2">
      <c r="A2850" s="5" t="s">
        <v>221</v>
      </c>
      <c r="B2850" s="5" t="s">
        <v>12799</v>
      </c>
      <c r="C2850" s="5" t="s">
        <v>12893</v>
      </c>
      <c r="D2850" s="5" t="s">
        <v>12894</v>
      </c>
      <c r="E2850" s="5" t="s">
        <v>12817</v>
      </c>
      <c r="F2850" s="5" t="s">
        <v>145</v>
      </c>
      <c r="G2850" s="5" t="s">
        <v>221</v>
      </c>
      <c r="H2850" s="6">
        <v>18</v>
      </c>
      <c r="I2850" s="5" t="s">
        <v>12803</v>
      </c>
      <c r="J2850" s="5" t="s">
        <v>12895</v>
      </c>
      <c r="K2850" s="5" t="s">
        <v>12896</v>
      </c>
      <c r="L2850" s="4" t="str">
        <f t="shared" si="11"/>
        <v>UPZ53 (id 18-433) Desarrollo Las Lomas</v>
      </c>
      <c r="M2850" s="4"/>
      <c r="N2850" s="4"/>
      <c r="P2850" s="4"/>
      <c r="Q2850" s="4"/>
      <c r="R2850" s="4"/>
      <c r="S2850" s="4"/>
      <c r="T2850" s="4"/>
      <c r="U2850" s="4"/>
      <c r="V2850" s="4"/>
      <c r="W2850" s="4"/>
      <c r="X2850" s="4"/>
    </row>
    <row r="2851" spans="1:24" ht="12" customHeight="1" x14ac:dyDescent="0.2">
      <c r="A2851" s="5" t="s">
        <v>221</v>
      </c>
      <c r="B2851" s="5" t="s">
        <v>12799</v>
      </c>
      <c r="C2851" s="5" t="s">
        <v>12897</v>
      </c>
      <c r="D2851" s="5" t="s">
        <v>12898</v>
      </c>
      <c r="E2851" s="5" t="s">
        <v>12899</v>
      </c>
      <c r="F2851" s="5" t="s">
        <v>145</v>
      </c>
      <c r="G2851" s="5" t="s">
        <v>221</v>
      </c>
      <c r="H2851" s="6">
        <v>18</v>
      </c>
      <c r="I2851" s="5" t="s">
        <v>12803</v>
      </c>
      <c r="J2851" s="4"/>
      <c r="K2851" s="5" t="s">
        <v>12900</v>
      </c>
      <c r="L2851" s="4" t="str">
        <f t="shared" si="11"/>
        <v>UPZ53 (id 18-446) Urb Carmen Del Sol Lote 1 Zv3</v>
      </c>
      <c r="M2851" s="4"/>
      <c r="N2851" s="4"/>
      <c r="P2851" s="4"/>
      <c r="Q2851" s="4"/>
      <c r="R2851" s="4"/>
      <c r="S2851" s="4"/>
      <c r="T2851" s="4"/>
      <c r="U2851" s="4"/>
      <c r="V2851" s="4"/>
      <c r="W2851" s="4"/>
      <c r="X2851" s="4"/>
    </row>
    <row r="2852" spans="1:24" ht="12" customHeight="1" x14ac:dyDescent="0.2">
      <c r="A2852" s="5" t="s">
        <v>221</v>
      </c>
      <c r="B2852" s="5" t="s">
        <v>12799</v>
      </c>
      <c r="C2852" s="5" t="s">
        <v>12901</v>
      </c>
      <c r="D2852" s="5" t="s">
        <v>12902</v>
      </c>
      <c r="E2852" s="5" t="s">
        <v>12903</v>
      </c>
      <c r="F2852" s="5" t="s">
        <v>145</v>
      </c>
      <c r="G2852" s="5" t="s">
        <v>221</v>
      </c>
      <c r="H2852" s="6">
        <v>18</v>
      </c>
      <c r="I2852" s="5" t="s">
        <v>12803</v>
      </c>
      <c r="J2852" s="4"/>
      <c r="K2852" s="5" t="s">
        <v>12904</v>
      </c>
      <c r="L2852" s="4" t="str">
        <f t="shared" si="11"/>
        <v>UPZ53 (id 18-447) Urb Carmen Del Sol Lote 1 Zv 1B</v>
      </c>
      <c r="M2852" s="4"/>
      <c r="N2852" s="4"/>
      <c r="P2852" s="4"/>
      <c r="Q2852" s="4"/>
      <c r="R2852" s="4"/>
      <c r="S2852" s="4"/>
      <c r="T2852" s="4"/>
      <c r="U2852" s="4"/>
      <c r="V2852" s="4"/>
      <c r="W2852" s="4"/>
      <c r="X2852" s="4"/>
    </row>
    <row r="2853" spans="1:24" ht="12" customHeight="1" x14ac:dyDescent="0.2">
      <c r="A2853" s="5" t="s">
        <v>221</v>
      </c>
      <c r="B2853" s="5" t="s">
        <v>12799</v>
      </c>
      <c r="C2853" s="5" t="s">
        <v>12905</v>
      </c>
      <c r="D2853" s="5" t="s">
        <v>12906</v>
      </c>
      <c r="E2853" s="5" t="s">
        <v>12907</v>
      </c>
      <c r="F2853" s="5" t="s">
        <v>89</v>
      </c>
      <c r="G2853" s="5" t="s">
        <v>221</v>
      </c>
      <c r="H2853" s="6">
        <v>18</v>
      </c>
      <c r="I2853" s="5" t="s">
        <v>12803</v>
      </c>
      <c r="J2853" s="4"/>
      <c r="K2853" s="5" t="s">
        <v>12908</v>
      </c>
      <c r="L2853" s="4" t="str">
        <f t="shared" si="11"/>
        <v>UPZ53 (id 18-448) Urb Carmen Del Sol Lote 1 Zv 1A</v>
      </c>
      <c r="M2853" s="4"/>
      <c r="N2853" s="4"/>
      <c r="P2853" s="4"/>
      <c r="Q2853" s="4"/>
      <c r="R2853" s="4"/>
      <c r="S2853" s="4"/>
      <c r="T2853" s="4"/>
      <c r="U2853" s="4"/>
      <c r="V2853" s="4"/>
      <c r="W2853" s="4"/>
      <c r="X2853" s="4"/>
    </row>
    <row r="2854" spans="1:24" ht="12" customHeight="1" x14ac:dyDescent="0.2">
      <c r="A2854" s="5" t="s">
        <v>221</v>
      </c>
      <c r="B2854" s="5" t="s">
        <v>12799</v>
      </c>
      <c r="C2854" s="5" t="s">
        <v>12909</v>
      </c>
      <c r="D2854" s="5" t="s">
        <v>12910</v>
      </c>
      <c r="E2854" s="5" t="s">
        <v>12911</v>
      </c>
      <c r="F2854" s="5" t="s">
        <v>145</v>
      </c>
      <c r="G2854" s="5" t="s">
        <v>221</v>
      </c>
      <c r="H2854" s="6">
        <v>18</v>
      </c>
      <c r="I2854" s="5" t="s">
        <v>12803</v>
      </c>
      <c r="J2854" s="4"/>
      <c r="K2854" s="5" t="s">
        <v>12912</v>
      </c>
      <c r="L2854" s="4" t="str">
        <f t="shared" si="11"/>
        <v>UPZ53 (id 18-449) Urb Carmen Del Sol Lote 1 Zv 4B</v>
      </c>
      <c r="M2854" s="4"/>
      <c r="N2854" s="4"/>
      <c r="P2854" s="4"/>
      <c r="Q2854" s="4"/>
      <c r="R2854" s="4"/>
      <c r="S2854" s="4"/>
      <c r="T2854" s="4"/>
      <c r="U2854" s="4"/>
      <c r="V2854" s="4"/>
      <c r="W2854" s="4"/>
      <c r="X2854" s="4"/>
    </row>
    <row r="2855" spans="1:24" ht="12" customHeight="1" x14ac:dyDescent="0.2">
      <c r="A2855" s="5" t="s">
        <v>221</v>
      </c>
      <c r="B2855" s="5" t="s">
        <v>12799</v>
      </c>
      <c r="C2855" s="5" t="s">
        <v>12913</v>
      </c>
      <c r="D2855" s="5" t="s">
        <v>12914</v>
      </c>
      <c r="E2855" s="5" t="s">
        <v>12915</v>
      </c>
      <c r="F2855" s="5" t="s">
        <v>89</v>
      </c>
      <c r="G2855" s="5" t="s">
        <v>221</v>
      </c>
      <c r="H2855" s="6">
        <v>18</v>
      </c>
      <c r="I2855" s="5" t="s">
        <v>12803</v>
      </c>
      <c r="J2855" s="4"/>
      <c r="K2855" s="5" t="s">
        <v>12916</v>
      </c>
      <c r="L2855" s="4" t="str">
        <f t="shared" si="11"/>
        <v>UPZ53 (id 18-451) Urb Marbella Real</v>
      </c>
      <c r="M2855" s="4"/>
      <c r="N2855" s="4"/>
      <c r="P2855" s="4"/>
      <c r="Q2855" s="4"/>
      <c r="R2855" s="4"/>
      <c r="S2855" s="4"/>
      <c r="T2855" s="4"/>
      <c r="U2855" s="4"/>
      <c r="V2855" s="4"/>
      <c r="W2855" s="4"/>
      <c r="X2855" s="4"/>
    </row>
    <row r="2856" spans="1:24" ht="12" customHeight="1" x14ac:dyDescent="0.2">
      <c r="A2856" s="5" t="s">
        <v>221</v>
      </c>
      <c r="B2856" s="5" t="s">
        <v>12799</v>
      </c>
      <c r="C2856" s="5" t="s">
        <v>12917</v>
      </c>
      <c r="D2856" s="5" t="s">
        <v>12918</v>
      </c>
      <c r="E2856" s="5" t="s">
        <v>12919</v>
      </c>
      <c r="F2856" s="5" t="s">
        <v>145</v>
      </c>
      <c r="G2856" s="5" t="s">
        <v>221</v>
      </c>
      <c r="H2856" s="6">
        <v>18</v>
      </c>
      <c r="I2856" s="5" t="s">
        <v>12803</v>
      </c>
      <c r="J2856" s="4"/>
      <c r="K2856" s="5" t="s">
        <v>12920</v>
      </c>
      <c r="L2856" s="4" t="str">
        <f t="shared" si="11"/>
        <v>UPZ53 (id 18-455) Granjas San Pablo</v>
      </c>
      <c r="M2856" s="4"/>
      <c r="N2856" s="4"/>
      <c r="P2856" s="4"/>
      <c r="Q2856" s="4"/>
      <c r="R2856" s="4"/>
      <c r="S2856" s="4"/>
      <c r="T2856" s="4"/>
      <c r="U2856" s="4"/>
      <c r="V2856" s="4"/>
      <c r="W2856" s="4"/>
      <c r="X2856" s="4"/>
    </row>
    <row r="2857" spans="1:24" ht="12" customHeight="1" x14ac:dyDescent="0.2">
      <c r="A2857" s="5" t="s">
        <v>221</v>
      </c>
      <c r="B2857" s="5" t="s">
        <v>12799</v>
      </c>
      <c r="C2857" s="5" t="s">
        <v>12921</v>
      </c>
      <c r="D2857" s="5" t="s">
        <v>12922</v>
      </c>
      <c r="E2857" s="5" t="s">
        <v>12923</v>
      </c>
      <c r="F2857" s="5" t="s">
        <v>89</v>
      </c>
      <c r="G2857" s="5" t="s">
        <v>221</v>
      </c>
      <c r="H2857" s="6">
        <v>18</v>
      </c>
      <c r="I2857" s="5" t="s">
        <v>12803</v>
      </c>
      <c r="J2857" s="4"/>
      <c r="K2857" s="5" t="s">
        <v>12924</v>
      </c>
      <c r="L2857" s="4" t="str">
        <f t="shared" si="11"/>
        <v>UPZ53 (id 18-458) Los Molinos</v>
      </c>
      <c r="M2857" s="4"/>
      <c r="N2857" s="4"/>
      <c r="P2857" s="4"/>
      <c r="Q2857" s="4"/>
      <c r="R2857" s="4"/>
      <c r="S2857" s="4"/>
      <c r="T2857" s="4"/>
      <c r="U2857" s="4"/>
      <c r="V2857" s="4"/>
      <c r="W2857" s="4"/>
      <c r="X2857" s="4"/>
    </row>
    <row r="2858" spans="1:24" ht="12" customHeight="1" x14ac:dyDescent="0.2">
      <c r="A2858" s="5" t="s">
        <v>221</v>
      </c>
      <c r="B2858" s="5" t="s">
        <v>12799</v>
      </c>
      <c r="C2858" s="5" t="s">
        <v>12925</v>
      </c>
      <c r="D2858" s="5" t="s">
        <v>12926</v>
      </c>
      <c r="E2858" s="5" t="s">
        <v>12927</v>
      </c>
      <c r="F2858" s="5" t="s">
        <v>145</v>
      </c>
      <c r="G2858" s="5" t="s">
        <v>221</v>
      </c>
      <c r="H2858" s="6">
        <v>18</v>
      </c>
      <c r="I2858" s="5" t="s">
        <v>12803</v>
      </c>
      <c r="J2858" s="4"/>
      <c r="K2858" s="5" t="s">
        <v>12928</v>
      </c>
      <c r="L2858" s="4" t="str">
        <f t="shared" si="11"/>
        <v>UPZ53 (id 18-459) La Resurrecciã³N</v>
      </c>
      <c r="M2858" s="4"/>
      <c r="N2858" s="4"/>
      <c r="P2858" s="4"/>
      <c r="Q2858" s="4"/>
      <c r="R2858" s="4"/>
      <c r="S2858" s="4"/>
      <c r="T2858" s="4"/>
      <c r="U2858" s="4"/>
      <c r="V2858" s="4"/>
      <c r="W2858" s="4"/>
      <c r="X2858" s="4"/>
    </row>
    <row r="2859" spans="1:24" ht="12" customHeight="1" x14ac:dyDescent="0.2">
      <c r="A2859" s="5" t="s">
        <v>221</v>
      </c>
      <c r="B2859" s="5" t="s">
        <v>12929</v>
      </c>
      <c r="C2859" s="5" t="s">
        <v>12930</v>
      </c>
      <c r="D2859" s="5" t="s">
        <v>12931</v>
      </c>
      <c r="E2859" s="5" t="s">
        <v>12932</v>
      </c>
      <c r="F2859" s="5" t="s">
        <v>89</v>
      </c>
      <c r="G2859" s="5" t="s">
        <v>221</v>
      </c>
      <c r="H2859" s="6">
        <v>18</v>
      </c>
      <c r="I2859" s="5" t="s">
        <v>12933</v>
      </c>
      <c r="J2859" s="5" t="s">
        <v>12934</v>
      </c>
      <c r="K2859" s="5" t="s">
        <v>12935</v>
      </c>
      <c r="L2859" s="4" t="str">
        <f t="shared" si="11"/>
        <v>UPZ54 (id 18-001) Desarrollo Los Chircales</v>
      </c>
      <c r="M2859" s="4"/>
      <c r="N2859" s="4"/>
      <c r="P2859" s="4"/>
      <c r="Q2859" s="4"/>
      <c r="R2859" s="4"/>
      <c r="S2859" s="4"/>
      <c r="T2859" s="4"/>
      <c r="U2859" s="4"/>
      <c r="V2859" s="4"/>
      <c r="W2859" s="4"/>
      <c r="X2859" s="4"/>
    </row>
    <row r="2860" spans="1:24" ht="12" customHeight="1" x14ac:dyDescent="0.2">
      <c r="A2860" s="5" t="s">
        <v>221</v>
      </c>
      <c r="B2860" s="5" t="s">
        <v>12929</v>
      </c>
      <c r="C2860" s="5" t="s">
        <v>12936</v>
      </c>
      <c r="D2860" s="5" t="s">
        <v>12937</v>
      </c>
      <c r="E2860" s="5" t="s">
        <v>12938</v>
      </c>
      <c r="F2860" s="5" t="s">
        <v>89</v>
      </c>
      <c r="G2860" s="5" t="s">
        <v>221</v>
      </c>
      <c r="H2860" s="6">
        <v>18</v>
      </c>
      <c r="I2860" s="5" t="s">
        <v>12933</v>
      </c>
      <c r="J2860" s="5" t="s">
        <v>12939</v>
      </c>
      <c r="K2860" s="5" t="s">
        <v>12940</v>
      </c>
      <c r="L2860" s="4" t="str">
        <f t="shared" si="11"/>
        <v>UPZ54 (id 18-005) Urbanizacion Madrid</v>
      </c>
      <c r="M2860" s="4"/>
      <c r="N2860" s="4"/>
      <c r="P2860" s="4"/>
      <c r="Q2860" s="4"/>
      <c r="R2860" s="4"/>
      <c r="S2860" s="4"/>
      <c r="T2860" s="4"/>
      <c r="U2860" s="4"/>
      <c r="V2860" s="4"/>
      <c r="W2860" s="4"/>
      <c r="X2860" s="4"/>
    </row>
    <row r="2861" spans="1:24" ht="12" customHeight="1" x14ac:dyDescent="0.2">
      <c r="A2861" s="5" t="s">
        <v>221</v>
      </c>
      <c r="B2861" s="5" t="s">
        <v>12929</v>
      </c>
      <c r="C2861" s="5" t="s">
        <v>12941</v>
      </c>
      <c r="D2861" s="5" t="s">
        <v>12942</v>
      </c>
      <c r="E2861" s="5" t="s">
        <v>12943</v>
      </c>
      <c r="F2861" s="5" t="s">
        <v>89</v>
      </c>
      <c r="G2861" s="5" t="s">
        <v>221</v>
      </c>
      <c r="H2861" s="6">
        <v>18</v>
      </c>
      <c r="I2861" s="5" t="s">
        <v>12933</v>
      </c>
      <c r="J2861" s="5" t="s">
        <v>12944</v>
      </c>
      <c r="K2861" s="5" t="s">
        <v>12945</v>
      </c>
      <c r="L2861" s="4" t="str">
        <f t="shared" si="11"/>
        <v>UPZ54 (id 18-015) Urbanizacion Cerros De Oriente</v>
      </c>
      <c r="M2861" s="4"/>
      <c r="N2861" s="4"/>
      <c r="P2861" s="4"/>
      <c r="Q2861" s="4"/>
      <c r="R2861" s="4"/>
      <c r="S2861" s="4"/>
      <c r="T2861" s="4"/>
      <c r="U2861" s="4"/>
      <c r="V2861" s="4"/>
      <c r="W2861" s="4"/>
      <c r="X2861" s="4"/>
    </row>
    <row r="2862" spans="1:24" ht="12" customHeight="1" x14ac:dyDescent="0.2">
      <c r="A2862" s="5" t="s">
        <v>221</v>
      </c>
      <c r="B2862" s="5" t="s">
        <v>12929</v>
      </c>
      <c r="C2862" s="5" t="s">
        <v>12946</v>
      </c>
      <c r="D2862" s="5" t="s">
        <v>12947</v>
      </c>
      <c r="E2862" s="5" t="s">
        <v>12948</v>
      </c>
      <c r="F2862" s="5" t="s">
        <v>89</v>
      </c>
      <c r="G2862" s="5" t="s">
        <v>221</v>
      </c>
      <c r="H2862" s="6">
        <v>18</v>
      </c>
      <c r="I2862" s="5" t="s">
        <v>12933</v>
      </c>
      <c r="J2862" s="5" t="s">
        <v>12949</v>
      </c>
      <c r="K2862" s="5" t="s">
        <v>12950</v>
      </c>
      <c r="L2862" s="4" t="str">
        <f t="shared" si="11"/>
        <v>UPZ54 (id 18-027) El Consuelo Sur (Avenida Caracas)</v>
      </c>
      <c r="M2862" s="4"/>
      <c r="N2862" s="4"/>
      <c r="P2862" s="4"/>
      <c r="Q2862" s="4"/>
      <c r="R2862" s="4"/>
      <c r="S2862" s="4"/>
      <c r="T2862" s="4"/>
      <c r="U2862" s="4"/>
      <c r="V2862" s="4"/>
      <c r="W2862" s="4"/>
      <c r="X2862" s="4"/>
    </row>
    <row r="2863" spans="1:24" ht="12" customHeight="1" x14ac:dyDescent="0.2">
      <c r="A2863" s="5" t="s">
        <v>221</v>
      </c>
      <c r="B2863" s="5" t="s">
        <v>12929</v>
      </c>
      <c r="C2863" s="5" t="s">
        <v>12951</v>
      </c>
      <c r="D2863" s="5" t="s">
        <v>12952</v>
      </c>
      <c r="E2863" s="5" t="s">
        <v>12953</v>
      </c>
      <c r="F2863" s="5" t="s">
        <v>89</v>
      </c>
      <c r="G2863" s="5" t="s">
        <v>221</v>
      </c>
      <c r="H2863" s="6">
        <v>18</v>
      </c>
      <c r="I2863" s="5" t="s">
        <v>12933</v>
      </c>
      <c r="J2863" s="5" t="s">
        <v>12954</v>
      </c>
      <c r="K2863" s="5" t="s">
        <v>12955</v>
      </c>
      <c r="L2863" s="4" t="str">
        <f t="shared" si="11"/>
        <v>UPZ54 (id 18-030) Urbanizacion Avenida Caracas</v>
      </c>
      <c r="M2863" s="4"/>
      <c r="N2863" s="4"/>
      <c r="P2863" s="4"/>
      <c r="Q2863" s="4"/>
      <c r="R2863" s="4"/>
      <c r="S2863" s="4"/>
      <c r="T2863" s="4"/>
      <c r="U2863" s="4"/>
      <c r="V2863" s="4"/>
      <c r="W2863" s="4"/>
      <c r="X2863" s="4"/>
    </row>
    <row r="2864" spans="1:24" ht="12" customHeight="1" x14ac:dyDescent="0.2">
      <c r="A2864" s="5" t="s">
        <v>221</v>
      </c>
      <c r="B2864" s="5" t="s">
        <v>12929</v>
      </c>
      <c r="C2864" s="5" t="s">
        <v>12956</v>
      </c>
      <c r="D2864" s="5" t="s">
        <v>12957</v>
      </c>
      <c r="E2864" s="5" t="s">
        <v>12958</v>
      </c>
      <c r="F2864" s="5" t="s">
        <v>89</v>
      </c>
      <c r="G2864" s="5" t="s">
        <v>221</v>
      </c>
      <c r="H2864" s="6">
        <v>18</v>
      </c>
      <c r="I2864" s="5" t="s">
        <v>12933</v>
      </c>
      <c r="J2864" s="5" t="s">
        <v>12959</v>
      </c>
      <c r="K2864" s="5" t="s">
        <v>12960</v>
      </c>
      <c r="L2864" s="4" t="str">
        <f t="shared" si="11"/>
        <v>UPZ54 (id 18-032) Urbanizacion Marruecos</v>
      </c>
      <c r="M2864" s="4"/>
      <c r="N2864" s="4"/>
      <c r="P2864" s="4"/>
      <c r="Q2864" s="4"/>
      <c r="R2864" s="4"/>
      <c r="S2864" s="4"/>
      <c r="T2864" s="4"/>
      <c r="U2864" s="4"/>
      <c r="V2864" s="4"/>
      <c r="W2864" s="4"/>
      <c r="X2864" s="4"/>
    </row>
    <row r="2865" spans="1:24" ht="12" customHeight="1" x14ac:dyDescent="0.2">
      <c r="A2865" s="5" t="s">
        <v>221</v>
      </c>
      <c r="B2865" s="5" t="s">
        <v>12929</v>
      </c>
      <c r="C2865" s="5" t="s">
        <v>12961</v>
      </c>
      <c r="D2865" s="5" t="s">
        <v>12962</v>
      </c>
      <c r="E2865" s="5" t="s">
        <v>12958</v>
      </c>
      <c r="F2865" s="5" t="s">
        <v>89</v>
      </c>
      <c r="G2865" s="5" t="s">
        <v>221</v>
      </c>
      <c r="H2865" s="6">
        <v>18</v>
      </c>
      <c r="I2865" s="5" t="s">
        <v>12933</v>
      </c>
      <c r="J2865" s="5" t="s">
        <v>12963</v>
      </c>
      <c r="K2865" s="5" t="s">
        <v>12964</v>
      </c>
      <c r="L2865" s="4" t="str">
        <f t="shared" si="11"/>
        <v>UPZ54 (id 18-033) Urbanizacion Marruecos</v>
      </c>
      <c r="M2865" s="4"/>
      <c r="N2865" s="4"/>
      <c r="P2865" s="4"/>
      <c r="Q2865" s="4"/>
      <c r="R2865" s="4"/>
      <c r="S2865" s="4"/>
      <c r="T2865" s="4"/>
      <c r="U2865" s="4"/>
      <c r="V2865" s="4"/>
      <c r="W2865" s="4"/>
      <c r="X2865" s="4"/>
    </row>
    <row r="2866" spans="1:24" ht="12" customHeight="1" x14ac:dyDescent="0.2">
      <c r="A2866" s="5" t="s">
        <v>221</v>
      </c>
      <c r="B2866" s="5" t="s">
        <v>12929</v>
      </c>
      <c r="C2866" s="5" t="s">
        <v>12965</v>
      </c>
      <c r="D2866" s="5" t="s">
        <v>12966</v>
      </c>
      <c r="E2866" s="5" t="s">
        <v>12953</v>
      </c>
      <c r="F2866" s="5" t="s">
        <v>89</v>
      </c>
      <c r="G2866" s="5" t="s">
        <v>221</v>
      </c>
      <c r="H2866" s="6">
        <v>18</v>
      </c>
      <c r="I2866" s="5" t="s">
        <v>12933</v>
      </c>
      <c r="J2866" s="5" t="s">
        <v>12967</v>
      </c>
      <c r="K2866" s="5" t="s">
        <v>12968</v>
      </c>
      <c r="L2866" s="4" t="str">
        <f t="shared" si="11"/>
        <v>UPZ54 (id 18-034) Urbanizacion Avenida Caracas</v>
      </c>
      <c r="M2866" s="4"/>
      <c r="N2866" s="4"/>
      <c r="P2866" s="4"/>
      <c r="Q2866" s="4"/>
      <c r="R2866" s="4"/>
      <c r="S2866" s="4"/>
      <c r="T2866" s="4"/>
      <c r="U2866" s="4"/>
      <c r="V2866" s="4"/>
      <c r="W2866" s="4"/>
      <c r="X2866" s="4"/>
    </row>
    <row r="2867" spans="1:24" ht="12" customHeight="1" x14ac:dyDescent="0.2">
      <c r="A2867" s="5" t="s">
        <v>221</v>
      </c>
      <c r="B2867" s="5" t="s">
        <v>12929</v>
      </c>
      <c r="C2867" s="5" t="s">
        <v>12969</v>
      </c>
      <c r="D2867" s="5" t="s">
        <v>12970</v>
      </c>
      <c r="E2867" s="5" t="s">
        <v>12971</v>
      </c>
      <c r="F2867" s="5" t="s">
        <v>89</v>
      </c>
      <c r="G2867" s="5" t="s">
        <v>221</v>
      </c>
      <c r="H2867" s="6">
        <v>18</v>
      </c>
      <c r="I2867" s="5" t="s">
        <v>12933</v>
      </c>
      <c r="J2867" s="5" t="s">
        <v>12972</v>
      </c>
      <c r="K2867" s="5" t="s">
        <v>12973</v>
      </c>
      <c r="L2867" s="4" t="str">
        <f t="shared" si="11"/>
        <v>UPZ54 (id 18-036) Urbanizacion Los Molinos I Sector</v>
      </c>
      <c r="M2867" s="4"/>
      <c r="N2867" s="4"/>
      <c r="P2867" s="4"/>
      <c r="Q2867" s="4"/>
      <c r="R2867" s="4"/>
      <c r="S2867" s="4"/>
      <c r="T2867" s="4"/>
      <c r="U2867" s="4"/>
      <c r="V2867" s="4"/>
      <c r="W2867" s="4"/>
      <c r="X2867" s="4"/>
    </row>
    <row r="2868" spans="1:24" ht="12" customHeight="1" x14ac:dyDescent="0.2">
      <c r="A2868" s="5" t="s">
        <v>221</v>
      </c>
      <c r="B2868" s="5" t="s">
        <v>12929</v>
      </c>
      <c r="C2868" s="5" t="s">
        <v>12974</v>
      </c>
      <c r="D2868" s="5" t="s">
        <v>12975</v>
      </c>
      <c r="E2868" s="5" t="s">
        <v>12976</v>
      </c>
      <c r="F2868" s="5" t="s">
        <v>89</v>
      </c>
      <c r="G2868" s="5" t="s">
        <v>221</v>
      </c>
      <c r="H2868" s="6">
        <v>18</v>
      </c>
      <c r="I2868" s="5" t="s">
        <v>12933</v>
      </c>
      <c r="J2868" s="5" t="s">
        <v>12977</v>
      </c>
      <c r="K2868" s="5" t="s">
        <v>12978</v>
      </c>
      <c r="L2868" s="4" t="str">
        <f t="shared" si="11"/>
        <v>UPZ54 (id 18-037) Nueva Pensilvania</v>
      </c>
      <c r="M2868" s="4"/>
      <c r="N2868" s="4"/>
      <c r="P2868" s="4"/>
      <c r="Q2868" s="4"/>
      <c r="R2868" s="4"/>
      <c r="S2868" s="4"/>
      <c r="T2868" s="4"/>
      <c r="U2868" s="4"/>
      <c r="V2868" s="4"/>
      <c r="W2868" s="4"/>
      <c r="X2868" s="4"/>
    </row>
    <row r="2869" spans="1:24" ht="12" customHeight="1" x14ac:dyDescent="0.2">
      <c r="A2869" s="5" t="s">
        <v>221</v>
      </c>
      <c r="B2869" s="5" t="s">
        <v>12929</v>
      </c>
      <c r="C2869" s="5" t="s">
        <v>12979</v>
      </c>
      <c r="D2869" s="5" t="s">
        <v>12980</v>
      </c>
      <c r="E2869" s="5" t="s">
        <v>12981</v>
      </c>
      <c r="F2869" s="5" t="s">
        <v>89</v>
      </c>
      <c r="G2869" s="5" t="s">
        <v>221</v>
      </c>
      <c r="H2869" s="6">
        <v>18</v>
      </c>
      <c r="I2869" s="5" t="s">
        <v>12933</v>
      </c>
      <c r="J2869" s="5" t="s">
        <v>12982</v>
      </c>
      <c r="K2869" s="5" t="s">
        <v>12983</v>
      </c>
      <c r="L2869" s="4" t="str">
        <f t="shared" si="11"/>
        <v>UPZ54 (id 18-038) Urbanizacion Zarazota I</v>
      </c>
      <c r="M2869" s="4"/>
      <c r="N2869" s="4"/>
      <c r="P2869" s="4"/>
      <c r="Q2869" s="4"/>
      <c r="R2869" s="4"/>
      <c r="S2869" s="4"/>
      <c r="T2869" s="4"/>
      <c r="U2869" s="4"/>
      <c r="V2869" s="4"/>
      <c r="W2869" s="4"/>
      <c r="X2869" s="4"/>
    </row>
    <row r="2870" spans="1:24" ht="12" customHeight="1" x14ac:dyDescent="0.2">
      <c r="A2870" s="5" t="s">
        <v>221</v>
      </c>
      <c r="B2870" s="5" t="s">
        <v>12929</v>
      </c>
      <c r="C2870" s="5" t="s">
        <v>12984</v>
      </c>
      <c r="D2870" s="5" t="s">
        <v>12985</v>
      </c>
      <c r="E2870" s="5" t="s">
        <v>12986</v>
      </c>
      <c r="F2870" s="5" t="s">
        <v>89</v>
      </c>
      <c r="G2870" s="5" t="s">
        <v>221</v>
      </c>
      <c r="H2870" s="6">
        <v>18</v>
      </c>
      <c r="I2870" s="5" t="s">
        <v>12933</v>
      </c>
      <c r="J2870" s="5" t="s">
        <v>12987</v>
      </c>
      <c r="K2870" s="5" t="s">
        <v>12988</v>
      </c>
      <c r="L2870" s="4" t="str">
        <f t="shared" si="11"/>
        <v>UPZ54 (id 18-041) Urbanizacon Marruecos Ii Sector</v>
      </c>
      <c r="M2870" s="4"/>
      <c r="N2870" s="4"/>
      <c r="P2870" s="4"/>
      <c r="Q2870" s="4"/>
      <c r="R2870" s="4"/>
      <c r="S2870" s="4"/>
      <c r="T2870" s="4"/>
      <c r="U2870" s="4"/>
      <c r="V2870" s="4"/>
      <c r="W2870" s="4"/>
      <c r="X2870" s="4"/>
    </row>
    <row r="2871" spans="1:24" ht="12" customHeight="1" x14ac:dyDescent="0.2">
      <c r="A2871" s="5" t="s">
        <v>221</v>
      </c>
      <c r="B2871" s="5" t="s">
        <v>12929</v>
      </c>
      <c r="C2871" s="5" t="s">
        <v>12989</v>
      </c>
      <c r="D2871" s="5" t="s">
        <v>12990</v>
      </c>
      <c r="E2871" s="5" t="s">
        <v>12991</v>
      </c>
      <c r="F2871" s="5" t="s">
        <v>89</v>
      </c>
      <c r="G2871" s="5" t="s">
        <v>221</v>
      </c>
      <c r="H2871" s="6">
        <v>18</v>
      </c>
      <c r="I2871" s="5" t="s">
        <v>12933</v>
      </c>
      <c r="J2871" s="5" t="s">
        <v>12992</v>
      </c>
      <c r="K2871" s="5" t="s">
        <v>12993</v>
      </c>
      <c r="L2871" s="4" t="str">
        <f t="shared" si="11"/>
        <v>UPZ54 (id 18-048) Urbanizacion Los Molinos Del Sur</v>
      </c>
      <c r="M2871" s="4"/>
      <c r="N2871" s="4"/>
      <c r="P2871" s="4"/>
      <c r="Q2871" s="4"/>
      <c r="R2871" s="4"/>
      <c r="S2871" s="4"/>
      <c r="T2871" s="4"/>
      <c r="U2871" s="4"/>
      <c r="V2871" s="4"/>
      <c r="W2871" s="4"/>
      <c r="X2871" s="4"/>
    </row>
    <row r="2872" spans="1:24" ht="12" customHeight="1" x14ac:dyDescent="0.2">
      <c r="A2872" s="5" t="s">
        <v>221</v>
      </c>
      <c r="B2872" s="5" t="s">
        <v>12929</v>
      </c>
      <c r="C2872" s="5" t="s">
        <v>12994</v>
      </c>
      <c r="D2872" s="5" t="s">
        <v>12995</v>
      </c>
      <c r="E2872" s="5" t="s">
        <v>12996</v>
      </c>
      <c r="F2872" s="5" t="s">
        <v>89</v>
      </c>
      <c r="G2872" s="5" t="s">
        <v>221</v>
      </c>
      <c r="H2872" s="6">
        <v>18</v>
      </c>
      <c r="I2872" s="5" t="s">
        <v>12933</v>
      </c>
      <c r="J2872" s="5" t="s">
        <v>12997</v>
      </c>
      <c r="K2872" s="5" t="s">
        <v>12998</v>
      </c>
      <c r="L2872" s="4" t="str">
        <f t="shared" si="11"/>
        <v>UPZ54 (id 18-049) El Socorro Ii Sector</v>
      </c>
      <c r="M2872" s="4"/>
      <c r="N2872" s="4"/>
      <c r="P2872" s="4"/>
      <c r="Q2872" s="4"/>
      <c r="R2872" s="4"/>
      <c r="S2872" s="4"/>
      <c r="T2872" s="4"/>
      <c r="U2872" s="4"/>
      <c r="V2872" s="4"/>
      <c r="W2872" s="4"/>
      <c r="X2872" s="4"/>
    </row>
    <row r="2873" spans="1:24" ht="12" customHeight="1" x14ac:dyDescent="0.2">
      <c r="A2873" s="5" t="s">
        <v>221</v>
      </c>
      <c r="B2873" s="5" t="s">
        <v>12929</v>
      </c>
      <c r="C2873" s="5" t="s">
        <v>12999</v>
      </c>
      <c r="D2873" s="5" t="s">
        <v>13000</v>
      </c>
      <c r="E2873" s="5" t="s">
        <v>12971</v>
      </c>
      <c r="F2873" s="5" t="s">
        <v>145</v>
      </c>
      <c r="G2873" s="5" t="s">
        <v>221</v>
      </c>
      <c r="H2873" s="6">
        <v>18</v>
      </c>
      <c r="I2873" s="5" t="s">
        <v>12933</v>
      </c>
      <c r="J2873" s="5" t="s">
        <v>13001</v>
      </c>
      <c r="K2873" s="5" t="s">
        <v>13002</v>
      </c>
      <c r="L2873" s="4" t="str">
        <f t="shared" si="11"/>
        <v>UPZ54 (id 18-050) Urbanizacion Los Molinos I Sector</v>
      </c>
      <c r="M2873" s="4"/>
      <c r="N2873" s="4"/>
      <c r="P2873" s="4"/>
      <c r="Q2873" s="4"/>
      <c r="R2873" s="4"/>
      <c r="S2873" s="4"/>
      <c r="T2873" s="4"/>
      <c r="U2873" s="4"/>
      <c r="V2873" s="4"/>
      <c r="W2873" s="4"/>
      <c r="X2873" s="4"/>
    </row>
    <row r="2874" spans="1:24" ht="12" customHeight="1" x14ac:dyDescent="0.2">
      <c r="A2874" s="5" t="s">
        <v>221</v>
      </c>
      <c r="B2874" s="5" t="s">
        <v>12929</v>
      </c>
      <c r="C2874" s="5" t="s">
        <v>13003</v>
      </c>
      <c r="D2874" s="5" t="s">
        <v>13004</v>
      </c>
      <c r="E2874" s="5" t="s">
        <v>12932</v>
      </c>
      <c r="F2874" s="5" t="s">
        <v>89</v>
      </c>
      <c r="G2874" s="5" t="s">
        <v>221</v>
      </c>
      <c r="H2874" s="6">
        <v>18</v>
      </c>
      <c r="I2874" s="5" t="s">
        <v>12933</v>
      </c>
      <c r="J2874" s="5" t="s">
        <v>13005</v>
      </c>
      <c r="K2874" s="5" t="s">
        <v>13006</v>
      </c>
      <c r="L2874" s="4" t="str">
        <f t="shared" si="11"/>
        <v>UPZ54 (id 18-053) Desarrollo Los Chircales</v>
      </c>
      <c r="M2874" s="4"/>
      <c r="N2874" s="4"/>
      <c r="P2874" s="4"/>
      <c r="Q2874" s="4"/>
      <c r="R2874" s="4"/>
      <c r="S2874" s="4"/>
      <c r="T2874" s="4"/>
      <c r="U2874" s="4"/>
      <c r="V2874" s="4"/>
      <c r="W2874" s="4"/>
      <c r="X2874" s="4"/>
    </row>
    <row r="2875" spans="1:24" ht="12" customHeight="1" x14ac:dyDescent="0.2">
      <c r="A2875" s="5" t="s">
        <v>221</v>
      </c>
      <c r="B2875" s="5" t="s">
        <v>12929</v>
      </c>
      <c r="C2875" s="5" t="s">
        <v>13007</v>
      </c>
      <c r="D2875" s="5" t="s">
        <v>13008</v>
      </c>
      <c r="E2875" s="5" t="s">
        <v>13009</v>
      </c>
      <c r="F2875" s="5" t="s">
        <v>89</v>
      </c>
      <c r="G2875" s="5" t="s">
        <v>221</v>
      </c>
      <c r="H2875" s="6">
        <v>18</v>
      </c>
      <c r="I2875" s="5" t="s">
        <v>12933</v>
      </c>
      <c r="J2875" s="5" t="s">
        <v>13010</v>
      </c>
      <c r="K2875" s="5" t="s">
        <v>13011</v>
      </c>
      <c r="L2875" s="4" t="str">
        <f t="shared" si="11"/>
        <v>UPZ54 (id 18-054) Desarrollo El Portal Ii Sector</v>
      </c>
      <c r="M2875" s="4"/>
      <c r="N2875" s="4"/>
      <c r="P2875" s="4"/>
      <c r="Q2875" s="4"/>
      <c r="R2875" s="4"/>
      <c r="S2875" s="4"/>
      <c r="T2875" s="4"/>
      <c r="U2875" s="4"/>
      <c r="V2875" s="4"/>
      <c r="W2875" s="4"/>
      <c r="X2875" s="4"/>
    </row>
    <row r="2876" spans="1:24" ht="12" customHeight="1" x14ac:dyDescent="0.2">
      <c r="A2876" s="5" t="s">
        <v>221</v>
      </c>
      <c r="B2876" s="5" t="s">
        <v>12929</v>
      </c>
      <c r="C2876" s="5" t="s">
        <v>13012</v>
      </c>
      <c r="D2876" s="5" t="s">
        <v>13013</v>
      </c>
      <c r="E2876" s="5" t="s">
        <v>12971</v>
      </c>
      <c r="F2876" s="5" t="s">
        <v>89</v>
      </c>
      <c r="G2876" s="5" t="s">
        <v>221</v>
      </c>
      <c r="H2876" s="6">
        <v>18</v>
      </c>
      <c r="I2876" s="5" t="s">
        <v>12933</v>
      </c>
      <c r="J2876" s="5" t="s">
        <v>13014</v>
      </c>
      <c r="K2876" s="5" t="s">
        <v>13015</v>
      </c>
      <c r="L2876" s="4" t="str">
        <f t="shared" si="11"/>
        <v>UPZ54 (id 18-055) Urbanizacion Los Molinos I Sector</v>
      </c>
      <c r="M2876" s="4"/>
      <c r="N2876" s="4"/>
      <c r="P2876" s="4"/>
      <c r="Q2876" s="4"/>
      <c r="R2876" s="4"/>
      <c r="S2876" s="4"/>
      <c r="T2876" s="4"/>
      <c r="U2876" s="4"/>
      <c r="V2876" s="4"/>
      <c r="W2876" s="4"/>
      <c r="X2876" s="4"/>
    </row>
    <row r="2877" spans="1:24" ht="12" customHeight="1" x14ac:dyDescent="0.2">
      <c r="A2877" s="5" t="s">
        <v>221</v>
      </c>
      <c r="B2877" s="5" t="s">
        <v>12929</v>
      </c>
      <c r="C2877" s="5" t="s">
        <v>13016</v>
      </c>
      <c r="D2877" s="5" t="s">
        <v>13017</v>
      </c>
      <c r="E2877" s="5" t="s">
        <v>12958</v>
      </c>
      <c r="F2877" s="5" t="s">
        <v>89</v>
      </c>
      <c r="G2877" s="5" t="s">
        <v>221</v>
      </c>
      <c r="H2877" s="6">
        <v>18</v>
      </c>
      <c r="I2877" s="5" t="s">
        <v>12933</v>
      </c>
      <c r="J2877" s="5" t="s">
        <v>13018</v>
      </c>
      <c r="K2877" s="5" t="s">
        <v>13019</v>
      </c>
      <c r="L2877" s="4" t="str">
        <f t="shared" si="11"/>
        <v>UPZ54 (id 18-068) Urbanizacion Marruecos</v>
      </c>
      <c r="M2877" s="4"/>
      <c r="N2877" s="4"/>
      <c r="P2877" s="4"/>
      <c r="Q2877" s="4"/>
      <c r="R2877" s="4"/>
      <c r="S2877" s="4"/>
      <c r="T2877" s="4"/>
      <c r="U2877" s="4"/>
      <c r="V2877" s="4"/>
      <c r="W2877" s="4"/>
      <c r="X2877" s="4"/>
    </row>
    <row r="2878" spans="1:24" ht="12" customHeight="1" x14ac:dyDescent="0.2">
      <c r="A2878" s="5" t="s">
        <v>221</v>
      </c>
      <c r="B2878" s="5" t="s">
        <v>12929</v>
      </c>
      <c r="C2878" s="5" t="s">
        <v>13020</v>
      </c>
      <c r="D2878" s="5" t="s">
        <v>13021</v>
      </c>
      <c r="E2878" s="5" t="s">
        <v>13022</v>
      </c>
      <c r="F2878" s="5" t="s">
        <v>89</v>
      </c>
      <c r="G2878" s="5" t="s">
        <v>221</v>
      </c>
      <c r="H2878" s="6">
        <v>18</v>
      </c>
      <c r="I2878" s="5" t="s">
        <v>12933</v>
      </c>
      <c r="J2878" s="5" t="s">
        <v>13023</v>
      </c>
      <c r="K2878" s="5" t="s">
        <v>13024</v>
      </c>
      <c r="L2878" s="4" t="str">
        <f t="shared" si="11"/>
        <v>UPZ54 (id 18-071) Desarrollo El Mirador</v>
      </c>
      <c r="M2878" s="4"/>
      <c r="N2878" s="4"/>
      <c r="P2878" s="4"/>
      <c r="Q2878" s="4"/>
      <c r="R2878" s="4"/>
      <c r="S2878" s="4"/>
      <c r="T2878" s="4"/>
      <c r="U2878" s="4"/>
      <c r="V2878" s="4"/>
      <c r="W2878" s="4"/>
      <c r="X2878" s="4"/>
    </row>
    <row r="2879" spans="1:24" ht="12" customHeight="1" x14ac:dyDescent="0.2">
      <c r="A2879" s="5" t="s">
        <v>221</v>
      </c>
      <c r="B2879" s="5" t="s">
        <v>12929</v>
      </c>
      <c r="C2879" s="5" t="s">
        <v>13025</v>
      </c>
      <c r="D2879" s="5" t="s">
        <v>13026</v>
      </c>
      <c r="E2879" s="5" t="s">
        <v>12867</v>
      </c>
      <c r="F2879" s="5" t="s">
        <v>89</v>
      </c>
      <c r="G2879" s="5" t="s">
        <v>221</v>
      </c>
      <c r="H2879" s="6">
        <v>18</v>
      </c>
      <c r="I2879" s="5" t="s">
        <v>12933</v>
      </c>
      <c r="J2879" s="5" t="s">
        <v>13027</v>
      </c>
      <c r="K2879" s="5" t="s">
        <v>13028</v>
      </c>
      <c r="L2879" s="4" t="str">
        <f t="shared" si="11"/>
        <v>UPZ54 (id 18-077) Urbanizacion Hacienda Los Molinos</v>
      </c>
      <c r="M2879" s="4"/>
      <c r="N2879" s="4"/>
      <c r="P2879" s="4"/>
      <c r="Q2879" s="4"/>
      <c r="R2879" s="4"/>
      <c r="S2879" s="4"/>
      <c r="T2879" s="4"/>
      <c r="U2879" s="4"/>
      <c r="V2879" s="4"/>
      <c r="W2879" s="4"/>
      <c r="X2879" s="4"/>
    </row>
    <row r="2880" spans="1:24" ht="12" customHeight="1" x14ac:dyDescent="0.2">
      <c r="A2880" s="5" t="s">
        <v>221</v>
      </c>
      <c r="B2880" s="5" t="s">
        <v>12929</v>
      </c>
      <c r="C2880" s="5" t="s">
        <v>13029</v>
      </c>
      <c r="D2880" s="5" t="s">
        <v>13030</v>
      </c>
      <c r="E2880" s="5" t="s">
        <v>13031</v>
      </c>
      <c r="F2880" s="5" t="s">
        <v>89</v>
      </c>
      <c r="G2880" s="5" t="s">
        <v>221</v>
      </c>
      <c r="H2880" s="6">
        <v>18</v>
      </c>
      <c r="I2880" s="5" t="s">
        <v>12933</v>
      </c>
      <c r="J2880" s="5" t="s">
        <v>13032</v>
      </c>
      <c r="K2880" s="5" t="s">
        <v>13033</v>
      </c>
      <c r="L2880" s="4" t="str">
        <f t="shared" si="11"/>
        <v>UPZ54 (id 18-080) Desarrollo El Mirador De Marrocos</v>
      </c>
      <c r="M2880" s="4"/>
      <c r="N2880" s="4"/>
      <c r="P2880" s="4"/>
      <c r="Q2880" s="4"/>
      <c r="R2880" s="4"/>
      <c r="S2880" s="4"/>
      <c r="T2880" s="4"/>
      <c r="U2880" s="4"/>
      <c r="V2880" s="4"/>
      <c r="W2880" s="4"/>
      <c r="X2880" s="4"/>
    </row>
    <row r="2881" spans="1:24" ht="12" customHeight="1" x14ac:dyDescent="0.2">
      <c r="A2881" s="5" t="s">
        <v>221</v>
      </c>
      <c r="B2881" s="5" t="s">
        <v>12929</v>
      </c>
      <c r="C2881" s="5" t="s">
        <v>13034</v>
      </c>
      <c r="D2881" s="5" t="s">
        <v>13035</v>
      </c>
      <c r="E2881" s="5" t="s">
        <v>13036</v>
      </c>
      <c r="F2881" s="5" t="s">
        <v>89</v>
      </c>
      <c r="G2881" s="5" t="s">
        <v>221</v>
      </c>
      <c r="H2881" s="6">
        <v>18</v>
      </c>
      <c r="I2881" s="5" t="s">
        <v>12933</v>
      </c>
      <c r="J2881" s="5" t="s">
        <v>13037</v>
      </c>
      <c r="K2881" s="5" t="s">
        <v>13038</v>
      </c>
      <c r="L2881" s="4" t="str">
        <f t="shared" si="11"/>
        <v>UPZ54 (id 18-081) Urbanizacion San Miguel</v>
      </c>
      <c r="M2881" s="4"/>
      <c r="N2881" s="4"/>
      <c r="P2881" s="4"/>
      <c r="Q2881" s="4"/>
      <c r="R2881" s="4"/>
      <c r="S2881" s="4"/>
      <c r="T2881" s="4"/>
      <c r="U2881" s="4"/>
      <c r="V2881" s="4"/>
      <c r="W2881" s="4"/>
      <c r="X2881" s="4"/>
    </row>
    <row r="2882" spans="1:24" ht="12" customHeight="1" x14ac:dyDescent="0.2">
      <c r="A2882" s="5" t="s">
        <v>221</v>
      </c>
      <c r="B2882" s="5" t="s">
        <v>12929</v>
      </c>
      <c r="C2882" s="5" t="s">
        <v>13039</v>
      </c>
      <c r="D2882" s="5" t="s">
        <v>13040</v>
      </c>
      <c r="E2882" s="5" t="s">
        <v>13041</v>
      </c>
      <c r="F2882" s="5" t="s">
        <v>145</v>
      </c>
      <c r="G2882" s="5" t="s">
        <v>221</v>
      </c>
      <c r="H2882" s="6">
        <v>18</v>
      </c>
      <c r="I2882" s="5" t="s">
        <v>12933</v>
      </c>
      <c r="J2882" s="5" t="s">
        <v>13042</v>
      </c>
      <c r="K2882" s="5" t="s">
        <v>13043</v>
      </c>
      <c r="L2882" s="4" t="str">
        <f t="shared" si="11"/>
        <v>UPZ54 (id 18-083) Urbanizacion Avenida Caracas Ii</v>
      </c>
      <c r="M2882" s="4"/>
      <c r="N2882" s="4"/>
      <c r="P2882" s="4"/>
      <c r="Q2882" s="4"/>
      <c r="R2882" s="4"/>
      <c r="S2882" s="4"/>
      <c r="T2882" s="4"/>
      <c r="U2882" s="4"/>
      <c r="V2882" s="4"/>
      <c r="W2882" s="4"/>
      <c r="X2882" s="4"/>
    </row>
    <row r="2883" spans="1:24" ht="12" customHeight="1" x14ac:dyDescent="0.2">
      <c r="A2883" s="5" t="s">
        <v>221</v>
      </c>
      <c r="B2883" s="5" t="s">
        <v>12929</v>
      </c>
      <c r="C2883" s="5" t="s">
        <v>13044</v>
      </c>
      <c r="D2883" s="5" t="s">
        <v>13045</v>
      </c>
      <c r="E2883" s="5" t="s">
        <v>13046</v>
      </c>
      <c r="F2883" s="5" t="s">
        <v>145</v>
      </c>
      <c r="G2883" s="5" t="s">
        <v>221</v>
      </c>
      <c r="H2883" s="6">
        <v>18</v>
      </c>
      <c r="I2883" s="5" t="s">
        <v>12933</v>
      </c>
      <c r="J2883" s="5" t="s">
        <v>13047</v>
      </c>
      <c r="K2883" s="5" t="s">
        <v>13048</v>
      </c>
      <c r="L2883" s="4" t="str">
        <f t="shared" si="11"/>
        <v>UPZ54 (id 18-086) Desarrollo Callejon De Santa Barbara Ii Sector</v>
      </c>
      <c r="M2883" s="4"/>
      <c r="N2883" s="4"/>
      <c r="P2883" s="4"/>
      <c r="Q2883" s="4"/>
      <c r="R2883" s="4"/>
      <c r="S2883" s="4"/>
      <c r="T2883" s="4"/>
      <c r="U2883" s="4"/>
      <c r="V2883" s="4"/>
      <c r="W2883" s="4"/>
      <c r="X2883" s="4"/>
    </row>
    <row r="2884" spans="1:24" ht="12" customHeight="1" x14ac:dyDescent="0.2">
      <c r="A2884" s="5" t="s">
        <v>221</v>
      </c>
      <c r="B2884" s="5" t="s">
        <v>12929</v>
      </c>
      <c r="C2884" s="5" t="s">
        <v>13049</v>
      </c>
      <c r="D2884" s="5" t="s">
        <v>13050</v>
      </c>
      <c r="E2884" s="5" t="s">
        <v>13051</v>
      </c>
      <c r="F2884" s="5" t="s">
        <v>89</v>
      </c>
      <c r="G2884" s="5" t="s">
        <v>221</v>
      </c>
      <c r="H2884" s="6">
        <v>18</v>
      </c>
      <c r="I2884" s="5" t="s">
        <v>12933</v>
      </c>
      <c r="J2884" s="5" t="s">
        <v>13052</v>
      </c>
      <c r="K2884" s="5" t="s">
        <v>13053</v>
      </c>
      <c r="L2884" s="4" t="str">
        <f t="shared" si="11"/>
        <v>UPZ54 (id 18-089) Urbanizacion Avenida Caracas Ii Y Urbanizacion Guiparma</v>
      </c>
      <c r="M2884" s="4"/>
      <c r="N2884" s="4"/>
      <c r="P2884" s="4"/>
      <c r="Q2884" s="4"/>
      <c r="R2884" s="4"/>
      <c r="S2884" s="4"/>
      <c r="T2884" s="4"/>
      <c r="U2884" s="4"/>
      <c r="V2884" s="4"/>
      <c r="W2884" s="4"/>
      <c r="X2884" s="4"/>
    </row>
    <row r="2885" spans="1:24" ht="12" customHeight="1" x14ac:dyDescent="0.2">
      <c r="A2885" s="5" t="s">
        <v>221</v>
      </c>
      <c r="B2885" s="5" t="s">
        <v>12929</v>
      </c>
      <c r="C2885" s="5" t="s">
        <v>13054</v>
      </c>
      <c r="D2885" s="5" t="s">
        <v>13055</v>
      </c>
      <c r="E2885" s="5" t="s">
        <v>13056</v>
      </c>
      <c r="F2885" s="5" t="s">
        <v>145</v>
      </c>
      <c r="G2885" s="5" t="s">
        <v>221</v>
      </c>
      <c r="H2885" s="6">
        <v>18</v>
      </c>
      <c r="I2885" s="5" t="s">
        <v>12933</v>
      </c>
      <c r="J2885" s="5" t="s">
        <v>13057</v>
      </c>
      <c r="K2885" s="5" t="s">
        <v>13058</v>
      </c>
      <c r="L2885" s="4" t="str">
        <f t="shared" si="11"/>
        <v>UPZ54 (id 18-097) Desarrollo Antonio Morales Galavis</v>
      </c>
      <c r="M2885" s="4"/>
      <c r="N2885" s="4"/>
      <c r="P2885" s="4"/>
      <c r="Q2885" s="4"/>
      <c r="R2885" s="4"/>
      <c r="S2885" s="4"/>
      <c r="T2885" s="4"/>
      <c r="U2885" s="4"/>
      <c r="V2885" s="4"/>
      <c r="W2885" s="4"/>
      <c r="X2885" s="4"/>
    </row>
    <row r="2886" spans="1:24" ht="12" customHeight="1" x14ac:dyDescent="0.2">
      <c r="A2886" s="5" t="s">
        <v>221</v>
      </c>
      <c r="B2886" s="5" t="s">
        <v>12929</v>
      </c>
      <c r="C2886" s="5" t="s">
        <v>13059</v>
      </c>
      <c r="D2886" s="5" t="s">
        <v>13060</v>
      </c>
      <c r="E2886" s="5" t="s">
        <v>12867</v>
      </c>
      <c r="F2886" s="5" t="s">
        <v>89</v>
      </c>
      <c r="G2886" s="5" t="s">
        <v>221</v>
      </c>
      <c r="H2886" s="6">
        <v>18</v>
      </c>
      <c r="I2886" s="5" t="s">
        <v>12933</v>
      </c>
      <c r="J2886" s="5" t="s">
        <v>13061</v>
      </c>
      <c r="K2886" s="5" t="s">
        <v>13062</v>
      </c>
      <c r="L2886" s="4" t="str">
        <f t="shared" si="11"/>
        <v>UPZ54 (id 18-108) Urbanizacion Hacienda Los Molinos</v>
      </c>
      <c r="M2886" s="4"/>
      <c r="N2886" s="4"/>
      <c r="P2886" s="4"/>
      <c r="Q2886" s="4"/>
      <c r="R2886" s="4"/>
      <c r="S2886" s="4"/>
      <c r="T2886" s="4"/>
      <c r="U2886" s="4"/>
      <c r="V2886" s="4"/>
      <c r="W2886" s="4"/>
      <c r="X2886" s="4"/>
    </row>
    <row r="2887" spans="1:24" ht="12" customHeight="1" x14ac:dyDescent="0.2">
      <c r="A2887" s="5" t="s">
        <v>221</v>
      </c>
      <c r="B2887" s="5" t="s">
        <v>12929</v>
      </c>
      <c r="C2887" s="5" t="s">
        <v>13063</v>
      </c>
      <c r="D2887" s="5" t="s">
        <v>13064</v>
      </c>
      <c r="E2887" s="5" t="s">
        <v>13065</v>
      </c>
      <c r="F2887" s="5" t="s">
        <v>89</v>
      </c>
      <c r="G2887" s="5" t="s">
        <v>221</v>
      </c>
      <c r="H2887" s="6">
        <v>18</v>
      </c>
      <c r="I2887" s="5" t="s">
        <v>12933</v>
      </c>
      <c r="J2887" s="5" t="s">
        <v>13066</v>
      </c>
      <c r="K2887" s="5" t="s">
        <v>13067</v>
      </c>
      <c r="L2887" s="4" t="str">
        <f t="shared" si="11"/>
        <v>UPZ54 (id 18-149) Urbanizacion El Playon La Playita</v>
      </c>
      <c r="M2887" s="4"/>
      <c r="N2887" s="4"/>
      <c r="P2887" s="4"/>
      <c r="Q2887" s="4"/>
      <c r="R2887" s="4"/>
      <c r="S2887" s="4"/>
      <c r="T2887" s="4"/>
      <c r="U2887" s="4"/>
      <c r="V2887" s="4"/>
      <c r="W2887" s="4"/>
      <c r="X2887" s="4"/>
    </row>
    <row r="2888" spans="1:24" ht="12" customHeight="1" x14ac:dyDescent="0.2">
      <c r="A2888" s="5" t="s">
        <v>221</v>
      </c>
      <c r="B2888" s="5" t="s">
        <v>12929</v>
      </c>
      <c r="C2888" s="5" t="s">
        <v>13068</v>
      </c>
      <c r="D2888" s="5" t="s">
        <v>13069</v>
      </c>
      <c r="E2888" s="5" t="s">
        <v>13070</v>
      </c>
      <c r="F2888" s="5" t="s">
        <v>89</v>
      </c>
      <c r="G2888" s="5" t="s">
        <v>221</v>
      </c>
      <c r="H2888" s="6">
        <v>18</v>
      </c>
      <c r="I2888" s="5" t="s">
        <v>12933</v>
      </c>
      <c r="J2888" s="5" t="s">
        <v>13071</v>
      </c>
      <c r="K2888" s="5" t="s">
        <v>13072</v>
      </c>
      <c r="L2888" s="4" t="str">
        <f t="shared" si="11"/>
        <v>UPZ54 (id 18-179) Urbanizacion Providencia Alta</v>
      </c>
      <c r="M2888" s="4"/>
      <c r="N2888" s="4"/>
      <c r="P2888" s="4"/>
      <c r="Q2888" s="4"/>
      <c r="R2888" s="4"/>
      <c r="S2888" s="4"/>
      <c r="T2888" s="4"/>
      <c r="U2888" s="4"/>
      <c r="V2888" s="4"/>
      <c r="W2888" s="4"/>
      <c r="X2888" s="4"/>
    </row>
    <row r="2889" spans="1:24" ht="12" customHeight="1" x14ac:dyDescent="0.2">
      <c r="A2889" s="5" t="s">
        <v>221</v>
      </c>
      <c r="B2889" s="5" t="s">
        <v>12929</v>
      </c>
      <c r="C2889" s="5" t="s">
        <v>13073</v>
      </c>
      <c r="D2889" s="5" t="s">
        <v>13074</v>
      </c>
      <c r="E2889" s="5" t="s">
        <v>12981</v>
      </c>
      <c r="F2889" s="5" t="s">
        <v>89</v>
      </c>
      <c r="G2889" s="5" t="s">
        <v>221</v>
      </c>
      <c r="H2889" s="6">
        <v>18</v>
      </c>
      <c r="I2889" s="5" t="s">
        <v>12933</v>
      </c>
      <c r="J2889" s="5" t="s">
        <v>13075</v>
      </c>
      <c r="K2889" s="5" t="s">
        <v>13076</v>
      </c>
      <c r="L2889" s="4" t="str">
        <f t="shared" si="11"/>
        <v>UPZ54 (id 18-180) Urbanizacion Zarazota I</v>
      </c>
      <c r="M2889" s="4"/>
      <c r="N2889" s="4"/>
      <c r="P2889" s="4"/>
      <c r="Q2889" s="4"/>
      <c r="R2889" s="4"/>
      <c r="S2889" s="4"/>
      <c r="T2889" s="4"/>
      <c r="U2889" s="4"/>
      <c r="V2889" s="4"/>
      <c r="W2889" s="4"/>
      <c r="X2889" s="4"/>
    </row>
    <row r="2890" spans="1:24" ht="12" customHeight="1" x14ac:dyDescent="0.2">
      <c r="A2890" s="5" t="s">
        <v>221</v>
      </c>
      <c r="B2890" s="5" t="s">
        <v>12929</v>
      </c>
      <c r="C2890" s="5" t="s">
        <v>13077</v>
      </c>
      <c r="D2890" s="5" t="s">
        <v>13078</v>
      </c>
      <c r="E2890" s="5" t="s">
        <v>12958</v>
      </c>
      <c r="F2890" s="5" t="s">
        <v>89</v>
      </c>
      <c r="G2890" s="5" t="s">
        <v>221</v>
      </c>
      <c r="H2890" s="6">
        <v>18</v>
      </c>
      <c r="I2890" s="5" t="s">
        <v>12933</v>
      </c>
      <c r="J2890" s="5" t="s">
        <v>13079</v>
      </c>
      <c r="K2890" s="5" t="s">
        <v>13080</v>
      </c>
      <c r="L2890" s="4" t="str">
        <f t="shared" si="11"/>
        <v>UPZ54 (id 18-181) Urbanizacion Marruecos</v>
      </c>
      <c r="M2890" s="4"/>
      <c r="N2890" s="4"/>
      <c r="P2890" s="4"/>
      <c r="Q2890" s="4"/>
      <c r="R2890" s="4"/>
      <c r="S2890" s="4"/>
      <c r="T2890" s="4"/>
      <c r="U2890" s="4"/>
      <c r="V2890" s="4"/>
      <c r="W2890" s="4"/>
      <c r="X2890" s="4"/>
    </row>
    <row r="2891" spans="1:24" ht="12" customHeight="1" x14ac:dyDescent="0.2">
      <c r="A2891" s="5" t="s">
        <v>221</v>
      </c>
      <c r="B2891" s="5" t="s">
        <v>12929</v>
      </c>
      <c r="C2891" s="5" t="s">
        <v>13081</v>
      </c>
      <c r="D2891" s="5" t="s">
        <v>13082</v>
      </c>
      <c r="E2891" s="5" t="s">
        <v>12958</v>
      </c>
      <c r="F2891" s="5" t="s">
        <v>145</v>
      </c>
      <c r="G2891" s="5" t="s">
        <v>221</v>
      </c>
      <c r="H2891" s="6">
        <v>18</v>
      </c>
      <c r="I2891" s="5" t="s">
        <v>12933</v>
      </c>
      <c r="J2891" s="5" t="s">
        <v>13083</v>
      </c>
      <c r="K2891" s="5" t="s">
        <v>13084</v>
      </c>
      <c r="L2891" s="4" t="str">
        <f t="shared" si="11"/>
        <v>UPZ54 (id 18-183) Urbanizacion Marruecos</v>
      </c>
      <c r="M2891" s="4"/>
      <c r="N2891" s="4"/>
      <c r="P2891" s="4"/>
      <c r="Q2891" s="4"/>
      <c r="R2891" s="4"/>
      <c r="S2891" s="4"/>
      <c r="T2891" s="4"/>
      <c r="U2891" s="4"/>
      <c r="V2891" s="4"/>
      <c r="W2891" s="4"/>
      <c r="X2891" s="4"/>
    </row>
    <row r="2892" spans="1:24" ht="12" customHeight="1" x14ac:dyDescent="0.2">
      <c r="A2892" s="5" t="s">
        <v>221</v>
      </c>
      <c r="B2892" s="5" t="s">
        <v>12929</v>
      </c>
      <c r="C2892" s="5" t="s">
        <v>13085</v>
      </c>
      <c r="D2892" s="5" t="s">
        <v>13086</v>
      </c>
      <c r="E2892" s="5" t="s">
        <v>13087</v>
      </c>
      <c r="F2892" s="5" t="s">
        <v>145</v>
      </c>
      <c r="G2892" s="5" t="s">
        <v>221</v>
      </c>
      <c r="H2892" s="6">
        <v>18</v>
      </c>
      <c r="I2892" s="5" t="s">
        <v>12933</v>
      </c>
      <c r="J2892" s="5" t="s">
        <v>13088</v>
      </c>
      <c r="K2892" s="5" t="s">
        <v>13089</v>
      </c>
      <c r="L2892" s="4" t="str">
        <f t="shared" si="11"/>
        <v>UPZ54 (id 18-185) Desarrollo Callejon De Santa Barbara I Y Ii</v>
      </c>
      <c r="M2892" s="4"/>
      <c r="N2892" s="4"/>
      <c r="P2892" s="4"/>
      <c r="Q2892" s="4"/>
      <c r="R2892" s="4"/>
      <c r="S2892" s="4"/>
      <c r="T2892" s="4"/>
      <c r="U2892" s="4"/>
      <c r="V2892" s="4"/>
      <c r="W2892" s="4"/>
      <c r="X2892" s="4"/>
    </row>
    <row r="2893" spans="1:24" ht="12" customHeight="1" x14ac:dyDescent="0.2">
      <c r="A2893" s="5" t="s">
        <v>221</v>
      </c>
      <c r="B2893" s="5" t="s">
        <v>12929</v>
      </c>
      <c r="C2893" s="5" t="s">
        <v>13090</v>
      </c>
      <c r="D2893" s="5" t="s">
        <v>13091</v>
      </c>
      <c r="E2893" s="5" t="s">
        <v>12971</v>
      </c>
      <c r="F2893" s="5" t="s">
        <v>89</v>
      </c>
      <c r="G2893" s="5" t="s">
        <v>221</v>
      </c>
      <c r="H2893" s="6">
        <v>18</v>
      </c>
      <c r="I2893" s="5" t="s">
        <v>12933</v>
      </c>
      <c r="J2893" s="5" t="s">
        <v>13092</v>
      </c>
      <c r="K2893" s="5" t="s">
        <v>13093</v>
      </c>
      <c r="L2893" s="4" t="str">
        <f t="shared" si="11"/>
        <v>UPZ54 (id 18-187) Urbanizacion Los Molinos I Sector</v>
      </c>
      <c r="M2893" s="4"/>
      <c r="N2893" s="4"/>
      <c r="P2893" s="4"/>
      <c r="Q2893" s="4"/>
      <c r="R2893" s="4"/>
      <c r="S2893" s="4"/>
      <c r="T2893" s="4"/>
      <c r="U2893" s="4"/>
      <c r="V2893" s="4"/>
      <c r="W2893" s="4"/>
      <c r="X2893" s="4"/>
    </row>
    <row r="2894" spans="1:24" ht="12" customHeight="1" x14ac:dyDescent="0.2">
      <c r="A2894" s="5" t="s">
        <v>221</v>
      </c>
      <c r="B2894" s="5" t="s">
        <v>12929</v>
      </c>
      <c r="C2894" s="5" t="s">
        <v>13094</v>
      </c>
      <c r="D2894" s="5" t="s">
        <v>13095</v>
      </c>
      <c r="E2894" s="5" t="s">
        <v>12971</v>
      </c>
      <c r="F2894" s="5" t="s">
        <v>145</v>
      </c>
      <c r="G2894" s="5" t="s">
        <v>221</v>
      </c>
      <c r="H2894" s="6">
        <v>18</v>
      </c>
      <c r="I2894" s="5" t="s">
        <v>12933</v>
      </c>
      <c r="J2894" s="5" t="s">
        <v>13096</v>
      </c>
      <c r="K2894" s="5" t="s">
        <v>13097</v>
      </c>
      <c r="L2894" s="4" t="str">
        <f t="shared" si="11"/>
        <v>UPZ54 (id 18-188) Urbanizacion Los Molinos I Sector</v>
      </c>
      <c r="M2894" s="4"/>
      <c r="N2894" s="4"/>
      <c r="P2894" s="4"/>
      <c r="Q2894" s="4"/>
      <c r="R2894" s="4"/>
      <c r="S2894" s="4"/>
      <c r="T2894" s="4"/>
      <c r="U2894" s="4"/>
      <c r="V2894" s="4"/>
      <c r="W2894" s="4"/>
      <c r="X2894" s="4"/>
    </row>
    <row r="2895" spans="1:24" ht="12" customHeight="1" x14ac:dyDescent="0.2">
      <c r="A2895" s="5" t="s">
        <v>221</v>
      </c>
      <c r="B2895" s="5" t="s">
        <v>12929</v>
      </c>
      <c r="C2895" s="5" t="s">
        <v>13098</v>
      </c>
      <c r="D2895" s="5" t="s">
        <v>13099</v>
      </c>
      <c r="E2895" s="5" t="s">
        <v>13100</v>
      </c>
      <c r="F2895" s="5" t="s">
        <v>89</v>
      </c>
      <c r="G2895" s="5" t="s">
        <v>221</v>
      </c>
      <c r="H2895" s="6">
        <v>18</v>
      </c>
      <c r="I2895" s="5" t="s">
        <v>12933</v>
      </c>
      <c r="J2895" s="5" t="s">
        <v>13101</v>
      </c>
      <c r="K2895" s="5" t="s">
        <v>13102</v>
      </c>
      <c r="L2895" s="4" t="str">
        <f t="shared" si="11"/>
        <v>UPZ54 (id 18-213) Urbanizacion Playon Laplayita</v>
      </c>
      <c r="M2895" s="4"/>
      <c r="N2895" s="4"/>
      <c r="P2895" s="4"/>
      <c r="Q2895" s="4"/>
      <c r="R2895" s="4"/>
      <c r="S2895" s="4"/>
      <c r="T2895" s="4"/>
      <c r="U2895" s="4"/>
      <c r="V2895" s="4"/>
      <c r="W2895" s="4"/>
      <c r="X2895" s="4"/>
    </row>
    <row r="2896" spans="1:24" ht="12" customHeight="1" x14ac:dyDescent="0.2">
      <c r="A2896" s="5" t="s">
        <v>221</v>
      </c>
      <c r="B2896" s="5" t="s">
        <v>12929</v>
      </c>
      <c r="C2896" s="5" t="s">
        <v>13103</v>
      </c>
      <c r="D2896" s="5" t="s">
        <v>13104</v>
      </c>
      <c r="E2896" s="5" t="s">
        <v>12867</v>
      </c>
      <c r="F2896" s="5" t="s">
        <v>89</v>
      </c>
      <c r="G2896" s="5" t="s">
        <v>221</v>
      </c>
      <c r="H2896" s="6">
        <v>18</v>
      </c>
      <c r="I2896" s="5" t="s">
        <v>12933</v>
      </c>
      <c r="J2896" s="5" t="s">
        <v>13105</v>
      </c>
      <c r="K2896" s="5" t="s">
        <v>13106</v>
      </c>
      <c r="L2896" s="4" t="str">
        <f t="shared" si="11"/>
        <v>UPZ54 (id 18-229) Urbanizacion Hacienda Los Molinos</v>
      </c>
      <c r="M2896" s="4"/>
      <c r="N2896" s="4"/>
      <c r="P2896" s="4"/>
      <c r="Q2896" s="4"/>
      <c r="R2896" s="4"/>
      <c r="S2896" s="4"/>
      <c r="T2896" s="4"/>
      <c r="U2896" s="4"/>
      <c r="V2896" s="4"/>
      <c r="W2896" s="4"/>
      <c r="X2896" s="4"/>
    </row>
    <row r="2897" spans="1:24" ht="12" customHeight="1" x14ac:dyDescent="0.2">
      <c r="A2897" s="5" t="s">
        <v>221</v>
      </c>
      <c r="B2897" s="5" t="s">
        <v>12929</v>
      </c>
      <c r="C2897" s="5" t="s">
        <v>13107</v>
      </c>
      <c r="D2897" s="5" t="s">
        <v>13108</v>
      </c>
      <c r="E2897" s="5" t="s">
        <v>7015</v>
      </c>
      <c r="F2897" s="5" t="s">
        <v>145</v>
      </c>
      <c r="G2897" s="5" t="s">
        <v>221</v>
      </c>
      <c r="H2897" s="6">
        <v>18</v>
      </c>
      <c r="I2897" s="5" t="s">
        <v>12933</v>
      </c>
      <c r="J2897" s="5" t="s">
        <v>13109</v>
      </c>
      <c r="K2897" s="5" t="s">
        <v>13110</v>
      </c>
      <c r="L2897" s="4" t="str">
        <f t="shared" si="11"/>
        <v>UPZ54 (id 18-232) Desarrollo Villa Gladys</v>
      </c>
      <c r="M2897" s="4"/>
      <c r="N2897" s="4"/>
      <c r="P2897" s="4"/>
      <c r="Q2897" s="4"/>
      <c r="R2897" s="4"/>
      <c r="S2897" s="4"/>
      <c r="T2897" s="4"/>
      <c r="U2897" s="4"/>
      <c r="V2897" s="4"/>
      <c r="W2897" s="4"/>
      <c r="X2897" s="4"/>
    </row>
    <row r="2898" spans="1:24" ht="12" customHeight="1" x14ac:dyDescent="0.2">
      <c r="A2898" s="5" t="s">
        <v>221</v>
      </c>
      <c r="B2898" s="5" t="s">
        <v>12929</v>
      </c>
      <c r="C2898" s="5" t="s">
        <v>13111</v>
      </c>
      <c r="D2898" s="5" t="s">
        <v>13112</v>
      </c>
      <c r="E2898" s="5" t="s">
        <v>13113</v>
      </c>
      <c r="F2898" s="5" t="s">
        <v>145</v>
      </c>
      <c r="G2898" s="5" t="s">
        <v>221</v>
      </c>
      <c r="H2898" s="6">
        <v>18</v>
      </c>
      <c r="I2898" s="5" t="s">
        <v>12933</v>
      </c>
      <c r="J2898" s="5" t="s">
        <v>13114</v>
      </c>
      <c r="K2898" s="5" t="s">
        <v>13115</v>
      </c>
      <c r="L2898" s="4" t="str">
        <f t="shared" si="11"/>
        <v>UPZ54 (id 18-239) Urbanizacion Marruecos Ii Sector</v>
      </c>
      <c r="M2898" s="4"/>
      <c r="N2898" s="4"/>
      <c r="P2898" s="4"/>
      <c r="Q2898" s="4"/>
      <c r="R2898" s="4"/>
      <c r="S2898" s="4"/>
      <c r="T2898" s="4"/>
      <c r="U2898" s="4"/>
      <c r="V2898" s="4"/>
      <c r="W2898" s="4"/>
      <c r="X2898" s="4"/>
    </row>
    <row r="2899" spans="1:24" ht="12" customHeight="1" x14ac:dyDescent="0.2">
      <c r="A2899" s="5" t="s">
        <v>221</v>
      </c>
      <c r="B2899" s="5" t="s">
        <v>12929</v>
      </c>
      <c r="C2899" s="5" t="s">
        <v>13116</v>
      </c>
      <c r="D2899" s="5" t="s">
        <v>13117</v>
      </c>
      <c r="E2899" s="5" t="s">
        <v>13118</v>
      </c>
      <c r="F2899" s="5" t="s">
        <v>89</v>
      </c>
      <c r="G2899" s="5" t="s">
        <v>221</v>
      </c>
      <c r="H2899" s="6">
        <v>18</v>
      </c>
      <c r="I2899" s="5" t="s">
        <v>12933</v>
      </c>
      <c r="J2899" s="5" t="s">
        <v>13119</v>
      </c>
      <c r="K2899" s="5" t="s">
        <v>13120</v>
      </c>
      <c r="L2899" s="4" t="str">
        <f t="shared" si="11"/>
        <v>UPZ54 (id 18-247) Desarrollo Puerto Rico</v>
      </c>
      <c r="M2899" s="4"/>
      <c r="N2899" s="4"/>
      <c r="P2899" s="4"/>
      <c r="Q2899" s="4"/>
      <c r="R2899" s="4"/>
      <c r="S2899" s="4"/>
      <c r="T2899" s="4"/>
      <c r="U2899" s="4"/>
      <c r="V2899" s="4"/>
      <c r="W2899" s="4"/>
      <c r="X2899" s="4"/>
    </row>
    <row r="2900" spans="1:24" ht="12" customHeight="1" x14ac:dyDescent="0.2">
      <c r="A2900" s="5" t="s">
        <v>221</v>
      </c>
      <c r="B2900" s="5" t="s">
        <v>12929</v>
      </c>
      <c r="C2900" s="5" t="s">
        <v>13121</v>
      </c>
      <c r="D2900" s="5" t="s">
        <v>13122</v>
      </c>
      <c r="E2900" s="5" t="s">
        <v>12943</v>
      </c>
      <c r="F2900" s="5" t="s">
        <v>89</v>
      </c>
      <c r="G2900" s="5" t="s">
        <v>221</v>
      </c>
      <c r="H2900" s="6">
        <v>18</v>
      </c>
      <c r="I2900" s="5" t="s">
        <v>12933</v>
      </c>
      <c r="J2900" s="5" t="s">
        <v>13123</v>
      </c>
      <c r="K2900" s="5" t="s">
        <v>13124</v>
      </c>
      <c r="L2900" s="4" t="str">
        <f t="shared" si="11"/>
        <v>UPZ54 (id 18-248) Urbanizacion Cerros De Oriente</v>
      </c>
      <c r="M2900" s="4"/>
      <c r="N2900" s="4"/>
      <c r="P2900" s="4"/>
      <c r="Q2900" s="4"/>
      <c r="R2900" s="4"/>
      <c r="S2900" s="4"/>
      <c r="T2900" s="4"/>
      <c r="U2900" s="4"/>
      <c r="V2900" s="4"/>
      <c r="W2900" s="4"/>
      <c r="X2900" s="4"/>
    </row>
    <row r="2901" spans="1:24" ht="12" customHeight="1" x14ac:dyDescent="0.2">
      <c r="A2901" s="5" t="s">
        <v>221</v>
      </c>
      <c r="B2901" s="5" t="s">
        <v>12929</v>
      </c>
      <c r="C2901" s="5" t="s">
        <v>13125</v>
      </c>
      <c r="D2901" s="5" t="s">
        <v>13126</v>
      </c>
      <c r="E2901" s="5" t="s">
        <v>13022</v>
      </c>
      <c r="F2901" s="5" t="s">
        <v>89</v>
      </c>
      <c r="G2901" s="5" t="s">
        <v>221</v>
      </c>
      <c r="H2901" s="6">
        <v>18</v>
      </c>
      <c r="I2901" s="5" t="s">
        <v>12933</v>
      </c>
      <c r="J2901" s="5" t="s">
        <v>13127</v>
      </c>
      <c r="K2901" s="5" t="s">
        <v>13128</v>
      </c>
      <c r="L2901" s="4" t="str">
        <f t="shared" si="11"/>
        <v>UPZ54 (id 18-262) Desarrollo El Mirador</v>
      </c>
      <c r="M2901" s="4"/>
      <c r="N2901" s="4"/>
      <c r="P2901" s="4"/>
      <c r="Q2901" s="4"/>
      <c r="R2901" s="4"/>
      <c r="S2901" s="4"/>
      <c r="T2901" s="4"/>
      <c r="U2901" s="4"/>
      <c r="V2901" s="4"/>
      <c r="W2901" s="4"/>
      <c r="X2901" s="4"/>
    </row>
    <row r="2902" spans="1:24" ht="12" customHeight="1" x14ac:dyDescent="0.2">
      <c r="A2902" s="5" t="s">
        <v>221</v>
      </c>
      <c r="B2902" s="5" t="s">
        <v>12929</v>
      </c>
      <c r="C2902" s="5" t="s">
        <v>13129</v>
      </c>
      <c r="D2902" s="5" t="s">
        <v>13130</v>
      </c>
      <c r="E2902" s="5" t="s">
        <v>12971</v>
      </c>
      <c r="F2902" s="5" t="s">
        <v>145</v>
      </c>
      <c r="G2902" s="5" t="s">
        <v>221</v>
      </c>
      <c r="H2902" s="6">
        <v>18</v>
      </c>
      <c r="I2902" s="5" t="s">
        <v>12933</v>
      </c>
      <c r="J2902" s="5" t="s">
        <v>13131</v>
      </c>
      <c r="K2902" s="5" t="s">
        <v>13132</v>
      </c>
      <c r="L2902" s="4" t="str">
        <f t="shared" si="11"/>
        <v>UPZ54 (id 18-274) Urbanizacion Los Molinos I Sector</v>
      </c>
      <c r="M2902" s="4"/>
      <c r="N2902" s="4"/>
      <c r="P2902" s="4"/>
      <c r="Q2902" s="4"/>
      <c r="R2902" s="4"/>
      <c r="S2902" s="4"/>
      <c r="T2902" s="4"/>
      <c r="U2902" s="4"/>
      <c r="V2902" s="4"/>
      <c r="W2902" s="4"/>
      <c r="X2902" s="4"/>
    </row>
    <row r="2903" spans="1:24" ht="12" customHeight="1" x14ac:dyDescent="0.2">
      <c r="A2903" s="5" t="s">
        <v>221</v>
      </c>
      <c r="B2903" s="5" t="s">
        <v>12929</v>
      </c>
      <c r="C2903" s="5" t="s">
        <v>13133</v>
      </c>
      <c r="D2903" s="5" t="s">
        <v>13134</v>
      </c>
      <c r="E2903" s="5" t="s">
        <v>12971</v>
      </c>
      <c r="F2903" s="5" t="s">
        <v>145</v>
      </c>
      <c r="G2903" s="5" t="s">
        <v>221</v>
      </c>
      <c r="H2903" s="6">
        <v>18</v>
      </c>
      <c r="I2903" s="5" t="s">
        <v>12933</v>
      </c>
      <c r="J2903" s="5" t="s">
        <v>13135</v>
      </c>
      <c r="K2903" s="5" t="s">
        <v>13136</v>
      </c>
      <c r="L2903" s="4" t="str">
        <f t="shared" si="11"/>
        <v>UPZ54 (id 18-275) Urbanizacion Los Molinos I Sector</v>
      </c>
      <c r="M2903" s="4"/>
      <c r="N2903" s="4"/>
      <c r="P2903" s="4"/>
      <c r="Q2903" s="4"/>
      <c r="R2903" s="4"/>
      <c r="S2903" s="4"/>
      <c r="T2903" s="4"/>
      <c r="U2903" s="4"/>
      <c r="V2903" s="4"/>
      <c r="W2903" s="4"/>
      <c r="X2903" s="4"/>
    </row>
    <row r="2904" spans="1:24" ht="12" customHeight="1" x14ac:dyDescent="0.2">
      <c r="A2904" s="5" t="s">
        <v>221</v>
      </c>
      <c r="B2904" s="5" t="s">
        <v>12929</v>
      </c>
      <c r="C2904" s="5" t="s">
        <v>13137</v>
      </c>
      <c r="D2904" s="5" t="s">
        <v>13138</v>
      </c>
      <c r="E2904" s="5" t="s">
        <v>12971</v>
      </c>
      <c r="F2904" s="5" t="s">
        <v>145</v>
      </c>
      <c r="G2904" s="5" t="s">
        <v>221</v>
      </c>
      <c r="H2904" s="6">
        <v>18</v>
      </c>
      <c r="I2904" s="5" t="s">
        <v>12933</v>
      </c>
      <c r="J2904" s="5" t="s">
        <v>13135</v>
      </c>
      <c r="K2904" s="5" t="s">
        <v>13139</v>
      </c>
      <c r="L2904" s="4" t="str">
        <f t="shared" si="11"/>
        <v>UPZ54 (id 18-276) Urbanizacion Los Molinos I Sector</v>
      </c>
      <c r="M2904" s="4"/>
      <c r="N2904" s="4"/>
      <c r="P2904" s="4"/>
      <c r="Q2904" s="4"/>
      <c r="R2904" s="4"/>
      <c r="S2904" s="4"/>
      <c r="T2904" s="4"/>
      <c r="U2904" s="4"/>
      <c r="V2904" s="4"/>
      <c r="W2904" s="4"/>
      <c r="X2904" s="4"/>
    </row>
    <row r="2905" spans="1:24" ht="12" customHeight="1" x14ac:dyDescent="0.2">
      <c r="A2905" s="5" t="s">
        <v>221</v>
      </c>
      <c r="B2905" s="5" t="s">
        <v>12929</v>
      </c>
      <c r="C2905" s="5" t="s">
        <v>13140</v>
      </c>
      <c r="D2905" s="5" t="s">
        <v>13141</v>
      </c>
      <c r="E2905" s="5" t="s">
        <v>12971</v>
      </c>
      <c r="F2905" s="5" t="s">
        <v>145</v>
      </c>
      <c r="G2905" s="5" t="s">
        <v>221</v>
      </c>
      <c r="H2905" s="6">
        <v>18</v>
      </c>
      <c r="I2905" s="5" t="s">
        <v>12933</v>
      </c>
      <c r="J2905" s="5" t="s">
        <v>13142</v>
      </c>
      <c r="K2905" s="5" t="s">
        <v>13143</v>
      </c>
      <c r="L2905" s="4" t="str">
        <f t="shared" si="11"/>
        <v>UPZ54 (id 18-277) Urbanizacion Los Molinos I Sector</v>
      </c>
      <c r="M2905" s="4"/>
      <c r="N2905" s="4"/>
      <c r="P2905" s="4"/>
      <c r="Q2905" s="4"/>
      <c r="R2905" s="4"/>
      <c r="S2905" s="4"/>
      <c r="T2905" s="4"/>
      <c r="U2905" s="4"/>
      <c r="V2905" s="4"/>
      <c r="W2905" s="4"/>
      <c r="X2905" s="4"/>
    </row>
    <row r="2906" spans="1:24" ht="12" customHeight="1" x14ac:dyDescent="0.2">
      <c r="A2906" s="5" t="s">
        <v>221</v>
      </c>
      <c r="B2906" s="5" t="s">
        <v>12929</v>
      </c>
      <c r="C2906" s="5" t="s">
        <v>13144</v>
      </c>
      <c r="D2906" s="5" t="s">
        <v>13145</v>
      </c>
      <c r="E2906" s="5" t="s">
        <v>12971</v>
      </c>
      <c r="F2906" s="5" t="s">
        <v>145</v>
      </c>
      <c r="G2906" s="5" t="s">
        <v>221</v>
      </c>
      <c r="H2906" s="6">
        <v>18</v>
      </c>
      <c r="I2906" s="5" t="s">
        <v>12933</v>
      </c>
      <c r="J2906" s="5" t="s">
        <v>13146</v>
      </c>
      <c r="K2906" s="5" t="s">
        <v>13147</v>
      </c>
      <c r="L2906" s="4" t="str">
        <f t="shared" si="11"/>
        <v>UPZ54 (id 18-278) Urbanizacion Los Molinos I Sector</v>
      </c>
      <c r="M2906" s="4"/>
      <c r="N2906" s="4"/>
      <c r="P2906" s="4"/>
      <c r="Q2906" s="4"/>
      <c r="R2906" s="4"/>
      <c r="S2906" s="4"/>
      <c r="T2906" s="4"/>
      <c r="U2906" s="4"/>
      <c r="V2906" s="4"/>
      <c r="W2906" s="4"/>
      <c r="X2906" s="4"/>
    </row>
    <row r="2907" spans="1:24" ht="12" customHeight="1" x14ac:dyDescent="0.2">
      <c r="A2907" s="5" t="s">
        <v>221</v>
      </c>
      <c r="B2907" s="5" t="s">
        <v>12929</v>
      </c>
      <c r="C2907" s="5" t="s">
        <v>13148</v>
      </c>
      <c r="D2907" s="5" t="s">
        <v>13149</v>
      </c>
      <c r="E2907" s="5" t="s">
        <v>12971</v>
      </c>
      <c r="F2907" s="5" t="s">
        <v>145</v>
      </c>
      <c r="G2907" s="5" t="s">
        <v>221</v>
      </c>
      <c r="H2907" s="6">
        <v>18</v>
      </c>
      <c r="I2907" s="5" t="s">
        <v>12933</v>
      </c>
      <c r="J2907" s="5" t="s">
        <v>13150</v>
      </c>
      <c r="K2907" s="5" t="s">
        <v>13151</v>
      </c>
      <c r="L2907" s="4" t="str">
        <f t="shared" si="11"/>
        <v>UPZ54 (id 18-300) Urbanizacion Los Molinos I Sector</v>
      </c>
      <c r="M2907" s="4"/>
      <c r="N2907" s="4"/>
      <c r="P2907" s="4"/>
      <c r="Q2907" s="4"/>
      <c r="R2907" s="4"/>
      <c r="S2907" s="4"/>
      <c r="T2907" s="4"/>
      <c r="U2907" s="4"/>
      <c r="V2907" s="4"/>
      <c r="W2907" s="4"/>
      <c r="X2907" s="4"/>
    </row>
    <row r="2908" spans="1:24" ht="12" customHeight="1" x14ac:dyDescent="0.2">
      <c r="A2908" s="5" t="s">
        <v>221</v>
      </c>
      <c r="B2908" s="5" t="s">
        <v>12929</v>
      </c>
      <c r="C2908" s="5" t="s">
        <v>13152</v>
      </c>
      <c r="D2908" s="5" t="s">
        <v>13153</v>
      </c>
      <c r="E2908" s="5" t="s">
        <v>12971</v>
      </c>
      <c r="F2908" s="5" t="s">
        <v>145</v>
      </c>
      <c r="G2908" s="5" t="s">
        <v>221</v>
      </c>
      <c r="H2908" s="6">
        <v>18</v>
      </c>
      <c r="I2908" s="5" t="s">
        <v>12933</v>
      </c>
      <c r="J2908" s="5" t="s">
        <v>13154</v>
      </c>
      <c r="K2908" s="5" t="s">
        <v>13155</v>
      </c>
      <c r="L2908" s="4" t="str">
        <f t="shared" si="11"/>
        <v>UPZ54 (id 18-301) Urbanizacion Los Molinos I Sector</v>
      </c>
      <c r="M2908" s="4"/>
      <c r="N2908" s="4"/>
      <c r="P2908" s="4"/>
      <c r="Q2908" s="4"/>
      <c r="R2908" s="4"/>
      <c r="S2908" s="4"/>
      <c r="T2908" s="4"/>
      <c r="U2908" s="4"/>
      <c r="V2908" s="4"/>
      <c r="W2908" s="4"/>
      <c r="X2908" s="4"/>
    </row>
    <row r="2909" spans="1:24" ht="12" customHeight="1" x14ac:dyDescent="0.2">
      <c r="A2909" s="5" t="s">
        <v>221</v>
      </c>
      <c r="B2909" s="5" t="s">
        <v>12929</v>
      </c>
      <c r="C2909" s="5" t="s">
        <v>13156</v>
      </c>
      <c r="D2909" s="5" t="s">
        <v>13157</v>
      </c>
      <c r="E2909" s="5" t="s">
        <v>13158</v>
      </c>
      <c r="F2909" s="5" t="s">
        <v>89</v>
      </c>
      <c r="G2909" s="5" t="s">
        <v>221</v>
      </c>
      <c r="H2909" s="6">
        <v>18</v>
      </c>
      <c r="I2909" s="5" t="s">
        <v>12933</v>
      </c>
      <c r="J2909" s="5" t="s">
        <v>13159</v>
      </c>
      <c r="K2909" s="5" t="s">
        <v>13160</v>
      </c>
      <c r="L2909" s="4" t="str">
        <f t="shared" si="11"/>
        <v>UPZ54 (id 18-307) El Cerrito</v>
      </c>
      <c r="M2909" s="4"/>
      <c r="N2909" s="4"/>
      <c r="P2909" s="4"/>
      <c r="Q2909" s="4"/>
      <c r="R2909" s="4"/>
      <c r="S2909" s="4"/>
      <c r="T2909" s="4"/>
      <c r="U2909" s="4"/>
      <c r="V2909" s="4"/>
      <c r="W2909" s="4"/>
      <c r="X2909" s="4"/>
    </row>
    <row r="2910" spans="1:24" ht="12" customHeight="1" x14ac:dyDescent="0.2">
      <c r="A2910" s="5" t="s">
        <v>221</v>
      </c>
      <c r="B2910" s="5" t="s">
        <v>12929</v>
      </c>
      <c r="C2910" s="5" t="s">
        <v>13161</v>
      </c>
      <c r="D2910" s="5" t="s">
        <v>13162</v>
      </c>
      <c r="E2910" s="5" t="s">
        <v>12641</v>
      </c>
      <c r="F2910" s="5" t="s">
        <v>89</v>
      </c>
      <c r="G2910" s="5" t="s">
        <v>221</v>
      </c>
      <c r="H2910" s="6">
        <v>18</v>
      </c>
      <c r="I2910" s="5" t="s">
        <v>12933</v>
      </c>
      <c r="J2910" s="5" t="s">
        <v>13163</v>
      </c>
      <c r="K2910" s="5" t="s">
        <v>13164</v>
      </c>
      <c r="L2910" s="4" t="str">
        <f t="shared" si="11"/>
        <v>UPZ54 (id 18-314) Urbanizacion Quiroga Ix Etapa</v>
      </c>
      <c r="M2910" s="4"/>
      <c r="N2910" s="4"/>
      <c r="P2910" s="4"/>
      <c r="Q2910" s="4"/>
      <c r="R2910" s="4"/>
      <c r="S2910" s="4"/>
      <c r="T2910" s="4"/>
      <c r="U2910" s="4"/>
      <c r="V2910" s="4"/>
      <c r="W2910" s="4"/>
      <c r="X2910" s="4"/>
    </row>
    <row r="2911" spans="1:24" ht="12" customHeight="1" x14ac:dyDescent="0.2">
      <c r="A2911" s="5" t="s">
        <v>221</v>
      </c>
      <c r="B2911" s="5" t="s">
        <v>12929</v>
      </c>
      <c r="C2911" s="5" t="s">
        <v>13165</v>
      </c>
      <c r="D2911" s="5" t="s">
        <v>13166</v>
      </c>
      <c r="E2911" s="5" t="s">
        <v>13167</v>
      </c>
      <c r="F2911" s="5" t="s">
        <v>89</v>
      </c>
      <c r="G2911" s="5" t="s">
        <v>221</v>
      </c>
      <c r="H2911" s="6">
        <v>18</v>
      </c>
      <c r="I2911" s="5" t="s">
        <v>12933</v>
      </c>
      <c r="J2911" s="5" t="s">
        <v>13168</v>
      </c>
      <c r="K2911" s="5" t="s">
        <v>13169</v>
      </c>
      <c r="L2911" s="4" t="str">
        <f t="shared" si="11"/>
        <v>UPZ54 (id 18-318) Unidad Residencial Francisco Vega</v>
      </c>
      <c r="M2911" s="4"/>
      <c r="N2911" s="4"/>
      <c r="P2911" s="4"/>
      <c r="Q2911" s="4"/>
      <c r="R2911" s="4"/>
      <c r="S2911" s="4"/>
      <c r="T2911" s="4"/>
      <c r="U2911" s="4"/>
      <c r="V2911" s="4"/>
      <c r="W2911" s="4"/>
      <c r="X2911" s="4"/>
    </row>
    <row r="2912" spans="1:24" ht="12" customHeight="1" x14ac:dyDescent="0.2">
      <c r="A2912" s="5" t="s">
        <v>221</v>
      </c>
      <c r="B2912" s="5" t="s">
        <v>12929</v>
      </c>
      <c r="C2912" s="5" t="s">
        <v>13170</v>
      </c>
      <c r="D2912" s="5" t="s">
        <v>13171</v>
      </c>
      <c r="E2912" s="5" t="s">
        <v>13167</v>
      </c>
      <c r="F2912" s="5" t="s">
        <v>89</v>
      </c>
      <c r="G2912" s="5" t="s">
        <v>221</v>
      </c>
      <c r="H2912" s="6">
        <v>18</v>
      </c>
      <c r="I2912" s="5" t="s">
        <v>12933</v>
      </c>
      <c r="J2912" s="5" t="s">
        <v>13172</v>
      </c>
      <c r="K2912" s="5" t="s">
        <v>13173</v>
      </c>
      <c r="L2912" s="4" t="str">
        <f t="shared" si="11"/>
        <v>UPZ54 (id 18-320) Unidad Residencial Francisco Vega</v>
      </c>
      <c r="M2912" s="4"/>
      <c r="N2912" s="4"/>
      <c r="P2912" s="4"/>
      <c r="Q2912" s="4"/>
      <c r="R2912" s="4"/>
      <c r="S2912" s="4"/>
      <c r="T2912" s="4"/>
      <c r="U2912" s="4"/>
      <c r="V2912" s="4"/>
      <c r="W2912" s="4"/>
      <c r="X2912" s="4"/>
    </row>
    <row r="2913" spans="1:24" ht="12" customHeight="1" x14ac:dyDescent="0.2">
      <c r="A2913" s="5" t="s">
        <v>221</v>
      </c>
      <c r="B2913" s="5" t="s">
        <v>12929</v>
      </c>
      <c r="C2913" s="5" t="s">
        <v>13174</v>
      </c>
      <c r="D2913" s="5" t="s">
        <v>13175</v>
      </c>
      <c r="E2913" s="5" t="s">
        <v>13167</v>
      </c>
      <c r="F2913" s="5" t="s">
        <v>89</v>
      </c>
      <c r="G2913" s="5" t="s">
        <v>221</v>
      </c>
      <c r="H2913" s="6">
        <v>18</v>
      </c>
      <c r="I2913" s="5" t="s">
        <v>12933</v>
      </c>
      <c r="J2913" s="5" t="s">
        <v>13176</v>
      </c>
      <c r="K2913" s="5" t="s">
        <v>13177</v>
      </c>
      <c r="L2913" s="4" t="str">
        <f t="shared" si="11"/>
        <v>UPZ54 (id 18-321) Unidad Residencial Francisco Vega</v>
      </c>
      <c r="M2913" s="4"/>
      <c r="N2913" s="4"/>
      <c r="P2913" s="4"/>
      <c r="Q2913" s="4"/>
      <c r="R2913" s="4"/>
      <c r="S2913" s="4"/>
      <c r="T2913" s="4"/>
      <c r="U2913" s="4"/>
      <c r="V2913" s="4"/>
      <c r="W2913" s="4"/>
      <c r="X2913" s="4"/>
    </row>
    <row r="2914" spans="1:24" ht="12" customHeight="1" x14ac:dyDescent="0.2">
      <c r="A2914" s="5" t="s">
        <v>221</v>
      </c>
      <c r="B2914" s="5" t="s">
        <v>12929</v>
      </c>
      <c r="C2914" s="5" t="s">
        <v>13178</v>
      </c>
      <c r="D2914" s="5" t="s">
        <v>13179</v>
      </c>
      <c r="E2914" s="5" t="s">
        <v>13180</v>
      </c>
      <c r="F2914" s="5" t="s">
        <v>89</v>
      </c>
      <c r="G2914" s="5" t="s">
        <v>221</v>
      </c>
      <c r="H2914" s="6">
        <v>18</v>
      </c>
      <c r="I2914" s="5" t="s">
        <v>12933</v>
      </c>
      <c r="J2914" s="5" t="s">
        <v>13181</v>
      </c>
      <c r="K2914" s="5" t="s">
        <v>13182</v>
      </c>
      <c r="L2914" s="4" t="str">
        <f t="shared" si="11"/>
        <v>UPZ54 (id 18-323) Desarrollo Govarova</v>
      </c>
      <c r="M2914" s="4"/>
      <c r="N2914" s="4"/>
      <c r="P2914" s="4"/>
      <c r="Q2914" s="4"/>
      <c r="R2914" s="4"/>
      <c r="S2914" s="4"/>
      <c r="T2914" s="4"/>
      <c r="U2914" s="4"/>
      <c r="V2914" s="4"/>
      <c r="W2914" s="4"/>
      <c r="X2914" s="4"/>
    </row>
    <row r="2915" spans="1:24" ht="12" customHeight="1" x14ac:dyDescent="0.2">
      <c r="A2915" s="5" t="s">
        <v>221</v>
      </c>
      <c r="B2915" s="5" t="s">
        <v>12929</v>
      </c>
      <c r="C2915" s="5" t="s">
        <v>13183</v>
      </c>
      <c r="D2915" s="5" t="s">
        <v>13184</v>
      </c>
      <c r="E2915" s="5" t="s">
        <v>13056</v>
      </c>
      <c r="F2915" s="5" t="s">
        <v>145</v>
      </c>
      <c r="G2915" s="5" t="s">
        <v>221</v>
      </c>
      <c r="H2915" s="6">
        <v>18</v>
      </c>
      <c r="I2915" s="5" t="s">
        <v>12933</v>
      </c>
      <c r="J2915" s="5" t="s">
        <v>13185</v>
      </c>
      <c r="K2915" s="5" t="s">
        <v>13186</v>
      </c>
      <c r="L2915" s="4" t="str">
        <f t="shared" si="11"/>
        <v>UPZ54 (id 18-324) Desarrollo Antonio Morales Galavis</v>
      </c>
      <c r="M2915" s="4"/>
      <c r="N2915" s="4"/>
      <c r="P2915" s="4"/>
      <c r="Q2915" s="4"/>
      <c r="R2915" s="4"/>
      <c r="S2915" s="4"/>
      <c r="T2915" s="4"/>
      <c r="U2915" s="4"/>
      <c r="V2915" s="4"/>
      <c r="W2915" s="4"/>
      <c r="X2915" s="4"/>
    </row>
    <row r="2916" spans="1:24" ht="12" customHeight="1" x14ac:dyDescent="0.2">
      <c r="A2916" s="5" t="s">
        <v>221</v>
      </c>
      <c r="B2916" s="5" t="s">
        <v>12929</v>
      </c>
      <c r="C2916" s="5" t="s">
        <v>13187</v>
      </c>
      <c r="D2916" s="5" t="s">
        <v>13188</v>
      </c>
      <c r="E2916" s="5" t="s">
        <v>13189</v>
      </c>
      <c r="F2916" s="5" t="s">
        <v>89</v>
      </c>
      <c r="G2916" s="5" t="s">
        <v>221</v>
      </c>
      <c r="H2916" s="6">
        <v>18</v>
      </c>
      <c r="I2916" s="5" t="s">
        <v>12933</v>
      </c>
      <c r="J2916" s="5" t="s">
        <v>13190</v>
      </c>
      <c r="K2916" s="5" t="s">
        <v>13191</v>
      </c>
      <c r="L2916" s="4" t="str">
        <f t="shared" si="11"/>
        <v>UPZ54 (id 18-325) Desarrollo Antonio Morales</v>
      </c>
      <c r="M2916" s="4"/>
      <c r="N2916" s="4"/>
      <c r="P2916" s="4"/>
      <c r="Q2916" s="4"/>
      <c r="R2916" s="4"/>
      <c r="S2916" s="4"/>
      <c r="T2916" s="4"/>
      <c r="U2916" s="4"/>
      <c r="V2916" s="4"/>
      <c r="W2916" s="4"/>
      <c r="X2916" s="4"/>
    </row>
    <row r="2917" spans="1:24" ht="12" customHeight="1" x14ac:dyDescent="0.2">
      <c r="A2917" s="5" t="s">
        <v>221</v>
      </c>
      <c r="B2917" s="5" t="s">
        <v>12929</v>
      </c>
      <c r="C2917" s="5" t="s">
        <v>13192</v>
      </c>
      <c r="D2917" s="5" t="s">
        <v>13193</v>
      </c>
      <c r="E2917" s="5" t="s">
        <v>13194</v>
      </c>
      <c r="F2917" s="5" t="s">
        <v>89</v>
      </c>
      <c r="G2917" s="5" t="s">
        <v>221</v>
      </c>
      <c r="H2917" s="6">
        <v>18</v>
      </c>
      <c r="I2917" s="5" t="s">
        <v>12933</v>
      </c>
      <c r="J2917" s="5" t="s">
        <v>13195</v>
      </c>
      <c r="K2917" s="5" t="s">
        <v>13196</v>
      </c>
      <c r="L2917" s="4" t="str">
        <f t="shared" si="11"/>
        <v>UPZ54 (id 18-326) Cerros De Oriente Ii Sector</v>
      </c>
      <c r="M2917" s="4"/>
      <c r="N2917" s="4"/>
      <c r="P2917" s="4"/>
      <c r="Q2917" s="4"/>
      <c r="R2917" s="4"/>
      <c r="S2917" s="4"/>
      <c r="T2917" s="4"/>
      <c r="U2917" s="4"/>
      <c r="V2917" s="4"/>
      <c r="W2917" s="4"/>
      <c r="X2917" s="4"/>
    </row>
    <row r="2918" spans="1:24" ht="12" customHeight="1" x14ac:dyDescent="0.2">
      <c r="A2918" s="5" t="s">
        <v>221</v>
      </c>
      <c r="B2918" s="5" t="s">
        <v>12929</v>
      </c>
      <c r="C2918" s="5" t="s">
        <v>13197</v>
      </c>
      <c r="D2918" s="5" t="s">
        <v>13198</v>
      </c>
      <c r="E2918" s="5" t="s">
        <v>13199</v>
      </c>
      <c r="F2918" s="5" t="s">
        <v>89</v>
      </c>
      <c r="G2918" s="5" t="s">
        <v>221</v>
      </c>
      <c r="H2918" s="6">
        <v>18</v>
      </c>
      <c r="I2918" s="5" t="s">
        <v>12933</v>
      </c>
      <c r="J2918" s="5" t="s">
        <v>13200</v>
      </c>
      <c r="K2918" s="5" t="s">
        <v>13201</v>
      </c>
      <c r="L2918" s="4" t="str">
        <f t="shared" si="11"/>
        <v>UPZ54 (id 18-327) Nuevo Pensilvania</v>
      </c>
      <c r="M2918" s="4"/>
      <c r="N2918" s="4"/>
      <c r="P2918" s="4"/>
      <c r="Q2918" s="4"/>
      <c r="R2918" s="4"/>
      <c r="S2918" s="4"/>
      <c r="T2918" s="4"/>
      <c r="U2918" s="4"/>
      <c r="V2918" s="4"/>
      <c r="W2918" s="4"/>
      <c r="X2918" s="4"/>
    </row>
    <row r="2919" spans="1:24" ht="12" customHeight="1" x14ac:dyDescent="0.2">
      <c r="A2919" s="5" t="s">
        <v>221</v>
      </c>
      <c r="B2919" s="5" t="s">
        <v>12929</v>
      </c>
      <c r="C2919" s="5" t="s">
        <v>13202</v>
      </c>
      <c r="D2919" s="5" t="s">
        <v>13203</v>
      </c>
      <c r="E2919" s="5" t="s">
        <v>13204</v>
      </c>
      <c r="F2919" s="5" t="s">
        <v>89</v>
      </c>
      <c r="G2919" s="5" t="s">
        <v>221</v>
      </c>
      <c r="H2919" s="6">
        <v>18</v>
      </c>
      <c r="I2919" s="5" t="s">
        <v>12933</v>
      </c>
      <c r="J2919" s="5" t="s">
        <v>13205</v>
      </c>
      <c r="K2919" s="5" t="s">
        <v>13206</v>
      </c>
      <c r="L2919" s="4" t="str">
        <f t="shared" si="11"/>
        <v>UPZ54 (id 18-329) Hacienda Los Molinos</v>
      </c>
      <c r="M2919" s="4"/>
      <c r="N2919" s="4"/>
      <c r="P2919" s="4"/>
      <c r="Q2919" s="4"/>
      <c r="R2919" s="4"/>
      <c r="S2919" s="4"/>
      <c r="T2919" s="4"/>
      <c r="U2919" s="4"/>
      <c r="V2919" s="4"/>
      <c r="W2919" s="4"/>
      <c r="X2919" s="4"/>
    </row>
    <row r="2920" spans="1:24" ht="12" customHeight="1" x14ac:dyDescent="0.2">
      <c r="A2920" s="5" t="s">
        <v>221</v>
      </c>
      <c r="B2920" s="5" t="s">
        <v>12929</v>
      </c>
      <c r="C2920" s="5" t="s">
        <v>13207</v>
      </c>
      <c r="D2920" s="5" t="s">
        <v>13208</v>
      </c>
      <c r="E2920" s="5" t="s">
        <v>13204</v>
      </c>
      <c r="F2920" s="5" t="s">
        <v>89</v>
      </c>
      <c r="G2920" s="5" t="s">
        <v>221</v>
      </c>
      <c r="H2920" s="6">
        <v>18</v>
      </c>
      <c r="I2920" s="5" t="s">
        <v>12933</v>
      </c>
      <c r="J2920" s="5" t="s">
        <v>13209</v>
      </c>
      <c r="K2920" s="5" t="s">
        <v>13210</v>
      </c>
      <c r="L2920" s="4" t="str">
        <f t="shared" si="11"/>
        <v>UPZ54 (id 18-330) Hacienda Los Molinos</v>
      </c>
      <c r="M2920" s="4"/>
      <c r="N2920" s="4"/>
      <c r="P2920" s="4"/>
      <c r="Q2920" s="4"/>
      <c r="R2920" s="4"/>
      <c r="S2920" s="4"/>
      <c r="T2920" s="4"/>
      <c r="U2920" s="4"/>
      <c r="V2920" s="4"/>
      <c r="W2920" s="4"/>
      <c r="X2920" s="4"/>
    </row>
    <row r="2921" spans="1:24" ht="12" customHeight="1" x14ac:dyDescent="0.2">
      <c r="A2921" s="5" t="s">
        <v>221</v>
      </c>
      <c r="B2921" s="5" t="s">
        <v>12929</v>
      </c>
      <c r="C2921" s="5" t="s">
        <v>13211</v>
      </c>
      <c r="D2921" s="5" t="s">
        <v>13212</v>
      </c>
      <c r="E2921" s="5" t="s">
        <v>13213</v>
      </c>
      <c r="F2921" s="5" t="s">
        <v>145</v>
      </c>
      <c r="G2921" s="5" t="s">
        <v>221</v>
      </c>
      <c r="H2921" s="6">
        <v>18</v>
      </c>
      <c r="I2921" s="5" t="s">
        <v>12933</v>
      </c>
      <c r="J2921" s="5" t="s">
        <v>13214</v>
      </c>
      <c r="K2921" s="5" t="s">
        <v>13215</v>
      </c>
      <c r="L2921" s="4" t="str">
        <f t="shared" si="11"/>
        <v>UPZ54 (id 18-332) Callejon De Santa Barbara</v>
      </c>
      <c r="M2921" s="4"/>
      <c r="N2921" s="4"/>
      <c r="P2921" s="4"/>
      <c r="Q2921" s="4"/>
      <c r="R2921" s="4"/>
      <c r="S2921" s="4"/>
      <c r="T2921" s="4"/>
      <c r="U2921" s="4"/>
      <c r="V2921" s="4"/>
      <c r="W2921" s="4"/>
      <c r="X2921" s="4"/>
    </row>
    <row r="2922" spans="1:24" ht="12" customHeight="1" x14ac:dyDescent="0.2">
      <c r="A2922" s="5" t="s">
        <v>221</v>
      </c>
      <c r="B2922" s="5" t="s">
        <v>12929</v>
      </c>
      <c r="C2922" s="5" t="s">
        <v>13216</v>
      </c>
      <c r="D2922" s="5" t="s">
        <v>13217</v>
      </c>
      <c r="E2922" s="5" t="s">
        <v>13070</v>
      </c>
      <c r="F2922" s="5" t="s">
        <v>89</v>
      </c>
      <c r="G2922" s="5" t="s">
        <v>221</v>
      </c>
      <c r="H2922" s="6">
        <v>18</v>
      </c>
      <c r="I2922" s="5" t="s">
        <v>12933</v>
      </c>
      <c r="J2922" s="5" t="s">
        <v>13218</v>
      </c>
      <c r="K2922" s="5" t="s">
        <v>13219</v>
      </c>
      <c r="L2922" s="4" t="str">
        <f t="shared" si="11"/>
        <v>UPZ54 (id 18-333) Urbanizacion Providencia Alta</v>
      </c>
      <c r="M2922" s="4"/>
      <c r="N2922" s="4"/>
      <c r="P2922" s="4"/>
      <c r="Q2922" s="4"/>
      <c r="R2922" s="4"/>
      <c r="S2922" s="4"/>
      <c r="T2922" s="4"/>
      <c r="U2922" s="4"/>
      <c r="V2922" s="4"/>
      <c r="W2922" s="4"/>
      <c r="X2922" s="4"/>
    </row>
    <row r="2923" spans="1:24" ht="12" customHeight="1" x14ac:dyDescent="0.2">
      <c r="A2923" s="5" t="s">
        <v>221</v>
      </c>
      <c r="B2923" s="5" t="s">
        <v>12929</v>
      </c>
      <c r="C2923" s="5" t="s">
        <v>13220</v>
      </c>
      <c r="D2923" s="5" t="s">
        <v>13221</v>
      </c>
      <c r="E2923" s="5" t="s">
        <v>13222</v>
      </c>
      <c r="F2923" s="5" t="s">
        <v>89</v>
      </c>
      <c r="G2923" s="5" t="s">
        <v>221</v>
      </c>
      <c r="H2923" s="6">
        <v>18</v>
      </c>
      <c r="I2923" s="5" t="s">
        <v>12933</v>
      </c>
      <c r="J2923" s="5" t="s">
        <v>13223</v>
      </c>
      <c r="K2923" s="5" t="s">
        <v>13224</v>
      </c>
      <c r="L2923" s="4" t="str">
        <f t="shared" si="11"/>
        <v>UPZ54 (id 18-334) Desarrollo La Provincia Media</v>
      </c>
      <c r="M2923" s="4"/>
      <c r="N2923" s="4"/>
      <c r="P2923" s="4"/>
      <c r="Q2923" s="4"/>
      <c r="R2923" s="4"/>
      <c r="S2923" s="4"/>
      <c r="T2923" s="4"/>
      <c r="U2923" s="4"/>
      <c r="V2923" s="4"/>
      <c r="W2923" s="4"/>
      <c r="X2923" s="4"/>
    </row>
    <row r="2924" spans="1:24" ht="12" customHeight="1" x14ac:dyDescent="0.2">
      <c r="A2924" s="5" t="s">
        <v>221</v>
      </c>
      <c r="B2924" s="5" t="s">
        <v>12929</v>
      </c>
      <c r="C2924" s="5" t="s">
        <v>13225</v>
      </c>
      <c r="D2924" s="5" t="s">
        <v>13226</v>
      </c>
      <c r="E2924" s="5" t="s">
        <v>13227</v>
      </c>
      <c r="F2924" s="5" t="s">
        <v>89</v>
      </c>
      <c r="G2924" s="5" t="s">
        <v>221</v>
      </c>
      <c r="H2924" s="6">
        <v>18</v>
      </c>
      <c r="I2924" s="5" t="s">
        <v>12933</v>
      </c>
      <c r="J2924" s="5" t="s">
        <v>13228</v>
      </c>
      <c r="K2924" s="5" t="s">
        <v>13229</v>
      </c>
      <c r="L2924" s="4" t="str">
        <f t="shared" si="11"/>
        <v>UPZ54 (id 18-347) Hacienda Molinos El Portal I Etapa</v>
      </c>
      <c r="M2924" s="4"/>
      <c r="N2924" s="4"/>
      <c r="P2924" s="4"/>
      <c r="Q2924" s="4"/>
      <c r="R2924" s="4"/>
      <c r="S2924" s="4"/>
      <c r="T2924" s="4"/>
      <c r="U2924" s="4"/>
      <c r="V2924" s="4"/>
      <c r="W2924" s="4"/>
      <c r="X2924" s="4"/>
    </row>
    <row r="2925" spans="1:24" ht="12" customHeight="1" x14ac:dyDescent="0.2">
      <c r="A2925" s="5" t="s">
        <v>221</v>
      </c>
      <c r="B2925" s="5" t="s">
        <v>12929</v>
      </c>
      <c r="C2925" s="5" t="s">
        <v>13230</v>
      </c>
      <c r="D2925" s="5" t="s">
        <v>13231</v>
      </c>
      <c r="E2925" s="5" t="s">
        <v>13232</v>
      </c>
      <c r="F2925" s="5" t="s">
        <v>145</v>
      </c>
      <c r="G2925" s="5" t="s">
        <v>221</v>
      </c>
      <c r="H2925" s="6">
        <v>18</v>
      </c>
      <c r="I2925" s="5" t="s">
        <v>12933</v>
      </c>
      <c r="J2925" s="5" t="s">
        <v>13233</v>
      </c>
      <c r="K2925" s="5" t="s">
        <v>13234</v>
      </c>
      <c r="L2925" s="4" t="str">
        <f t="shared" si="11"/>
        <v>UPZ54 (id 18-348) Urbanizacion Hacienda Los Molinos Sector El Portal De La Hacienda I Etapa</v>
      </c>
      <c r="M2925" s="4"/>
      <c r="N2925" s="4"/>
      <c r="P2925" s="4"/>
      <c r="Q2925" s="4"/>
      <c r="R2925" s="4"/>
      <c r="S2925" s="4"/>
      <c r="T2925" s="4"/>
      <c r="U2925" s="4"/>
      <c r="V2925" s="4"/>
      <c r="W2925" s="4"/>
      <c r="X2925" s="4"/>
    </row>
    <row r="2926" spans="1:24" ht="12" customHeight="1" x14ac:dyDescent="0.2">
      <c r="A2926" s="5" t="s">
        <v>221</v>
      </c>
      <c r="B2926" s="5" t="s">
        <v>12929</v>
      </c>
      <c r="C2926" s="5" t="s">
        <v>13235</v>
      </c>
      <c r="D2926" s="5" t="s">
        <v>13236</v>
      </c>
      <c r="E2926" s="5" t="s">
        <v>13237</v>
      </c>
      <c r="F2926" s="5" t="s">
        <v>89</v>
      </c>
      <c r="G2926" s="5" t="s">
        <v>221</v>
      </c>
      <c r="H2926" s="6">
        <v>18</v>
      </c>
      <c r="I2926" s="5" t="s">
        <v>12933</v>
      </c>
      <c r="J2926" s="5" t="s">
        <v>13238</v>
      </c>
      <c r="K2926" s="5" t="s">
        <v>13239</v>
      </c>
      <c r="L2926" s="4" t="str">
        <f t="shared" si="11"/>
        <v>UPZ54 (id 18-349) Ã¿Desarrollo La Merced Sur</v>
      </c>
      <c r="M2926" s="4"/>
      <c r="N2926" s="4"/>
      <c r="P2926" s="4"/>
      <c r="Q2926" s="4"/>
      <c r="R2926" s="4"/>
      <c r="S2926" s="4"/>
      <c r="T2926" s="4"/>
      <c r="U2926" s="4"/>
      <c r="V2926" s="4"/>
      <c r="W2926" s="4"/>
      <c r="X2926" s="4"/>
    </row>
    <row r="2927" spans="1:24" ht="12" customHeight="1" x14ac:dyDescent="0.2">
      <c r="A2927" s="5" t="s">
        <v>221</v>
      </c>
      <c r="B2927" s="5" t="s">
        <v>12929</v>
      </c>
      <c r="C2927" s="5" t="s">
        <v>13240</v>
      </c>
      <c r="D2927" s="5" t="s">
        <v>13241</v>
      </c>
      <c r="E2927" s="5" t="s">
        <v>13242</v>
      </c>
      <c r="F2927" s="5" t="s">
        <v>89</v>
      </c>
      <c r="G2927" s="5" t="s">
        <v>221</v>
      </c>
      <c r="H2927" s="6">
        <v>18</v>
      </c>
      <c r="I2927" s="5" t="s">
        <v>12933</v>
      </c>
      <c r="J2927" s="5" t="s">
        <v>13243</v>
      </c>
      <c r="K2927" s="5" t="s">
        <v>13244</v>
      </c>
      <c r="L2927" s="4" t="str">
        <f t="shared" si="11"/>
        <v>UPZ54 (id 18-361) Desarrollo Danubio Del Sur, Unidad Residencial Francisco Vega</v>
      </c>
      <c r="M2927" s="4"/>
      <c r="N2927" s="4"/>
      <c r="P2927" s="4"/>
      <c r="Q2927" s="4"/>
      <c r="R2927" s="4"/>
      <c r="S2927" s="4"/>
      <c r="T2927" s="4"/>
      <c r="U2927" s="4"/>
      <c r="V2927" s="4"/>
      <c r="W2927" s="4"/>
      <c r="X2927" s="4"/>
    </row>
    <row r="2928" spans="1:24" ht="12" customHeight="1" x14ac:dyDescent="0.2">
      <c r="A2928" s="5" t="s">
        <v>221</v>
      </c>
      <c r="B2928" s="5" t="s">
        <v>12929</v>
      </c>
      <c r="C2928" s="5" t="s">
        <v>13245</v>
      </c>
      <c r="D2928" s="5" t="s">
        <v>13246</v>
      </c>
      <c r="E2928" s="5" t="s">
        <v>13247</v>
      </c>
      <c r="F2928" s="5" t="s">
        <v>145</v>
      </c>
      <c r="G2928" s="5" t="s">
        <v>221</v>
      </c>
      <c r="H2928" s="6">
        <v>18</v>
      </c>
      <c r="I2928" s="5" t="s">
        <v>12933</v>
      </c>
      <c r="J2928" s="5" t="s">
        <v>13248</v>
      </c>
      <c r="K2928" s="5" t="s">
        <v>13249</v>
      </c>
      <c r="L2928" s="4" t="str">
        <f t="shared" si="11"/>
        <v>UPZ54 (id 18-364) Urbanizacion El Cerrito</v>
      </c>
      <c r="M2928" s="4"/>
      <c r="N2928" s="4"/>
      <c r="P2928" s="4"/>
      <c r="Q2928" s="4"/>
      <c r="R2928" s="4"/>
      <c r="S2928" s="4"/>
      <c r="T2928" s="4"/>
      <c r="U2928" s="4"/>
      <c r="V2928" s="4"/>
      <c r="W2928" s="4"/>
      <c r="X2928" s="4"/>
    </row>
    <row r="2929" spans="1:24" ht="12" customHeight="1" x14ac:dyDescent="0.2">
      <c r="A2929" s="5" t="s">
        <v>221</v>
      </c>
      <c r="B2929" s="5" t="s">
        <v>12929</v>
      </c>
      <c r="C2929" s="5" t="s">
        <v>13250</v>
      </c>
      <c r="D2929" s="5" t="s">
        <v>13251</v>
      </c>
      <c r="E2929" s="5" t="s">
        <v>13252</v>
      </c>
      <c r="F2929" s="5" t="s">
        <v>145</v>
      </c>
      <c r="G2929" s="5" t="s">
        <v>221</v>
      </c>
      <c r="H2929" s="6">
        <v>18</v>
      </c>
      <c r="I2929" s="5" t="s">
        <v>12933</v>
      </c>
      <c r="J2929" s="5" t="s">
        <v>13253</v>
      </c>
      <c r="K2929" s="5" t="s">
        <v>13254</v>
      </c>
      <c r="L2929" s="4" t="str">
        <f t="shared" si="11"/>
        <v>UPZ54 (id 18-365) Desarrollo Nuevo Pensilvania Sur</v>
      </c>
      <c r="M2929" s="4"/>
      <c r="N2929" s="4"/>
      <c r="P2929" s="4"/>
      <c r="Q2929" s="4"/>
      <c r="R2929" s="4"/>
      <c r="S2929" s="4"/>
      <c r="T2929" s="4"/>
      <c r="U2929" s="4"/>
      <c r="V2929" s="4"/>
      <c r="W2929" s="4"/>
      <c r="X2929" s="4"/>
    </row>
    <row r="2930" spans="1:24" ht="12" customHeight="1" x14ac:dyDescent="0.2">
      <c r="A2930" s="5" t="s">
        <v>221</v>
      </c>
      <c r="B2930" s="5" t="s">
        <v>12929</v>
      </c>
      <c r="C2930" s="5" t="s">
        <v>13255</v>
      </c>
      <c r="D2930" s="5" t="s">
        <v>13256</v>
      </c>
      <c r="E2930" s="5" t="s">
        <v>13257</v>
      </c>
      <c r="F2930" s="5" t="s">
        <v>145</v>
      </c>
      <c r="G2930" s="5" t="s">
        <v>221</v>
      </c>
      <c r="H2930" s="6">
        <v>18</v>
      </c>
      <c r="I2930" s="5" t="s">
        <v>12933</v>
      </c>
      <c r="J2930" s="5" t="s">
        <v>13258</v>
      </c>
      <c r="K2930" s="5" t="s">
        <v>13259</v>
      </c>
      <c r="L2930" s="4" t="str">
        <f t="shared" si="11"/>
        <v>UPZ54 (id 18-366) Desarrollo Nuevo Pensilania Sur</v>
      </c>
      <c r="M2930" s="4"/>
      <c r="N2930" s="4"/>
      <c r="P2930" s="4"/>
      <c r="Q2930" s="4"/>
      <c r="R2930" s="4"/>
      <c r="S2930" s="4"/>
      <c r="T2930" s="4"/>
      <c r="U2930" s="4"/>
      <c r="V2930" s="4"/>
      <c r="W2930" s="4"/>
      <c r="X2930" s="4"/>
    </row>
    <row r="2931" spans="1:24" ht="12" customHeight="1" x14ac:dyDescent="0.2">
      <c r="A2931" s="5" t="s">
        <v>221</v>
      </c>
      <c r="B2931" s="5" t="s">
        <v>12929</v>
      </c>
      <c r="C2931" s="5" t="s">
        <v>13260</v>
      </c>
      <c r="D2931" s="5" t="s">
        <v>13261</v>
      </c>
      <c r="E2931" s="5" t="s">
        <v>13262</v>
      </c>
      <c r="F2931" s="5" t="s">
        <v>145</v>
      </c>
      <c r="G2931" s="5" t="s">
        <v>221</v>
      </c>
      <c r="H2931" s="6">
        <v>18</v>
      </c>
      <c r="I2931" s="5" t="s">
        <v>12933</v>
      </c>
      <c r="J2931" s="5" t="s">
        <v>13263</v>
      </c>
      <c r="K2931" s="5" t="s">
        <v>13264</v>
      </c>
      <c r="L2931" s="4" t="str">
        <f t="shared" si="11"/>
        <v>UPZ54 (id 18-367) Desarrollo La Merced Sur - Sector San Ignacio</v>
      </c>
      <c r="M2931" s="4"/>
      <c r="N2931" s="4"/>
      <c r="P2931" s="4"/>
      <c r="Q2931" s="4"/>
      <c r="R2931" s="4"/>
      <c r="S2931" s="4"/>
      <c r="T2931" s="4"/>
      <c r="U2931" s="4"/>
      <c r="V2931" s="4"/>
      <c r="W2931" s="4"/>
      <c r="X2931" s="4"/>
    </row>
    <row r="2932" spans="1:24" ht="12" customHeight="1" x14ac:dyDescent="0.2">
      <c r="A2932" s="5" t="s">
        <v>221</v>
      </c>
      <c r="B2932" s="5" t="s">
        <v>12929</v>
      </c>
      <c r="C2932" s="5" t="s">
        <v>13265</v>
      </c>
      <c r="D2932" s="5" t="s">
        <v>13266</v>
      </c>
      <c r="E2932" s="5" t="s">
        <v>13267</v>
      </c>
      <c r="F2932" s="5" t="s">
        <v>145</v>
      </c>
      <c r="G2932" s="5" t="s">
        <v>221</v>
      </c>
      <c r="H2932" s="6">
        <v>18</v>
      </c>
      <c r="I2932" s="5" t="s">
        <v>12933</v>
      </c>
      <c r="J2932" s="5" t="s">
        <v>13268</v>
      </c>
      <c r="K2932" s="5" t="s">
        <v>13269</v>
      </c>
      <c r="L2932" s="4" t="str">
        <f t="shared" si="11"/>
        <v>UPZ54 (id 18-370) Urbanziacion Los Molinos I Sector</v>
      </c>
      <c r="M2932" s="4"/>
      <c r="N2932" s="4"/>
      <c r="P2932" s="4"/>
      <c r="Q2932" s="4"/>
      <c r="R2932" s="4"/>
      <c r="S2932" s="4"/>
      <c r="T2932" s="4"/>
      <c r="U2932" s="4"/>
      <c r="V2932" s="4"/>
      <c r="W2932" s="4"/>
      <c r="X2932" s="4"/>
    </row>
    <row r="2933" spans="1:24" ht="12" customHeight="1" x14ac:dyDescent="0.2">
      <c r="A2933" s="5" t="s">
        <v>221</v>
      </c>
      <c r="B2933" s="5" t="s">
        <v>12929</v>
      </c>
      <c r="C2933" s="5" t="s">
        <v>13270</v>
      </c>
      <c r="D2933" s="5" t="s">
        <v>13271</v>
      </c>
      <c r="E2933" s="5" t="s">
        <v>12938</v>
      </c>
      <c r="F2933" s="5" t="s">
        <v>89</v>
      </c>
      <c r="G2933" s="5" t="s">
        <v>221</v>
      </c>
      <c r="H2933" s="6">
        <v>18</v>
      </c>
      <c r="I2933" s="5" t="s">
        <v>12933</v>
      </c>
      <c r="J2933" s="5" t="s">
        <v>13272</v>
      </c>
      <c r="K2933" s="5" t="s">
        <v>13273</v>
      </c>
      <c r="L2933" s="4" t="str">
        <f t="shared" si="11"/>
        <v>UPZ54 (id 18-371) Urbanizacion Madrid</v>
      </c>
      <c r="M2933" s="4"/>
      <c r="N2933" s="4"/>
      <c r="P2933" s="4"/>
      <c r="Q2933" s="4"/>
      <c r="R2933" s="4"/>
      <c r="S2933" s="4"/>
      <c r="T2933" s="4"/>
      <c r="U2933" s="4"/>
      <c r="V2933" s="4"/>
      <c r="W2933" s="4"/>
      <c r="X2933" s="4"/>
    </row>
    <row r="2934" spans="1:24" ht="12" customHeight="1" x14ac:dyDescent="0.2">
      <c r="A2934" s="5" t="s">
        <v>221</v>
      </c>
      <c r="B2934" s="5" t="s">
        <v>12929</v>
      </c>
      <c r="C2934" s="5" t="s">
        <v>13274</v>
      </c>
      <c r="D2934" s="5" t="s">
        <v>13275</v>
      </c>
      <c r="E2934" s="5" t="s">
        <v>12971</v>
      </c>
      <c r="F2934" s="5" t="s">
        <v>145</v>
      </c>
      <c r="G2934" s="5" t="s">
        <v>221</v>
      </c>
      <c r="H2934" s="6">
        <v>18</v>
      </c>
      <c r="I2934" s="5" t="s">
        <v>12933</v>
      </c>
      <c r="J2934" s="5" t="s">
        <v>13276</v>
      </c>
      <c r="K2934" s="5" t="s">
        <v>13277</v>
      </c>
      <c r="L2934" s="4" t="str">
        <f t="shared" si="11"/>
        <v>UPZ54 (id 18-372) Urbanizacion Los Molinos I Sector</v>
      </c>
      <c r="M2934" s="4"/>
      <c r="N2934" s="4"/>
      <c r="P2934" s="4"/>
      <c r="Q2934" s="4"/>
      <c r="R2934" s="4"/>
      <c r="S2934" s="4"/>
      <c r="T2934" s="4"/>
      <c r="U2934" s="4"/>
      <c r="V2934" s="4"/>
      <c r="W2934" s="4"/>
      <c r="X2934" s="4"/>
    </row>
    <row r="2935" spans="1:24" ht="12" customHeight="1" x14ac:dyDescent="0.2">
      <c r="A2935" s="5" t="s">
        <v>221</v>
      </c>
      <c r="B2935" s="5" t="s">
        <v>12929</v>
      </c>
      <c r="C2935" s="5" t="s">
        <v>13278</v>
      </c>
      <c r="D2935" s="5" t="s">
        <v>13279</v>
      </c>
      <c r="E2935" s="5" t="s">
        <v>12971</v>
      </c>
      <c r="F2935" s="5" t="s">
        <v>145</v>
      </c>
      <c r="G2935" s="5" t="s">
        <v>221</v>
      </c>
      <c r="H2935" s="6">
        <v>18</v>
      </c>
      <c r="I2935" s="5" t="s">
        <v>12933</v>
      </c>
      <c r="J2935" s="5" t="s">
        <v>13280</v>
      </c>
      <c r="K2935" s="5" t="s">
        <v>13281</v>
      </c>
      <c r="L2935" s="4" t="str">
        <f t="shared" si="11"/>
        <v>UPZ54 (id 18-373) Urbanizacion Los Molinos I Sector</v>
      </c>
      <c r="M2935" s="4"/>
      <c r="N2935" s="4"/>
      <c r="P2935" s="4"/>
      <c r="Q2935" s="4"/>
      <c r="R2935" s="4"/>
      <c r="S2935" s="4"/>
      <c r="T2935" s="4"/>
      <c r="U2935" s="4"/>
      <c r="V2935" s="4"/>
      <c r="W2935" s="4"/>
      <c r="X2935" s="4"/>
    </row>
    <row r="2936" spans="1:24" ht="12" customHeight="1" x14ac:dyDescent="0.2">
      <c r="A2936" s="5" t="s">
        <v>221</v>
      </c>
      <c r="B2936" s="5" t="s">
        <v>12929</v>
      </c>
      <c r="C2936" s="5" t="s">
        <v>13282</v>
      </c>
      <c r="D2936" s="5" t="s">
        <v>13283</v>
      </c>
      <c r="E2936" s="5" t="s">
        <v>12971</v>
      </c>
      <c r="F2936" s="5" t="s">
        <v>145</v>
      </c>
      <c r="G2936" s="5" t="s">
        <v>221</v>
      </c>
      <c r="H2936" s="6">
        <v>18</v>
      </c>
      <c r="I2936" s="5" t="s">
        <v>12933</v>
      </c>
      <c r="J2936" s="5" t="s">
        <v>13284</v>
      </c>
      <c r="K2936" s="5" t="s">
        <v>13285</v>
      </c>
      <c r="L2936" s="4" t="str">
        <f t="shared" si="11"/>
        <v>UPZ54 (id 18-374) Urbanizacion Los Molinos I Sector</v>
      </c>
      <c r="M2936" s="4"/>
      <c r="N2936" s="4"/>
      <c r="P2936" s="4"/>
      <c r="Q2936" s="4"/>
      <c r="R2936" s="4"/>
      <c r="S2936" s="4"/>
      <c r="T2936" s="4"/>
      <c r="U2936" s="4"/>
      <c r="V2936" s="4"/>
      <c r="W2936" s="4"/>
      <c r="X2936" s="4"/>
    </row>
    <row r="2937" spans="1:24" ht="12" customHeight="1" x14ac:dyDescent="0.2">
      <c r="A2937" s="5" t="s">
        <v>221</v>
      </c>
      <c r="B2937" s="5" t="s">
        <v>12929</v>
      </c>
      <c r="C2937" s="5" t="s">
        <v>13286</v>
      </c>
      <c r="D2937" s="5" t="s">
        <v>13287</v>
      </c>
      <c r="E2937" s="5" t="s">
        <v>3890</v>
      </c>
      <c r="F2937" s="5" t="s">
        <v>145</v>
      </c>
      <c r="G2937" s="5" t="s">
        <v>221</v>
      </c>
      <c r="H2937" s="6">
        <v>18</v>
      </c>
      <c r="I2937" s="5" t="s">
        <v>12933</v>
      </c>
      <c r="J2937" s="5" t="s">
        <v>13288</v>
      </c>
      <c r="K2937" s="5" t="s">
        <v>13289</v>
      </c>
      <c r="L2937" s="4" t="str">
        <f t="shared" si="11"/>
        <v>UPZ54 (id 18-379) Desarrollo El Consuelo</v>
      </c>
      <c r="M2937" s="4"/>
      <c r="N2937" s="4"/>
      <c r="P2937" s="4"/>
      <c r="Q2937" s="4"/>
      <c r="R2937" s="4"/>
      <c r="S2937" s="4"/>
      <c r="T2937" s="4"/>
      <c r="U2937" s="4"/>
      <c r="V2937" s="4"/>
      <c r="W2937" s="4"/>
      <c r="X2937" s="4"/>
    </row>
    <row r="2938" spans="1:24" ht="12" customHeight="1" x14ac:dyDescent="0.2">
      <c r="A2938" s="5" t="s">
        <v>221</v>
      </c>
      <c r="B2938" s="5" t="s">
        <v>12929</v>
      </c>
      <c r="C2938" s="5" t="s">
        <v>13290</v>
      </c>
      <c r="D2938" s="5" t="s">
        <v>13291</v>
      </c>
      <c r="E2938" s="5" t="s">
        <v>13292</v>
      </c>
      <c r="F2938" s="5" t="s">
        <v>89</v>
      </c>
      <c r="G2938" s="5" t="s">
        <v>221</v>
      </c>
      <c r="H2938" s="6">
        <v>18</v>
      </c>
      <c r="I2938" s="5" t="s">
        <v>12933</v>
      </c>
      <c r="J2938" s="5" t="s">
        <v>13293</v>
      </c>
      <c r="K2938" s="5" t="s">
        <v>13294</v>
      </c>
      <c r="L2938" s="4" t="str">
        <f t="shared" si="11"/>
        <v>UPZ54 (id 18-390) Desarrollo Villa Del Sol</v>
      </c>
      <c r="M2938" s="4"/>
      <c r="N2938" s="4"/>
      <c r="P2938" s="4"/>
      <c r="Q2938" s="4"/>
      <c r="R2938" s="4"/>
      <c r="S2938" s="4"/>
      <c r="T2938" s="4"/>
      <c r="U2938" s="4"/>
      <c r="V2938" s="4"/>
      <c r="W2938" s="4"/>
      <c r="X2938" s="4"/>
    </row>
    <row r="2939" spans="1:24" ht="12" customHeight="1" x14ac:dyDescent="0.2">
      <c r="A2939" s="5" t="s">
        <v>221</v>
      </c>
      <c r="B2939" s="5" t="s">
        <v>12929</v>
      </c>
      <c r="C2939" s="5" t="s">
        <v>13295</v>
      </c>
      <c r="D2939" s="5" t="s">
        <v>13296</v>
      </c>
      <c r="E2939" s="5" t="s">
        <v>13297</v>
      </c>
      <c r="F2939" s="5" t="s">
        <v>145</v>
      </c>
      <c r="G2939" s="5" t="s">
        <v>221</v>
      </c>
      <c r="H2939" s="6">
        <v>18</v>
      </c>
      <c r="I2939" s="5" t="s">
        <v>12933</v>
      </c>
      <c r="J2939" s="5" t="s">
        <v>13298</v>
      </c>
      <c r="K2939" s="5" t="s">
        <v>13299</v>
      </c>
      <c r="L2939" s="4" t="str">
        <f t="shared" si="11"/>
        <v>UPZ54 (id 18-396) Desarrollo Callejon De Santa Barbara I Y Ii Sector</v>
      </c>
      <c r="M2939" s="4"/>
      <c r="N2939" s="4"/>
      <c r="P2939" s="4"/>
      <c r="Q2939" s="4"/>
      <c r="R2939" s="4"/>
      <c r="S2939" s="4"/>
      <c r="T2939" s="4"/>
      <c r="U2939" s="4"/>
      <c r="V2939" s="4"/>
      <c r="W2939" s="4"/>
      <c r="X2939" s="4"/>
    </row>
    <row r="2940" spans="1:24" ht="12" customHeight="1" x14ac:dyDescent="0.2">
      <c r="A2940" s="5" t="s">
        <v>221</v>
      </c>
      <c r="B2940" s="5" t="s">
        <v>12929</v>
      </c>
      <c r="C2940" s="5" t="s">
        <v>13300</v>
      </c>
      <c r="D2940" s="5" t="s">
        <v>13301</v>
      </c>
      <c r="E2940" s="5" t="s">
        <v>13297</v>
      </c>
      <c r="F2940" s="5" t="s">
        <v>145</v>
      </c>
      <c r="G2940" s="5" t="s">
        <v>221</v>
      </c>
      <c r="H2940" s="6">
        <v>18</v>
      </c>
      <c r="I2940" s="5" t="s">
        <v>12933</v>
      </c>
      <c r="J2940" s="5" t="s">
        <v>13302</v>
      </c>
      <c r="K2940" s="5" t="s">
        <v>13303</v>
      </c>
      <c r="L2940" s="4" t="str">
        <f t="shared" si="11"/>
        <v>UPZ54 (id 18-398) Desarrollo Callejon De Santa Barbara I Y Ii Sector</v>
      </c>
      <c r="M2940" s="4"/>
      <c r="N2940" s="4"/>
      <c r="P2940" s="4"/>
      <c r="Q2940" s="4"/>
      <c r="R2940" s="4"/>
      <c r="S2940" s="4"/>
      <c r="T2940" s="4"/>
      <c r="U2940" s="4"/>
      <c r="V2940" s="4"/>
      <c r="W2940" s="4"/>
      <c r="X2940" s="4"/>
    </row>
    <row r="2941" spans="1:24" ht="12" customHeight="1" x14ac:dyDescent="0.2">
      <c r="A2941" s="5" t="s">
        <v>221</v>
      </c>
      <c r="B2941" s="5" t="s">
        <v>12929</v>
      </c>
      <c r="C2941" s="5" t="s">
        <v>13304</v>
      </c>
      <c r="D2941" s="5" t="s">
        <v>13305</v>
      </c>
      <c r="E2941" s="5" t="s">
        <v>12971</v>
      </c>
      <c r="F2941" s="5" t="s">
        <v>145</v>
      </c>
      <c r="G2941" s="5" t="s">
        <v>221</v>
      </c>
      <c r="H2941" s="6">
        <v>18</v>
      </c>
      <c r="I2941" s="5" t="s">
        <v>12933</v>
      </c>
      <c r="J2941" s="5" t="s">
        <v>13306</v>
      </c>
      <c r="K2941" s="5" t="s">
        <v>13307</v>
      </c>
      <c r="L2941" s="4" t="str">
        <f t="shared" si="11"/>
        <v>UPZ54 (id 18-406) Urbanizacion Los Molinos I Sector</v>
      </c>
      <c r="M2941" s="4"/>
      <c r="N2941" s="4"/>
      <c r="P2941" s="4"/>
      <c r="Q2941" s="4"/>
      <c r="R2941" s="4"/>
      <c r="S2941" s="4"/>
      <c r="T2941" s="4"/>
      <c r="U2941" s="4"/>
      <c r="V2941" s="4"/>
      <c r="W2941" s="4"/>
      <c r="X2941" s="4"/>
    </row>
    <row r="2942" spans="1:24" ht="12" customHeight="1" x14ac:dyDescent="0.2">
      <c r="A2942" s="5" t="s">
        <v>221</v>
      </c>
      <c r="B2942" s="5" t="s">
        <v>12929</v>
      </c>
      <c r="C2942" s="5" t="s">
        <v>13308</v>
      </c>
      <c r="D2942" s="5" t="s">
        <v>13309</v>
      </c>
      <c r="E2942" s="5" t="s">
        <v>12971</v>
      </c>
      <c r="F2942" s="5" t="s">
        <v>145</v>
      </c>
      <c r="G2942" s="5" t="s">
        <v>221</v>
      </c>
      <c r="H2942" s="6">
        <v>18</v>
      </c>
      <c r="I2942" s="5" t="s">
        <v>12933</v>
      </c>
      <c r="J2942" s="5" t="s">
        <v>13310</v>
      </c>
      <c r="K2942" s="5" t="s">
        <v>13311</v>
      </c>
      <c r="L2942" s="4" t="str">
        <f t="shared" si="11"/>
        <v>UPZ54 (id 18-407) Urbanizacion Los Molinos I Sector</v>
      </c>
      <c r="M2942" s="4"/>
      <c r="N2942" s="4"/>
      <c r="P2942" s="4"/>
      <c r="Q2942" s="4"/>
      <c r="R2942" s="4"/>
      <c r="S2942" s="4"/>
      <c r="T2942" s="4"/>
      <c r="U2942" s="4"/>
      <c r="V2942" s="4"/>
      <c r="W2942" s="4"/>
      <c r="X2942" s="4"/>
    </row>
    <row r="2943" spans="1:24" ht="12" customHeight="1" x14ac:dyDescent="0.2">
      <c r="A2943" s="5" t="s">
        <v>221</v>
      </c>
      <c r="B2943" s="5" t="s">
        <v>12929</v>
      </c>
      <c r="C2943" s="5" t="s">
        <v>13312</v>
      </c>
      <c r="D2943" s="5" t="s">
        <v>13313</v>
      </c>
      <c r="E2943" s="5" t="s">
        <v>12971</v>
      </c>
      <c r="F2943" s="5" t="s">
        <v>145</v>
      </c>
      <c r="G2943" s="5" t="s">
        <v>221</v>
      </c>
      <c r="H2943" s="6">
        <v>18</v>
      </c>
      <c r="I2943" s="5" t="s">
        <v>12933</v>
      </c>
      <c r="J2943" s="5" t="s">
        <v>13314</v>
      </c>
      <c r="K2943" s="5" t="s">
        <v>13315</v>
      </c>
      <c r="L2943" s="4" t="str">
        <f t="shared" si="11"/>
        <v>UPZ54 (id 18-408) Urbanizacion Los Molinos I Sector</v>
      </c>
      <c r="M2943" s="4"/>
      <c r="N2943" s="4"/>
      <c r="P2943" s="4"/>
      <c r="Q2943" s="4"/>
      <c r="R2943" s="4"/>
      <c r="S2943" s="4"/>
      <c r="T2943" s="4"/>
      <c r="U2943" s="4"/>
      <c r="V2943" s="4"/>
      <c r="W2943" s="4"/>
      <c r="X2943" s="4"/>
    </row>
    <row r="2944" spans="1:24" ht="12" customHeight="1" x14ac:dyDescent="0.2">
      <c r="A2944" s="5" t="s">
        <v>221</v>
      </c>
      <c r="B2944" s="5" t="s">
        <v>12929</v>
      </c>
      <c r="C2944" s="5" t="s">
        <v>13316</v>
      </c>
      <c r="D2944" s="5" t="s">
        <v>13317</v>
      </c>
      <c r="E2944" s="5" t="s">
        <v>13318</v>
      </c>
      <c r="F2944" s="5" t="s">
        <v>145</v>
      </c>
      <c r="G2944" s="5" t="s">
        <v>221</v>
      </c>
      <c r="H2944" s="6">
        <v>18</v>
      </c>
      <c r="I2944" s="5" t="s">
        <v>12933</v>
      </c>
      <c r="J2944" s="5" t="s">
        <v>13319</v>
      </c>
      <c r="K2944" s="5" t="s">
        <v>13320</v>
      </c>
      <c r="L2944" s="4" t="str">
        <f t="shared" si="11"/>
        <v>UPZ54 (id 18-409) Urbanizacion Los Molinos I Scetorr</v>
      </c>
      <c r="M2944" s="4"/>
      <c r="N2944" s="4"/>
      <c r="P2944" s="4"/>
      <c r="Q2944" s="4"/>
      <c r="R2944" s="4"/>
      <c r="S2944" s="4"/>
      <c r="T2944" s="4"/>
      <c r="U2944" s="4"/>
      <c r="V2944" s="4"/>
      <c r="W2944" s="4"/>
      <c r="X2944" s="4"/>
    </row>
    <row r="2945" spans="1:24" ht="12" customHeight="1" x14ac:dyDescent="0.2">
      <c r="A2945" s="5" t="s">
        <v>221</v>
      </c>
      <c r="B2945" s="5" t="s">
        <v>12929</v>
      </c>
      <c r="C2945" s="5" t="s">
        <v>13321</v>
      </c>
      <c r="D2945" s="5" t="s">
        <v>13322</v>
      </c>
      <c r="E2945" s="5" t="s">
        <v>13323</v>
      </c>
      <c r="F2945" s="5" t="s">
        <v>145</v>
      </c>
      <c r="G2945" s="5" t="s">
        <v>221</v>
      </c>
      <c r="H2945" s="6">
        <v>18</v>
      </c>
      <c r="I2945" s="5" t="s">
        <v>12933</v>
      </c>
      <c r="J2945" s="5" t="s">
        <v>13324</v>
      </c>
      <c r="K2945" s="5" t="s">
        <v>13325</v>
      </c>
      <c r="L2945" s="4" t="str">
        <f t="shared" si="11"/>
        <v>UPZ54 (id 18-410) Urbanizacion Los Molinos I Scetor</v>
      </c>
      <c r="M2945" s="4"/>
      <c r="N2945" s="4"/>
      <c r="P2945" s="4"/>
      <c r="Q2945" s="4"/>
      <c r="R2945" s="4"/>
      <c r="S2945" s="4"/>
      <c r="T2945" s="4"/>
      <c r="U2945" s="4"/>
      <c r="V2945" s="4"/>
      <c r="W2945" s="4"/>
      <c r="X2945" s="4"/>
    </row>
    <row r="2946" spans="1:24" ht="12" customHeight="1" x14ac:dyDescent="0.2">
      <c r="A2946" s="5" t="s">
        <v>221</v>
      </c>
      <c r="B2946" s="5" t="s">
        <v>12929</v>
      </c>
      <c r="C2946" s="5" t="s">
        <v>13326</v>
      </c>
      <c r="D2946" s="5" t="s">
        <v>13327</v>
      </c>
      <c r="E2946" s="5" t="s">
        <v>13323</v>
      </c>
      <c r="F2946" s="5" t="s">
        <v>145</v>
      </c>
      <c r="G2946" s="5" t="s">
        <v>221</v>
      </c>
      <c r="H2946" s="6">
        <v>18</v>
      </c>
      <c r="I2946" s="5" t="s">
        <v>12933</v>
      </c>
      <c r="J2946" s="5" t="s">
        <v>13328</v>
      </c>
      <c r="K2946" s="5" t="s">
        <v>13329</v>
      </c>
      <c r="L2946" s="4" t="str">
        <f t="shared" si="11"/>
        <v>UPZ54 (id 18-411) Urbanizacion Los Molinos I Scetor</v>
      </c>
      <c r="M2946" s="4"/>
      <c r="N2946" s="4"/>
      <c r="P2946" s="4"/>
      <c r="Q2946" s="4"/>
      <c r="R2946" s="4"/>
      <c r="S2946" s="4"/>
      <c r="T2946" s="4"/>
      <c r="U2946" s="4"/>
      <c r="V2946" s="4"/>
      <c r="W2946" s="4"/>
      <c r="X2946" s="4"/>
    </row>
    <row r="2947" spans="1:24" ht="12" customHeight="1" x14ac:dyDescent="0.2">
      <c r="A2947" s="5" t="s">
        <v>221</v>
      </c>
      <c r="B2947" s="5" t="s">
        <v>12929</v>
      </c>
      <c r="C2947" s="5" t="s">
        <v>13330</v>
      </c>
      <c r="D2947" s="5" t="s">
        <v>13331</v>
      </c>
      <c r="E2947" s="5" t="s">
        <v>12971</v>
      </c>
      <c r="F2947" s="5" t="s">
        <v>145</v>
      </c>
      <c r="G2947" s="5" t="s">
        <v>221</v>
      </c>
      <c r="H2947" s="6">
        <v>18</v>
      </c>
      <c r="I2947" s="5" t="s">
        <v>12933</v>
      </c>
      <c r="J2947" s="5" t="s">
        <v>13332</v>
      </c>
      <c r="K2947" s="5" t="s">
        <v>13333</v>
      </c>
      <c r="L2947" s="4" t="str">
        <f t="shared" si="11"/>
        <v>UPZ54 (id 18-412) Urbanizacion Los Molinos I Sector</v>
      </c>
      <c r="M2947" s="4"/>
      <c r="N2947" s="4"/>
      <c r="P2947" s="4"/>
      <c r="Q2947" s="4"/>
      <c r="R2947" s="4"/>
      <c r="S2947" s="4"/>
      <c r="T2947" s="4"/>
      <c r="U2947" s="4"/>
      <c r="V2947" s="4"/>
      <c r="W2947" s="4"/>
      <c r="X2947" s="4"/>
    </row>
    <row r="2948" spans="1:24" ht="12" customHeight="1" x14ac:dyDescent="0.2">
      <c r="A2948" s="5" t="s">
        <v>221</v>
      </c>
      <c r="B2948" s="5" t="s">
        <v>12929</v>
      </c>
      <c r="C2948" s="5" t="s">
        <v>13334</v>
      </c>
      <c r="D2948" s="5" t="s">
        <v>13335</v>
      </c>
      <c r="E2948" s="5" t="s">
        <v>12971</v>
      </c>
      <c r="F2948" s="5" t="s">
        <v>145</v>
      </c>
      <c r="G2948" s="5" t="s">
        <v>221</v>
      </c>
      <c r="H2948" s="6">
        <v>18</v>
      </c>
      <c r="I2948" s="5" t="s">
        <v>12933</v>
      </c>
      <c r="J2948" s="5" t="s">
        <v>13336</v>
      </c>
      <c r="K2948" s="5" t="s">
        <v>13337</v>
      </c>
      <c r="L2948" s="4" t="str">
        <f t="shared" si="11"/>
        <v>UPZ54 (id 18-413) Urbanizacion Los Molinos I Sector</v>
      </c>
      <c r="M2948" s="4"/>
      <c r="N2948" s="4"/>
      <c r="P2948" s="4"/>
      <c r="Q2948" s="4"/>
      <c r="R2948" s="4"/>
      <c r="S2948" s="4"/>
      <c r="T2948" s="4"/>
      <c r="U2948" s="4"/>
      <c r="V2948" s="4"/>
      <c r="W2948" s="4"/>
      <c r="X2948" s="4"/>
    </row>
    <row r="2949" spans="1:24" ht="12" customHeight="1" x14ac:dyDescent="0.2">
      <c r="A2949" s="5" t="s">
        <v>221</v>
      </c>
      <c r="B2949" s="5" t="s">
        <v>12929</v>
      </c>
      <c r="C2949" s="5" t="s">
        <v>13338</v>
      </c>
      <c r="D2949" s="5" t="s">
        <v>13339</v>
      </c>
      <c r="E2949" s="5" t="s">
        <v>13323</v>
      </c>
      <c r="F2949" s="5" t="s">
        <v>145</v>
      </c>
      <c r="G2949" s="5" t="s">
        <v>221</v>
      </c>
      <c r="H2949" s="6">
        <v>18</v>
      </c>
      <c r="I2949" s="5" t="s">
        <v>12933</v>
      </c>
      <c r="J2949" s="5" t="s">
        <v>13340</v>
      </c>
      <c r="K2949" s="5" t="s">
        <v>13341</v>
      </c>
      <c r="L2949" s="4" t="str">
        <f t="shared" si="11"/>
        <v>UPZ54 (id 18-414) Urbanizacion Los Molinos I Scetor</v>
      </c>
      <c r="M2949" s="4"/>
      <c r="N2949" s="4"/>
      <c r="P2949" s="4"/>
      <c r="Q2949" s="4"/>
      <c r="R2949" s="4"/>
      <c r="S2949" s="4"/>
      <c r="T2949" s="4"/>
      <c r="U2949" s="4"/>
      <c r="V2949" s="4"/>
      <c r="W2949" s="4"/>
      <c r="X2949" s="4"/>
    </row>
    <row r="2950" spans="1:24" ht="12" customHeight="1" x14ac:dyDescent="0.2">
      <c r="A2950" s="5" t="s">
        <v>221</v>
      </c>
      <c r="B2950" s="5" t="s">
        <v>12929</v>
      </c>
      <c r="C2950" s="5" t="s">
        <v>13342</v>
      </c>
      <c r="D2950" s="5" t="s">
        <v>13343</v>
      </c>
      <c r="E2950" s="5" t="s">
        <v>13323</v>
      </c>
      <c r="F2950" s="5" t="s">
        <v>145</v>
      </c>
      <c r="G2950" s="5" t="s">
        <v>221</v>
      </c>
      <c r="H2950" s="6">
        <v>18</v>
      </c>
      <c r="I2950" s="5" t="s">
        <v>12933</v>
      </c>
      <c r="J2950" s="5" t="s">
        <v>13344</v>
      </c>
      <c r="K2950" s="5" t="s">
        <v>13345</v>
      </c>
      <c r="L2950" s="4" t="str">
        <f t="shared" si="11"/>
        <v>UPZ54 (id 18-415) Urbanizacion Los Molinos I Scetor</v>
      </c>
      <c r="M2950" s="4"/>
      <c r="N2950" s="4"/>
      <c r="P2950" s="4"/>
      <c r="Q2950" s="4"/>
      <c r="R2950" s="4"/>
      <c r="S2950" s="4"/>
      <c r="T2950" s="4"/>
      <c r="U2950" s="4"/>
      <c r="V2950" s="4"/>
      <c r="W2950" s="4"/>
      <c r="X2950" s="4"/>
    </row>
    <row r="2951" spans="1:24" ht="12" customHeight="1" x14ac:dyDescent="0.2">
      <c r="A2951" s="5" t="s">
        <v>221</v>
      </c>
      <c r="B2951" s="5" t="s">
        <v>12929</v>
      </c>
      <c r="C2951" s="5" t="s">
        <v>13346</v>
      </c>
      <c r="D2951" s="5" t="s">
        <v>13347</v>
      </c>
      <c r="E2951" s="5" t="s">
        <v>13323</v>
      </c>
      <c r="F2951" s="5" t="s">
        <v>145</v>
      </c>
      <c r="G2951" s="5" t="s">
        <v>221</v>
      </c>
      <c r="H2951" s="6">
        <v>18</v>
      </c>
      <c r="I2951" s="5" t="s">
        <v>12933</v>
      </c>
      <c r="J2951" s="5" t="s">
        <v>13348</v>
      </c>
      <c r="K2951" s="5" t="s">
        <v>13349</v>
      </c>
      <c r="L2951" s="4" t="str">
        <f t="shared" si="11"/>
        <v>UPZ54 (id 18-416) Urbanizacion Los Molinos I Scetor</v>
      </c>
      <c r="M2951" s="4"/>
      <c r="N2951" s="4"/>
      <c r="P2951" s="4"/>
      <c r="Q2951" s="4"/>
      <c r="R2951" s="4"/>
      <c r="S2951" s="4"/>
      <c r="T2951" s="4"/>
      <c r="U2951" s="4"/>
      <c r="V2951" s="4"/>
      <c r="W2951" s="4"/>
      <c r="X2951" s="4"/>
    </row>
    <row r="2952" spans="1:24" ht="12" customHeight="1" x14ac:dyDescent="0.2">
      <c r="A2952" s="5" t="s">
        <v>221</v>
      </c>
      <c r="B2952" s="5" t="s">
        <v>12929</v>
      </c>
      <c r="C2952" s="5" t="s">
        <v>13350</v>
      </c>
      <c r="D2952" s="5" t="s">
        <v>13351</v>
      </c>
      <c r="E2952" s="5" t="s">
        <v>12971</v>
      </c>
      <c r="F2952" s="5" t="s">
        <v>145</v>
      </c>
      <c r="G2952" s="5" t="s">
        <v>221</v>
      </c>
      <c r="H2952" s="6">
        <v>18</v>
      </c>
      <c r="I2952" s="5" t="s">
        <v>12933</v>
      </c>
      <c r="J2952" s="5" t="s">
        <v>13352</v>
      </c>
      <c r="K2952" s="5" t="s">
        <v>13353</v>
      </c>
      <c r="L2952" s="4" t="str">
        <f t="shared" si="11"/>
        <v>UPZ54 (id 18-417) Urbanizacion Los Molinos I Sector</v>
      </c>
      <c r="M2952" s="4"/>
      <c r="N2952" s="4"/>
      <c r="P2952" s="4"/>
      <c r="Q2952" s="4"/>
      <c r="R2952" s="4"/>
      <c r="S2952" s="4"/>
      <c r="T2952" s="4"/>
      <c r="U2952" s="4"/>
      <c r="V2952" s="4"/>
      <c r="W2952" s="4"/>
      <c r="X2952" s="4"/>
    </row>
    <row r="2953" spans="1:24" ht="12" customHeight="1" x14ac:dyDescent="0.2">
      <c r="A2953" s="5" t="s">
        <v>221</v>
      </c>
      <c r="B2953" s="5" t="s">
        <v>12929</v>
      </c>
      <c r="C2953" s="5" t="s">
        <v>13354</v>
      </c>
      <c r="D2953" s="5" t="s">
        <v>13355</v>
      </c>
      <c r="E2953" s="5" t="s">
        <v>12971</v>
      </c>
      <c r="F2953" s="5" t="s">
        <v>145</v>
      </c>
      <c r="G2953" s="5" t="s">
        <v>221</v>
      </c>
      <c r="H2953" s="6">
        <v>18</v>
      </c>
      <c r="I2953" s="5" t="s">
        <v>12933</v>
      </c>
      <c r="J2953" s="5" t="s">
        <v>13356</v>
      </c>
      <c r="K2953" s="5" t="s">
        <v>13357</v>
      </c>
      <c r="L2953" s="4" t="str">
        <f t="shared" si="11"/>
        <v>UPZ54 (id 18-418) Urbanizacion Los Molinos I Sector</v>
      </c>
      <c r="M2953" s="4"/>
      <c r="N2953" s="4"/>
      <c r="P2953" s="4"/>
      <c r="Q2953" s="4"/>
      <c r="R2953" s="4"/>
      <c r="S2953" s="4"/>
      <c r="T2953" s="4"/>
      <c r="U2953" s="4"/>
      <c r="V2953" s="4"/>
      <c r="W2953" s="4"/>
      <c r="X2953" s="4"/>
    </row>
    <row r="2954" spans="1:24" ht="12" customHeight="1" x14ac:dyDescent="0.2">
      <c r="A2954" s="5" t="s">
        <v>221</v>
      </c>
      <c r="B2954" s="5" t="s">
        <v>12929</v>
      </c>
      <c r="C2954" s="5" t="s">
        <v>13358</v>
      </c>
      <c r="D2954" s="5" t="s">
        <v>13359</v>
      </c>
      <c r="E2954" s="5" t="s">
        <v>12971</v>
      </c>
      <c r="F2954" s="5" t="s">
        <v>145</v>
      </c>
      <c r="G2954" s="5" t="s">
        <v>221</v>
      </c>
      <c r="H2954" s="6">
        <v>18</v>
      </c>
      <c r="I2954" s="5" t="s">
        <v>12933</v>
      </c>
      <c r="J2954" s="5" t="s">
        <v>13360</v>
      </c>
      <c r="K2954" s="5" t="s">
        <v>13361</v>
      </c>
      <c r="L2954" s="4" t="str">
        <f t="shared" si="11"/>
        <v>UPZ54 (id 18-419) Urbanizacion Los Molinos I Sector</v>
      </c>
      <c r="M2954" s="4"/>
      <c r="N2954" s="4"/>
      <c r="P2954" s="4"/>
      <c r="Q2954" s="4"/>
      <c r="R2954" s="4"/>
      <c r="S2954" s="4"/>
      <c r="T2954" s="4"/>
      <c r="U2954" s="4"/>
      <c r="V2954" s="4"/>
      <c r="W2954" s="4"/>
      <c r="X2954" s="4"/>
    </row>
    <row r="2955" spans="1:24" ht="12" customHeight="1" x14ac:dyDescent="0.2">
      <c r="A2955" s="5" t="s">
        <v>221</v>
      </c>
      <c r="B2955" s="5" t="s">
        <v>12929</v>
      </c>
      <c r="C2955" s="5" t="s">
        <v>13362</v>
      </c>
      <c r="D2955" s="5" t="s">
        <v>13363</v>
      </c>
      <c r="E2955" s="5" t="s">
        <v>12971</v>
      </c>
      <c r="F2955" s="5" t="s">
        <v>145</v>
      </c>
      <c r="G2955" s="5" t="s">
        <v>221</v>
      </c>
      <c r="H2955" s="6">
        <v>18</v>
      </c>
      <c r="I2955" s="5" t="s">
        <v>12933</v>
      </c>
      <c r="J2955" s="5" t="s">
        <v>13364</v>
      </c>
      <c r="K2955" s="5" t="s">
        <v>13365</v>
      </c>
      <c r="L2955" s="4" t="str">
        <f t="shared" si="11"/>
        <v>UPZ54 (id 18-420) Urbanizacion Los Molinos I Sector</v>
      </c>
      <c r="M2955" s="4"/>
      <c r="N2955" s="4"/>
      <c r="P2955" s="4"/>
      <c r="Q2955" s="4"/>
      <c r="R2955" s="4"/>
      <c r="S2955" s="4"/>
      <c r="T2955" s="4"/>
      <c r="U2955" s="4"/>
      <c r="V2955" s="4"/>
      <c r="W2955" s="4"/>
      <c r="X2955" s="4"/>
    </row>
    <row r="2956" spans="1:24" ht="12" customHeight="1" x14ac:dyDescent="0.2">
      <c r="A2956" s="5" t="s">
        <v>221</v>
      </c>
      <c r="B2956" s="5" t="s">
        <v>12929</v>
      </c>
      <c r="C2956" s="5" t="s">
        <v>13366</v>
      </c>
      <c r="D2956" s="5" t="s">
        <v>13367</v>
      </c>
      <c r="E2956" s="5" t="s">
        <v>12971</v>
      </c>
      <c r="F2956" s="5" t="s">
        <v>89</v>
      </c>
      <c r="G2956" s="5" t="s">
        <v>221</v>
      </c>
      <c r="H2956" s="6">
        <v>18</v>
      </c>
      <c r="I2956" s="5" t="s">
        <v>12933</v>
      </c>
      <c r="J2956" s="5" t="s">
        <v>13368</v>
      </c>
      <c r="K2956" s="5" t="s">
        <v>13369</v>
      </c>
      <c r="L2956" s="4" t="str">
        <f t="shared" si="11"/>
        <v>UPZ54 (id 18-422) Urbanizacion Los Molinos I Sector</v>
      </c>
      <c r="M2956" s="4"/>
      <c r="N2956" s="4"/>
      <c r="P2956" s="4"/>
      <c r="Q2956" s="4"/>
      <c r="R2956" s="4"/>
      <c r="S2956" s="4"/>
      <c r="T2956" s="4"/>
      <c r="U2956" s="4"/>
      <c r="V2956" s="4"/>
      <c r="W2956" s="4"/>
      <c r="X2956" s="4"/>
    </row>
    <row r="2957" spans="1:24" ht="12" customHeight="1" x14ac:dyDescent="0.2">
      <c r="A2957" s="5" t="s">
        <v>221</v>
      </c>
      <c r="B2957" s="5" t="s">
        <v>12929</v>
      </c>
      <c r="C2957" s="5" t="s">
        <v>13370</v>
      </c>
      <c r="D2957" s="5" t="s">
        <v>13371</v>
      </c>
      <c r="E2957" s="5" t="s">
        <v>12971</v>
      </c>
      <c r="F2957" s="5" t="s">
        <v>145</v>
      </c>
      <c r="G2957" s="5" t="s">
        <v>221</v>
      </c>
      <c r="H2957" s="6">
        <v>18</v>
      </c>
      <c r="I2957" s="5" t="s">
        <v>12933</v>
      </c>
      <c r="J2957" s="5" t="s">
        <v>13372</v>
      </c>
      <c r="K2957" s="5" t="s">
        <v>13373</v>
      </c>
      <c r="L2957" s="4" t="str">
        <f t="shared" si="11"/>
        <v>UPZ54 (id 18-423) Urbanizacion Los Molinos I Sector</v>
      </c>
      <c r="M2957" s="4"/>
      <c r="N2957" s="4"/>
      <c r="P2957" s="4"/>
      <c r="Q2957" s="4"/>
      <c r="R2957" s="4"/>
      <c r="S2957" s="4"/>
      <c r="T2957" s="4"/>
      <c r="U2957" s="4"/>
      <c r="V2957" s="4"/>
      <c r="W2957" s="4"/>
      <c r="X2957" s="4"/>
    </row>
    <row r="2958" spans="1:24" ht="12" customHeight="1" x14ac:dyDescent="0.2">
      <c r="A2958" s="5" t="s">
        <v>221</v>
      </c>
      <c r="B2958" s="5" t="s">
        <v>12929</v>
      </c>
      <c r="C2958" s="5" t="s">
        <v>13374</v>
      </c>
      <c r="D2958" s="5" t="s">
        <v>13375</v>
      </c>
      <c r="E2958" s="5" t="s">
        <v>13113</v>
      </c>
      <c r="F2958" s="5" t="s">
        <v>89</v>
      </c>
      <c r="G2958" s="5" t="s">
        <v>221</v>
      </c>
      <c r="H2958" s="6">
        <v>18</v>
      </c>
      <c r="I2958" s="5" t="s">
        <v>12933</v>
      </c>
      <c r="J2958" s="5" t="s">
        <v>13376</v>
      </c>
      <c r="K2958" s="5" t="s">
        <v>13377</v>
      </c>
      <c r="L2958" s="4" t="str">
        <f t="shared" si="11"/>
        <v>UPZ54 (id 18-424) Urbanizacion Marruecos Ii Sector</v>
      </c>
      <c r="M2958" s="4"/>
      <c r="N2958" s="4"/>
      <c r="P2958" s="4"/>
      <c r="Q2958" s="4"/>
      <c r="R2958" s="4"/>
      <c r="S2958" s="4"/>
      <c r="T2958" s="4"/>
      <c r="U2958" s="4"/>
      <c r="V2958" s="4"/>
      <c r="W2958" s="4"/>
      <c r="X2958" s="4"/>
    </row>
    <row r="2959" spans="1:24" ht="12" customHeight="1" x14ac:dyDescent="0.2">
      <c r="A2959" s="5" t="s">
        <v>221</v>
      </c>
      <c r="B2959" s="5" t="s">
        <v>12929</v>
      </c>
      <c r="C2959" s="5" t="s">
        <v>13378</v>
      </c>
      <c r="D2959" s="5" t="s">
        <v>13379</v>
      </c>
      <c r="E2959" s="5" t="s">
        <v>13167</v>
      </c>
      <c r="F2959" s="5" t="s">
        <v>89</v>
      </c>
      <c r="G2959" s="5" t="s">
        <v>221</v>
      </c>
      <c r="H2959" s="6">
        <v>18</v>
      </c>
      <c r="I2959" s="5" t="s">
        <v>12933</v>
      </c>
      <c r="J2959" s="5" t="s">
        <v>13380</v>
      </c>
      <c r="K2959" s="5" t="s">
        <v>13381</v>
      </c>
      <c r="L2959" s="4" t="str">
        <f t="shared" si="11"/>
        <v>UPZ54 (id 18-425) Unidad Residencial Francisco Vega</v>
      </c>
      <c r="M2959" s="4"/>
      <c r="N2959" s="4"/>
      <c r="P2959" s="4"/>
      <c r="Q2959" s="4"/>
      <c r="R2959" s="4"/>
      <c r="S2959" s="4"/>
      <c r="T2959" s="4"/>
      <c r="U2959" s="4"/>
      <c r="V2959" s="4"/>
      <c r="W2959" s="4"/>
      <c r="X2959" s="4"/>
    </row>
    <row r="2960" spans="1:24" ht="12" customHeight="1" x14ac:dyDescent="0.2">
      <c r="A2960" s="5" t="s">
        <v>221</v>
      </c>
      <c r="B2960" s="5" t="s">
        <v>12929</v>
      </c>
      <c r="C2960" s="5" t="s">
        <v>13382</v>
      </c>
      <c r="D2960" s="5" t="s">
        <v>13383</v>
      </c>
      <c r="E2960" s="5" t="s">
        <v>4412</v>
      </c>
      <c r="F2960" s="5" t="s">
        <v>89</v>
      </c>
      <c r="G2960" s="5" t="s">
        <v>221</v>
      </c>
      <c r="H2960" s="6">
        <v>18</v>
      </c>
      <c r="I2960" s="5" t="s">
        <v>12933</v>
      </c>
      <c r="J2960" s="5" t="s">
        <v>13384</v>
      </c>
      <c r="K2960" s="5" t="s">
        <v>13385</v>
      </c>
      <c r="L2960" s="4" t="str">
        <f t="shared" si="11"/>
        <v>UPZ54 (id 18-434) Desarrollo El Rosal</v>
      </c>
      <c r="M2960" s="4"/>
      <c r="N2960" s="4"/>
      <c r="P2960" s="4"/>
      <c r="Q2960" s="4"/>
      <c r="R2960" s="4"/>
      <c r="S2960" s="4"/>
      <c r="T2960" s="4"/>
      <c r="U2960" s="4"/>
      <c r="V2960" s="4"/>
      <c r="W2960" s="4"/>
      <c r="X2960" s="4"/>
    </row>
    <row r="2961" spans="1:24" ht="12" customHeight="1" x14ac:dyDescent="0.2">
      <c r="A2961" s="5" t="s">
        <v>221</v>
      </c>
      <c r="B2961" s="5" t="s">
        <v>12929</v>
      </c>
      <c r="C2961" s="5" t="s">
        <v>13386</v>
      </c>
      <c r="D2961" s="5" t="s">
        <v>13387</v>
      </c>
      <c r="E2961" s="5" t="s">
        <v>13388</v>
      </c>
      <c r="F2961" s="5" t="s">
        <v>89</v>
      </c>
      <c r="G2961" s="5" t="s">
        <v>221</v>
      </c>
      <c r="H2961" s="6">
        <v>18</v>
      </c>
      <c r="I2961" s="5" t="s">
        <v>12933</v>
      </c>
      <c r="J2961" s="4"/>
      <c r="K2961" s="5" t="s">
        <v>13389</v>
      </c>
      <c r="L2961" s="4" t="str">
        <f t="shared" si="11"/>
        <v>UPZ54 (id 18-445) Urb Guiparma Parque 2</v>
      </c>
      <c r="M2961" s="4"/>
      <c r="N2961" s="4"/>
      <c r="P2961" s="4"/>
      <c r="Q2961" s="4"/>
      <c r="R2961" s="4"/>
      <c r="S2961" s="4"/>
      <c r="T2961" s="4"/>
      <c r="U2961" s="4"/>
      <c r="V2961" s="4"/>
      <c r="W2961" s="4"/>
      <c r="X2961" s="4"/>
    </row>
    <row r="2962" spans="1:24" ht="12" customHeight="1" x14ac:dyDescent="0.2">
      <c r="A2962" s="5" t="s">
        <v>221</v>
      </c>
      <c r="B2962" s="5" t="s">
        <v>12929</v>
      </c>
      <c r="C2962" s="5" t="s">
        <v>13390</v>
      </c>
      <c r="D2962" s="5" t="s">
        <v>13391</v>
      </c>
      <c r="E2962" s="5" t="s">
        <v>13392</v>
      </c>
      <c r="F2962" s="5" t="s">
        <v>89</v>
      </c>
      <c r="G2962" s="5" t="s">
        <v>221</v>
      </c>
      <c r="H2962" s="6">
        <v>18</v>
      </c>
      <c r="I2962" s="5" t="s">
        <v>12933</v>
      </c>
      <c r="J2962" s="4"/>
      <c r="K2962" s="5" t="s">
        <v>13393</v>
      </c>
      <c r="L2962" s="4" t="str">
        <f t="shared" si="11"/>
        <v>UPZ54 (id 18-450) Urb Guiparma Et Iii Y Iv Parque 1</v>
      </c>
      <c r="M2962" s="4"/>
      <c r="N2962" s="4"/>
      <c r="P2962" s="4"/>
      <c r="Q2962" s="4"/>
      <c r="R2962" s="4"/>
      <c r="S2962" s="4"/>
      <c r="T2962" s="4"/>
      <c r="U2962" s="4"/>
      <c r="V2962" s="4"/>
      <c r="W2962" s="4"/>
      <c r="X2962" s="4"/>
    </row>
    <row r="2963" spans="1:24" ht="12" customHeight="1" x14ac:dyDescent="0.2">
      <c r="A2963" s="5" t="s">
        <v>221</v>
      </c>
      <c r="B2963" s="5" t="s">
        <v>12929</v>
      </c>
      <c r="C2963" s="5" t="s">
        <v>13394</v>
      </c>
      <c r="D2963" s="5" t="s">
        <v>13395</v>
      </c>
      <c r="E2963" s="5" t="s">
        <v>13396</v>
      </c>
      <c r="F2963" s="5" t="s">
        <v>89</v>
      </c>
      <c r="G2963" s="5" t="s">
        <v>221</v>
      </c>
      <c r="H2963" s="6">
        <v>18</v>
      </c>
      <c r="I2963" s="5" t="s">
        <v>12933</v>
      </c>
      <c r="J2963" s="4"/>
      <c r="K2963" s="5" t="s">
        <v>13397</v>
      </c>
      <c r="L2963" s="4" t="str">
        <f t="shared" si="11"/>
        <v>UPZ54 (id 18-453) Urbanizacion Guiparma Iii Y Iv</v>
      </c>
      <c r="M2963" s="4"/>
      <c r="N2963" s="4"/>
      <c r="P2963" s="4"/>
      <c r="Q2963" s="4"/>
      <c r="R2963" s="4"/>
      <c r="S2963" s="4"/>
      <c r="T2963" s="4"/>
      <c r="U2963" s="4"/>
      <c r="V2963" s="4"/>
      <c r="W2963" s="4"/>
      <c r="X2963" s="4"/>
    </row>
    <row r="2964" spans="1:24" ht="12" customHeight="1" x14ac:dyDescent="0.2">
      <c r="A2964" s="5" t="s">
        <v>221</v>
      </c>
      <c r="B2964" s="5" t="s">
        <v>12929</v>
      </c>
      <c r="C2964" s="5" t="s">
        <v>13398</v>
      </c>
      <c r="D2964" s="5" t="s">
        <v>13399</v>
      </c>
      <c r="E2964" s="5" t="s">
        <v>13204</v>
      </c>
      <c r="F2964" s="5" t="s">
        <v>5059</v>
      </c>
      <c r="G2964" s="5" t="s">
        <v>221</v>
      </c>
      <c r="H2964" s="6">
        <v>18</v>
      </c>
      <c r="I2964" s="5" t="s">
        <v>12933</v>
      </c>
      <c r="J2964" s="4"/>
      <c r="K2964" s="5" t="s">
        <v>13400</v>
      </c>
      <c r="L2964" s="4" t="str">
        <f t="shared" si="11"/>
        <v>UPZ54 (id 18-457) Hacienda Los Molinos</v>
      </c>
      <c r="M2964" s="4"/>
      <c r="N2964" s="4"/>
      <c r="P2964" s="4"/>
      <c r="Q2964" s="4"/>
      <c r="R2964" s="4"/>
      <c r="S2964" s="4"/>
      <c r="T2964" s="4"/>
      <c r="U2964" s="4"/>
      <c r="V2964" s="4"/>
      <c r="W2964" s="4"/>
      <c r="X2964" s="4"/>
    </row>
    <row r="2965" spans="1:24" ht="12" customHeight="1" x14ac:dyDescent="0.2">
      <c r="A2965" s="5" t="s">
        <v>221</v>
      </c>
      <c r="B2965" s="5" t="s">
        <v>13401</v>
      </c>
      <c r="C2965" s="5" t="s">
        <v>13402</v>
      </c>
      <c r="D2965" s="5" t="s">
        <v>13403</v>
      </c>
      <c r="E2965" s="5" t="s">
        <v>13404</v>
      </c>
      <c r="F2965" s="5" t="s">
        <v>89</v>
      </c>
      <c r="G2965" s="5" t="s">
        <v>221</v>
      </c>
      <c r="H2965" s="6">
        <v>18</v>
      </c>
      <c r="I2965" s="5" t="s">
        <v>13405</v>
      </c>
      <c r="J2965" s="5" t="s">
        <v>13406</v>
      </c>
      <c r="K2965" s="5" t="s">
        <v>13407</v>
      </c>
      <c r="L2965" s="4" t="str">
        <f t="shared" si="11"/>
        <v>UPZ55 (id 18-002) Urbanizacion Los Molinos Ii Sector</v>
      </c>
      <c r="M2965" s="4"/>
      <c r="N2965" s="4"/>
      <c r="P2965" s="4"/>
      <c r="Q2965" s="4"/>
      <c r="R2965" s="4"/>
      <c r="S2965" s="4"/>
      <c r="T2965" s="4"/>
      <c r="U2965" s="4"/>
      <c r="V2965" s="4"/>
      <c r="W2965" s="4"/>
      <c r="X2965" s="4"/>
    </row>
    <row r="2966" spans="1:24" ht="12" customHeight="1" x14ac:dyDescent="0.2">
      <c r="A2966" s="5" t="s">
        <v>221</v>
      </c>
      <c r="B2966" s="5" t="s">
        <v>13401</v>
      </c>
      <c r="C2966" s="5" t="s">
        <v>13408</v>
      </c>
      <c r="D2966" s="5" t="s">
        <v>13409</v>
      </c>
      <c r="E2966" s="5" t="s">
        <v>13410</v>
      </c>
      <c r="F2966" s="5" t="s">
        <v>145</v>
      </c>
      <c r="G2966" s="5" t="s">
        <v>221</v>
      </c>
      <c r="H2966" s="6">
        <v>18</v>
      </c>
      <c r="I2966" s="5" t="s">
        <v>13405</v>
      </c>
      <c r="J2966" s="5" t="s">
        <v>13411</v>
      </c>
      <c r="K2966" s="5" t="s">
        <v>13412</v>
      </c>
      <c r="L2966" s="4" t="str">
        <f t="shared" si="11"/>
        <v>UPZ55 (id 18-025) San Agustin 2Do Sector</v>
      </c>
      <c r="M2966" s="4"/>
      <c r="N2966" s="4"/>
      <c r="P2966" s="4"/>
      <c r="Q2966" s="4"/>
      <c r="R2966" s="4"/>
      <c r="S2966" s="4"/>
      <c r="T2966" s="4"/>
      <c r="U2966" s="4"/>
      <c r="V2966" s="4"/>
      <c r="W2966" s="4"/>
      <c r="X2966" s="4"/>
    </row>
    <row r="2967" spans="1:24" ht="12" customHeight="1" x14ac:dyDescent="0.2">
      <c r="A2967" s="5" t="s">
        <v>221</v>
      </c>
      <c r="B2967" s="5" t="s">
        <v>13401</v>
      </c>
      <c r="C2967" s="5" t="s">
        <v>13413</v>
      </c>
      <c r="D2967" s="5" t="s">
        <v>13414</v>
      </c>
      <c r="E2967" s="5" t="s">
        <v>13415</v>
      </c>
      <c r="F2967" s="5" t="s">
        <v>112</v>
      </c>
      <c r="G2967" s="5" t="s">
        <v>221</v>
      </c>
      <c r="H2967" s="6">
        <v>18</v>
      </c>
      <c r="I2967" s="5" t="s">
        <v>13405</v>
      </c>
      <c r="J2967" s="5" t="s">
        <v>13416</v>
      </c>
      <c r="K2967" s="5" t="s">
        <v>13417</v>
      </c>
      <c r="L2967" s="4" t="str">
        <f t="shared" si="11"/>
        <v>UPZ55 (id 18-031) Diana Turbay</v>
      </c>
      <c r="M2967" s="4"/>
      <c r="N2967" s="4"/>
      <c r="P2967" s="4"/>
      <c r="Q2967" s="4"/>
      <c r="R2967" s="4"/>
      <c r="S2967" s="4"/>
      <c r="T2967" s="4"/>
      <c r="U2967" s="4"/>
      <c r="V2967" s="4"/>
      <c r="W2967" s="4"/>
      <c r="X2967" s="4"/>
    </row>
    <row r="2968" spans="1:24" ht="12" customHeight="1" x14ac:dyDescent="0.2">
      <c r="A2968" s="5" t="s">
        <v>221</v>
      </c>
      <c r="B2968" s="5" t="s">
        <v>13401</v>
      </c>
      <c r="C2968" s="5" t="s">
        <v>13418</v>
      </c>
      <c r="D2968" s="5" t="s">
        <v>13419</v>
      </c>
      <c r="E2968" s="5" t="s">
        <v>13420</v>
      </c>
      <c r="F2968" s="5" t="s">
        <v>89</v>
      </c>
      <c r="G2968" s="5" t="s">
        <v>221</v>
      </c>
      <c r="H2968" s="6">
        <v>18</v>
      </c>
      <c r="I2968" s="5" t="s">
        <v>13405</v>
      </c>
      <c r="J2968" s="5" t="s">
        <v>13421</v>
      </c>
      <c r="K2968" s="5" t="s">
        <v>13422</v>
      </c>
      <c r="L2968" s="4" t="str">
        <f t="shared" si="11"/>
        <v>UPZ55 (id 18-035) Desarrollo Palermo Sur</v>
      </c>
      <c r="M2968" s="4"/>
      <c r="N2968" s="4"/>
      <c r="P2968" s="4"/>
      <c r="Q2968" s="4"/>
      <c r="R2968" s="4"/>
      <c r="S2968" s="4"/>
      <c r="T2968" s="4"/>
      <c r="U2968" s="4"/>
      <c r="V2968" s="4"/>
      <c r="W2968" s="4"/>
      <c r="X2968" s="4"/>
    </row>
    <row r="2969" spans="1:24" ht="12" customHeight="1" x14ac:dyDescent="0.2">
      <c r="A2969" s="5" t="s">
        <v>221</v>
      </c>
      <c r="B2969" s="5" t="s">
        <v>13401</v>
      </c>
      <c r="C2969" s="5" t="s">
        <v>13423</v>
      </c>
      <c r="D2969" s="5" t="s">
        <v>13424</v>
      </c>
      <c r="E2969" s="5" t="s">
        <v>13404</v>
      </c>
      <c r="F2969" s="5" t="s">
        <v>89</v>
      </c>
      <c r="G2969" s="5" t="s">
        <v>221</v>
      </c>
      <c r="H2969" s="6">
        <v>18</v>
      </c>
      <c r="I2969" s="5" t="s">
        <v>13405</v>
      </c>
      <c r="J2969" s="5" t="s">
        <v>13425</v>
      </c>
      <c r="K2969" s="5" t="s">
        <v>13426</v>
      </c>
      <c r="L2969" s="4" t="str">
        <f t="shared" si="11"/>
        <v>UPZ55 (id 18-043) Urbanizacion Los Molinos Ii Sector</v>
      </c>
      <c r="M2969" s="4"/>
      <c r="N2969" s="4"/>
      <c r="P2969" s="4"/>
      <c r="Q2969" s="4"/>
      <c r="R2969" s="4"/>
      <c r="S2969" s="4"/>
      <c r="T2969" s="4"/>
      <c r="U2969" s="4"/>
      <c r="V2969" s="4"/>
      <c r="W2969" s="4"/>
      <c r="X2969" s="4"/>
    </row>
    <row r="2970" spans="1:24" ht="12" customHeight="1" x14ac:dyDescent="0.2">
      <c r="A2970" s="5" t="s">
        <v>221</v>
      </c>
      <c r="B2970" s="5" t="s">
        <v>13401</v>
      </c>
      <c r="C2970" s="5" t="s">
        <v>13427</v>
      </c>
      <c r="D2970" s="5" t="s">
        <v>13428</v>
      </c>
      <c r="E2970" s="5" t="s">
        <v>13429</v>
      </c>
      <c r="F2970" s="5" t="s">
        <v>89</v>
      </c>
      <c r="G2970" s="5" t="s">
        <v>221</v>
      </c>
      <c r="H2970" s="6">
        <v>18</v>
      </c>
      <c r="I2970" s="5" t="s">
        <v>13405</v>
      </c>
      <c r="J2970" s="5" t="s">
        <v>13430</v>
      </c>
      <c r="K2970" s="5" t="s">
        <v>13431</v>
      </c>
      <c r="L2970" s="4" t="str">
        <f t="shared" si="11"/>
        <v>UPZ55 (id 18-051) Desarrollo La Marqueza</v>
      </c>
      <c r="M2970" s="4"/>
      <c r="N2970" s="4"/>
      <c r="P2970" s="4"/>
      <c r="Q2970" s="4"/>
      <c r="R2970" s="4"/>
      <c r="S2970" s="4"/>
      <c r="T2970" s="4"/>
      <c r="U2970" s="4"/>
      <c r="V2970" s="4"/>
      <c r="W2970" s="4"/>
      <c r="X2970" s="4"/>
    </row>
    <row r="2971" spans="1:24" ht="12" customHeight="1" x14ac:dyDescent="0.2">
      <c r="A2971" s="5" t="s">
        <v>221</v>
      </c>
      <c r="B2971" s="5" t="s">
        <v>13401</v>
      </c>
      <c r="C2971" s="5" t="s">
        <v>13432</v>
      </c>
      <c r="D2971" s="5" t="s">
        <v>13433</v>
      </c>
      <c r="E2971" s="5" t="s">
        <v>13434</v>
      </c>
      <c r="F2971" s="5" t="s">
        <v>89</v>
      </c>
      <c r="G2971" s="5" t="s">
        <v>221</v>
      </c>
      <c r="H2971" s="6">
        <v>18</v>
      </c>
      <c r="I2971" s="5" t="s">
        <v>13405</v>
      </c>
      <c r="J2971" s="5" t="s">
        <v>13435</v>
      </c>
      <c r="K2971" s="5" t="s">
        <v>13436</v>
      </c>
      <c r="L2971" s="4" t="str">
        <f t="shared" si="11"/>
        <v>UPZ55 (id 18-060) San Agustin I Sector</v>
      </c>
      <c r="M2971" s="4"/>
      <c r="N2971" s="4"/>
      <c r="P2971" s="4"/>
      <c r="Q2971" s="4"/>
      <c r="R2971" s="4"/>
      <c r="S2971" s="4"/>
      <c r="T2971" s="4"/>
      <c r="U2971" s="4"/>
      <c r="V2971" s="4"/>
      <c r="W2971" s="4"/>
      <c r="X2971" s="4"/>
    </row>
    <row r="2972" spans="1:24" ht="12" customHeight="1" x14ac:dyDescent="0.2">
      <c r="A2972" s="5" t="s">
        <v>221</v>
      </c>
      <c r="B2972" s="5" t="s">
        <v>13401</v>
      </c>
      <c r="C2972" s="5" t="s">
        <v>13437</v>
      </c>
      <c r="D2972" s="5" t="s">
        <v>13438</v>
      </c>
      <c r="E2972" s="5" t="s">
        <v>13439</v>
      </c>
      <c r="F2972" s="5" t="s">
        <v>145</v>
      </c>
      <c r="G2972" s="5" t="s">
        <v>221</v>
      </c>
      <c r="H2972" s="6">
        <v>18</v>
      </c>
      <c r="I2972" s="5" t="s">
        <v>13405</v>
      </c>
      <c r="J2972" s="5" t="s">
        <v>13440</v>
      </c>
      <c r="K2972" s="5" t="s">
        <v>13441</v>
      </c>
      <c r="L2972" s="4" t="str">
        <f t="shared" si="11"/>
        <v>UPZ55 (id 18-075) Desarrollo El Bosque De Los Molinos</v>
      </c>
      <c r="M2972" s="4"/>
      <c r="N2972" s="4"/>
      <c r="P2972" s="4"/>
      <c r="Q2972" s="4"/>
      <c r="R2972" s="4"/>
      <c r="S2972" s="4"/>
      <c r="T2972" s="4"/>
      <c r="U2972" s="4"/>
      <c r="V2972" s="4"/>
      <c r="W2972" s="4"/>
      <c r="X2972" s="4"/>
    </row>
    <row r="2973" spans="1:24" ht="12" customHeight="1" x14ac:dyDescent="0.2">
      <c r="A2973" s="5" t="s">
        <v>221</v>
      </c>
      <c r="B2973" s="5" t="s">
        <v>13401</v>
      </c>
      <c r="C2973" s="5" t="s">
        <v>13442</v>
      </c>
      <c r="D2973" s="5" t="s">
        <v>13443</v>
      </c>
      <c r="E2973" s="5" t="s">
        <v>13420</v>
      </c>
      <c r="F2973" s="5" t="s">
        <v>89</v>
      </c>
      <c r="G2973" s="5" t="s">
        <v>221</v>
      </c>
      <c r="H2973" s="6">
        <v>18</v>
      </c>
      <c r="I2973" s="5" t="s">
        <v>13405</v>
      </c>
      <c r="J2973" s="5" t="s">
        <v>13444</v>
      </c>
      <c r="K2973" s="5" t="s">
        <v>13445</v>
      </c>
      <c r="L2973" s="4" t="str">
        <f t="shared" si="11"/>
        <v>UPZ55 (id 18-084) Desarrollo Palermo Sur</v>
      </c>
      <c r="M2973" s="4"/>
      <c r="N2973" s="4"/>
      <c r="P2973" s="4"/>
      <c r="Q2973" s="4"/>
      <c r="R2973" s="4"/>
      <c r="S2973" s="4"/>
      <c r="T2973" s="4"/>
      <c r="U2973" s="4"/>
      <c r="V2973" s="4"/>
      <c r="W2973" s="4"/>
      <c r="X2973" s="4"/>
    </row>
    <row r="2974" spans="1:24" ht="12" customHeight="1" x14ac:dyDescent="0.2">
      <c r="A2974" s="5" t="s">
        <v>221</v>
      </c>
      <c r="B2974" s="5" t="s">
        <v>13401</v>
      </c>
      <c r="C2974" s="5" t="s">
        <v>13446</v>
      </c>
      <c r="D2974" s="5" t="s">
        <v>13447</v>
      </c>
      <c r="E2974" s="5" t="s">
        <v>13448</v>
      </c>
      <c r="F2974" s="5" t="s">
        <v>145</v>
      </c>
      <c r="G2974" s="5" t="s">
        <v>221</v>
      </c>
      <c r="H2974" s="6">
        <v>18</v>
      </c>
      <c r="I2974" s="5" t="s">
        <v>13405</v>
      </c>
      <c r="J2974" s="5" t="s">
        <v>13449</v>
      </c>
      <c r="K2974" s="5" t="s">
        <v>13450</v>
      </c>
      <c r="L2974" s="4" t="str">
        <f t="shared" si="11"/>
        <v>UPZ55 (id 18-095) Desarrollo La Paz</v>
      </c>
      <c r="M2974" s="4"/>
      <c r="N2974" s="4"/>
      <c r="P2974" s="4"/>
      <c r="Q2974" s="4"/>
      <c r="R2974" s="4"/>
      <c r="S2974" s="4"/>
      <c r="T2974" s="4"/>
      <c r="U2974" s="4"/>
      <c r="V2974" s="4"/>
      <c r="W2974" s="4"/>
      <c r="X2974" s="4"/>
    </row>
    <row r="2975" spans="1:24" ht="12" customHeight="1" x14ac:dyDescent="0.2">
      <c r="A2975" s="5" t="s">
        <v>221</v>
      </c>
      <c r="B2975" s="5" t="s">
        <v>13401</v>
      </c>
      <c r="C2975" s="5" t="s">
        <v>13451</v>
      </c>
      <c r="D2975" s="5" t="s">
        <v>13452</v>
      </c>
      <c r="E2975" s="5" t="s">
        <v>13453</v>
      </c>
      <c r="F2975" s="5" t="s">
        <v>89</v>
      </c>
      <c r="G2975" s="5" t="s">
        <v>221</v>
      </c>
      <c r="H2975" s="6">
        <v>18</v>
      </c>
      <c r="I2975" s="5" t="s">
        <v>13405</v>
      </c>
      <c r="J2975" s="5" t="s">
        <v>13454</v>
      </c>
      <c r="K2975" s="5" t="s">
        <v>13455</v>
      </c>
      <c r="L2975" s="4" t="str">
        <f t="shared" si="11"/>
        <v>UPZ55 (id 18-110) Desarrollo Diana Turbay</v>
      </c>
      <c r="M2975" s="4"/>
      <c r="N2975" s="4"/>
      <c r="P2975" s="4"/>
      <c r="Q2975" s="4"/>
      <c r="R2975" s="4"/>
      <c r="S2975" s="4"/>
      <c r="T2975" s="4"/>
      <c r="U2975" s="4"/>
      <c r="V2975" s="4"/>
      <c r="W2975" s="4"/>
      <c r="X2975" s="4"/>
    </row>
    <row r="2976" spans="1:24" ht="12" customHeight="1" x14ac:dyDescent="0.2">
      <c r="A2976" s="5" t="s">
        <v>221</v>
      </c>
      <c r="B2976" s="5" t="s">
        <v>13401</v>
      </c>
      <c r="C2976" s="5" t="s">
        <v>13456</v>
      </c>
      <c r="D2976" s="5" t="s">
        <v>13457</v>
      </c>
      <c r="E2976" s="5" t="s">
        <v>13453</v>
      </c>
      <c r="F2976" s="5" t="s">
        <v>89</v>
      </c>
      <c r="G2976" s="5" t="s">
        <v>221</v>
      </c>
      <c r="H2976" s="6">
        <v>18</v>
      </c>
      <c r="I2976" s="5" t="s">
        <v>13405</v>
      </c>
      <c r="J2976" s="5" t="s">
        <v>13458</v>
      </c>
      <c r="K2976" s="5" t="s">
        <v>13459</v>
      </c>
      <c r="L2976" s="4" t="str">
        <f t="shared" si="11"/>
        <v>UPZ55 (id 18-111) Desarrollo Diana Turbay</v>
      </c>
      <c r="M2976" s="4"/>
      <c r="N2976" s="4"/>
      <c r="P2976" s="4"/>
      <c r="Q2976" s="4"/>
      <c r="R2976" s="4"/>
      <c r="S2976" s="4"/>
      <c r="T2976" s="4"/>
      <c r="U2976" s="4"/>
      <c r="V2976" s="4"/>
      <c r="W2976" s="4"/>
      <c r="X2976" s="4"/>
    </row>
    <row r="2977" spans="1:24" ht="12" customHeight="1" x14ac:dyDescent="0.2">
      <c r="A2977" s="5" t="s">
        <v>221</v>
      </c>
      <c r="B2977" s="5" t="s">
        <v>13401</v>
      </c>
      <c r="C2977" s="5" t="s">
        <v>13460</v>
      </c>
      <c r="D2977" s="5" t="s">
        <v>13461</v>
      </c>
      <c r="E2977" s="5" t="s">
        <v>13420</v>
      </c>
      <c r="F2977" s="5" t="s">
        <v>145</v>
      </c>
      <c r="G2977" s="5" t="s">
        <v>221</v>
      </c>
      <c r="H2977" s="6">
        <v>18</v>
      </c>
      <c r="I2977" s="5" t="s">
        <v>13405</v>
      </c>
      <c r="J2977" s="5" t="s">
        <v>13462</v>
      </c>
      <c r="K2977" s="5" t="s">
        <v>13463</v>
      </c>
      <c r="L2977" s="4" t="str">
        <f t="shared" si="11"/>
        <v>UPZ55 (id 18-139) Desarrollo Palermo Sur</v>
      </c>
      <c r="M2977" s="4"/>
      <c r="N2977" s="4"/>
      <c r="P2977" s="4"/>
      <c r="Q2977" s="4"/>
      <c r="R2977" s="4"/>
      <c r="S2977" s="4"/>
      <c r="T2977" s="4"/>
      <c r="U2977" s="4"/>
      <c r="V2977" s="4"/>
      <c r="W2977" s="4"/>
      <c r="X2977" s="4"/>
    </row>
    <row r="2978" spans="1:24" ht="12" customHeight="1" x14ac:dyDescent="0.2">
      <c r="A2978" s="5" t="s">
        <v>221</v>
      </c>
      <c r="B2978" s="5" t="s">
        <v>13401</v>
      </c>
      <c r="C2978" s="5" t="s">
        <v>13464</v>
      </c>
      <c r="D2978" s="5" t="s">
        <v>13465</v>
      </c>
      <c r="E2978" s="5" t="s">
        <v>13453</v>
      </c>
      <c r="F2978" s="5" t="s">
        <v>89</v>
      </c>
      <c r="G2978" s="5" t="s">
        <v>221</v>
      </c>
      <c r="H2978" s="6">
        <v>18</v>
      </c>
      <c r="I2978" s="5" t="s">
        <v>13405</v>
      </c>
      <c r="J2978" s="5" t="s">
        <v>13466</v>
      </c>
      <c r="K2978" s="5" t="s">
        <v>13467</v>
      </c>
      <c r="L2978" s="4" t="str">
        <f t="shared" si="11"/>
        <v>UPZ55 (id 18-144) Desarrollo Diana Turbay</v>
      </c>
      <c r="M2978" s="4"/>
      <c r="N2978" s="4"/>
      <c r="P2978" s="4"/>
      <c r="Q2978" s="4"/>
      <c r="R2978" s="4"/>
      <c r="S2978" s="4"/>
      <c r="T2978" s="4"/>
      <c r="U2978" s="4"/>
      <c r="V2978" s="4"/>
      <c r="W2978" s="4"/>
      <c r="X2978" s="4"/>
    </row>
    <row r="2979" spans="1:24" ht="12" customHeight="1" x14ac:dyDescent="0.2">
      <c r="A2979" s="5" t="s">
        <v>221</v>
      </c>
      <c r="B2979" s="5" t="s">
        <v>13401</v>
      </c>
      <c r="C2979" s="5" t="s">
        <v>13468</v>
      </c>
      <c r="D2979" s="5" t="s">
        <v>13469</v>
      </c>
      <c r="E2979" s="5" t="s">
        <v>13470</v>
      </c>
      <c r="F2979" s="5" t="s">
        <v>112</v>
      </c>
      <c r="G2979" s="5" t="s">
        <v>221</v>
      </c>
      <c r="H2979" s="6">
        <v>18</v>
      </c>
      <c r="I2979" s="5" t="s">
        <v>13405</v>
      </c>
      <c r="J2979" s="5" t="s">
        <v>13471</v>
      </c>
      <c r="K2979" s="5" t="s">
        <v>13472</v>
      </c>
      <c r="L2979" s="4" t="str">
        <f t="shared" si="11"/>
        <v>UPZ55 (id 18-162) Los Molinos Ii</v>
      </c>
      <c r="M2979" s="4"/>
      <c r="N2979" s="4"/>
      <c r="P2979" s="4"/>
      <c r="Q2979" s="4"/>
      <c r="R2979" s="4"/>
      <c r="S2979" s="4"/>
      <c r="T2979" s="4"/>
      <c r="U2979" s="4"/>
      <c r="V2979" s="4"/>
      <c r="W2979" s="4"/>
      <c r="X2979" s="4"/>
    </row>
    <row r="2980" spans="1:24" ht="12" customHeight="1" x14ac:dyDescent="0.2">
      <c r="A2980" s="5" t="s">
        <v>221</v>
      </c>
      <c r="B2980" s="5" t="s">
        <v>13401</v>
      </c>
      <c r="C2980" s="5" t="s">
        <v>13473</v>
      </c>
      <c r="D2980" s="5" t="s">
        <v>13474</v>
      </c>
      <c r="E2980" s="5" t="s">
        <v>13475</v>
      </c>
      <c r="F2980" s="5" t="s">
        <v>145</v>
      </c>
      <c r="G2980" s="5" t="s">
        <v>221</v>
      </c>
      <c r="H2980" s="6">
        <v>18</v>
      </c>
      <c r="I2980" s="5" t="s">
        <v>13405</v>
      </c>
      <c r="J2980" s="5" t="s">
        <v>13476</v>
      </c>
      <c r="K2980" s="5" t="s">
        <v>13477</v>
      </c>
      <c r="L2980" s="4" t="str">
        <f t="shared" si="11"/>
        <v>UPZ55 (id 18-191) Palermo Sur</v>
      </c>
      <c r="M2980" s="4"/>
      <c r="N2980" s="4"/>
      <c r="P2980" s="4"/>
      <c r="Q2980" s="4"/>
      <c r="R2980" s="4"/>
      <c r="S2980" s="4"/>
      <c r="T2980" s="4"/>
      <c r="U2980" s="4"/>
      <c r="V2980" s="4"/>
      <c r="W2980" s="4"/>
      <c r="X2980" s="4"/>
    </row>
    <row r="2981" spans="1:24" ht="12" customHeight="1" x14ac:dyDescent="0.2">
      <c r="A2981" s="5" t="s">
        <v>221</v>
      </c>
      <c r="B2981" s="5" t="s">
        <v>13401</v>
      </c>
      <c r="C2981" s="5" t="s">
        <v>13478</v>
      </c>
      <c r="D2981" s="5" t="s">
        <v>13479</v>
      </c>
      <c r="E2981" s="5" t="s">
        <v>13480</v>
      </c>
      <c r="F2981" s="5" t="s">
        <v>145</v>
      </c>
      <c r="G2981" s="5" t="s">
        <v>221</v>
      </c>
      <c r="H2981" s="6">
        <v>18</v>
      </c>
      <c r="I2981" s="5" t="s">
        <v>13405</v>
      </c>
      <c r="J2981" s="5" t="s">
        <v>13481</v>
      </c>
      <c r="K2981" s="5" t="s">
        <v>13482</v>
      </c>
      <c r="L2981" s="4" t="str">
        <f t="shared" si="11"/>
        <v>UPZ55 (id 18-194) Desarrollo La Reconquista</v>
      </c>
      <c r="M2981" s="4"/>
      <c r="N2981" s="4"/>
      <c r="P2981" s="4"/>
      <c r="Q2981" s="4"/>
      <c r="R2981" s="4"/>
      <c r="S2981" s="4"/>
      <c r="T2981" s="4"/>
      <c r="U2981" s="4"/>
      <c r="V2981" s="4"/>
      <c r="W2981" s="4"/>
      <c r="X2981" s="4"/>
    </row>
    <row r="2982" spans="1:24" ht="12" customHeight="1" x14ac:dyDescent="0.2">
      <c r="A2982" s="5" t="s">
        <v>221</v>
      </c>
      <c r="B2982" s="5" t="s">
        <v>13401</v>
      </c>
      <c r="C2982" s="5" t="s">
        <v>13483</v>
      </c>
      <c r="D2982" s="5" t="s">
        <v>13484</v>
      </c>
      <c r="E2982" s="5" t="s">
        <v>13420</v>
      </c>
      <c r="F2982" s="5" t="s">
        <v>145</v>
      </c>
      <c r="G2982" s="5" t="s">
        <v>221</v>
      </c>
      <c r="H2982" s="6">
        <v>18</v>
      </c>
      <c r="I2982" s="5" t="s">
        <v>13405</v>
      </c>
      <c r="J2982" s="5" t="s">
        <v>13485</v>
      </c>
      <c r="K2982" s="5" t="s">
        <v>13486</v>
      </c>
      <c r="L2982" s="4" t="str">
        <f t="shared" si="11"/>
        <v>UPZ55 (id 18-254) Desarrollo Palermo Sur</v>
      </c>
      <c r="M2982" s="4"/>
      <c r="N2982" s="4"/>
      <c r="P2982" s="4"/>
      <c r="Q2982" s="4"/>
      <c r="R2982" s="4"/>
      <c r="S2982" s="4"/>
      <c r="T2982" s="4"/>
      <c r="U2982" s="4"/>
      <c r="V2982" s="4"/>
      <c r="W2982" s="4"/>
      <c r="X2982" s="4"/>
    </row>
    <row r="2983" spans="1:24" ht="12" customHeight="1" x14ac:dyDescent="0.2">
      <c r="A2983" s="5" t="s">
        <v>221</v>
      </c>
      <c r="B2983" s="5" t="s">
        <v>13401</v>
      </c>
      <c r="C2983" s="5" t="s">
        <v>13487</v>
      </c>
      <c r="D2983" s="5" t="s">
        <v>13488</v>
      </c>
      <c r="E2983" s="5" t="s">
        <v>13420</v>
      </c>
      <c r="F2983" s="5" t="s">
        <v>145</v>
      </c>
      <c r="G2983" s="5" t="s">
        <v>221</v>
      </c>
      <c r="H2983" s="6">
        <v>18</v>
      </c>
      <c r="I2983" s="5" t="s">
        <v>13405</v>
      </c>
      <c r="J2983" s="5" t="s">
        <v>13489</v>
      </c>
      <c r="K2983" s="5" t="s">
        <v>13490</v>
      </c>
      <c r="L2983" s="4" t="str">
        <f t="shared" si="11"/>
        <v>UPZ55 (id 18-255) Desarrollo Palermo Sur</v>
      </c>
      <c r="M2983" s="4"/>
      <c r="N2983" s="4"/>
      <c r="P2983" s="4"/>
      <c r="Q2983" s="4"/>
      <c r="R2983" s="4"/>
      <c r="S2983" s="4"/>
      <c r="T2983" s="4"/>
      <c r="U2983" s="4"/>
      <c r="V2983" s="4"/>
      <c r="W2983" s="4"/>
      <c r="X2983" s="4"/>
    </row>
    <row r="2984" spans="1:24" ht="12" customHeight="1" x14ac:dyDescent="0.2">
      <c r="A2984" s="5" t="s">
        <v>221</v>
      </c>
      <c r="B2984" s="5" t="s">
        <v>13401</v>
      </c>
      <c r="C2984" s="5" t="s">
        <v>13491</v>
      </c>
      <c r="D2984" s="5" t="s">
        <v>13492</v>
      </c>
      <c r="E2984" s="5" t="s">
        <v>13420</v>
      </c>
      <c r="F2984" s="5" t="s">
        <v>89</v>
      </c>
      <c r="G2984" s="5" t="s">
        <v>221</v>
      </c>
      <c r="H2984" s="6">
        <v>18</v>
      </c>
      <c r="I2984" s="5" t="s">
        <v>13405</v>
      </c>
      <c r="J2984" s="5" t="s">
        <v>13493</v>
      </c>
      <c r="K2984" s="5" t="s">
        <v>13494</v>
      </c>
      <c r="L2984" s="4" t="str">
        <f t="shared" si="11"/>
        <v>UPZ55 (id 18-256) Desarrollo Palermo Sur</v>
      </c>
      <c r="M2984" s="4"/>
      <c r="N2984" s="4"/>
      <c r="P2984" s="4"/>
      <c r="Q2984" s="4"/>
      <c r="R2984" s="4"/>
      <c r="S2984" s="4"/>
      <c r="T2984" s="4"/>
      <c r="U2984" s="4"/>
      <c r="V2984" s="4"/>
      <c r="W2984" s="4"/>
      <c r="X2984" s="4"/>
    </row>
    <row r="2985" spans="1:24" ht="12" customHeight="1" x14ac:dyDescent="0.2">
      <c r="A2985" s="5" t="s">
        <v>221</v>
      </c>
      <c r="B2985" s="5" t="s">
        <v>13401</v>
      </c>
      <c r="C2985" s="5" t="s">
        <v>13495</v>
      </c>
      <c r="D2985" s="5" t="s">
        <v>13496</v>
      </c>
      <c r="E2985" s="5" t="s">
        <v>13420</v>
      </c>
      <c r="F2985" s="5" t="s">
        <v>89</v>
      </c>
      <c r="G2985" s="5" t="s">
        <v>221</v>
      </c>
      <c r="H2985" s="6">
        <v>18</v>
      </c>
      <c r="I2985" s="5" t="s">
        <v>13405</v>
      </c>
      <c r="J2985" s="5" t="s">
        <v>13497</v>
      </c>
      <c r="K2985" s="5" t="s">
        <v>13498</v>
      </c>
      <c r="L2985" s="4" t="str">
        <f t="shared" si="11"/>
        <v>UPZ55 (id 18-257) Desarrollo Palermo Sur</v>
      </c>
      <c r="M2985" s="4"/>
      <c r="N2985" s="4"/>
      <c r="P2985" s="4"/>
      <c r="Q2985" s="4"/>
      <c r="R2985" s="4"/>
      <c r="S2985" s="4"/>
      <c r="T2985" s="4"/>
      <c r="U2985" s="4"/>
      <c r="V2985" s="4"/>
      <c r="W2985" s="4"/>
      <c r="X2985" s="4"/>
    </row>
    <row r="2986" spans="1:24" ht="12" customHeight="1" x14ac:dyDescent="0.2">
      <c r="A2986" s="5" t="s">
        <v>221</v>
      </c>
      <c r="B2986" s="5" t="s">
        <v>13401</v>
      </c>
      <c r="C2986" s="5" t="s">
        <v>13499</v>
      </c>
      <c r="D2986" s="5" t="s">
        <v>13500</v>
      </c>
      <c r="E2986" s="5" t="s">
        <v>13501</v>
      </c>
      <c r="F2986" s="5" t="s">
        <v>145</v>
      </c>
      <c r="G2986" s="5" t="s">
        <v>221</v>
      </c>
      <c r="H2986" s="6">
        <v>18</v>
      </c>
      <c r="I2986" s="5" t="s">
        <v>13405</v>
      </c>
      <c r="J2986" s="5" t="s">
        <v>13502</v>
      </c>
      <c r="K2986" s="5" t="s">
        <v>13503</v>
      </c>
      <c r="L2986" s="4" t="str">
        <f t="shared" si="11"/>
        <v>UPZ55 (id 18-263) Desarrollo El Portal</v>
      </c>
      <c r="M2986" s="4"/>
      <c r="N2986" s="4"/>
      <c r="P2986" s="4"/>
      <c r="Q2986" s="4"/>
      <c r="R2986" s="4"/>
      <c r="S2986" s="4"/>
      <c r="T2986" s="4"/>
      <c r="U2986" s="4"/>
      <c r="V2986" s="4"/>
      <c r="W2986" s="4"/>
      <c r="X2986" s="4"/>
    </row>
    <row r="2987" spans="1:24" ht="12" customHeight="1" x14ac:dyDescent="0.2">
      <c r="A2987" s="5" t="s">
        <v>221</v>
      </c>
      <c r="B2987" s="5" t="s">
        <v>13401</v>
      </c>
      <c r="C2987" s="5" t="s">
        <v>13504</v>
      </c>
      <c r="D2987" s="5" t="s">
        <v>13505</v>
      </c>
      <c r="E2987" s="5" t="s">
        <v>13506</v>
      </c>
      <c r="F2987" s="5" t="s">
        <v>145</v>
      </c>
      <c r="G2987" s="5" t="s">
        <v>221</v>
      </c>
      <c r="H2987" s="6">
        <v>18</v>
      </c>
      <c r="I2987" s="5" t="s">
        <v>13405</v>
      </c>
      <c r="J2987" s="5" t="s">
        <v>13507</v>
      </c>
      <c r="K2987" s="5" t="s">
        <v>13508</v>
      </c>
      <c r="L2987" s="4" t="str">
        <f t="shared" si="11"/>
        <v>UPZ55 (id 18-282) La Paz Sector Naranjos-Danubio Azul</v>
      </c>
      <c r="M2987" s="4"/>
      <c r="N2987" s="4"/>
      <c r="P2987" s="4"/>
      <c r="Q2987" s="4"/>
      <c r="R2987" s="4"/>
      <c r="S2987" s="4"/>
      <c r="T2987" s="4"/>
      <c r="U2987" s="4"/>
      <c r="V2987" s="4"/>
      <c r="W2987" s="4"/>
      <c r="X2987" s="4"/>
    </row>
    <row r="2988" spans="1:24" ht="12" customHeight="1" x14ac:dyDescent="0.2">
      <c r="A2988" s="5" t="s">
        <v>221</v>
      </c>
      <c r="B2988" s="5" t="s">
        <v>13401</v>
      </c>
      <c r="C2988" s="5" t="s">
        <v>13509</v>
      </c>
      <c r="D2988" s="5" t="s">
        <v>13510</v>
      </c>
      <c r="E2988" s="5" t="s">
        <v>13511</v>
      </c>
      <c r="F2988" s="5" t="s">
        <v>145</v>
      </c>
      <c r="G2988" s="5" t="s">
        <v>221</v>
      </c>
      <c r="H2988" s="6">
        <v>18</v>
      </c>
      <c r="I2988" s="5" t="s">
        <v>13405</v>
      </c>
      <c r="J2988" s="5" t="s">
        <v>13512</v>
      </c>
      <c r="K2988" s="5" t="s">
        <v>13513</v>
      </c>
      <c r="L2988" s="4" t="str">
        <f t="shared" si="11"/>
        <v>UPZ55 (id 18-290) Diana Turbay Sector Especial</v>
      </c>
      <c r="M2988" s="4"/>
      <c r="N2988" s="4"/>
      <c r="P2988" s="4"/>
      <c r="Q2988" s="4"/>
      <c r="R2988" s="4"/>
      <c r="S2988" s="4"/>
      <c r="T2988" s="4"/>
      <c r="U2988" s="4"/>
      <c r="V2988" s="4"/>
      <c r="W2988" s="4"/>
      <c r="X2988" s="4"/>
    </row>
    <row r="2989" spans="1:24" ht="12" customHeight="1" x14ac:dyDescent="0.2">
      <c r="A2989" s="5" t="s">
        <v>221</v>
      </c>
      <c r="B2989" s="5" t="s">
        <v>13401</v>
      </c>
      <c r="C2989" s="5" t="s">
        <v>13514</v>
      </c>
      <c r="D2989" s="5" t="s">
        <v>13515</v>
      </c>
      <c r="E2989" s="5" t="s">
        <v>13453</v>
      </c>
      <c r="F2989" s="5" t="s">
        <v>145</v>
      </c>
      <c r="G2989" s="5" t="s">
        <v>221</v>
      </c>
      <c r="H2989" s="6">
        <v>18</v>
      </c>
      <c r="I2989" s="5" t="s">
        <v>13405</v>
      </c>
      <c r="J2989" s="5" t="s">
        <v>13516</v>
      </c>
      <c r="K2989" s="5" t="s">
        <v>13517</v>
      </c>
      <c r="L2989" s="4" t="str">
        <f t="shared" si="11"/>
        <v>UPZ55 (id 18-299) Desarrollo Diana Turbay</v>
      </c>
      <c r="M2989" s="4"/>
      <c r="N2989" s="4"/>
      <c r="P2989" s="4"/>
      <c r="Q2989" s="4"/>
      <c r="R2989" s="4"/>
      <c r="S2989" s="4"/>
      <c r="T2989" s="4"/>
      <c r="U2989" s="4"/>
      <c r="V2989" s="4"/>
      <c r="W2989" s="4"/>
      <c r="X2989" s="4"/>
    </row>
    <row r="2990" spans="1:24" ht="12" customHeight="1" x14ac:dyDescent="0.2">
      <c r="A2990" s="5" t="s">
        <v>221</v>
      </c>
      <c r="B2990" s="5" t="s">
        <v>13401</v>
      </c>
      <c r="C2990" s="5" t="s">
        <v>13518</v>
      </c>
      <c r="D2990" s="5" t="s">
        <v>13519</v>
      </c>
      <c r="E2990" s="5" t="s">
        <v>13404</v>
      </c>
      <c r="F2990" s="5" t="s">
        <v>145</v>
      </c>
      <c r="G2990" s="5" t="s">
        <v>221</v>
      </c>
      <c r="H2990" s="6">
        <v>18</v>
      </c>
      <c r="I2990" s="5" t="s">
        <v>13405</v>
      </c>
      <c r="J2990" s="5" t="s">
        <v>13520</v>
      </c>
      <c r="K2990" s="5" t="s">
        <v>13521</v>
      </c>
      <c r="L2990" s="4" t="str">
        <f t="shared" si="11"/>
        <v>UPZ55 (id 18-328) Urbanizacion Los Molinos Ii Sector</v>
      </c>
      <c r="M2990" s="4"/>
      <c r="N2990" s="4"/>
      <c r="P2990" s="4"/>
      <c r="Q2990" s="4"/>
      <c r="R2990" s="4"/>
      <c r="S2990" s="4"/>
      <c r="T2990" s="4"/>
      <c r="U2990" s="4"/>
      <c r="V2990" s="4"/>
      <c r="W2990" s="4"/>
      <c r="X2990" s="4"/>
    </row>
    <row r="2991" spans="1:24" ht="12" customHeight="1" x14ac:dyDescent="0.2">
      <c r="A2991" s="5" t="s">
        <v>221</v>
      </c>
      <c r="B2991" s="5" t="s">
        <v>13401</v>
      </c>
      <c r="C2991" s="5" t="s">
        <v>13522</v>
      </c>
      <c r="D2991" s="5" t="s">
        <v>13523</v>
      </c>
      <c r="E2991" s="5" t="s">
        <v>13524</v>
      </c>
      <c r="F2991" s="5" t="s">
        <v>145</v>
      </c>
      <c r="G2991" s="5" t="s">
        <v>221</v>
      </c>
      <c r="H2991" s="6">
        <v>18</v>
      </c>
      <c r="I2991" s="5" t="s">
        <v>13405</v>
      </c>
      <c r="J2991" s="5" t="s">
        <v>13525</v>
      </c>
      <c r="K2991" s="5" t="s">
        <v>13526</v>
      </c>
      <c r="L2991" s="4" t="str">
        <f t="shared" si="11"/>
        <v>UPZ55 (id 18-346) San Agustin</v>
      </c>
      <c r="M2991" s="4"/>
      <c r="N2991" s="4"/>
      <c r="P2991" s="4"/>
      <c r="Q2991" s="4"/>
      <c r="R2991" s="4"/>
      <c r="S2991" s="4"/>
      <c r="T2991" s="4"/>
      <c r="U2991" s="4"/>
      <c r="V2991" s="4"/>
      <c r="W2991" s="4"/>
      <c r="X2991" s="4"/>
    </row>
    <row r="2992" spans="1:24" ht="12" customHeight="1" x14ac:dyDescent="0.2">
      <c r="A2992" s="5" t="s">
        <v>221</v>
      </c>
      <c r="B2992" s="5" t="s">
        <v>13401</v>
      </c>
      <c r="C2992" s="5" t="s">
        <v>13527</v>
      </c>
      <c r="D2992" s="5" t="s">
        <v>13528</v>
      </c>
      <c r="E2992" s="5" t="s">
        <v>13529</v>
      </c>
      <c r="F2992" s="5" t="s">
        <v>145</v>
      </c>
      <c r="G2992" s="5" t="s">
        <v>221</v>
      </c>
      <c r="H2992" s="6">
        <v>18</v>
      </c>
      <c r="I2992" s="5" t="s">
        <v>13405</v>
      </c>
      <c r="J2992" s="5" t="s">
        <v>13530</v>
      </c>
      <c r="K2992" s="5" t="s">
        <v>13531</v>
      </c>
      <c r="L2992" s="4" t="str">
        <f t="shared" si="11"/>
        <v>UPZ55 (id 18-359) Desarrollo La Serranã–A Sector Cultivos</v>
      </c>
      <c r="M2992" s="4"/>
      <c r="N2992" s="4"/>
      <c r="P2992" s="4"/>
      <c r="Q2992" s="4"/>
      <c r="R2992" s="4"/>
      <c r="S2992" s="4"/>
      <c r="T2992" s="4"/>
      <c r="U2992" s="4"/>
      <c r="V2992" s="4"/>
      <c r="W2992" s="4"/>
      <c r="X2992" s="4"/>
    </row>
    <row r="2993" spans="1:24" ht="12" customHeight="1" x14ac:dyDescent="0.2">
      <c r="A2993" s="5" t="s">
        <v>221</v>
      </c>
      <c r="B2993" s="5" t="s">
        <v>13401</v>
      </c>
      <c r="C2993" s="5" t="s">
        <v>13532</v>
      </c>
      <c r="D2993" s="5" t="s">
        <v>13533</v>
      </c>
      <c r="E2993" s="5" t="s">
        <v>13529</v>
      </c>
      <c r="F2993" s="5" t="s">
        <v>89</v>
      </c>
      <c r="G2993" s="5" t="s">
        <v>221</v>
      </c>
      <c r="H2993" s="6">
        <v>18</v>
      </c>
      <c r="I2993" s="5" t="s">
        <v>13405</v>
      </c>
      <c r="J2993" s="5" t="s">
        <v>13534</v>
      </c>
      <c r="K2993" s="5" t="s">
        <v>13535</v>
      </c>
      <c r="L2993" s="4" t="str">
        <f t="shared" si="11"/>
        <v>UPZ55 (id 18-360) Desarrollo La Serranã–A Sector Cultivos</v>
      </c>
      <c r="M2993" s="4"/>
      <c r="N2993" s="4"/>
      <c r="P2993" s="4"/>
      <c r="Q2993" s="4"/>
      <c r="R2993" s="4"/>
      <c r="S2993" s="4"/>
      <c r="T2993" s="4"/>
      <c r="U2993" s="4"/>
      <c r="V2993" s="4"/>
      <c r="W2993" s="4"/>
      <c r="X2993" s="4"/>
    </row>
    <row r="2994" spans="1:24" ht="12" customHeight="1" x14ac:dyDescent="0.2">
      <c r="A2994" s="5" t="s">
        <v>221</v>
      </c>
      <c r="B2994" s="5" t="s">
        <v>13401</v>
      </c>
      <c r="C2994" s="5" t="s">
        <v>13536</v>
      </c>
      <c r="D2994" s="5" t="s">
        <v>13537</v>
      </c>
      <c r="E2994" s="5" t="s">
        <v>13538</v>
      </c>
      <c r="F2994" s="5" t="s">
        <v>145</v>
      </c>
      <c r="G2994" s="5" t="s">
        <v>221</v>
      </c>
      <c r="H2994" s="6">
        <v>18</v>
      </c>
      <c r="I2994" s="5" t="s">
        <v>13405</v>
      </c>
      <c r="J2994" s="5" t="s">
        <v>13539</v>
      </c>
      <c r="K2994" s="5" t="s">
        <v>13540</v>
      </c>
      <c r="L2994" s="4" t="str">
        <f t="shared" si="11"/>
        <v>UPZ55 (id 18-393) Desarrollo Los Puentes</v>
      </c>
      <c r="M2994" s="4"/>
      <c r="N2994" s="4"/>
      <c r="P2994" s="4"/>
      <c r="Q2994" s="4"/>
      <c r="R2994" s="4"/>
      <c r="S2994" s="4"/>
      <c r="T2994" s="4"/>
      <c r="U2994" s="4"/>
      <c r="V2994" s="4"/>
      <c r="W2994" s="4"/>
      <c r="X2994" s="4"/>
    </row>
    <row r="2995" spans="1:24" ht="12" customHeight="1" x14ac:dyDescent="0.2">
      <c r="A2995" s="5" t="s">
        <v>221</v>
      </c>
      <c r="B2995" s="5" t="s">
        <v>13401</v>
      </c>
      <c r="C2995" s="5" t="s">
        <v>13541</v>
      </c>
      <c r="D2995" s="5" t="s">
        <v>13542</v>
      </c>
      <c r="E2995" s="5" t="s">
        <v>13538</v>
      </c>
      <c r="F2995" s="5" t="s">
        <v>145</v>
      </c>
      <c r="G2995" s="5" t="s">
        <v>221</v>
      </c>
      <c r="H2995" s="6">
        <v>18</v>
      </c>
      <c r="I2995" s="5" t="s">
        <v>13405</v>
      </c>
      <c r="J2995" s="5" t="s">
        <v>13543</v>
      </c>
      <c r="K2995" s="5" t="s">
        <v>13544</v>
      </c>
      <c r="L2995" s="4" t="str">
        <f t="shared" si="11"/>
        <v>UPZ55 (id 18-394) Desarrollo Los Puentes</v>
      </c>
      <c r="M2995" s="4"/>
      <c r="N2995" s="4"/>
      <c r="P2995" s="4"/>
      <c r="Q2995" s="4"/>
      <c r="R2995" s="4"/>
      <c r="S2995" s="4"/>
      <c r="T2995" s="4"/>
      <c r="U2995" s="4"/>
      <c r="V2995" s="4"/>
      <c r="W2995" s="4"/>
      <c r="X2995" s="4"/>
    </row>
    <row r="2996" spans="1:24" ht="12" customHeight="1" x14ac:dyDescent="0.2">
      <c r="A2996" s="5" t="s">
        <v>221</v>
      </c>
      <c r="B2996" s="5" t="s">
        <v>13401</v>
      </c>
      <c r="C2996" s="5" t="s">
        <v>13545</v>
      </c>
      <c r="D2996" s="5" t="s">
        <v>13546</v>
      </c>
      <c r="E2996" s="5" t="s">
        <v>13501</v>
      </c>
      <c r="F2996" s="5" t="s">
        <v>89</v>
      </c>
      <c r="G2996" s="5" t="s">
        <v>221</v>
      </c>
      <c r="H2996" s="6">
        <v>18</v>
      </c>
      <c r="I2996" s="5" t="s">
        <v>13405</v>
      </c>
      <c r="J2996" s="5" t="s">
        <v>13547</v>
      </c>
      <c r="K2996" s="5" t="s">
        <v>13548</v>
      </c>
      <c r="L2996" s="4" t="str">
        <f t="shared" si="11"/>
        <v>UPZ55 (id 18-402) Desarrollo El Portal</v>
      </c>
      <c r="M2996" s="4"/>
      <c r="N2996" s="4"/>
      <c r="P2996" s="4"/>
      <c r="Q2996" s="4"/>
      <c r="R2996" s="4"/>
      <c r="S2996" s="4"/>
      <c r="T2996" s="4"/>
      <c r="U2996" s="4"/>
      <c r="V2996" s="4"/>
      <c r="W2996" s="4"/>
      <c r="X2996" s="4"/>
    </row>
    <row r="2997" spans="1:24" ht="12" customHeight="1" x14ac:dyDescent="0.2">
      <c r="A2997" s="5" t="s">
        <v>221</v>
      </c>
      <c r="B2997" s="5" t="s">
        <v>13401</v>
      </c>
      <c r="C2997" s="5" t="s">
        <v>13549</v>
      </c>
      <c r="D2997" s="5" t="s">
        <v>13550</v>
      </c>
      <c r="E2997" s="5" t="s">
        <v>13009</v>
      </c>
      <c r="F2997" s="5" t="s">
        <v>145</v>
      </c>
      <c r="G2997" s="5" t="s">
        <v>221</v>
      </c>
      <c r="H2997" s="6">
        <v>18</v>
      </c>
      <c r="I2997" s="5" t="s">
        <v>13405</v>
      </c>
      <c r="J2997" s="5" t="s">
        <v>13551</v>
      </c>
      <c r="K2997" s="5" t="s">
        <v>13552</v>
      </c>
      <c r="L2997" s="4" t="str">
        <f t="shared" si="11"/>
        <v>UPZ55 (id 18-404) Desarrollo El Portal Ii Sector</v>
      </c>
      <c r="M2997" s="4"/>
      <c r="N2997" s="4"/>
      <c r="P2997" s="4"/>
      <c r="Q2997" s="4"/>
      <c r="R2997" s="4"/>
      <c r="S2997" s="4"/>
      <c r="T2997" s="4"/>
      <c r="U2997" s="4"/>
      <c r="V2997" s="4"/>
      <c r="W2997" s="4"/>
      <c r="X2997" s="4"/>
    </row>
    <row r="2998" spans="1:24" ht="12" customHeight="1" x14ac:dyDescent="0.2">
      <c r="A2998" s="5" t="s">
        <v>221</v>
      </c>
      <c r="B2998" s="5" t="s">
        <v>13401</v>
      </c>
      <c r="C2998" s="5" t="s">
        <v>13553</v>
      </c>
      <c r="D2998" s="5" t="s">
        <v>13554</v>
      </c>
      <c r="E2998" s="5" t="s">
        <v>13555</v>
      </c>
      <c r="F2998" s="5" t="s">
        <v>89</v>
      </c>
      <c r="G2998" s="5" t="s">
        <v>221</v>
      </c>
      <c r="H2998" s="6">
        <v>18</v>
      </c>
      <c r="I2998" s="5" t="s">
        <v>13405</v>
      </c>
      <c r="J2998" s="5" t="s">
        <v>13556</v>
      </c>
      <c r="K2998" s="5" t="s">
        <v>13557</v>
      </c>
      <c r="L2998" s="4" t="str">
        <f t="shared" si="11"/>
        <v>UPZ55 (id 18-405) Desarrollo San Agustin</v>
      </c>
      <c r="M2998" s="4"/>
      <c r="N2998" s="4"/>
      <c r="P2998" s="4"/>
      <c r="Q2998" s="4"/>
      <c r="R2998" s="4"/>
      <c r="S2998" s="4"/>
      <c r="T2998" s="4"/>
      <c r="U2998" s="4"/>
      <c r="V2998" s="4"/>
      <c r="W2998" s="4"/>
      <c r="X2998" s="4"/>
    </row>
    <row r="2999" spans="1:24" ht="12" customHeight="1" x14ac:dyDescent="0.2">
      <c r="A2999" s="5" t="s">
        <v>231</v>
      </c>
      <c r="B2999" s="5" t="s">
        <v>13558</v>
      </c>
      <c r="C2999" s="5" t="s">
        <v>13559</v>
      </c>
      <c r="D2999" s="5" t="s">
        <v>13560</v>
      </c>
      <c r="E2999" s="5" t="s">
        <v>13561</v>
      </c>
      <c r="F2999" s="5" t="s">
        <v>89</v>
      </c>
      <c r="G2999" s="5" t="s">
        <v>231</v>
      </c>
      <c r="H2999" s="6">
        <v>4</v>
      </c>
      <c r="I2999" s="5" t="s">
        <v>13562</v>
      </c>
      <c r="J2999" s="5" t="s">
        <v>13563</v>
      </c>
      <c r="K2999" s="5" t="s">
        <v>13564</v>
      </c>
      <c r="L2999" s="4" t="str">
        <f t="shared" si="11"/>
        <v>UPZ32 (id 04-012) Barrio Las Mercedes</v>
      </c>
      <c r="M2999" s="4"/>
      <c r="N2999" s="4"/>
      <c r="P2999" s="4"/>
      <c r="Q2999" s="4"/>
      <c r="R2999" s="4"/>
      <c r="S2999" s="4"/>
      <c r="T2999" s="4"/>
      <c r="U2999" s="4"/>
      <c r="V2999" s="4"/>
      <c r="W2999" s="4"/>
      <c r="X2999" s="4"/>
    </row>
    <row r="3000" spans="1:24" ht="12" customHeight="1" x14ac:dyDescent="0.2">
      <c r="A3000" s="5" t="s">
        <v>231</v>
      </c>
      <c r="B3000" s="5" t="s">
        <v>13558</v>
      </c>
      <c r="C3000" s="5" t="s">
        <v>13565</v>
      </c>
      <c r="D3000" s="5" t="s">
        <v>13566</v>
      </c>
      <c r="E3000" s="5" t="s">
        <v>13567</v>
      </c>
      <c r="F3000" s="5" t="s">
        <v>89</v>
      </c>
      <c r="G3000" s="5" t="s">
        <v>231</v>
      </c>
      <c r="H3000" s="6">
        <v>4</v>
      </c>
      <c r="I3000" s="5" t="s">
        <v>13562</v>
      </c>
      <c r="J3000" s="5" t="s">
        <v>13568</v>
      </c>
      <c r="K3000" s="5" t="s">
        <v>13569</v>
      </c>
      <c r="L3000" s="4" t="str">
        <f t="shared" si="11"/>
        <v>UPZ32 (id 04-025) San Cristobal Alto</v>
      </c>
      <c r="M3000" s="4"/>
      <c r="N3000" s="4"/>
      <c r="P3000" s="4"/>
      <c r="Q3000" s="4"/>
      <c r="R3000" s="4"/>
      <c r="S3000" s="4"/>
      <c r="T3000" s="4"/>
      <c r="U3000" s="4"/>
      <c r="V3000" s="4"/>
      <c r="W3000" s="4"/>
      <c r="X3000" s="4"/>
    </row>
    <row r="3001" spans="1:24" ht="12" customHeight="1" x14ac:dyDescent="0.2">
      <c r="A3001" s="5" t="s">
        <v>231</v>
      </c>
      <c r="B3001" s="5" t="s">
        <v>13558</v>
      </c>
      <c r="C3001" s="5" t="s">
        <v>13570</v>
      </c>
      <c r="D3001" s="5" t="s">
        <v>13571</v>
      </c>
      <c r="E3001" s="5" t="s">
        <v>13572</v>
      </c>
      <c r="F3001" s="5" t="s">
        <v>89</v>
      </c>
      <c r="G3001" s="5" t="s">
        <v>231</v>
      </c>
      <c r="H3001" s="6">
        <v>4</v>
      </c>
      <c r="I3001" s="5" t="s">
        <v>13562</v>
      </c>
      <c r="J3001" s="5" t="s">
        <v>13573</v>
      </c>
      <c r="K3001" s="5" t="s">
        <v>13574</v>
      </c>
      <c r="L3001" s="4" t="str">
        <f t="shared" si="11"/>
        <v>UPZ32 (id 04-026) Santa InâS</v>
      </c>
      <c r="M3001" s="4"/>
      <c r="N3001" s="4"/>
      <c r="P3001" s="4"/>
      <c r="Q3001" s="4"/>
      <c r="R3001" s="4"/>
      <c r="S3001" s="4"/>
      <c r="T3001" s="4"/>
      <c r="U3001" s="4"/>
      <c r="V3001" s="4"/>
      <c r="W3001" s="4"/>
      <c r="X3001" s="4"/>
    </row>
    <row r="3002" spans="1:24" ht="12" customHeight="1" x14ac:dyDescent="0.2">
      <c r="A3002" s="5" t="s">
        <v>231</v>
      </c>
      <c r="B3002" s="5" t="s">
        <v>13558</v>
      </c>
      <c r="C3002" s="5" t="s">
        <v>13575</v>
      </c>
      <c r="D3002" s="5" t="s">
        <v>13576</v>
      </c>
      <c r="E3002" s="5" t="s">
        <v>13577</v>
      </c>
      <c r="F3002" s="5" t="s">
        <v>89</v>
      </c>
      <c r="G3002" s="5" t="s">
        <v>231</v>
      </c>
      <c r="H3002" s="6">
        <v>4</v>
      </c>
      <c r="I3002" s="5" t="s">
        <v>13562</v>
      </c>
      <c r="J3002" s="5" t="s">
        <v>13578</v>
      </c>
      <c r="K3002" s="5" t="s">
        <v>13579</v>
      </c>
      <c r="L3002" s="4" t="str">
        <f t="shared" si="11"/>
        <v>UPZ32 (id 04-041) Desarrollo San Vicente</v>
      </c>
      <c r="M3002" s="4"/>
      <c r="N3002" s="4"/>
      <c r="P3002" s="4"/>
      <c r="Q3002" s="4"/>
      <c r="R3002" s="4"/>
      <c r="S3002" s="4"/>
      <c r="T3002" s="4"/>
      <c r="U3002" s="4"/>
      <c r="V3002" s="4"/>
      <c r="W3002" s="4"/>
      <c r="X3002" s="4"/>
    </row>
    <row r="3003" spans="1:24" ht="12" customHeight="1" x14ac:dyDescent="0.2">
      <c r="A3003" s="5" t="s">
        <v>231</v>
      </c>
      <c r="B3003" s="5" t="s">
        <v>13558</v>
      </c>
      <c r="C3003" s="5" t="s">
        <v>13580</v>
      </c>
      <c r="D3003" s="5" t="s">
        <v>13581</v>
      </c>
      <c r="E3003" s="5" t="s">
        <v>13582</v>
      </c>
      <c r="F3003" s="5" t="s">
        <v>89</v>
      </c>
      <c r="G3003" s="5" t="s">
        <v>231</v>
      </c>
      <c r="H3003" s="6">
        <v>4</v>
      </c>
      <c r="I3003" s="5" t="s">
        <v>13562</v>
      </c>
      <c r="J3003" s="5" t="s">
        <v>13583</v>
      </c>
      <c r="K3003" s="5" t="s">
        <v>13584</v>
      </c>
      <c r="L3003" s="4" t="str">
        <f t="shared" si="11"/>
        <v>UPZ32 (id 04-062) Desarrollo Nueva EspañA</v>
      </c>
      <c r="M3003" s="4"/>
      <c r="N3003" s="4"/>
      <c r="P3003" s="4"/>
      <c r="Q3003" s="4"/>
      <c r="R3003" s="4"/>
      <c r="S3003" s="4"/>
      <c r="T3003" s="4"/>
      <c r="U3003" s="4"/>
      <c r="V3003" s="4"/>
      <c r="W3003" s="4"/>
      <c r="X3003" s="4"/>
    </row>
    <row r="3004" spans="1:24" ht="12" customHeight="1" x14ac:dyDescent="0.2">
      <c r="A3004" s="5" t="s">
        <v>231</v>
      </c>
      <c r="B3004" s="5" t="s">
        <v>13558</v>
      </c>
      <c r="C3004" s="5" t="s">
        <v>13585</v>
      </c>
      <c r="D3004" s="5" t="s">
        <v>13586</v>
      </c>
      <c r="E3004" s="5" t="s">
        <v>13587</v>
      </c>
      <c r="F3004" s="5" t="s">
        <v>89</v>
      </c>
      <c r="G3004" s="5" t="s">
        <v>231</v>
      </c>
      <c r="H3004" s="6">
        <v>4</v>
      </c>
      <c r="I3004" s="5" t="s">
        <v>13562</v>
      </c>
      <c r="J3004" s="5" t="s">
        <v>13588</v>
      </c>
      <c r="K3004" s="5" t="s">
        <v>13589</v>
      </c>
      <c r="L3004" s="4" t="str">
        <f t="shared" si="11"/>
        <v>UPZ32 (id 04-072) Ciudadela Parque La Roca Predio Casa Panda</v>
      </c>
      <c r="M3004" s="4"/>
      <c r="N3004" s="4"/>
      <c r="P3004" s="4"/>
      <c r="Q3004" s="4"/>
      <c r="R3004" s="4"/>
      <c r="S3004" s="4"/>
      <c r="T3004" s="4"/>
      <c r="U3004" s="4"/>
      <c r="V3004" s="4"/>
      <c r="W3004" s="4"/>
      <c r="X3004" s="4"/>
    </row>
    <row r="3005" spans="1:24" ht="12" customHeight="1" x14ac:dyDescent="0.2">
      <c r="A3005" s="5" t="s">
        <v>231</v>
      </c>
      <c r="B3005" s="5" t="s">
        <v>13558</v>
      </c>
      <c r="C3005" s="5" t="s">
        <v>13590</v>
      </c>
      <c r="D3005" s="5" t="s">
        <v>13591</v>
      </c>
      <c r="E3005" s="5" t="s">
        <v>13592</v>
      </c>
      <c r="F3005" s="5" t="s">
        <v>89</v>
      </c>
      <c r="G3005" s="5" t="s">
        <v>231</v>
      </c>
      <c r="H3005" s="6">
        <v>4</v>
      </c>
      <c r="I3005" s="5" t="s">
        <v>13562</v>
      </c>
      <c r="J3005" s="5" t="s">
        <v>13593</v>
      </c>
      <c r="K3005" s="5" t="s">
        <v>13594</v>
      </c>
      <c r="L3005" s="4" t="str">
        <f t="shared" si="11"/>
        <v>UPZ32 (id 04-078) Urbanizacion Horacio Orjuela</v>
      </c>
      <c r="M3005" s="4"/>
      <c r="N3005" s="4"/>
      <c r="P3005" s="4"/>
      <c r="Q3005" s="4"/>
      <c r="R3005" s="4"/>
      <c r="S3005" s="4"/>
      <c r="T3005" s="4"/>
      <c r="U3005" s="4"/>
      <c r="V3005" s="4"/>
      <c r="W3005" s="4"/>
      <c r="X3005" s="4"/>
    </row>
    <row r="3006" spans="1:24" ht="12" customHeight="1" x14ac:dyDescent="0.2">
      <c r="A3006" s="5" t="s">
        <v>231</v>
      </c>
      <c r="B3006" s="5" t="s">
        <v>13558</v>
      </c>
      <c r="C3006" s="5" t="s">
        <v>13595</v>
      </c>
      <c r="D3006" s="5" t="s">
        <v>13596</v>
      </c>
      <c r="E3006" s="5" t="s">
        <v>13597</v>
      </c>
      <c r="F3006" s="5" t="s">
        <v>145</v>
      </c>
      <c r="G3006" s="5" t="s">
        <v>231</v>
      </c>
      <c r="H3006" s="6">
        <v>4</v>
      </c>
      <c r="I3006" s="5" t="s">
        <v>13562</v>
      </c>
      <c r="J3006" s="5" t="s">
        <v>13598</v>
      </c>
      <c r="K3006" s="5" t="s">
        <v>13599</v>
      </c>
      <c r="L3006" s="4" t="str">
        <f t="shared" si="11"/>
        <v>UPZ32 (id 04-085) Urbanizacion La Herradura</v>
      </c>
      <c r="M3006" s="4"/>
      <c r="N3006" s="4"/>
      <c r="P3006" s="4"/>
      <c r="Q3006" s="4"/>
      <c r="R3006" s="4"/>
      <c r="S3006" s="4"/>
      <c r="T3006" s="4"/>
      <c r="U3006" s="4"/>
      <c r="V3006" s="4"/>
      <c r="W3006" s="4"/>
      <c r="X3006" s="4"/>
    </row>
    <row r="3007" spans="1:24" ht="12" customHeight="1" x14ac:dyDescent="0.2">
      <c r="A3007" s="5" t="s">
        <v>231</v>
      </c>
      <c r="B3007" s="5" t="s">
        <v>13558</v>
      </c>
      <c r="C3007" s="5" t="s">
        <v>13600</v>
      </c>
      <c r="D3007" s="5" t="s">
        <v>13601</v>
      </c>
      <c r="E3007" s="5" t="s">
        <v>13602</v>
      </c>
      <c r="F3007" s="5" t="s">
        <v>145</v>
      </c>
      <c r="G3007" s="5" t="s">
        <v>231</v>
      </c>
      <c r="H3007" s="6">
        <v>4</v>
      </c>
      <c r="I3007" s="5" t="s">
        <v>13562</v>
      </c>
      <c r="J3007" s="5" t="s">
        <v>13603</v>
      </c>
      <c r="K3007" s="5" t="s">
        <v>13604</v>
      </c>
      <c r="L3007" s="4" t="str">
        <f t="shared" si="11"/>
        <v>UPZ32 (id 04-100) Urbanizacion San Juanito</v>
      </c>
      <c r="M3007" s="4"/>
      <c r="N3007" s="4"/>
      <c r="P3007" s="4"/>
      <c r="Q3007" s="4"/>
      <c r="R3007" s="4"/>
      <c r="S3007" s="4"/>
      <c r="T3007" s="4"/>
      <c r="U3007" s="4"/>
      <c r="V3007" s="4"/>
      <c r="W3007" s="4"/>
      <c r="X3007" s="4"/>
    </row>
    <row r="3008" spans="1:24" ht="12" customHeight="1" x14ac:dyDescent="0.2">
      <c r="A3008" s="5" t="s">
        <v>231</v>
      </c>
      <c r="B3008" s="5" t="s">
        <v>13558</v>
      </c>
      <c r="C3008" s="5" t="s">
        <v>13605</v>
      </c>
      <c r="D3008" s="5" t="s">
        <v>13606</v>
      </c>
      <c r="E3008" s="5" t="s">
        <v>13607</v>
      </c>
      <c r="F3008" s="5" t="s">
        <v>112</v>
      </c>
      <c r="G3008" s="5" t="s">
        <v>231</v>
      </c>
      <c r="H3008" s="6">
        <v>4</v>
      </c>
      <c r="I3008" s="5" t="s">
        <v>13562</v>
      </c>
      <c r="J3008" s="5" t="s">
        <v>13608</v>
      </c>
      <c r="K3008" s="5" t="s">
        <v>13609</v>
      </c>
      <c r="L3008" s="4" t="str">
        <f t="shared" si="11"/>
        <v>UPZ32 (id 04-103) Gaitan Cortes</v>
      </c>
      <c r="M3008" s="4"/>
      <c r="N3008" s="4"/>
      <c r="P3008" s="4"/>
      <c r="Q3008" s="4"/>
      <c r="R3008" s="4"/>
      <c r="S3008" s="4"/>
      <c r="T3008" s="4"/>
      <c r="U3008" s="4"/>
      <c r="V3008" s="4"/>
      <c r="W3008" s="4"/>
      <c r="X3008" s="4"/>
    </row>
    <row r="3009" spans="1:24" ht="12" customHeight="1" x14ac:dyDescent="0.2">
      <c r="A3009" s="5" t="s">
        <v>231</v>
      </c>
      <c r="B3009" s="5" t="s">
        <v>13558</v>
      </c>
      <c r="C3009" s="5" t="s">
        <v>13610</v>
      </c>
      <c r="D3009" s="5" t="s">
        <v>13611</v>
      </c>
      <c r="E3009" s="5" t="s">
        <v>13612</v>
      </c>
      <c r="F3009" s="5" t="s">
        <v>89</v>
      </c>
      <c r="G3009" s="5" t="s">
        <v>231</v>
      </c>
      <c r="H3009" s="6">
        <v>4</v>
      </c>
      <c r="I3009" s="5" t="s">
        <v>13562</v>
      </c>
      <c r="J3009" s="5" t="s">
        <v>13613</v>
      </c>
      <c r="K3009" s="5" t="s">
        <v>13614</v>
      </c>
      <c r="L3009" s="4" t="str">
        <f t="shared" si="11"/>
        <v>UPZ32 (id 04-106) Desarrollo El Futuro</v>
      </c>
      <c r="M3009" s="4"/>
      <c r="N3009" s="4"/>
      <c r="P3009" s="4"/>
      <c r="Q3009" s="4"/>
      <c r="R3009" s="4"/>
      <c r="S3009" s="4"/>
      <c r="T3009" s="4"/>
      <c r="U3009" s="4"/>
      <c r="V3009" s="4"/>
      <c r="W3009" s="4"/>
      <c r="X3009" s="4"/>
    </row>
    <row r="3010" spans="1:24" ht="12" customHeight="1" x14ac:dyDescent="0.2">
      <c r="A3010" s="5" t="s">
        <v>231</v>
      </c>
      <c r="B3010" s="5" t="s">
        <v>13558</v>
      </c>
      <c r="C3010" s="5" t="s">
        <v>13615</v>
      </c>
      <c r="D3010" s="5" t="s">
        <v>13616</v>
      </c>
      <c r="E3010" s="5" t="s">
        <v>13617</v>
      </c>
      <c r="F3010" s="5" t="s">
        <v>89</v>
      </c>
      <c r="G3010" s="5" t="s">
        <v>231</v>
      </c>
      <c r="H3010" s="6">
        <v>4</v>
      </c>
      <c r="I3010" s="5" t="s">
        <v>13562</v>
      </c>
      <c r="J3010" s="5" t="s">
        <v>13618</v>
      </c>
      <c r="K3010" s="5" t="s">
        <v>13619</v>
      </c>
      <c r="L3010" s="4" t="str">
        <f t="shared" si="11"/>
        <v>UPZ32 (id 04-115) Desarrollo Ramajal</v>
      </c>
      <c r="M3010" s="4"/>
      <c r="N3010" s="4"/>
      <c r="P3010" s="4"/>
      <c r="Q3010" s="4"/>
      <c r="R3010" s="4"/>
      <c r="S3010" s="4"/>
      <c r="T3010" s="4"/>
      <c r="U3010" s="4"/>
      <c r="V3010" s="4"/>
      <c r="W3010" s="4"/>
      <c r="X3010" s="4"/>
    </row>
    <row r="3011" spans="1:24" ht="12" customHeight="1" x14ac:dyDescent="0.2">
      <c r="A3011" s="5" t="s">
        <v>231</v>
      </c>
      <c r="B3011" s="5" t="s">
        <v>13558</v>
      </c>
      <c r="C3011" s="5" t="s">
        <v>13620</v>
      </c>
      <c r="D3011" s="5" t="s">
        <v>13621</v>
      </c>
      <c r="E3011" s="5" t="s">
        <v>13622</v>
      </c>
      <c r="F3011" s="5" t="s">
        <v>89</v>
      </c>
      <c r="G3011" s="5" t="s">
        <v>231</v>
      </c>
      <c r="H3011" s="6">
        <v>4</v>
      </c>
      <c r="I3011" s="5" t="s">
        <v>13562</v>
      </c>
      <c r="J3011" s="5" t="s">
        <v>13623</v>
      </c>
      <c r="K3011" s="5" t="s">
        <v>13624</v>
      </c>
      <c r="L3011" s="4" t="str">
        <f t="shared" si="11"/>
        <v>UPZ32 (id 04-119) Urbanizacion La CastañA</v>
      </c>
      <c r="M3011" s="4"/>
      <c r="N3011" s="4"/>
      <c r="P3011" s="4"/>
      <c r="Q3011" s="4"/>
      <c r="R3011" s="4"/>
      <c r="S3011" s="4"/>
      <c r="T3011" s="4"/>
      <c r="U3011" s="4"/>
      <c r="V3011" s="4"/>
      <c r="W3011" s="4"/>
      <c r="X3011" s="4"/>
    </row>
    <row r="3012" spans="1:24" ht="12" customHeight="1" x14ac:dyDescent="0.2">
      <c r="A3012" s="5" t="s">
        <v>231</v>
      </c>
      <c r="B3012" s="5" t="s">
        <v>13558</v>
      </c>
      <c r="C3012" s="5" t="s">
        <v>13625</v>
      </c>
      <c r="D3012" s="5" t="s">
        <v>13626</v>
      </c>
      <c r="E3012" s="5" t="s">
        <v>13627</v>
      </c>
      <c r="F3012" s="5" t="s">
        <v>89</v>
      </c>
      <c r="G3012" s="5" t="s">
        <v>231</v>
      </c>
      <c r="H3012" s="6">
        <v>4</v>
      </c>
      <c r="I3012" s="5" t="s">
        <v>13562</v>
      </c>
      <c r="J3012" s="5" t="s">
        <v>13628</v>
      </c>
      <c r="K3012" s="5" t="s">
        <v>13629</v>
      </c>
      <c r="L3012" s="4" t="str">
        <f t="shared" si="11"/>
        <v>UPZ32 (id 04-120) Desarrollo Macarena Los Alpes</v>
      </c>
      <c r="M3012" s="4"/>
      <c r="N3012" s="4"/>
      <c r="P3012" s="4"/>
      <c r="Q3012" s="4"/>
      <c r="R3012" s="4"/>
      <c r="S3012" s="4"/>
      <c r="T3012" s="4"/>
      <c r="U3012" s="4"/>
      <c r="V3012" s="4"/>
      <c r="W3012" s="4"/>
      <c r="X3012" s="4"/>
    </row>
    <row r="3013" spans="1:24" ht="12" customHeight="1" x14ac:dyDescent="0.2">
      <c r="A3013" s="5" t="s">
        <v>231</v>
      </c>
      <c r="B3013" s="5" t="s">
        <v>13558</v>
      </c>
      <c r="C3013" s="5" t="s">
        <v>13630</v>
      </c>
      <c r="D3013" s="5" t="s">
        <v>13631</v>
      </c>
      <c r="E3013" s="5" t="s">
        <v>13632</v>
      </c>
      <c r="F3013" s="5" t="s">
        <v>145</v>
      </c>
      <c r="G3013" s="5" t="s">
        <v>231</v>
      </c>
      <c r="H3013" s="6">
        <v>4</v>
      </c>
      <c r="I3013" s="5" t="s">
        <v>13562</v>
      </c>
      <c r="J3013" s="5" t="s">
        <v>13633</v>
      </c>
      <c r="K3013" s="5" t="s">
        <v>13634</v>
      </c>
      <c r="L3013" s="4" t="str">
        <f t="shared" si="11"/>
        <v>UPZ32 (id 04-130) Desarrollo La Gran Colombia</v>
      </c>
      <c r="M3013" s="4"/>
      <c r="N3013" s="4"/>
      <c r="P3013" s="4"/>
      <c r="Q3013" s="4"/>
      <c r="R3013" s="4"/>
      <c r="S3013" s="4"/>
      <c r="T3013" s="4"/>
      <c r="U3013" s="4"/>
      <c r="V3013" s="4"/>
      <c r="W3013" s="4"/>
      <c r="X3013" s="4"/>
    </row>
    <row r="3014" spans="1:24" ht="12" customHeight="1" x14ac:dyDescent="0.2">
      <c r="A3014" s="5" t="s">
        <v>231</v>
      </c>
      <c r="B3014" s="5" t="s">
        <v>13558</v>
      </c>
      <c r="C3014" s="5" t="s">
        <v>13635</v>
      </c>
      <c r="D3014" s="5" t="s">
        <v>13636</v>
      </c>
      <c r="E3014" s="5" t="s">
        <v>13637</v>
      </c>
      <c r="F3014" s="5" t="s">
        <v>145</v>
      </c>
      <c r="G3014" s="5" t="s">
        <v>231</v>
      </c>
      <c r="H3014" s="6">
        <v>4</v>
      </c>
      <c r="I3014" s="5" t="s">
        <v>13562</v>
      </c>
      <c r="J3014" s="5" t="s">
        <v>13638</v>
      </c>
      <c r="K3014" s="5" t="s">
        <v>13639</v>
      </c>
      <c r="L3014" s="4" t="str">
        <f t="shared" si="11"/>
        <v>UPZ32 (id 04-159) Las Mercedes Manzanas M-N-O-P</v>
      </c>
      <c r="M3014" s="4"/>
      <c r="N3014" s="4"/>
      <c r="P3014" s="4"/>
      <c r="Q3014" s="4"/>
      <c r="R3014" s="4"/>
      <c r="S3014" s="4"/>
      <c r="T3014" s="4"/>
      <c r="U3014" s="4"/>
      <c r="V3014" s="4"/>
      <c r="W3014" s="4"/>
      <c r="X3014" s="4"/>
    </row>
    <row r="3015" spans="1:24" ht="12" customHeight="1" x14ac:dyDescent="0.2">
      <c r="A3015" s="5" t="s">
        <v>231</v>
      </c>
      <c r="B3015" s="5" t="s">
        <v>13558</v>
      </c>
      <c r="C3015" s="5" t="s">
        <v>13640</v>
      </c>
      <c r="D3015" s="5" t="s">
        <v>13641</v>
      </c>
      <c r="E3015" s="5" t="s">
        <v>13642</v>
      </c>
      <c r="F3015" s="5" t="s">
        <v>89</v>
      </c>
      <c r="G3015" s="5" t="s">
        <v>231</v>
      </c>
      <c r="H3015" s="6">
        <v>4</v>
      </c>
      <c r="I3015" s="5" t="s">
        <v>13562</v>
      </c>
      <c r="J3015" s="5" t="s">
        <v>13643</v>
      </c>
      <c r="K3015" s="5" t="s">
        <v>13644</v>
      </c>
      <c r="L3015" s="4" t="str">
        <f t="shared" si="11"/>
        <v>UPZ32 (id 04-175) Desarrolllo Amapolas</v>
      </c>
      <c r="M3015" s="4"/>
      <c r="N3015" s="4"/>
      <c r="P3015" s="4"/>
      <c r="Q3015" s="4"/>
      <c r="R3015" s="4"/>
      <c r="S3015" s="4"/>
      <c r="T3015" s="4"/>
      <c r="U3015" s="4"/>
      <c r="V3015" s="4"/>
      <c r="W3015" s="4"/>
      <c r="X3015" s="4"/>
    </row>
    <row r="3016" spans="1:24" ht="12" customHeight="1" x14ac:dyDescent="0.2">
      <c r="A3016" s="5" t="s">
        <v>231</v>
      </c>
      <c r="B3016" s="5" t="s">
        <v>13558</v>
      </c>
      <c r="C3016" s="5" t="s">
        <v>13645</v>
      </c>
      <c r="D3016" s="5" t="s">
        <v>13646</v>
      </c>
      <c r="E3016" s="5" t="s">
        <v>13647</v>
      </c>
      <c r="F3016" s="5" t="s">
        <v>145</v>
      </c>
      <c r="G3016" s="5" t="s">
        <v>231</v>
      </c>
      <c r="H3016" s="6">
        <v>4</v>
      </c>
      <c r="I3016" s="5" t="s">
        <v>13562</v>
      </c>
      <c r="J3016" s="5" t="s">
        <v>13648</v>
      </c>
      <c r="K3016" s="5" t="s">
        <v>13649</v>
      </c>
      <c r="L3016" s="4" t="str">
        <f t="shared" si="11"/>
        <v>UPZ32 (id 04-187) Desarrollo San Pedro San Blas</v>
      </c>
      <c r="M3016" s="4"/>
      <c r="N3016" s="4"/>
      <c r="P3016" s="4"/>
      <c r="Q3016" s="4"/>
      <c r="R3016" s="4"/>
      <c r="S3016" s="4"/>
      <c r="T3016" s="4"/>
      <c r="U3016" s="4"/>
      <c r="V3016" s="4"/>
      <c r="W3016" s="4"/>
      <c r="X3016" s="4"/>
    </row>
    <row r="3017" spans="1:24" ht="12" customHeight="1" x14ac:dyDescent="0.2">
      <c r="A3017" s="5" t="s">
        <v>231</v>
      </c>
      <c r="B3017" s="5" t="s">
        <v>13558</v>
      </c>
      <c r="C3017" s="5" t="s">
        <v>13650</v>
      </c>
      <c r="D3017" s="5" t="s">
        <v>13651</v>
      </c>
      <c r="E3017" s="5" t="s">
        <v>13652</v>
      </c>
      <c r="F3017" s="5" t="s">
        <v>5059</v>
      </c>
      <c r="G3017" s="5" t="s">
        <v>231</v>
      </c>
      <c r="H3017" s="6">
        <v>4</v>
      </c>
      <c r="I3017" s="5" t="s">
        <v>13562</v>
      </c>
      <c r="J3017" s="5" t="s">
        <v>13653</v>
      </c>
      <c r="K3017" s="5" t="s">
        <v>13654</v>
      </c>
      <c r="L3017" s="4" t="str">
        <f t="shared" si="11"/>
        <v>UPZ32 (id 04-207) San Vicente</v>
      </c>
      <c r="M3017" s="4"/>
      <c r="N3017" s="4"/>
      <c r="P3017" s="4"/>
      <c r="Q3017" s="4"/>
      <c r="R3017" s="4"/>
      <c r="S3017" s="4"/>
      <c r="T3017" s="4"/>
      <c r="U3017" s="4"/>
      <c r="V3017" s="4"/>
      <c r="W3017" s="4"/>
      <c r="X3017" s="4"/>
    </row>
    <row r="3018" spans="1:24" ht="12" customHeight="1" x14ac:dyDescent="0.2">
      <c r="A3018" s="5" t="s">
        <v>231</v>
      </c>
      <c r="B3018" s="5" t="s">
        <v>13558</v>
      </c>
      <c r="C3018" s="5" t="s">
        <v>13655</v>
      </c>
      <c r="D3018" s="5" t="s">
        <v>13656</v>
      </c>
      <c r="E3018" s="5" t="s">
        <v>13657</v>
      </c>
      <c r="F3018" s="5" t="s">
        <v>145</v>
      </c>
      <c r="G3018" s="5" t="s">
        <v>231</v>
      </c>
      <c r="H3018" s="6">
        <v>4</v>
      </c>
      <c r="I3018" s="5" t="s">
        <v>13562</v>
      </c>
      <c r="J3018" s="5" t="s">
        <v>13658</v>
      </c>
      <c r="K3018" s="5" t="s">
        <v>13659</v>
      </c>
      <c r="L3018" s="4" t="str">
        <f t="shared" si="11"/>
        <v>UPZ32 (id 04-223) Desarrollo Las Acacias</v>
      </c>
      <c r="M3018" s="4"/>
      <c r="N3018" s="4"/>
      <c r="P3018" s="4"/>
      <c r="Q3018" s="4"/>
      <c r="R3018" s="4"/>
      <c r="S3018" s="4"/>
      <c r="T3018" s="4"/>
      <c r="U3018" s="4"/>
      <c r="V3018" s="4"/>
      <c r="W3018" s="4"/>
      <c r="X3018" s="4"/>
    </row>
    <row r="3019" spans="1:24" ht="12" customHeight="1" x14ac:dyDescent="0.2">
      <c r="A3019" s="5" t="s">
        <v>231</v>
      </c>
      <c r="B3019" s="5" t="s">
        <v>13558</v>
      </c>
      <c r="C3019" s="5" t="s">
        <v>13660</v>
      </c>
      <c r="D3019" s="5" t="s">
        <v>13661</v>
      </c>
      <c r="E3019" s="5" t="s">
        <v>13657</v>
      </c>
      <c r="F3019" s="5" t="s">
        <v>145</v>
      </c>
      <c r="G3019" s="5" t="s">
        <v>231</v>
      </c>
      <c r="H3019" s="6">
        <v>4</v>
      </c>
      <c r="I3019" s="5" t="s">
        <v>13562</v>
      </c>
      <c r="J3019" s="5" t="s">
        <v>13662</v>
      </c>
      <c r="K3019" s="5" t="s">
        <v>13663</v>
      </c>
      <c r="L3019" s="4" t="str">
        <f t="shared" si="11"/>
        <v>UPZ32 (id 04-249) Desarrollo Las Acacias</v>
      </c>
      <c r="M3019" s="4"/>
      <c r="N3019" s="4"/>
      <c r="P3019" s="4"/>
      <c r="Q3019" s="4"/>
      <c r="R3019" s="4"/>
      <c r="S3019" s="4"/>
      <c r="T3019" s="4"/>
      <c r="U3019" s="4"/>
      <c r="V3019" s="4"/>
      <c r="W3019" s="4"/>
      <c r="X3019" s="4"/>
    </row>
    <row r="3020" spans="1:24" ht="12" customHeight="1" x14ac:dyDescent="0.2">
      <c r="A3020" s="5" t="s">
        <v>231</v>
      </c>
      <c r="B3020" s="5" t="s">
        <v>13558</v>
      </c>
      <c r="C3020" s="5" t="s">
        <v>13664</v>
      </c>
      <c r="D3020" s="5" t="s">
        <v>13665</v>
      </c>
      <c r="E3020" s="5" t="s">
        <v>13666</v>
      </c>
      <c r="F3020" s="5" t="s">
        <v>89</v>
      </c>
      <c r="G3020" s="5" t="s">
        <v>231</v>
      </c>
      <c r="H3020" s="6">
        <v>4</v>
      </c>
      <c r="I3020" s="5" t="s">
        <v>13562</v>
      </c>
      <c r="J3020" s="5" t="s">
        <v>13667</v>
      </c>
      <c r="K3020" s="5" t="s">
        <v>13668</v>
      </c>
      <c r="L3020" s="4" t="str">
        <f t="shared" si="11"/>
        <v>UPZ32 (id 04-271) Urbanizacion La Herredura</v>
      </c>
      <c r="M3020" s="4"/>
      <c r="N3020" s="4"/>
      <c r="P3020" s="4"/>
      <c r="Q3020" s="4"/>
      <c r="R3020" s="4"/>
      <c r="S3020" s="4"/>
      <c r="T3020" s="4"/>
      <c r="U3020" s="4"/>
      <c r="V3020" s="4"/>
      <c r="W3020" s="4"/>
      <c r="X3020" s="4"/>
    </row>
    <row r="3021" spans="1:24" ht="12" customHeight="1" x14ac:dyDescent="0.2">
      <c r="A3021" s="5" t="s">
        <v>231</v>
      </c>
      <c r="B3021" s="5" t="s">
        <v>13558</v>
      </c>
      <c r="C3021" s="5" t="s">
        <v>13669</v>
      </c>
      <c r="D3021" s="5" t="s">
        <v>13670</v>
      </c>
      <c r="E3021" s="5" t="s">
        <v>13567</v>
      </c>
      <c r="F3021" s="5" t="s">
        <v>89</v>
      </c>
      <c r="G3021" s="5" t="s">
        <v>231</v>
      </c>
      <c r="H3021" s="6">
        <v>4</v>
      </c>
      <c r="I3021" s="5" t="s">
        <v>13562</v>
      </c>
      <c r="J3021" s="5" t="s">
        <v>13671</v>
      </c>
      <c r="K3021" s="5" t="s">
        <v>13672</v>
      </c>
      <c r="L3021" s="4" t="str">
        <f t="shared" si="11"/>
        <v>UPZ32 (id 04-320) San Cristobal Alto</v>
      </c>
      <c r="M3021" s="4"/>
      <c r="N3021" s="4"/>
      <c r="P3021" s="4"/>
      <c r="Q3021" s="4"/>
      <c r="R3021" s="4"/>
      <c r="S3021" s="4"/>
      <c r="T3021" s="4"/>
      <c r="U3021" s="4"/>
      <c r="V3021" s="4"/>
      <c r="W3021" s="4"/>
      <c r="X3021" s="4"/>
    </row>
    <row r="3022" spans="1:24" ht="12" customHeight="1" x14ac:dyDescent="0.2">
      <c r="A3022" s="5" t="s">
        <v>231</v>
      </c>
      <c r="B3022" s="5" t="s">
        <v>13558</v>
      </c>
      <c r="C3022" s="5" t="s">
        <v>13673</v>
      </c>
      <c r="D3022" s="5" t="s">
        <v>13674</v>
      </c>
      <c r="E3022" s="5" t="s">
        <v>13675</v>
      </c>
      <c r="F3022" s="5" t="s">
        <v>145</v>
      </c>
      <c r="G3022" s="5" t="s">
        <v>231</v>
      </c>
      <c r="H3022" s="6">
        <v>4</v>
      </c>
      <c r="I3022" s="5" t="s">
        <v>13562</v>
      </c>
      <c r="J3022" s="5" t="s">
        <v>13676</v>
      </c>
      <c r="K3022" s="5" t="s">
        <v>13677</v>
      </c>
      <c r="L3022" s="4" t="str">
        <f t="shared" si="11"/>
        <v>UPZ32 (id 04-323) Horacio Horjuela</v>
      </c>
      <c r="M3022" s="4"/>
      <c r="N3022" s="4"/>
      <c r="P3022" s="4"/>
      <c r="Q3022" s="4"/>
      <c r="R3022" s="4"/>
      <c r="S3022" s="4"/>
      <c r="T3022" s="4"/>
      <c r="U3022" s="4"/>
      <c r="V3022" s="4"/>
      <c r="W3022" s="4"/>
      <c r="X3022" s="4"/>
    </row>
    <row r="3023" spans="1:24" ht="12" customHeight="1" x14ac:dyDescent="0.2">
      <c r="A3023" s="5" t="s">
        <v>231</v>
      </c>
      <c r="B3023" s="5" t="s">
        <v>13558</v>
      </c>
      <c r="C3023" s="5" t="s">
        <v>13678</v>
      </c>
      <c r="D3023" s="5" t="s">
        <v>13679</v>
      </c>
      <c r="E3023" s="5" t="s">
        <v>13680</v>
      </c>
      <c r="F3023" s="5" t="s">
        <v>145</v>
      </c>
      <c r="G3023" s="5" t="s">
        <v>231</v>
      </c>
      <c r="H3023" s="6">
        <v>4</v>
      </c>
      <c r="I3023" s="5" t="s">
        <v>13562</v>
      </c>
      <c r="J3023" s="5" t="s">
        <v>13681</v>
      </c>
      <c r="K3023" s="5" t="s">
        <v>13682</v>
      </c>
      <c r="L3023" s="4" t="str">
        <f t="shared" si="11"/>
        <v>UPZ32 (id 04-326) Desarrollo Bellavista (Sector Lucero)</v>
      </c>
      <c r="M3023" s="4"/>
      <c r="N3023" s="4"/>
      <c r="P3023" s="4"/>
      <c r="Q3023" s="4"/>
      <c r="R3023" s="4"/>
      <c r="S3023" s="4"/>
      <c r="T3023" s="4"/>
      <c r="U3023" s="4"/>
      <c r="V3023" s="4"/>
      <c r="W3023" s="4"/>
      <c r="X3023" s="4"/>
    </row>
    <row r="3024" spans="1:24" ht="12" customHeight="1" x14ac:dyDescent="0.2">
      <c r="A3024" s="5" t="s">
        <v>231</v>
      </c>
      <c r="B3024" s="5" t="s">
        <v>13558</v>
      </c>
      <c r="C3024" s="5" t="s">
        <v>13683</v>
      </c>
      <c r="D3024" s="5" t="s">
        <v>13684</v>
      </c>
      <c r="E3024" s="5" t="s">
        <v>13685</v>
      </c>
      <c r="F3024" s="5" t="s">
        <v>89</v>
      </c>
      <c r="G3024" s="5" t="s">
        <v>231</v>
      </c>
      <c r="H3024" s="6">
        <v>4</v>
      </c>
      <c r="I3024" s="5" t="s">
        <v>13562</v>
      </c>
      <c r="J3024" s="5" t="s">
        <v>13686</v>
      </c>
      <c r="K3024" s="5" t="s">
        <v>13687</v>
      </c>
      <c r="L3024" s="4" t="str">
        <f t="shared" si="11"/>
        <v>UPZ32 (id 04-327) Cerro San Vicente</v>
      </c>
      <c r="M3024" s="4"/>
      <c r="N3024" s="4"/>
      <c r="P3024" s="4"/>
      <c r="Q3024" s="4"/>
      <c r="R3024" s="4"/>
      <c r="S3024" s="4"/>
      <c r="T3024" s="4"/>
      <c r="U3024" s="4"/>
      <c r="V3024" s="4"/>
      <c r="W3024" s="4"/>
      <c r="X3024" s="4"/>
    </row>
    <row r="3025" spans="1:24" ht="12" customHeight="1" x14ac:dyDescent="0.2">
      <c r="A3025" s="5" t="s">
        <v>231</v>
      </c>
      <c r="B3025" s="5" t="s">
        <v>13558</v>
      </c>
      <c r="C3025" s="5" t="s">
        <v>13688</v>
      </c>
      <c r="D3025" s="5" t="s">
        <v>13689</v>
      </c>
      <c r="E3025" s="5" t="s">
        <v>13690</v>
      </c>
      <c r="F3025" s="5" t="s">
        <v>145</v>
      </c>
      <c r="G3025" s="5" t="s">
        <v>231</v>
      </c>
      <c r="H3025" s="6">
        <v>4</v>
      </c>
      <c r="I3025" s="5" t="s">
        <v>13562</v>
      </c>
      <c r="J3025" s="5" t="s">
        <v>13691</v>
      </c>
      <c r="K3025" s="5" t="s">
        <v>13692</v>
      </c>
      <c r="L3025" s="4" t="str">
        <f t="shared" si="11"/>
        <v>UPZ32 (id 04-332) Buenos Aires Iii Sector</v>
      </c>
      <c r="M3025" s="4"/>
      <c r="N3025" s="4"/>
      <c r="P3025" s="4"/>
      <c r="Q3025" s="4"/>
      <c r="R3025" s="4"/>
      <c r="S3025" s="4"/>
      <c r="T3025" s="4"/>
      <c r="U3025" s="4"/>
      <c r="V3025" s="4"/>
      <c r="W3025" s="4"/>
      <c r="X3025" s="4"/>
    </row>
    <row r="3026" spans="1:24" ht="12" customHeight="1" x14ac:dyDescent="0.2">
      <c r="A3026" s="5" t="s">
        <v>231</v>
      </c>
      <c r="B3026" s="5" t="s">
        <v>13558</v>
      </c>
      <c r="C3026" s="5" t="s">
        <v>13693</v>
      </c>
      <c r="D3026" s="5" t="s">
        <v>13694</v>
      </c>
      <c r="E3026" s="5" t="s">
        <v>13617</v>
      </c>
      <c r="F3026" s="5" t="s">
        <v>89</v>
      </c>
      <c r="G3026" s="5" t="s">
        <v>231</v>
      </c>
      <c r="H3026" s="6">
        <v>4</v>
      </c>
      <c r="I3026" s="5" t="s">
        <v>13562</v>
      </c>
      <c r="J3026" s="5" t="s">
        <v>13695</v>
      </c>
      <c r="K3026" s="5" t="s">
        <v>13696</v>
      </c>
      <c r="L3026" s="4" t="str">
        <f t="shared" si="11"/>
        <v>UPZ32 (id 04-335) Desarrollo Ramajal</v>
      </c>
      <c r="M3026" s="4"/>
      <c r="N3026" s="4"/>
      <c r="P3026" s="4"/>
      <c r="Q3026" s="4"/>
      <c r="R3026" s="4"/>
      <c r="S3026" s="4"/>
      <c r="T3026" s="4"/>
      <c r="U3026" s="4"/>
      <c r="V3026" s="4"/>
      <c r="W3026" s="4"/>
      <c r="X3026" s="4"/>
    </row>
    <row r="3027" spans="1:24" ht="12" customHeight="1" x14ac:dyDescent="0.2">
      <c r="A3027" s="5" t="s">
        <v>231</v>
      </c>
      <c r="B3027" s="5" t="s">
        <v>13558</v>
      </c>
      <c r="C3027" s="5" t="s">
        <v>13697</v>
      </c>
      <c r="D3027" s="5" t="s">
        <v>13698</v>
      </c>
      <c r="E3027" s="5" t="s">
        <v>13617</v>
      </c>
      <c r="F3027" s="5" t="s">
        <v>89</v>
      </c>
      <c r="G3027" s="5" t="s">
        <v>231</v>
      </c>
      <c r="H3027" s="6">
        <v>4</v>
      </c>
      <c r="I3027" s="5" t="s">
        <v>13562</v>
      </c>
      <c r="J3027" s="5" t="s">
        <v>13699</v>
      </c>
      <c r="K3027" s="5" t="s">
        <v>13700</v>
      </c>
      <c r="L3027" s="4" t="str">
        <f t="shared" si="11"/>
        <v>UPZ32 (id 04-336) Desarrollo Ramajal</v>
      </c>
      <c r="M3027" s="4"/>
      <c r="N3027" s="4"/>
      <c r="P3027" s="4"/>
      <c r="Q3027" s="4"/>
      <c r="R3027" s="4"/>
      <c r="S3027" s="4"/>
      <c r="T3027" s="4"/>
      <c r="U3027" s="4"/>
      <c r="V3027" s="4"/>
      <c r="W3027" s="4"/>
      <c r="X3027" s="4"/>
    </row>
    <row r="3028" spans="1:24" ht="12" customHeight="1" x14ac:dyDescent="0.2">
      <c r="A3028" s="5" t="s">
        <v>231</v>
      </c>
      <c r="B3028" s="5" t="s">
        <v>13558</v>
      </c>
      <c r="C3028" s="5" t="s">
        <v>13701</v>
      </c>
      <c r="D3028" s="5" t="s">
        <v>13702</v>
      </c>
      <c r="E3028" s="5" t="s">
        <v>13632</v>
      </c>
      <c r="F3028" s="5" t="s">
        <v>145</v>
      </c>
      <c r="G3028" s="5" t="s">
        <v>231</v>
      </c>
      <c r="H3028" s="6">
        <v>4</v>
      </c>
      <c r="I3028" s="5" t="s">
        <v>13562</v>
      </c>
      <c r="J3028" s="5" t="s">
        <v>13703</v>
      </c>
      <c r="K3028" s="5" t="s">
        <v>13704</v>
      </c>
      <c r="L3028" s="4" t="str">
        <f t="shared" si="11"/>
        <v>UPZ32 (id 04-342) Desarrollo La Gran Colombia</v>
      </c>
      <c r="M3028" s="4"/>
      <c r="N3028" s="4"/>
      <c r="P3028" s="4"/>
      <c r="Q3028" s="4"/>
      <c r="R3028" s="4"/>
      <c r="S3028" s="4"/>
      <c r="T3028" s="4"/>
      <c r="U3028" s="4"/>
      <c r="V3028" s="4"/>
      <c r="W3028" s="4"/>
      <c r="X3028" s="4"/>
    </row>
    <row r="3029" spans="1:24" ht="12" customHeight="1" x14ac:dyDescent="0.2">
      <c r="A3029" s="5" t="s">
        <v>231</v>
      </c>
      <c r="B3029" s="5" t="s">
        <v>13558</v>
      </c>
      <c r="C3029" s="5" t="s">
        <v>13705</v>
      </c>
      <c r="D3029" s="5" t="s">
        <v>13706</v>
      </c>
      <c r="E3029" s="5" t="s">
        <v>13707</v>
      </c>
      <c r="F3029" s="5" t="s">
        <v>89</v>
      </c>
      <c r="G3029" s="5" t="s">
        <v>231</v>
      </c>
      <c r="H3029" s="6">
        <v>4</v>
      </c>
      <c r="I3029" s="5" t="s">
        <v>13562</v>
      </c>
      <c r="J3029" s="4"/>
      <c r="K3029" s="5" t="s">
        <v>13708</v>
      </c>
      <c r="L3029" s="4" t="str">
        <f t="shared" si="11"/>
        <v>UPZ32 (id 04-343) Bosque De Los Alpes I Etapa</v>
      </c>
      <c r="M3029" s="4"/>
      <c r="N3029" s="4"/>
      <c r="P3029" s="4"/>
      <c r="Q3029" s="4"/>
      <c r="R3029" s="4"/>
      <c r="S3029" s="4"/>
      <c r="T3029" s="4"/>
      <c r="U3029" s="4"/>
      <c r="V3029" s="4"/>
      <c r="W3029" s="4"/>
      <c r="X3029" s="4"/>
    </row>
    <row r="3030" spans="1:24" ht="12" customHeight="1" x14ac:dyDescent="0.2">
      <c r="A3030" s="5" t="s">
        <v>231</v>
      </c>
      <c r="B3030" s="5" t="s">
        <v>13558</v>
      </c>
      <c r="C3030" s="5" t="s">
        <v>13709</v>
      </c>
      <c r="D3030" s="5" t="s">
        <v>13710</v>
      </c>
      <c r="E3030" s="5" t="s">
        <v>13711</v>
      </c>
      <c r="F3030" s="5" t="s">
        <v>89</v>
      </c>
      <c r="G3030" s="5" t="s">
        <v>231</v>
      </c>
      <c r="H3030" s="6">
        <v>4</v>
      </c>
      <c r="I3030" s="5" t="s">
        <v>13562</v>
      </c>
      <c r="J3030" s="5" t="s">
        <v>13712</v>
      </c>
      <c r="K3030" s="5" t="s">
        <v>13713</v>
      </c>
      <c r="L3030" s="4" t="str">
        <f t="shared" si="11"/>
        <v>UPZ32 (id 04-348) Ciudadela Parque De La Roca (Predio Casa Panda)</v>
      </c>
      <c r="M3030" s="4"/>
      <c r="N3030" s="4"/>
      <c r="P3030" s="4"/>
      <c r="Q3030" s="4"/>
      <c r="R3030" s="4"/>
      <c r="S3030" s="4"/>
      <c r="T3030" s="4"/>
      <c r="U3030" s="4"/>
      <c r="V3030" s="4"/>
      <c r="W3030" s="4"/>
      <c r="X3030" s="4"/>
    </row>
    <row r="3031" spans="1:24" ht="12" customHeight="1" x14ac:dyDescent="0.2">
      <c r="A3031" s="5" t="s">
        <v>231</v>
      </c>
      <c r="B3031" s="5" t="s">
        <v>13558</v>
      </c>
      <c r="C3031" s="5" t="s">
        <v>13714</v>
      </c>
      <c r="D3031" s="5" t="s">
        <v>13715</v>
      </c>
      <c r="E3031" s="5" t="s">
        <v>13716</v>
      </c>
      <c r="F3031" s="5" t="s">
        <v>145</v>
      </c>
      <c r="G3031" s="5" t="s">
        <v>231</v>
      </c>
      <c r="H3031" s="6">
        <v>4</v>
      </c>
      <c r="I3031" s="5" t="s">
        <v>13562</v>
      </c>
      <c r="J3031" s="5" t="s">
        <v>13717</v>
      </c>
      <c r="K3031" s="5" t="s">
        <v>13718</v>
      </c>
      <c r="L3031" s="4" t="str">
        <f t="shared" si="11"/>
        <v>UPZ32 (id 04-349) Urbanizacion Altos Del Sol</v>
      </c>
      <c r="M3031" s="4"/>
      <c r="N3031" s="4"/>
      <c r="P3031" s="4"/>
      <c r="Q3031" s="4"/>
      <c r="R3031" s="4"/>
      <c r="S3031" s="4"/>
      <c r="T3031" s="4"/>
      <c r="U3031" s="4"/>
      <c r="V3031" s="4"/>
      <c r="W3031" s="4"/>
      <c r="X3031" s="4"/>
    </row>
    <row r="3032" spans="1:24" ht="12" customHeight="1" x14ac:dyDescent="0.2">
      <c r="A3032" s="5" t="s">
        <v>231</v>
      </c>
      <c r="B3032" s="5" t="s">
        <v>13558</v>
      </c>
      <c r="C3032" s="5" t="s">
        <v>13719</v>
      </c>
      <c r="D3032" s="5" t="s">
        <v>13720</v>
      </c>
      <c r="E3032" s="5" t="s">
        <v>13716</v>
      </c>
      <c r="F3032" s="5" t="s">
        <v>89</v>
      </c>
      <c r="G3032" s="5" t="s">
        <v>231</v>
      </c>
      <c r="H3032" s="6">
        <v>4</v>
      </c>
      <c r="I3032" s="5" t="s">
        <v>13562</v>
      </c>
      <c r="J3032" s="5" t="s">
        <v>13721</v>
      </c>
      <c r="K3032" s="5" t="s">
        <v>13722</v>
      </c>
      <c r="L3032" s="4" t="str">
        <f t="shared" si="11"/>
        <v>UPZ32 (id 04-350) Urbanizacion Altos Del Sol</v>
      </c>
      <c r="M3032" s="4"/>
      <c r="N3032" s="4"/>
      <c r="P3032" s="4"/>
      <c r="Q3032" s="4"/>
      <c r="R3032" s="4"/>
      <c r="S3032" s="4"/>
      <c r="T3032" s="4"/>
      <c r="U3032" s="4"/>
      <c r="V3032" s="4"/>
      <c r="W3032" s="4"/>
      <c r="X3032" s="4"/>
    </row>
    <row r="3033" spans="1:24" ht="12" customHeight="1" x14ac:dyDescent="0.2">
      <c r="A3033" s="5" t="s">
        <v>231</v>
      </c>
      <c r="B3033" s="5" t="s">
        <v>13558</v>
      </c>
      <c r="C3033" s="5" t="s">
        <v>13723</v>
      </c>
      <c r="D3033" s="5" t="s">
        <v>13724</v>
      </c>
      <c r="E3033" s="5" t="s">
        <v>13725</v>
      </c>
      <c r="F3033" s="5" t="s">
        <v>89</v>
      </c>
      <c r="G3033" s="5" t="s">
        <v>231</v>
      </c>
      <c r="H3033" s="6">
        <v>4</v>
      </c>
      <c r="I3033" s="5" t="s">
        <v>13562</v>
      </c>
      <c r="J3033" s="5" t="s">
        <v>13726</v>
      </c>
      <c r="K3033" s="5" t="s">
        <v>13727</v>
      </c>
      <c r="L3033" s="4" t="str">
        <f t="shared" si="11"/>
        <v>UPZ32 (id 04-352) Desarrollo Buenos Aires</v>
      </c>
      <c r="M3033" s="4"/>
      <c r="N3033" s="4"/>
      <c r="P3033" s="4"/>
      <c r="Q3033" s="4"/>
      <c r="R3033" s="4"/>
      <c r="S3033" s="4"/>
      <c r="T3033" s="4"/>
      <c r="U3033" s="4"/>
      <c r="V3033" s="4"/>
      <c r="W3033" s="4"/>
      <c r="X3033" s="4"/>
    </row>
    <row r="3034" spans="1:24" ht="12" customHeight="1" x14ac:dyDescent="0.2">
      <c r="A3034" s="5" t="s">
        <v>231</v>
      </c>
      <c r="B3034" s="5" t="s">
        <v>13558</v>
      </c>
      <c r="C3034" s="5" t="s">
        <v>13728</v>
      </c>
      <c r="D3034" s="5" t="s">
        <v>13729</v>
      </c>
      <c r="E3034" s="5" t="s">
        <v>13730</v>
      </c>
      <c r="F3034" s="5" t="s">
        <v>89</v>
      </c>
      <c r="G3034" s="5" t="s">
        <v>231</v>
      </c>
      <c r="H3034" s="6">
        <v>4</v>
      </c>
      <c r="I3034" s="5" t="s">
        <v>13562</v>
      </c>
      <c r="J3034" s="5" t="s">
        <v>13731</v>
      </c>
      <c r="K3034" s="5" t="s">
        <v>13732</v>
      </c>
      <c r="L3034" s="4" t="str">
        <f t="shared" si="11"/>
        <v>UPZ32 (id 04-354) Ciudadela Parque De La Roca - Predio Casa Panda</v>
      </c>
      <c r="M3034" s="4"/>
      <c r="N3034" s="4"/>
      <c r="P3034" s="4"/>
      <c r="Q3034" s="4"/>
      <c r="R3034" s="4"/>
      <c r="S3034" s="4"/>
      <c r="T3034" s="4"/>
      <c r="U3034" s="4"/>
      <c r="V3034" s="4"/>
      <c r="W3034" s="4"/>
      <c r="X3034" s="4"/>
    </row>
    <row r="3035" spans="1:24" ht="12" customHeight="1" x14ac:dyDescent="0.2">
      <c r="A3035" s="5" t="s">
        <v>231</v>
      </c>
      <c r="B3035" s="5" t="s">
        <v>13558</v>
      </c>
      <c r="C3035" s="5" t="s">
        <v>13733</v>
      </c>
      <c r="D3035" s="5" t="s">
        <v>13734</v>
      </c>
      <c r="E3035" s="5" t="s">
        <v>13735</v>
      </c>
      <c r="F3035" s="5" t="s">
        <v>145</v>
      </c>
      <c r="G3035" s="5" t="s">
        <v>231</v>
      </c>
      <c r="H3035" s="6">
        <v>4</v>
      </c>
      <c r="I3035" s="5" t="s">
        <v>13562</v>
      </c>
      <c r="J3035" s="5" t="s">
        <v>13736</v>
      </c>
      <c r="K3035" s="5" t="s">
        <v>13737</v>
      </c>
      <c r="L3035" s="4" t="str">
        <f t="shared" si="11"/>
        <v>UPZ32 (id 04-355) Desarrollo Cartagena</v>
      </c>
      <c r="M3035" s="4"/>
      <c r="N3035" s="4"/>
      <c r="P3035" s="4"/>
      <c r="Q3035" s="4"/>
      <c r="R3035" s="4"/>
      <c r="S3035" s="4"/>
      <c r="T3035" s="4"/>
      <c r="U3035" s="4"/>
      <c r="V3035" s="4"/>
      <c r="W3035" s="4"/>
      <c r="X3035" s="4"/>
    </row>
    <row r="3036" spans="1:24" ht="12" customHeight="1" x14ac:dyDescent="0.2">
      <c r="A3036" s="5" t="s">
        <v>231</v>
      </c>
      <c r="B3036" s="5" t="s">
        <v>13558</v>
      </c>
      <c r="C3036" s="5" t="s">
        <v>13738</v>
      </c>
      <c r="D3036" s="5" t="s">
        <v>13739</v>
      </c>
      <c r="E3036" s="5" t="s">
        <v>13740</v>
      </c>
      <c r="F3036" s="5" t="s">
        <v>145</v>
      </c>
      <c r="G3036" s="5" t="s">
        <v>231</v>
      </c>
      <c r="H3036" s="6">
        <v>4</v>
      </c>
      <c r="I3036" s="5" t="s">
        <v>13562</v>
      </c>
      <c r="J3036" s="5" t="s">
        <v>13741</v>
      </c>
      <c r="K3036" s="5" t="s">
        <v>13742</v>
      </c>
      <c r="L3036" s="4" t="str">
        <f t="shared" si="11"/>
        <v>UPZ32 (id 04-356) Desarrollo San Blas Ii Sector</v>
      </c>
      <c r="M3036" s="4"/>
      <c r="N3036" s="4"/>
      <c r="P3036" s="4"/>
      <c r="Q3036" s="4"/>
      <c r="R3036" s="4"/>
      <c r="S3036" s="4"/>
      <c r="T3036" s="4"/>
      <c r="U3036" s="4"/>
      <c r="V3036" s="4"/>
      <c r="W3036" s="4"/>
      <c r="X3036" s="4"/>
    </row>
    <row r="3037" spans="1:24" ht="12" customHeight="1" x14ac:dyDescent="0.2">
      <c r="A3037" s="5" t="s">
        <v>231</v>
      </c>
      <c r="B3037" s="5" t="s">
        <v>13558</v>
      </c>
      <c r="C3037" s="5" t="s">
        <v>13743</v>
      </c>
      <c r="D3037" s="5" t="s">
        <v>13744</v>
      </c>
      <c r="E3037" s="5" t="s">
        <v>13740</v>
      </c>
      <c r="F3037" s="5" t="s">
        <v>145</v>
      </c>
      <c r="G3037" s="5" t="s">
        <v>231</v>
      </c>
      <c r="H3037" s="6">
        <v>4</v>
      </c>
      <c r="I3037" s="5" t="s">
        <v>13562</v>
      </c>
      <c r="J3037" s="5" t="s">
        <v>13745</v>
      </c>
      <c r="K3037" s="5" t="s">
        <v>13746</v>
      </c>
      <c r="L3037" s="4" t="str">
        <f t="shared" si="11"/>
        <v>UPZ32 (id 04-357) Desarrollo San Blas Ii Sector</v>
      </c>
      <c r="M3037" s="4"/>
      <c r="N3037" s="4"/>
      <c r="P3037" s="4"/>
      <c r="Q3037" s="4"/>
      <c r="R3037" s="4"/>
      <c r="S3037" s="4"/>
      <c r="T3037" s="4"/>
      <c r="U3037" s="4"/>
      <c r="V3037" s="4"/>
      <c r="W3037" s="4"/>
      <c r="X3037" s="4"/>
    </row>
    <row r="3038" spans="1:24" ht="12" customHeight="1" x14ac:dyDescent="0.2">
      <c r="A3038" s="5" t="s">
        <v>231</v>
      </c>
      <c r="B3038" s="5" t="s">
        <v>13558</v>
      </c>
      <c r="C3038" s="5" t="s">
        <v>13747</v>
      </c>
      <c r="D3038" s="5" t="s">
        <v>13748</v>
      </c>
      <c r="E3038" s="5" t="s">
        <v>13740</v>
      </c>
      <c r="F3038" s="5" t="s">
        <v>145</v>
      </c>
      <c r="G3038" s="5" t="s">
        <v>231</v>
      </c>
      <c r="H3038" s="6">
        <v>4</v>
      </c>
      <c r="I3038" s="5" t="s">
        <v>13562</v>
      </c>
      <c r="J3038" s="5" t="s">
        <v>13749</v>
      </c>
      <c r="K3038" s="5" t="s">
        <v>13750</v>
      </c>
      <c r="L3038" s="4" t="str">
        <f t="shared" si="11"/>
        <v>UPZ32 (id 04-363) Desarrollo San Blas Ii Sector</v>
      </c>
      <c r="M3038" s="4"/>
      <c r="N3038" s="4"/>
      <c r="P3038" s="4"/>
      <c r="Q3038" s="4"/>
      <c r="R3038" s="4"/>
      <c r="S3038" s="4"/>
      <c r="T3038" s="4"/>
      <c r="U3038" s="4"/>
      <c r="V3038" s="4"/>
      <c r="W3038" s="4"/>
      <c r="X3038" s="4"/>
    </row>
    <row r="3039" spans="1:24" ht="12" customHeight="1" x14ac:dyDescent="0.2">
      <c r="A3039" s="5" t="s">
        <v>231</v>
      </c>
      <c r="B3039" s="5" t="s">
        <v>13558</v>
      </c>
      <c r="C3039" s="5" t="s">
        <v>13751</v>
      </c>
      <c r="D3039" s="5" t="s">
        <v>13752</v>
      </c>
      <c r="E3039" s="5" t="s">
        <v>13753</v>
      </c>
      <c r="F3039" s="5" t="s">
        <v>89</v>
      </c>
      <c r="G3039" s="5" t="s">
        <v>231</v>
      </c>
      <c r="H3039" s="6">
        <v>4</v>
      </c>
      <c r="I3039" s="5" t="s">
        <v>13562</v>
      </c>
      <c r="J3039" s="5" t="s">
        <v>13754</v>
      </c>
      <c r="K3039" s="5" t="s">
        <v>13755</v>
      </c>
      <c r="L3039" s="4" t="str">
        <f t="shared" si="11"/>
        <v>UPZ32 (id 04-384) Santa Ana Sur Etapa Ii</v>
      </c>
      <c r="M3039" s="4"/>
      <c r="N3039" s="4"/>
      <c r="P3039" s="4"/>
      <c r="Q3039" s="4"/>
      <c r="R3039" s="4"/>
      <c r="S3039" s="4"/>
      <c r="T3039" s="4"/>
      <c r="U3039" s="4"/>
      <c r="V3039" s="4"/>
      <c r="W3039" s="4"/>
      <c r="X3039" s="4"/>
    </row>
    <row r="3040" spans="1:24" ht="12" customHeight="1" x14ac:dyDescent="0.2">
      <c r="A3040" s="5" t="s">
        <v>231</v>
      </c>
      <c r="B3040" s="5" t="s">
        <v>13558</v>
      </c>
      <c r="C3040" s="5" t="s">
        <v>13756</v>
      </c>
      <c r="D3040" s="5" t="s">
        <v>13757</v>
      </c>
      <c r="E3040" s="5" t="s">
        <v>13758</v>
      </c>
      <c r="F3040" s="5" t="s">
        <v>89</v>
      </c>
      <c r="G3040" s="5" t="s">
        <v>231</v>
      </c>
      <c r="H3040" s="6">
        <v>4</v>
      </c>
      <c r="I3040" s="5" t="s">
        <v>13562</v>
      </c>
      <c r="J3040" s="5" t="s">
        <v>13759</v>
      </c>
      <c r="K3040" s="5" t="s">
        <v>13760</v>
      </c>
      <c r="L3040" s="4" t="str">
        <f t="shared" si="11"/>
        <v>UPZ32 (id 04-388) San Jeronimo De Yuste Sector A</v>
      </c>
      <c r="M3040" s="4"/>
      <c r="N3040" s="4"/>
      <c r="P3040" s="4"/>
      <c r="Q3040" s="4"/>
      <c r="R3040" s="4"/>
      <c r="S3040" s="4"/>
      <c r="T3040" s="4"/>
      <c r="U3040" s="4"/>
      <c r="V3040" s="4"/>
      <c r="W3040" s="4"/>
      <c r="X3040" s="4"/>
    </row>
    <row r="3041" spans="1:24" ht="12" customHeight="1" x14ac:dyDescent="0.2">
      <c r="A3041" s="5" t="s">
        <v>231</v>
      </c>
      <c r="B3041" s="5" t="s">
        <v>13558</v>
      </c>
      <c r="C3041" s="5" t="s">
        <v>13761</v>
      </c>
      <c r="D3041" s="5" t="s">
        <v>13762</v>
      </c>
      <c r="E3041" s="5" t="s">
        <v>13758</v>
      </c>
      <c r="F3041" s="5" t="s">
        <v>89</v>
      </c>
      <c r="G3041" s="5" t="s">
        <v>231</v>
      </c>
      <c r="H3041" s="6">
        <v>4</v>
      </c>
      <c r="I3041" s="5" t="s">
        <v>13562</v>
      </c>
      <c r="J3041" s="5" t="s">
        <v>13763</v>
      </c>
      <c r="K3041" s="5" t="s">
        <v>13764</v>
      </c>
      <c r="L3041" s="4" t="str">
        <f t="shared" si="11"/>
        <v>UPZ32 (id 04-389) San Jeronimo De Yuste Sector A</v>
      </c>
      <c r="M3041" s="4"/>
      <c r="N3041" s="4"/>
      <c r="P3041" s="4"/>
      <c r="Q3041" s="4"/>
      <c r="R3041" s="4"/>
      <c r="S3041" s="4"/>
      <c r="T3041" s="4"/>
      <c r="U3041" s="4"/>
      <c r="V3041" s="4"/>
      <c r="W3041" s="4"/>
      <c r="X3041" s="4"/>
    </row>
    <row r="3042" spans="1:24" ht="12" customHeight="1" x14ac:dyDescent="0.2">
      <c r="A3042" s="5" t="s">
        <v>231</v>
      </c>
      <c r="B3042" s="5" t="s">
        <v>13558</v>
      </c>
      <c r="C3042" s="5" t="s">
        <v>13765</v>
      </c>
      <c r="D3042" s="5" t="s">
        <v>13766</v>
      </c>
      <c r="E3042" s="5" t="s">
        <v>13758</v>
      </c>
      <c r="F3042" s="5" t="s">
        <v>145</v>
      </c>
      <c r="G3042" s="5" t="s">
        <v>231</v>
      </c>
      <c r="H3042" s="6">
        <v>4</v>
      </c>
      <c r="I3042" s="5" t="s">
        <v>13562</v>
      </c>
      <c r="J3042" s="5" t="s">
        <v>13767</v>
      </c>
      <c r="K3042" s="5" t="s">
        <v>13768</v>
      </c>
      <c r="L3042" s="4" t="str">
        <f t="shared" si="11"/>
        <v>UPZ32 (id 04-390) San Jeronimo De Yuste Sector A</v>
      </c>
      <c r="M3042" s="4"/>
      <c r="N3042" s="4"/>
      <c r="P3042" s="4"/>
      <c r="Q3042" s="4"/>
      <c r="R3042" s="4"/>
      <c r="S3042" s="4"/>
      <c r="T3042" s="4"/>
      <c r="U3042" s="4"/>
      <c r="V3042" s="4"/>
      <c r="W3042" s="4"/>
      <c r="X3042" s="4"/>
    </row>
    <row r="3043" spans="1:24" ht="12" customHeight="1" x14ac:dyDescent="0.2">
      <c r="A3043" s="5" t="s">
        <v>231</v>
      </c>
      <c r="B3043" s="5" t="s">
        <v>13558</v>
      </c>
      <c r="C3043" s="5" t="s">
        <v>13769</v>
      </c>
      <c r="D3043" s="5" t="s">
        <v>13770</v>
      </c>
      <c r="E3043" s="5" t="s">
        <v>13758</v>
      </c>
      <c r="F3043" s="5" t="s">
        <v>145</v>
      </c>
      <c r="G3043" s="5" t="s">
        <v>231</v>
      </c>
      <c r="H3043" s="6">
        <v>4</v>
      </c>
      <c r="I3043" s="5" t="s">
        <v>13562</v>
      </c>
      <c r="J3043" s="5" t="s">
        <v>13771</v>
      </c>
      <c r="K3043" s="5" t="s">
        <v>13772</v>
      </c>
      <c r="L3043" s="4" t="str">
        <f t="shared" si="11"/>
        <v>UPZ32 (id 04-391) San Jeronimo De Yuste Sector A</v>
      </c>
      <c r="M3043" s="4"/>
      <c r="N3043" s="4"/>
      <c r="P3043" s="4"/>
      <c r="Q3043" s="4"/>
      <c r="R3043" s="4"/>
      <c r="S3043" s="4"/>
      <c r="T3043" s="4"/>
      <c r="U3043" s="4"/>
      <c r="V3043" s="4"/>
      <c r="W3043" s="4"/>
      <c r="X3043" s="4"/>
    </row>
    <row r="3044" spans="1:24" ht="12" customHeight="1" x14ac:dyDescent="0.2">
      <c r="A3044" s="5" t="s">
        <v>231</v>
      </c>
      <c r="B3044" s="5" t="s">
        <v>13558</v>
      </c>
      <c r="C3044" s="5" t="s">
        <v>13773</v>
      </c>
      <c r="D3044" s="5" t="s">
        <v>13774</v>
      </c>
      <c r="E3044" s="5" t="s">
        <v>13758</v>
      </c>
      <c r="F3044" s="5" t="s">
        <v>89</v>
      </c>
      <c r="G3044" s="5" t="s">
        <v>231</v>
      </c>
      <c r="H3044" s="6">
        <v>4</v>
      </c>
      <c r="I3044" s="5" t="s">
        <v>13562</v>
      </c>
      <c r="J3044" s="5" t="s">
        <v>13775</v>
      </c>
      <c r="K3044" s="5" t="s">
        <v>13776</v>
      </c>
      <c r="L3044" s="4" t="str">
        <f t="shared" si="11"/>
        <v>UPZ32 (id 04-392) San Jeronimo De Yuste Sector A</v>
      </c>
      <c r="M3044" s="4"/>
      <c r="N3044" s="4"/>
      <c r="P3044" s="4"/>
      <c r="Q3044" s="4"/>
      <c r="R3044" s="4"/>
      <c r="S3044" s="4"/>
      <c r="T3044" s="4"/>
      <c r="U3044" s="4"/>
      <c r="V3044" s="4"/>
      <c r="W3044" s="4"/>
      <c r="X3044" s="4"/>
    </row>
    <row r="3045" spans="1:24" ht="12" customHeight="1" x14ac:dyDescent="0.2">
      <c r="A3045" s="5" t="s">
        <v>231</v>
      </c>
      <c r="B3045" s="5" t="s">
        <v>13558</v>
      </c>
      <c r="C3045" s="5" t="s">
        <v>13777</v>
      </c>
      <c r="D3045" s="5" t="s">
        <v>13778</v>
      </c>
      <c r="E3045" s="5" t="s">
        <v>13779</v>
      </c>
      <c r="F3045" s="5" t="s">
        <v>89</v>
      </c>
      <c r="G3045" s="5" t="s">
        <v>231</v>
      </c>
      <c r="H3045" s="6">
        <v>4</v>
      </c>
      <c r="I3045" s="5" t="s">
        <v>13562</v>
      </c>
      <c r="J3045" s="5" t="s">
        <v>13780</v>
      </c>
      <c r="K3045" s="5" t="s">
        <v>13781</v>
      </c>
      <c r="L3045" s="4" t="str">
        <f t="shared" si="11"/>
        <v>UPZ32 (id 04-393) San Jeronomo De Yuste</v>
      </c>
      <c r="M3045" s="4"/>
      <c r="N3045" s="4"/>
      <c r="P3045" s="4"/>
      <c r="Q3045" s="4"/>
      <c r="R3045" s="4"/>
      <c r="S3045" s="4"/>
      <c r="T3045" s="4"/>
      <c r="U3045" s="4"/>
      <c r="V3045" s="4"/>
      <c r="W3045" s="4"/>
      <c r="X3045" s="4"/>
    </row>
    <row r="3046" spans="1:24" ht="12" customHeight="1" x14ac:dyDescent="0.2">
      <c r="A3046" s="5" t="s">
        <v>231</v>
      </c>
      <c r="B3046" s="5" t="s">
        <v>13558</v>
      </c>
      <c r="C3046" s="5" t="s">
        <v>13782</v>
      </c>
      <c r="D3046" s="5" t="s">
        <v>13783</v>
      </c>
      <c r="E3046" s="5" t="s">
        <v>13758</v>
      </c>
      <c r="F3046" s="5" t="s">
        <v>89</v>
      </c>
      <c r="G3046" s="5" t="s">
        <v>231</v>
      </c>
      <c r="H3046" s="6">
        <v>4</v>
      </c>
      <c r="I3046" s="5" t="s">
        <v>13562</v>
      </c>
      <c r="J3046" s="5" t="s">
        <v>13784</v>
      </c>
      <c r="K3046" s="5" t="s">
        <v>13785</v>
      </c>
      <c r="L3046" s="4" t="str">
        <f t="shared" si="11"/>
        <v>UPZ32 (id 04-394) San Jeronimo De Yuste Sector A</v>
      </c>
      <c r="M3046" s="4"/>
      <c r="N3046" s="4"/>
      <c r="P3046" s="4"/>
      <c r="Q3046" s="4"/>
      <c r="R3046" s="4"/>
      <c r="S3046" s="4"/>
      <c r="T3046" s="4"/>
      <c r="U3046" s="4"/>
      <c r="V3046" s="4"/>
      <c r="W3046" s="4"/>
      <c r="X3046" s="4"/>
    </row>
    <row r="3047" spans="1:24" ht="12" customHeight="1" x14ac:dyDescent="0.2">
      <c r="A3047" s="5" t="s">
        <v>231</v>
      </c>
      <c r="B3047" s="5" t="s">
        <v>13558</v>
      </c>
      <c r="C3047" s="5" t="s">
        <v>13786</v>
      </c>
      <c r="D3047" s="5" t="s">
        <v>13787</v>
      </c>
      <c r="E3047" s="5" t="s">
        <v>13788</v>
      </c>
      <c r="F3047" s="5" t="s">
        <v>145</v>
      </c>
      <c r="G3047" s="5" t="s">
        <v>231</v>
      </c>
      <c r="H3047" s="6">
        <v>4</v>
      </c>
      <c r="I3047" s="5" t="s">
        <v>13562</v>
      </c>
      <c r="J3047" s="5" t="s">
        <v>13789</v>
      </c>
      <c r="K3047" s="5" t="s">
        <v>13790</v>
      </c>
      <c r="L3047" s="4" t="str">
        <f t="shared" si="11"/>
        <v>UPZ32 (id 04-395) San Jeronimo De Yste Sector A</v>
      </c>
      <c r="M3047" s="4"/>
      <c r="N3047" s="4"/>
      <c r="P3047" s="4"/>
      <c r="Q3047" s="4"/>
      <c r="R3047" s="4"/>
      <c r="S3047" s="4"/>
      <c r="T3047" s="4"/>
      <c r="U3047" s="4"/>
      <c r="V3047" s="4"/>
      <c r="W3047" s="4"/>
      <c r="X3047" s="4"/>
    </row>
    <row r="3048" spans="1:24" ht="12" customHeight="1" x14ac:dyDescent="0.2">
      <c r="A3048" s="5" t="s">
        <v>231</v>
      </c>
      <c r="B3048" s="5" t="s">
        <v>13558</v>
      </c>
      <c r="C3048" s="5" t="s">
        <v>13791</v>
      </c>
      <c r="D3048" s="5" t="s">
        <v>13792</v>
      </c>
      <c r="E3048" s="5" t="s">
        <v>13758</v>
      </c>
      <c r="F3048" s="5" t="s">
        <v>145</v>
      </c>
      <c r="G3048" s="5" t="s">
        <v>231</v>
      </c>
      <c r="H3048" s="6">
        <v>4</v>
      </c>
      <c r="I3048" s="5" t="s">
        <v>13562</v>
      </c>
      <c r="J3048" s="5" t="s">
        <v>13793</v>
      </c>
      <c r="K3048" s="5" t="s">
        <v>13794</v>
      </c>
      <c r="L3048" s="4" t="str">
        <f t="shared" si="11"/>
        <v>UPZ32 (id 04-396) San Jeronimo De Yuste Sector A</v>
      </c>
      <c r="M3048" s="4"/>
      <c r="N3048" s="4"/>
      <c r="P3048" s="4"/>
      <c r="Q3048" s="4"/>
      <c r="R3048" s="4"/>
      <c r="S3048" s="4"/>
      <c r="T3048" s="4"/>
      <c r="U3048" s="4"/>
      <c r="V3048" s="4"/>
      <c r="W3048" s="4"/>
      <c r="X3048" s="4"/>
    </row>
    <row r="3049" spans="1:24" ht="12" customHeight="1" x14ac:dyDescent="0.2">
      <c r="A3049" s="5" t="s">
        <v>231</v>
      </c>
      <c r="B3049" s="5" t="s">
        <v>13558</v>
      </c>
      <c r="C3049" s="5" t="s">
        <v>13795</v>
      </c>
      <c r="D3049" s="5" t="s">
        <v>13796</v>
      </c>
      <c r="E3049" s="5" t="s">
        <v>13758</v>
      </c>
      <c r="F3049" s="5" t="s">
        <v>145</v>
      </c>
      <c r="G3049" s="5" t="s">
        <v>231</v>
      </c>
      <c r="H3049" s="6">
        <v>4</v>
      </c>
      <c r="I3049" s="5" t="s">
        <v>13562</v>
      </c>
      <c r="J3049" s="5" t="s">
        <v>13797</v>
      </c>
      <c r="K3049" s="5" t="s">
        <v>13798</v>
      </c>
      <c r="L3049" s="4" t="str">
        <f t="shared" si="11"/>
        <v>UPZ32 (id 04-397) San Jeronimo De Yuste Sector A</v>
      </c>
      <c r="M3049" s="4"/>
      <c r="N3049" s="4"/>
      <c r="P3049" s="4"/>
      <c r="Q3049" s="4"/>
      <c r="R3049" s="4"/>
      <c r="S3049" s="4"/>
      <c r="T3049" s="4"/>
      <c r="U3049" s="4"/>
      <c r="V3049" s="4"/>
      <c r="W3049" s="4"/>
      <c r="X3049" s="4"/>
    </row>
    <row r="3050" spans="1:24" ht="12" customHeight="1" x14ac:dyDescent="0.2">
      <c r="A3050" s="5" t="s">
        <v>231</v>
      </c>
      <c r="B3050" s="5" t="s">
        <v>13558</v>
      </c>
      <c r="C3050" s="5" t="s">
        <v>13799</v>
      </c>
      <c r="D3050" s="5" t="s">
        <v>13800</v>
      </c>
      <c r="E3050" s="5" t="s">
        <v>13801</v>
      </c>
      <c r="F3050" s="5" t="s">
        <v>89</v>
      </c>
      <c r="G3050" s="5" t="s">
        <v>231</v>
      </c>
      <c r="H3050" s="6">
        <v>4</v>
      </c>
      <c r="I3050" s="5" t="s">
        <v>13562</v>
      </c>
      <c r="J3050" s="5" t="s">
        <v>13802</v>
      </c>
      <c r="K3050" s="5" t="s">
        <v>13803</v>
      </c>
      <c r="L3050" s="4" t="str">
        <f t="shared" si="11"/>
        <v>UPZ32 (id 04-402) La Sagrada Familia</v>
      </c>
      <c r="M3050" s="4"/>
      <c r="N3050" s="4"/>
      <c r="P3050" s="4"/>
      <c r="Q3050" s="4"/>
      <c r="R3050" s="4"/>
      <c r="S3050" s="4"/>
      <c r="T3050" s="4"/>
      <c r="U3050" s="4"/>
      <c r="V3050" s="4"/>
      <c r="W3050" s="4"/>
      <c r="X3050" s="4"/>
    </row>
    <row r="3051" spans="1:24" ht="12" customHeight="1" x14ac:dyDescent="0.2">
      <c r="A3051" s="5" t="s">
        <v>231</v>
      </c>
      <c r="B3051" s="5" t="s">
        <v>13558</v>
      </c>
      <c r="C3051" s="5" t="s">
        <v>13804</v>
      </c>
      <c r="D3051" s="5" t="s">
        <v>13805</v>
      </c>
      <c r="E3051" s="5" t="s">
        <v>13806</v>
      </c>
      <c r="F3051" s="5" t="s">
        <v>145</v>
      </c>
      <c r="G3051" s="5" t="s">
        <v>231</v>
      </c>
      <c r="H3051" s="6">
        <v>4</v>
      </c>
      <c r="I3051" s="5" t="s">
        <v>13562</v>
      </c>
      <c r="J3051" s="5" t="s">
        <v>13807</v>
      </c>
      <c r="K3051" s="5" t="s">
        <v>13808</v>
      </c>
      <c r="L3051" s="4" t="str">
        <f t="shared" si="11"/>
        <v>UPZ32 (id 04-408) Amapolas Ii Sector</v>
      </c>
      <c r="M3051" s="4"/>
      <c r="N3051" s="4"/>
      <c r="P3051" s="4"/>
      <c r="Q3051" s="4"/>
      <c r="R3051" s="4"/>
      <c r="S3051" s="4"/>
      <c r="T3051" s="4"/>
      <c r="U3051" s="4"/>
      <c r="V3051" s="4"/>
      <c r="W3051" s="4"/>
      <c r="X3051" s="4"/>
    </row>
    <row r="3052" spans="1:24" ht="12" customHeight="1" x14ac:dyDescent="0.2">
      <c r="A3052" s="5" t="s">
        <v>231</v>
      </c>
      <c r="B3052" s="5" t="s">
        <v>13558</v>
      </c>
      <c r="C3052" s="5" t="s">
        <v>13809</v>
      </c>
      <c r="D3052" s="5" t="s">
        <v>13810</v>
      </c>
      <c r="E3052" s="5" t="s">
        <v>13811</v>
      </c>
      <c r="F3052" s="5" t="s">
        <v>89</v>
      </c>
      <c r="G3052" s="5" t="s">
        <v>231</v>
      </c>
      <c r="H3052" s="6">
        <v>4</v>
      </c>
      <c r="I3052" s="5" t="s">
        <v>13562</v>
      </c>
      <c r="J3052" s="5" t="s">
        <v>13812</v>
      </c>
      <c r="K3052" s="5" t="s">
        <v>13813</v>
      </c>
      <c r="L3052" s="4" t="str">
        <f t="shared" si="11"/>
        <v>UPZ32 (id 04-410) Santa Ines</v>
      </c>
      <c r="M3052" s="4"/>
      <c r="N3052" s="4"/>
      <c r="P3052" s="4"/>
      <c r="Q3052" s="4"/>
      <c r="R3052" s="4"/>
      <c r="S3052" s="4"/>
      <c r="T3052" s="4"/>
      <c r="U3052" s="4"/>
      <c r="V3052" s="4"/>
      <c r="W3052" s="4"/>
      <c r="X3052" s="4"/>
    </row>
    <row r="3053" spans="1:24" ht="12" customHeight="1" x14ac:dyDescent="0.2">
      <c r="A3053" s="5" t="s">
        <v>231</v>
      </c>
      <c r="B3053" s="5" t="s">
        <v>13558</v>
      </c>
      <c r="C3053" s="5" t="s">
        <v>13814</v>
      </c>
      <c r="D3053" s="5" t="s">
        <v>13815</v>
      </c>
      <c r="E3053" s="5" t="s">
        <v>13816</v>
      </c>
      <c r="F3053" s="5" t="s">
        <v>89</v>
      </c>
      <c r="G3053" s="5" t="s">
        <v>231</v>
      </c>
      <c r="H3053" s="6">
        <v>4</v>
      </c>
      <c r="I3053" s="5" t="s">
        <v>13562</v>
      </c>
      <c r="J3053" s="5" t="s">
        <v>13817</v>
      </c>
      <c r="K3053" s="5" t="s">
        <v>13818</v>
      </c>
      <c r="L3053" s="4" t="str">
        <f t="shared" si="11"/>
        <v>UPZ32 (id 04-412) Sidel</v>
      </c>
      <c r="M3053" s="4"/>
      <c r="N3053" s="4"/>
      <c r="P3053" s="4"/>
      <c r="Q3053" s="4"/>
      <c r="R3053" s="4"/>
      <c r="S3053" s="4"/>
      <c r="T3053" s="4"/>
      <c r="U3053" s="4"/>
      <c r="V3053" s="4"/>
      <c r="W3053" s="4"/>
      <c r="X3053" s="4"/>
    </row>
    <row r="3054" spans="1:24" ht="12" customHeight="1" x14ac:dyDescent="0.2">
      <c r="A3054" s="5" t="s">
        <v>231</v>
      </c>
      <c r="B3054" s="5" t="s">
        <v>13558</v>
      </c>
      <c r="C3054" s="5" t="s">
        <v>13819</v>
      </c>
      <c r="D3054" s="5" t="s">
        <v>13820</v>
      </c>
      <c r="E3054" s="5" t="s">
        <v>13707</v>
      </c>
      <c r="F3054" s="5" t="s">
        <v>145</v>
      </c>
      <c r="G3054" s="5" t="s">
        <v>231</v>
      </c>
      <c r="H3054" s="6">
        <v>4</v>
      </c>
      <c r="I3054" s="5" t="s">
        <v>13562</v>
      </c>
      <c r="J3054" s="4"/>
      <c r="K3054" s="5" t="s">
        <v>13821</v>
      </c>
      <c r="L3054" s="4" t="str">
        <f t="shared" si="11"/>
        <v>UPZ32 (id 04-428) Bosque De Los Alpes I Etapa</v>
      </c>
      <c r="M3054" s="4"/>
      <c r="N3054" s="4"/>
      <c r="P3054" s="4"/>
      <c r="Q3054" s="4"/>
      <c r="R3054" s="4"/>
      <c r="S3054" s="4"/>
      <c r="T3054" s="4"/>
      <c r="U3054" s="4"/>
      <c r="V3054" s="4"/>
      <c r="W3054" s="4"/>
      <c r="X3054" s="4"/>
    </row>
    <row r="3055" spans="1:24" ht="12" customHeight="1" x14ac:dyDescent="0.2">
      <c r="A3055" s="5" t="s">
        <v>231</v>
      </c>
      <c r="B3055" s="5" t="s">
        <v>13558</v>
      </c>
      <c r="C3055" s="5" t="s">
        <v>13822</v>
      </c>
      <c r="D3055" s="5" t="s">
        <v>13823</v>
      </c>
      <c r="E3055" s="5" t="s">
        <v>13824</v>
      </c>
      <c r="F3055" s="5" t="s">
        <v>89</v>
      </c>
      <c r="G3055" s="5" t="s">
        <v>231</v>
      </c>
      <c r="H3055" s="6">
        <v>4</v>
      </c>
      <c r="I3055" s="5" t="s">
        <v>13562</v>
      </c>
      <c r="J3055" s="4"/>
      <c r="K3055" s="5" t="s">
        <v>13825</v>
      </c>
      <c r="L3055" s="4" t="str">
        <f t="shared" si="11"/>
        <v>UPZ32 (id 04-430) Bellavista Sector El Lucero</v>
      </c>
      <c r="M3055" s="4"/>
      <c r="N3055" s="4"/>
      <c r="P3055" s="4"/>
      <c r="Q3055" s="4"/>
      <c r="R3055" s="4"/>
      <c r="S3055" s="4"/>
      <c r="T3055" s="4"/>
      <c r="U3055" s="4"/>
      <c r="V3055" s="4"/>
      <c r="W3055" s="4"/>
      <c r="X3055" s="4"/>
    </row>
    <row r="3056" spans="1:24" ht="12" customHeight="1" x14ac:dyDescent="0.2">
      <c r="A3056" s="5" t="s">
        <v>231</v>
      </c>
      <c r="B3056" s="5" t="s">
        <v>13558</v>
      </c>
      <c r="C3056" s="5" t="s">
        <v>13826</v>
      </c>
      <c r="D3056" s="5" t="s">
        <v>13827</v>
      </c>
      <c r="E3056" s="5" t="s">
        <v>13828</v>
      </c>
      <c r="F3056" s="5" t="s">
        <v>89</v>
      </c>
      <c r="G3056" s="5" t="s">
        <v>231</v>
      </c>
      <c r="H3056" s="6">
        <v>4</v>
      </c>
      <c r="I3056" s="5" t="s">
        <v>13562</v>
      </c>
      <c r="J3056" s="4"/>
      <c r="K3056" s="5" t="s">
        <v>13829</v>
      </c>
      <c r="L3056" s="4" t="str">
        <f t="shared" si="11"/>
        <v>UPZ32 (id 04-459) Urb Balcones De Provenza</v>
      </c>
      <c r="M3056" s="4"/>
      <c r="N3056" s="4"/>
      <c r="P3056" s="4"/>
      <c r="Q3056" s="4"/>
      <c r="R3056" s="4"/>
      <c r="S3056" s="4"/>
      <c r="T3056" s="4"/>
      <c r="U3056" s="4"/>
      <c r="V3056" s="4"/>
      <c r="W3056" s="4"/>
      <c r="X3056" s="4"/>
    </row>
    <row r="3057" spans="1:24" ht="12" customHeight="1" x14ac:dyDescent="0.2">
      <c r="A3057" s="5" t="s">
        <v>231</v>
      </c>
      <c r="B3057" s="5" t="s">
        <v>13558</v>
      </c>
      <c r="C3057" s="5" t="s">
        <v>13830</v>
      </c>
      <c r="D3057" s="5" t="s">
        <v>13831</v>
      </c>
      <c r="E3057" s="5" t="s">
        <v>13832</v>
      </c>
      <c r="F3057" s="5" t="s">
        <v>89</v>
      </c>
      <c r="G3057" s="5" t="s">
        <v>231</v>
      </c>
      <c r="H3057" s="6">
        <v>4</v>
      </c>
      <c r="I3057" s="5" t="s">
        <v>13562</v>
      </c>
      <c r="J3057" s="4"/>
      <c r="K3057" s="5" t="s">
        <v>13833</v>
      </c>
      <c r="L3057" s="4" t="str">
        <f t="shared" si="11"/>
        <v>UPZ32 (id 04-460) Urb Mirador Del Triunfo Zv</v>
      </c>
      <c r="M3057" s="4"/>
      <c r="N3057" s="4"/>
      <c r="P3057" s="4"/>
      <c r="Q3057" s="4"/>
      <c r="R3057" s="4"/>
      <c r="S3057" s="4"/>
      <c r="T3057" s="4"/>
      <c r="U3057" s="4"/>
      <c r="V3057" s="4"/>
      <c r="W3057" s="4"/>
      <c r="X3057" s="4"/>
    </row>
    <row r="3058" spans="1:24" ht="12" customHeight="1" x14ac:dyDescent="0.2">
      <c r="A3058" s="5" t="s">
        <v>231</v>
      </c>
      <c r="B3058" s="5" t="s">
        <v>13558</v>
      </c>
      <c r="C3058" s="5" t="s">
        <v>13834</v>
      </c>
      <c r="D3058" s="5" t="s">
        <v>13835</v>
      </c>
      <c r="E3058" s="5" t="s">
        <v>13836</v>
      </c>
      <c r="F3058" s="5" t="s">
        <v>89</v>
      </c>
      <c r="G3058" s="5" t="s">
        <v>231</v>
      </c>
      <c r="H3058" s="6">
        <v>4</v>
      </c>
      <c r="I3058" s="5" t="s">
        <v>13562</v>
      </c>
      <c r="J3058" s="4"/>
      <c r="K3058" s="5" t="s">
        <v>13837</v>
      </c>
      <c r="L3058" s="4" t="str">
        <f t="shared" si="11"/>
        <v>UPZ32 (id 04-464) Urb Sidel Zv 1</v>
      </c>
      <c r="M3058" s="4"/>
      <c r="N3058" s="4"/>
      <c r="P3058" s="4"/>
      <c r="Q3058" s="4"/>
      <c r="R3058" s="4"/>
      <c r="S3058" s="4"/>
      <c r="T3058" s="4"/>
      <c r="U3058" s="4"/>
      <c r="V3058" s="4"/>
      <c r="W3058" s="4"/>
      <c r="X3058" s="4"/>
    </row>
    <row r="3059" spans="1:24" ht="12" customHeight="1" x14ac:dyDescent="0.2">
      <c r="A3059" s="5" t="s">
        <v>231</v>
      </c>
      <c r="B3059" s="5" t="s">
        <v>13558</v>
      </c>
      <c r="C3059" s="5" t="s">
        <v>13838</v>
      </c>
      <c r="D3059" s="5" t="s">
        <v>13839</v>
      </c>
      <c r="E3059" s="5" t="s">
        <v>13840</v>
      </c>
      <c r="F3059" s="5" t="s">
        <v>145</v>
      </c>
      <c r="G3059" s="5" t="s">
        <v>231</v>
      </c>
      <c r="H3059" s="6">
        <v>4</v>
      </c>
      <c r="I3059" s="5" t="s">
        <v>13562</v>
      </c>
      <c r="J3059" s="4"/>
      <c r="K3059" s="5" t="s">
        <v>13841</v>
      </c>
      <c r="L3059" s="4" t="str">
        <f t="shared" si="11"/>
        <v>UPZ32 (id 04-465) Urb Sidel Zv Adic 2</v>
      </c>
      <c r="M3059" s="4"/>
      <c r="N3059" s="4"/>
      <c r="P3059" s="4"/>
      <c r="Q3059" s="4"/>
      <c r="R3059" s="4"/>
      <c r="S3059" s="4"/>
      <c r="T3059" s="4"/>
      <c r="U3059" s="4"/>
      <c r="V3059" s="4"/>
      <c r="W3059" s="4"/>
      <c r="X3059" s="4"/>
    </row>
    <row r="3060" spans="1:24" ht="12" customHeight="1" x14ac:dyDescent="0.2">
      <c r="A3060" s="5" t="s">
        <v>231</v>
      </c>
      <c r="B3060" s="5" t="s">
        <v>13558</v>
      </c>
      <c r="C3060" s="5" t="s">
        <v>13842</v>
      </c>
      <c r="D3060" s="5" t="s">
        <v>13843</v>
      </c>
      <c r="E3060" s="5" t="s">
        <v>13844</v>
      </c>
      <c r="F3060" s="5" t="s">
        <v>89</v>
      </c>
      <c r="G3060" s="5" t="s">
        <v>231</v>
      </c>
      <c r="H3060" s="6">
        <v>4</v>
      </c>
      <c r="I3060" s="5" t="s">
        <v>13562</v>
      </c>
      <c r="J3060" s="4"/>
      <c r="K3060" s="5" t="s">
        <v>13845</v>
      </c>
      <c r="L3060" s="4" t="str">
        <f t="shared" si="11"/>
        <v>UPZ32 (id 04-466) Urb Sidel Zv Adic 1</v>
      </c>
      <c r="M3060" s="4"/>
      <c r="N3060" s="4"/>
      <c r="P3060" s="4"/>
      <c r="Q3060" s="4"/>
      <c r="R3060" s="4"/>
      <c r="S3060" s="4"/>
      <c r="T3060" s="4"/>
      <c r="U3060" s="4"/>
      <c r="V3060" s="4"/>
      <c r="W3060" s="4"/>
      <c r="X3060" s="4"/>
    </row>
    <row r="3061" spans="1:24" ht="12" customHeight="1" x14ac:dyDescent="0.2">
      <c r="A3061" s="5" t="s">
        <v>231</v>
      </c>
      <c r="B3061" s="5" t="s">
        <v>13558</v>
      </c>
      <c r="C3061" s="5" t="s">
        <v>13846</v>
      </c>
      <c r="D3061" s="5" t="s">
        <v>13847</v>
      </c>
      <c r="E3061" s="5" t="s">
        <v>13848</v>
      </c>
      <c r="F3061" s="5" t="s">
        <v>145</v>
      </c>
      <c r="G3061" s="5" t="s">
        <v>231</v>
      </c>
      <c r="H3061" s="6">
        <v>4</v>
      </c>
      <c r="I3061" s="5" t="s">
        <v>13562</v>
      </c>
      <c r="J3061" s="4"/>
      <c r="K3061" s="5" t="s">
        <v>13849</v>
      </c>
      <c r="L3061" s="4" t="str">
        <f t="shared" si="11"/>
        <v>UPZ32 (id 04-468) Urb Villa Graciela Parque 1</v>
      </c>
      <c r="M3061" s="4"/>
      <c r="N3061" s="4"/>
      <c r="P3061" s="4"/>
      <c r="Q3061" s="4"/>
      <c r="R3061" s="4"/>
      <c r="S3061" s="4"/>
      <c r="T3061" s="4"/>
      <c r="U3061" s="4"/>
      <c r="V3061" s="4"/>
      <c r="W3061" s="4"/>
      <c r="X3061" s="4"/>
    </row>
    <row r="3062" spans="1:24" ht="12" customHeight="1" x14ac:dyDescent="0.2">
      <c r="A3062" s="5" t="s">
        <v>231</v>
      </c>
      <c r="B3062" s="5" t="s">
        <v>13558</v>
      </c>
      <c r="C3062" s="5" t="s">
        <v>13850</v>
      </c>
      <c r="D3062" s="5" t="s">
        <v>13851</v>
      </c>
      <c r="E3062" s="5" t="s">
        <v>13852</v>
      </c>
      <c r="F3062" s="5" t="s">
        <v>89</v>
      </c>
      <c r="G3062" s="5" t="s">
        <v>231</v>
      </c>
      <c r="H3062" s="6">
        <v>4</v>
      </c>
      <c r="I3062" s="5" t="s">
        <v>13562</v>
      </c>
      <c r="J3062" s="4"/>
      <c r="K3062" s="5" t="s">
        <v>13853</v>
      </c>
      <c r="L3062" s="4" t="str">
        <f t="shared" ref="L3062:L3316" si="12">+CONCATENATE(I3062," ",C3062)</f>
        <v>UPZ32 (id 04-473) Urbanizacion Villa Graciela</v>
      </c>
      <c r="M3062" s="4"/>
      <c r="N3062" s="4"/>
      <c r="P3062" s="4"/>
      <c r="Q3062" s="4"/>
      <c r="R3062" s="4"/>
      <c r="S3062" s="4"/>
      <c r="T3062" s="4"/>
      <c r="U3062" s="4"/>
      <c r="V3062" s="4"/>
      <c r="W3062" s="4"/>
      <c r="X3062" s="4"/>
    </row>
    <row r="3063" spans="1:24" ht="12" customHeight="1" x14ac:dyDescent="0.2">
      <c r="A3063" s="5" t="s">
        <v>231</v>
      </c>
      <c r="B3063" s="5" t="s">
        <v>13854</v>
      </c>
      <c r="C3063" s="5" t="s">
        <v>13855</v>
      </c>
      <c r="D3063" s="5" t="s">
        <v>13856</v>
      </c>
      <c r="E3063" s="5" t="s">
        <v>13857</v>
      </c>
      <c r="F3063" s="5" t="s">
        <v>89</v>
      </c>
      <c r="G3063" s="5" t="s">
        <v>231</v>
      </c>
      <c r="H3063" s="6">
        <v>4</v>
      </c>
      <c r="I3063" s="5" t="s">
        <v>13858</v>
      </c>
      <c r="J3063" s="5" t="s">
        <v>13859</v>
      </c>
      <c r="K3063" s="5" t="s">
        <v>13860</v>
      </c>
      <c r="L3063" s="4" t="str">
        <f t="shared" si="12"/>
        <v>UPZ33 (id 04-006) Urbanizacion Calvo Sur</v>
      </c>
      <c r="M3063" s="4"/>
      <c r="N3063" s="4"/>
      <c r="P3063" s="4"/>
      <c r="Q3063" s="4"/>
      <c r="R3063" s="4"/>
      <c r="S3063" s="4"/>
      <c r="T3063" s="4"/>
      <c r="U3063" s="4"/>
      <c r="V3063" s="4"/>
      <c r="W3063" s="4"/>
      <c r="X3063" s="4"/>
    </row>
    <row r="3064" spans="1:24" ht="12" customHeight="1" x14ac:dyDescent="0.2">
      <c r="A3064" s="5" t="s">
        <v>231</v>
      </c>
      <c r="B3064" s="5" t="s">
        <v>13854</v>
      </c>
      <c r="C3064" s="5" t="s">
        <v>13861</v>
      </c>
      <c r="D3064" s="5" t="s">
        <v>13862</v>
      </c>
      <c r="E3064" s="5" t="s">
        <v>13863</v>
      </c>
      <c r="F3064" s="5" t="s">
        <v>89</v>
      </c>
      <c r="G3064" s="5" t="s">
        <v>231</v>
      </c>
      <c r="H3064" s="6">
        <v>4</v>
      </c>
      <c r="I3064" s="5" t="s">
        <v>13858</v>
      </c>
      <c r="J3064" s="5" t="s">
        <v>13864</v>
      </c>
      <c r="K3064" s="5" t="s">
        <v>13865</v>
      </c>
      <c r="L3064" s="4" t="str">
        <f t="shared" si="12"/>
        <v>UPZ33 (id 04-014) Urbanizacion El TeñIdero</v>
      </c>
      <c r="M3064" s="4"/>
      <c r="N3064" s="4"/>
      <c r="P3064" s="4"/>
      <c r="Q3064" s="4"/>
      <c r="R3064" s="4"/>
      <c r="S3064" s="4"/>
      <c r="T3064" s="4"/>
      <c r="U3064" s="4"/>
      <c r="V3064" s="4"/>
      <c r="W3064" s="4"/>
      <c r="X3064" s="4"/>
    </row>
    <row r="3065" spans="1:24" ht="12" customHeight="1" x14ac:dyDescent="0.2">
      <c r="A3065" s="5" t="s">
        <v>231</v>
      </c>
      <c r="B3065" s="5" t="s">
        <v>13854</v>
      </c>
      <c r="C3065" s="5" t="s">
        <v>13866</v>
      </c>
      <c r="D3065" s="5" t="s">
        <v>13867</v>
      </c>
      <c r="E3065" s="5" t="s">
        <v>13868</v>
      </c>
      <c r="F3065" s="5" t="s">
        <v>89</v>
      </c>
      <c r="G3065" s="5" t="s">
        <v>231</v>
      </c>
      <c r="H3065" s="6">
        <v>4</v>
      </c>
      <c r="I3065" s="5" t="s">
        <v>13858</v>
      </c>
      <c r="J3065" s="5" t="s">
        <v>13869</v>
      </c>
      <c r="K3065" s="5" t="s">
        <v>13870</v>
      </c>
      <c r="L3065" s="4" t="str">
        <f t="shared" si="12"/>
        <v>UPZ33 (id 04-021) San Jose Sur</v>
      </c>
      <c r="M3065" s="4"/>
      <c r="N3065" s="4"/>
      <c r="P3065" s="4"/>
      <c r="Q3065" s="4"/>
      <c r="R3065" s="4"/>
      <c r="S3065" s="4"/>
      <c r="T3065" s="4"/>
      <c r="U3065" s="4"/>
      <c r="V3065" s="4"/>
      <c r="W3065" s="4"/>
      <c r="X3065" s="4"/>
    </row>
    <row r="3066" spans="1:24" ht="12" customHeight="1" x14ac:dyDescent="0.2">
      <c r="A3066" s="5" t="s">
        <v>231</v>
      </c>
      <c r="B3066" s="5" t="s">
        <v>13854</v>
      </c>
      <c r="C3066" s="5" t="s">
        <v>13871</v>
      </c>
      <c r="D3066" s="5" t="s">
        <v>13872</v>
      </c>
      <c r="E3066" s="5" t="s">
        <v>1886</v>
      </c>
      <c r="F3066" s="5" t="s">
        <v>89</v>
      </c>
      <c r="G3066" s="5" t="s">
        <v>231</v>
      </c>
      <c r="H3066" s="6">
        <v>4</v>
      </c>
      <c r="I3066" s="5" t="s">
        <v>13858</v>
      </c>
      <c r="J3066" s="5" t="s">
        <v>13873</v>
      </c>
      <c r="K3066" s="5" t="s">
        <v>13874</v>
      </c>
      <c r="L3066" s="4" t="str">
        <f t="shared" si="12"/>
        <v>UPZ33 (id 04-032) Urbanizacion Villa Javier</v>
      </c>
      <c r="M3066" s="4"/>
      <c r="N3066" s="4"/>
      <c r="P3066" s="4"/>
      <c r="Q3066" s="4"/>
      <c r="R3066" s="4"/>
      <c r="S3066" s="4"/>
      <c r="T3066" s="4"/>
      <c r="U3066" s="4"/>
      <c r="V3066" s="4"/>
      <c r="W3066" s="4"/>
      <c r="X3066" s="4"/>
    </row>
    <row r="3067" spans="1:24" ht="12" customHeight="1" x14ac:dyDescent="0.2">
      <c r="A3067" s="5" t="s">
        <v>231</v>
      </c>
      <c r="B3067" s="5" t="s">
        <v>13854</v>
      </c>
      <c r="C3067" s="5" t="s">
        <v>13875</v>
      </c>
      <c r="D3067" s="5" t="s">
        <v>13876</v>
      </c>
      <c r="E3067" s="5" t="s">
        <v>13877</v>
      </c>
      <c r="F3067" s="5" t="s">
        <v>89</v>
      </c>
      <c r="G3067" s="5" t="s">
        <v>231</v>
      </c>
      <c r="H3067" s="6">
        <v>4</v>
      </c>
      <c r="I3067" s="5" t="s">
        <v>13858</v>
      </c>
      <c r="J3067" s="5" t="s">
        <v>13878</v>
      </c>
      <c r="K3067" s="5" t="s">
        <v>13879</v>
      </c>
      <c r="L3067" s="4" t="str">
        <f t="shared" si="12"/>
        <v>UPZ33 (id 04-033) Villa Javier</v>
      </c>
      <c r="M3067" s="4"/>
      <c r="N3067" s="4"/>
      <c r="P3067" s="4"/>
      <c r="Q3067" s="4"/>
      <c r="R3067" s="4"/>
      <c r="S3067" s="4"/>
      <c r="T3067" s="4"/>
      <c r="U3067" s="4"/>
      <c r="V3067" s="4"/>
      <c r="W3067" s="4"/>
      <c r="X3067" s="4"/>
    </row>
    <row r="3068" spans="1:24" ht="12" customHeight="1" x14ac:dyDescent="0.2">
      <c r="A3068" s="5" t="s">
        <v>231</v>
      </c>
      <c r="B3068" s="5" t="s">
        <v>13854</v>
      </c>
      <c r="C3068" s="5" t="s">
        <v>13880</v>
      </c>
      <c r="D3068" s="5" t="s">
        <v>13881</v>
      </c>
      <c r="E3068" s="5" t="s">
        <v>13882</v>
      </c>
      <c r="F3068" s="5" t="s">
        <v>89</v>
      </c>
      <c r="G3068" s="5" t="s">
        <v>231</v>
      </c>
      <c r="H3068" s="6">
        <v>4</v>
      </c>
      <c r="I3068" s="5" t="s">
        <v>13858</v>
      </c>
      <c r="J3068" s="5" t="s">
        <v>13883</v>
      </c>
      <c r="K3068" s="5" t="s">
        <v>13884</v>
      </c>
      <c r="L3068" s="4" t="str">
        <f t="shared" si="12"/>
        <v>UPZ33 (id 04-044) Urbanizacion La Maria</v>
      </c>
      <c r="M3068" s="4"/>
      <c r="N3068" s="4"/>
      <c r="P3068" s="4"/>
      <c r="Q3068" s="4"/>
      <c r="R3068" s="4"/>
      <c r="S3068" s="4"/>
      <c r="T3068" s="4"/>
      <c r="U3068" s="4"/>
      <c r="V3068" s="4"/>
      <c r="W3068" s="4"/>
      <c r="X3068" s="4"/>
    </row>
    <row r="3069" spans="1:24" ht="12" customHeight="1" x14ac:dyDescent="0.2">
      <c r="A3069" s="5" t="s">
        <v>231</v>
      </c>
      <c r="B3069" s="5" t="s">
        <v>13854</v>
      </c>
      <c r="C3069" s="5" t="s">
        <v>13885</v>
      </c>
      <c r="D3069" s="5" t="s">
        <v>13886</v>
      </c>
      <c r="E3069" s="5" t="s">
        <v>13887</v>
      </c>
      <c r="F3069" s="5" t="s">
        <v>89</v>
      </c>
      <c r="G3069" s="5" t="s">
        <v>231</v>
      </c>
      <c r="H3069" s="6">
        <v>4</v>
      </c>
      <c r="I3069" s="5" t="s">
        <v>13858</v>
      </c>
      <c r="J3069" s="5" t="s">
        <v>13888</v>
      </c>
      <c r="K3069" s="5" t="s">
        <v>13889</v>
      </c>
      <c r="L3069" s="4" t="str">
        <f t="shared" si="12"/>
        <v>UPZ33 (id 04-050) Urbanizacion Buenos Aires Iii Sector</v>
      </c>
      <c r="M3069" s="4"/>
      <c r="N3069" s="4"/>
      <c r="P3069" s="4"/>
      <c r="Q3069" s="4"/>
      <c r="R3069" s="4"/>
      <c r="S3069" s="4"/>
      <c r="T3069" s="4"/>
      <c r="U3069" s="4"/>
      <c r="V3069" s="4"/>
      <c r="W3069" s="4"/>
      <c r="X3069" s="4"/>
    </row>
    <row r="3070" spans="1:24" ht="12" customHeight="1" x14ac:dyDescent="0.2">
      <c r="A3070" s="5" t="s">
        <v>231</v>
      </c>
      <c r="B3070" s="5" t="s">
        <v>13854</v>
      </c>
      <c r="C3070" s="5" t="s">
        <v>13890</v>
      </c>
      <c r="D3070" s="5" t="s">
        <v>13891</v>
      </c>
      <c r="E3070" s="5" t="s">
        <v>13892</v>
      </c>
      <c r="F3070" s="5" t="s">
        <v>145</v>
      </c>
      <c r="G3070" s="5" t="s">
        <v>231</v>
      </c>
      <c r="H3070" s="6">
        <v>4</v>
      </c>
      <c r="I3070" s="5" t="s">
        <v>13858</v>
      </c>
      <c r="J3070" s="5" t="s">
        <v>13893</v>
      </c>
      <c r="K3070" s="5" t="s">
        <v>13894</v>
      </c>
      <c r="L3070" s="4" t="str">
        <f t="shared" si="12"/>
        <v>UPZ33 (id 04-068) Urbanizacion El Velã Dromo</v>
      </c>
      <c r="M3070" s="4"/>
      <c r="N3070" s="4"/>
      <c r="P3070" s="4"/>
      <c r="Q3070" s="4"/>
      <c r="R3070" s="4"/>
      <c r="S3070" s="4"/>
      <c r="T3070" s="4"/>
      <c r="U3070" s="4"/>
      <c r="V3070" s="4"/>
      <c r="W3070" s="4"/>
      <c r="X3070" s="4"/>
    </row>
    <row r="3071" spans="1:24" ht="12" customHeight="1" x14ac:dyDescent="0.2">
      <c r="A3071" s="5" t="s">
        <v>231</v>
      </c>
      <c r="B3071" s="5" t="s">
        <v>13854</v>
      </c>
      <c r="C3071" s="5" t="s">
        <v>13895</v>
      </c>
      <c r="D3071" s="5" t="s">
        <v>13896</v>
      </c>
      <c r="E3071" s="5" t="s">
        <v>13897</v>
      </c>
      <c r="F3071" s="5" t="s">
        <v>89</v>
      </c>
      <c r="G3071" s="5" t="s">
        <v>231</v>
      </c>
      <c r="H3071" s="6">
        <v>4</v>
      </c>
      <c r="I3071" s="5" t="s">
        <v>13858</v>
      </c>
      <c r="J3071" s="5" t="s">
        <v>13898</v>
      </c>
      <c r="K3071" s="5" t="s">
        <v>13899</v>
      </c>
      <c r="L3071" s="4" t="str">
        <f t="shared" si="12"/>
        <v>UPZ33 (id 04-089) Urbanizacion Fucha Y Sociego</v>
      </c>
      <c r="M3071" s="4"/>
      <c r="N3071" s="4"/>
      <c r="P3071" s="4"/>
      <c r="Q3071" s="4"/>
      <c r="R3071" s="4"/>
      <c r="S3071" s="4"/>
      <c r="T3071" s="4"/>
      <c r="U3071" s="4"/>
      <c r="V3071" s="4"/>
      <c r="W3071" s="4"/>
      <c r="X3071" s="4"/>
    </row>
    <row r="3072" spans="1:24" ht="12" customHeight="1" x14ac:dyDescent="0.2">
      <c r="A3072" s="5" t="s">
        <v>231</v>
      </c>
      <c r="B3072" s="5" t="s">
        <v>13854</v>
      </c>
      <c r="C3072" s="5" t="s">
        <v>13900</v>
      </c>
      <c r="D3072" s="5" t="s">
        <v>13901</v>
      </c>
      <c r="E3072" s="5" t="s">
        <v>231</v>
      </c>
      <c r="F3072" s="5" t="s">
        <v>371</v>
      </c>
      <c r="G3072" s="5" t="s">
        <v>231</v>
      </c>
      <c r="H3072" s="6">
        <v>4</v>
      </c>
      <c r="I3072" s="5" t="s">
        <v>13858</v>
      </c>
      <c r="J3072" s="5" t="s">
        <v>13902</v>
      </c>
      <c r="K3072" s="5" t="s">
        <v>13903</v>
      </c>
      <c r="L3072" s="4" t="str">
        <f t="shared" si="12"/>
        <v>UPZ33 (id 04-127) San Cristobal</v>
      </c>
      <c r="M3072" s="4"/>
      <c r="N3072" s="4"/>
      <c r="P3072" s="4"/>
      <c r="Q3072" s="4"/>
      <c r="R3072" s="4"/>
      <c r="S3072" s="4"/>
      <c r="T3072" s="4"/>
      <c r="U3072" s="4"/>
      <c r="V3072" s="4"/>
      <c r="W3072" s="4"/>
      <c r="X3072" s="4"/>
    </row>
    <row r="3073" spans="1:24" ht="12" customHeight="1" x14ac:dyDescent="0.2">
      <c r="A3073" s="5" t="s">
        <v>231</v>
      </c>
      <c r="B3073" s="5" t="s">
        <v>13854</v>
      </c>
      <c r="C3073" s="5" t="s">
        <v>13904</v>
      </c>
      <c r="D3073" s="5" t="s">
        <v>13905</v>
      </c>
      <c r="E3073" s="5" t="s">
        <v>13906</v>
      </c>
      <c r="F3073" s="5" t="s">
        <v>89</v>
      </c>
      <c r="G3073" s="5" t="s">
        <v>231</v>
      </c>
      <c r="H3073" s="6">
        <v>4</v>
      </c>
      <c r="I3073" s="5" t="s">
        <v>13858</v>
      </c>
      <c r="J3073" s="5" t="s">
        <v>13907</v>
      </c>
      <c r="K3073" s="5" t="s">
        <v>13908</v>
      </c>
      <c r="L3073" s="4" t="str">
        <f t="shared" si="12"/>
        <v>UPZ33 (id 04-137) San Blas</v>
      </c>
      <c r="M3073" s="4"/>
      <c r="N3073" s="4"/>
      <c r="P3073" s="4"/>
      <c r="Q3073" s="4"/>
      <c r="R3073" s="4"/>
      <c r="S3073" s="4"/>
      <c r="T3073" s="4"/>
      <c r="U3073" s="4"/>
      <c r="V3073" s="4"/>
      <c r="W3073" s="4"/>
      <c r="X3073" s="4"/>
    </row>
    <row r="3074" spans="1:24" ht="12" customHeight="1" x14ac:dyDescent="0.2">
      <c r="A3074" s="5" t="s">
        <v>231</v>
      </c>
      <c r="B3074" s="5" t="s">
        <v>13854</v>
      </c>
      <c r="C3074" s="5" t="s">
        <v>13909</v>
      </c>
      <c r="D3074" s="5" t="s">
        <v>13910</v>
      </c>
      <c r="E3074" s="5" t="s">
        <v>13897</v>
      </c>
      <c r="F3074" s="5" t="s">
        <v>89</v>
      </c>
      <c r="G3074" s="5" t="s">
        <v>231</v>
      </c>
      <c r="H3074" s="6">
        <v>4</v>
      </c>
      <c r="I3074" s="5" t="s">
        <v>13858</v>
      </c>
      <c r="J3074" s="5" t="s">
        <v>13911</v>
      </c>
      <c r="K3074" s="5" t="s">
        <v>13912</v>
      </c>
      <c r="L3074" s="4" t="str">
        <f t="shared" si="12"/>
        <v>UPZ33 (id 04-147) Urbanizacion Fucha Y Sociego</v>
      </c>
      <c r="M3074" s="4"/>
      <c r="N3074" s="4"/>
      <c r="P3074" s="4"/>
      <c r="Q3074" s="4"/>
      <c r="R3074" s="4"/>
      <c r="S3074" s="4"/>
      <c r="T3074" s="4"/>
      <c r="U3074" s="4"/>
      <c r="V3074" s="4"/>
      <c r="W3074" s="4"/>
      <c r="X3074" s="4"/>
    </row>
    <row r="3075" spans="1:24" ht="12" customHeight="1" x14ac:dyDescent="0.2">
      <c r="A3075" s="5" t="s">
        <v>231</v>
      </c>
      <c r="B3075" s="5" t="s">
        <v>13854</v>
      </c>
      <c r="C3075" s="5" t="s">
        <v>13913</v>
      </c>
      <c r="D3075" s="5" t="s">
        <v>13914</v>
      </c>
      <c r="E3075" s="5" t="s">
        <v>13915</v>
      </c>
      <c r="F3075" s="5" t="s">
        <v>89</v>
      </c>
      <c r="G3075" s="5" t="s">
        <v>231</v>
      </c>
      <c r="H3075" s="6">
        <v>4</v>
      </c>
      <c r="I3075" s="5" t="s">
        <v>13858</v>
      </c>
      <c r="J3075" s="5" t="s">
        <v>13916</v>
      </c>
      <c r="K3075" s="5" t="s">
        <v>13917</v>
      </c>
      <c r="L3075" s="4" t="str">
        <f t="shared" si="12"/>
        <v>UPZ33 (id 04-166) Buenos Aires</v>
      </c>
      <c r="M3075" s="4"/>
      <c r="N3075" s="4"/>
      <c r="P3075" s="4"/>
      <c r="Q3075" s="4"/>
      <c r="R3075" s="4"/>
      <c r="S3075" s="4"/>
      <c r="T3075" s="4"/>
      <c r="U3075" s="4"/>
      <c r="V3075" s="4"/>
      <c r="W3075" s="4"/>
      <c r="X3075" s="4"/>
    </row>
    <row r="3076" spans="1:24" ht="12" customHeight="1" x14ac:dyDescent="0.2">
      <c r="A3076" s="5" t="s">
        <v>231</v>
      </c>
      <c r="B3076" s="5" t="s">
        <v>13854</v>
      </c>
      <c r="C3076" s="5" t="s">
        <v>13918</v>
      </c>
      <c r="D3076" s="5" t="s">
        <v>13919</v>
      </c>
      <c r="E3076" s="5" t="s">
        <v>13920</v>
      </c>
      <c r="F3076" s="5" t="s">
        <v>145</v>
      </c>
      <c r="G3076" s="5" t="s">
        <v>231</v>
      </c>
      <c r="H3076" s="6">
        <v>4</v>
      </c>
      <c r="I3076" s="5" t="s">
        <v>13858</v>
      </c>
      <c r="J3076" s="5" t="s">
        <v>13921</v>
      </c>
      <c r="K3076" s="5" t="s">
        <v>13922</v>
      </c>
      <c r="L3076" s="4" t="str">
        <f t="shared" si="12"/>
        <v>UPZ33 (id 04-186) Popular Modelo Del Sur Primero De Mayo</v>
      </c>
      <c r="M3076" s="4"/>
      <c r="N3076" s="4"/>
      <c r="P3076" s="4"/>
      <c r="Q3076" s="4"/>
      <c r="R3076" s="4"/>
      <c r="S3076" s="4"/>
      <c r="T3076" s="4"/>
      <c r="U3076" s="4"/>
      <c r="V3076" s="4"/>
      <c r="W3076" s="4"/>
      <c r="X3076" s="4"/>
    </row>
    <row r="3077" spans="1:24" ht="12" customHeight="1" x14ac:dyDescent="0.2">
      <c r="A3077" s="5" t="s">
        <v>231</v>
      </c>
      <c r="B3077" s="5" t="s">
        <v>13854</v>
      </c>
      <c r="C3077" s="5" t="s">
        <v>13923</v>
      </c>
      <c r="D3077" s="5" t="s">
        <v>13924</v>
      </c>
      <c r="E3077" s="5" t="s">
        <v>13925</v>
      </c>
      <c r="F3077" s="5" t="s">
        <v>371</v>
      </c>
      <c r="G3077" s="5" t="s">
        <v>231</v>
      </c>
      <c r="H3077" s="6">
        <v>4</v>
      </c>
      <c r="I3077" s="5" t="s">
        <v>13858</v>
      </c>
      <c r="J3077" s="5" t="s">
        <v>13926</v>
      </c>
      <c r="K3077" s="5" t="s">
        <v>13927</v>
      </c>
      <c r="L3077" s="4" t="str">
        <f t="shared" si="12"/>
        <v>UPZ33 (id 04-196) Deportivo Primero De Mayo</v>
      </c>
      <c r="M3077" s="4"/>
      <c r="N3077" s="4"/>
      <c r="P3077" s="4"/>
      <c r="Q3077" s="4"/>
      <c r="R3077" s="4"/>
      <c r="S3077" s="4"/>
      <c r="T3077" s="4"/>
      <c r="U3077" s="4"/>
      <c r="V3077" s="4"/>
      <c r="W3077" s="4"/>
      <c r="X3077" s="4"/>
    </row>
    <row r="3078" spans="1:24" ht="12" customHeight="1" x14ac:dyDescent="0.2">
      <c r="A3078" s="5" t="s">
        <v>231</v>
      </c>
      <c r="B3078" s="5" t="s">
        <v>13854</v>
      </c>
      <c r="C3078" s="5" t="s">
        <v>13928</v>
      </c>
      <c r="D3078" s="5" t="s">
        <v>13929</v>
      </c>
      <c r="E3078" s="5" t="s">
        <v>13930</v>
      </c>
      <c r="F3078" s="5" t="s">
        <v>145</v>
      </c>
      <c r="G3078" s="5" t="s">
        <v>231</v>
      </c>
      <c r="H3078" s="6">
        <v>4</v>
      </c>
      <c r="I3078" s="5" t="s">
        <v>13858</v>
      </c>
      <c r="J3078" s="5" t="s">
        <v>13931</v>
      </c>
      <c r="K3078" s="5" t="s">
        <v>13932</v>
      </c>
      <c r="L3078" s="4" t="str">
        <f t="shared" si="12"/>
        <v>UPZ33 (id 04-202) Villa Javier (Santa Ana)</v>
      </c>
      <c r="M3078" s="4"/>
      <c r="N3078" s="4"/>
      <c r="P3078" s="4"/>
      <c r="Q3078" s="4"/>
      <c r="R3078" s="4"/>
      <c r="S3078" s="4"/>
      <c r="T3078" s="4"/>
      <c r="U3078" s="4"/>
      <c r="V3078" s="4"/>
      <c r="W3078" s="4"/>
      <c r="X3078" s="4"/>
    </row>
    <row r="3079" spans="1:24" ht="12" customHeight="1" x14ac:dyDescent="0.2">
      <c r="A3079" s="5" t="s">
        <v>231</v>
      </c>
      <c r="B3079" s="5" t="s">
        <v>13854</v>
      </c>
      <c r="C3079" s="5" t="s">
        <v>13933</v>
      </c>
      <c r="D3079" s="5" t="s">
        <v>13934</v>
      </c>
      <c r="E3079" s="5" t="s">
        <v>13935</v>
      </c>
      <c r="F3079" s="5" t="s">
        <v>89</v>
      </c>
      <c r="G3079" s="5" t="s">
        <v>231</v>
      </c>
      <c r="H3079" s="6">
        <v>4</v>
      </c>
      <c r="I3079" s="5" t="s">
        <v>13858</v>
      </c>
      <c r="J3079" s="5" t="s">
        <v>13936</v>
      </c>
      <c r="K3079" s="5" t="s">
        <v>13937</v>
      </c>
      <c r="L3079" s="4" t="str">
        <f t="shared" si="12"/>
        <v>UPZ33 (id 04-245) Caja Social De Ahorros-El Rincon De San Nicolas</v>
      </c>
      <c r="M3079" s="4"/>
      <c r="N3079" s="4"/>
      <c r="P3079" s="4"/>
      <c r="Q3079" s="4"/>
      <c r="R3079" s="4"/>
      <c r="S3079" s="4"/>
      <c r="T3079" s="4"/>
      <c r="U3079" s="4"/>
      <c r="V3079" s="4"/>
      <c r="W3079" s="4"/>
      <c r="X3079" s="4"/>
    </row>
    <row r="3080" spans="1:24" ht="12" customHeight="1" x14ac:dyDescent="0.2">
      <c r="A3080" s="5" t="s">
        <v>231</v>
      </c>
      <c r="B3080" s="5" t="s">
        <v>13854</v>
      </c>
      <c r="C3080" s="5" t="s">
        <v>13938</v>
      </c>
      <c r="D3080" s="5" t="s">
        <v>13939</v>
      </c>
      <c r="E3080" s="5" t="s">
        <v>13940</v>
      </c>
      <c r="F3080" s="5" t="s">
        <v>89</v>
      </c>
      <c r="G3080" s="5" t="s">
        <v>231</v>
      </c>
      <c r="H3080" s="6">
        <v>4</v>
      </c>
      <c r="I3080" s="5" t="s">
        <v>13858</v>
      </c>
      <c r="J3080" s="5" t="s">
        <v>13941</v>
      </c>
      <c r="K3080" s="5" t="s">
        <v>13942</v>
      </c>
      <c r="L3080" s="4" t="str">
        <f t="shared" si="12"/>
        <v>UPZ33 (id 04-246) Quinta Ramos</v>
      </c>
      <c r="M3080" s="4"/>
      <c r="N3080" s="4"/>
      <c r="P3080" s="4"/>
      <c r="Q3080" s="4"/>
      <c r="R3080" s="4"/>
      <c r="S3080" s="4"/>
      <c r="T3080" s="4"/>
      <c r="U3080" s="4"/>
      <c r="V3080" s="4"/>
      <c r="W3080" s="4"/>
      <c r="X3080" s="4"/>
    </row>
    <row r="3081" spans="1:24" ht="12" customHeight="1" x14ac:dyDescent="0.2">
      <c r="A3081" s="5" t="s">
        <v>231</v>
      </c>
      <c r="B3081" s="5" t="s">
        <v>13854</v>
      </c>
      <c r="C3081" s="5" t="s">
        <v>13943</v>
      </c>
      <c r="D3081" s="5" t="s">
        <v>13944</v>
      </c>
      <c r="E3081" s="5" t="s">
        <v>13945</v>
      </c>
      <c r="F3081" s="5" t="s">
        <v>89</v>
      </c>
      <c r="G3081" s="5" t="s">
        <v>231</v>
      </c>
      <c r="H3081" s="6">
        <v>4</v>
      </c>
      <c r="I3081" s="5" t="s">
        <v>13858</v>
      </c>
      <c r="J3081" s="5" t="s">
        <v>13946</v>
      </c>
      <c r="K3081" s="5" t="s">
        <v>13947</v>
      </c>
      <c r="L3081" s="4" t="str">
        <f t="shared" si="12"/>
        <v>UPZ33 (id 04-257) Santa Ana Sur Etapa I</v>
      </c>
      <c r="M3081" s="4"/>
      <c r="N3081" s="4"/>
      <c r="P3081" s="4"/>
      <c r="Q3081" s="4"/>
      <c r="R3081" s="4"/>
      <c r="S3081" s="4"/>
      <c r="T3081" s="4"/>
      <c r="U3081" s="4"/>
      <c r="V3081" s="4"/>
      <c r="W3081" s="4"/>
      <c r="X3081" s="4"/>
    </row>
    <row r="3082" spans="1:24" ht="12" customHeight="1" x14ac:dyDescent="0.2">
      <c r="A3082" s="5" t="s">
        <v>231</v>
      </c>
      <c r="B3082" s="5" t="s">
        <v>13854</v>
      </c>
      <c r="C3082" s="5" t="s">
        <v>13948</v>
      </c>
      <c r="D3082" s="5" t="s">
        <v>13949</v>
      </c>
      <c r="E3082" s="5" t="s">
        <v>13950</v>
      </c>
      <c r="F3082" s="5" t="s">
        <v>145</v>
      </c>
      <c r="G3082" s="5" t="s">
        <v>231</v>
      </c>
      <c r="H3082" s="6">
        <v>4</v>
      </c>
      <c r="I3082" s="5" t="s">
        <v>13858</v>
      </c>
      <c r="J3082" s="5" t="s">
        <v>13951</v>
      </c>
      <c r="K3082" s="5" t="s">
        <v>13952</v>
      </c>
      <c r="L3082" s="4" t="str">
        <f t="shared" si="12"/>
        <v>UPZ33 (id 04-258) Conjunto Residencial El Lago De San Cristobal</v>
      </c>
      <c r="M3082" s="4"/>
      <c r="N3082" s="4"/>
      <c r="P3082" s="4"/>
      <c r="Q3082" s="4"/>
      <c r="R3082" s="4"/>
      <c r="S3082" s="4"/>
      <c r="T3082" s="4"/>
      <c r="U3082" s="4"/>
      <c r="V3082" s="4"/>
      <c r="W3082" s="4"/>
      <c r="X3082" s="4"/>
    </row>
    <row r="3083" spans="1:24" ht="12" customHeight="1" x14ac:dyDescent="0.2">
      <c r="A3083" s="5" t="s">
        <v>231</v>
      </c>
      <c r="B3083" s="5" t="s">
        <v>13854</v>
      </c>
      <c r="C3083" s="5" t="s">
        <v>13953</v>
      </c>
      <c r="D3083" s="5" t="s">
        <v>13954</v>
      </c>
      <c r="E3083" s="5" t="s">
        <v>13955</v>
      </c>
      <c r="F3083" s="5" t="s">
        <v>89</v>
      </c>
      <c r="G3083" s="5" t="s">
        <v>231</v>
      </c>
      <c r="H3083" s="6">
        <v>4</v>
      </c>
      <c r="I3083" s="5" t="s">
        <v>13858</v>
      </c>
      <c r="J3083" s="5" t="s">
        <v>13956</v>
      </c>
      <c r="K3083" s="5" t="s">
        <v>13957</v>
      </c>
      <c r="L3083" s="4" t="str">
        <f t="shared" si="12"/>
        <v>UPZ33 (id 04-345) Unidad Residencial Caja Social De Ahorros</v>
      </c>
      <c r="M3083" s="4"/>
      <c r="N3083" s="4"/>
      <c r="P3083" s="4"/>
      <c r="Q3083" s="4"/>
      <c r="R3083" s="4"/>
      <c r="S3083" s="4"/>
      <c r="T3083" s="4"/>
      <c r="U3083" s="4"/>
      <c r="V3083" s="4"/>
      <c r="W3083" s="4"/>
      <c r="X3083" s="4"/>
    </row>
    <row r="3084" spans="1:24" ht="12" customHeight="1" x14ac:dyDescent="0.2">
      <c r="A3084" s="5" t="s">
        <v>231</v>
      </c>
      <c r="B3084" s="5" t="s">
        <v>13854</v>
      </c>
      <c r="C3084" s="5" t="s">
        <v>13958</v>
      </c>
      <c r="D3084" s="5" t="s">
        <v>13959</v>
      </c>
      <c r="E3084" s="5" t="s">
        <v>13955</v>
      </c>
      <c r="F3084" s="5" t="s">
        <v>89</v>
      </c>
      <c r="G3084" s="5" t="s">
        <v>231</v>
      </c>
      <c r="H3084" s="6">
        <v>4</v>
      </c>
      <c r="I3084" s="5" t="s">
        <v>13858</v>
      </c>
      <c r="J3084" s="5" t="s">
        <v>13960</v>
      </c>
      <c r="K3084" s="5" t="s">
        <v>13961</v>
      </c>
      <c r="L3084" s="4" t="str">
        <f t="shared" si="12"/>
        <v>UPZ33 (id 04-346) Unidad Residencial Caja Social De Ahorros</v>
      </c>
      <c r="M3084" s="4"/>
      <c r="N3084" s="4"/>
      <c r="P3084" s="4"/>
      <c r="Q3084" s="4"/>
      <c r="R3084" s="4"/>
      <c r="S3084" s="4"/>
      <c r="T3084" s="4"/>
      <c r="U3084" s="4"/>
      <c r="V3084" s="4"/>
      <c r="W3084" s="4"/>
      <c r="X3084" s="4"/>
    </row>
    <row r="3085" spans="1:24" ht="12" customHeight="1" x14ac:dyDescent="0.2">
      <c r="A3085" s="5" t="s">
        <v>231</v>
      </c>
      <c r="B3085" s="5" t="s">
        <v>13854</v>
      </c>
      <c r="C3085" s="5" t="s">
        <v>13962</v>
      </c>
      <c r="D3085" s="5" t="s">
        <v>13963</v>
      </c>
      <c r="E3085" s="5" t="s">
        <v>13964</v>
      </c>
      <c r="F3085" s="5" t="s">
        <v>145</v>
      </c>
      <c r="G3085" s="5" t="s">
        <v>231</v>
      </c>
      <c r="H3085" s="6">
        <v>4</v>
      </c>
      <c r="I3085" s="5" t="s">
        <v>13858</v>
      </c>
      <c r="J3085" s="5" t="s">
        <v>13965</v>
      </c>
      <c r="K3085" s="5" t="s">
        <v>13966</v>
      </c>
      <c r="L3085" s="4" t="str">
        <f t="shared" si="12"/>
        <v>UPZ33 (id 04-376) Urbanizacion San Bernardo Del Viento</v>
      </c>
      <c r="M3085" s="4"/>
      <c r="N3085" s="4"/>
      <c r="P3085" s="4"/>
      <c r="Q3085" s="4"/>
      <c r="R3085" s="4"/>
      <c r="S3085" s="4"/>
      <c r="T3085" s="4"/>
      <c r="U3085" s="4"/>
      <c r="V3085" s="4"/>
      <c r="W3085" s="4"/>
      <c r="X3085" s="4"/>
    </row>
    <row r="3086" spans="1:24" ht="12" customHeight="1" x14ac:dyDescent="0.2">
      <c r="A3086" s="5" t="s">
        <v>231</v>
      </c>
      <c r="B3086" s="5" t="s">
        <v>13854</v>
      </c>
      <c r="C3086" s="5" t="s">
        <v>13967</v>
      </c>
      <c r="D3086" s="5" t="s">
        <v>13968</v>
      </c>
      <c r="E3086" s="5" t="s">
        <v>13969</v>
      </c>
      <c r="F3086" s="5" t="s">
        <v>89</v>
      </c>
      <c r="G3086" s="5" t="s">
        <v>231</v>
      </c>
      <c r="H3086" s="6">
        <v>4</v>
      </c>
      <c r="I3086" s="5" t="s">
        <v>13858</v>
      </c>
      <c r="J3086" s="5" t="s">
        <v>13970</v>
      </c>
      <c r="K3086" s="5" t="s">
        <v>13971</v>
      </c>
      <c r="L3086" s="4" t="str">
        <f t="shared" si="12"/>
        <v>UPZ33 (id 04-377) Agrupacion De Vivienda El Diamante</v>
      </c>
      <c r="M3086" s="4"/>
      <c r="N3086" s="4"/>
      <c r="P3086" s="4"/>
      <c r="Q3086" s="4"/>
      <c r="R3086" s="4"/>
      <c r="S3086" s="4"/>
      <c r="T3086" s="4"/>
      <c r="U3086" s="4"/>
      <c r="V3086" s="4"/>
      <c r="W3086" s="4"/>
      <c r="X3086" s="4"/>
    </row>
    <row r="3087" spans="1:24" ht="12" customHeight="1" x14ac:dyDescent="0.2">
      <c r="A3087" s="5" t="s">
        <v>231</v>
      </c>
      <c r="B3087" s="5" t="s">
        <v>13854</v>
      </c>
      <c r="C3087" s="5" t="s">
        <v>13972</v>
      </c>
      <c r="D3087" s="5" t="s">
        <v>13973</v>
      </c>
      <c r="E3087" s="5" t="s">
        <v>13945</v>
      </c>
      <c r="F3087" s="5" t="s">
        <v>89</v>
      </c>
      <c r="G3087" s="5" t="s">
        <v>231</v>
      </c>
      <c r="H3087" s="6">
        <v>4</v>
      </c>
      <c r="I3087" s="5" t="s">
        <v>13858</v>
      </c>
      <c r="J3087" s="5" t="s">
        <v>13974</v>
      </c>
      <c r="K3087" s="5" t="s">
        <v>13975</v>
      </c>
      <c r="L3087" s="4" t="str">
        <f t="shared" si="12"/>
        <v>UPZ33 (id 04-379) Santa Ana Sur Etapa I</v>
      </c>
      <c r="M3087" s="4"/>
      <c r="N3087" s="4"/>
      <c r="P3087" s="4"/>
      <c r="Q3087" s="4"/>
      <c r="R3087" s="4"/>
      <c r="S3087" s="4"/>
      <c r="T3087" s="4"/>
      <c r="U3087" s="4"/>
      <c r="V3087" s="4"/>
      <c r="W3087" s="4"/>
      <c r="X3087" s="4"/>
    </row>
    <row r="3088" spans="1:24" ht="12" customHeight="1" x14ac:dyDescent="0.2">
      <c r="A3088" s="5" t="s">
        <v>231</v>
      </c>
      <c r="B3088" s="5" t="s">
        <v>13854</v>
      </c>
      <c r="C3088" s="5" t="s">
        <v>13976</v>
      </c>
      <c r="D3088" s="5" t="s">
        <v>13977</v>
      </c>
      <c r="E3088" s="5" t="s">
        <v>13945</v>
      </c>
      <c r="F3088" s="5" t="s">
        <v>89</v>
      </c>
      <c r="G3088" s="5" t="s">
        <v>231</v>
      </c>
      <c r="H3088" s="6">
        <v>4</v>
      </c>
      <c r="I3088" s="5" t="s">
        <v>13858</v>
      </c>
      <c r="J3088" s="5" t="s">
        <v>13978</v>
      </c>
      <c r="K3088" s="5" t="s">
        <v>13979</v>
      </c>
      <c r="L3088" s="4" t="str">
        <f t="shared" si="12"/>
        <v>UPZ33 (id 04-380) Santa Ana Sur Etapa I</v>
      </c>
      <c r="M3088" s="4"/>
      <c r="N3088" s="4"/>
      <c r="P3088" s="4"/>
      <c r="Q3088" s="4"/>
      <c r="R3088" s="4"/>
      <c r="S3088" s="4"/>
      <c r="T3088" s="4"/>
      <c r="U3088" s="4"/>
      <c r="V3088" s="4"/>
      <c r="W3088" s="4"/>
      <c r="X3088" s="4"/>
    </row>
    <row r="3089" spans="1:24" ht="12" customHeight="1" x14ac:dyDescent="0.2">
      <c r="A3089" s="5" t="s">
        <v>231</v>
      </c>
      <c r="B3089" s="5" t="s">
        <v>13854</v>
      </c>
      <c r="C3089" s="5" t="s">
        <v>13980</v>
      </c>
      <c r="D3089" s="5" t="s">
        <v>13981</v>
      </c>
      <c r="E3089" s="5" t="s">
        <v>13945</v>
      </c>
      <c r="F3089" s="5" t="s">
        <v>89</v>
      </c>
      <c r="G3089" s="5" t="s">
        <v>231</v>
      </c>
      <c r="H3089" s="6">
        <v>4</v>
      </c>
      <c r="I3089" s="5" t="s">
        <v>13858</v>
      </c>
      <c r="J3089" s="5" t="s">
        <v>13982</v>
      </c>
      <c r="K3089" s="5" t="s">
        <v>13983</v>
      </c>
      <c r="L3089" s="4" t="str">
        <f t="shared" si="12"/>
        <v>UPZ33 (id 04-381) Santa Ana Sur Etapa I</v>
      </c>
      <c r="M3089" s="4"/>
      <c r="N3089" s="4"/>
      <c r="P3089" s="4"/>
      <c r="Q3089" s="4"/>
      <c r="R3089" s="4"/>
      <c r="S3089" s="4"/>
      <c r="T3089" s="4"/>
      <c r="U3089" s="4"/>
      <c r="V3089" s="4"/>
      <c r="W3089" s="4"/>
      <c r="X3089" s="4"/>
    </row>
    <row r="3090" spans="1:24" ht="12" customHeight="1" x14ac:dyDescent="0.2">
      <c r="A3090" s="5" t="s">
        <v>231</v>
      </c>
      <c r="B3090" s="5" t="s">
        <v>13854</v>
      </c>
      <c r="C3090" s="5" t="s">
        <v>13984</v>
      </c>
      <c r="D3090" s="5" t="s">
        <v>13985</v>
      </c>
      <c r="E3090" s="5" t="s">
        <v>13753</v>
      </c>
      <c r="F3090" s="5" t="s">
        <v>89</v>
      </c>
      <c r="G3090" s="5" t="s">
        <v>231</v>
      </c>
      <c r="H3090" s="6">
        <v>4</v>
      </c>
      <c r="I3090" s="5" t="s">
        <v>13858</v>
      </c>
      <c r="J3090" s="5" t="s">
        <v>13986</v>
      </c>
      <c r="K3090" s="5" t="s">
        <v>13987</v>
      </c>
      <c r="L3090" s="4" t="str">
        <f t="shared" si="12"/>
        <v>UPZ33 (id 04-382) Santa Ana Sur Etapa Ii</v>
      </c>
      <c r="M3090" s="4"/>
      <c r="N3090" s="4"/>
      <c r="P3090" s="4"/>
      <c r="Q3090" s="4"/>
      <c r="R3090" s="4"/>
      <c r="S3090" s="4"/>
      <c r="T3090" s="4"/>
      <c r="U3090" s="4"/>
      <c r="V3090" s="4"/>
      <c r="W3090" s="4"/>
      <c r="X3090" s="4"/>
    </row>
    <row r="3091" spans="1:24" ht="12" customHeight="1" x14ac:dyDescent="0.2">
      <c r="A3091" s="5" t="s">
        <v>231</v>
      </c>
      <c r="B3091" s="5" t="s">
        <v>13854</v>
      </c>
      <c r="C3091" s="5" t="s">
        <v>13988</v>
      </c>
      <c r="D3091" s="5" t="s">
        <v>13989</v>
      </c>
      <c r="E3091" s="5" t="s">
        <v>13990</v>
      </c>
      <c r="F3091" s="5" t="s">
        <v>89</v>
      </c>
      <c r="G3091" s="5" t="s">
        <v>231</v>
      </c>
      <c r="H3091" s="6">
        <v>4</v>
      </c>
      <c r="I3091" s="5" t="s">
        <v>13858</v>
      </c>
      <c r="J3091" s="5" t="s">
        <v>13991</v>
      </c>
      <c r="K3091" s="5" t="s">
        <v>13992</v>
      </c>
      <c r="L3091" s="4" t="str">
        <f t="shared" si="12"/>
        <v>UPZ33 (id 04-385) Velodromo</v>
      </c>
      <c r="M3091" s="4"/>
      <c r="N3091" s="4"/>
      <c r="P3091" s="4"/>
      <c r="Q3091" s="4"/>
      <c r="R3091" s="4"/>
      <c r="S3091" s="4"/>
      <c r="T3091" s="4"/>
      <c r="U3091" s="4"/>
      <c r="V3091" s="4"/>
      <c r="W3091" s="4"/>
      <c r="X3091" s="4"/>
    </row>
    <row r="3092" spans="1:24" ht="12" customHeight="1" x14ac:dyDescent="0.2">
      <c r="A3092" s="5" t="s">
        <v>231</v>
      </c>
      <c r="B3092" s="5" t="s">
        <v>13854</v>
      </c>
      <c r="C3092" s="5" t="s">
        <v>13993</v>
      </c>
      <c r="D3092" s="5" t="s">
        <v>13994</v>
      </c>
      <c r="E3092" s="5" t="s">
        <v>13995</v>
      </c>
      <c r="F3092" s="5" t="s">
        <v>145</v>
      </c>
      <c r="G3092" s="5" t="s">
        <v>231</v>
      </c>
      <c r="H3092" s="6">
        <v>4</v>
      </c>
      <c r="I3092" s="5" t="s">
        <v>13858</v>
      </c>
      <c r="J3092" s="5" t="s">
        <v>13996</v>
      </c>
      <c r="K3092" s="5" t="s">
        <v>13997</v>
      </c>
      <c r="L3092" s="4" t="str">
        <f t="shared" si="12"/>
        <v>UPZ33 (id 04-386) Torre Arjona</v>
      </c>
      <c r="M3092" s="4"/>
      <c r="N3092" s="4"/>
      <c r="P3092" s="4"/>
      <c r="Q3092" s="4"/>
      <c r="R3092" s="4"/>
      <c r="S3092" s="4"/>
      <c r="T3092" s="4"/>
      <c r="U3092" s="4"/>
      <c r="V3092" s="4"/>
      <c r="W3092" s="4"/>
      <c r="X3092" s="4"/>
    </row>
    <row r="3093" spans="1:24" ht="12" customHeight="1" x14ac:dyDescent="0.2">
      <c r="A3093" s="5" t="s">
        <v>231</v>
      </c>
      <c r="B3093" s="5" t="s">
        <v>13854</v>
      </c>
      <c r="C3093" s="5" t="s">
        <v>13998</v>
      </c>
      <c r="D3093" s="5" t="s">
        <v>13999</v>
      </c>
      <c r="E3093" s="5" t="s">
        <v>14000</v>
      </c>
      <c r="F3093" s="5" t="s">
        <v>89</v>
      </c>
      <c r="G3093" s="5" t="s">
        <v>231</v>
      </c>
      <c r="H3093" s="6">
        <v>4</v>
      </c>
      <c r="I3093" s="5" t="s">
        <v>13858</v>
      </c>
      <c r="J3093" s="5" t="s">
        <v>14001</v>
      </c>
      <c r="K3093" s="5" t="s">
        <v>14002</v>
      </c>
      <c r="L3093" s="4" t="str">
        <f t="shared" si="12"/>
        <v>UPZ33 (id 04-387) Ciudad Marbella Sector I - Caminos De San Cristobal</v>
      </c>
      <c r="M3093" s="4"/>
      <c r="N3093" s="4"/>
      <c r="P3093" s="4"/>
      <c r="Q3093" s="4"/>
      <c r="R3093" s="4"/>
      <c r="S3093" s="4"/>
      <c r="T3093" s="4"/>
      <c r="U3093" s="4"/>
      <c r="V3093" s="4"/>
      <c r="W3093" s="4"/>
      <c r="X3093" s="4"/>
    </row>
    <row r="3094" spans="1:24" ht="12" customHeight="1" x14ac:dyDescent="0.2">
      <c r="A3094" s="5" t="s">
        <v>231</v>
      </c>
      <c r="B3094" s="5" t="s">
        <v>13854</v>
      </c>
      <c r="C3094" s="5" t="s">
        <v>14003</v>
      </c>
      <c r="D3094" s="5" t="s">
        <v>14004</v>
      </c>
      <c r="E3094" s="5" t="s">
        <v>14005</v>
      </c>
      <c r="F3094" s="5" t="s">
        <v>145</v>
      </c>
      <c r="G3094" s="5" t="s">
        <v>231</v>
      </c>
      <c r="H3094" s="6">
        <v>4</v>
      </c>
      <c r="I3094" s="5" t="s">
        <v>13858</v>
      </c>
      <c r="J3094" s="5" t="s">
        <v>14006</v>
      </c>
      <c r="K3094" s="5" t="s">
        <v>14007</v>
      </c>
      <c r="L3094" s="4" t="str">
        <f t="shared" si="12"/>
        <v>UPZ33 (id 04-398) Pedro Leon Trabuchi</v>
      </c>
      <c r="M3094" s="4"/>
      <c r="N3094" s="4"/>
      <c r="P3094" s="4"/>
      <c r="Q3094" s="4"/>
      <c r="R3094" s="4"/>
      <c r="S3094" s="4"/>
      <c r="T3094" s="4"/>
      <c r="U3094" s="4"/>
      <c r="V3094" s="4"/>
      <c r="W3094" s="4"/>
      <c r="X3094" s="4"/>
    </row>
    <row r="3095" spans="1:24" ht="12" customHeight="1" x14ac:dyDescent="0.2">
      <c r="A3095" s="5" t="s">
        <v>231</v>
      </c>
      <c r="B3095" s="5" t="s">
        <v>13854</v>
      </c>
      <c r="C3095" s="5" t="s">
        <v>14008</v>
      </c>
      <c r="D3095" s="5" t="s">
        <v>14009</v>
      </c>
      <c r="E3095" s="5" t="s">
        <v>14010</v>
      </c>
      <c r="F3095" s="5" t="s">
        <v>89</v>
      </c>
      <c r="G3095" s="5" t="s">
        <v>231</v>
      </c>
      <c r="H3095" s="6">
        <v>4</v>
      </c>
      <c r="I3095" s="5" t="s">
        <v>13858</v>
      </c>
      <c r="J3095" s="5" t="s">
        <v>14011</v>
      </c>
      <c r="K3095" s="5" t="s">
        <v>14012</v>
      </c>
      <c r="L3095" s="4" t="str">
        <f t="shared" si="12"/>
        <v>UPZ33 (id 04-399) El Rincon De San Nicolas</v>
      </c>
      <c r="M3095" s="4"/>
      <c r="N3095" s="4"/>
      <c r="P3095" s="4"/>
      <c r="Q3095" s="4"/>
      <c r="R3095" s="4"/>
      <c r="S3095" s="4"/>
      <c r="T3095" s="4"/>
      <c r="U3095" s="4"/>
      <c r="V3095" s="4"/>
      <c r="W3095" s="4"/>
      <c r="X3095" s="4"/>
    </row>
    <row r="3096" spans="1:24" ht="12" customHeight="1" x14ac:dyDescent="0.2">
      <c r="A3096" s="5" t="s">
        <v>231</v>
      </c>
      <c r="B3096" s="5" t="s">
        <v>13854</v>
      </c>
      <c r="C3096" s="5" t="s">
        <v>14013</v>
      </c>
      <c r="D3096" s="5" t="s">
        <v>14014</v>
      </c>
      <c r="E3096" s="5" t="s">
        <v>14010</v>
      </c>
      <c r="F3096" s="5" t="s">
        <v>145</v>
      </c>
      <c r="G3096" s="5" t="s">
        <v>231</v>
      </c>
      <c r="H3096" s="6">
        <v>4</v>
      </c>
      <c r="I3096" s="5" t="s">
        <v>13858</v>
      </c>
      <c r="J3096" s="5" t="s">
        <v>14015</v>
      </c>
      <c r="K3096" s="5" t="s">
        <v>14016</v>
      </c>
      <c r="L3096" s="4" t="str">
        <f t="shared" si="12"/>
        <v>UPZ33 (id 04-400) El Rincon De San Nicolas</v>
      </c>
      <c r="M3096" s="4"/>
      <c r="N3096" s="4"/>
      <c r="P3096" s="4"/>
      <c r="Q3096" s="4"/>
      <c r="R3096" s="4"/>
      <c r="S3096" s="4"/>
      <c r="T3096" s="4"/>
      <c r="U3096" s="4"/>
      <c r="V3096" s="4"/>
      <c r="W3096" s="4"/>
      <c r="X3096" s="4"/>
    </row>
    <row r="3097" spans="1:24" ht="12" customHeight="1" x14ac:dyDescent="0.2">
      <c r="A3097" s="5" t="s">
        <v>231</v>
      </c>
      <c r="B3097" s="5" t="s">
        <v>13854</v>
      </c>
      <c r="C3097" s="5" t="s">
        <v>14017</v>
      </c>
      <c r="D3097" s="5" t="s">
        <v>14018</v>
      </c>
      <c r="E3097" s="5" t="s">
        <v>14019</v>
      </c>
      <c r="F3097" s="5" t="s">
        <v>145</v>
      </c>
      <c r="G3097" s="5" t="s">
        <v>231</v>
      </c>
      <c r="H3097" s="6">
        <v>4</v>
      </c>
      <c r="I3097" s="5" t="s">
        <v>13858</v>
      </c>
      <c r="J3097" s="5" t="s">
        <v>14020</v>
      </c>
      <c r="K3097" s="5" t="s">
        <v>14021</v>
      </c>
      <c r="L3097" s="4" t="str">
        <f t="shared" si="12"/>
        <v>UPZ33 (id 04-401) La CoruñA</v>
      </c>
      <c r="M3097" s="4"/>
      <c r="N3097" s="4"/>
      <c r="P3097" s="4"/>
      <c r="Q3097" s="4"/>
      <c r="R3097" s="4"/>
      <c r="S3097" s="4"/>
      <c r="T3097" s="4"/>
      <c r="U3097" s="4"/>
      <c r="V3097" s="4"/>
      <c r="W3097" s="4"/>
      <c r="X3097" s="4"/>
    </row>
    <row r="3098" spans="1:24" ht="12" customHeight="1" x14ac:dyDescent="0.2">
      <c r="A3098" s="5" t="s">
        <v>231</v>
      </c>
      <c r="B3098" s="5" t="s">
        <v>13854</v>
      </c>
      <c r="C3098" s="5" t="s">
        <v>14022</v>
      </c>
      <c r="D3098" s="5" t="s">
        <v>14023</v>
      </c>
      <c r="E3098" s="5" t="s">
        <v>14024</v>
      </c>
      <c r="F3098" s="5" t="s">
        <v>145</v>
      </c>
      <c r="G3098" s="5" t="s">
        <v>231</v>
      </c>
      <c r="H3098" s="6">
        <v>4</v>
      </c>
      <c r="I3098" s="5" t="s">
        <v>13858</v>
      </c>
      <c r="J3098" s="4"/>
      <c r="K3098" s="5" t="s">
        <v>14025</v>
      </c>
      <c r="L3098" s="4" t="str">
        <f t="shared" si="12"/>
        <v>UPZ33 (id 04-427) Acuarela</v>
      </c>
      <c r="M3098" s="4"/>
      <c r="N3098" s="4"/>
      <c r="P3098" s="4"/>
      <c r="Q3098" s="4"/>
      <c r="R3098" s="4"/>
      <c r="S3098" s="4"/>
      <c r="T3098" s="4"/>
      <c r="U3098" s="4"/>
      <c r="V3098" s="4"/>
      <c r="W3098" s="4"/>
      <c r="X3098" s="4"/>
    </row>
    <row r="3099" spans="1:24" ht="12" customHeight="1" x14ac:dyDescent="0.2">
      <c r="A3099" s="5" t="s">
        <v>231</v>
      </c>
      <c r="B3099" s="5" t="s">
        <v>13854</v>
      </c>
      <c r="C3099" s="5" t="s">
        <v>14026</v>
      </c>
      <c r="D3099" s="5" t="s">
        <v>14027</v>
      </c>
      <c r="E3099" s="5" t="s">
        <v>14028</v>
      </c>
      <c r="F3099" s="5" t="s">
        <v>89</v>
      </c>
      <c r="G3099" s="5" t="s">
        <v>231</v>
      </c>
      <c r="H3099" s="6">
        <v>4</v>
      </c>
      <c r="I3099" s="5" t="s">
        <v>13858</v>
      </c>
      <c r="J3099" s="4"/>
      <c r="K3099" s="5" t="s">
        <v>14029</v>
      </c>
      <c r="L3099" s="4" t="str">
        <f t="shared" si="12"/>
        <v>UPZ33 (id 04-461) Ortega Urbanizacion</v>
      </c>
      <c r="M3099" s="4"/>
      <c r="N3099" s="4"/>
      <c r="P3099" s="4"/>
      <c r="Q3099" s="4"/>
      <c r="R3099" s="4"/>
      <c r="S3099" s="4"/>
      <c r="T3099" s="4"/>
      <c r="U3099" s="4"/>
      <c r="V3099" s="4"/>
      <c r="W3099" s="4"/>
      <c r="X3099" s="4"/>
    </row>
    <row r="3100" spans="1:24" ht="12" customHeight="1" x14ac:dyDescent="0.2">
      <c r="A3100" s="5" t="s">
        <v>231</v>
      </c>
      <c r="B3100" s="5" t="s">
        <v>13854</v>
      </c>
      <c r="C3100" s="5" t="s">
        <v>14030</v>
      </c>
      <c r="D3100" s="5" t="s">
        <v>14031</v>
      </c>
      <c r="E3100" s="5" t="s">
        <v>14032</v>
      </c>
      <c r="F3100" s="5" t="s">
        <v>145</v>
      </c>
      <c r="G3100" s="5" t="s">
        <v>231</v>
      </c>
      <c r="H3100" s="6">
        <v>4</v>
      </c>
      <c r="I3100" s="5" t="s">
        <v>13858</v>
      </c>
      <c r="J3100" s="4"/>
      <c r="K3100" s="5" t="s">
        <v>14033</v>
      </c>
      <c r="L3100" s="4" t="str">
        <f t="shared" si="12"/>
        <v>UPZ33 (id 04-467) Urb Santa Ana Sur Parque 2</v>
      </c>
      <c r="M3100" s="4"/>
      <c r="N3100" s="4"/>
      <c r="P3100" s="4"/>
      <c r="Q3100" s="4"/>
      <c r="R3100" s="4"/>
      <c r="S3100" s="4"/>
      <c r="T3100" s="4"/>
      <c r="U3100" s="4"/>
      <c r="V3100" s="4"/>
      <c r="W3100" s="4"/>
      <c r="X3100" s="4"/>
    </row>
    <row r="3101" spans="1:24" ht="12" customHeight="1" x14ac:dyDescent="0.2">
      <c r="A3101" s="5" t="s">
        <v>231</v>
      </c>
      <c r="B3101" s="5" t="s">
        <v>13854</v>
      </c>
      <c r="C3101" s="5" t="s">
        <v>14034</v>
      </c>
      <c r="D3101" s="5" t="s">
        <v>14035</v>
      </c>
      <c r="E3101" s="5" t="s">
        <v>14036</v>
      </c>
      <c r="F3101" s="5" t="s">
        <v>89</v>
      </c>
      <c r="G3101" s="5" t="s">
        <v>231</v>
      </c>
      <c r="H3101" s="6">
        <v>4</v>
      </c>
      <c r="I3101" s="5" t="s">
        <v>13858</v>
      </c>
      <c r="J3101" s="4"/>
      <c r="K3101" s="5" t="s">
        <v>14037</v>
      </c>
      <c r="L3101" s="4" t="str">
        <f t="shared" si="12"/>
        <v>UPZ33 (id 04-470) Urb Marbella</v>
      </c>
      <c r="M3101" s="4"/>
      <c r="N3101" s="4"/>
      <c r="P3101" s="4"/>
      <c r="Q3101" s="4"/>
      <c r="R3101" s="4"/>
      <c r="S3101" s="4"/>
      <c r="T3101" s="4"/>
      <c r="U3101" s="4"/>
      <c r="V3101" s="4"/>
      <c r="W3101" s="4"/>
      <c r="X3101" s="4"/>
    </row>
    <row r="3102" spans="1:24" ht="12" customHeight="1" x14ac:dyDescent="0.2">
      <c r="A3102" s="5" t="s">
        <v>231</v>
      </c>
      <c r="B3102" s="5" t="s">
        <v>13854</v>
      </c>
      <c r="C3102" s="5" t="s">
        <v>14038</v>
      </c>
      <c r="D3102" s="5" t="s">
        <v>14039</v>
      </c>
      <c r="E3102" s="5" t="s">
        <v>14040</v>
      </c>
      <c r="F3102" s="5" t="s">
        <v>89</v>
      </c>
      <c r="G3102" s="5" t="s">
        <v>231</v>
      </c>
      <c r="H3102" s="6">
        <v>4</v>
      </c>
      <c r="I3102" s="5" t="s">
        <v>13858</v>
      </c>
      <c r="J3102" s="4"/>
      <c r="K3102" s="5" t="s">
        <v>14041</v>
      </c>
      <c r="L3102" s="4" t="str">
        <f t="shared" si="12"/>
        <v>UPZ33 (id 04-471) Urb Marbella Reservado</v>
      </c>
      <c r="M3102" s="4"/>
      <c r="N3102" s="4"/>
      <c r="P3102" s="4"/>
      <c r="Q3102" s="4"/>
      <c r="R3102" s="4"/>
      <c r="S3102" s="4"/>
      <c r="T3102" s="4"/>
      <c r="U3102" s="4"/>
      <c r="V3102" s="4"/>
      <c r="W3102" s="4"/>
      <c r="X3102" s="4"/>
    </row>
    <row r="3103" spans="1:24" ht="12" customHeight="1" x14ac:dyDescent="0.2">
      <c r="A3103" s="5" t="s">
        <v>231</v>
      </c>
      <c r="B3103" s="5" t="s">
        <v>13854</v>
      </c>
      <c r="C3103" s="5" t="s">
        <v>14042</v>
      </c>
      <c r="D3103" s="5" t="s">
        <v>14043</v>
      </c>
      <c r="E3103" s="5" t="s">
        <v>14044</v>
      </c>
      <c r="F3103" s="5" t="s">
        <v>89</v>
      </c>
      <c r="G3103" s="5" t="s">
        <v>231</v>
      </c>
      <c r="H3103" s="6">
        <v>4</v>
      </c>
      <c r="I3103" s="5" t="s">
        <v>13858</v>
      </c>
      <c r="J3103" s="4"/>
      <c r="K3103" s="5" t="s">
        <v>14045</v>
      </c>
      <c r="L3103" s="4" t="str">
        <f t="shared" si="12"/>
        <v>UPZ33 (id 04-475) Las Brisas</v>
      </c>
      <c r="M3103" s="4"/>
      <c r="N3103" s="4"/>
      <c r="P3103" s="4"/>
      <c r="Q3103" s="4"/>
      <c r="R3103" s="4"/>
      <c r="S3103" s="4"/>
      <c r="T3103" s="4"/>
      <c r="U3103" s="4"/>
      <c r="V3103" s="4"/>
      <c r="W3103" s="4"/>
      <c r="X3103" s="4"/>
    </row>
    <row r="3104" spans="1:24" ht="12" customHeight="1" x14ac:dyDescent="0.2">
      <c r="A3104" s="5" t="s">
        <v>231</v>
      </c>
      <c r="B3104" s="5" t="s">
        <v>14046</v>
      </c>
      <c r="C3104" s="5" t="s">
        <v>14047</v>
      </c>
      <c r="D3104" s="5" t="s">
        <v>14048</v>
      </c>
      <c r="E3104" s="5" t="s">
        <v>14049</v>
      </c>
      <c r="F3104" s="5" t="s">
        <v>89</v>
      </c>
      <c r="G3104" s="5" t="s">
        <v>231</v>
      </c>
      <c r="H3104" s="6">
        <v>4</v>
      </c>
      <c r="I3104" s="5" t="s">
        <v>14050</v>
      </c>
      <c r="J3104" s="5" t="s">
        <v>14051</v>
      </c>
      <c r="K3104" s="5" t="s">
        <v>14052</v>
      </c>
      <c r="L3104" s="4" t="str">
        <f t="shared" si="12"/>
        <v>UPZ34 (id 04-003) Montebello</v>
      </c>
      <c r="M3104" s="4"/>
      <c r="N3104" s="4"/>
      <c r="P3104" s="4"/>
      <c r="Q3104" s="4"/>
      <c r="R3104" s="4"/>
      <c r="S3104" s="4"/>
      <c r="T3104" s="4"/>
      <c r="U3104" s="4"/>
      <c r="V3104" s="4"/>
      <c r="W3104" s="4"/>
      <c r="X3104" s="4"/>
    </row>
    <row r="3105" spans="1:24" ht="12" customHeight="1" x14ac:dyDescent="0.2">
      <c r="A3105" s="5" t="s">
        <v>231</v>
      </c>
      <c r="B3105" s="5" t="s">
        <v>14046</v>
      </c>
      <c r="C3105" s="5" t="s">
        <v>14053</v>
      </c>
      <c r="D3105" s="5" t="s">
        <v>14054</v>
      </c>
      <c r="E3105" s="5" t="s">
        <v>14055</v>
      </c>
      <c r="F3105" s="5" t="s">
        <v>145</v>
      </c>
      <c r="G3105" s="5" t="s">
        <v>231</v>
      </c>
      <c r="H3105" s="6">
        <v>4</v>
      </c>
      <c r="I3105" s="5" t="s">
        <v>14050</v>
      </c>
      <c r="J3105" s="5" t="s">
        <v>14056</v>
      </c>
      <c r="K3105" s="5" t="s">
        <v>14057</v>
      </c>
      <c r="L3105" s="4" t="str">
        <f t="shared" si="12"/>
        <v>UPZ34 (id 04-009) Bello Horizonte (Parque Alejandrino)</v>
      </c>
      <c r="M3105" s="4"/>
      <c r="N3105" s="4"/>
      <c r="P3105" s="4"/>
      <c r="Q3105" s="4"/>
      <c r="R3105" s="4"/>
      <c r="S3105" s="4"/>
      <c r="T3105" s="4"/>
      <c r="U3105" s="4"/>
      <c r="V3105" s="4"/>
      <c r="W3105" s="4"/>
      <c r="X3105" s="4"/>
    </row>
    <row r="3106" spans="1:24" ht="12" customHeight="1" x14ac:dyDescent="0.2">
      <c r="A3106" s="5" t="s">
        <v>231</v>
      </c>
      <c r="B3106" s="5" t="s">
        <v>14046</v>
      </c>
      <c r="C3106" s="5" t="s">
        <v>14058</v>
      </c>
      <c r="D3106" s="5" t="s">
        <v>14059</v>
      </c>
      <c r="E3106" s="5" t="s">
        <v>14060</v>
      </c>
      <c r="F3106" s="5" t="s">
        <v>145</v>
      </c>
      <c r="G3106" s="5" t="s">
        <v>231</v>
      </c>
      <c r="H3106" s="6">
        <v>4</v>
      </c>
      <c r="I3106" s="5" t="s">
        <v>14050</v>
      </c>
      <c r="J3106" s="5" t="s">
        <v>14061</v>
      </c>
      <c r="K3106" s="5" t="s">
        <v>14062</v>
      </c>
      <c r="L3106" s="4" t="str">
        <f t="shared" si="12"/>
        <v>UPZ34 (id 04-010) Barrio Cordoba</v>
      </c>
      <c r="M3106" s="4"/>
      <c r="N3106" s="4"/>
      <c r="P3106" s="4"/>
      <c r="Q3106" s="4"/>
      <c r="R3106" s="4"/>
      <c r="S3106" s="4"/>
      <c r="T3106" s="4"/>
      <c r="U3106" s="4"/>
      <c r="V3106" s="4"/>
      <c r="W3106" s="4"/>
      <c r="X3106" s="4"/>
    </row>
    <row r="3107" spans="1:24" ht="12" customHeight="1" x14ac:dyDescent="0.2">
      <c r="A3107" s="5" t="s">
        <v>231</v>
      </c>
      <c r="B3107" s="5" t="s">
        <v>14046</v>
      </c>
      <c r="C3107" s="5" t="s">
        <v>14063</v>
      </c>
      <c r="D3107" s="5" t="s">
        <v>14064</v>
      </c>
      <c r="E3107" s="5" t="s">
        <v>14065</v>
      </c>
      <c r="F3107" s="5" t="s">
        <v>89</v>
      </c>
      <c r="G3107" s="5" t="s">
        <v>231</v>
      </c>
      <c r="H3107" s="6">
        <v>4</v>
      </c>
      <c r="I3107" s="5" t="s">
        <v>14050</v>
      </c>
      <c r="J3107" s="5" t="s">
        <v>14066</v>
      </c>
      <c r="K3107" s="5" t="s">
        <v>14067</v>
      </c>
      <c r="L3107" s="4" t="str">
        <f t="shared" si="12"/>
        <v>UPZ34 (id 04-011) Urbanizacion Granada Sur</v>
      </c>
      <c r="M3107" s="4"/>
      <c r="N3107" s="4"/>
      <c r="P3107" s="4"/>
      <c r="Q3107" s="4"/>
      <c r="R3107" s="4"/>
      <c r="S3107" s="4"/>
      <c r="T3107" s="4"/>
      <c r="U3107" s="4"/>
      <c r="V3107" s="4"/>
      <c r="W3107" s="4"/>
      <c r="X3107" s="4"/>
    </row>
    <row r="3108" spans="1:24" ht="12" customHeight="1" x14ac:dyDescent="0.2">
      <c r="A3108" s="5" t="s">
        <v>231</v>
      </c>
      <c r="B3108" s="5" t="s">
        <v>14046</v>
      </c>
      <c r="C3108" s="5" t="s">
        <v>14068</v>
      </c>
      <c r="D3108" s="5" t="s">
        <v>14069</v>
      </c>
      <c r="E3108" s="5" t="s">
        <v>14070</v>
      </c>
      <c r="F3108" s="5" t="s">
        <v>89</v>
      </c>
      <c r="G3108" s="5" t="s">
        <v>231</v>
      </c>
      <c r="H3108" s="6">
        <v>4</v>
      </c>
      <c r="I3108" s="5" t="s">
        <v>14050</v>
      </c>
      <c r="J3108" s="5" t="s">
        <v>14071</v>
      </c>
      <c r="K3108" s="5" t="s">
        <v>14072</v>
      </c>
      <c r="L3108" s="4" t="str">
        <f t="shared" si="12"/>
        <v>UPZ34 (id 04-027) Serafina Ii Sector</v>
      </c>
      <c r="M3108" s="4"/>
      <c r="N3108" s="4"/>
      <c r="P3108" s="4"/>
      <c r="Q3108" s="4"/>
      <c r="R3108" s="4"/>
      <c r="S3108" s="4"/>
      <c r="T3108" s="4"/>
      <c r="U3108" s="4"/>
      <c r="V3108" s="4"/>
      <c r="W3108" s="4"/>
      <c r="X3108" s="4"/>
    </row>
    <row r="3109" spans="1:24" ht="12" customHeight="1" x14ac:dyDescent="0.2">
      <c r="A3109" s="5" t="s">
        <v>231</v>
      </c>
      <c r="B3109" s="5" t="s">
        <v>14046</v>
      </c>
      <c r="C3109" s="5" t="s">
        <v>14073</v>
      </c>
      <c r="D3109" s="5" t="s">
        <v>14074</v>
      </c>
      <c r="E3109" s="5" t="s">
        <v>14075</v>
      </c>
      <c r="F3109" s="5" t="s">
        <v>89</v>
      </c>
      <c r="G3109" s="5" t="s">
        <v>231</v>
      </c>
      <c r="H3109" s="6">
        <v>4</v>
      </c>
      <c r="I3109" s="5" t="s">
        <v>14050</v>
      </c>
      <c r="J3109" s="5" t="s">
        <v>14076</v>
      </c>
      <c r="K3109" s="5" t="s">
        <v>14077</v>
      </c>
      <c r="L3109" s="4" t="str">
        <f t="shared" si="12"/>
        <v>UPZ34 (id 04-028) Urbanizacion Serafina</v>
      </c>
      <c r="M3109" s="4"/>
      <c r="N3109" s="4"/>
      <c r="P3109" s="4"/>
      <c r="Q3109" s="4"/>
      <c r="R3109" s="4"/>
      <c r="S3109" s="4"/>
      <c r="T3109" s="4"/>
      <c r="U3109" s="4"/>
      <c r="V3109" s="4"/>
      <c r="W3109" s="4"/>
      <c r="X3109" s="4"/>
    </row>
    <row r="3110" spans="1:24" ht="12" customHeight="1" x14ac:dyDescent="0.2">
      <c r="A3110" s="5" t="s">
        <v>231</v>
      </c>
      <c r="B3110" s="5" t="s">
        <v>14046</v>
      </c>
      <c r="C3110" s="5" t="s">
        <v>14078</v>
      </c>
      <c r="D3110" s="5" t="s">
        <v>14079</v>
      </c>
      <c r="E3110" s="5" t="s">
        <v>14080</v>
      </c>
      <c r="F3110" s="5" t="s">
        <v>89</v>
      </c>
      <c r="G3110" s="5" t="s">
        <v>231</v>
      </c>
      <c r="H3110" s="6">
        <v>4</v>
      </c>
      <c r="I3110" s="5" t="s">
        <v>14050</v>
      </c>
      <c r="J3110" s="5" t="s">
        <v>14081</v>
      </c>
      <c r="K3110" s="5" t="s">
        <v>14082</v>
      </c>
      <c r="L3110" s="4" t="str">
        <f t="shared" si="12"/>
        <v>UPZ34 (id 04-030) Barrio Veinte De Julio</v>
      </c>
      <c r="M3110" s="4"/>
      <c r="N3110" s="4"/>
      <c r="P3110" s="4"/>
      <c r="Q3110" s="4"/>
      <c r="R3110" s="4"/>
      <c r="S3110" s="4"/>
      <c r="T3110" s="4"/>
      <c r="U3110" s="4"/>
      <c r="V3110" s="4"/>
      <c r="W3110" s="4"/>
      <c r="X3110" s="4"/>
    </row>
    <row r="3111" spans="1:24" ht="12" customHeight="1" x14ac:dyDescent="0.2">
      <c r="A3111" s="5" t="s">
        <v>231</v>
      </c>
      <c r="B3111" s="5" t="s">
        <v>14046</v>
      </c>
      <c r="C3111" s="5" t="s">
        <v>14083</v>
      </c>
      <c r="D3111" s="5" t="s">
        <v>14084</v>
      </c>
      <c r="E3111" s="5" t="s">
        <v>14085</v>
      </c>
      <c r="F3111" s="5" t="s">
        <v>89</v>
      </c>
      <c r="G3111" s="5" t="s">
        <v>231</v>
      </c>
      <c r="H3111" s="6">
        <v>4</v>
      </c>
      <c r="I3111" s="5" t="s">
        <v>14050</v>
      </c>
      <c r="J3111" s="5" t="s">
        <v>14086</v>
      </c>
      <c r="K3111" s="5" t="s">
        <v>14087</v>
      </c>
      <c r="L3111" s="4" t="str">
        <f t="shared" si="12"/>
        <v>UPZ34 (id 04-040) UrbanizacióN Las Guacamayas</v>
      </c>
      <c r="M3111" s="4"/>
      <c r="N3111" s="4"/>
      <c r="P3111" s="4"/>
      <c r="Q3111" s="4"/>
      <c r="R3111" s="4"/>
      <c r="S3111" s="4"/>
      <c r="T3111" s="4"/>
      <c r="U3111" s="4"/>
      <c r="V3111" s="4"/>
      <c r="W3111" s="4"/>
      <c r="X3111" s="4"/>
    </row>
    <row r="3112" spans="1:24" ht="12" customHeight="1" x14ac:dyDescent="0.2">
      <c r="A3112" s="5" t="s">
        <v>231</v>
      </c>
      <c r="B3112" s="5" t="s">
        <v>14046</v>
      </c>
      <c r="C3112" s="5" t="s">
        <v>14088</v>
      </c>
      <c r="D3112" s="5" t="s">
        <v>14089</v>
      </c>
      <c r="E3112" s="5" t="s">
        <v>14090</v>
      </c>
      <c r="F3112" s="5" t="s">
        <v>89</v>
      </c>
      <c r="G3112" s="5" t="s">
        <v>231</v>
      </c>
      <c r="H3112" s="6">
        <v>4</v>
      </c>
      <c r="I3112" s="5" t="s">
        <v>14050</v>
      </c>
      <c r="J3112" s="5" t="s">
        <v>14091</v>
      </c>
      <c r="K3112" s="5" t="s">
        <v>14092</v>
      </c>
      <c r="L3112" s="4" t="str">
        <f t="shared" si="12"/>
        <v>UPZ34 (id 04-051) Urbanizacion Montebello</v>
      </c>
      <c r="M3112" s="4"/>
      <c r="N3112" s="4"/>
      <c r="P3112" s="4"/>
      <c r="Q3112" s="4"/>
      <c r="R3112" s="4"/>
      <c r="S3112" s="4"/>
      <c r="T3112" s="4"/>
      <c r="U3112" s="4"/>
      <c r="V3112" s="4"/>
      <c r="W3112" s="4"/>
      <c r="X3112" s="4"/>
    </row>
    <row r="3113" spans="1:24" ht="12" customHeight="1" x14ac:dyDescent="0.2">
      <c r="A3113" s="5" t="s">
        <v>231</v>
      </c>
      <c r="B3113" s="5" t="s">
        <v>14046</v>
      </c>
      <c r="C3113" s="5" t="s">
        <v>14093</v>
      </c>
      <c r="D3113" s="5" t="s">
        <v>14094</v>
      </c>
      <c r="E3113" s="5" t="s">
        <v>14095</v>
      </c>
      <c r="F3113" s="5" t="s">
        <v>89</v>
      </c>
      <c r="G3113" s="5" t="s">
        <v>231</v>
      </c>
      <c r="H3113" s="6">
        <v>4</v>
      </c>
      <c r="I3113" s="5" t="s">
        <v>14050</v>
      </c>
      <c r="J3113" s="5" t="s">
        <v>14096</v>
      </c>
      <c r="K3113" s="5" t="s">
        <v>14097</v>
      </c>
      <c r="L3113" s="4" t="str">
        <f t="shared" si="12"/>
        <v>UPZ34 (id 04-055) Desarrollo Primero De Mayo</v>
      </c>
      <c r="M3113" s="4"/>
      <c r="N3113" s="4"/>
      <c r="P3113" s="4"/>
      <c r="Q3113" s="4"/>
      <c r="R3113" s="4"/>
      <c r="S3113" s="4"/>
      <c r="T3113" s="4"/>
      <c r="U3113" s="4"/>
      <c r="V3113" s="4"/>
      <c r="W3113" s="4"/>
      <c r="X3113" s="4"/>
    </row>
    <row r="3114" spans="1:24" ht="12" customHeight="1" x14ac:dyDescent="0.2">
      <c r="A3114" s="5" t="s">
        <v>231</v>
      </c>
      <c r="B3114" s="5" t="s">
        <v>14046</v>
      </c>
      <c r="C3114" s="5" t="s">
        <v>14098</v>
      </c>
      <c r="D3114" s="5" t="s">
        <v>14099</v>
      </c>
      <c r="E3114" s="5" t="s">
        <v>14100</v>
      </c>
      <c r="F3114" s="5" t="s">
        <v>89</v>
      </c>
      <c r="G3114" s="5" t="s">
        <v>231</v>
      </c>
      <c r="H3114" s="6">
        <v>4</v>
      </c>
      <c r="I3114" s="5" t="s">
        <v>14050</v>
      </c>
      <c r="J3114" s="5" t="s">
        <v>14101</v>
      </c>
      <c r="K3114" s="5" t="s">
        <v>14102</v>
      </c>
      <c r="L3114" s="4" t="str">
        <f t="shared" si="12"/>
        <v>UPZ34 (id 04-057) Urbanizacion Atenas</v>
      </c>
      <c r="M3114" s="4"/>
      <c r="N3114" s="4"/>
      <c r="P3114" s="4"/>
      <c r="Q3114" s="4"/>
      <c r="R3114" s="4"/>
      <c r="S3114" s="4"/>
      <c r="T3114" s="4"/>
      <c r="U3114" s="4"/>
      <c r="V3114" s="4"/>
      <c r="W3114" s="4"/>
      <c r="X3114" s="4"/>
    </row>
    <row r="3115" spans="1:24" ht="12" customHeight="1" x14ac:dyDescent="0.2">
      <c r="A3115" s="5" t="s">
        <v>231</v>
      </c>
      <c r="B3115" s="5" t="s">
        <v>14046</v>
      </c>
      <c r="C3115" s="5" t="s">
        <v>14103</v>
      </c>
      <c r="D3115" s="5" t="s">
        <v>14104</v>
      </c>
      <c r="E3115" s="5" t="s">
        <v>14105</v>
      </c>
      <c r="F3115" s="5" t="s">
        <v>89</v>
      </c>
      <c r="G3115" s="5" t="s">
        <v>231</v>
      </c>
      <c r="H3115" s="6">
        <v>4</v>
      </c>
      <c r="I3115" s="5" t="s">
        <v>14050</v>
      </c>
      <c r="J3115" s="5" t="s">
        <v>14106</v>
      </c>
      <c r="K3115" s="5" t="s">
        <v>14107</v>
      </c>
      <c r="L3115" s="4" t="str">
        <f t="shared" si="12"/>
        <v>UPZ34 (id 04-058) Barrio Bello Horizonte</v>
      </c>
      <c r="M3115" s="4"/>
      <c r="N3115" s="4"/>
      <c r="P3115" s="4"/>
      <c r="Q3115" s="4"/>
      <c r="R3115" s="4"/>
      <c r="S3115" s="4"/>
      <c r="T3115" s="4"/>
      <c r="U3115" s="4"/>
      <c r="V3115" s="4"/>
      <c r="W3115" s="4"/>
      <c r="X3115" s="4"/>
    </row>
    <row r="3116" spans="1:24" ht="12" customHeight="1" x14ac:dyDescent="0.2">
      <c r="A3116" s="5" t="s">
        <v>231</v>
      </c>
      <c r="B3116" s="5" t="s">
        <v>14046</v>
      </c>
      <c r="C3116" s="5" t="s">
        <v>14108</v>
      </c>
      <c r="D3116" s="5" t="s">
        <v>14109</v>
      </c>
      <c r="E3116" s="5" t="s">
        <v>14110</v>
      </c>
      <c r="F3116" s="5" t="s">
        <v>89</v>
      </c>
      <c r="G3116" s="5" t="s">
        <v>231</v>
      </c>
      <c r="H3116" s="6">
        <v>4</v>
      </c>
      <c r="I3116" s="5" t="s">
        <v>14050</v>
      </c>
      <c r="J3116" s="5" t="s">
        <v>14111</v>
      </c>
      <c r="K3116" s="5" t="s">
        <v>14112</v>
      </c>
      <c r="L3116" s="4" t="str">
        <f t="shared" si="12"/>
        <v>UPZ34 (id 04-059) Desarrollo Atenas I</v>
      </c>
      <c r="M3116" s="4"/>
      <c r="N3116" s="4"/>
      <c r="P3116" s="4"/>
      <c r="Q3116" s="4"/>
      <c r="R3116" s="4"/>
      <c r="S3116" s="4"/>
      <c r="T3116" s="4"/>
      <c r="U3116" s="4"/>
      <c r="V3116" s="4"/>
      <c r="W3116" s="4"/>
      <c r="X3116" s="4"/>
    </row>
    <row r="3117" spans="1:24" ht="12" customHeight="1" x14ac:dyDescent="0.2">
      <c r="A3117" s="5" t="s">
        <v>231</v>
      </c>
      <c r="B3117" s="5" t="s">
        <v>14046</v>
      </c>
      <c r="C3117" s="5" t="s">
        <v>14113</v>
      </c>
      <c r="D3117" s="5" t="s">
        <v>14114</v>
      </c>
      <c r="E3117" s="5" t="s">
        <v>14115</v>
      </c>
      <c r="F3117" s="5" t="s">
        <v>145</v>
      </c>
      <c r="G3117" s="5" t="s">
        <v>231</v>
      </c>
      <c r="H3117" s="6">
        <v>4</v>
      </c>
      <c r="I3117" s="5" t="s">
        <v>14050</v>
      </c>
      <c r="J3117" s="5" t="s">
        <v>14116</v>
      </c>
      <c r="K3117" s="5" t="s">
        <v>14117</v>
      </c>
      <c r="L3117" s="4" t="str">
        <f t="shared" si="12"/>
        <v>UPZ34 (id 04-067) Monte Bello</v>
      </c>
      <c r="M3117" s="4"/>
      <c r="N3117" s="4"/>
      <c r="P3117" s="4"/>
      <c r="Q3117" s="4"/>
      <c r="R3117" s="4"/>
      <c r="S3117" s="4"/>
      <c r="T3117" s="4"/>
      <c r="U3117" s="4"/>
      <c r="V3117" s="4"/>
      <c r="W3117" s="4"/>
      <c r="X3117" s="4"/>
    </row>
    <row r="3118" spans="1:24" ht="12" customHeight="1" x14ac:dyDescent="0.2">
      <c r="A3118" s="5" t="s">
        <v>231</v>
      </c>
      <c r="B3118" s="5" t="s">
        <v>14046</v>
      </c>
      <c r="C3118" s="5" t="s">
        <v>14118</v>
      </c>
      <c r="D3118" s="5" t="s">
        <v>14119</v>
      </c>
      <c r="E3118" s="5" t="s">
        <v>14120</v>
      </c>
      <c r="F3118" s="5" t="s">
        <v>112</v>
      </c>
      <c r="G3118" s="5" t="s">
        <v>231</v>
      </c>
      <c r="H3118" s="6">
        <v>4</v>
      </c>
      <c r="I3118" s="5" t="s">
        <v>14050</v>
      </c>
      <c r="J3118" s="5" t="s">
        <v>14121</v>
      </c>
      <c r="K3118" s="5" t="s">
        <v>14122</v>
      </c>
      <c r="L3118" s="4" t="str">
        <f t="shared" si="12"/>
        <v>UPZ34 (id 04-075) Villa De Los Alpes</v>
      </c>
      <c r="M3118" s="4"/>
      <c r="N3118" s="4"/>
      <c r="P3118" s="4"/>
      <c r="Q3118" s="4"/>
      <c r="R3118" s="4"/>
      <c r="S3118" s="4"/>
      <c r="T3118" s="4"/>
      <c r="U3118" s="4"/>
      <c r="V3118" s="4"/>
      <c r="W3118" s="4"/>
      <c r="X3118" s="4"/>
    </row>
    <row r="3119" spans="1:24" ht="12" customHeight="1" x14ac:dyDescent="0.2">
      <c r="A3119" s="5" t="s">
        <v>231</v>
      </c>
      <c r="B3119" s="5" t="s">
        <v>14046</v>
      </c>
      <c r="C3119" s="5" t="s">
        <v>14123</v>
      </c>
      <c r="D3119" s="5" t="s">
        <v>14124</v>
      </c>
      <c r="E3119" s="5" t="s">
        <v>14125</v>
      </c>
      <c r="F3119" s="5" t="s">
        <v>89</v>
      </c>
      <c r="G3119" s="5" t="s">
        <v>231</v>
      </c>
      <c r="H3119" s="6">
        <v>4</v>
      </c>
      <c r="I3119" s="5" t="s">
        <v>14050</v>
      </c>
      <c r="J3119" s="5" t="s">
        <v>14126</v>
      </c>
      <c r="K3119" s="5" t="s">
        <v>14127</v>
      </c>
      <c r="L3119" s="4" t="str">
        <f t="shared" si="12"/>
        <v>UPZ34 (id 04-077) San Isidro Ii Sector</v>
      </c>
      <c r="M3119" s="4"/>
      <c r="N3119" s="4"/>
      <c r="P3119" s="4"/>
      <c r="Q3119" s="4"/>
      <c r="R3119" s="4"/>
      <c r="S3119" s="4"/>
      <c r="T3119" s="4"/>
      <c r="U3119" s="4"/>
      <c r="V3119" s="4"/>
      <c r="W3119" s="4"/>
      <c r="X3119" s="4"/>
    </row>
    <row r="3120" spans="1:24" ht="12" customHeight="1" x14ac:dyDescent="0.2">
      <c r="A3120" s="5" t="s">
        <v>231</v>
      </c>
      <c r="B3120" s="5" t="s">
        <v>14046</v>
      </c>
      <c r="C3120" s="5" t="s">
        <v>14128</v>
      </c>
      <c r="D3120" s="5" t="s">
        <v>14129</v>
      </c>
      <c r="E3120" s="5" t="s">
        <v>14075</v>
      </c>
      <c r="F3120" s="5" t="s">
        <v>89</v>
      </c>
      <c r="G3120" s="5" t="s">
        <v>231</v>
      </c>
      <c r="H3120" s="6">
        <v>4</v>
      </c>
      <c r="I3120" s="5" t="s">
        <v>14050</v>
      </c>
      <c r="J3120" s="5" t="s">
        <v>14130</v>
      </c>
      <c r="K3120" s="5" t="s">
        <v>14131</v>
      </c>
      <c r="L3120" s="4" t="str">
        <f t="shared" si="12"/>
        <v>UPZ34 (id 04-079) Urbanizacion Serafina</v>
      </c>
      <c r="M3120" s="4"/>
      <c r="N3120" s="4"/>
      <c r="P3120" s="4"/>
      <c r="Q3120" s="4"/>
      <c r="R3120" s="4"/>
      <c r="S3120" s="4"/>
      <c r="T3120" s="4"/>
      <c r="U3120" s="4"/>
      <c r="V3120" s="4"/>
      <c r="W3120" s="4"/>
      <c r="X3120" s="4"/>
    </row>
    <row r="3121" spans="1:24" ht="12" customHeight="1" x14ac:dyDescent="0.2">
      <c r="A3121" s="5" t="s">
        <v>231</v>
      </c>
      <c r="B3121" s="5" t="s">
        <v>14046</v>
      </c>
      <c r="C3121" s="5" t="s">
        <v>14132</v>
      </c>
      <c r="D3121" s="5" t="s">
        <v>14133</v>
      </c>
      <c r="E3121" s="5" t="s">
        <v>14134</v>
      </c>
      <c r="F3121" s="5" t="s">
        <v>89</v>
      </c>
      <c r="G3121" s="5" t="s">
        <v>231</v>
      </c>
      <c r="H3121" s="6">
        <v>4</v>
      </c>
      <c r="I3121" s="5" t="s">
        <v>14050</v>
      </c>
      <c r="J3121" s="5" t="s">
        <v>14135</v>
      </c>
      <c r="K3121" s="5" t="s">
        <v>14136</v>
      </c>
      <c r="L3121" s="4" t="str">
        <f t="shared" si="12"/>
        <v>UPZ34 (id 04-082) Managua</v>
      </c>
      <c r="M3121" s="4"/>
      <c r="N3121" s="4"/>
      <c r="P3121" s="4"/>
      <c r="Q3121" s="4"/>
      <c r="R3121" s="4"/>
      <c r="S3121" s="4"/>
      <c r="T3121" s="4"/>
      <c r="U3121" s="4"/>
      <c r="V3121" s="4"/>
      <c r="W3121" s="4"/>
      <c r="X3121" s="4"/>
    </row>
    <row r="3122" spans="1:24" ht="12" customHeight="1" x14ac:dyDescent="0.2">
      <c r="A3122" s="5" t="s">
        <v>231</v>
      </c>
      <c r="B3122" s="5" t="s">
        <v>14046</v>
      </c>
      <c r="C3122" s="5" t="s">
        <v>14137</v>
      </c>
      <c r="D3122" s="5" t="s">
        <v>14138</v>
      </c>
      <c r="E3122" s="5" t="s">
        <v>14139</v>
      </c>
      <c r="F3122" s="5" t="s">
        <v>89</v>
      </c>
      <c r="G3122" s="5" t="s">
        <v>231</v>
      </c>
      <c r="H3122" s="6">
        <v>4</v>
      </c>
      <c r="I3122" s="5" t="s">
        <v>14050</v>
      </c>
      <c r="J3122" s="5" t="s">
        <v>14140</v>
      </c>
      <c r="K3122" s="5" t="s">
        <v>14141</v>
      </c>
      <c r="L3122" s="4" t="str">
        <f t="shared" si="12"/>
        <v>UPZ34 (id 04-088) UrbanizacióN Montebello</v>
      </c>
      <c r="M3122" s="4"/>
      <c r="N3122" s="4"/>
      <c r="P3122" s="4"/>
      <c r="Q3122" s="4"/>
      <c r="R3122" s="4"/>
      <c r="S3122" s="4"/>
      <c r="T3122" s="4"/>
      <c r="U3122" s="4"/>
      <c r="V3122" s="4"/>
      <c r="W3122" s="4"/>
      <c r="X3122" s="4"/>
    </row>
    <row r="3123" spans="1:24" ht="12" customHeight="1" x14ac:dyDescent="0.2">
      <c r="A3123" s="5" t="s">
        <v>231</v>
      </c>
      <c r="B3123" s="5" t="s">
        <v>14046</v>
      </c>
      <c r="C3123" s="5" t="s">
        <v>14142</v>
      </c>
      <c r="D3123" s="5" t="s">
        <v>14143</v>
      </c>
      <c r="E3123" s="5" t="s">
        <v>12428</v>
      </c>
      <c r="F3123" s="5" t="s">
        <v>145</v>
      </c>
      <c r="G3123" s="5" t="s">
        <v>231</v>
      </c>
      <c r="H3123" s="6">
        <v>4</v>
      </c>
      <c r="I3123" s="5" t="s">
        <v>14050</v>
      </c>
      <c r="J3123" s="5" t="s">
        <v>14144</v>
      </c>
      <c r="K3123" s="5" t="s">
        <v>14145</v>
      </c>
      <c r="L3123" s="4" t="str">
        <f t="shared" si="12"/>
        <v>UPZ34 (id 04-090) Urbanizacion Fucha Y Sociego Sector Fucha</v>
      </c>
      <c r="M3123" s="4"/>
      <c r="N3123" s="4"/>
      <c r="P3123" s="4"/>
      <c r="Q3123" s="4"/>
      <c r="R3123" s="4"/>
      <c r="S3123" s="4"/>
      <c r="T3123" s="4"/>
      <c r="U3123" s="4"/>
      <c r="V3123" s="4"/>
      <c r="W3123" s="4"/>
      <c r="X3123" s="4"/>
    </row>
    <row r="3124" spans="1:24" ht="12" customHeight="1" x14ac:dyDescent="0.2">
      <c r="A3124" s="5" t="s">
        <v>231</v>
      </c>
      <c r="B3124" s="5" t="s">
        <v>14046</v>
      </c>
      <c r="C3124" s="5" t="s">
        <v>14146</v>
      </c>
      <c r="D3124" s="5" t="s">
        <v>14147</v>
      </c>
      <c r="E3124" s="5" t="s">
        <v>14148</v>
      </c>
      <c r="F3124" s="5" t="s">
        <v>89</v>
      </c>
      <c r="G3124" s="5" t="s">
        <v>231</v>
      </c>
      <c r="H3124" s="6">
        <v>4</v>
      </c>
      <c r="I3124" s="5" t="s">
        <v>14050</v>
      </c>
      <c r="J3124" s="5" t="s">
        <v>14149</v>
      </c>
      <c r="K3124" s="5" t="s">
        <v>14150</v>
      </c>
      <c r="L3124" s="4" t="str">
        <f t="shared" si="12"/>
        <v>UPZ34 (id 04-093) Urbanizacion Granada Sur Segundo Sector</v>
      </c>
      <c r="M3124" s="4"/>
      <c r="N3124" s="4"/>
      <c r="P3124" s="4"/>
      <c r="Q3124" s="4"/>
      <c r="R3124" s="4"/>
      <c r="S3124" s="4"/>
      <c r="T3124" s="4"/>
      <c r="U3124" s="4"/>
      <c r="V3124" s="4"/>
      <c r="W3124" s="4"/>
      <c r="X3124" s="4"/>
    </row>
    <row r="3125" spans="1:24" ht="12" customHeight="1" x14ac:dyDescent="0.2">
      <c r="A3125" s="5" t="s">
        <v>231</v>
      </c>
      <c r="B3125" s="5" t="s">
        <v>14046</v>
      </c>
      <c r="C3125" s="5" t="s">
        <v>14151</v>
      </c>
      <c r="D3125" s="5" t="s">
        <v>14152</v>
      </c>
      <c r="E3125" s="5" t="s">
        <v>14153</v>
      </c>
      <c r="F3125" s="5" t="s">
        <v>89</v>
      </c>
      <c r="G3125" s="5" t="s">
        <v>231</v>
      </c>
      <c r="H3125" s="6">
        <v>4</v>
      </c>
      <c r="I3125" s="5" t="s">
        <v>14050</v>
      </c>
      <c r="J3125" s="5" t="s">
        <v>14154</v>
      </c>
      <c r="K3125" s="5" t="s">
        <v>14155</v>
      </c>
      <c r="L3125" s="4" t="str">
        <f t="shared" si="12"/>
        <v>UPZ34 (id 04-109) Urbanizacion La Joyita</v>
      </c>
      <c r="M3125" s="4"/>
      <c r="N3125" s="4"/>
      <c r="P3125" s="4"/>
      <c r="Q3125" s="4"/>
      <c r="R3125" s="4"/>
      <c r="S3125" s="4"/>
      <c r="T3125" s="4"/>
      <c r="U3125" s="4"/>
      <c r="V3125" s="4"/>
      <c r="W3125" s="4"/>
      <c r="X3125" s="4"/>
    </row>
    <row r="3126" spans="1:24" ht="12" customHeight="1" x14ac:dyDescent="0.2">
      <c r="A3126" s="5" t="s">
        <v>231</v>
      </c>
      <c r="B3126" s="5" t="s">
        <v>14046</v>
      </c>
      <c r="C3126" s="5" t="s">
        <v>14156</v>
      </c>
      <c r="D3126" s="5" t="s">
        <v>14157</v>
      </c>
      <c r="E3126" s="5" t="s">
        <v>14100</v>
      </c>
      <c r="F3126" s="5" t="s">
        <v>145</v>
      </c>
      <c r="G3126" s="5" t="s">
        <v>231</v>
      </c>
      <c r="H3126" s="6">
        <v>4</v>
      </c>
      <c r="I3126" s="5" t="s">
        <v>14050</v>
      </c>
      <c r="J3126" s="5" t="s">
        <v>14158</v>
      </c>
      <c r="K3126" s="5" t="s">
        <v>14159</v>
      </c>
      <c r="L3126" s="4" t="str">
        <f t="shared" si="12"/>
        <v>UPZ34 (id 04-133) Urbanizacion Atenas</v>
      </c>
      <c r="M3126" s="4"/>
      <c r="N3126" s="4"/>
      <c r="P3126" s="4"/>
      <c r="Q3126" s="4"/>
      <c r="R3126" s="4"/>
      <c r="S3126" s="4"/>
      <c r="T3126" s="4"/>
      <c r="U3126" s="4"/>
      <c r="V3126" s="4"/>
      <c r="W3126" s="4"/>
      <c r="X3126" s="4"/>
    </row>
    <row r="3127" spans="1:24" ht="12" customHeight="1" x14ac:dyDescent="0.2">
      <c r="A3127" s="5" t="s">
        <v>231</v>
      </c>
      <c r="B3127" s="5" t="s">
        <v>14046</v>
      </c>
      <c r="C3127" s="5" t="s">
        <v>14160</v>
      </c>
      <c r="D3127" s="5" t="s">
        <v>14161</v>
      </c>
      <c r="E3127" s="5" t="s">
        <v>14162</v>
      </c>
      <c r="F3127" s="5" t="s">
        <v>89</v>
      </c>
      <c r="G3127" s="5" t="s">
        <v>231</v>
      </c>
      <c r="H3127" s="6">
        <v>4</v>
      </c>
      <c r="I3127" s="5" t="s">
        <v>14050</v>
      </c>
      <c r="J3127" s="5" t="s">
        <v>14163</v>
      </c>
      <c r="K3127" s="5" t="s">
        <v>14164</v>
      </c>
      <c r="L3127" s="4" t="str">
        <f t="shared" si="12"/>
        <v>UPZ34 (id 04-143) Serafina Segundo Sector</v>
      </c>
      <c r="M3127" s="4"/>
      <c r="N3127" s="4"/>
      <c r="P3127" s="4"/>
      <c r="Q3127" s="4"/>
      <c r="R3127" s="4"/>
      <c r="S3127" s="4"/>
      <c r="T3127" s="4"/>
      <c r="U3127" s="4"/>
      <c r="V3127" s="4"/>
      <c r="W3127" s="4"/>
      <c r="X3127" s="4"/>
    </row>
    <row r="3128" spans="1:24" ht="12" customHeight="1" x14ac:dyDescent="0.2">
      <c r="A3128" s="5" t="s">
        <v>231</v>
      </c>
      <c r="B3128" s="5" t="s">
        <v>14046</v>
      </c>
      <c r="C3128" s="5" t="s">
        <v>14165</v>
      </c>
      <c r="D3128" s="5" t="s">
        <v>14166</v>
      </c>
      <c r="E3128" s="5" t="s">
        <v>14167</v>
      </c>
      <c r="F3128" s="5" t="s">
        <v>89</v>
      </c>
      <c r="G3128" s="5" t="s">
        <v>231</v>
      </c>
      <c r="H3128" s="6">
        <v>4</v>
      </c>
      <c r="I3128" s="5" t="s">
        <v>14050</v>
      </c>
      <c r="J3128" s="5" t="s">
        <v>14168</v>
      </c>
      <c r="K3128" s="5" t="s">
        <v>14169</v>
      </c>
      <c r="L3128" s="4" t="str">
        <f t="shared" si="12"/>
        <v>UPZ34 (id 04-148) Padua, Villa Nataly, 20 De Julio</v>
      </c>
      <c r="M3128" s="4"/>
      <c r="N3128" s="4"/>
      <c r="P3128" s="4"/>
      <c r="Q3128" s="4"/>
      <c r="R3128" s="4"/>
      <c r="S3128" s="4"/>
      <c r="T3128" s="4"/>
      <c r="U3128" s="4"/>
      <c r="V3128" s="4"/>
      <c r="W3128" s="4"/>
      <c r="X3128" s="4"/>
    </row>
    <row r="3129" spans="1:24" ht="12" customHeight="1" x14ac:dyDescent="0.2">
      <c r="A3129" s="5" t="s">
        <v>231</v>
      </c>
      <c r="B3129" s="5" t="s">
        <v>14046</v>
      </c>
      <c r="C3129" s="5" t="s">
        <v>14170</v>
      </c>
      <c r="D3129" s="5" t="s">
        <v>14171</v>
      </c>
      <c r="E3129" s="5" t="s">
        <v>14172</v>
      </c>
      <c r="F3129" s="5" t="s">
        <v>89</v>
      </c>
      <c r="G3129" s="5" t="s">
        <v>231</v>
      </c>
      <c r="H3129" s="6">
        <v>4</v>
      </c>
      <c r="I3129" s="5" t="s">
        <v>14050</v>
      </c>
      <c r="J3129" s="5" t="s">
        <v>14173</v>
      </c>
      <c r="K3129" s="5" t="s">
        <v>14174</v>
      </c>
      <c r="L3129" s="4" t="str">
        <f t="shared" si="12"/>
        <v>UPZ34 (id 04-150) Bello Horizonte</v>
      </c>
      <c r="M3129" s="4"/>
      <c r="N3129" s="4"/>
      <c r="P3129" s="4"/>
      <c r="Q3129" s="4"/>
      <c r="R3129" s="4"/>
      <c r="S3129" s="4"/>
      <c r="T3129" s="4"/>
      <c r="U3129" s="4"/>
      <c r="V3129" s="4"/>
      <c r="W3129" s="4"/>
      <c r="X3129" s="4"/>
    </row>
    <row r="3130" spans="1:24" ht="12" customHeight="1" x14ac:dyDescent="0.2">
      <c r="A3130" s="5" t="s">
        <v>231</v>
      </c>
      <c r="B3130" s="5" t="s">
        <v>14046</v>
      </c>
      <c r="C3130" s="5" t="s">
        <v>14175</v>
      </c>
      <c r="D3130" s="5" t="s">
        <v>14176</v>
      </c>
      <c r="E3130" s="5" t="s">
        <v>14177</v>
      </c>
      <c r="F3130" s="5" t="s">
        <v>145</v>
      </c>
      <c r="G3130" s="5" t="s">
        <v>231</v>
      </c>
      <c r="H3130" s="6">
        <v>4</v>
      </c>
      <c r="I3130" s="5" t="s">
        <v>14050</v>
      </c>
      <c r="J3130" s="5" t="s">
        <v>14178</v>
      </c>
      <c r="K3130" s="5" t="s">
        <v>14179</v>
      </c>
      <c r="L3130" s="4" t="str">
        <f t="shared" si="12"/>
        <v>UPZ34 (id 04-160) 20 De Julio</v>
      </c>
      <c r="M3130" s="4"/>
      <c r="N3130" s="4"/>
      <c r="P3130" s="4"/>
      <c r="Q3130" s="4"/>
      <c r="R3130" s="4"/>
      <c r="S3130" s="4"/>
      <c r="T3130" s="4"/>
      <c r="U3130" s="4"/>
      <c r="V3130" s="4"/>
      <c r="W3130" s="4"/>
      <c r="X3130" s="4"/>
    </row>
    <row r="3131" spans="1:24" ht="12" customHeight="1" x14ac:dyDescent="0.2">
      <c r="A3131" s="5" t="s">
        <v>231</v>
      </c>
      <c r="B3131" s="5" t="s">
        <v>14046</v>
      </c>
      <c r="C3131" s="5" t="s">
        <v>14180</v>
      </c>
      <c r="D3131" s="5" t="s">
        <v>14181</v>
      </c>
      <c r="E3131" s="5" t="s">
        <v>14120</v>
      </c>
      <c r="F3131" s="5" t="s">
        <v>89</v>
      </c>
      <c r="G3131" s="5" t="s">
        <v>231</v>
      </c>
      <c r="H3131" s="6">
        <v>4</v>
      </c>
      <c r="I3131" s="5" t="s">
        <v>14050</v>
      </c>
      <c r="J3131" s="5" t="s">
        <v>14182</v>
      </c>
      <c r="K3131" s="5" t="s">
        <v>14183</v>
      </c>
      <c r="L3131" s="4" t="str">
        <f t="shared" si="12"/>
        <v>UPZ34 (id 04-182) Villa De Los Alpes</v>
      </c>
      <c r="M3131" s="4"/>
      <c r="N3131" s="4"/>
      <c r="P3131" s="4"/>
      <c r="Q3131" s="4"/>
      <c r="R3131" s="4"/>
      <c r="S3131" s="4"/>
      <c r="T3131" s="4"/>
      <c r="U3131" s="4"/>
      <c r="V3131" s="4"/>
      <c r="W3131" s="4"/>
      <c r="X3131" s="4"/>
    </row>
    <row r="3132" spans="1:24" ht="12" customHeight="1" x14ac:dyDescent="0.2">
      <c r="A3132" s="5" t="s">
        <v>231</v>
      </c>
      <c r="B3132" s="5" t="s">
        <v>14046</v>
      </c>
      <c r="C3132" s="5" t="s">
        <v>14184</v>
      </c>
      <c r="D3132" s="5" t="s">
        <v>14185</v>
      </c>
      <c r="E3132" s="5" t="s">
        <v>14100</v>
      </c>
      <c r="F3132" s="5" t="s">
        <v>145</v>
      </c>
      <c r="G3132" s="5" t="s">
        <v>231</v>
      </c>
      <c r="H3132" s="6">
        <v>4</v>
      </c>
      <c r="I3132" s="5" t="s">
        <v>14050</v>
      </c>
      <c r="J3132" s="5" t="s">
        <v>14186</v>
      </c>
      <c r="K3132" s="5" t="s">
        <v>14187</v>
      </c>
      <c r="L3132" s="4" t="str">
        <f t="shared" si="12"/>
        <v>UPZ34 (id 04-213) Urbanizacion Atenas</v>
      </c>
      <c r="M3132" s="4"/>
      <c r="N3132" s="4"/>
      <c r="P3132" s="4"/>
      <c r="Q3132" s="4"/>
      <c r="R3132" s="4"/>
      <c r="S3132" s="4"/>
      <c r="T3132" s="4"/>
      <c r="U3132" s="4"/>
      <c r="V3132" s="4"/>
      <c r="W3132" s="4"/>
      <c r="X3132" s="4"/>
    </row>
    <row r="3133" spans="1:24" ht="12" customHeight="1" x14ac:dyDescent="0.2">
      <c r="A3133" s="5" t="s">
        <v>231</v>
      </c>
      <c r="B3133" s="5" t="s">
        <v>14046</v>
      </c>
      <c r="C3133" s="5" t="s">
        <v>14188</v>
      </c>
      <c r="D3133" s="5" t="s">
        <v>14189</v>
      </c>
      <c r="E3133" s="5" t="s">
        <v>14100</v>
      </c>
      <c r="F3133" s="5" t="s">
        <v>145</v>
      </c>
      <c r="G3133" s="5" t="s">
        <v>231</v>
      </c>
      <c r="H3133" s="6">
        <v>4</v>
      </c>
      <c r="I3133" s="5" t="s">
        <v>14050</v>
      </c>
      <c r="J3133" s="5" t="s">
        <v>14190</v>
      </c>
      <c r="K3133" s="5" t="s">
        <v>14191</v>
      </c>
      <c r="L3133" s="4" t="str">
        <f t="shared" si="12"/>
        <v>UPZ34 (id 04-214) Urbanizacion Atenas</v>
      </c>
      <c r="M3133" s="4"/>
      <c r="N3133" s="4"/>
      <c r="P3133" s="4"/>
      <c r="Q3133" s="4"/>
      <c r="R3133" s="4"/>
      <c r="S3133" s="4"/>
      <c r="T3133" s="4"/>
      <c r="U3133" s="4"/>
      <c r="V3133" s="4"/>
      <c r="W3133" s="4"/>
      <c r="X3133" s="4"/>
    </row>
    <row r="3134" spans="1:24" ht="12" customHeight="1" x14ac:dyDescent="0.2">
      <c r="A3134" s="5" t="s">
        <v>231</v>
      </c>
      <c r="B3134" s="5" t="s">
        <v>14046</v>
      </c>
      <c r="C3134" s="5" t="s">
        <v>14192</v>
      </c>
      <c r="D3134" s="5" t="s">
        <v>14193</v>
      </c>
      <c r="E3134" s="5" t="s">
        <v>14194</v>
      </c>
      <c r="F3134" s="5" t="s">
        <v>89</v>
      </c>
      <c r="G3134" s="5" t="s">
        <v>231</v>
      </c>
      <c r="H3134" s="6">
        <v>4</v>
      </c>
      <c r="I3134" s="5" t="s">
        <v>14050</v>
      </c>
      <c r="J3134" s="5" t="s">
        <v>14195</v>
      </c>
      <c r="K3134" s="5" t="s">
        <v>14196</v>
      </c>
      <c r="L3134" s="4" t="str">
        <f t="shared" si="12"/>
        <v>UPZ34 (id 04-272) Urbanizacion Barcelona Sur Oriental</v>
      </c>
      <c r="M3134" s="4"/>
      <c r="N3134" s="4"/>
      <c r="P3134" s="4"/>
      <c r="Q3134" s="4"/>
      <c r="R3134" s="4"/>
      <c r="S3134" s="4"/>
      <c r="T3134" s="4"/>
      <c r="U3134" s="4"/>
      <c r="V3134" s="4"/>
      <c r="W3134" s="4"/>
      <c r="X3134" s="4"/>
    </row>
    <row r="3135" spans="1:24" ht="12" customHeight="1" x14ac:dyDescent="0.2">
      <c r="A3135" s="5" t="s">
        <v>231</v>
      </c>
      <c r="B3135" s="5" t="s">
        <v>14046</v>
      </c>
      <c r="C3135" s="5" t="s">
        <v>14197</v>
      </c>
      <c r="D3135" s="5" t="s">
        <v>14198</v>
      </c>
      <c r="E3135" s="5" t="s">
        <v>14120</v>
      </c>
      <c r="F3135" s="5" t="s">
        <v>89</v>
      </c>
      <c r="G3135" s="5" t="s">
        <v>231</v>
      </c>
      <c r="H3135" s="6">
        <v>4</v>
      </c>
      <c r="I3135" s="5" t="s">
        <v>14050</v>
      </c>
      <c r="J3135" s="5" t="s">
        <v>14199</v>
      </c>
      <c r="K3135" s="5" t="s">
        <v>14200</v>
      </c>
      <c r="L3135" s="4" t="str">
        <f t="shared" si="12"/>
        <v>UPZ34 (id 04-286) Villa De Los Alpes</v>
      </c>
      <c r="M3135" s="4"/>
      <c r="N3135" s="4"/>
      <c r="P3135" s="4"/>
      <c r="Q3135" s="4"/>
      <c r="R3135" s="4"/>
      <c r="S3135" s="4"/>
      <c r="T3135" s="4"/>
      <c r="U3135" s="4"/>
      <c r="V3135" s="4"/>
      <c r="W3135" s="4"/>
      <c r="X3135" s="4"/>
    </row>
    <row r="3136" spans="1:24" ht="12" customHeight="1" x14ac:dyDescent="0.2">
      <c r="A3136" s="5" t="s">
        <v>231</v>
      </c>
      <c r="B3136" s="5" t="s">
        <v>14046</v>
      </c>
      <c r="C3136" s="5" t="s">
        <v>14201</v>
      </c>
      <c r="D3136" s="5" t="s">
        <v>14202</v>
      </c>
      <c r="E3136" s="5" t="s">
        <v>14120</v>
      </c>
      <c r="F3136" s="5" t="s">
        <v>89</v>
      </c>
      <c r="G3136" s="5" t="s">
        <v>231</v>
      </c>
      <c r="H3136" s="6">
        <v>4</v>
      </c>
      <c r="I3136" s="5" t="s">
        <v>14050</v>
      </c>
      <c r="J3136" s="5" t="s">
        <v>14203</v>
      </c>
      <c r="K3136" s="5" t="s">
        <v>14204</v>
      </c>
      <c r="L3136" s="4" t="str">
        <f t="shared" si="12"/>
        <v>UPZ34 (id 04-287) Villa De Los Alpes</v>
      </c>
      <c r="M3136" s="4"/>
      <c r="N3136" s="4"/>
      <c r="P3136" s="4"/>
      <c r="Q3136" s="4"/>
      <c r="R3136" s="4"/>
      <c r="S3136" s="4"/>
      <c r="T3136" s="4"/>
      <c r="U3136" s="4"/>
      <c r="V3136" s="4"/>
      <c r="W3136" s="4"/>
      <c r="X3136" s="4"/>
    </row>
    <row r="3137" spans="1:24" ht="12" customHeight="1" x14ac:dyDescent="0.2">
      <c r="A3137" s="5" t="s">
        <v>231</v>
      </c>
      <c r="B3137" s="5" t="s">
        <v>14046</v>
      </c>
      <c r="C3137" s="5" t="s">
        <v>14205</v>
      </c>
      <c r="D3137" s="5" t="s">
        <v>14206</v>
      </c>
      <c r="E3137" s="5" t="s">
        <v>14115</v>
      </c>
      <c r="F3137" s="5" t="s">
        <v>145</v>
      </c>
      <c r="G3137" s="5" t="s">
        <v>231</v>
      </c>
      <c r="H3137" s="6">
        <v>4</v>
      </c>
      <c r="I3137" s="5" t="s">
        <v>14050</v>
      </c>
      <c r="J3137" s="5" t="s">
        <v>14207</v>
      </c>
      <c r="K3137" s="5" t="s">
        <v>14208</v>
      </c>
      <c r="L3137" s="4" t="str">
        <f t="shared" si="12"/>
        <v>UPZ34 (id 04-289) Monte Bello</v>
      </c>
      <c r="M3137" s="4"/>
      <c r="N3137" s="4"/>
      <c r="P3137" s="4"/>
      <c r="Q3137" s="4"/>
      <c r="R3137" s="4"/>
      <c r="S3137" s="4"/>
      <c r="T3137" s="4"/>
      <c r="U3137" s="4"/>
      <c r="V3137" s="4"/>
      <c r="W3137" s="4"/>
      <c r="X3137" s="4"/>
    </row>
    <row r="3138" spans="1:24" ht="12" customHeight="1" x14ac:dyDescent="0.2">
      <c r="A3138" s="5" t="s">
        <v>231</v>
      </c>
      <c r="B3138" s="5" t="s">
        <v>14046</v>
      </c>
      <c r="C3138" s="5" t="s">
        <v>14209</v>
      </c>
      <c r="D3138" s="5" t="s">
        <v>14210</v>
      </c>
      <c r="E3138" s="5" t="s">
        <v>14211</v>
      </c>
      <c r="F3138" s="5" t="s">
        <v>89</v>
      </c>
      <c r="G3138" s="5" t="s">
        <v>231</v>
      </c>
      <c r="H3138" s="6">
        <v>4</v>
      </c>
      <c r="I3138" s="5" t="s">
        <v>14050</v>
      </c>
      <c r="J3138" s="5" t="s">
        <v>14212</v>
      </c>
      <c r="K3138" s="5" t="s">
        <v>14213</v>
      </c>
      <c r="L3138" s="4" t="str">
        <f t="shared" si="12"/>
        <v>UPZ34 (id 04-290) Urbanizacion San Luis, Urbanizacion Montebello</v>
      </c>
      <c r="M3138" s="4"/>
      <c r="N3138" s="4"/>
      <c r="P3138" s="4"/>
      <c r="Q3138" s="4"/>
      <c r="R3138" s="4"/>
      <c r="S3138" s="4"/>
      <c r="T3138" s="4"/>
      <c r="U3138" s="4"/>
      <c r="V3138" s="4"/>
      <c r="W3138" s="4"/>
      <c r="X3138" s="4"/>
    </row>
    <row r="3139" spans="1:24" ht="12" customHeight="1" x14ac:dyDescent="0.2">
      <c r="A3139" s="5" t="s">
        <v>231</v>
      </c>
      <c r="B3139" s="5" t="s">
        <v>14046</v>
      </c>
      <c r="C3139" s="5" t="s">
        <v>14214</v>
      </c>
      <c r="D3139" s="5" t="s">
        <v>14215</v>
      </c>
      <c r="E3139" s="5" t="s">
        <v>14110</v>
      </c>
      <c r="F3139" s="5" t="s">
        <v>145</v>
      </c>
      <c r="G3139" s="5" t="s">
        <v>231</v>
      </c>
      <c r="H3139" s="6">
        <v>4</v>
      </c>
      <c r="I3139" s="5" t="s">
        <v>14050</v>
      </c>
      <c r="J3139" s="5" t="s">
        <v>14216</v>
      </c>
      <c r="K3139" s="5" t="s">
        <v>14217</v>
      </c>
      <c r="L3139" s="4" t="str">
        <f t="shared" si="12"/>
        <v>UPZ34 (id 04-334) Desarrollo Atenas I</v>
      </c>
      <c r="M3139" s="4"/>
      <c r="N3139" s="4"/>
      <c r="P3139" s="4"/>
      <c r="Q3139" s="4"/>
      <c r="R3139" s="4"/>
      <c r="S3139" s="4"/>
      <c r="T3139" s="4"/>
      <c r="U3139" s="4"/>
      <c r="V3139" s="4"/>
      <c r="W3139" s="4"/>
      <c r="X3139" s="4"/>
    </row>
    <row r="3140" spans="1:24" ht="12" customHeight="1" x14ac:dyDescent="0.2">
      <c r="A3140" s="5" t="s">
        <v>231</v>
      </c>
      <c r="B3140" s="5" t="s">
        <v>14046</v>
      </c>
      <c r="C3140" s="5" t="s">
        <v>14218</v>
      </c>
      <c r="D3140" s="5" t="s">
        <v>14219</v>
      </c>
      <c r="E3140" s="5" t="s">
        <v>14220</v>
      </c>
      <c r="F3140" s="5" t="s">
        <v>145</v>
      </c>
      <c r="G3140" s="5" t="s">
        <v>231</v>
      </c>
      <c r="H3140" s="6">
        <v>4</v>
      </c>
      <c r="I3140" s="5" t="s">
        <v>14050</v>
      </c>
      <c r="J3140" s="5" t="s">
        <v>14221</v>
      </c>
      <c r="K3140" s="5" t="s">
        <v>14222</v>
      </c>
      <c r="L3140" s="4" t="str">
        <f t="shared" si="12"/>
        <v>UPZ34 (id 04-370) Barrio Barcelona Sur Oriental</v>
      </c>
      <c r="M3140" s="4"/>
      <c r="N3140" s="4"/>
      <c r="P3140" s="4"/>
      <c r="Q3140" s="4"/>
      <c r="R3140" s="4"/>
      <c r="S3140" s="4"/>
      <c r="T3140" s="4"/>
      <c r="U3140" s="4"/>
      <c r="V3140" s="4"/>
      <c r="W3140" s="4"/>
      <c r="X3140" s="4"/>
    </row>
    <row r="3141" spans="1:24" ht="12" customHeight="1" x14ac:dyDescent="0.2">
      <c r="A3141" s="5" t="s">
        <v>231</v>
      </c>
      <c r="B3141" s="5" t="s">
        <v>14046</v>
      </c>
      <c r="C3141" s="5" t="s">
        <v>14223</v>
      </c>
      <c r="D3141" s="5" t="s">
        <v>14224</v>
      </c>
      <c r="E3141" s="5" t="s">
        <v>14220</v>
      </c>
      <c r="F3141" s="5" t="s">
        <v>145</v>
      </c>
      <c r="G3141" s="5" t="s">
        <v>231</v>
      </c>
      <c r="H3141" s="6">
        <v>4</v>
      </c>
      <c r="I3141" s="5" t="s">
        <v>14050</v>
      </c>
      <c r="J3141" s="5" t="s">
        <v>14225</v>
      </c>
      <c r="K3141" s="5" t="s">
        <v>14226</v>
      </c>
      <c r="L3141" s="4" t="str">
        <f t="shared" si="12"/>
        <v>UPZ34 (id 04-373) Barrio Barcelona Sur Oriental</v>
      </c>
      <c r="M3141" s="4"/>
      <c r="N3141" s="4"/>
      <c r="P3141" s="4"/>
      <c r="Q3141" s="4"/>
      <c r="R3141" s="4"/>
      <c r="S3141" s="4"/>
      <c r="T3141" s="4"/>
      <c r="U3141" s="4"/>
      <c r="V3141" s="4"/>
      <c r="W3141" s="4"/>
      <c r="X3141" s="4"/>
    </row>
    <row r="3142" spans="1:24" ht="12" customHeight="1" x14ac:dyDescent="0.2">
      <c r="A3142" s="5" t="s">
        <v>231</v>
      </c>
      <c r="B3142" s="5" t="s">
        <v>14046</v>
      </c>
      <c r="C3142" s="5" t="s">
        <v>14227</v>
      </c>
      <c r="D3142" s="5" t="s">
        <v>14228</v>
      </c>
      <c r="E3142" s="5" t="s">
        <v>14229</v>
      </c>
      <c r="F3142" s="5" t="s">
        <v>89</v>
      </c>
      <c r="G3142" s="5" t="s">
        <v>231</v>
      </c>
      <c r="H3142" s="6">
        <v>4</v>
      </c>
      <c r="I3142" s="5" t="s">
        <v>14050</v>
      </c>
      <c r="J3142" s="5" t="s">
        <v>14230</v>
      </c>
      <c r="K3142" s="5" t="s">
        <v>14231</v>
      </c>
      <c r="L3142" s="4" t="str">
        <f t="shared" si="12"/>
        <v>UPZ34 (id 04-378) Atenas Suroriental Iii</v>
      </c>
      <c r="M3142" s="4"/>
      <c r="N3142" s="4"/>
      <c r="P3142" s="4"/>
      <c r="Q3142" s="4"/>
      <c r="R3142" s="4"/>
      <c r="S3142" s="4"/>
      <c r="T3142" s="4"/>
      <c r="U3142" s="4"/>
      <c r="V3142" s="4"/>
      <c r="W3142" s="4"/>
      <c r="X3142" s="4"/>
    </row>
    <row r="3143" spans="1:24" ht="12" customHeight="1" x14ac:dyDescent="0.2">
      <c r="A3143" s="5" t="s">
        <v>231</v>
      </c>
      <c r="B3143" s="5" t="s">
        <v>14046</v>
      </c>
      <c r="C3143" s="5" t="s">
        <v>14232</v>
      </c>
      <c r="D3143" s="5" t="s">
        <v>14233</v>
      </c>
      <c r="E3143" s="5" t="s">
        <v>14234</v>
      </c>
      <c r="F3143" s="5" t="s">
        <v>89</v>
      </c>
      <c r="G3143" s="5" t="s">
        <v>231</v>
      </c>
      <c r="H3143" s="6">
        <v>4</v>
      </c>
      <c r="I3143" s="5" t="s">
        <v>14050</v>
      </c>
      <c r="J3143" s="5" t="s">
        <v>14235</v>
      </c>
      <c r="K3143" s="5" t="s">
        <v>14236</v>
      </c>
      <c r="L3143" s="4" t="str">
        <f t="shared" si="12"/>
        <v>UPZ34 (id 04-409) La CoruñA Del Sur</v>
      </c>
      <c r="M3143" s="4"/>
      <c r="N3143" s="4"/>
      <c r="P3143" s="4"/>
      <c r="Q3143" s="4"/>
      <c r="R3143" s="4"/>
      <c r="S3143" s="4"/>
      <c r="T3143" s="4"/>
      <c r="U3143" s="4"/>
      <c r="V3143" s="4"/>
      <c r="W3143" s="4"/>
      <c r="X3143" s="4"/>
    </row>
    <row r="3144" spans="1:24" ht="12" customHeight="1" x14ac:dyDescent="0.2">
      <c r="A3144" s="5" t="s">
        <v>231</v>
      </c>
      <c r="B3144" s="5" t="s">
        <v>14046</v>
      </c>
      <c r="C3144" s="5" t="s">
        <v>14237</v>
      </c>
      <c r="D3144" s="5" t="s">
        <v>14238</v>
      </c>
      <c r="E3144" s="5" t="s">
        <v>14239</v>
      </c>
      <c r="F3144" s="5" t="s">
        <v>89</v>
      </c>
      <c r="G3144" s="5" t="s">
        <v>231</v>
      </c>
      <c r="H3144" s="6">
        <v>4</v>
      </c>
      <c r="I3144" s="5" t="s">
        <v>14050</v>
      </c>
      <c r="J3144" s="4"/>
      <c r="K3144" s="5" t="s">
        <v>14240</v>
      </c>
      <c r="L3144" s="4" t="str">
        <f t="shared" si="12"/>
        <v>UPZ34 (id 04-476) Granada Sur</v>
      </c>
      <c r="M3144" s="4"/>
      <c r="N3144" s="4"/>
      <c r="P3144" s="4"/>
      <c r="Q3144" s="4"/>
      <c r="R3144" s="4"/>
      <c r="S3144" s="4"/>
      <c r="T3144" s="4"/>
      <c r="U3144" s="4"/>
      <c r="V3144" s="4"/>
      <c r="W3144" s="4"/>
      <c r="X3144" s="4"/>
    </row>
    <row r="3145" spans="1:24" ht="12" customHeight="1" x14ac:dyDescent="0.2">
      <c r="A3145" s="5" t="s">
        <v>231</v>
      </c>
      <c r="B3145" s="5" t="s">
        <v>14241</v>
      </c>
      <c r="C3145" s="5" t="s">
        <v>14242</v>
      </c>
      <c r="D3145" s="5" t="s">
        <v>14243</v>
      </c>
      <c r="E3145" s="5" t="s">
        <v>14244</v>
      </c>
      <c r="F3145" s="5" t="s">
        <v>112</v>
      </c>
      <c r="G3145" s="5" t="s">
        <v>231</v>
      </c>
      <c r="H3145" s="6">
        <v>4</v>
      </c>
      <c r="I3145" s="5" t="s">
        <v>14245</v>
      </c>
      <c r="J3145" s="5" t="s">
        <v>14246</v>
      </c>
      <c r="K3145" s="5" t="s">
        <v>14247</v>
      </c>
      <c r="L3145" s="4" t="str">
        <f t="shared" si="12"/>
        <v>UPZ50 (id 04-013) Moralba</v>
      </c>
      <c r="M3145" s="4"/>
      <c r="N3145" s="4"/>
      <c r="P3145" s="4"/>
      <c r="Q3145" s="4"/>
      <c r="R3145" s="4"/>
      <c r="S3145" s="4"/>
      <c r="T3145" s="4"/>
      <c r="U3145" s="4"/>
      <c r="V3145" s="4"/>
      <c r="W3145" s="4"/>
      <c r="X3145" s="4"/>
    </row>
    <row r="3146" spans="1:24" ht="12" customHeight="1" x14ac:dyDescent="0.2">
      <c r="A3146" s="5" t="s">
        <v>231</v>
      </c>
      <c r="B3146" s="5" t="s">
        <v>14241</v>
      </c>
      <c r="C3146" s="5" t="s">
        <v>14248</v>
      </c>
      <c r="D3146" s="5" t="s">
        <v>14249</v>
      </c>
      <c r="E3146" s="5" t="s">
        <v>14250</v>
      </c>
      <c r="F3146" s="5" t="s">
        <v>89</v>
      </c>
      <c r="G3146" s="5" t="s">
        <v>231</v>
      </c>
      <c r="H3146" s="6">
        <v>4</v>
      </c>
      <c r="I3146" s="5" t="s">
        <v>14245</v>
      </c>
      <c r="J3146" s="5" t="s">
        <v>14251</v>
      </c>
      <c r="K3146" s="5" t="s">
        <v>14252</v>
      </c>
      <c r="L3146" s="4" t="str">
        <f t="shared" si="12"/>
        <v>UPZ50 (id 04-022) San Martin De Loba</v>
      </c>
      <c r="M3146" s="4"/>
      <c r="N3146" s="4"/>
      <c r="P3146" s="4"/>
      <c r="Q3146" s="4"/>
      <c r="R3146" s="4"/>
      <c r="S3146" s="4"/>
      <c r="T3146" s="4"/>
      <c r="U3146" s="4"/>
      <c r="V3146" s="4"/>
      <c r="W3146" s="4"/>
      <c r="X3146" s="4"/>
    </row>
    <row r="3147" spans="1:24" ht="12" customHeight="1" x14ac:dyDescent="0.2">
      <c r="A3147" s="5" t="s">
        <v>231</v>
      </c>
      <c r="B3147" s="5" t="s">
        <v>14241</v>
      </c>
      <c r="C3147" s="5" t="s">
        <v>14253</v>
      </c>
      <c r="D3147" s="5" t="s">
        <v>14254</v>
      </c>
      <c r="E3147" s="5" t="s">
        <v>14255</v>
      </c>
      <c r="F3147" s="5" t="s">
        <v>89</v>
      </c>
      <c r="G3147" s="5" t="s">
        <v>231</v>
      </c>
      <c r="H3147" s="6">
        <v>4</v>
      </c>
      <c r="I3147" s="5" t="s">
        <v>14245</v>
      </c>
      <c r="J3147" s="5" t="s">
        <v>14256</v>
      </c>
      <c r="K3147" s="5" t="s">
        <v>14257</v>
      </c>
      <c r="L3147" s="4" t="str">
        <f t="shared" si="12"/>
        <v>UPZ50 (id 04-023) San Martin</v>
      </c>
      <c r="M3147" s="4"/>
      <c r="N3147" s="4"/>
      <c r="P3147" s="4"/>
      <c r="Q3147" s="4"/>
      <c r="R3147" s="4"/>
      <c r="S3147" s="4"/>
      <c r="T3147" s="4"/>
      <c r="U3147" s="4"/>
      <c r="V3147" s="4"/>
      <c r="W3147" s="4"/>
      <c r="X3147" s="4"/>
    </row>
    <row r="3148" spans="1:24" ht="12" customHeight="1" x14ac:dyDescent="0.2">
      <c r="A3148" s="5" t="s">
        <v>231</v>
      </c>
      <c r="B3148" s="5" t="s">
        <v>14241</v>
      </c>
      <c r="C3148" s="5" t="s">
        <v>14258</v>
      </c>
      <c r="D3148" s="5" t="s">
        <v>14259</v>
      </c>
      <c r="E3148" s="5" t="s">
        <v>14260</v>
      </c>
      <c r="F3148" s="5" t="s">
        <v>89</v>
      </c>
      <c r="G3148" s="5" t="s">
        <v>231</v>
      </c>
      <c r="H3148" s="6">
        <v>4</v>
      </c>
      <c r="I3148" s="5" t="s">
        <v>14245</v>
      </c>
      <c r="J3148" s="5" t="s">
        <v>14261</v>
      </c>
      <c r="K3148" s="5" t="s">
        <v>14262</v>
      </c>
      <c r="L3148" s="4" t="str">
        <f t="shared" si="12"/>
        <v>UPZ50 (id 04-036) Altos Del Poblado</v>
      </c>
      <c r="M3148" s="4"/>
      <c r="N3148" s="4"/>
      <c r="P3148" s="4"/>
      <c r="Q3148" s="4"/>
      <c r="R3148" s="4"/>
      <c r="S3148" s="4"/>
      <c r="T3148" s="4"/>
      <c r="U3148" s="4"/>
      <c r="V3148" s="4"/>
      <c r="W3148" s="4"/>
      <c r="X3148" s="4"/>
    </row>
    <row r="3149" spans="1:24" ht="12" customHeight="1" x14ac:dyDescent="0.2">
      <c r="A3149" s="5" t="s">
        <v>231</v>
      </c>
      <c r="B3149" s="5" t="s">
        <v>14241</v>
      </c>
      <c r="C3149" s="5" t="s">
        <v>14263</v>
      </c>
      <c r="D3149" s="5" t="s">
        <v>14264</v>
      </c>
      <c r="E3149" s="5" t="s">
        <v>14265</v>
      </c>
      <c r="F3149" s="5" t="s">
        <v>89</v>
      </c>
      <c r="G3149" s="5" t="s">
        <v>231</v>
      </c>
      <c r="H3149" s="6">
        <v>4</v>
      </c>
      <c r="I3149" s="5" t="s">
        <v>14245</v>
      </c>
      <c r="J3149" s="5" t="s">
        <v>14266</v>
      </c>
      <c r="K3149" s="5" t="s">
        <v>14267</v>
      </c>
      <c r="L3149" s="4" t="str">
        <f t="shared" si="12"/>
        <v>UPZ50 (id 04-046) Urbanizacion Continental</v>
      </c>
      <c r="M3149" s="4"/>
      <c r="N3149" s="4"/>
      <c r="P3149" s="4"/>
      <c r="Q3149" s="4"/>
      <c r="R3149" s="4"/>
      <c r="S3149" s="4"/>
      <c r="T3149" s="4"/>
      <c r="U3149" s="4"/>
      <c r="V3149" s="4"/>
      <c r="W3149" s="4"/>
      <c r="X3149" s="4"/>
    </row>
    <row r="3150" spans="1:24" ht="12" customHeight="1" x14ac:dyDescent="0.2">
      <c r="A3150" s="5" t="s">
        <v>231</v>
      </c>
      <c r="B3150" s="5" t="s">
        <v>14241</v>
      </c>
      <c r="C3150" s="5" t="s">
        <v>14268</v>
      </c>
      <c r="D3150" s="5" t="s">
        <v>14269</v>
      </c>
      <c r="E3150" s="5" t="s">
        <v>14270</v>
      </c>
      <c r="F3150" s="5" t="s">
        <v>89</v>
      </c>
      <c r="G3150" s="5" t="s">
        <v>231</v>
      </c>
      <c r="H3150" s="6">
        <v>4</v>
      </c>
      <c r="I3150" s="5" t="s">
        <v>14245</v>
      </c>
      <c r="J3150" s="5" t="s">
        <v>14271</v>
      </c>
      <c r="K3150" s="5" t="s">
        <v>14272</v>
      </c>
      <c r="L3150" s="4" t="str">
        <f t="shared" si="12"/>
        <v>UPZ50 (id 04-047) Desarrollo El Quindio Ii, Urbanizacion Altos Del Virrey I Etapa</v>
      </c>
      <c r="M3150" s="4"/>
      <c r="N3150" s="4"/>
      <c r="P3150" s="4"/>
      <c r="Q3150" s="4"/>
      <c r="R3150" s="4"/>
      <c r="S3150" s="4"/>
      <c r="T3150" s="4"/>
      <c r="U3150" s="4"/>
      <c r="V3150" s="4"/>
      <c r="W3150" s="4"/>
      <c r="X3150" s="4"/>
    </row>
    <row r="3151" spans="1:24" ht="12" customHeight="1" x14ac:dyDescent="0.2">
      <c r="A3151" s="5" t="s">
        <v>231</v>
      </c>
      <c r="B3151" s="5" t="s">
        <v>14241</v>
      </c>
      <c r="C3151" s="5" t="s">
        <v>14273</v>
      </c>
      <c r="D3151" s="5" t="s">
        <v>14274</v>
      </c>
      <c r="E3151" s="5" t="s">
        <v>14275</v>
      </c>
      <c r="F3151" s="5" t="s">
        <v>89</v>
      </c>
      <c r="G3151" s="5" t="s">
        <v>231</v>
      </c>
      <c r="H3151" s="6">
        <v>4</v>
      </c>
      <c r="I3151" s="5" t="s">
        <v>14245</v>
      </c>
      <c r="J3151" s="5" t="s">
        <v>14276</v>
      </c>
      <c r="K3151" s="5" t="s">
        <v>14277</v>
      </c>
      <c r="L3151" s="4" t="str">
        <f t="shared" si="12"/>
        <v>UPZ50 (id 04-063) Desarrollo El Quindio</v>
      </c>
      <c r="M3151" s="4"/>
      <c r="N3151" s="4"/>
      <c r="P3151" s="4"/>
      <c r="Q3151" s="4"/>
      <c r="R3151" s="4"/>
      <c r="S3151" s="4"/>
      <c r="T3151" s="4"/>
      <c r="U3151" s="4"/>
      <c r="V3151" s="4"/>
      <c r="W3151" s="4"/>
      <c r="X3151" s="4"/>
    </row>
    <row r="3152" spans="1:24" ht="12" customHeight="1" x14ac:dyDescent="0.2">
      <c r="A3152" s="5" t="s">
        <v>231</v>
      </c>
      <c r="B3152" s="5" t="s">
        <v>14241</v>
      </c>
      <c r="C3152" s="5" t="s">
        <v>14278</v>
      </c>
      <c r="D3152" s="5" t="s">
        <v>14279</v>
      </c>
      <c r="E3152" s="5" t="s">
        <v>14280</v>
      </c>
      <c r="F3152" s="5" t="s">
        <v>89</v>
      </c>
      <c r="G3152" s="5" t="s">
        <v>231</v>
      </c>
      <c r="H3152" s="6">
        <v>4</v>
      </c>
      <c r="I3152" s="5" t="s">
        <v>14245</v>
      </c>
      <c r="J3152" s="5" t="s">
        <v>14281</v>
      </c>
      <c r="K3152" s="5" t="s">
        <v>14282</v>
      </c>
      <c r="L3152" s="4" t="str">
        <f t="shared" si="12"/>
        <v>UPZ50 (id 04-064) Urbanizacion Las Guacamayas</v>
      </c>
      <c r="M3152" s="4"/>
      <c r="N3152" s="4"/>
      <c r="P3152" s="4"/>
      <c r="Q3152" s="4"/>
      <c r="R3152" s="4"/>
      <c r="S3152" s="4"/>
      <c r="T3152" s="4"/>
      <c r="U3152" s="4"/>
      <c r="V3152" s="4"/>
      <c r="W3152" s="4"/>
      <c r="X3152" s="4"/>
    </row>
    <row r="3153" spans="1:24" ht="12" customHeight="1" x14ac:dyDescent="0.2">
      <c r="A3153" s="5" t="s">
        <v>231</v>
      </c>
      <c r="B3153" s="5" t="s">
        <v>14241</v>
      </c>
      <c r="C3153" s="5" t="s">
        <v>14283</v>
      </c>
      <c r="D3153" s="5" t="s">
        <v>14284</v>
      </c>
      <c r="E3153" s="5" t="s">
        <v>14285</v>
      </c>
      <c r="F3153" s="5" t="s">
        <v>89</v>
      </c>
      <c r="G3153" s="5" t="s">
        <v>231</v>
      </c>
      <c r="H3153" s="6">
        <v>4</v>
      </c>
      <c r="I3153" s="5" t="s">
        <v>14245</v>
      </c>
      <c r="J3153" s="5" t="s">
        <v>14286</v>
      </c>
      <c r="K3153" s="5" t="s">
        <v>14287</v>
      </c>
      <c r="L3153" s="4" t="str">
        <f t="shared" si="12"/>
        <v>UPZ50 (id 04-065) Guacamayas I Sector</v>
      </c>
      <c r="M3153" s="4"/>
      <c r="N3153" s="4"/>
      <c r="P3153" s="4"/>
      <c r="Q3153" s="4"/>
      <c r="R3153" s="4"/>
      <c r="S3153" s="4"/>
      <c r="T3153" s="4"/>
      <c r="U3153" s="4"/>
      <c r="V3153" s="4"/>
      <c r="W3153" s="4"/>
      <c r="X3153" s="4"/>
    </row>
    <row r="3154" spans="1:24" ht="12" customHeight="1" x14ac:dyDescent="0.2">
      <c r="A3154" s="5" t="s">
        <v>231</v>
      </c>
      <c r="B3154" s="5" t="s">
        <v>14241</v>
      </c>
      <c r="C3154" s="5" t="s">
        <v>14288</v>
      </c>
      <c r="D3154" s="5" t="s">
        <v>14289</v>
      </c>
      <c r="E3154" s="5" t="s">
        <v>14290</v>
      </c>
      <c r="F3154" s="5" t="s">
        <v>89</v>
      </c>
      <c r="G3154" s="5" t="s">
        <v>231</v>
      </c>
      <c r="H3154" s="6">
        <v>4</v>
      </c>
      <c r="I3154" s="5" t="s">
        <v>14245</v>
      </c>
      <c r="J3154" s="5" t="s">
        <v>14291</v>
      </c>
      <c r="K3154" s="5" t="s">
        <v>14292</v>
      </c>
      <c r="L3154" s="4" t="str">
        <f t="shared" si="12"/>
        <v>UPZ50 (id 04-066) Las Guacamayas</v>
      </c>
      <c r="M3154" s="4"/>
      <c r="N3154" s="4"/>
      <c r="P3154" s="4"/>
      <c r="Q3154" s="4"/>
      <c r="R3154" s="4"/>
      <c r="S3154" s="4"/>
      <c r="T3154" s="4"/>
      <c r="U3154" s="4"/>
      <c r="V3154" s="4"/>
      <c r="W3154" s="4"/>
      <c r="X3154" s="4"/>
    </row>
    <row r="3155" spans="1:24" ht="12" customHeight="1" x14ac:dyDescent="0.2">
      <c r="A3155" s="5" t="s">
        <v>231</v>
      </c>
      <c r="B3155" s="5" t="s">
        <v>14241</v>
      </c>
      <c r="C3155" s="5" t="s">
        <v>14293</v>
      </c>
      <c r="D3155" s="5" t="s">
        <v>14294</v>
      </c>
      <c r="E3155" s="5" t="s">
        <v>14295</v>
      </c>
      <c r="F3155" s="5" t="s">
        <v>89</v>
      </c>
      <c r="G3155" s="5" t="s">
        <v>231</v>
      </c>
      <c r="H3155" s="6">
        <v>4</v>
      </c>
      <c r="I3155" s="5" t="s">
        <v>14245</v>
      </c>
      <c r="J3155" s="5" t="s">
        <v>14296</v>
      </c>
      <c r="K3155" s="5" t="s">
        <v>14297</v>
      </c>
      <c r="L3155" s="4" t="str">
        <f t="shared" si="12"/>
        <v>UPZ50 (id 04-074) Barrio La Gloria</v>
      </c>
      <c r="M3155" s="4"/>
      <c r="N3155" s="4"/>
      <c r="P3155" s="4"/>
      <c r="Q3155" s="4"/>
      <c r="R3155" s="4"/>
      <c r="S3155" s="4"/>
      <c r="T3155" s="4"/>
      <c r="U3155" s="4"/>
      <c r="V3155" s="4"/>
      <c r="W3155" s="4"/>
      <c r="X3155" s="4"/>
    </row>
    <row r="3156" spans="1:24" ht="12" customHeight="1" x14ac:dyDescent="0.2">
      <c r="A3156" s="5" t="s">
        <v>231</v>
      </c>
      <c r="B3156" s="5" t="s">
        <v>14241</v>
      </c>
      <c r="C3156" s="5" t="s">
        <v>14298</v>
      </c>
      <c r="D3156" s="5" t="s">
        <v>14299</v>
      </c>
      <c r="E3156" s="5" t="s">
        <v>14300</v>
      </c>
      <c r="F3156" s="5" t="s">
        <v>145</v>
      </c>
      <c r="G3156" s="5" t="s">
        <v>231</v>
      </c>
      <c r="H3156" s="6">
        <v>4</v>
      </c>
      <c r="I3156" s="5" t="s">
        <v>14245</v>
      </c>
      <c r="J3156" s="5" t="s">
        <v>14301</v>
      </c>
      <c r="K3156" s="5" t="s">
        <v>14302</v>
      </c>
      <c r="L3156" s="4" t="str">
        <f t="shared" si="12"/>
        <v>UPZ50 (id 04-083) Altamira Santa Teresa</v>
      </c>
      <c r="M3156" s="4"/>
      <c r="N3156" s="4"/>
      <c r="P3156" s="4"/>
      <c r="Q3156" s="4"/>
      <c r="R3156" s="4"/>
      <c r="S3156" s="4"/>
      <c r="T3156" s="4"/>
      <c r="U3156" s="4"/>
      <c r="V3156" s="4"/>
      <c r="W3156" s="4"/>
      <c r="X3156" s="4"/>
    </row>
    <row r="3157" spans="1:24" ht="12" customHeight="1" x14ac:dyDescent="0.2">
      <c r="A3157" s="5" t="s">
        <v>231</v>
      </c>
      <c r="B3157" s="5" t="s">
        <v>14241</v>
      </c>
      <c r="C3157" s="5" t="s">
        <v>14303</v>
      </c>
      <c r="D3157" s="5" t="s">
        <v>14304</v>
      </c>
      <c r="E3157" s="5" t="s">
        <v>14305</v>
      </c>
      <c r="F3157" s="5" t="s">
        <v>145</v>
      </c>
      <c r="G3157" s="5" t="s">
        <v>231</v>
      </c>
      <c r="H3157" s="6">
        <v>4</v>
      </c>
      <c r="I3157" s="5" t="s">
        <v>14245</v>
      </c>
      <c r="J3157" s="5" t="s">
        <v>14306</v>
      </c>
      <c r="K3157" s="5" t="s">
        <v>14307</v>
      </c>
      <c r="L3157" s="4" t="str">
        <f t="shared" si="12"/>
        <v>UPZ50 (id 04-104) Altamira</v>
      </c>
      <c r="M3157" s="4"/>
      <c r="N3157" s="4"/>
      <c r="P3157" s="4"/>
      <c r="Q3157" s="4"/>
      <c r="R3157" s="4"/>
      <c r="S3157" s="4"/>
      <c r="T3157" s="4"/>
      <c r="U3157" s="4"/>
      <c r="V3157" s="4"/>
      <c r="W3157" s="4"/>
      <c r="X3157" s="4"/>
    </row>
    <row r="3158" spans="1:24" ht="12" customHeight="1" x14ac:dyDescent="0.2">
      <c r="A3158" s="5" t="s">
        <v>231</v>
      </c>
      <c r="B3158" s="5" t="s">
        <v>14241</v>
      </c>
      <c r="C3158" s="5" t="s">
        <v>14308</v>
      </c>
      <c r="D3158" s="5" t="s">
        <v>14309</v>
      </c>
      <c r="E3158" s="5" t="s">
        <v>14310</v>
      </c>
      <c r="F3158" s="5" t="s">
        <v>89</v>
      </c>
      <c r="G3158" s="5" t="s">
        <v>231</v>
      </c>
      <c r="H3158" s="6">
        <v>4</v>
      </c>
      <c r="I3158" s="5" t="s">
        <v>14245</v>
      </c>
      <c r="J3158" s="5" t="s">
        <v>14311</v>
      </c>
      <c r="K3158" s="5" t="s">
        <v>14312</v>
      </c>
      <c r="L3158" s="4" t="str">
        <f t="shared" si="12"/>
        <v>UPZ50 (id 04-108) Desarrollo La Colmena</v>
      </c>
      <c r="M3158" s="4"/>
      <c r="N3158" s="4"/>
      <c r="P3158" s="4"/>
      <c r="Q3158" s="4"/>
      <c r="R3158" s="4"/>
      <c r="S3158" s="4"/>
      <c r="T3158" s="4"/>
      <c r="U3158" s="4"/>
      <c r="V3158" s="4"/>
      <c r="W3158" s="4"/>
      <c r="X3158" s="4"/>
    </row>
    <row r="3159" spans="1:24" ht="12" customHeight="1" x14ac:dyDescent="0.2">
      <c r="A3159" s="5" t="s">
        <v>231</v>
      </c>
      <c r="B3159" s="5" t="s">
        <v>14241</v>
      </c>
      <c r="C3159" s="5" t="s">
        <v>14313</v>
      </c>
      <c r="D3159" s="5" t="s">
        <v>14314</v>
      </c>
      <c r="E3159" s="5" t="s">
        <v>14315</v>
      </c>
      <c r="F3159" s="5" t="s">
        <v>112</v>
      </c>
      <c r="G3159" s="5" t="s">
        <v>231</v>
      </c>
      <c r="H3159" s="6">
        <v>4</v>
      </c>
      <c r="I3159" s="5" t="s">
        <v>14245</v>
      </c>
      <c r="J3159" s="5" t="s">
        <v>14316</v>
      </c>
      <c r="K3159" s="5" t="s">
        <v>14317</v>
      </c>
      <c r="L3159" s="4" t="str">
        <f t="shared" si="12"/>
        <v>UPZ50 (id 04-122) La Victoria</v>
      </c>
      <c r="M3159" s="4"/>
      <c r="N3159" s="4"/>
      <c r="P3159" s="4"/>
      <c r="Q3159" s="4"/>
      <c r="R3159" s="4"/>
      <c r="S3159" s="4"/>
      <c r="T3159" s="4"/>
      <c r="U3159" s="4"/>
      <c r="V3159" s="4"/>
      <c r="W3159" s="4"/>
      <c r="X3159" s="4"/>
    </row>
    <row r="3160" spans="1:24" ht="12" customHeight="1" x14ac:dyDescent="0.2">
      <c r="A3160" s="5" t="s">
        <v>231</v>
      </c>
      <c r="B3160" s="5" t="s">
        <v>14241</v>
      </c>
      <c r="C3160" s="5" t="s">
        <v>14318</v>
      </c>
      <c r="D3160" s="5" t="s">
        <v>14319</v>
      </c>
      <c r="E3160" s="5" t="s">
        <v>14255</v>
      </c>
      <c r="F3160" s="5" t="s">
        <v>89</v>
      </c>
      <c r="G3160" s="5" t="s">
        <v>231</v>
      </c>
      <c r="H3160" s="6">
        <v>4</v>
      </c>
      <c r="I3160" s="5" t="s">
        <v>14245</v>
      </c>
      <c r="J3160" s="5" t="s">
        <v>14320</v>
      </c>
      <c r="K3160" s="5" t="s">
        <v>14321</v>
      </c>
      <c r="L3160" s="4" t="str">
        <f t="shared" si="12"/>
        <v>UPZ50 (id 04-134) San Martin</v>
      </c>
      <c r="M3160" s="4"/>
      <c r="N3160" s="4"/>
      <c r="P3160" s="4"/>
      <c r="Q3160" s="4"/>
      <c r="R3160" s="4"/>
      <c r="S3160" s="4"/>
      <c r="T3160" s="4"/>
      <c r="U3160" s="4"/>
      <c r="V3160" s="4"/>
      <c r="W3160" s="4"/>
      <c r="X3160" s="4"/>
    </row>
    <row r="3161" spans="1:24" ht="12" customHeight="1" x14ac:dyDescent="0.2">
      <c r="A3161" s="5" t="s">
        <v>231</v>
      </c>
      <c r="B3161" s="5" t="s">
        <v>14241</v>
      </c>
      <c r="C3161" s="5" t="s">
        <v>14322</v>
      </c>
      <c r="D3161" s="5" t="s">
        <v>14323</v>
      </c>
      <c r="E3161" s="5" t="s">
        <v>14324</v>
      </c>
      <c r="F3161" s="5" t="s">
        <v>89</v>
      </c>
      <c r="G3161" s="5" t="s">
        <v>231</v>
      </c>
      <c r="H3161" s="6">
        <v>4</v>
      </c>
      <c r="I3161" s="5" t="s">
        <v>14245</v>
      </c>
      <c r="J3161" s="5" t="s">
        <v>14325</v>
      </c>
      <c r="K3161" s="5" t="s">
        <v>14326</v>
      </c>
      <c r="L3161" s="4" t="str">
        <f t="shared" si="12"/>
        <v>UPZ50 (id 04-135) Desarrollo San Isidro Segundo Sector</v>
      </c>
      <c r="M3161" s="4"/>
      <c r="N3161" s="4"/>
      <c r="P3161" s="4"/>
      <c r="Q3161" s="4"/>
      <c r="R3161" s="4"/>
      <c r="S3161" s="4"/>
      <c r="T3161" s="4"/>
      <c r="U3161" s="4"/>
      <c r="V3161" s="4"/>
      <c r="W3161" s="4"/>
      <c r="X3161" s="4"/>
    </row>
    <row r="3162" spans="1:24" ht="12" customHeight="1" x14ac:dyDescent="0.2">
      <c r="A3162" s="5" t="s">
        <v>231</v>
      </c>
      <c r="B3162" s="5" t="s">
        <v>14241</v>
      </c>
      <c r="C3162" s="5" t="s">
        <v>14327</v>
      </c>
      <c r="D3162" s="5" t="s">
        <v>14328</v>
      </c>
      <c r="E3162" s="5" t="s">
        <v>14329</v>
      </c>
      <c r="F3162" s="5" t="s">
        <v>89</v>
      </c>
      <c r="G3162" s="5" t="s">
        <v>231</v>
      </c>
      <c r="H3162" s="6">
        <v>4</v>
      </c>
      <c r="I3162" s="5" t="s">
        <v>14245</v>
      </c>
      <c r="J3162" s="5" t="s">
        <v>14330</v>
      </c>
      <c r="K3162" s="5" t="s">
        <v>14331</v>
      </c>
      <c r="L3162" s="4" t="str">
        <f t="shared" si="12"/>
        <v>UPZ50 (id 04-136) Desarrollo Urbanistico Managua</v>
      </c>
      <c r="M3162" s="4"/>
      <c r="N3162" s="4"/>
      <c r="P3162" s="4"/>
      <c r="Q3162" s="4"/>
      <c r="R3162" s="4"/>
      <c r="S3162" s="4"/>
      <c r="T3162" s="4"/>
      <c r="U3162" s="4"/>
      <c r="V3162" s="4"/>
      <c r="W3162" s="4"/>
      <c r="X3162" s="4"/>
    </row>
    <row r="3163" spans="1:24" ht="12" customHeight="1" x14ac:dyDescent="0.2">
      <c r="A3163" s="5" t="s">
        <v>231</v>
      </c>
      <c r="B3163" s="5" t="s">
        <v>14241</v>
      </c>
      <c r="C3163" s="5" t="s">
        <v>14332</v>
      </c>
      <c r="D3163" s="5" t="s">
        <v>14333</v>
      </c>
      <c r="E3163" s="5" t="s">
        <v>14334</v>
      </c>
      <c r="F3163" s="5" t="s">
        <v>89</v>
      </c>
      <c r="G3163" s="5" t="s">
        <v>231</v>
      </c>
      <c r="H3163" s="6">
        <v>4</v>
      </c>
      <c r="I3163" s="5" t="s">
        <v>14245</v>
      </c>
      <c r="J3163" s="5" t="s">
        <v>14335</v>
      </c>
      <c r="K3163" s="5" t="s">
        <v>14336</v>
      </c>
      <c r="L3163" s="4" t="str">
        <f t="shared" si="12"/>
        <v>UPZ50 (id 04-138) Parcelacion La Victoria</v>
      </c>
      <c r="M3163" s="4"/>
      <c r="N3163" s="4"/>
      <c r="P3163" s="4"/>
      <c r="Q3163" s="4"/>
      <c r="R3163" s="4"/>
      <c r="S3163" s="4"/>
      <c r="T3163" s="4"/>
      <c r="U3163" s="4"/>
      <c r="V3163" s="4"/>
      <c r="W3163" s="4"/>
      <c r="X3163" s="4"/>
    </row>
    <row r="3164" spans="1:24" ht="12" customHeight="1" x14ac:dyDescent="0.2">
      <c r="A3164" s="5" t="s">
        <v>231</v>
      </c>
      <c r="B3164" s="5" t="s">
        <v>14241</v>
      </c>
      <c r="C3164" s="5" t="s">
        <v>14337</v>
      </c>
      <c r="D3164" s="5" t="s">
        <v>14338</v>
      </c>
      <c r="E3164" s="5" t="s">
        <v>14339</v>
      </c>
      <c r="F3164" s="5" t="s">
        <v>145</v>
      </c>
      <c r="G3164" s="5" t="s">
        <v>231</v>
      </c>
      <c r="H3164" s="6">
        <v>4</v>
      </c>
      <c r="I3164" s="5" t="s">
        <v>14245</v>
      </c>
      <c r="J3164" s="5" t="s">
        <v>14340</v>
      </c>
      <c r="K3164" s="5" t="s">
        <v>14341</v>
      </c>
      <c r="L3164" s="4" t="str">
        <f t="shared" si="12"/>
        <v>UPZ50 (id 04-172) Urbanizacion Villa Del Cerro</v>
      </c>
      <c r="M3164" s="4"/>
      <c r="N3164" s="4"/>
      <c r="P3164" s="4"/>
      <c r="Q3164" s="4"/>
      <c r="R3164" s="4"/>
      <c r="S3164" s="4"/>
      <c r="T3164" s="4"/>
      <c r="U3164" s="4"/>
      <c r="V3164" s="4"/>
      <c r="W3164" s="4"/>
      <c r="X3164" s="4"/>
    </row>
    <row r="3165" spans="1:24" ht="12" customHeight="1" x14ac:dyDescent="0.2">
      <c r="A3165" s="5" t="s">
        <v>231</v>
      </c>
      <c r="B3165" s="5" t="s">
        <v>14241</v>
      </c>
      <c r="C3165" s="5" t="s">
        <v>14342</v>
      </c>
      <c r="D3165" s="5" t="s">
        <v>14343</v>
      </c>
      <c r="E3165" s="5" t="s">
        <v>14344</v>
      </c>
      <c r="F3165" s="5" t="s">
        <v>145</v>
      </c>
      <c r="G3165" s="5" t="s">
        <v>231</v>
      </c>
      <c r="H3165" s="6">
        <v>4</v>
      </c>
      <c r="I3165" s="5" t="s">
        <v>14245</v>
      </c>
      <c r="J3165" s="5" t="s">
        <v>14345</v>
      </c>
      <c r="K3165" s="5" t="s">
        <v>14346</v>
      </c>
      <c r="L3165" s="4" t="str">
        <f t="shared" si="12"/>
        <v>UPZ50 (id 04-181) Urbanizacion San Jose Suroriental</v>
      </c>
      <c r="M3165" s="4"/>
      <c r="N3165" s="4"/>
      <c r="P3165" s="4"/>
      <c r="Q3165" s="4"/>
      <c r="R3165" s="4"/>
      <c r="S3165" s="4"/>
      <c r="T3165" s="4"/>
      <c r="U3165" s="4"/>
      <c r="V3165" s="4"/>
      <c r="W3165" s="4"/>
      <c r="X3165" s="4"/>
    </row>
    <row r="3166" spans="1:24" ht="12" customHeight="1" x14ac:dyDescent="0.2">
      <c r="A3166" s="5" t="s">
        <v>231</v>
      </c>
      <c r="B3166" s="5" t="s">
        <v>14241</v>
      </c>
      <c r="C3166" s="5" t="s">
        <v>14347</v>
      </c>
      <c r="D3166" s="5" t="s">
        <v>14348</v>
      </c>
      <c r="E3166" s="5" t="s">
        <v>14295</v>
      </c>
      <c r="F3166" s="5" t="s">
        <v>89</v>
      </c>
      <c r="G3166" s="5" t="s">
        <v>231</v>
      </c>
      <c r="H3166" s="6">
        <v>4</v>
      </c>
      <c r="I3166" s="5" t="s">
        <v>14245</v>
      </c>
      <c r="J3166" s="5" t="s">
        <v>14349</v>
      </c>
      <c r="K3166" s="5" t="s">
        <v>14350</v>
      </c>
      <c r="L3166" s="4" t="str">
        <f t="shared" si="12"/>
        <v>UPZ50 (id 04-185) Barrio La Gloria</v>
      </c>
      <c r="M3166" s="4"/>
      <c r="N3166" s="4"/>
      <c r="P3166" s="4"/>
      <c r="Q3166" s="4"/>
      <c r="R3166" s="4"/>
      <c r="S3166" s="4"/>
      <c r="T3166" s="4"/>
      <c r="U3166" s="4"/>
      <c r="V3166" s="4"/>
      <c r="W3166" s="4"/>
      <c r="X3166" s="4"/>
    </row>
    <row r="3167" spans="1:24" ht="12" customHeight="1" x14ac:dyDescent="0.2">
      <c r="A3167" s="5" t="s">
        <v>231</v>
      </c>
      <c r="B3167" s="5" t="s">
        <v>14241</v>
      </c>
      <c r="C3167" s="5" t="s">
        <v>14351</v>
      </c>
      <c r="D3167" s="5" t="s">
        <v>14352</v>
      </c>
      <c r="E3167" s="5" t="s">
        <v>14290</v>
      </c>
      <c r="F3167" s="5" t="s">
        <v>145</v>
      </c>
      <c r="G3167" s="5" t="s">
        <v>231</v>
      </c>
      <c r="H3167" s="6">
        <v>4</v>
      </c>
      <c r="I3167" s="5" t="s">
        <v>14245</v>
      </c>
      <c r="J3167" s="5" t="s">
        <v>14353</v>
      </c>
      <c r="K3167" s="5" t="s">
        <v>14354</v>
      </c>
      <c r="L3167" s="4" t="str">
        <f t="shared" si="12"/>
        <v>UPZ50 (id 04-192) Las Guacamayas</v>
      </c>
      <c r="M3167" s="4"/>
      <c r="N3167" s="4"/>
      <c r="P3167" s="4"/>
      <c r="Q3167" s="4"/>
      <c r="R3167" s="4"/>
      <c r="S3167" s="4"/>
      <c r="T3167" s="4"/>
      <c r="U3167" s="4"/>
      <c r="V3167" s="4"/>
      <c r="W3167" s="4"/>
      <c r="X3167" s="4"/>
    </row>
    <row r="3168" spans="1:24" ht="12" customHeight="1" x14ac:dyDescent="0.2">
      <c r="A3168" s="5" t="s">
        <v>231</v>
      </c>
      <c r="B3168" s="5" t="s">
        <v>14241</v>
      </c>
      <c r="C3168" s="5" t="s">
        <v>14355</v>
      </c>
      <c r="D3168" s="5" t="s">
        <v>14356</v>
      </c>
      <c r="E3168" s="5" t="s">
        <v>14357</v>
      </c>
      <c r="F3168" s="5" t="s">
        <v>89</v>
      </c>
      <c r="G3168" s="5" t="s">
        <v>231</v>
      </c>
      <c r="H3168" s="6">
        <v>4</v>
      </c>
      <c r="I3168" s="5" t="s">
        <v>14245</v>
      </c>
      <c r="J3168" s="5" t="s">
        <v>14358</v>
      </c>
      <c r="K3168" s="5" t="s">
        <v>14359</v>
      </c>
      <c r="L3168" s="4" t="str">
        <f t="shared" si="12"/>
        <v>UPZ50 (id 04-193) Urbanizacion Guacamayas</v>
      </c>
      <c r="M3168" s="4"/>
      <c r="N3168" s="4"/>
      <c r="P3168" s="4"/>
      <c r="Q3168" s="4"/>
      <c r="R3168" s="4"/>
      <c r="S3168" s="4"/>
      <c r="T3168" s="4"/>
      <c r="U3168" s="4"/>
      <c r="V3168" s="4"/>
      <c r="W3168" s="4"/>
      <c r="X3168" s="4"/>
    </row>
    <row r="3169" spans="1:24" ht="12" customHeight="1" x14ac:dyDescent="0.2">
      <c r="A3169" s="5" t="s">
        <v>231</v>
      </c>
      <c r="B3169" s="5" t="s">
        <v>14241</v>
      </c>
      <c r="C3169" s="5" t="s">
        <v>14360</v>
      </c>
      <c r="D3169" s="5" t="s">
        <v>14361</v>
      </c>
      <c r="E3169" s="5" t="s">
        <v>14280</v>
      </c>
      <c r="F3169" s="5" t="s">
        <v>145</v>
      </c>
      <c r="G3169" s="5" t="s">
        <v>231</v>
      </c>
      <c r="H3169" s="6">
        <v>4</v>
      </c>
      <c r="I3169" s="5" t="s">
        <v>14245</v>
      </c>
      <c r="J3169" s="5" t="s">
        <v>14362</v>
      </c>
      <c r="K3169" s="5" t="s">
        <v>14363</v>
      </c>
      <c r="L3169" s="4" t="str">
        <f t="shared" si="12"/>
        <v>UPZ50 (id 04-194) Urbanizacion Las Guacamayas</v>
      </c>
      <c r="M3169" s="4"/>
      <c r="N3169" s="4"/>
      <c r="P3169" s="4"/>
      <c r="Q3169" s="4"/>
      <c r="R3169" s="4"/>
      <c r="S3169" s="4"/>
      <c r="T3169" s="4"/>
      <c r="U3169" s="4"/>
      <c r="V3169" s="4"/>
      <c r="W3169" s="4"/>
      <c r="X3169" s="4"/>
    </row>
    <row r="3170" spans="1:24" ht="12" customHeight="1" x14ac:dyDescent="0.2">
      <c r="A3170" s="5" t="s">
        <v>231</v>
      </c>
      <c r="B3170" s="5" t="s">
        <v>14241</v>
      </c>
      <c r="C3170" s="5" t="s">
        <v>14364</v>
      </c>
      <c r="D3170" s="5" t="s">
        <v>14365</v>
      </c>
      <c r="E3170" s="5" t="s">
        <v>14366</v>
      </c>
      <c r="F3170" s="5" t="s">
        <v>89</v>
      </c>
      <c r="G3170" s="5" t="s">
        <v>231</v>
      </c>
      <c r="H3170" s="6">
        <v>4</v>
      </c>
      <c r="I3170" s="5" t="s">
        <v>14245</v>
      </c>
      <c r="J3170" s="5" t="s">
        <v>14367</v>
      </c>
      <c r="K3170" s="5" t="s">
        <v>14368</v>
      </c>
      <c r="L3170" s="4" t="str">
        <f t="shared" si="12"/>
        <v>UPZ50 (id 04-209) Urbanizacion Alpes Del Zipa I Etapa</v>
      </c>
      <c r="M3170" s="4"/>
      <c r="N3170" s="4"/>
      <c r="P3170" s="4"/>
      <c r="Q3170" s="4"/>
      <c r="R3170" s="4"/>
      <c r="S3170" s="4"/>
      <c r="T3170" s="4"/>
      <c r="U3170" s="4"/>
      <c r="V3170" s="4"/>
      <c r="W3170" s="4"/>
      <c r="X3170" s="4"/>
    </row>
    <row r="3171" spans="1:24" ht="12" customHeight="1" x14ac:dyDescent="0.2">
      <c r="A3171" s="5" t="s">
        <v>231</v>
      </c>
      <c r="B3171" s="5" t="s">
        <v>14241</v>
      </c>
      <c r="C3171" s="5" t="s">
        <v>14369</v>
      </c>
      <c r="D3171" s="5" t="s">
        <v>14370</v>
      </c>
      <c r="E3171" s="5" t="s">
        <v>14290</v>
      </c>
      <c r="F3171" s="5" t="s">
        <v>89</v>
      </c>
      <c r="G3171" s="5" t="s">
        <v>231</v>
      </c>
      <c r="H3171" s="6">
        <v>4</v>
      </c>
      <c r="I3171" s="5" t="s">
        <v>14245</v>
      </c>
      <c r="J3171" s="5" t="s">
        <v>14371</v>
      </c>
      <c r="K3171" s="5" t="s">
        <v>14372</v>
      </c>
      <c r="L3171" s="4" t="str">
        <f t="shared" si="12"/>
        <v>UPZ50 (id 04-220) Las Guacamayas</v>
      </c>
      <c r="M3171" s="4"/>
      <c r="N3171" s="4"/>
      <c r="P3171" s="4"/>
      <c r="Q3171" s="4"/>
      <c r="R3171" s="4"/>
      <c r="S3171" s="4"/>
      <c r="T3171" s="4"/>
      <c r="U3171" s="4"/>
      <c r="V3171" s="4"/>
      <c r="W3171" s="4"/>
      <c r="X3171" s="4"/>
    </row>
    <row r="3172" spans="1:24" ht="12" customHeight="1" x14ac:dyDescent="0.2">
      <c r="A3172" s="5" t="s">
        <v>231</v>
      </c>
      <c r="B3172" s="5" t="s">
        <v>14241</v>
      </c>
      <c r="C3172" s="5" t="s">
        <v>14373</v>
      </c>
      <c r="D3172" s="5" t="s">
        <v>14374</v>
      </c>
      <c r="E3172" s="5" t="s">
        <v>14375</v>
      </c>
      <c r="F3172" s="5" t="s">
        <v>145</v>
      </c>
      <c r="G3172" s="5" t="s">
        <v>231</v>
      </c>
      <c r="H3172" s="6">
        <v>4</v>
      </c>
      <c r="I3172" s="5" t="s">
        <v>14245</v>
      </c>
      <c r="J3172" s="5" t="s">
        <v>14376</v>
      </c>
      <c r="K3172" s="5" t="s">
        <v>14377</v>
      </c>
      <c r="L3172" s="4" t="str">
        <f t="shared" si="12"/>
        <v>UPZ50 (id 04-226) Urbanizacion Altos De La Gloria</v>
      </c>
      <c r="M3172" s="4"/>
      <c r="N3172" s="4"/>
      <c r="P3172" s="4"/>
      <c r="Q3172" s="4"/>
      <c r="R3172" s="4"/>
      <c r="S3172" s="4"/>
      <c r="T3172" s="4"/>
      <c r="U3172" s="4"/>
      <c r="V3172" s="4"/>
      <c r="W3172" s="4"/>
      <c r="X3172" s="4"/>
    </row>
    <row r="3173" spans="1:24" ht="12" customHeight="1" x14ac:dyDescent="0.2">
      <c r="A3173" s="5" t="s">
        <v>231</v>
      </c>
      <c r="B3173" s="5" t="s">
        <v>14241</v>
      </c>
      <c r="C3173" s="5" t="s">
        <v>14378</v>
      </c>
      <c r="D3173" s="5" t="s">
        <v>14379</v>
      </c>
      <c r="E3173" s="5" t="s">
        <v>14380</v>
      </c>
      <c r="F3173" s="5" t="s">
        <v>89</v>
      </c>
      <c r="G3173" s="5" t="s">
        <v>231</v>
      </c>
      <c r="H3173" s="6">
        <v>4</v>
      </c>
      <c r="I3173" s="5" t="s">
        <v>14245</v>
      </c>
      <c r="J3173" s="5" t="s">
        <v>14381</v>
      </c>
      <c r="K3173" s="5" t="s">
        <v>14382</v>
      </c>
      <c r="L3173" s="4" t="str">
        <f t="shared" si="12"/>
        <v>UPZ50 (id 04-265) Urbanizacion La Grovana</v>
      </c>
      <c r="M3173" s="4"/>
      <c r="N3173" s="4"/>
      <c r="P3173" s="4"/>
      <c r="Q3173" s="4"/>
      <c r="R3173" s="4"/>
      <c r="S3173" s="4"/>
      <c r="T3173" s="4"/>
      <c r="U3173" s="4"/>
      <c r="V3173" s="4"/>
      <c r="W3173" s="4"/>
      <c r="X3173" s="4"/>
    </row>
    <row r="3174" spans="1:24" ht="12" customHeight="1" x14ac:dyDescent="0.2">
      <c r="A3174" s="5" t="s">
        <v>231</v>
      </c>
      <c r="B3174" s="5" t="s">
        <v>14241</v>
      </c>
      <c r="C3174" s="5" t="s">
        <v>14383</v>
      </c>
      <c r="D3174" s="5" t="s">
        <v>14384</v>
      </c>
      <c r="E3174" s="5" t="s">
        <v>14385</v>
      </c>
      <c r="F3174" s="5" t="s">
        <v>145</v>
      </c>
      <c r="G3174" s="5" t="s">
        <v>231</v>
      </c>
      <c r="H3174" s="6">
        <v>4</v>
      </c>
      <c r="I3174" s="5" t="s">
        <v>14245</v>
      </c>
      <c r="J3174" s="5" t="s">
        <v>14386</v>
      </c>
      <c r="K3174" s="5" t="s">
        <v>14387</v>
      </c>
      <c r="L3174" s="4" t="str">
        <f t="shared" si="12"/>
        <v>UPZ50 (id 04-274) Guacamayas I</v>
      </c>
      <c r="M3174" s="4"/>
      <c r="N3174" s="4"/>
      <c r="P3174" s="4"/>
      <c r="Q3174" s="4"/>
      <c r="R3174" s="4"/>
      <c r="S3174" s="4"/>
      <c r="T3174" s="4"/>
      <c r="U3174" s="4"/>
      <c r="V3174" s="4"/>
      <c r="W3174" s="4"/>
      <c r="X3174" s="4"/>
    </row>
    <row r="3175" spans="1:24" ht="12" customHeight="1" x14ac:dyDescent="0.2">
      <c r="A3175" s="5" t="s">
        <v>231</v>
      </c>
      <c r="B3175" s="5" t="s">
        <v>14241</v>
      </c>
      <c r="C3175" s="5" t="s">
        <v>14388</v>
      </c>
      <c r="D3175" s="5" t="s">
        <v>14389</v>
      </c>
      <c r="E3175" s="5" t="s">
        <v>14290</v>
      </c>
      <c r="F3175" s="5" t="s">
        <v>145</v>
      </c>
      <c r="G3175" s="5" t="s">
        <v>231</v>
      </c>
      <c r="H3175" s="6">
        <v>4</v>
      </c>
      <c r="I3175" s="5" t="s">
        <v>14245</v>
      </c>
      <c r="J3175" s="5" t="s">
        <v>14390</v>
      </c>
      <c r="K3175" s="5" t="s">
        <v>14391</v>
      </c>
      <c r="L3175" s="4" t="str">
        <f t="shared" si="12"/>
        <v>UPZ50 (id 04-275) Las Guacamayas</v>
      </c>
      <c r="M3175" s="4"/>
      <c r="N3175" s="4"/>
      <c r="P3175" s="4"/>
      <c r="Q3175" s="4"/>
      <c r="R3175" s="4"/>
      <c r="S3175" s="4"/>
      <c r="T3175" s="4"/>
      <c r="U3175" s="4"/>
      <c r="V3175" s="4"/>
      <c r="W3175" s="4"/>
      <c r="X3175" s="4"/>
    </row>
    <row r="3176" spans="1:24" ht="12" customHeight="1" x14ac:dyDescent="0.2">
      <c r="A3176" s="5" t="s">
        <v>231</v>
      </c>
      <c r="B3176" s="5" t="s">
        <v>14241</v>
      </c>
      <c r="C3176" s="5" t="s">
        <v>14392</v>
      </c>
      <c r="D3176" s="5" t="s">
        <v>14393</v>
      </c>
      <c r="E3176" s="5" t="s">
        <v>14290</v>
      </c>
      <c r="F3176" s="5" t="s">
        <v>145</v>
      </c>
      <c r="G3176" s="5" t="s">
        <v>231</v>
      </c>
      <c r="H3176" s="6">
        <v>4</v>
      </c>
      <c r="I3176" s="5" t="s">
        <v>14245</v>
      </c>
      <c r="J3176" s="5" t="s">
        <v>14394</v>
      </c>
      <c r="K3176" s="5" t="s">
        <v>14395</v>
      </c>
      <c r="L3176" s="4" t="str">
        <f t="shared" si="12"/>
        <v>UPZ50 (id 04-276) Las Guacamayas</v>
      </c>
      <c r="M3176" s="4"/>
      <c r="N3176" s="4"/>
      <c r="P3176" s="4"/>
      <c r="Q3176" s="4"/>
      <c r="R3176" s="4"/>
      <c r="S3176" s="4"/>
      <c r="T3176" s="4"/>
      <c r="U3176" s="4"/>
      <c r="V3176" s="4"/>
      <c r="W3176" s="4"/>
      <c r="X3176" s="4"/>
    </row>
    <row r="3177" spans="1:24" ht="12" customHeight="1" x14ac:dyDescent="0.2">
      <c r="A3177" s="5" t="s">
        <v>231</v>
      </c>
      <c r="B3177" s="5" t="s">
        <v>14241</v>
      </c>
      <c r="C3177" s="5" t="s">
        <v>14396</v>
      </c>
      <c r="D3177" s="5" t="s">
        <v>14397</v>
      </c>
      <c r="E3177" s="5" t="s">
        <v>14290</v>
      </c>
      <c r="F3177" s="5" t="s">
        <v>145</v>
      </c>
      <c r="G3177" s="5" t="s">
        <v>231</v>
      </c>
      <c r="H3177" s="6">
        <v>4</v>
      </c>
      <c r="I3177" s="5" t="s">
        <v>14245</v>
      </c>
      <c r="J3177" s="5" t="s">
        <v>14398</v>
      </c>
      <c r="K3177" s="5" t="s">
        <v>14399</v>
      </c>
      <c r="L3177" s="4" t="str">
        <f t="shared" si="12"/>
        <v>UPZ50 (id 04-277) Las Guacamayas</v>
      </c>
      <c r="M3177" s="4"/>
      <c r="N3177" s="4"/>
      <c r="P3177" s="4"/>
      <c r="Q3177" s="4"/>
      <c r="R3177" s="4"/>
      <c r="S3177" s="4"/>
      <c r="T3177" s="4"/>
      <c r="U3177" s="4"/>
      <c r="V3177" s="4"/>
      <c r="W3177" s="4"/>
      <c r="X3177" s="4"/>
    </row>
    <row r="3178" spans="1:24" ht="12" customHeight="1" x14ac:dyDescent="0.2">
      <c r="A3178" s="5" t="s">
        <v>231</v>
      </c>
      <c r="B3178" s="5" t="s">
        <v>14241</v>
      </c>
      <c r="C3178" s="5" t="s">
        <v>14400</v>
      </c>
      <c r="D3178" s="5" t="s">
        <v>14401</v>
      </c>
      <c r="E3178" s="5" t="s">
        <v>14290</v>
      </c>
      <c r="F3178" s="5" t="s">
        <v>145</v>
      </c>
      <c r="G3178" s="5" t="s">
        <v>231</v>
      </c>
      <c r="H3178" s="6">
        <v>4</v>
      </c>
      <c r="I3178" s="5" t="s">
        <v>14245</v>
      </c>
      <c r="J3178" s="5" t="s">
        <v>14402</v>
      </c>
      <c r="K3178" s="5" t="s">
        <v>14403</v>
      </c>
      <c r="L3178" s="4" t="str">
        <f t="shared" si="12"/>
        <v>UPZ50 (id 04-278) Las Guacamayas</v>
      </c>
      <c r="M3178" s="4"/>
      <c r="N3178" s="4"/>
      <c r="P3178" s="4"/>
      <c r="Q3178" s="4"/>
      <c r="R3178" s="4"/>
      <c r="S3178" s="4"/>
      <c r="T3178" s="4"/>
      <c r="U3178" s="4"/>
      <c r="V3178" s="4"/>
      <c r="W3178" s="4"/>
      <c r="X3178" s="4"/>
    </row>
    <row r="3179" spans="1:24" ht="12" customHeight="1" x14ac:dyDescent="0.2">
      <c r="A3179" s="5" t="s">
        <v>231</v>
      </c>
      <c r="B3179" s="5" t="s">
        <v>14241</v>
      </c>
      <c r="C3179" s="5" t="s">
        <v>14404</v>
      </c>
      <c r="D3179" s="5" t="s">
        <v>14405</v>
      </c>
      <c r="E3179" s="5" t="s">
        <v>14406</v>
      </c>
      <c r="F3179" s="5" t="s">
        <v>145</v>
      </c>
      <c r="G3179" s="5" t="s">
        <v>231</v>
      </c>
      <c r="H3179" s="6">
        <v>4</v>
      </c>
      <c r="I3179" s="5" t="s">
        <v>14245</v>
      </c>
      <c r="J3179" s="5" t="s">
        <v>14407</v>
      </c>
      <c r="K3179" s="5" t="s">
        <v>14408</v>
      </c>
      <c r="L3179" s="4" t="str">
        <f t="shared" si="12"/>
        <v>UPZ50 (id 04-279) Guacamayas</v>
      </c>
      <c r="M3179" s="4"/>
      <c r="N3179" s="4"/>
      <c r="P3179" s="4"/>
      <c r="Q3179" s="4"/>
      <c r="R3179" s="4"/>
      <c r="S3179" s="4"/>
      <c r="T3179" s="4"/>
      <c r="U3179" s="4"/>
      <c r="V3179" s="4"/>
      <c r="W3179" s="4"/>
      <c r="X3179" s="4"/>
    </row>
    <row r="3180" spans="1:24" ht="12" customHeight="1" x14ac:dyDescent="0.2">
      <c r="A3180" s="5" t="s">
        <v>231</v>
      </c>
      <c r="B3180" s="5" t="s">
        <v>14241</v>
      </c>
      <c r="C3180" s="5" t="s">
        <v>14409</v>
      </c>
      <c r="D3180" s="5" t="s">
        <v>14410</v>
      </c>
      <c r="E3180" s="5" t="s">
        <v>14290</v>
      </c>
      <c r="F3180" s="5" t="s">
        <v>145</v>
      </c>
      <c r="G3180" s="5" t="s">
        <v>231</v>
      </c>
      <c r="H3180" s="6">
        <v>4</v>
      </c>
      <c r="I3180" s="5" t="s">
        <v>14245</v>
      </c>
      <c r="J3180" s="5" t="s">
        <v>14398</v>
      </c>
      <c r="K3180" s="5" t="s">
        <v>14411</v>
      </c>
      <c r="L3180" s="4" t="str">
        <f t="shared" si="12"/>
        <v>UPZ50 (id 04-281) Las Guacamayas</v>
      </c>
      <c r="M3180" s="4"/>
      <c r="N3180" s="4"/>
      <c r="P3180" s="4"/>
      <c r="Q3180" s="4"/>
      <c r="R3180" s="4"/>
      <c r="S3180" s="4"/>
      <c r="T3180" s="4"/>
      <c r="U3180" s="4"/>
      <c r="V3180" s="4"/>
      <c r="W3180" s="4"/>
      <c r="X3180" s="4"/>
    </row>
    <row r="3181" spans="1:24" ht="12" customHeight="1" x14ac:dyDescent="0.2">
      <c r="A3181" s="5" t="s">
        <v>231</v>
      </c>
      <c r="B3181" s="5" t="s">
        <v>14241</v>
      </c>
      <c r="C3181" s="5" t="s">
        <v>14412</v>
      </c>
      <c r="D3181" s="5" t="s">
        <v>14413</v>
      </c>
      <c r="E3181" s="5" t="s">
        <v>14290</v>
      </c>
      <c r="F3181" s="5" t="s">
        <v>145</v>
      </c>
      <c r="G3181" s="5" t="s">
        <v>231</v>
      </c>
      <c r="H3181" s="6">
        <v>4</v>
      </c>
      <c r="I3181" s="5" t="s">
        <v>14245</v>
      </c>
      <c r="J3181" s="5" t="s">
        <v>14414</v>
      </c>
      <c r="K3181" s="5" t="s">
        <v>14415</v>
      </c>
      <c r="L3181" s="4" t="str">
        <f t="shared" si="12"/>
        <v>UPZ50 (id 04-283) Las Guacamayas</v>
      </c>
      <c r="M3181" s="4"/>
      <c r="N3181" s="4"/>
      <c r="P3181" s="4"/>
      <c r="Q3181" s="4"/>
      <c r="R3181" s="4"/>
      <c r="S3181" s="4"/>
      <c r="T3181" s="4"/>
      <c r="U3181" s="4"/>
      <c r="V3181" s="4"/>
      <c r="W3181" s="4"/>
      <c r="X3181" s="4"/>
    </row>
    <row r="3182" spans="1:24" ht="12" customHeight="1" x14ac:dyDescent="0.2">
      <c r="A3182" s="5" t="s">
        <v>231</v>
      </c>
      <c r="B3182" s="5" t="s">
        <v>14241</v>
      </c>
      <c r="C3182" s="5" t="s">
        <v>14416</v>
      </c>
      <c r="D3182" s="5" t="s">
        <v>14417</v>
      </c>
      <c r="E3182" s="5" t="s">
        <v>14290</v>
      </c>
      <c r="F3182" s="5" t="s">
        <v>145</v>
      </c>
      <c r="G3182" s="5" t="s">
        <v>231</v>
      </c>
      <c r="H3182" s="6">
        <v>4</v>
      </c>
      <c r="I3182" s="5" t="s">
        <v>14245</v>
      </c>
      <c r="J3182" s="5" t="s">
        <v>14418</v>
      </c>
      <c r="K3182" s="5" t="s">
        <v>14419</v>
      </c>
      <c r="L3182" s="4" t="str">
        <f t="shared" si="12"/>
        <v>UPZ50 (id 04-284) Las Guacamayas</v>
      </c>
      <c r="M3182" s="4"/>
      <c r="N3182" s="4"/>
      <c r="P3182" s="4"/>
      <c r="Q3182" s="4"/>
      <c r="R3182" s="4"/>
      <c r="S3182" s="4"/>
      <c r="T3182" s="4"/>
      <c r="U3182" s="4"/>
      <c r="V3182" s="4"/>
      <c r="W3182" s="4"/>
      <c r="X3182" s="4"/>
    </row>
    <row r="3183" spans="1:24" ht="12" customHeight="1" x14ac:dyDescent="0.2">
      <c r="A3183" s="5" t="s">
        <v>231</v>
      </c>
      <c r="B3183" s="5" t="s">
        <v>14241</v>
      </c>
      <c r="C3183" s="5" t="s">
        <v>14420</v>
      </c>
      <c r="D3183" s="5" t="s">
        <v>14421</v>
      </c>
      <c r="E3183" s="5" t="s">
        <v>14290</v>
      </c>
      <c r="F3183" s="5" t="s">
        <v>145</v>
      </c>
      <c r="G3183" s="5" t="s">
        <v>231</v>
      </c>
      <c r="H3183" s="6">
        <v>4</v>
      </c>
      <c r="I3183" s="5" t="s">
        <v>14245</v>
      </c>
      <c r="J3183" s="5" t="s">
        <v>14422</v>
      </c>
      <c r="K3183" s="5" t="s">
        <v>14423</v>
      </c>
      <c r="L3183" s="4" t="str">
        <f t="shared" si="12"/>
        <v>UPZ50 (id 04-293) Las Guacamayas</v>
      </c>
      <c r="M3183" s="4"/>
      <c r="N3183" s="4"/>
      <c r="P3183" s="4"/>
      <c r="Q3183" s="4"/>
      <c r="R3183" s="4"/>
      <c r="S3183" s="4"/>
      <c r="T3183" s="4"/>
      <c r="U3183" s="4"/>
      <c r="V3183" s="4"/>
      <c r="W3183" s="4"/>
      <c r="X3183" s="4"/>
    </row>
    <row r="3184" spans="1:24" ht="12" customHeight="1" x14ac:dyDescent="0.2">
      <c r="A3184" s="5" t="s">
        <v>231</v>
      </c>
      <c r="B3184" s="5" t="s">
        <v>14241</v>
      </c>
      <c r="C3184" s="5" t="s">
        <v>14424</v>
      </c>
      <c r="D3184" s="5" t="s">
        <v>14425</v>
      </c>
      <c r="E3184" s="5" t="s">
        <v>14290</v>
      </c>
      <c r="F3184" s="5" t="s">
        <v>145</v>
      </c>
      <c r="G3184" s="5" t="s">
        <v>231</v>
      </c>
      <c r="H3184" s="6">
        <v>4</v>
      </c>
      <c r="I3184" s="5" t="s">
        <v>14245</v>
      </c>
      <c r="J3184" s="5" t="s">
        <v>14426</v>
      </c>
      <c r="K3184" s="5" t="s">
        <v>14427</v>
      </c>
      <c r="L3184" s="4" t="str">
        <f t="shared" si="12"/>
        <v>UPZ50 (id 04-294) Las Guacamayas</v>
      </c>
      <c r="M3184" s="4"/>
      <c r="N3184" s="4"/>
      <c r="P3184" s="4"/>
      <c r="Q3184" s="4"/>
      <c r="R3184" s="4"/>
      <c r="S3184" s="4"/>
      <c r="T3184" s="4"/>
      <c r="U3184" s="4"/>
      <c r="V3184" s="4"/>
      <c r="W3184" s="4"/>
      <c r="X3184" s="4"/>
    </row>
    <row r="3185" spans="1:24" ht="12" customHeight="1" x14ac:dyDescent="0.2">
      <c r="A3185" s="5" t="s">
        <v>231</v>
      </c>
      <c r="B3185" s="5" t="s">
        <v>14241</v>
      </c>
      <c r="C3185" s="5" t="s">
        <v>14428</v>
      </c>
      <c r="D3185" s="5" t="s">
        <v>14429</v>
      </c>
      <c r="E3185" s="5" t="s">
        <v>14290</v>
      </c>
      <c r="F3185" s="5" t="s">
        <v>145</v>
      </c>
      <c r="G3185" s="5" t="s">
        <v>231</v>
      </c>
      <c r="H3185" s="6">
        <v>4</v>
      </c>
      <c r="I3185" s="5" t="s">
        <v>14245</v>
      </c>
      <c r="J3185" s="5" t="s">
        <v>14430</v>
      </c>
      <c r="K3185" s="5" t="s">
        <v>14431</v>
      </c>
      <c r="L3185" s="4" t="str">
        <f t="shared" si="12"/>
        <v>UPZ50 (id 04-295) Las Guacamayas</v>
      </c>
      <c r="M3185" s="4"/>
      <c r="N3185" s="4"/>
      <c r="P3185" s="4"/>
      <c r="Q3185" s="4"/>
      <c r="R3185" s="4"/>
      <c r="S3185" s="4"/>
      <c r="T3185" s="4"/>
      <c r="U3185" s="4"/>
      <c r="V3185" s="4"/>
      <c r="W3185" s="4"/>
      <c r="X3185" s="4"/>
    </row>
    <row r="3186" spans="1:24" ht="12" customHeight="1" x14ac:dyDescent="0.2">
      <c r="A3186" s="5" t="s">
        <v>231</v>
      </c>
      <c r="B3186" s="5" t="s">
        <v>14241</v>
      </c>
      <c r="C3186" s="5" t="s">
        <v>14432</v>
      </c>
      <c r="D3186" s="5" t="s">
        <v>14433</v>
      </c>
      <c r="E3186" s="5" t="s">
        <v>14290</v>
      </c>
      <c r="F3186" s="5" t="s">
        <v>145</v>
      </c>
      <c r="G3186" s="5" t="s">
        <v>231</v>
      </c>
      <c r="H3186" s="6">
        <v>4</v>
      </c>
      <c r="I3186" s="5" t="s">
        <v>14245</v>
      </c>
      <c r="J3186" s="5" t="s">
        <v>14434</v>
      </c>
      <c r="K3186" s="5" t="s">
        <v>14435</v>
      </c>
      <c r="L3186" s="4" t="str">
        <f t="shared" si="12"/>
        <v>UPZ50 (id 04-296) Las Guacamayas</v>
      </c>
      <c r="M3186" s="4"/>
      <c r="N3186" s="4"/>
      <c r="P3186" s="4"/>
      <c r="Q3186" s="4"/>
      <c r="R3186" s="4"/>
      <c r="S3186" s="4"/>
      <c r="T3186" s="4"/>
      <c r="U3186" s="4"/>
      <c r="V3186" s="4"/>
      <c r="W3186" s="4"/>
      <c r="X3186" s="4"/>
    </row>
    <row r="3187" spans="1:24" ht="12" customHeight="1" x14ac:dyDescent="0.2">
      <c r="A3187" s="5" t="s">
        <v>231</v>
      </c>
      <c r="B3187" s="5" t="s">
        <v>14241</v>
      </c>
      <c r="C3187" s="5" t="s">
        <v>14436</v>
      </c>
      <c r="D3187" s="5" t="s">
        <v>14437</v>
      </c>
      <c r="E3187" s="5" t="s">
        <v>14290</v>
      </c>
      <c r="F3187" s="5" t="s">
        <v>145</v>
      </c>
      <c r="G3187" s="5" t="s">
        <v>231</v>
      </c>
      <c r="H3187" s="6">
        <v>4</v>
      </c>
      <c r="I3187" s="5" t="s">
        <v>14245</v>
      </c>
      <c r="J3187" s="5" t="s">
        <v>14438</v>
      </c>
      <c r="K3187" s="5" t="s">
        <v>14439</v>
      </c>
      <c r="L3187" s="4" t="str">
        <f t="shared" si="12"/>
        <v>UPZ50 (id 04-297) Las Guacamayas</v>
      </c>
      <c r="M3187" s="4"/>
      <c r="N3187" s="4"/>
      <c r="P3187" s="4"/>
      <c r="Q3187" s="4"/>
      <c r="R3187" s="4"/>
      <c r="S3187" s="4"/>
      <c r="T3187" s="4"/>
      <c r="U3187" s="4"/>
      <c r="V3187" s="4"/>
      <c r="W3187" s="4"/>
      <c r="X3187" s="4"/>
    </row>
    <row r="3188" spans="1:24" ht="12" customHeight="1" x14ac:dyDescent="0.2">
      <c r="A3188" s="5" t="s">
        <v>231</v>
      </c>
      <c r="B3188" s="5" t="s">
        <v>14241</v>
      </c>
      <c r="C3188" s="5" t="s">
        <v>14440</v>
      </c>
      <c r="D3188" s="5" t="s">
        <v>14441</v>
      </c>
      <c r="E3188" s="5" t="s">
        <v>14290</v>
      </c>
      <c r="F3188" s="5" t="s">
        <v>145</v>
      </c>
      <c r="G3188" s="5" t="s">
        <v>231</v>
      </c>
      <c r="H3188" s="6">
        <v>4</v>
      </c>
      <c r="I3188" s="5" t="s">
        <v>14245</v>
      </c>
      <c r="J3188" s="5" t="s">
        <v>14442</v>
      </c>
      <c r="K3188" s="5" t="s">
        <v>14443</v>
      </c>
      <c r="L3188" s="4" t="str">
        <f t="shared" si="12"/>
        <v>UPZ50 (id 04-298) Las Guacamayas</v>
      </c>
      <c r="M3188" s="4"/>
      <c r="N3188" s="4"/>
      <c r="P3188" s="4"/>
      <c r="Q3188" s="4"/>
      <c r="R3188" s="4"/>
      <c r="S3188" s="4"/>
      <c r="T3188" s="4"/>
      <c r="U3188" s="4"/>
      <c r="V3188" s="4"/>
      <c r="W3188" s="4"/>
      <c r="X3188" s="4"/>
    </row>
    <row r="3189" spans="1:24" ht="12" customHeight="1" x14ac:dyDescent="0.2">
      <c r="A3189" s="5" t="s">
        <v>231</v>
      </c>
      <c r="B3189" s="5" t="s">
        <v>14241</v>
      </c>
      <c r="C3189" s="5" t="s">
        <v>14444</v>
      </c>
      <c r="D3189" s="5" t="s">
        <v>14445</v>
      </c>
      <c r="E3189" s="5" t="s">
        <v>14290</v>
      </c>
      <c r="F3189" s="5" t="s">
        <v>145</v>
      </c>
      <c r="G3189" s="5" t="s">
        <v>231</v>
      </c>
      <c r="H3189" s="6">
        <v>4</v>
      </c>
      <c r="I3189" s="5" t="s">
        <v>14245</v>
      </c>
      <c r="J3189" s="5" t="s">
        <v>14446</v>
      </c>
      <c r="K3189" s="5" t="s">
        <v>14447</v>
      </c>
      <c r="L3189" s="4" t="str">
        <f t="shared" si="12"/>
        <v>UPZ50 (id 04-299) Las Guacamayas</v>
      </c>
      <c r="M3189" s="4"/>
      <c r="N3189" s="4"/>
      <c r="P3189" s="4"/>
      <c r="Q3189" s="4"/>
      <c r="R3189" s="4"/>
      <c r="S3189" s="4"/>
      <c r="T3189" s="4"/>
      <c r="U3189" s="4"/>
      <c r="V3189" s="4"/>
      <c r="W3189" s="4"/>
      <c r="X3189" s="4"/>
    </row>
    <row r="3190" spans="1:24" ht="12" customHeight="1" x14ac:dyDescent="0.2">
      <c r="A3190" s="5" t="s">
        <v>231</v>
      </c>
      <c r="B3190" s="5" t="s">
        <v>14241</v>
      </c>
      <c r="C3190" s="5" t="s">
        <v>14448</v>
      </c>
      <c r="D3190" s="5" t="s">
        <v>14449</v>
      </c>
      <c r="E3190" s="5" t="s">
        <v>14290</v>
      </c>
      <c r="F3190" s="5" t="s">
        <v>145</v>
      </c>
      <c r="G3190" s="5" t="s">
        <v>231</v>
      </c>
      <c r="H3190" s="6">
        <v>4</v>
      </c>
      <c r="I3190" s="5" t="s">
        <v>14245</v>
      </c>
      <c r="J3190" s="5" t="s">
        <v>14450</v>
      </c>
      <c r="K3190" s="5" t="s">
        <v>14451</v>
      </c>
      <c r="L3190" s="4" t="str">
        <f t="shared" si="12"/>
        <v>UPZ50 (id 04-300) Las Guacamayas</v>
      </c>
      <c r="M3190" s="4"/>
      <c r="N3190" s="4"/>
      <c r="P3190" s="4"/>
      <c r="Q3190" s="4"/>
      <c r="R3190" s="4"/>
      <c r="S3190" s="4"/>
      <c r="T3190" s="4"/>
      <c r="U3190" s="4"/>
      <c r="V3190" s="4"/>
      <c r="W3190" s="4"/>
      <c r="X3190" s="4"/>
    </row>
    <row r="3191" spans="1:24" ht="12" customHeight="1" x14ac:dyDescent="0.2">
      <c r="A3191" s="5" t="s">
        <v>231</v>
      </c>
      <c r="B3191" s="5" t="s">
        <v>14241</v>
      </c>
      <c r="C3191" s="5" t="s">
        <v>14452</v>
      </c>
      <c r="D3191" s="5" t="s">
        <v>14453</v>
      </c>
      <c r="E3191" s="5" t="s">
        <v>14290</v>
      </c>
      <c r="F3191" s="5" t="s">
        <v>145</v>
      </c>
      <c r="G3191" s="5" t="s">
        <v>231</v>
      </c>
      <c r="H3191" s="6">
        <v>4</v>
      </c>
      <c r="I3191" s="5" t="s">
        <v>14245</v>
      </c>
      <c r="J3191" s="5" t="s">
        <v>14454</v>
      </c>
      <c r="K3191" s="5" t="s">
        <v>14455</v>
      </c>
      <c r="L3191" s="4" t="str">
        <f t="shared" si="12"/>
        <v>UPZ50 (id 04-301) Las Guacamayas</v>
      </c>
      <c r="M3191" s="4"/>
      <c r="N3191" s="4"/>
      <c r="P3191" s="4"/>
      <c r="Q3191" s="4"/>
      <c r="R3191" s="4"/>
      <c r="S3191" s="4"/>
      <c r="T3191" s="4"/>
      <c r="U3191" s="4"/>
      <c r="V3191" s="4"/>
      <c r="W3191" s="4"/>
      <c r="X3191" s="4"/>
    </row>
    <row r="3192" spans="1:24" ht="12" customHeight="1" x14ac:dyDescent="0.2">
      <c r="A3192" s="5" t="s">
        <v>231</v>
      </c>
      <c r="B3192" s="5" t="s">
        <v>14241</v>
      </c>
      <c r="C3192" s="5" t="s">
        <v>14456</v>
      </c>
      <c r="D3192" s="5" t="s">
        <v>14457</v>
      </c>
      <c r="E3192" s="5" t="s">
        <v>14290</v>
      </c>
      <c r="F3192" s="5" t="s">
        <v>145</v>
      </c>
      <c r="G3192" s="5" t="s">
        <v>231</v>
      </c>
      <c r="H3192" s="6">
        <v>4</v>
      </c>
      <c r="I3192" s="5" t="s">
        <v>14245</v>
      </c>
      <c r="J3192" s="5" t="s">
        <v>14458</v>
      </c>
      <c r="K3192" s="5" t="s">
        <v>14459</v>
      </c>
      <c r="L3192" s="4" t="str">
        <f t="shared" si="12"/>
        <v>UPZ50 (id 04-302) Las Guacamayas</v>
      </c>
      <c r="M3192" s="4"/>
      <c r="N3192" s="4"/>
      <c r="P3192" s="4"/>
      <c r="Q3192" s="4"/>
      <c r="R3192" s="4"/>
      <c r="S3192" s="4"/>
      <c r="T3192" s="4"/>
      <c r="U3192" s="4"/>
      <c r="V3192" s="4"/>
      <c r="W3192" s="4"/>
      <c r="X3192" s="4"/>
    </row>
    <row r="3193" spans="1:24" ht="12" customHeight="1" x14ac:dyDescent="0.2">
      <c r="A3193" s="5" t="s">
        <v>231</v>
      </c>
      <c r="B3193" s="5" t="s">
        <v>14241</v>
      </c>
      <c r="C3193" s="5" t="s">
        <v>14460</v>
      </c>
      <c r="D3193" s="5" t="s">
        <v>14461</v>
      </c>
      <c r="E3193" s="5" t="s">
        <v>14290</v>
      </c>
      <c r="F3193" s="5" t="s">
        <v>145</v>
      </c>
      <c r="G3193" s="5" t="s">
        <v>231</v>
      </c>
      <c r="H3193" s="6">
        <v>4</v>
      </c>
      <c r="I3193" s="5" t="s">
        <v>14245</v>
      </c>
      <c r="J3193" s="5" t="s">
        <v>14462</v>
      </c>
      <c r="K3193" s="5" t="s">
        <v>14463</v>
      </c>
      <c r="L3193" s="4" t="str">
        <f t="shared" si="12"/>
        <v>UPZ50 (id 04-303) Las Guacamayas</v>
      </c>
      <c r="M3193" s="4"/>
      <c r="N3193" s="4"/>
      <c r="P3193" s="4"/>
      <c r="Q3193" s="4"/>
      <c r="R3193" s="4"/>
      <c r="S3193" s="4"/>
      <c r="T3193" s="4"/>
      <c r="U3193" s="4"/>
      <c r="V3193" s="4"/>
      <c r="W3193" s="4"/>
      <c r="X3193" s="4"/>
    </row>
    <row r="3194" spans="1:24" ht="12" customHeight="1" x14ac:dyDescent="0.2">
      <c r="A3194" s="5" t="s">
        <v>231</v>
      </c>
      <c r="B3194" s="5" t="s">
        <v>14241</v>
      </c>
      <c r="C3194" s="5" t="s">
        <v>14464</v>
      </c>
      <c r="D3194" s="5" t="s">
        <v>14465</v>
      </c>
      <c r="E3194" s="5" t="s">
        <v>14290</v>
      </c>
      <c r="F3194" s="5" t="s">
        <v>145</v>
      </c>
      <c r="G3194" s="5" t="s">
        <v>231</v>
      </c>
      <c r="H3194" s="6">
        <v>4</v>
      </c>
      <c r="I3194" s="5" t="s">
        <v>14245</v>
      </c>
      <c r="J3194" s="5" t="s">
        <v>14466</v>
      </c>
      <c r="K3194" s="5" t="s">
        <v>14467</v>
      </c>
      <c r="L3194" s="4" t="str">
        <f t="shared" si="12"/>
        <v>UPZ50 (id 04-304) Las Guacamayas</v>
      </c>
      <c r="M3194" s="4"/>
      <c r="N3194" s="4"/>
      <c r="P3194" s="4"/>
      <c r="Q3194" s="4"/>
      <c r="R3194" s="4"/>
      <c r="S3194" s="4"/>
      <c r="T3194" s="4"/>
      <c r="U3194" s="4"/>
      <c r="V3194" s="4"/>
      <c r="W3194" s="4"/>
      <c r="X3194" s="4"/>
    </row>
    <row r="3195" spans="1:24" ht="12" customHeight="1" x14ac:dyDescent="0.2">
      <c r="A3195" s="5" t="s">
        <v>231</v>
      </c>
      <c r="B3195" s="5" t="s">
        <v>14241</v>
      </c>
      <c r="C3195" s="5" t="s">
        <v>14468</v>
      </c>
      <c r="D3195" s="5" t="s">
        <v>14469</v>
      </c>
      <c r="E3195" s="5" t="s">
        <v>14290</v>
      </c>
      <c r="F3195" s="5" t="s">
        <v>145</v>
      </c>
      <c r="G3195" s="5" t="s">
        <v>231</v>
      </c>
      <c r="H3195" s="6">
        <v>4</v>
      </c>
      <c r="I3195" s="5" t="s">
        <v>14245</v>
      </c>
      <c r="J3195" s="5" t="s">
        <v>14470</v>
      </c>
      <c r="K3195" s="5" t="s">
        <v>14471</v>
      </c>
      <c r="L3195" s="4" t="str">
        <f t="shared" si="12"/>
        <v>UPZ50 (id 04-306) Las Guacamayas</v>
      </c>
      <c r="M3195" s="4"/>
      <c r="N3195" s="4"/>
      <c r="P3195" s="4"/>
      <c r="Q3195" s="4"/>
      <c r="R3195" s="4"/>
      <c r="S3195" s="4"/>
      <c r="T3195" s="4"/>
      <c r="U3195" s="4"/>
      <c r="V3195" s="4"/>
      <c r="W3195" s="4"/>
      <c r="X3195" s="4"/>
    </row>
    <row r="3196" spans="1:24" ht="12" customHeight="1" x14ac:dyDescent="0.2">
      <c r="A3196" s="5" t="s">
        <v>231</v>
      </c>
      <c r="B3196" s="5" t="s">
        <v>14241</v>
      </c>
      <c r="C3196" s="5" t="s">
        <v>14472</v>
      </c>
      <c r="D3196" s="5" t="s">
        <v>14473</v>
      </c>
      <c r="E3196" s="5" t="s">
        <v>14290</v>
      </c>
      <c r="F3196" s="5" t="s">
        <v>145</v>
      </c>
      <c r="G3196" s="5" t="s">
        <v>231</v>
      </c>
      <c r="H3196" s="6">
        <v>4</v>
      </c>
      <c r="I3196" s="5" t="s">
        <v>14245</v>
      </c>
      <c r="J3196" s="5" t="s">
        <v>14474</v>
      </c>
      <c r="K3196" s="5" t="s">
        <v>14475</v>
      </c>
      <c r="L3196" s="4" t="str">
        <f t="shared" si="12"/>
        <v>UPZ50 (id 04-310) Las Guacamayas</v>
      </c>
      <c r="M3196" s="4"/>
      <c r="N3196" s="4"/>
      <c r="P3196" s="4"/>
      <c r="Q3196" s="4"/>
      <c r="R3196" s="4"/>
      <c r="S3196" s="4"/>
      <c r="T3196" s="4"/>
      <c r="U3196" s="4"/>
      <c r="V3196" s="4"/>
      <c r="W3196" s="4"/>
      <c r="X3196" s="4"/>
    </row>
    <row r="3197" spans="1:24" ht="12" customHeight="1" x14ac:dyDescent="0.2">
      <c r="A3197" s="5" t="s">
        <v>231</v>
      </c>
      <c r="B3197" s="5" t="s">
        <v>14241</v>
      </c>
      <c r="C3197" s="5" t="s">
        <v>14476</v>
      </c>
      <c r="D3197" s="5" t="s">
        <v>14477</v>
      </c>
      <c r="E3197" s="5" t="s">
        <v>14290</v>
      </c>
      <c r="F3197" s="5" t="s">
        <v>145</v>
      </c>
      <c r="G3197" s="5" t="s">
        <v>231</v>
      </c>
      <c r="H3197" s="6">
        <v>4</v>
      </c>
      <c r="I3197" s="5" t="s">
        <v>14245</v>
      </c>
      <c r="J3197" s="5" t="s">
        <v>14478</v>
      </c>
      <c r="K3197" s="5" t="s">
        <v>14479</v>
      </c>
      <c r="L3197" s="4" t="str">
        <f t="shared" si="12"/>
        <v>UPZ50 (id 04-312) Las Guacamayas</v>
      </c>
      <c r="M3197" s="4"/>
      <c r="N3197" s="4"/>
      <c r="P3197" s="4"/>
      <c r="Q3197" s="4"/>
      <c r="R3197" s="4"/>
      <c r="S3197" s="4"/>
      <c r="T3197" s="4"/>
      <c r="U3197" s="4"/>
      <c r="V3197" s="4"/>
      <c r="W3197" s="4"/>
      <c r="X3197" s="4"/>
    </row>
    <row r="3198" spans="1:24" ht="12" customHeight="1" x14ac:dyDescent="0.2">
      <c r="A3198" s="5" t="s">
        <v>231</v>
      </c>
      <c r="B3198" s="5" t="s">
        <v>14241</v>
      </c>
      <c r="C3198" s="5" t="s">
        <v>14480</v>
      </c>
      <c r="D3198" s="5" t="s">
        <v>14481</v>
      </c>
      <c r="E3198" s="5" t="s">
        <v>14290</v>
      </c>
      <c r="F3198" s="5" t="s">
        <v>145</v>
      </c>
      <c r="G3198" s="5" t="s">
        <v>231</v>
      </c>
      <c r="H3198" s="6">
        <v>4</v>
      </c>
      <c r="I3198" s="5" t="s">
        <v>14245</v>
      </c>
      <c r="J3198" s="5" t="s">
        <v>14482</v>
      </c>
      <c r="K3198" s="5" t="s">
        <v>14483</v>
      </c>
      <c r="L3198" s="4" t="str">
        <f t="shared" si="12"/>
        <v>UPZ50 (id 04-313) Las Guacamayas</v>
      </c>
      <c r="M3198" s="4"/>
      <c r="N3198" s="4"/>
      <c r="P3198" s="4"/>
      <c r="Q3198" s="4"/>
      <c r="R3198" s="4"/>
      <c r="S3198" s="4"/>
      <c r="T3198" s="4"/>
      <c r="U3198" s="4"/>
      <c r="V3198" s="4"/>
      <c r="W3198" s="4"/>
      <c r="X3198" s="4"/>
    </row>
    <row r="3199" spans="1:24" ht="12" customHeight="1" x14ac:dyDescent="0.2">
      <c r="A3199" s="5" t="s">
        <v>231</v>
      </c>
      <c r="B3199" s="5" t="s">
        <v>14241</v>
      </c>
      <c r="C3199" s="5" t="s">
        <v>14484</v>
      </c>
      <c r="D3199" s="5" t="s">
        <v>14485</v>
      </c>
      <c r="E3199" s="5" t="s">
        <v>14486</v>
      </c>
      <c r="F3199" s="5" t="s">
        <v>89</v>
      </c>
      <c r="G3199" s="5" t="s">
        <v>231</v>
      </c>
      <c r="H3199" s="6">
        <v>4</v>
      </c>
      <c r="I3199" s="5" t="s">
        <v>14245</v>
      </c>
      <c r="J3199" s="5" t="s">
        <v>14487</v>
      </c>
      <c r="K3199" s="5" t="s">
        <v>14488</v>
      </c>
      <c r="L3199" s="4" t="str">
        <f t="shared" si="12"/>
        <v>UPZ50 (id 04-328) El Paseito Lote 2 Etapas I Y Ii</v>
      </c>
      <c r="M3199" s="4"/>
      <c r="N3199" s="4"/>
      <c r="P3199" s="4"/>
      <c r="Q3199" s="4"/>
      <c r="R3199" s="4"/>
      <c r="S3199" s="4"/>
      <c r="T3199" s="4"/>
      <c r="U3199" s="4"/>
      <c r="V3199" s="4"/>
      <c r="W3199" s="4"/>
      <c r="X3199" s="4"/>
    </row>
    <row r="3200" spans="1:24" ht="12" customHeight="1" x14ac:dyDescent="0.2">
      <c r="A3200" s="5" t="s">
        <v>231</v>
      </c>
      <c r="B3200" s="5" t="s">
        <v>14241</v>
      </c>
      <c r="C3200" s="5" t="s">
        <v>14489</v>
      </c>
      <c r="D3200" s="5" t="s">
        <v>14490</v>
      </c>
      <c r="E3200" s="5" t="s">
        <v>14491</v>
      </c>
      <c r="F3200" s="5" t="s">
        <v>89</v>
      </c>
      <c r="G3200" s="5" t="s">
        <v>231</v>
      </c>
      <c r="H3200" s="6">
        <v>4</v>
      </c>
      <c r="I3200" s="5" t="s">
        <v>14245</v>
      </c>
      <c r="J3200" s="5" t="s">
        <v>14492</v>
      </c>
      <c r="K3200" s="5" t="s">
        <v>14493</v>
      </c>
      <c r="L3200" s="4" t="str">
        <f t="shared" si="12"/>
        <v>UPZ50 (id 04-329) UrbanizacióN El Paseito- Lote No. 2 Ii Etapa Y Urbanizacion Altos Del Virrey Etapa I</v>
      </c>
      <c r="M3200" s="4"/>
      <c r="N3200" s="4"/>
      <c r="P3200" s="4"/>
      <c r="Q3200" s="4"/>
      <c r="R3200" s="4"/>
      <c r="S3200" s="4"/>
      <c r="T3200" s="4"/>
      <c r="U3200" s="4"/>
      <c r="V3200" s="4"/>
      <c r="W3200" s="4"/>
      <c r="X3200" s="4"/>
    </row>
    <row r="3201" spans="1:24" ht="12" customHeight="1" x14ac:dyDescent="0.2">
      <c r="A3201" s="5" t="s">
        <v>231</v>
      </c>
      <c r="B3201" s="5" t="s">
        <v>14241</v>
      </c>
      <c r="C3201" s="5" t="s">
        <v>14494</v>
      </c>
      <c r="D3201" s="5" t="s">
        <v>14495</v>
      </c>
      <c r="E3201" s="5" t="s">
        <v>14496</v>
      </c>
      <c r="F3201" s="5" t="s">
        <v>89</v>
      </c>
      <c r="G3201" s="5" t="s">
        <v>231</v>
      </c>
      <c r="H3201" s="6">
        <v>4</v>
      </c>
      <c r="I3201" s="5" t="s">
        <v>14245</v>
      </c>
      <c r="J3201" s="5" t="s">
        <v>14497</v>
      </c>
      <c r="K3201" s="5" t="s">
        <v>14498</v>
      </c>
      <c r="L3201" s="4" t="str">
        <f t="shared" si="12"/>
        <v>UPZ50 (id 04-330) El Paseito Lote 2</v>
      </c>
      <c r="M3201" s="4"/>
      <c r="N3201" s="4"/>
      <c r="P3201" s="4"/>
      <c r="Q3201" s="4"/>
      <c r="R3201" s="4"/>
      <c r="S3201" s="4"/>
      <c r="T3201" s="4"/>
      <c r="U3201" s="4"/>
      <c r="V3201" s="4"/>
      <c r="W3201" s="4"/>
      <c r="X3201" s="4"/>
    </row>
    <row r="3202" spans="1:24" ht="12" customHeight="1" x14ac:dyDescent="0.2">
      <c r="A3202" s="5" t="s">
        <v>231</v>
      </c>
      <c r="B3202" s="5" t="s">
        <v>14241</v>
      </c>
      <c r="C3202" s="5" t="s">
        <v>14499</v>
      </c>
      <c r="D3202" s="5" t="s">
        <v>14500</v>
      </c>
      <c r="E3202" s="5" t="s">
        <v>14501</v>
      </c>
      <c r="F3202" s="5" t="s">
        <v>89</v>
      </c>
      <c r="G3202" s="5" t="s">
        <v>231</v>
      </c>
      <c r="H3202" s="6">
        <v>4</v>
      </c>
      <c r="I3202" s="5" t="s">
        <v>14245</v>
      </c>
      <c r="J3202" s="5" t="s">
        <v>14502</v>
      </c>
      <c r="K3202" s="5" t="s">
        <v>14503</v>
      </c>
      <c r="L3202" s="4" t="str">
        <f t="shared" si="12"/>
        <v>UPZ50 (id 04-331) Altos Del Virrey Etapa I</v>
      </c>
      <c r="M3202" s="4"/>
      <c r="N3202" s="4"/>
      <c r="P3202" s="4"/>
      <c r="Q3202" s="4"/>
      <c r="R3202" s="4"/>
      <c r="S3202" s="4"/>
      <c r="T3202" s="4"/>
      <c r="U3202" s="4"/>
      <c r="V3202" s="4"/>
      <c r="W3202" s="4"/>
      <c r="X3202" s="4"/>
    </row>
    <row r="3203" spans="1:24" ht="12" customHeight="1" x14ac:dyDescent="0.2">
      <c r="A3203" s="5" t="s">
        <v>231</v>
      </c>
      <c r="B3203" s="5" t="s">
        <v>14241</v>
      </c>
      <c r="C3203" s="5" t="s">
        <v>14504</v>
      </c>
      <c r="D3203" s="5" t="s">
        <v>14505</v>
      </c>
      <c r="E3203" s="5" t="s">
        <v>14501</v>
      </c>
      <c r="F3203" s="5" t="s">
        <v>89</v>
      </c>
      <c r="G3203" s="5" t="s">
        <v>231</v>
      </c>
      <c r="H3203" s="6">
        <v>4</v>
      </c>
      <c r="I3203" s="5" t="s">
        <v>14245</v>
      </c>
      <c r="J3203" s="5" t="s">
        <v>14506</v>
      </c>
      <c r="K3203" s="5" t="s">
        <v>14507</v>
      </c>
      <c r="L3203" s="4" t="str">
        <f t="shared" si="12"/>
        <v>UPZ50 (id 04-337) Altos Del Virrey Etapa I</v>
      </c>
      <c r="M3203" s="4"/>
      <c r="N3203" s="4"/>
      <c r="P3203" s="4"/>
      <c r="Q3203" s="4"/>
      <c r="R3203" s="4"/>
      <c r="S3203" s="4"/>
      <c r="T3203" s="4"/>
      <c r="U3203" s="4"/>
      <c r="V3203" s="4"/>
      <c r="W3203" s="4"/>
      <c r="X3203" s="4"/>
    </row>
    <row r="3204" spans="1:24" ht="12" customHeight="1" x14ac:dyDescent="0.2">
      <c r="A3204" s="5" t="s">
        <v>231</v>
      </c>
      <c r="B3204" s="5" t="s">
        <v>14241</v>
      </c>
      <c r="C3204" s="5" t="s">
        <v>14508</v>
      </c>
      <c r="D3204" s="5" t="s">
        <v>14509</v>
      </c>
      <c r="E3204" s="5" t="s">
        <v>14501</v>
      </c>
      <c r="F3204" s="5" t="s">
        <v>89</v>
      </c>
      <c r="G3204" s="5" t="s">
        <v>231</v>
      </c>
      <c r="H3204" s="6">
        <v>4</v>
      </c>
      <c r="I3204" s="5" t="s">
        <v>14245</v>
      </c>
      <c r="J3204" s="5" t="s">
        <v>14510</v>
      </c>
      <c r="K3204" s="5" t="s">
        <v>14511</v>
      </c>
      <c r="L3204" s="4" t="str">
        <f t="shared" si="12"/>
        <v>UPZ50 (id 04-339) Altos Del Virrey Etapa I</v>
      </c>
      <c r="M3204" s="4"/>
      <c r="N3204" s="4"/>
      <c r="P3204" s="4"/>
      <c r="Q3204" s="4"/>
      <c r="R3204" s="4"/>
      <c r="S3204" s="4"/>
      <c r="T3204" s="4"/>
      <c r="U3204" s="4"/>
      <c r="V3204" s="4"/>
      <c r="W3204" s="4"/>
      <c r="X3204" s="4"/>
    </row>
    <row r="3205" spans="1:24" ht="12" customHeight="1" x14ac:dyDescent="0.2">
      <c r="A3205" s="5" t="s">
        <v>231</v>
      </c>
      <c r="B3205" s="5" t="s">
        <v>14241</v>
      </c>
      <c r="C3205" s="5" t="s">
        <v>14512</v>
      </c>
      <c r="D3205" s="5" t="s">
        <v>14513</v>
      </c>
      <c r="E3205" s="5" t="s">
        <v>14501</v>
      </c>
      <c r="F3205" s="5" t="s">
        <v>89</v>
      </c>
      <c r="G3205" s="5" t="s">
        <v>231</v>
      </c>
      <c r="H3205" s="6">
        <v>4</v>
      </c>
      <c r="I3205" s="5" t="s">
        <v>14245</v>
      </c>
      <c r="J3205" s="5" t="s">
        <v>14514</v>
      </c>
      <c r="K3205" s="5" t="s">
        <v>14515</v>
      </c>
      <c r="L3205" s="4" t="str">
        <f t="shared" si="12"/>
        <v>UPZ50 (id 04-340) Altos Del Virrey Etapa I</v>
      </c>
      <c r="M3205" s="4"/>
      <c r="N3205" s="4"/>
      <c r="P3205" s="4"/>
      <c r="Q3205" s="4"/>
      <c r="R3205" s="4"/>
      <c r="S3205" s="4"/>
      <c r="T3205" s="4"/>
      <c r="U3205" s="4"/>
      <c r="V3205" s="4"/>
      <c r="W3205" s="4"/>
      <c r="X3205" s="4"/>
    </row>
    <row r="3206" spans="1:24" ht="12" customHeight="1" x14ac:dyDescent="0.2">
      <c r="A3206" s="5" t="s">
        <v>231</v>
      </c>
      <c r="B3206" s="5" t="s">
        <v>14241</v>
      </c>
      <c r="C3206" s="5" t="s">
        <v>14516</v>
      </c>
      <c r="D3206" s="5" t="s">
        <v>14517</v>
      </c>
      <c r="E3206" s="5" t="s">
        <v>14275</v>
      </c>
      <c r="F3206" s="5" t="s">
        <v>145</v>
      </c>
      <c r="G3206" s="5" t="s">
        <v>231</v>
      </c>
      <c r="H3206" s="6">
        <v>4</v>
      </c>
      <c r="I3206" s="5" t="s">
        <v>14245</v>
      </c>
      <c r="J3206" s="5" t="s">
        <v>14518</v>
      </c>
      <c r="K3206" s="5" t="s">
        <v>14519</v>
      </c>
      <c r="L3206" s="4" t="str">
        <f t="shared" si="12"/>
        <v>UPZ50 (id 04-364) Desarrollo El Quindio</v>
      </c>
      <c r="M3206" s="4"/>
      <c r="N3206" s="4"/>
      <c r="P3206" s="4"/>
      <c r="Q3206" s="4"/>
      <c r="R3206" s="4"/>
      <c r="S3206" s="4"/>
      <c r="T3206" s="4"/>
      <c r="U3206" s="4"/>
      <c r="V3206" s="4"/>
      <c r="W3206" s="4"/>
      <c r="X3206" s="4"/>
    </row>
    <row r="3207" spans="1:24" ht="12" customHeight="1" x14ac:dyDescent="0.2">
      <c r="A3207" s="5" t="s">
        <v>231</v>
      </c>
      <c r="B3207" s="5" t="s">
        <v>14241</v>
      </c>
      <c r="C3207" s="5" t="s">
        <v>14520</v>
      </c>
      <c r="D3207" s="5" t="s">
        <v>14521</v>
      </c>
      <c r="E3207" s="5" t="s">
        <v>14275</v>
      </c>
      <c r="F3207" s="5" t="s">
        <v>145</v>
      </c>
      <c r="G3207" s="5" t="s">
        <v>231</v>
      </c>
      <c r="H3207" s="6">
        <v>4</v>
      </c>
      <c r="I3207" s="5" t="s">
        <v>14245</v>
      </c>
      <c r="J3207" s="5" t="s">
        <v>14522</v>
      </c>
      <c r="K3207" s="5" t="s">
        <v>14523</v>
      </c>
      <c r="L3207" s="4" t="str">
        <f t="shared" si="12"/>
        <v>UPZ50 (id 04-365) Desarrollo El Quindio</v>
      </c>
      <c r="M3207" s="4"/>
      <c r="N3207" s="4"/>
      <c r="P3207" s="4"/>
      <c r="Q3207" s="4"/>
      <c r="R3207" s="4"/>
      <c r="S3207" s="4"/>
      <c r="T3207" s="4"/>
      <c r="U3207" s="4"/>
      <c r="V3207" s="4"/>
      <c r="W3207" s="4"/>
      <c r="X3207" s="4"/>
    </row>
    <row r="3208" spans="1:24" ht="12" customHeight="1" x14ac:dyDescent="0.2">
      <c r="A3208" s="5" t="s">
        <v>231</v>
      </c>
      <c r="B3208" s="5" t="s">
        <v>14241</v>
      </c>
      <c r="C3208" s="5" t="s">
        <v>14524</v>
      </c>
      <c r="D3208" s="5" t="s">
        <v>14525</v>
      </c>
      <c r="E3208" s="5" t="s">
        <v>14526</v>
      </c>
      <c r="F3208" s="5" t="s">
        <v>89</v>
      </c>
      <c r="G3208" s="5" t="s">
        <v>231</v>
      </c>
      <c r="H3208" s="6">
        <v>4</v>
      </c>
      <c r="I3208" s="5" t="s">
        <v>14245</v>
      </c>
      <c r="J3208" s="5" t="s">
        <v>14527</v>
      </c>
      <c r="K3208" s="5" t="s">
        <v>14528</v>
      </c>
      <c r="L3208" s="4" t="str">
        <f t="shared" si="12"/>
        <v>UPZ50 (id 04-371) Urbanizacion La Penã–Nsula</v>
      </c>
      <c r="M3208" s="4"/>
      <c r="N3208" s="4"/>
      <c r="P3208" s="4"/>
      <c r="Q3208" s="4"/>
      <c r="R3208" s="4"/>
      <c r="S3208" s="4"/>
      <c r="T3208" s="4"/>
      <c r="U3208" s="4"/>
      <c r="V3208" s="4"/>
      <c r="W3208" s="4"/>
      <c r="X3208" s="4"/>
    </row>
    <row r="3209" spans="1:24" ht="12" customHeight="1" x14ac:dyDescent="0.2">
      <c r="A3209" s="5" t="s">
        <v>231</v>
      </c>
      <c r="B3209" s="5" t="s">
        <v>14241</v>
      </c>
      <c r="C3209" s="5" t="s">
        <v>14529</v>
      </c>
      <c r="D3209" s="5" t="s">
        <v>14530</v>
      </c>
      <c r="E3209" s="5" t="s">
        <v>14526</v>
      </c>
      <c r="F3209" s="5" t="s">
        <v>89</v>
      </c>
      <c r="G3209" s="5" t="s">
        <v>231</v>
      </c>
      <c r="H3209" s="6">
        <v>4</v>
      </c>
      <c r="I3209" s="5" t="s">
        <v>14245</v>
      </c>
      <c r="J3209" s="5" t="s">
        <v>14531</v>
      </c>
      <c r="K3209" s="5" t="s">
        <v>14532</v>
      </c>
      <c r="L3209" s="4" t="str">
        <f t="shared" si="12"/>
        <v>UPZ50 (id 04-372) Urbanizacion La Penã–Nsula</v>
      </c>
      <c r="M3209" s="4"/>
      <c r="N3209" s="4"/>
      <c r="P3209" s="4"/>
      <c r="Q3209" s="4"/>
      <c r="R3209" s="4"/>
      <c r="S3209" s="4"/>
      <c r="T3209" s="4"/>
      <c r="U3209" s="4"/>
      <c r="V3209" s="4"/>
      <c r="W3209" s="4"/>
      <c r="X3209" s="4"/>
    </row>
    <row r="3210" spans="1:24" ht="12" customHeight="1" x14ac:dyDescent="0.2">
      <c r="A3210" s="5" t="s">
        <v>231</v>
      </c>
      <c r="B3210" s="5" t="s">
        <v>14241</v>
      </c>
      <c r="C3210" s="5" t="s">
        <v>14533</v>
      </c>
      <c r="D3210" s="5" t="s">
        <v>14534</v>
      </c>
      <c r="E3210" s="5" t="s">
        <v>14535</v>
      </c>
      <c r="F3210" s="5" t="s">
        <v>89</v>
      </c>
      <c r="G3210" s="5" t="s">
        <v>231</v>
      </c>
      <c r="H3210" s="6">
        <v>4</v>
      </c>
      <c r="I3210" s="5" t="s">
        <v>14245</v>
      </c>
      <c r="J3210" s="5" t="s">
        <v>14536</v>
      </c>
      <c r="K3210" s="5" t="s">
        <v>14537</v>
      </c>
      <c r="L3210" s="4" t="str">
        <f t="shared" si="12"/>
        <v>UPZ50 (id 04-404) Altos Del Virrey I Etapa</v>
      </c>
      <c r="M3210" s="4"/>
      <c r="N3210" s="4"/>
      <c r="P3210" s="4"/>
      <c r="Q3210" s="4"/>
      <c r="R3210" s="4"/>
      <c r="S3210" s="4"/>
      <c r="T3210" s="4"/>
      <c r="U3210" s="4"/>
      <c r="V3210" s="4"/>
      <c r="W3210" s="4"/>
      <c r="X3210" s="4"/>
    </row>
    <row r="3211" spans="1:24" ht="12" customHeight="1" x14ac:dyDescent="0.2">
      <c r="A3211" s="5" t="s">
        <v>231</v>
      </c>
      <c r="B3211" s="5" t="s">
        <v>14241</v>
      </c>
      <c r="C3211" s="5" t="s">
        <v>14538</v>
      </c>
      <c r="D3211" s="5" t="s">
        <v>14539</v>
      </c>
      <c r="E3211" s="5" t="s">
        <v>14535</v>
      </c>
      <c r="F3211" s="5" t="s">
        <v>89</v>
      </c>
      <c r="G3211" s="5" t="s">
        <v>231</v>
      </c>
      <c r="H3211" s="6">
        <v>4</v>
      </c>
      <c r="I3211" s="5" t="s">
        <v>14245</v>
      </c>
      <c r="J3211" s="5" t="s">
        <v>14540</v>
      </c>
      <c r="K3211" s="5" t="s">
        <v>14541</v>
      </c>
      <c r="L3211" s="4" t="str">
        <f t="shared" si="12"/>
        <v>UPZ50 (id 04-405) Altos Del Virrey I Etapa</v>
      </c>
      <c r="M3211" s="4"/>
      <c r="N3211" s="4"/>
      <c r="P3211" s="4"/>
      <c r="Q3211" s="4"/>
      <c r="R3211" s="4"/>
      <c r="S3211" s="4"/>
      <c r="T3211" s="4"/>
      <c r="U3211" s="4"/>
      <c r="V3211" s="4"/>
      <c r="W3211" s="4"/>
      <c r="X3211" s="4"/>
    </row>
    <row r="3212" spans="1:24" ht="12" customHeight="1" x14ac:dyDescent="0.2">
      <c r="A3212" s="5" t="s">
        <v>231</v>
      </c>
      <c r="B3212" s="5" t="s">
        <v>14241</v>
      </c>
      <c r="C3212" s="5" t="s">
        <v>14542</v>
      </c>
      <c r="D3212" s="5" t="s">
        <v>14543</v>
      </c>
      <c r="E3212" s="5" t="s">
        <v>14535</v>
      </c>
      <c r="F3212" s="5" t="s">
        <v>89</v>
      </c>
      <c r="G3212" s="5" t="s">
        <v>231</v>
      </c>
      <c r="H3212" s="6">
        <v>4</v>
      </c>
      <c r="I3212" s="5" t="s">
        <v>14245</v>
      </c>
      <c r="J3212" s="5" t="s">
        <v>14544</v>
      </c>
      <c r="K3212" s="5" t="s">
        <v>14545</v>
      </c>
      <c r="L3212" s="4" t="str">
        <f t="shared" si="12"/>
        <v>UPZ50 (id 04-406) Altos Del Virrey I Etapa</v>
      </c>
      <c r="M3212" s="4"/>
      <c r="N3212" s="4"/>
      <c r="P3212" s="4"/>
      <c r="Q3212" s="4"/>
      <c r="R3212" s="4"/>
      <c r="S3212" s="4"/>
      <c r="T3212" s="4"/>
      <c r="U3212" s="4"/>
      <c r="V3212" s="4"/>
      <c r="W3212" s="4"/>
      <c r="X3212" s="4"/>
    </row>
    <row r="3213" spans="1:24" ht="12" customHeight="1" x14ac:dyDescent="0.2">
      <c r="A3213" s="5" t="s">
        <v>231</v>
      </c>
      <c r="B3213" s="5" t="s">
        <v>14241</v>
      </c>
      <c r="C3213" s="5" t="s">
        <v>14546</v>
      </c>
      <c r="D3213" s="5" t="s">
        <v>14547</v>
      </c>
      <c r="E3213" s="5" t="s">
        <v>14535</v>
      </c>
      <c r="F3213" s="5" t="s">
        <v>89</v>
      </c>
      <c r="G3213" s="5" t="s">
        <v>231</v>
      </c>
      <c r="H3213" s="6">
        <v>4</v>
      </c>
      <c r="I3213" s="5" t="s">
        <v>14245</v>
      </c>
      <c r="J3213" s="5" t="s">
        <v>14548</v>
      </c>
      <c r="K3213" s="5" t="s">
        <v>14549</v>
      </c>
      <c r="L3213" s="4" t="str">
        <f t="shared" si="12"/>
        <v>UPZ50 (id 04-416) Altos Del Virrey I Etapa</v>
      </c>
      <c r="M3213" s="4"/>
      <c r="N3213" s="4"/>
      <c r="P3213" s="4"/>
      <c r="Q3213" s="4"/>
      <c r="R3213" s="4"/>
      <c r="S3213" s="4"/>
      <c r="T3213" s="4"/>
      <c r="U3213" s="4"/>
      <c r="V3213" s="4"/>
      <c r="W3213" s="4"/>
      <c r="X3213" s="4"/>
    </row>
    <row r="3214" spans="1:24" ht="12" customHeight="1" x14ac:dyDescent="0.2">
      <c r="A3214" s="5" t="s">
        <v>231</v>
      </c>
      <c r="B3214" s="5" t="s">
        <v>14241</v>
      </c>
      <c r="C3214" s="5" t="s">
        <v>14550</v>
      </c>
      <c r="D3214" s="5" t="s">
        <v>14551</v>
      </c>
      <c r="E3214" s="5" t="s">
        <v>14552</v>
      </c>
      <c r="F3214" s="5" t="s">
        <v>89</v>
      </c>
      <c r="G3214" s="5" t="s">
        <v>231</v>
      </c>
      <c r="H3214" s="6">
        <v>4</v>
      </c>
      <c r="I3214" s="5" t="s">
        <v>14245</v>
      </c>
      <c r="J3214" s="5" t="s">
        <v>14553</v>
      </c>
      <c r="K3214" s="5" t="s">
        <v>14554</v>
      </c>
      <c r="L3214" s="4" t="str">
        <f t="shared" si="12"/>
        <v>UPZ50 (id 04-420) El Paseito Lote No. 2 Etapa Iii</v>
      </c>
      <c r="M3214" s="4"/>
      <c r="N3214" s="4"/>
      <c r="P3214" s="4"/>
      <c r="Q3214" s="4"/>
      <c r="R3214" s="4"/>
      <c r="S3214" s="4"/>
      <c r="T3214" s="4"/>
      <c r="U3214" s="4"/>
      <c r="V3214" s="4"/>
      <c r="W3214" s="4"/>
      <c r="X3214" s="4"/>
    </row>
    <row r="3215" spans="1:24" ht="12" customHeight="1" x14ac:dyDescent="0.2">
      <c r="A3215" s="5" t="s">
        <v>231</v>
      </c>
      <c r="B3215" s="5" t="s">
        <v>14241</v>
      </c>
      <c r="C3215" s="5" t="s">
        <v>14555</v>
      </c>
      <c r="D3215" s="5" t="s">
        <v>14556</v>
      </c>
      <c r="E3215" s="5" t="s">
        <v>14557</v>
      </c>
      <c r="F3215" s="5" t="s">
        <v>89</v>
      </c>
      <c r="G3215" s="5" t="s">
        <v>231</v>
      </c>
      <c r="H3215" s="6">
        <v>4</v>
      </c>
      <c r="I3215" s="5" t="s">
        <v>14245</v>
      </c>
      <c r="J3215" s="5" t="s">
        <v>14558</v>
      </c>
      <c r="K3215" s="5" t="s">
        <v>14559</v>
      </c>
      <c r="L3215" s="4" t="str">
        <f t="shared" si="12"/>
        <v>UPZ50 (id 04-421) El Paseito Lote No.2 Etapas Ii Y Iii</v>
      </c>
      <c r="M3215" s="4"/>
      <c r="N3215" s="4"/>
      <c r="P3215" s="4"/>
      <c r="Q3215" s="4"/>
      <c r="R3215" s="4"/>
      <c r="S3215" s="4"/>
      <c r="T3215" s="4"/>
      <c r="U3215" s="4"/>
      <c r="V3215" s="4"/>
      <c r="W3215" s="4"/>
      <c r="X3215" s="4"/>
    </row>
    <row r="3216" spans="1:24" ht="12" customHeight="1" x14ac:dyDescent="0.2">
      <c r="A3216" s="5" t="s">
        <v>231</v>
      </c>
      <c r="B3216" s="5" t="s">
        <v>14241</v>
      </c>
      <c r="C3216" s="5" t="s">
        <v>14560</v>
      </c>
      <c r="D3216" s="5" t="s">
        <v>14561</v>
      </c>
      <c r="E3216" s="5" t="s">
        <v>14255</v>
      </c>
      <c r="F3216" s="5" t="s">
        <v>89</v>
      </c>
      <c r="G3216" s="5" t="s">
        <v>231</v>
      </c>
      <c r="H3216" s="6">
        <v>4</v>
      </c>
      <c r="I3216" s="5" t="s">
        <v>14245</v>
      </c>
      <c r="J3216" s="4"/>
      <c r="K3216" s="5" t="s">
        <v>14562</v>
      </c>
      <c r="L3216" s="4" t="str">
        <f t="shared" si="12"/>
        <v>UPZ50 (id 04-472) San Martin</v>
      </c>
      <c r="M3216" s="4"/>
      <c r="N3216" s="4"/>
      <c r="P3216" s="4"/>
      <c r="Q3216" s="4"/>
      <c r="R3216" s="4"/>
      <c r="S3216" s="4"/>
      <c r="T3216" s="4"/>
      <c r="U3216" s="4"/>
      <c r="V3216" s="4"/>
      <c r="W3216" s="4"/>
      <c r="X3216" s="4"/>
    </row>
    <row r="3217" spans="1:24" ht="12" customHeight="1" x14ac:dyDescent="0.2">
      <c r="A3217" s="5" t="s">
        <v>231</v>
      </c>
      <c r="B3217" s="5" t="s">
        <v>14241</v>
      </c>
      <c r="C3217" s="5" t="s">
        <v>14563</v>
      </c>
      <c r="D3217" s="5" t="s">
        <v>14564</v>
      </c>
      <c r="E3217" s="5" t="s">
        <v>14565</v>
      </c>
      <c r="F3217" s="5" t="s">
        <v>89</v>
      </c>
      <c r="G3217" s="5" t="s">
        <v>231</v>
      </c>
      <c r="H3217" s="6">
        <v>4</v>
      </c>
      <c r="I3217" s="5" t="s">
        <v>14245</v>
      </c>
      <c r="J3217" s="4"/>
      <c r="K3217" s="5" t="s">
        <v>14566</v>
      </c>
      <c r="L3217" s="4" t="str">
        <f t="shared" si="12"/>
        <v>UPZ50 (id 04-474) Urbanizacion Colmena</v>
      </c>
      <c r="M3217" s="4"/>
      <c r="N3217" s="4"/>
      <c r="P3217" s="4"/>
      <c r="Q3217" s="4"/>
      <c r="R3217" s="4"/>
      <c r="S3217" s="4"/>
      <c r="T3217" s="4"/>
      <c r="U3217" s="4"/>
      <c r="V3217" s="4"/>
      <c r="W3217" s="4"/>
      <c r="X3217" s="4"/>
    </row>
    <row r="3218" spans="1:24" ht="12" customHeight="1" x14ac:dyDescent="0.2">
      <c r="A3218" s="5" t="s">
        <v>231</v>
      </c>
      <c r="B3218" s="5" t="s">
        <v>14567</v>
      </c>
      <c r="C3218" s="5" t="s">
        <v>14568</v>
      </c>
      <c r="D3218" s="5" t="s">
        <v>14569</v>
      </c>
      <c r="E3218" s="5" t="s">
        <v>14570</v>
      </c>
      <c r="F3218" s="5" t="s">
        <v>145</v>
      </c>
      <c r="G3218" s="5" t="s">
        <v>231</v>
      </c>
      <c r="H3218" s="6">
        <v>4</v>
      </c>
      <c r="I3218" s="5" t="s">
        <v>14571</v>
      </c>
      <c r="J3218" s="5" t="s">
        <v>14572</v>
      </c>
      <c r="K3218" s="5" t="s">
        <v>14573</v>
      </c>
      <c r="L3218" s="4" t="str">
        <f t="shared" si="12"/>
        <v>UPZ51 (id 04-002) Urbanizacion Nueva Delly</v>
      </c>
      <c r="M3218" s="4"/>
      <c r="N3218" s="4"/>
      <c r="P3218" s="4"/>
      <c r="Q3218" s="4"/>
      <c r="R3218" s="4"/>
      <c r="S3218" s="4"/>
      <c r="T3218" s="4"/>
      <c r="U3218" s="4"/>
      <c r="V3218" s="4"/>
      <c r="W3218" s="4"/>
      <c r="X3218" s="4"/>
    </row>
    <row r="3219" spans="1:24" ht="12" customHeight="1" x14ac:dyDescent="0.2">
      <c r="A3219" s="5" t="s">
        <v>231</v>
      </c>
      <c r="B3219" s="5" t="s">
        <v>14567</v>
      </c>
      <c r="C3219" s="5" t="s">
        <v>14574</v>
      </c>
      <c r="D3219" s="5" t="s">
        <v>14575</v>
      </c>
      <c r="E3219" s="5" t="s">
        <v>14576</v>
      </c>
      <c r="F3219" s="5" t="s">
        <v>89</v>
      </c>
      <c r="G3219" s="5" t="s">
        <v>231</v>
      </c>
      <c r="H3219" s="6">
        <v>4</v>
      </c>
      <c r="I3219" s="5" t="s">
        <v>14571</v>
      </c>
      <c r="J3219" s="5" t="s">
        <v>14577</v>
      </c>
      <c r="K3219" s="5" t="s">
        <v>14578</v>
      </c>
      <c r="L3219" s="4" t="str">
        <f t="shared" si="12"/>
        <v>UPZ51 (id 04-007) Canada Sector San Luis Vereda Tunjuelito</v>
      </c>
      <c r="M3219" s="4"/>
      <c r="N3219" s="4"/>
      <c r="P3219" s="4"/>
      <c r="Q3219" s="4"/>
      <c r="R3219" s="4"/>
      <c r="S3219" s="4"/>
      <c r="T3219" s="4"/>
      <c r="U3219" s="4"/>
      <c r="V3219" s="4"/>
      <c r="W3219" s="4"/>
      <c r="X3219" s="4"/>
    </row>
    <row r="3220" spans="1:24" ht="12" customHeight="1" x14ac:dyDescent="0.2">
      <c r="A3220" s="5" t="s">
        <v>231</v>
      </c>
      <c r="B3220" s="5" t="s">
        <v>14567</v>
      </c>
      <c r="C3220" s="5" t="s">
        <v>14579</v>
      </c>
      <c r="D3220" s="5" t="s">
        <v>14580</v>
      </c>
      <c r="E3220" s="5" t="s">
        <v>14570</v>
      </c>
      <c r="F3220" s="5" t="s">
        <v>89</v>
      </c>
      <c r="G3220" s="5" t="s">
        <v>231</v>
      </c>
      <c r="H3220" s="6">
        <v>4</v>
      </c>
      <c r="I3220" s="5" t="s">
        <v>14571</v>
      </c>
      <c r="J3220" s="5" t="s">
        <v>14581</v>
      </c>
      <c r="K3220" s="5" t="s">
        <v>14582</v>
      </c>
      <c r="L3220" s="4" t="str">
        <f t="shared" si="12"/>
        <v>UPZ51 (id 04-015) Urbanizacion Nueva Delly</v>
      </c>
      <c r="M3220" s="4"/>
      <c r="N3220" s="4"/>
      <c r="P3220" s="4"/>
      <c r="Q3220" s="4"/>
      <c r="R3220" s="4"/>
      <c r="S3220" s="4"/>
      <c r="T3220" s="4"/>
      <c r="U3220" s="4"/>
      <c r="V3220" s="4"/>
      <c r="W3220" s="4"/>
      <c r="X3220" s="4"/>
    </row>
    <row r="3221" spans="1:24" ht="12" customHeight="1" x14ac:dyDescent="0.2">
      <c r="A3221" s="5" t="s">
        <v>231</v>
      </c>
      <c r="B3221" s="5" t="s">
        <v>14567</v>
      </c>
      <c r="C3221" s="5" t="s">
        <v>14583</v>
      </c>
      <c r="D3221" s="5" t="s">
        <v>14584</v>
      </c>
      <c r="E3221" s="5" t="s">
        <v>14570</v>
      </c>
      <c r="F3221" s="5" t="s">
        <v>89</v>
      </c>
      <c r="G3221" s="5" t="s">
        <v>231</v>
      </c>
      <c r="H3221" s="6">
        <v>4</v>
      </c>
      <c r="I3221" s="5" t="s">
        <v>14571</v>
      </c>
      <c r="J3221" s="5" t="s">
        <v>14585</v>
      </c>
      <c r="K3221" s="5" t="s">
        <v>14586</v>
      </c>
      <c r="L3221" s="4" t="str">
        <f t="shared" si="12"/>
        <v>UPZ51 (id 04-017) Urbanizacion Nueva Delly</v>
      </c>
      <c r="M3221" s="4"/>
      <c r="N3221" s="4"/>
      <c r="P3221" s="4"/>
      <c r="Q3221" s="4"/>
      <c r="R3221" s="4"/>
      <c r="S3221" s="4"/>
      <c r="T3221" s="4"/>
      <c r="U3221" s="4"/>
      <c r="V3221" s="4"/>
      <c r="W3221" s="4"/>
      <c r="X3221" s="4"/>
    </row>
    <row r="3222" spans="1:24" ht="12" customHeight="1" x14ac:dyDescent="0.2">
      <c r="A3222" s="5" t="s">
        <v>231</v>
      </c>
      <c r="B3222" s="5" t="s">
        <v>14567</v>
      </c>
      <c r="C3222" s="5" t="s">
        <v>14587</v>
      </c>
      <c r="D3222" s="5" t="s">
        <v>14588</v>
      </c>
      <c r="E3222" s="5" t="s">
        <v>14589</v>
      </c>
      <c r="F3222" s="5" t="s">
        <v>89</v>
      </c>
      <c r="G3222" s="5" t="s">
        <v>231</v>
      </c>
      <c r="H3222" s="6">
        <v>4</v>
      </c>
      <c r="I3222" s="5" t="s">
        <v>14571</v>
      </c>
      <c r="J3222" s="5" t="s">
        <v>14590</v>
      </c>
      <c r="K3222" s="5" t="s">
        <v>14591</v>
      </c>
      <c r="L3222" s="4" t="str">
        <f t="shared" si="12"/>
        <v>UPZ51 (id 04-018) Barrio Miraflores</v>
      </c>
      <c r="M3222" s="4"/>
      <c r="N3222" s="4"/>
      <c r="P3222" s="4"/>
      <c r="Q3222" s="4"/>
      <c r="R3222" s="4"/>
      <c r="S3222" s="4"/>
      <c r="T3222" s="4"/>
      <c r="U3222" s="4"/>
      <c r="V3222" s="4"/>
      <c r="W3222" s="4"/>
      <c r="X3222" s="4"/>
    </row>
    <row r="3223" spans="1:24" ht="12" customHeight="1" x14ac:dyDescent="0.2">
      <c r="A3223" s="5" t="s">
        <v>231</v>
      </c>
      <c r="B3223" s="5" t="s">
        <v>14567</v>
      </c>
      <c r="C3223" s="5" t="s">
        <v>14592</v>
      </c>
      <c r="D3223" s="5" t="s">
        <v>14593</v>
      </c>
      <c r="E3223" s="5" t="s">
        <v>14594</v>
      </c>
      <c r="F3223" s="5" t="s">
        <v>89</v>
      </c>
      <c r="G3223" s="5" t="s">
        <v>231</v>
      </c>
      <c r="H3223" s="6">
        <v>4</v>
      </c>
      <c r="I3223" s="5" t="s">
        <v>14571</v>
      </c>
      <c r="J3223" s="5" t="s">
        <v>14595</v>
      </c>
      <c r="K3223" s="5" t="s">
        <v>14596</v>
      </c>
      <c r="L3223" s="4" t="str">
        <f t="shared" si="12"/>
        <v>UPZ51 (id 04-019) Urbanizacion Los Pinares (Antes Colmena I)</v>
      </c>
      <c r="M3223" s="4"/>
      <c r="N3223" s="4"/>
      <c r="P3223" s="4"/>
      <c r="Q3223" s="4"/>
      <c r="R3223" s="4"/>
      <c r="S3223" s="4"/>
      <c r="T3223" s="4"/>
      <c r="U3223" s="4"/>
      <c r="V3223" s="4"/>
      <c r="W3223" s="4"/>
      <c r="X3223" s="4"/>
    </row>
    <row r="3224" spans="1:24" ht="12" customHeight="1" x14ac:dyDescent="0.2">
      <c r="A3224" s="5" t="s">
        <v>231</v>
      </c>
      <c r="B3224" s="5" t="s">
        <v>14567</v>
      </c>
      <c r="C3224" s="5" t="s">
        <v>14597</v>
      </c>
      <c r="D3224" s="5" t="s">
        <v>14598</v>
      </c>
      <c r="E3224" s="5" t="s">
        <v>14599</v>
      </c>
      <c r="F3224" s="5" t="s">
        <v>89</v>
      </c>
      <c r="G3224" s="5" t="s">
        <v>231</v>
      </c>
      <c r="H3224" s="6">
        <v>4</v>
      </c>
      <c r="I3224" s="5" t="s">
        <v>14571</v>
      </c>
      <c r="J3224" s="5" t="s">
        <v>14600</v>
      </c>
      <c r="K3224" s="5" t="s">
        <v>14601</v>
      </c>
      <c r="L3224" s="4" t="str">
        <f t="shared" si="12"/>
        <v>UPZ51 (id 04-020) Pinares Bajo Ii</v>
      </c>
      <c r="M3224" s="4"/>
      <c r="N3224" s="4"/>
      <c r="P3224" s="4"/>
      <c r="Q3224" s="4"/>
      <c r="R3224" s="4"/>
      <c r="S3224" s="4"/>
      <c r="T3224" s="4"/>
      <c r="U3224" s="4"/>
      <c r="V3224" s="4"/>
      <c r="W3224" s="4"/>
      <c r="X3224" s="4"/>
    </row>
    <row r="3225" spans="1:24" ht="12" customHeight="1" x14ac:dyDescent="0.2">
      <c r="A3225" s="5" t="s">
        <v>231</v>
      </c>
      <c r="B3225" s="5" t="s">
        <v>14567</v>
      </c>
      <c r="C3225" s="5" t="s">
        <v>14602</v>
      </c>
      <c r="D3225" s="5" t="s">
        <v>14603</v>
      </c>
      <c r="E3225" s="5" t="s">
        <v>14604</v>
      </c>
      <c r="F3225" s="5" t="s">
        <v>89</v>
      </c>
      <c r="G3225" s="5" t="s">
        <v>231</v>
      </c>
      <c r="H3225" s="6">
        <v>4</v>
      </c>
      <c r="I3225" s="5" t="s">
        <v>14571</v>
      </c>
      <c r="J3225" s="5" t="s">
        <v>14605</v>
      </c>
      <c r="K3225" s="5" t="s">
        <v>14606</v>
      </c>
      <c r="L3225" s="4" t="str">
        <f t="shared" si="12"/>
        <v>UPZ51 (id 04-038) Urbanizacion Antioquia</v>
      </c>
      <c r="M3225" s="4"/>
      <c r="N3225" s="4"/>
      <c r="P3225" s="4"/>
      <c r="Q3225" s="4"/>
      <c r="R3225" s="4"/>
      <c r="S3225" s="4"/>
      <c r="T3225" s="4"/>
      <c r="U3225" s="4"/>
      <c r="V3225" s="4"/>
      <c r="W3225" s="4"/>
      <c r="X3225" s="4"/>
    </row>
    <row r="3226" spans="1:24" ht="12" customHeight="1" x14ac:dyDescent="0.2">
      <c r="A3226" s="5" t="s">
        <v>231</v>
      </c>
      <c r="B3226" s="5" t="s">
        <v>14567</v>
      </c>
      <c r="C3226" s="5" t="s">
        <v>14607</v>
      </c>
      <c r="D3226" s="5" t="s">
        <v>14608</v>
      </c>
      <c r="E3226" s="5" t="s">
        <v>14609</v>
      </c>
      <c r="F3226" s="5" t="s">
        <v>89</v>
      </c>
      <c r="G3226" s="5" t="s">
        <v>231</v>
      </c>
      <c r="H3226" s="6">
        <v>4</v>
      </c>
      <c r="I3226" s="5" t="s">
        <v>14571</v>
      </c>
      <c r="J3226" s="5" t="s">
        <v>14610</v>
      </c>
      <c r="K3226" s="5" t="s">
        <v>14611</v>
      </c>
      <c r="L3226" s="4" t="str">
        <f t="shared" si="12"/>
        <v>UPZ51 (id 04-048) Desarrollo Juan Rey</v>
      </c>
      <c r="M3226" s="4"/>
      <c r="N3226" s="4"/>
      <c r="P3226" s="4"/>
      <c r="Q3226" s="4"/>
      <c r="R3226" s="4"/>
      <c r="S3226" s="4"/>
      <c r="T3226" s="4"/>
      <c r="U3226" s="4"/>
      <c r="V3226" s="4"/>
      <c r="W3226" s="4"/>
      <c r="X3226" s="4"/>
    </row>
    <row r="3227" spans="1:24" ht="12" customHeight="1" x14ac:dyDescent="0.2">
      <c r="A3227" s="5" t="s">
        <v>231</v>
      </c>
      <c r="B3227" s="5" t="s">
        <v>14567</v>
      </c>
      <c r="C3227" s="5" t="s">
        <v>14612</v>
      </c>
      <c r="D3227" s="5" t="s">
        <v>14613</v>
      </c>
      <c r="E3227" s="5" t="s">
        <v>14594</v>
      </c>
      <c r="F3227" s="5" t="s">
        <v>89</v>
      </c>
      <c r="G3227" s="5" t="s">
        <v>231</v>
      </c>
      <c r="H3227" s="6">
        <v>4</v>
      </c>
      <c r="I3227" s="5" t="s">
        <v>14571</v>
      </c>
      <c r="J3227" s="5" t="s">
        <v>14614</v>
      </c>
      <c r="K3227" s="5" t="s">
        <v>14615</v>
      </c>
      <c r="L3227" s="4" t="str">
        <f t="shared" si="12"/>
        <v>UPZ51 (id 04-054) Urbanizacion Los Pinares (Antes Colmena I)</v>
      </c>
      <c r="M3227" s="4"/>
      <c r="N3227" s="4"/>
      <c r="P3227" s="4"/>
      <c r="Q3227" s="4"/>
      <c r="R3227" s="4"/>
      <c r="S3227" s="4"/>
      <c r="T3227" s="4"/>
      <c r="U3227" s="4"/>
      <c r="V3227" s="4"/>
      <c r="W3227" s="4"/>
      <c r="X3227" s="4"/>
    </row>
    <row r="3228" spans="1:24" ht="12" customHeight="1" x14ac:dyDescent="0.2">
      <c r="A3228" s="5" t="s">
        <v>231</v>
      </c>
      <c r="B3228" s="5" t="s">
        <v>14567</v>
      </c>
      <c r="C3228" s="5" t="s">
        <v>14616</v>
      </c>
      <c r="D3228" s="5" t="s">
        <v>14617</v>
      </c>
      <c r="E3228" s="5" t="s">
        <v>14618</v>
      </c>
      <c r="F3228" s="5" t="s">
        <v>145</v>
      </c>
      <c r="G3228" s="5" t="s">
        <v>231</v>
      </c>
      <c r="H3228" s="6">
        <v>4</v>
      </c>
      <c r="I3228" s="5" t="s">
        <v>14571</v>
      </c>
      <c r="J3228" s="5" t="s">
        <v>14619</v>
      </c>
      <c r="K3228" s="5" t="s">
        <v>14620</v>
      </c>
      <c r="L3228" s="4" t="str">
        <f t="shared" si="12"/>
        <v>UPZ51 (id 04-102) Desarrollo San Jacinto</v>
      </c>
      <c r="M3228" s="4"/>
      <c r="N3228" s="4"/>
      <c r="P3228" s="4"/>
      <c r="Q3228" s="4"/>
      <c r="R3228" s="4"/>
      <c r="S3228" s="4"/>
      <c r="T3228" s="4"/>
      <c r="U3228" s="4"/>
      <c r="V3228" s="4"/>
      <c r="W3228" s="4"/>
      <c r="X3228" s="4"/>
    </row>
    <row r="3229" spans="1:24" ht="12" customHeight="1" x14ac:dyDescent="0.2">
      <c r="A3229" s="5" t="s">
        <v>231</v>
      </c>
      <c r="B3229" s="5" t="s">
        <v>14567</v>
      </c>
      <c r="C3229" s="5" t="s">
        <v>14621</v>
      </c>
      <c r="D3229" s="5" t="s">
        <v>14622</v>
      </c>
      <c r="E3229" s="5" t="s">
        <v>14623</v>
      </c>
      <c r="F3229" s="5" t="s">
        <v>89</v>
      </c>
      <c r="G3229" s="5" t="s">
        <v>231</v>
      </c>
      <c r="H3229" s="6">
        <v>4</v>
      </c>
      <c r="I3229" s="5" t="s">
        <v>14571</v>
      </c>
      <c r="J3229" s="5" t="s">
        <v>14624</v>
      </c>
      <c r="K3229" s="5" t="s">
        <v>14625</v>
      </c>
      <c r="L3229" s="4" t="str">
        <f t="shared" si="12"/>
        <v>UPZ51 (id 04-110) Urbanizacion Santa Rita Sur Oriental I Etapa</v>
      </c>
      <c r="M3229" s="4"/>
      <c r="N3229" s="4"/>
      <c r="P3229" s="4"/>
      <c r="Q3229" s="4"/>
      <c r="R3229" s="4"/>
      <c r="S3229" s="4"/>
      <c r="T3229" s="4"/>
      <c r="U3229" s="4"/>
      <c r="V3229" s="4"/>
      <c r="W3229" s="4"/>
      <c r="X3229" s="4"/>
    </row>
    <row r="3230" spans="1:24" ht="12" customHeight="1" x14ac:dyDescent="0.2">
      <c r="A3230" s="5" t="s">
        <v>231</v>
      </c>
      <c r="B3230" s="5" t="s">
        <v>14567</v>
      </c>
      <c r="C3230" s="5" t="s">
        <v>14626</v>
      </c>
      <c r="D3230" s="5" t="s">
        <v>14627</v>
      </c>
      <c r="E3230" s="5" t="s">
        <v>14628</v>
      </c>
      <c r="F3230" s="5" t="s">
        <v>89</v>
      </c>
      <c r="G3230" s="5" t="s">
        <v>231</v>
      </c>
      <c r="H3230" s="6">
        <v>4</v>
      </c>
      <c r="I3230" s="5" t="s">
        <v>14571</v>
      </c>
      <c r="J3230" s="5" t="s">
        <v>14629</v>
      </c>
      <c r="K3230" s="5" t="s">
        <v>14630</v>
      </c>
      <c r="L3230" s="4" t="str">
        <f t="shared" si="12"/>
        <v>UPZ51 (id 04-111) Desarrollo Los Libertadores- Nueva Delly</v>
      </c>
      <c r="M3230" s="4"/>
      <c r="N3230" s="4"/>
      <c r="P3230" s="4"/>
      <c r="Q3230" s="4"/>
      <c r="R3230" s="4"/>
      <c r="S3230" s="4"/>
      <c r="T3230" s="4"/>
      <c r="U3230" s="4"/>
      <c r="V3230" s="4"/>
      <c r="W3230" s="4"/>
      <c r="X3230" s="4"/>
    </row>
    <row r="3231" spans="1:24" ht="12" customHeight="1" x14ac:dyDescent="0.2">
      <c r="A3231" s="5" t="s">
        <v>231</v>
      </c>
      <c r="B3231" s="5" t="s">
        <v>14567</v>
      </c>
      <c r="C3231" s="5" t="s">
        <v>14631</v>
      </c>
      <c r="D3231" s="5" t="s">
        <v>14632</v>
      </c>
      <c r="E3231" s="5" t="s">
        <v>14633</v>
      </c>
      <c r="F3231" s="5" t="s">
        <v>145</v>
      </c>
      <c r="G3231" s="5" t="s">
        <v>231</v>
      </c>
      <c r="H3231" s="6">
        <v>4</v>
      </c>
      <c r="I3231" s="5" t="s">
        <v>14571</v>
      </c>
      <c r="J3231" s="5" t="s">
        <v>14634</v>
      </c>
      <c r="K3231" s="5" t="s">
        <v>14635</v>
      </c>
      <c r="L3231" s="4" t="str">
        <f t="shared" si="12"/>
        <v>UPZ51 (id 04-116) Desarrollo Los Libertadores</v>
      </c>
      <c r="M3231" s="4"/>
      <c r="N3231" s="4"/>
      <c r="P3231" s="4"/>
      <c r="Q3231" s="4"/>
      <c r="R3231" s="4"/>
      <c r="S3231" s="4"/>
      <c r="T3231" s="4"/>
      <c r="U3231" s="4"/>
      <c r="V3231" s="4"/>
      <c r="W3231" s="4"/>
      <c r="X3231" s="4"/>
    </row>
    <row r="3232" spans="1:24" ht="12" customHeight="1" x14ac:dyDescent="0.2">
      <c r="A3232" s="5" t="s">
        <v>231</v>
      </c>
      <c r="B3232" s="5" t="s">
        <v>14567</v>
      </c>
      <c r="C3232" s="5" t="s">
        <v>14636</v>
      </c>
      <c r="D3232" s="5" t="s">
        <v>14637</v>
      </c>
      <c r="E3232" s="5" t="s">
        <v>14638</v>
      </c>
      <c r="F3232" s="5" t="s">
        <v>89</v>
      </c>
      <c r="G3232" s="5" t="s">
        <v>231</v>
      </c>
      <c r="H3232" s="6">
        <v>4</v>
      </c>
      <c r="I3232" s="5" t="s">
        <v>14571</v>
      </c>
      <c r="J3232" s="5" t="s">
        <v>14639</v>
      </c>
      <c r="K3232" s="5" t="s">
        <v>14640</v>
      </c>
      <c r="L3232" s="4" t="str">
        <f t="shared" si="12"/>
        <v>UPZ51 (id 04-118) Desarrollo El Pinar ( Republica Del Canada Ii Sector)</v>
      </c>
      <c r="M3232" s="4"/>
      <c r="N3232" s="4"/>
      <c r="P3232" s="4"/>
      <c r="Q3232" s="4"/>
      <c r="R3232" s="4"/>
      <c r="S3232" s="4"/>
      <c r="T3232" s="4"/>
      <c r="U3232" s="4"/>
      <c r="V3232" s="4"/>
      <c r="W3232" s="4"/>
      <c r="X3232" s="4"/>
    </row>
    <row r="3233" spans="1:24" ht="12" customHeight="1" x14ac:dyDescent="0.2">
      <c r="A3233" s="5" t="s">
        <v>231</v>
      </c>
      <c r="B3233" s="5" t="s">
        <v>14567</v>
      </c>
      <c r="C3233" s="5" t="s">
        <v>14641</v>
      </c>
      <c r="D3233" s="5" t="s">
        <v>14642</v>
      </c>
      <c r="E3233" s="5" t="s">
        <v>14623</v>
      </c>
      <c r="F3233" s="5" t="s">
        <v>89</v>
      </c>
      <c r="G3233" s="5" t="s">
        <v>231</v>
      </c>
      <c r="H3233" s="6">
        <v>4</v>
      </c>
      <c r="I3233" s="5" t="s">
        <v>14571</v>
      </c>
      <c r="J3233" s="5" t="s">
        <v>14643</v>
      </c>
      <c r="K3233" s="5" t="s">
        <v>14644</v>
      </c>
      <c r="L3233" s="4" t="str">
        <f t="shared" si="12"/>
        <v>UPZ51 (id 04-121) Urbanizacion Santa Rita Sur Oriental I Etapa</v>
      </c>
      <c r="M3233" s="4"/>
      <c r="N3233" s="4"/>
      <c r="P3233" s="4"/>
      <c r="Q3233" s="4"/>
      <c r="R3233" s="4"/>
      <c r="S3233" s="4"/>
      <c r="T3233" s="4"/>
      <c r="U3233" s="4"/>
      <c r="V3233" s="4"/>
      <c r="W3233" s="4"/>
      <c r="X3233" s="4"/>
    </row>
    <row r="3234" spans="1:24" ht="12" customHeight="1" x14ac:dyDescent="0.2">
      <c r="A3234" s="5" t="s">
        <v>231</v>
      </c>
      <c r="B3234" s="5" t="s">
        <v>14567</v>
      </c>
      <c r="C3234" s="5" t="s">
        <v>14645</v>
      </c>
      <c r="D3234" s="5" t="s">
        <v>14646</v>
      </c>
      <c r="E3234" s="5" t="s">
        <v>14609</v>
      </c>
      <c r="F3234" s="5" t="s">
        <v>145</v>
      </c>
      <c r="G3234" s="5" t="s">
        <v>231</v>
      </c>
      <c r="H3234" s="6">
        <v>4</v>
      </c>
      <c r="I3234" s="5" t="s">
        <v>14571</v>
      </c>
      <c r="J3234" s="5" t="s">
        <v>14647</v>
      </c>
      <c r="K3234" s="5" t="s">
        <v>14648</v>
      </c>
      <c r="L3234" s="4" t="str">
        <f t="shared" si="12"/>
        <v>UPZ51 (id 04-125) Desarrollo Juan Rey</v>
      </c>
      <c r="M3234" s="4"/>
      <c r="N3234" s="4"/>
      <c r="P3234" s="4"/>
      <c r="Q3234" s="4"/>
      <c r="R3234" s="4"/>
      <c r="S3234" s="4"/>
      <c r="T3234" s="4"/>
      <c r="U3234" s="4"/>
      <c r="V3234" s="4"/>
      <c r="W3234" s="4"/>
      <c r="X3234" s="4"/>
    </row>
    <row r="3235" spans="1:24" ht="12" customHeight="1" x14ac:dyDescent="0.2">
      <c r="A3235" s="5" t="s">
        <v>231</v>
      </c>
      <c r="B3235" s="5" t="s">
        <v>14567</v>
      </c>
      <c r="C3235" s="5" t="s">
        <v>14649</v>
      </c>
      <c r="D3235" s="5" t="s">
        <v>14650</v>
      </c>
      <c r="E3235" s="5" t="s">
        <v>14651</v>
      </c>
      <c r="F3235" s="5" t="s">
        <v>4628</v>
      </c>
      <c r="G3235" s="5" t="s">
        <v>231</v>
      </c>
      <c r="H3235" s="6">
        <v>4</v>
      </c>
      <c r="I3235" s="5" t="s">
        <v>14571</v>
      </c>
      <c r="J3235" s="5" t="s">
        <v>14652</v>
      </c>
      <c r="K3235" s="5" t="s">
        <v>14653</v>
      </c>
      <c r="L3235" s="4" t="str">
        <f t="shared" si="12"/>
        <v>UPZ51 (id 04-128) Arboleda Santa Teresita</v>
      </c>
      <c r="M3235" s="4"/>
      <c r="N3235" s="4"/>
      <c r="P3235" s="4"/>
      <c r="Q3235" s="4"/>
      <c r="R3235" s="4"/>
      <c r="S3235" s="4"/>
      <c r="T3235" s="4"/>
      <c r="U3235" s="4"/>
      <c r="V3235" s="4"/>
      <c r="W3235" s="4"/>
      <c r="X3235" s="4"/>
    </row>
    <row r="3236" spans="1:24" ht="12" customHeight="1" x14ac:dyDescent="0.2">
      <c r="A3236" s="5" t="s">
        <v>231</v>
      </c>
      <c r="B3236" s="5" t="s">
        <v>14567</v>
      </c>
      <c r="C3236" s="5" t="s">
        <v>14654</v>
      </c>
      <c r="D3236" s="5" t="s">
        <v>14655</v>
      </c>
      <c r="E3236" s="5" t="s">
        <v>14656</v>
      </c>
      <c r="F3236" s="5" t="s">
        <v>145</v>
      </c>
      <c r="G3236" s="5" t="s">
        <v>231</v>
      </c>
      <c r="H3236" s="6">
        <v>4</v>
      </c>
      <c r="I3236" s="5" t="s">
        <v>14571</v>
      </c>
      <c r="J3236" s="5" t="s">
        <v>14657</v>
      </c>
      <c r="K3236" s="5" t="s">
        <v>14658</v>
      </c>
      <c r="L3236" s="4" t="str">
        <f t="shared" si="12"/>
        <v>UPZ51 (id 04-131) Desarrollo San Manuel</v>
      </c>
      <c r="M3236" s="4"/>
      <c r="N3236" s="4"/>
      <c r="P3236" s="4"/>
      <c r="Q3236" s="4"/>
      <c r="R3236" s="4"/>
      <c r="S3236" s="4"/>
      <c r="T3236" s="4"/>
      <c r="U3236" s="4"/>
      <c r="V3236" s="4"/>
      <c r="W3236" s="4"/>
      <c r="X3236" s="4"/>
    </row>
    <row r="3237" spans="1:24" ht="12" customHeight="1" x14ac:dyDescent="0.2">
      <c r="A3237" s="5" t="s">
        <v>231</v>
      </c>
      <c r="B3237" s="5" t="s">
        <v>14567</v>
      </c>
      <c r="C3237" s="5" t="s">
        <v>14659</v>
      </c>
      <c r="D3237" s="5" t="s">
        <v>14660</v>
      </c>
      <c r="E3237" s="5" t="s">
        <v>14661</v>
      </c>
      <c r="F3237" s="5" t="s">
        <v>89</v>
      </c>
      <c r="G3237" s="5" t="s">
        <v>231</v>
      </c>
      <c r="H3237" s="6">
        <v>4</v>
      </c>
      <c r="I3237" s="5" t="s">
        <v>14571</v>
      </c>
      <c r="J3237" s="5" t="s">
        <v>14662</v>
      </c>
      <c r="K3237" s="5" t="s">
        <v>14663</v>
      </c>
      <c r="L3237" s="4" t="str">
        <f t="shared" si="12"/>
        <v>UPZ51 (id 04-140) Urbanizacion Santa Rita Del Sur Ii Etapa</v>
      </c>
      <c r="M3237" s="4"/>
      <c r="N3237" s="4"/>
      <c r="P3237" s="4"/>
      <c r="Q3237" s="4"/>
      <c r="R3237" s="4"/>
      <c r="S3237" s="4"/>
      <c r="T3237" s="4"/>
      <c r="U3237" s="4"/>
      <c r="V3237" s="4"/>
      <c r="W3237" s="4"/>
      <c r="X3237" s="4"/>
    </row>
    <row r="3238" spans="1:24" ht="12" customHeight="1" x14ac:dyDescent="0.2">
      <c r="A3238" s="5" t="s">
        <v>231</v>
      </c>
      <c r="B3238" s="5" t="s">
        <v>14567</v>
      </c>
      <c r="C3238" s="5" t="s">
        <v>14664</v>
      </c>
      <c r="D3238" s="5" t="s">
        <v>14665</v>
      </c>
      <c r="E3238" s="5" t="s">
        <v>14623</v>
      </c>
      <c r="F3238" s="5" t="s">
        <v>89</v>
      </c>
      <c r="G3238" s="5" t="s">
        <v>231</v>
      </c>
      <c r="H3238" s="6">
        <v>4</v>
      </c>
      <c r="I3238" s="5" t="s">
        <v>14571</v>
      </c>
      <c r="J3238" s="5" t="s">
        <v>14666</v>
      </c>
      <c r="K3238" s="5" t="s">
        <v>14667</v>
      </c>
      <c r="L3238" s="4" t="str">
        <f t="shared" si="12"/>
        <v>UPZ51 (id 04-142) Urbanizacion Santa Rita Sur Oriental I Etapa</v>
      </c>
      <c r="M3238" s="4"/>
      <c r="N3238" s="4"/>
      <c r="P3238" s="4"/>
      <c r="Q3238" s="4"/>
      <c r="R3238" s="4"/>
      <c r="S3238" s="4"/>
      <c r="T3238" s="4"/>
      <c r="U3238" s="4"/>
      <c r="V3238" s="4"/>
      <c r="W3238" s="4"/>
      <c r="X3238" s="4"/>
    </row>
    <row r="3239" spans="1:24" ht="12" customHeight="1" x14ac:dyDescent="0.2">
      <c r="A3239" s="5" t="s">
        <v>231</v>
      </c>
      <c r="B3239" s="5" t="s">
        <v>14567</v>
      </c>
      <c r="C3239" s="5" t="s">
        <v>14668</v>
      </c>
      <c r="D3239" s="5" t="s">
        <v>14669</v>
      </c>
      <c r="E3239" s="5" t="s">
        <v>14670</v>
      </c>
      <c r="F3239" s="5" t="s">
        <v>89</v>
      </c>
      <c r="G3239" s="5" t="s">
        <v>231</v>
      </c>
      <c r="H3239" s="6">
        <v>4</v>
      </c>
      <c r="I3239" s="5" t="s">
        <v>14571</v>
      </c>
      <c r="J3239" s="5" t="s">
        <v>14671</v>
      </c>
      <c r="K3239" s="5" t="s">
        <v>14672</v>
      </c>
      <c r="L3239" s="4" t="str">
        <f t="shared" si="12"/>
        <v>UPZ51 (id 04-155) Urbanizacion San Rafael Suroriental</v>
      </c>
      <c r="M3239" s="4"/>
      <c r="N3239" s="4"/>
      <c r="P3239" s="4"/>
      <c r="Q3239" s="4"/>
      <c r="R3239" s="4"/>
      <c r="S3239" s="4"/>
      <c r="T3239" s="4"/>
      <c r="U3239" s="4"/>
      <c r="V3239" s="4"/>
      <c r="W3239" s="4"/>
      <c r="X3239" s="4"/>
    </row>
    <row r="3240" spans="1:24" ht="12" customHeight="1" x14ac:dyDescent="0.2">
      <c r="A3240" s="5" t="s">
        <v>231</v>
      </c>
      <c r="B3240" s="5" t="s">
        <v>14567</v>
      </c>
      <c r="C3240" s="5" t="s">
        <v>14673</v>
      </c>
      <c r="D3240" s="5" t="s">
        <v>14674</v>
      </c>
      <c r="E3240" s="5" t="s">
        <v>14675</v>
      </c>
      <c r="F3240" s="5" t="s">
        <v>89</v>
      </c>
      <c r="G3240" s="5" t="s">
        <v>231</v>
      </c>
      <c r="H3240" s="6">
        <v>4</v>
      </c>
      <c r="I3240" s="5" t="s">
        <v>14571</v>
      </c>
      <c r="J3240" s="5" t="s">
        <v>14676</v>
      </c>
      <c r="K3240" s="5" t="s">
        <v>14677</v>
      </c>
      <c r="L3240" s="4" t="str">
        <f t="shared" si="12"/>
        <v>UPZ51 (id 04-164) Desarrollo El Pinar ( Republica De Canada)</v>
      </c>
      <c r="M3240" s="4"/>
      <c r="N3240" s="4"/>
      <c r="P3240" s="4"/>
      <c r="Q3240" s="4"/>
      <c r="R3240" s="4"/>
      <c r="S3240" s="4"/>
      <c r="T3240" s="4"/>
      <c r="U3240" s="4"/>
      <c r="V3240" s="4"/>
      <c r="W3240" s="4"/>
      <c r="X3240" s="4"/>
    </row>
    <row r="3241" spans="1:24" ht="12" customHeight="1" x14ac:dyDescent="0.2">
      <c r="A3241" s="5" t="s">
        <v>231</v>
      </c>
      <c r="B3241" s="5" t="s">
        <v>14567</v>
      </c>
      <c r="C3241" s="5" t="s">
        <v>14678</v>
      </c>
      <c r="D3241" s="5" t="s">
        <v>14679</v>
      </c>
      <c r="E3241" s="5" t="s">
        <v>14526</v>
      </c>
      <c r="F3241" s="5" t="s">
        <v>89</v>
      </c>
      <c r="G3241" s="5" t="s">
        <v>231</v>
      </c>
      <c r="H3241" s="6">
        <v>4</v>
      </c>
      <c r="I3241" s="5" t="s">
        <v>14571</v>
      </c>
      <c r="J3241" s="5" t="s">
        <v>14680</v>
      </c>
      <c r="K3241" s="5" t="s">
        <v>14681</v>
      </c>
      <c r="L3241" s="4" t="str">
        <f t="shared" si="12"/>
        <v>UPZ51 (id 04-169) Urbanizacion La Penã–Nsula</v>
      </c>
      <c r="M3241" s="4"/>
      <c r="N3241" s="4"/>
      <c r="P3241" s="4"/>
      <c r="Q3241" s="4"/>
      <c r="R3241" s="4"/>
      <c r="S3241" s="4"/>
      <c r="T3241" s="4"/>
      <c r="U3241" s="4"/>
      <c r="V3241" s="4"/>
      <c r="W3241" s="4"/>
      <c r="X3241" s="4"/>
    </row>
    <row r="3242" spans="1:24" ht="12" customHeight="1" x14ac:dyDescent="0.2">
      <c r="A3242" s="5" t="s">
        <v>231</v>
      </c>
      <c r="B3242" s="5" t="s">
        <v>14567</v>
      </c>
      <c r="C3242" s="5" t="s">
        <v>14682</v>
      </c>
      <c r="D3242" s="5" t="s">
        <v>14683</v>
      </c>
      <c r="E3242" s="5" t="s">
        <v>14684</v>
      </c>
      <c r="F3242" s="5" t="s">
        <v>89</v>
      </c>
      <c r="G3242" s="5" t="s">
        <v>231</v>
      </c>
      <c r="H3242" s="6">
        <v>4</v>
      </c>
      <c r="I3242" s="5" t="s">
        <v>14571</v>
      </c>
      <c r="J3242" s="5" t="s">
        <v>14685</v>
      </c>
      <c r="K3242" s="5" t="s">
        <v>14686</v>
      </c>
      <c r="L3242" s="4" t="str">
        <f t="shared" si="12"/>
        <v>UPZ51 (id 04-189) Desarrollo La Nueva Gloria Ii Sector</v>
      </c>
      <c r="M3242" s="4"/>
      <c r="N3242" s="4"/>
      <c r="P3242" s="4"/>
      <c r="Q3242" s="4"/>
      <c r="R3242" s="4"/>
      <c r="S3242" s="4"/>
      <c r="T3242" s="4"/>
      <c r="U3242" s="4"/>
      <c r="V3242" s="4"/>
      <c r="W3242" s="4"/>
      <c r="X3242" s="4"/>
    </row>
    <row r="3243" spans="1:24" ht="12" customHeight="1" x14ac:dyDescent="0.2">
      <c r="A3243" s="5" t="s">
        <v>231</v>
      </c>
      <c r="B3243" s="5" t="s">
        <v>14567</v>
      </c>
      <c r="C3243" s="5" t="s">
        <v>14687</v>
      </c>
      <c r="D3243" s="5" t="s">
        <v>14688</v>
      </c>
      <c r="E3243" s="5" t="s">
        <v>14689</v>
      </c>
      <c r="F3243" s="5" t="s">
        <v>89</v>
      </c>
      <c r="G3243" s="5" t="s">
        <v>231</v>
      </c>
      <c r="H3243" s="6">
        <v>4</v>
      </c>
      <c r="I3243" s="5" t="s">
        <v>14571</v>
      </c>
      <c r="J3243" s="5" t="s">
        <v>14690</v>
      </c>
      <c r="K3243" s="5" t="s">
        <v>14691</v>
      </c>
      <c r="L3243" s="4" t="str">
        <f t="shared" si="12"/>
        <v>UPZ51 (id 04-191) Desarrollo La Belleza</v>
      </c>
      <c r="M3243" s="4"/>
      <c r="N3243" s="4"/>
      <c r="P3243" s="4"/>
      <c r="Q3243" s="4"/>
      <c r="R3243" s="4"/>
      <c r="S3243" s="4"/>
      <c r="T3243" s="4"/>
      <c r="U3243" s="4"/>
      <c r="V3243" s="4"/>
      <c r="W3243" s="4"/>
      <c r="X3243" s="4"/>
    </row>
    <row r="3244" spans="1:24" ht="12" customHeight="1" x14ac:dyDescent="0.2">
      <c r="A3244" s="5" t="s">
        <v>231</v>
      </c>
      <c r="B3244" s="5" t="s">
        <v>14567</v>
      </c>
      <c r="C3244" s="5" t="s">
        <v>14692</v>
      </c>
      <c r="D3244" s="5" t="s">
        <v>14693</v>
      </c>
      <c r="E3244" s="5" t="s">
        <v>14570</v>
      </c>
      <c r="F3244" s="5" t="s">
        <v>89</v>
      </c>
      <c r="G3244" s="5" t="s">
        <v>231</v>
      </c>
      <c r="H3244" s="6">
        <v>4</v>
      </c>
      <c r="I3244" s="5" t="s">
        <v>14571</v>
      </c>
      <c r="J3244" s="5" t="s">
        <v>14694</v>
      </c>
      <c r="K3244" s="5" t="s">
        <v>14695</v>
      </c>
      <c r="L3244" s="4" t="str">
        <f t="shared" si="12"/>
        <v>UPZ51 (id 04-203) Urbanizacion Nueva Delly</v>
      </c>
      <c r="M3244" s="4"/>
      <c r="N3244" s="4"/>
      <c r="P3244" s="4"/>
      <c r="Q3244" s="4"/>
      <c r="R3244" s="4"/>
      <c r="S3244" s="4"/>
      <c r="T3244" s="4"/>
      <c r="U3244" s="4"/>
      <c r="V3244" s="4"/>
      <c r="W3244" s="4"/>
      <c r="X3244" s="4"/>
    </row>
    <row r="3245" spans="1:24" ht="12" customHeight="1" x14ac:dyDescent="0.2">
      <c r="A3245" s="5" t="s">
        <v>231</v>
      </c>
      <c r="B3245" s="5" t="s">
        <v>14567</v>
      </c>
      <c r="C3245" s="5" t="s">
        <v>14696</v>
      </c>
      <c r="D3245" s="5" t="s">
        <v>14697</v>
      </c>
      <c r="E3245" s="5" t="s">
        <v>14633</v>
      </c>
      <c r="F3245" s="5" t="s">
        <v>145</v>
      </c>
      <c r="G3245" s="5" t="s">
        <v>231</v>
      </c>
      <c r="H3245" s="6">
        <v>4</v>
      </c>
      <c r="I3245" s="5" t="s">
        <v>14571</v>
      </c>
      <c r="J3245" s="5" t="s">
        <v>14698</v>
      </c>
      <c r="K3245" s="5" t="s">
        <v>14699</v>
      </c>
      <c r="L3245" s="4" t="str">
        <f t="shared" si="12"/>
        <v>UPZ51 (id 04-204) Desarrollo Los Libertadores</v>
      </c>
      <c r="M3245" s="4"/>
      <c r="N3245" s="4"/>
      <c r="P3245" s="4"/>
      <c r="Q3245" s="4"/>
      <c r="R3245" s="4"/>
      <c r="S3245" s="4"/>
      <c r="T3245" s="4"/>
      <c r="U3245" s="4"/>
      <c r="V3245" s="4"/>
      <c r="W3245" s="4"/>
      <c r="X3245" s="4"/>
    </row>
    <row r="3246" spans="1:24" ht="12" customHeight="1" x14ac:dyDescent="0.2">
      <c r="A3246" s="5" t="s">
        <v>231</v>
      </c>
      <c r="B3246" s="5" t="s">
        <v>14567</v>
      </c>
      <c r="C3246" s="5" t="s">
        <v>14700</v>
      </c>
      <c r="D3246" s="5" t="s">
        <v>14701</v>
      </c>
      <c r="E3246" s="5" t="s">
        <v>14633</v>
      </c>
      <c r="F3246" s="5" t="s">
        <v>145</v>
      </c>
      <c r="G3246" s="5" t="s">
        <v>231</v>
      </c>
      <c r="H3246" s="6">
        <v>4</v>
      </c>
      <c r="I3246" s="5" t="s">
        <v>14571</v>
      </c>
      <c r="J3246" s="5" t="s">
        <v>14702</v>
      </c>
      <c r="K3246" s="5" t="s">
        <v>14703</v>
      </c>
      <c r="L3246" s="4" t="str">
        <f t="shared" si="12"/>
        <v>UPZ51 (id 04-205) Desarrollo Los Libertadores</v>
      </c>
      <c r="M3246" s="4"/>
      <c r="N3246" s="4"/>
      <c r="P3246" s="4"/>
      <c r="Q3246" s="4"/>
      <c r="R3246" s="4"/>
      <c r="S3246" s="4"/>
      <c r="T3246" s="4"/>
      <c r="U3246" s="4"/>
      <c r="V3246" s="4"/>
      <c r="W3246" s="4"/>
      <c r="X3246" s="4"/>
    </row>
    <row r="3247" spans="1:24" ht="12" customHeight="1" x14ac:dyDescent="0.2">
      <c r="A3247" s="5" t="s">
        <v>231</v>
      </c>
      <c r="B3247" s="5" t="s">
        <v>14567</v>
      </c>
      <c r="C3247" s="5" t="s">
        <v>14704</v>
      </c>
      <c r="D3247" s="5" t="s">
        <v>14705</v>
      </c>
      <c r="E3247" s="5" t="s">
        <v>14706</v>
      </c>
      <c r="F3247" s="5" t="s">
        <v>89</v>
      </c>
      <c r="G3247" s="5" t="s">
        <v>231</v>
      </c>
      <c r="H3247" s="6">
        <v>4</v>
      </c>
      <c r="I3247" s="5" t="s">
        <v>14571</v>
      </c>
      <c r="J3247" s="5" t="s">
        <v>14707</v>
      </c>
      <c r="K3247" s="5" t="s">
        <v>14708</v>
      </c>
      <c r="L3247" s="4" t="str">
        <f t="shared" si="12"/>
        <v>UPZ51 (id 04-215) Urbanizacion Gaviotas</v>
      </c>
      <c r="M3247" s="4"/>
      <c r="N3247" s="4"/>
      <c r="P3247" s="4"/>
      <c r="Q3247" s="4"/>
      <c r="R3247" s="4"/>
      <c r="S3247" s="4"/>
      <c r="T3247" s="4"/>
      <c r="U3247" s="4"/>
      <c r="V3247" s="4"/>
      <c r="W3247" s="4"/>
      <c r="X3247" s="4"/>
    </row>
    <row r="3248" spans="1:24" ht="12" customHeight="1" x14ac:dyDescent="0.2">
      <c r="A3248" s="5" t="s">
        <v>231</v>
      </c>
      <c r="B3248" s="5" t="s">
        <v>14567</v>
      </c>
      <c r="C3248" s="5" t="s">
        <v>14709</v>
      </c>
      <c r="D3248" s="5" t="s">
        <v>14710</v>
      </c>
      <c r="E3248" s="5" t="s">
        <v>14609</v>
      </c>
      <c r="F3248" s="5" t="s">
        <v>145</v>
      </c>
      <c r="G3248" s="5" t="s">
        <v>231</v>
      </c>
      <c r="H3248" s="6">
        <v>4</v>
      </c>
      <c r="I3248" s="5" t="s">
        <v>14571</v>
      </c>
      <c r="J3248" s="5" t="s">
        <v>14711</v>
      </c>
      <c r="K3248" s="5" t="s">
        <v>14712</v>
      </c>
      <c r="L3248" s="4" t="str">
        <f t="shared" si="12"/>
        <v>UPZ51 (id 04-236) Desarrollo Juan Rey</v>
      </c>
      <c r="M3248" s="4"/>
      <c r="N3248" s="4"/>
      <c r="P3248" s="4"/>
      <c r="Q3248" s="4"/>
      <c r="R3248" s="4"/>
      <c r="S3248" s="4"/>
      <c r="T3248" s="4"/>
      <c r="U3248" s="4"/>
      <c r="V3248" s="4"/>
      <c r="W3248" s="4"/>
      <c r="X3248" s="4"/>
    </row>
    <row r="3249" spans="1:24" ht="12" customHeight="1" x14ac:dyDescent="0.2">
      <c r="A3249" s="5" t="s">
        <v>231</v>
      </c>
      <c r="B3249" s="5" t="s">
        <v>14567</v>
      </c>
      <c r="C3249" s="5" t="s">
        <v>14713</v>
      </c>
      <c r="D3249" s="5" t="s">
        <v>14714</v>
      </c>
      <c r="E3249" s="5" t="s">
        <v>14339</v>
      </c>
      <c r="F3249" s="5" t="s">
        <v>89</v>
      </c>
      <c r="G3249" s="5" t="s">
        <v>231</v>
      </c>
      <c r="H3249" s="6">
        <v>4</v>
      </c>
      <c r="I3249" s="5" t="s">
        <v>14571</v>
      </c>
      <c r="J3249" s="5" t="s">
        <v>14715</v>
      </c>
      <c r="K3249" s="5" t="s">
        <v>14716</v>
      </c>
      <c r="L3249" s="4" t="str">
        <f t="shared" si="12"/>
        <v>UPZ51 (id 04-251) Urbanizacion Villa Del Cerro</v>
      </c>
      <c r="M3249" s="4"/>
      <c r="N3249" s="4"/>
      <c r="P3249" s="4"/>
      <c r="Q3249" s="4"/>
      <c r="R3249" s="4"/>
      <c r="S3249" s="4"/>
      <c r="T3249" s="4"/>
      <c r="U3249" s="4"/>
      <c r="V3249" s="4"/>
      <c r="W3249" s="4"/>
      <c r="X3249" s="4"/>
    </row>
    <row r="3250" spans="1:24" ht="12" customHeight="1" x14ac:dyDescent="0.2">
      <c r="A3250" s="5" t="s">
        <v>231</v>
      </c>
      <c r="B3250" s="5" t="s">
        <v>14567</v>
      </c>
      <c r="C3250" s="5" t="s">
        <v>14717</v>
      </c>
      <c r="D3250" s="5" t="s">
        <v>14718</v>
      </c>
      <c r="E3250" s="5" t="s">
        <v>14570</v>
      </c>
      <c r="F3250" s="5" t="s">
        <v>145</v>
      </c>
      <c r="G3250" s="5" t="s">
        <v>231</v>
      </c>
      <c r="H3250" s="6">
        <v>4</v>
      </c>
      <c r="I3250" s="5" t="s">
        <v>14571</v>
      </c>
      <c r="J3250" s="5" t="s">
        <v>14719</v>
      </c>
      <c r="K3250" s="5" t="s">
        <v>14720</v>
      </c>
      <c r="L3250" s="4" t="str">
        <f t="shared" si="12"/>
        <v>UPZ51 (id 04-252) Urbanizacion Nueva Delly</v>
      </c>
      <c r="M3250" s="4"/>
      <c r="N3250" s="4"/>
      <c r="P3250" s="4"/>
      <c r="Q3250" s="4"/>
      <c r="R3250" s="4"/>
      <c r="S3250" s="4"/>
      <c r="T3250" s="4"/>
      <c r="U3250" s="4"/>
      <c r="V3250" s="4"/>
      <c r="W3250" s="4"/>
      <c r="X3250" s="4"/>
    </row>
    <row r="3251" spans="1:24" ht="12" customHeight="1" x14ac:dyDescent="0.2">
      <c r="A3251" s="5" t="s">
        <v>231</v>
      </c>
      <c r="B3251" s="5" t="s">
        <v>14567</v>
      </c>
      <c r="C3251" s="5" t="s">
        <v>14721</v>
      </c>
      <c r="D3251" s="5" t="s">
        <v>14722</v>
      </c>
      <c r="E3251" s="5" t="s">
        <v>14570</v>
      </c>
      <c r="F3251" s="5" t="s">
        <v>89</v>
      </c>
      <c r="G3251" s="5" t="s">
        <v>231</v>
      </c>
      <c r="H3251" s="6">
        <v>4</v>
      </c>
      <c r="I3251" s="5" t="s">
        <v>14571</v>
      </c>
      <c r="J3251" s="5" t="s">
        <v>14723</v>
      </c>
      <c r="K3251" s="5" t="s">
        <v>14724</v>
      </c>
      <c r="L3251" s="4" t="str">
        <f t="shared" si="12"/>
        <v>UPZ51 (id 04-253) Urbanizacion Nueva Delly</v>
      </c>
      <c r="M3251" s="4"/>
      <c r="N3251" s="4"/>
      <c r="P3251" s="4"/>
      <c r="Q3251" s="4"/>
      <c r="R3251" s="4"/>
      <c r="S3251" s="4"/>
      <c r="T3251" s="4"/>
      <c r="U3251" s="4"/>
      <c r="V3251" s="4"/>
      <c r="W3251" s="4"/>
      <c r="X3251" s="4"/>
    </row>
    <row r="3252" spans="1:24" ht="12" customHeight="1" x14ac:dyDescent="0.2">
      <c r="A3252" s="5" t="s">
        <v>231</v>
      </c>
      <c r="B3252" s="5" t="s">
        <v>14567</v>
      </c>
      <c r="C3252" s="5" t="s">
        <v>14725</v>
      </c>
      <c r="D3252" s="5" t="s">
        <v>14726</v>
      </c>
      <c r="E3252" s="5" t="s">
        <v>14727</v>
      </c>
      <c r="F3252" s="5" t="s">
        <v>89</v>
      </c>
      <c r="G3252" s="5" t="s">
        <v>231</v>
      </c>
      <c r="H3252" s="6">
        <v>4</v>
      </c>
      <c r="I3252" s="5" t="s">
        <v>14571</v>
      </c>
      <c r="J3252" s="5" t="s">
        <v>14728</v>
      </c>
      <c r="K3252" s="5" t="s">
        <v>14729</v>
      </c>
      <c r="L3252" s="4" t="str">
        <f t="shared" si="12"/>
        <v>UPZ51 (id 04-314) Santa Rita Del Sur Ii Etapa</v>
      </c>
      <c r="M3252" s="4"/>
      <c r="N3252" s="4"/>
      <c r="P3252" s="4"/>
      <c r="Q3252" s="4"/>
      <c r="R3252" s="4"/>
      <c r="S3252" s="4"/>
      <c r="T3252" s="4"/>
      <c r="U3252" s="4"/>
      <c r="V3252" s="4"/>
      <c r="W3252" s="4"/>
      <c r="X3252" s="4"/>
    </row>
    <row r="3253" spans="1:24" ht="12" customHeight="1" x14ac:dyDescent="0.2">
      <c r="A3253" s="5" t="s">
        <v>231</v>
      </c>
      <c r="B3253" s="5" t="s">
        <v>14567</v>
      </c>
      <c r="C3253" s="5" t="s">
        <v>14730</v>
      </c>
      <c r="D3253" s="5" t="s">
        <v>14731</v>
      </c>
      <c r="E3253" s="5" t="s">
        <v>14732</v>
      </c>
      <c r="F3253" s="5" t="s">
        <v>89</v>
      </c>
      <c r="G3253" s="5" t="s">
        <v>231</v>
      </c>
      <c r="H3253" s="6">
        <v>4</v>
      </c>
      <c r="I3253" s="5" t="s">
        <v>14571</v>
      </c>
      <c r="J3253" s="5" t="s">
        <v>14733</v>
      </c>
      <c r="K3253" s="5" t="s">
        <v>14734</v>
      </c>
      <c r="L3253" s="4" t="str">
        <f t="shared" si="12"/>
        <v>UPZ51 (id 04-316) Nueva Roma Oriental</v>
      </c>
      <c r="M3253" s="4"/>
      <c r="N3253" s="4"/>
      <c r="P3253" s="4"/>
      <c r="Q3253" s="4"/>
      <c r="R3253" s="4"/>
      <c r="S3253" s="4"/>
      <c r="T3253" s="4"/>
      <c r="U3253" s="4"/>
      <c r="V3253" s="4"/>
      <c r="W3253" s="4"/>
      <c r="X3253" s="4"/>
    </row>
    <row r="3254" spans="1:24" ht="12" customHeight="1" x14ac:dyDescent="0.2">
      <c r="A3254" s="5" t="s">
        <v>231</v>
      </c>
      <c r="B3254" s="5" t="s">
        <v>14567</v>
      </c>
      <c r="C3254" s="5" t="s">
        <v>14735</v>
      </c>
      <c r="D3254" s="5" t="s">
        <v>14736</v>
      </c>
      <c r="E3254" s="5" t="s">
        <v>14732</v>
      </c>
      <c r="F3254" s="5" t="s">
        <v>89</v>
      </c>
      <c r="G3254" s="5" t="s">
        <v>231</v>
      </c>
      <c r="H3254" s="6">
        <v>4</v>
      </c>
      <c r="I3254" s="5" t="s">
        <v>14571</v>
      </c>
      <c r="J3254" s="5" t="s">
        <v>14737</v>
      </c>
      <c r="K3254" s="5" t="s">
        <v>14738</v>
      </c>
      <c r="L3254" s="4" t="str">
        <f t="shared" si="12"/>
        <v>UPZ51 (id 04-317) Nueva Roma Oriental</v>
      </c>
      <c r="M3254" s="4"/>
      <c r="N3254" s="4"/>
      <c r="P3254" s="4"/>
      <c r="Q3254" s="4"/>
      <c r="R3254" s="4"/>
      <c r="S3254" s="4"/>
      <c r="T3254" s="4"/>
      <c r="U3254" s="4"/>
      <c r="V3254" s="4"/>
      <c r="W3254" s="4"/>
      <c r="X3254" s="4"/>
    </row>
    <row r="3255" spans="1:24" ht="12" customHeight="1" x14ac:dyDescent="0.2">
      <c r="A3255" s="5" t="s">
        <v>231</v>
      </c>
      <c r="B3255" s="5" t="s">
        <v>14567</v>
      </c>
      <c r="C3255" s="5" t="s">
        <v>14739</v>
      </c>
      <c r="D3255" s="5" t="s">
        <v>14740</v>
      </c>
      <c r="E3255" s="5" t="s">
        <v>14732</v>
      </c>
      <c r="F3255" s="5" t="s">
        <v>89</v>
      </c>
      <c r="G3255" s="5" t="s">
        <v>231</v>
      </c>
      <c r="H3255" s="6">
        <v>4</v>
      </c>
      <c r="I3255" s="5" t="s">
        <v>14571</v>
      </c>
      <c r="J3255" s="5" t="s">
        <v>14741</v>
      </c>
      <c r="K3255" s="5" t="s">
        <v>14742</v>
      </c>
      <c r="L3255" s="4" t="str">
        <f t="shared" si="12"/>
        <v>UPZ51 (id 04-318) Nueva Roma Oriental</v>
      </c>
      <c r="M3255" s="4"/>
      <c r="N3255" s="4"/>
      <c r="P3255" s="4"/>
      <c r="Q3255" s="4"/>
      <c r="R3255" s="4"/>
      <c r="S3255" s="4"/>
      <c r="T3255" s="4"/>
      <c r="U3255" s="4"/>
      <c r="V3255" s="4"/>
      <c r="W3255" s="4"/>
      <c r="X3255" s="4"/>
    </row>
    <row r="3256" spans="1:24" ht="12" customHeight="1" x14ac:dyDescent="0.2">
      <c r="A3256" s="5" t="s">
        <v>231</v>
      </c>
      <c r="B3256" s="5" t="s">
        <v>14567</v>
      </c>
      <c r="C3256" s="5" t="s">
        <v>14743</v>
      </c>
      <c r="D3256" s="5" t="s">
        <v>14744</v>
      </c>
      <c r="E3256" s="5" t="s">
        <v>14732</v>
      </c>
      <c r="F3256" s="5" t="s">
        <v>89</v>
      </c>
      <c r="G3256" s="5" t="s">
        <v>231</v>
      </c>
      <c r="H3256" s="6">
        <v>4</v>
      </c>
      <c r="I3256" s="5" t="s">
        <v>14571</v>
      </c>
      <c r="J3256" s="5" t="s">
        <v>14745</v>
      </c>
      <c r="K3256" s="5" t="s">
        <v>14746</v>
      </c>
      <c r="L3256" s="4" t="str">
        <f t="shared" si="12"/>
        <v>UPZ51 (id 04-319) Nueva Roma Oriental</v>
      </c>
      <c r="M3256" s="4"/>
      <c r="N3256" s="4"/>
      <c r="P3256" s="4"/>
      <c r="Q3256" s="4"/>
      <c r="R3256" s="4"/>
      <c r="S3256" s="4"/>
      <c r="T3256" s="4"/>
      <c r="U3256" s="4"/>
      <c r="V3256" s="4"/>
      <c r="W3256" s="4"/>
      <c r="X3256" s="4"/>
    </row>
    <row r="3257" spans="1:24" ht="12" customHeight="1" x14ac:dyDescent="0.2">
      <c r="A3257" s="5" t="s">
        <v>231</v>
      </c>
      <c r="B3257" s="5" t="s">
        <v>14567</v>
      </c>
      <c r="C3257" s="5" t="s">
        <v>14747</v>
      </c>
      <c r="D3257" s="5" t="s">
        <v>14748</v>
      </c>
      <c r="E3257" s="5" t="s">
        <v>14749</v>
      </c>
      <c r="F3257" s="5" t="s">
        <v>89</v>
      </c>
      <c r="G3257" s="5" t="s">
        <v>231</v>
      </c>
      <c r="H3257" s="6">
        <v>4</v>
      </c>
      <c r="I3257" s="5" t="s">
        <v>14571</v>
      </c>
      <c r="J3257" s="5" t="s">
        <v>14750</v>
      </c>
      <c r="K3257" s="5" t="s">
        <v>14751</v>
      </c>
      <c r="L3257" s="4" t="str">
        <f t="shared" si="12"/>
        <v>UPZ51 (id 04-321) Santa Rita Sur Oriental Iii Etapa, Desarrollo Los Libertadores</v>
      </c>
      <c r="M3257" s="4"/>
      <c r="N3257" s="4"/>
      <c r="P3257" s="4"/>
      <c r="Q3257" s="4"/>
      <c r="R3257" s="4"/>
      <c r="S3257" s="4"/>
      <c r="T3257" s="4"/>
      <c r="U3257" s="4"/>
      <c r="V3257" s="4"/>
      <c r="W3257" s="4"/>
      <c r="X3257" s="4"/>
    </row>
    <row r="3258" spans="1:24" ht="12" customHeight="1" x14ac:dyDescent="0.2">
      <c r="A3258" s="5" t="s">
        <v>231</v>
      </c>
      <c r="B3258" s="5" t="s">
        <v>14567</v>
      </c>
      <c r="C3258" s="5" t="s">
        <v>14752</v>
      </c>
      <c r="D3258" s="5" t="s">
        <v>14753</v>
      </c>
      <c r="E3258" s="5" t="s">
        <v>14754</v>
      </c>
      <c r="F3258" s="5" t="s">
        <v>89</v>
      </c>
      <c r="G3258" s="5" t="s">
        <v>231</v>
      </c>
      <c r="H3258" s="6">
        <v>4</v>
      </c>
      <c r="I3258" s="5" t="s">
        <v>14571</v>
      </c>
      <c r="J3258" s="5" t="s">
        <v>14755</v>
      </c>
      <c r="K3258" s="5" t="s">
        <v>14756</v>
      </c>
      <c r="L3258" s="4" t="str">
        <f t="shared" si="12"/>
        <v>UPZ51 (id 04-322) Santa Rita Sur Oriental I Etapa</v>
      </c>
      <c r="M3258" s="4"/>
      <c r="N3258" s="4"/>
      <c r="P3258" s="4"/>
      <c r="Q3258" s="4"/>
      <c r="R3258" s="4"/>
      <c r="S3258" s="4"/>
      <c r="T3258" s="4"/>
      <c r="U3258" s="4"/>
      <c r="V3258" s="4"/>
      <c r="W3258" s="4"/>
      <c r="X3258" s="4"/>
    </row>
    <row r="3259" spans="1:24" ht="12" customHeight="1" x14ac:dyDescent="0.2">
      <c r="A3259" s="5" t="s">
        <v>231</v>
      </c>
      <c r="B3259" s="5" t="s">
        <v>14567</v>
      </c>
      <c r="C3259" s="5" t="s">
        <v>14757</v>
      </c>
      <c r="D3259" s="5" t="s">
        <v>14758</v>
      </c>
      <c r="E3259" s="5" t="s">
        <v>14759</v>
      </c>
      <c r="F3259" s="5" t="s">
        <v>89</v>
      </c>
      <c r="G3259" s="5" t="s">
        <v>231</v>
      </c>
      <c r="H3259" s="6">
        <v>4</v>
      </c>
      <c r="I3259" s="5" t="s">
        <v>14571</v>
      </c>
      <c r="J3259" s="5" t="s">
        <v>14760</v>
      </c>
      <c r="K3259" s="5" t="s">
        <v>14761</v>
      </c>
      <c r="L3259" s="4" t="str">
        <f t="shared" si="12"/>
        <v>UPZ51 (id 04-344) Desarrollo Ciudad De Londres</v>
      </c>
      <c r="M3259" s="4"/>
      <c r="N3259" s="4"/>
      <c r="P3259" s="4"/>
      <c r="Q3259" s="4"/>
      <c r="R3259" s="4"/>
      <c r="S3259" s="4"/>
      <c r="T3259" s="4"/>
      <c r="U3259" s="4"/>
      <c r="V3259" s="4"/>
      <c r="W3259" s="4"/>
      <c r="X3259" s="4"/>
    </row>
    <row r="3260" spans="1:24" ht="12" customHeight="1" x14ac:dyDescent="0.2">
      <c r="A3260" s="5" t="s">
        <v>231</v>
      </c>
      <c r="B3260" s="5" t="s">
        <v>14567</v>
      </c>
      <c r="C3260" s="5" t="s">
        <v>14762</v>
      </c>
      <c r="D3260" s="5" t="s">
        <v>14763</v>
      </c>
      <c r="E3260" s="5" t="s">
        <v>14633</v>
      </c>
      <c r="F3260" s="5" t="s">
        <v>145</v>
      </c>
      <c r="G3260" s="5" t="s">
        <v>231</v>
      </c>
      <c r="H3260" s="6">
        <v>4</v>
      </c>
      <c r="I3260" s="5" t="s">
        <v>14571</v>
      </c>
      <c r="J3260" s="5" t="s">
        <v>14764</v>
      </c>
      <c r="K3260" s="5" t="s">
        <v>14765</v>
      </c>
      <c r="L3260" s="4" t="str">
        <f t="shared" si="12"/>
        <v>UPZ51 (id 04-358) Desarrollo Los Libertadores</v>
      </c>
      <c r="M3260" s="4"/>
      <c r="N3260" s="4"/>
      <c r="P3260" s="4"/>
      <c r="Q3260" s="4"/>
      <c r="R3260" s="4"/>
      <c r="S3260" s="4"/>
      <c r="T3260" s="4"/>
      <c r="U3260" s="4"/>
      <c r="V3260" s="4"/>
      <c r="W3260" s="4"/>
      <c r="X3260" s="4"/>
    </row>
    <row r="3261" spans="1:24" ht="12" customHeight="1" x14ac:dyDescent="0.2">
      <c r="A3261" s="5" t="s">
        <v>231</v>
      </c>
      <c r="B3261" s="5" t="s">
        <v>14567</v>
      </c>
      <c r="C3261" s="5" t="s">
        <v>14766</v>
      </c>
      <c r="D3261" s="5" t="s">
        <v>14767</v>
      </c>
      <c r="E3261" s="5" t="s">
        <v>14633</v>
      </c>
      <c r="F3261" s="5" t="s">
        <v>145</v>
      </c>
      <c r="G3261" s="5" t="s">
        <v>231</v>
      </c>
      <c r="H3261" s="6">
        <v>4</v>
      </c>
      <c r="I3261" s="5" t="s">
        <v>14571</v>
      </c>
      <c r="J3261" s="5" t="s">
        <v>14768</v>
      </c>
      <c r="K3261" s="5" t="s">
        <v>14769</v>
      </c>
      <c r="L3261" s="4" t="str">
        <f t="shared" si="12"/>
        <v>UPZ51 (id 04-360) Desarrollo Los Libertadores</v>
      </c>
      <c r="M3261" s="4"/>
      <c r="N3261" s="4"/>
      <c r="P3261" s="4"/>
      <c r="Q3261" s="4"/>
      <c r="R3261" s="4"/>
      <c r="S3261" s="4"/>
      <c r="T3261" s="4"/>
      <c r="U3261" s="4"/>
      <c r="V3261" s="4"/>
      <c r="W3261" s="4"/>
      <c r="X3261" s="4"/>
    </row>
    <row r="3262" spans="1:24" ht="12" customHeight="1" x14ac:dyDescent="0.2">
      <c r="A3262" s="5" t="s">
        <v>231</v>
      </c>
      <c r="B3262" s="5" t="s">
        <v>14567</v>
      </c>
      <c r="C3262" s="5" t="s">
        <v>14770</v>
      </c>
      <c r="D3262" s="5" t="s">
        <v>14771</v>
      </c>
      <c r="E3262" s="5" t="s">
        <v>14772</v>
      </c>
      <c r="F3262" s="5" t="s">
        <v>89</v>
      </c>
      <c r="G3262" s="5" t="s">
        <v>231</v>
      </c>
      <c r="H3262" s="6">
        <v>4</v>
      </c>
      <c r="I3262" s="5" t="s">
        <v>14571</v>
      </c>
      <c r="J3262" s="5" t="s">
        <v>14773</v>
      </c>
      <c r="K3262" s="5" t="s">
        <v>14774</v>
      </c>
      <c r="L3262" s="4" t="str">
        <f t="shared" si="12"/>
        <v>UPZ51 (id 04-366) Desarrollo El Pinar (Republica Del Canada Ii Sector)</v>
      </c>
      <c r="M3262" s="4"/>
      <c r="N3262" s="4"/>
      <c r="P3262" s="4"/>
      <c r="Q3262" s="4"/>
      <c r="R3262" s="4"/>
      <c r="S3262" s="4"/>
      <c r="T3262" s="4"/>
      <c r="U3262" s="4"/>
      <c r="V3262" s="4"/>
      <c r="W3262" s="4"/>
      <c r="X3262" s="4"/>
    </row>
    <row r="3263" spans="1:24" ht="12" customHeight="1" x14ac:dyDescent="0.2">
      <c r="A3263" s="5" t="s">
        <v>231</v>
      </c>
      <c r="B3263" s="5" t="s">
        <v>14567</v>
      </c>
      <c r="C3263" s="5" t="s">
        <v>14775</v>
      </c>
      <c r="D3263" s="5" t="s">
        <v>14776</v>
      </c>
      <c r="E3263" s="5" t="s">
        <v>14594</v>
      </c>
      <c r="F3263" s="5" t="s">
        <v>89</v>
      </c>
      <c r="G3263" s="5" t="s">
        <v>231</v>
      </c>
      <c r="H3263" s="6">
        <v>4</v>
      </c>
      <c r="I3263" s="5" t="s">
        <v>14571</v>
      </c>
      <c r="J3263" s="5" t="s">
        <v>14777</v>
      </c>
      <c r="K3263" s="5" t="s">
        <v>14778</v>
      </c>
      <c r="L3263" s="4" t="str">
        <f t="shared" si="12"/>
        <v>UPZ51 (id 04-369) Urbanizacion Los Pinares (Antes Colmena I)</v>
      </c>
      <c r="M3263" s="4"/>
      <c r="N3263" s="4"/>
      <c r="P3263" s="4"/>
      <c r="Q3263" s="4"/>
      <c r="R3263" s="4"/>
      <c r="S3263" s="4"/>
      <c r="T3263" s="4"/>
      <c r="U3263" s="4"/>
      <c r="V3263" s="4"/>
      <c r="W3263" s="4"/>
      <c r="X3263" s="4"/>
    </row>
    <row r="3264" spans="1:24" ht="12" customHeight="1" x14ac:dyDescent="0.2">
      <c r="A3264" s="5" t="s">
        <v>231</v>
      </c>
      <c r="B3264" s="5" t="s">
        <v>14567</v>
      </c>
      <c r="C3264" s="5" t="s">
        <v>14779</v>
      </c>
      <c r="D3264" s="5" t="s">
        <v>14780</v>
      </c>
      <c r="E3264" s="5" t="s">
        <v>14706</v>
      </c>
      <c r="F3264" s="5" t="s">
        <v>89</v>
      </c>
      <c r="G3264" s="5" t="s">
        <v>231</v>
      </c>
      <c r="H3264" s="6">
        <v>4</v>
      </c>
      <c r="I3264" s="5" t="s">
        <v>14571</v>
      </c>
      <c r="J3264" s="5" t="s">
        <v>14781</v>
      </c>
      <c r="K3264" s="5" t="s">
        <v>14782</v>
      </c>
      <c r="L3264" s="4" t="str">
        <f t="shared" si="12"/>
        <v>UPZ51 (id 04-374) Urbanizacion Gaviotas</v>
      </c>
      <c r="M3264" s="4"/>
      <c r="N3264" s="4"/>
      <c r="P3264" s="4"/>
      <c r="Q3264" s="4"/>
      <c r="R3264" s="4"/>
      <c r="S3264" s="4"/>
      <c r="T3264" s="4"/>
      <c r="U3264" s="4"/>
      <c r="V3264" s="4"/>
      <c r="W3264" s="4"/>
      <c r="X3264" s="4"/>
    </row>
    <row r="3265" spans="1:24" ht="12" customHeight="1" x14ac:dyDescent="0.2">
      <c r="A3265" s="5" t="s">
        <v>231</v>
      </c>
      <c r="B3265" s="5" t="s">
        <v>14567</v>
      </c>
      <c r="C3265" s="5" t="s">
        <v>14783</v>
      </c>
      <c r="D3265" s="5" t="s">
        <v>14784</v>
      </c>
      <c r="E3265" s="5" t="s">
        <v>14785</v>
      </c>
      <c r="F3265" s="5" t="s">
        <v>89</v>
      </c>
      <c r="G3265" s="5" t="s">
        <v>231</v>
      </c>
      <c r="H3265" s="6">
        <v>4</v>
      </c>
      <c r="I3265" s="5" t="s">
        <v>14571</v>
      </c>
      <c r="J3265" s="5" t="s">
        <v>14786</v>
      </c>
      <c r="K3265" s="5" t="s">
        <v>14787</v>
      </c>
      <c r="L3265" s="4" t="str">
        <f t="shared" si="12"/>
        <v>UPZ51 (id 04-413) Juan Rey</v>
      </c>
      <c r="M3265" s="4"/>
      <c r="N3265" s="4"/>
      <c r="P3265" s="4"/>
      <c r="Q3265" s="4"/>
      <c r="R3265" s="4"/>
      <c r="S3265" s="4"/>
      <c r="T3265" s="4"/>
      <c r="U3265" s="4"/>
      <c r="V3265" s="4"/>
      <c r="W3265" s="4"/>
      <c r="X3265" s="4"/>
    </row>
    <row r="3266" spans="1:24" ht="12" customHeight="1" x14ac:dyDescent="0.2">
      <c r="A3266" s="5" t="s">
        <v>231</v>
      </c>
      <c r="B3266" s="5" t="s">
        <v>14567</v>
      </c>
      <c r="C3266" s="5" t="s">
        <v>14788</v>
      </c>
      <c r="D3266" s="5" t="s">
        <v>14789</v>
      </c>
      <c r="E3266" s="5" t="s">
        <v>14790</v>
      </c>
      <c r="F3266" s="5" t="s">
        <v>89</v>
      </c>
      <c r="G3266" s="5" t="s">
        <v>231</v>
      </c>
      <c r="H3266" s="6">
        <v>4</v>
      </c>
      <c r="I3266" s="5" t="s">
        <v>14571</v>
      </c>
      <c r="J3266" s="5" t="s">
        <v>14791</v>
      </c>
      <c r="K3266" s="5" t="s">
        <v>14792</v>
      </c>
      <c r="L3266" s="4" t="str">
        <f t="shared" si="12"/>
        <v>UPZ51 (id 04-426) Los Libertadores</v>
      </c>
      <c r="M3266" s="4"/>
      <c r="N3266" s="4"/>
      <c r="P3266" s="4"/>
      <c r="Q3266" s="4"/>
      <c r="R3266" s="4"/>
      <c r="S3266" s="4"/>
      <c r="T3266" s="4"/>
      <c r="U3266" s="4"/>
      <c r="V3266" s="4"/>
      <c r="W3266" s="4"/>
      <c r="X3266" s="4"/>
    </row>
    <row r="3267" spans="1:24" ht="12" customHeight="1" x14ac:dyDescent="0.2">
      <c r="A3267" s="5" t="s">
        <v>231</v>
      </c>
      <c r="B3267" s="5" t="s">
        <v>14567</v>
      </c>
      <c r="C3267" s="5" t="s">
        <v>14793</v>
      </c>
      <c r="D3267" s="5" t="s">
        <v>14794</v>
      </c>
      <c r="E3267" s="5" t="s">
        <v>14795</v>
      </c>
      <c r="F3267" s="5" t="s">
        <v>89</v>
      </c>
      <c r="G3267" s="5" t="s">
        <v>231</v>
      </c>
      <c r="H3267" s="6">
        <v>4</v>
      </c>
      <c r="I3267" s="5" t="s">
        <v>14571</v>
      </c>
      <c r="J3267" s="4"/>
      <c r="K3267" s="5" t="s">
        <v>14796</v>
      </c>
      <c r="L3267" s="4" t="str">
        <f t="shared" si="12"/>
        <v>UPZ51 (id 04-469) Urb Santa Rita Entre Nubes Parque2</v>
      </c>
      <c r="M3267" s="4"/>
      <c r="N3267" s="4"/>
      <c r="P3267" s="4"/>
      <c r="Q3267" s="4"/>
      <c r="R3267" s="4"/>
      <c r="S3267" s="4"/>
      <c r="T3267" s="4"/>
      <c r="U3267" s="4"/>
      <c r="V3267" s="4"/>
      <c r="W3267" s="4"/>
      <c r="X3267" s="4"/>
    </row>
    <row r="3268" spans="1:24" ht="12" customHeight="1" x14ac:dyDescent="0.2">
      <c r="A3268" s="5" t="s">
        <v>231</v>
      </c>
      <c r="B3268" s="5" t="s">
        <v>14797</v>
      </c>
      <c r="C3268" s="5" t="s">
        <v>14798</v>
      </c>
      <c r="D3268" s="5" t="s">
        <v>14799</v>
      </c>
      <c r="E3268" s="5" t="s">
        <v>14800</v>
      </c>
      <c r="F3268" s="5" t="s">
        <v>89</v>
      </c>
      <c r="G3268" s="5" t="s">
        <v>231</v>
      </c>
      <c r="H3268" s="6">
        <v>4</v>
      </c>
      <c r="I3268" s="5" t="s">
        <v>14801</v>
      </c>
      <c r="J3268" s="5" t="s">
        <v>14802</v>
      </c>
      <c r="K3268" s="5" t="s">
        <v>14803</v>
      </c>
      <c r="L3268" s="4" t="str">
        <f t="shared" si="12"/>
        <v>UPZ60 (id 04-216) Ayacucho Sur- Las Guacamayas- San Cayetano (Antes El Banco)</v>
      </c>
      <c r="M3268" s="4"/>
      <c r="N3268" s="4"/>
      <c r="P3268" s="4"/>
      <c r="Q3268" s="4"/>
      <c r="R3268" s="4"/>
      <c r="S3268" s="4"/>
      <c r="T3268" s="4"/>
      <c r="U3268" s="4"/>
      <c r="V3268" s="4"/>
      <c r="W3268" s="4"/>
      <c r="X3268" s="4"/>
    </row>
    <row r="3269" spans="1:24" ht="12" customHeight="1" x14ac:dyDescent="0.2">
      <c r="A3269" s="5" t="s">
        <v>231</v>
      </c>
      <c r="B3269" s="5" t="s">
        <v>2118</v>
      </c>
      <c r="C3269" s="5" t="s">
        <v>14804</v>
      </c>
      <c r="D3269" s="5" t="s">
        <v>14805</v>
      </c>
      <c r="E3269" s="5" t="s">
        <v>14806</v>
      </c>
      <c r="F3269" s="5" t="s">
        <v>145</v>
      </c>
      <c r="G3269" s="5" t="s">
        <v>231</v>
      </c>
      <c r="H3269" s="6">
        <v>4</v>
      </c>
      <c r="I3269" s="5" t="s">
        <v>2122</v>
      </c>
      <c r="J3269" s="5" t="s">
        <v>14807</v>
      </c>
      <c r="K3269" s="5" t="s">
        <v>14808</v>
      </c>
      <c r="L3269" s="4" t="str">
        <f t="shared" si="12"/>
        <v>UPZ96 (id 04-101) San Cristobal Sur</v>
      </c>
      <c r="M3269" s="4"/>
      <c r="N3269" s="4"/>
      <c r="P3269" s="4"/>
      <c r="Q3269" s="4"/>
      <c r="R3269" s="4"/>
      <c r="S3269" s="4"/>
      <c r="T3269" s="4"/>
      <c r="U3269" s="4"/>
      <c r="V3269" s="4"/>
      <c r="W3269" s="4"/>
      <c r="X3269" s="4"/>
    </row>
    <row r="3270" spans="1:24" ht="12" customHeight="1" x14ac:dyDescent="0.2">
      <c r="A3270" s="5" t="s">
        <v>241</v>
      </c>
      <c r="B3270" s="5" t="s">
        <v>14809</v>
      </c>
      <c r="C3270" s="5" t="s">
        <v>14810</v>
      </c>
      <c r="D3270" s="5" t="s">
        <v>14811</v>
      </c>
      <c r="E3270" s="5" t="s">
        <v>14812</v>
      </c>
      <c r="F3270" s="5" t="s">
        <v>89</v>
      </c>
      <c r="G3270" s="5" t="s">
        <v>241</v>
      </c>
      <c r="H3270" s="6">
        <v>3</v>
      </c>
      <c r="I3270" s="5" t="s">
        <v>14813</v>
      </c>
      <c r="J3270" s="5" t="s">
        <v>14814</v>
      </c>
      <c r="K3270" s="5" t="s">
        <v>14815</v>
      </c>
      <c r="L3270" s="4" t="str">
        <f t="shared" si="12"/>
        <v>UPZ91 (id 03-023) San Diego</v>
      </c>
      <c r="M3270" s="4"/>
      <c r="N3270" s="4"/>
      <c r="P3270" s="4"/>
      <c r="Q3270" s="4"/>
      <c r="R3270" s="4"/>
      <c r="S3270" s="4"/>
      <c r="T3270" s="4"/>
      <c r="U3270" s="4"/>
      <c r="V3270" s="4"/>
      <c r="W3270" s="4"/>
      <c r="X3270" s="4"/>
    </row>
    <row r="3271" spans="1:24" ht="12" customHeight="1" x14ac:dyDescent="0.2">
      <c r="A3271" s="5" t="s">
        <v>241</v>
      </c>
      <c r="B3271" s="5" t="s">
        <v>14809</v>
      </c>
      <c r="C3271" s="5" t="s">
        <v>14816</v>
      </c>
      <c r="D3271" s="5" t="s">
        <v>14817</v>
      </c>
      <c r="E3271" s="5" t="s">
        <v>14818</v>
      </c>
      <c r="F3271" s="5" t="s">
        <v>371</v>
      </c>
      <c r="G3271" s="5" t="s">
        <v>241</v>
      </c>
      <c r="H3271" s="6">
        <v>3</v>
      </c>
      <c r="I3271" s="5" t="s">
        <v>14813</v>
      </c>
      <c r="J3271" s="5" t="s">
        <v>14819</v>
      </c>
      <c r="K3271" s="5" t="s">
        <v>14820</v>
      </c>
      <c r="L3271" s="4" t="str">
        <f t="shared" si="12"/>
        <v>UPZ91 (id 03-035) Parque Nacional (Pm-2A) Enrique Olaya Herrera ( Sector Historico )</v>
      </c>
      <c r="M3271" s="4"/>
      <c r="N3271" s="4"/>
      <c r="P3271" s="4"/>
      <c r="Q3271" s="4"/>
      <c r="R3271" s="4"/>
      <c r="S3271" s="4"/>
      <c r="T3271" s="4"/>
      <c r="U3271" s="4"/>
      <c r="V3271" s="4"/>
      <c r="W3271" s="4"/>
      <c r="X3271" s="4"/>
    </row>
    <row r="3272" spans="1:24" ht="12" customHeight="1" x14ac:dyDescent="0.2">
      <c r="A3272" s="5" t="s">
        <v>241</v>
      </c>
      <c r="B3272" s="5" t="s">
        <v>14809</v>
      </c>
      <c r="C3272" s="5" t="s">
        <v>14821</v>
      </c>
      <c r="D3272" s="5" t="s">
        <v>14822</v>
      </c>
      <c r="E3272" s="5" t="s">
        <v>14823</v>
      </c>
      <c r="F3272" s="5" t="s">
        <v>371</v>
      </c>
      <c r="G3272" s="5" t="s">
        <v>241</v>
      </c>
      <c r="H3272" s="6">
        <v>3</v>
      </c>
      <c r="I3272" s="5" t="s">
        <v>14813</v>
      </c>
      <c r="J3272" s="5" t="s">
        <v>14824</v>
      </c>
      <c r="K3272" s="5" t="s">
        <v>14825</v>
      </c>
      <c r="L3272" s="4" t="str">
        <f t="shared" si="12"/>
        <v>UPZ91 (id 03-039) Independencia-Bicentenario</v>
      </c>
      <c r="M3272" s="4"/>
      <c r="N3272" s="4"/>
      <c r="P3272" s="4"/>
      <c r="Q3272" s="4"/>
      <c r="R3272" s="4"/>
      <c r="S3272" s="4"/>
      <c r="T3272" s="4"/>
      <c r="U3272" s="4"/>
      <c r="V3272" s="4"/>
      <c r="W3272" s="4"/>
      <c r="X3272" s="4"/>
    </row>
    <row r="3273" spans="1:24" ht="12" customHeight="1" x14ac:dyDescent="0.2">
      <c r="A3273" s="5" t="s">
        <v>241</v>
      </c>
      <c r="B3273" s="5" t="s">
        <v>14809</v>
      </c>
      <c r="C3273" s="5" t="s">
        <v>14826</v>
      </c>
      <c r="D3273" s="5" t="s">
        <v>14827</v>
      </c>
      <c r="E3273" s="5" t="s">
        <v>14828</v>
      </c>
      <c r="F3273" s="5" t="s">
        <v>89</v>
      </c>
      <c r="G3273" s="5" t="s">
        <v>241</v>
      </c>
      <c r="H3273" s="6">
        <v>3</v>
      </c>
      <c r="I3273" s="5" t="s">
        <v>14813</v>
      </c>
      <c r="J3273" s="5" t="s">
        <v>14829</v>
      </c>
      <c r="K3273" s="5" t="s">
        <v>14830</v>
      </c>
      <c r="L3273" s="4" t="str">
        <f t="shared" si="12"/>
        <v>UPZ91 (id 03-043) Parque Bavaria</v>
      </c>
      <c r="M3273" s="4"/>
      <c r="N3273" s="4"/>
      <c r="P3273" s="4"/>
      <c r="Q3273" s="4"/>
      <c r="R3273" s="4"/>
      <c r="S3273" s="4"/>
      <c r="T3273" s="4"/>
      <c r="U3273" s="4"/>
      <c r="V3273" s="4"/>
      <c r="W3273" s="4"/>
      <c r="X3273" s="4"/>
    </row>
    <row r="3274" spans="1:24" ht="12" customHeight="1" x14ac:dyDescent="0.2">
      <c r="A3274" s="5" t="s">
        <v>241</v>
      </c>
      <c r="B3274" s="5" t="s">
        <v>14809</v>
      </c>
      <c r="C3274" s="5" t="s">
        <v>14831</v>
      </c>
      <c r="D3274" s="5" t="s">
        <v>14832</v>
      </c>
      <c r="E3274" s="5" t="s">
        <v>14833</v>
      </c>
      <c r="F3274" s="5" t="s">
        <v>397</v>
      </c>
      <c r="G3274" s="5" t="s">
        <v>241</v>
      </c>
      <c r="H3274" s="6">
        <v>3</v>
      </c>
      <c r="I3274" s="5" t="s">
        <v>14813</v>
      </c>
      <c r="J3274" s="5" t="s">
        <v>14834</v>
      </c>
      <c r="K3274" s="5" t="s">
        <v>14835</v>
      </c>
      <c r="L3274" s="4" t="str">
        <f t="shared" si="12"/>
        <v>UPZ91 (id 03-093) Plaza De Toros</v>
      </c>
      <c r="M3274" s="4"/>
      <c r="N3274" s="4"/>
      <c r="P3274" s="4"/>
      <c r="Q3274" s="4"/>
      <c r="R3274" s="4"/>
      <c r="S3274" s="4"/>
      <c r="T3274" s="4"/>
      <c r="U3274" s="4"/>
      <c r="V3274" s="4"/>
      <c r="W3274" s="4"/>
      <c r="X3274" s="4"/>
    </row>
    <row r="3275" spans="1:24" ht="12" customHeight="1" x14ac:dyDescent="0.2">
      <c r="A3275" s="5" t="s">
        <v>241</v>
      </c>
      <c r="B3275" s="5" t="s">
        <v>14809</v>
      </c>
      <c r="C3275" s="5" t="s">
        <v>14836</v>
      </c>
      <c r="D3275" s="5" t="s">
        <v>14837</v>
      </c>
      <c r="E3275" s="5" t="s">
        <v>14838</v>
      </c>
      <c r="F3275" s="5" t="s">
        <v>89</v>
      </c>
      <c r="G3275" s="5" t="s">
        <v>241</v>
      </c>
      <c r="H3275" s="6">
        <v>3</v>
      </c>
      <c r="I3275" s="5" t="s">
        <v>14813</v>
      </c>
      <c r="J3275" s="5" t="s">
        <v>14839</v>
      </c>
      <c r="K3275" s="5" t="s">
        <v>14840</v>
      </c>
      <c r="L3275" s="4" t="str">
        <f t="shared" si="12"/>
        <v>UPZ91 (id 03-153) Parque Central Bavaria</v>
      </c>
      <c r="M3275" s="4"/>
      <c r="N3275" s="4"/>
      <c r="P3275" s="4"/>
      <c r="Q3275" s="4"/>
      <c r="R3275" s="4"/>
      <c r="S3275" s="4"/>
      <c r="T3275" s="4"/>
      <c r="U3275" s="4"/>
      <c r="V3275" s="4"/>
      <c r="W3275" s="4"/>
      <c r="X3275" s="4"/>
    </row>
    <row r="3276" spans="1:24" ht="12" customHeight="1" x14ac:dyDescent="0.2">
      <c r="A3276" s="5" t="s">
        <v>241</v>
      </c>
      <c r="B3276" s="5" t="s">
        <v>14809</v>
      </c>
      <c r="C3276" s="5" t="s">
        <v>14841</v>
      </c>
      <c r="D3276" s="5" t="s">
        <v>14842</v>
      </c>
      <c r="E3276" s="5" t="s">
        <v>14838</v>
      </c>
      <c r="F3276" s="5" t="s">
        <v>145</v>
      </c>
      <c r="G3276" s="5" t="s">
        <v>241</v>
      </c>
      <c r="H3276" s="6">
        <v>3</v>
      </c>
      <c r="I3276" s="5" t="s">
        <v>14813</v>
      </c>
      <c r="J3276" s="5" t="s">
        <v>14843</v>
      </c>
      <c r="K3276" s="5" t="s">
        <v>14844</v>
      </c>
      <c r="L3276" s="4" t="str">
        <f t="shared" si="12"/>
        <v>UPZ91 (id 03-154) Parque Central Bavaria</v>
      </c>
      <c r="M3276" s="4"/>
      <c r="N3276" s="4"/>
      <c r="P3276" s="4"/>
      <c r="Q3276" s="4"/>
      <c r="R3276" s="4"/>
      <c r="S3276" s="4"/>
      <c r="T3276" s="4"/>
      <c r="U3276" s="4"/>
      <c r="V3276" s="4"/>
      <c r="W3276" s="4"/>
      <c r="X3276" s="4"/>
    </row>
    <row r="3277" spans="1:24" ht="12" customHeight="1" x14ac:dyDescent="0.2">
      <c r="A3277" s="5" t="s">
        <v>241</v>
      </c>
      <c r="B3277" s="5" t="s">
        <v>14809</v>
      </c>
      <c r="C3277" s="5" t="s">
        <v>14845</v>
      </c>
      <c r="D3277" s="5" t="s">
        <v>14846</v>
      </c>
      <c r="E3277" s="5" t="s">
        <v>14847</v>
      </c>
      <c r="F3277" s="5" t="s">
        <v>89</v>
      </c>
      <c r="G3277" s="5" t="s">
        <v>241</v>
      </c>
      <c r="H3277" s="6">
        <v>3</v>
      </c>
      <c r="I3277" s="5" t="s">
        <v>14813</v>
      </c>
      <c r="J3277" s="5" t="s">
        <v>14848</v>
      </c>
      <c r="K3277" s="5" t="s">
        <v>14849</v>
      </c>
      <c r="L3277" s="4" t="str">
        <f t="shared" si="12"/>
        <v>UPZ91 (id 03-155) Parque Cental Bavaria</v>
      </c>
      <c r="M3277" s="4"/>
      <c r="N3277" s="4"/>
      <c r="P3277" s="4"/>
      <c r="Q3277" s="4"/>
      <c r="R3277" s="4"/>
      <c r="S3277" s="4"/>
      <c r="T3277" s="4"/>
      <c r="U3277" s="4"/>
      <c r="V3277" s="4"/>
      <c r="W3277" s="4"/>
      <c r="X3277" s="4"/>
    </row>
    <row r="3278" spans="1:24" ht="12" customHeight="1" x14ac:dyDescent="0.2">
      <c r="A3278" s="5" t="s">
        <v>241</v>
      </c>
      <c r="B3278" s="5" t="s">
        <v>14809</v>
      </c>
      <c r="C3278" s="5" t="s">
        <v>14850</v>
      </c>
      <c r="D3278" s="5" t="s">
        <v>14851</v>
      </c>
      <c r="E3278" s="5" t="s">
        <v>14852</v>
      </c>
      <c r="F3278" s="5" t="s">
        <v>145</v>
      </c>
      <c r="G3278" s="5" t="s">
        <v>241</v>
      </c>
      <c r="H3278" s="6">
        <v>3</v>
      </c>
      <c r="I3278" s="5" t="s">
        <v>14813</v>
      </c>
      <c r="J3278" s="5" t="s">
        <v>14853</v>
      </c>
      <c r="K3278" s="5" t="s">
        <v>14854</v>
      </c>
      <c r="L3278" s="4" t="str">
        <f t="shared" si="12"/>
        <v>UPZ91 (id 03-156) Parque Residencial Baviera</v>
      </c>
      <c r="M3278" s="4"/>
      <c r="N3278" s="4"/>
      <c r="P3278" s="4"/>
      <c r="Q3278" s="4"/>
      <c r="R3278" s="4"/>
      <c r="S3278" s="4"/>
      <c r="T3278" s="4"/>
      <c r="U3278" s="4"/>
      <c r="V3278" s="4"/>
      <c r="W3278" s="4"/>
      <c r="X3278" s="4"/>
    </row>
    <row r="3279" spans="1:24" ht="12" customHeight="1" x14ac:dyDescent="0.2">
      <c r="A3279" s="5" t="s">
        <v>241</v>
      </c>
      <c r="B3279" s="5" t="s">
        <v>14809</v>
      </c>
      <c r="C3279" s="5" t="s">
        <v>14855</v>
      </c>
      <c r="D3279" s="5" t="s">
        <v>14856</v>
      </c>
      <c r="E3279" s="5" t="s">
        <v>14852</v>
      </c>
      <c r="F3279" s="5" t="s">
        <v>89</v>
      </c>
      <c r="G3279" s="5" t="s">
        <v>241</v>
      </c>
      <c r="H3279" s="6">
        <v>3</v>
      </c>
      <c r="I3279" s="5" t="s">
        <v>14813</v>
      </c>
      <c r="J3279" s="5" t="s">
        <v>14857</v>
      </c>
      <c r="K3279" s="5" t="s">
        <v>14858</v>
      </c>
      <c r="L3279" s="4" t="str">
        <f t="shared" si="12"/>
        <v>UPZ91 (id 03-157) Parque Residencial Baviera</v>
      </c>
      <c r="M3279" s="4"/>
      <c r="N3279" s="4"/>
      <c r="P3279" s="4"/>
      <c r="Q3279" s="4"/>
      <c r="R3279" s="4"/>
      <c r="S3279" s="4"/>
      <c r="T3279" s="4"/>
      <c r="U3279" s="4"/>
      <c r="V3279" s="4"/>
      <c r="W3279" s="4"/>
      <c r="X3279" s="4"/>
    </row>
    <row r="3280" spans="1:24" ht="12" customHeight="1" x14ac:dyDescent="0.2">
      <c r="A3280" s="5" t="s">
        <v>241</v>
      </c>
      <c r="B3280" s="5" t="s">
        <v>14809</v>
      </c>
      <c r="C3280" s="5" t="s">
        <v>14859</v>
      </c>
      <c r="D3280" s="5" t="s">
        <v>14860</v>
      </c>
      <c r="E3280" s="5" t="s">
        <v>14861</v>
      </c>
      <c r="F3280" s="5" t="s">
        <v>145</v>
      </c>
      <c r="G3280" s="5" t="s">
        <v>241</v>
      </c>
      <c r="H3280" s="6">
        <v>3</v>
      </c>
      <c r="I3280" s="5" t="s">
        <v>14813</v>
      </c>
      <c r="J3280" s="5" t="s">
        <v>14862</v>
      </c>
      <c r="K3280" s="5" t="s">
        <v>14863</v>
      </c>
      <c r="L3280" s="4" t="str">
        <f t="shared" si="12"/>
        <v>UPZ91 (id 03-158) Urbanizacion Sagrado Corazon</v>
      </c>
      <c r="M3280" s="4"/>
      <c r="N3280" s="4"/>
      <c r="P3280" s="4"/>
      <c r="Q3280" s="4"/>
      <c r="R3280" s="4"/>
      <c r="S3280" s="4"/>
      <c r="T3280" s="4"/>
      <c r="U3280" s="4"/>
      <c r="V3280" s="4"/>
      <c r="W3280" s="4"/>
      <c r="X3280" s="4"/>
    </row>
    <row r="3281" spans="1:24" ht="12" customHeight="1" x14ac:dyDescent="0.2">
      <c r="A3281" s="5" t="s">
        <v>241</v>
      </c>
      <c r="B3281" s="5" t="s">
        <v>14809</v>
      </c>
      <c r="C3281" s="5" t="s">
        <v>14864</v>
      </c>
      <c r="D3281" s="5" t="s">
        <v>14865</v>
      </c>
      <c r="E3281" s="5" t="s">
        <v>14861</v>
      </c>
      <c r="F3281" s="5" t="s">
        <v>145</v>
      </c>
      <c r="G3281" s="5" t="s">
        <v>241</v>
      </c>
      <c r="H3281" s="6">
        <v>3</v>
      </c>
      <c r="I3281" s="5" t="s">
        <v>14813</v>
      </c>
      <c r="J3281" s="5" t="s">
        <v>14866</v>
      </c>
      <c r="K3281" s="5" t="s">
        <v>14867</v>
      </c>
      <c r="L3281" s="4" t="str">
        <f t="shared" si="12"/>
        <v>UPZ91 (id 03-160) Urbanizacion Sagrado Corazon</v>
      </c>
      <c r="M3281" s="4"/>
      <c r="N3281" s="4"/>
      <c r="P3281" s="4"/>
      <c r="Q3281" s="4"/>
      <c r="R3281" s="4"/>
      <c r="S3281" s="4"/>
      <c r="T3281" s="4"/>
      <c r="U3281" s="4"/>
      <c r="V3281" s="4"/>
      <c r="W3281" s="4"/>
      <c r="X3281" s="4"/>
    </row>
    <row r="3282" spans="1:24" ht="12" customHeight="1" x14ac:dyDescent="0.2">
      <c r="A3282" s="5" t="s">
        <v>241</v>
      </c>
      <c r="B3282" s="5" t="s">
        <v>14809</v>
      </c>
      <c r="C3282" s="5" t="s">
        <v>14868</v>
      </c>
      <c r="D3282" s="5" t="s">
        <v>14869</v>
      </c>
      <c r="E3282" s="5" t="s">
        <v>14870</v>
      </c>
      <c r="F3282" s="5" t="s">
        <v>145</v>
      </c>
      <c r="G3282" s="5" t="s">
        <v>241</v>
      </c>
      <c r="H3282" s="6">
        <v>3</v>
      </c>
      <c r="I3282" s="5" t="s">
        <v>14813</v>
      </c>
      <c r="J3282" s="5" t="s">
        <v>14871</v>
      </c>
      <c r="K3282" s="5" t="s">
        <v>14872</v>
      </c>
      <c r="L3282" s="4" t="str">
        <f t="shared" si="12"/>
        <v>UPZ91 (id 03-167) Urb Hotel Ibis Cta 2</v>
      </c>
      <c r="M3282" s="4"/>
      <c r="N3282" s="4"/>
      <c r="P3282" s="4"/>
      <c r="Q3282" s="4"/>
      <c r="R3282" s="4"/>
      <c r="S3282" s="4"/>
      <c r="T3282" s="4"/>
      <c r="U3282" s="4"/>
      <c r="V3282" s="4"/>
      <c r="W3282" s="4"/>
      <c r="X3282" s="4"/>
    </row>
    <row r="3283" spans="1:24" ht="12" customHeight="1" x14ac:dyDescent="0.2">
      <c r="A3283" s="5" t="s">
        <v>241</v>
      </c>
      <c r="B3283" s="5" t="s">
        <v>14873</v>
      </c>
      <c r="C3283" s="5" t="s">
        <v>14874</v>
      </c>
      <c r="D3283" s="5" t="s">
        <v>14875</v>
      </c>
      <c r="E3283" s="5" t="s">
        <v>14876</v>
      </c>
      <c r="F3283" s="5" t="s">
        <v>89</v>
      </c>
      <c r="G3283" s="5" t="s">
        <v>241</v>
      </c>
      <c r="H3283" s="6">
        <v>3</v>
      </c>
      <c r="I3283" s="5" t="s">
        <v>14877</v>
      </c>
      <c r="J3283" s="5" t="s">
        <v>14878</v>
      </c>
      <c r="K3283" s="5" t="s">
        <v>14879</v>
      </c>
      <c r="L3283" s="4" t="str">
        <f t="shared" si="12"/>
        <v>UPZ92 (id 03-004) San Diego (Bosque Izquierdo)</v>
      </c>
      <c r="M3283" s="4"/>
      <c r="N3283" s="4"/>
      <c r="P3283" s="4"/>
      <c r="Q3283" s="4"/>
      <c r="R3283" s="4"/>
      <c r="S3283" s="4"/>
      <c r="T3283" s="4"/>
      <c r="U3283" s="4"/>
      <c r="V3283" s="4"/>
      <c r="W3283" s="4"/>
      <c r="X3283" s="4"/>
    </row>
    <row r="3284" spans="1:24" ht="12" customHeight="1" x14ac:dyDescent="0.2">
      <c r="A3284" s="5" t="s">
        <v>241</v>
      </c>
      <c r="B3284" s="5" t="s">
        <v>14873</v>
      </c>
      <c r="C3284" s="5" t="s">
        <v>14880</v>
      </c>
      <c r="D3284" s="5" t="s">
        <v>14881</v>
      </c>
      <c r="E3284" s="5" t="s">
        <v>14882</v>
      </c>
      <c r="F3284" s="5" t="s">
        <v>89</v>
      </c>
      <c r="G3284" s="5" t="s">
        <v>241</v>
      </c>
      <c r="H3284" s="6">
        <v>3</v>
      </c>
      <c r="I3284" s="5" t="s">
        <v>14877</v>
      </c>
      <c r="J3284" s="5" t="s">
        <v>14883</v>
      </c>
      <c r="K3284" s="5" t="s">
        <v>14884</v>
      </c>
      <c r="L3284" s="4" t="str">
        <f t="shared" si="12"/>
        <v>UPZ92 (id 03-013) La Paz</v>
      </c>
      <c r="M3284" s="4"/>
      <c r="N3284" s="4"/>
      <c r="P3284" s="4"/>
      <c r="Q3284" s="4"/>
      <c r="R3284" s="4"/>
      <c r="S3284" s="4"/>
      <c r="T3284" s="4"/>
      <c r="U3284" s="4"/>
      <c r="V3284" s="4"/>
      <c r="W3284" s="4"/>
      <c r="X3284" s="4"/>
    </row>
    <row r="3285" spans="1:24" ht="12" customHeight="1" x14ac:dyDescent="0.2">
      <c r="A3285" s="5" t="s">
        <v>241</v>
      </c>
      <c r="B3285" s="5" t="s">
        <v>14873</v>
      </c>
      <c r="C3285" s="5" t="s">
        <v>14885</v>
      </c>
      <c r="D3285" s="5" t="s">
        <v>14886</v>
      </c>
      <c r="E3285" s="5" t="s">
        <v>14887</v>
      </c>
      <c r="F3285" s="5" t="s">
        <v>89</v>
      </c>
      <c r="G3285" s="5" t="s">
        <v>241</v>
      </c>
      <c r="H3285" s="6">
        <v>3</v>
      </c>
      <c r="I3285" s="5" t="s">
        <v>14877</v>
      </c>
      <c r="J3285" s="5" t="s">
        <v>14888</v>
      </c>
      <c r="K3285" s="5" t="s">
        <v>14889</v>
      </c>
      <c r="L3285" s="4" t="str">
        <f t="shared" si="12"/>
        <v>UPZ92 (id 03-018) La Perseverancia</v>
      </c>
      <c r="M3285" s="4"/>
      <c r="N3285" s="4"/>
      <c r="P3285" s="4"/>
      <c r="Q3285" s="4"/>
      <c r="R3285" s="4"/>
      <c r="S3285" s="4"/>
      <c r="T3285" s="4"/>
      <c r="U3285" s="4"/>
      <c r="V3285" s="4"/>
      <c r="W3285" s="4"/>
      <c r="X3285" s="4"/>
    </row>
    <row r="3286" spans="1:24" ht="12" customHeight="1" x14ac:dyDescent="0.2">
      <c r="A3286" s="5" t="s">
        <v>241</v>
      </c>
      <c r="B3286" s="5" t="s">
        <v>14873</v>
      </c>
      <c r="C3286" s="5" t="s">
        <v>14890</v>
      </c>
      <c r="D3286" s="5" t="s">
        <v>14891</v>
      </c>
      <c r="E3286" s="5" t="s">
        <v>14892</v>
      </c>
      <c r="F3286" s="5" t="s">
        <v>89</v>
      </c>
      <c r="G3286" s="5" t="s">
        <v>241</v>
      </c>
      <c r="H3286" s="6">
        <v>3</v>
      </c>
      <c r="I3286" s="5" t="s">
        <v>14877</v>
      </c>
      <c r="J3286" s="5" t="s">
        <v>14893</v>
      </c>
      <c r="K3286" s="5" t="s">
        <v>14894</v>
      </c>
      <c r="L3286" s="4" t="str">
        <f t="shared" si="12"/>
        <v>UPZ92 (id 03-019) Principal - Perseverancia</v>
      </c>
      <c r="M3286" s="4"/>
      <c r="N3286" s="4"/>
      <c r="P3286" s="4"/>
      <c r="Q3286" s="4"/>
      <c r="R3286" s="4"/>
      <c r="S3286" s="4"/>
      <c r="T3286" s="4"/>
      <c r="U3286" s="4"/>
      <c r="V3286" s="4"/>
      <c r="W3286" s="4"/>
      <c r="X3286" s="4"/>
    </row>
    <row r="3287" spans="1:24" ht="12" customHeight="1" x14ac:dyDescent="0.2">
      <c r="A3287" s="5" t="s">
        <v>241</v>
      </c>
      <c r="B3287" s="5" t="s">
        <v>14873</v>
      </c>
      <c r="C3287" s="5" t="s">
        <v>14895</v>
      </c>
      <c r="D3287" s="5" t="s">
        <v>14896</v>
      </c>
      <c r="E3287" s="5" t="s">
        <v>14897</v>
      </c>
      <c r="F3287" s="5" t="s">
        <v>145</v>
      </c>
      <c r="G3287" s="5" t="s">
        <v>241</v>
      </c>
      <c r="H3287" s="6">
        <v>3</v>
      </c>
      <c r="I3287" s="5" t="s">
        <v>14877</v>
      </c>
      <c r="J3287" s="5" t="s">
        <v>14898</v>
      </c>
      <c r="K3287" s="5" t="s">
        <v>14899</v>
      </c>
      <c r="L3287" s="4" t="str">
        <f t="shared" si="12"/>
        <v>UPZ92 (id 03-048) Desarrollo La Paz Central</v>
      </c>
      <c r="M3287" s="4"/>
      <c r="N3287" s="4"/>
      <c r="P3287" s="4"/>
      <c r="Q3287" s="4"/>
      <c r="R3287" s="4"/>
      <c r="S3287" s="4"/>
      <c r="T3287" s="4"/>
      <c r="U3287" s="4"/>
      <c r="V3287" s="4"/>
      <c r="W3287" s="4"/>
      <c r="X3287" s="4"/>
    </row>
    <row r="3288" spans="1:24" ht="12" customHeight="1" x14ac:dyDescent="0.2">
      <c r="A3288" s="5" t="s">
        <v>241</v>
      </c>
      <c r="B3288" s="5" t="s">
        <v>14873</v>
      </c>
      <c r="C3288" s="5" t="s">
        <v>14900</v>
      </c>
      <c r="D3288" s="5" t="s">
        <v>14901</v>
      </c>
      <c r="E3288" s="5" t="s">
        <v>14902</v>
      </c>
      <c r="F3288" s="5" t="s">
        <v>89</v>
      </c>
      <c r="G3288" s="5" t="s">
        <v>241</v>
      </c>
      <c r="H3288" s="6">
        <v>3</v>
      </c>
      <c r="I3288" s="5" t="s">
        <v>14877</v>
      </c>
      <c r="J3288" s="5" t="s">
        <v>14903</v>
      </c>
      <c r="K3288" s="5" t="s">
        <v>14904</v>
      </c>
      <c r="L3288" s="4" t="str">
        <f t="shared" si="12"/>
        <v>UPZ92 (id 03-055) Perseverancia ( Francisco Jose De Cldas )</v>
      </c>
      <c r="M3288" s="4"/>
      <c r="N3288" s="4"/>
      <c r="P3288" s="4"/>
      <c r="Q3288" s="4"/>
      <c r="R3288" s="4"/>
      <c r="S3288" s="4"/>
      <c r="T3288" s="4"/>
      <c r="U3288" s="4"/>
      <c r="V3288" s="4"/>
      <c r="W3288" s="4"/>
      <c r="X3288" s="4"/>
    </row>
    <row r="3289" spans="1:24" ht="12" customHeight="1" x14ac:dyDescent="0.2">
      <c r="A3289" s="5" t="s">
        <v>241</v>
      </c>
      <c r="B3289" s="5" t="s">
        <v>14873</v>
      </c>
      <c r="C3289" s="5" t="s">
        <v>14905</v>
      </c>
      <c r="D3289" s="5" t="s">
        <v>14906</v>
      </c>
      <c r="E3289" s="5" t="s">
        <v>14907</v>
      </c>
      <c r="F3289" s="5" t="s">
        <v>89</v>
      </c>
      <c r="G3289" s="5" t="s">
        <v>241</v>
      </c>
      <c r="H3289" s="6">
        <v>3</v>
      </c>
      <c r="I3289" s="5" t="s">
        <v>14877</v>
      </c>
      <c r="J3289" s="5" t="s">
        <v>14908</v>
      </c>
      <c r="K3289" s="5" t="s">
        <v>14909</v>
      </c>
      <c r="L3289" s="4" t="str">
        <f t="shared" si="12"/>
        <v>UPZ92 (id 03-064) Las Aguas</v>
      </c>
      <c r="M3289" s="4"/>
      <c r="N3289" s="4"/>
      <c r="P3289" s="4"/>
      <c r="Q3289" s="4"/>
      <c r="R3289" s="4"/>
      <c r="S3289" s="4"/>
      <c r="T3289" s="4"/>
      <c r="U3289" s="4"/>
      <c r="V3289" s="4"/>
      <c r="W3289" s="4"/>
      <c r="X3289" s="4"/>
    </row>
    <row r="3290" spans="1:24" ht="12" customHeight="1" x14ac:dyDescent="0.2">
      <c r="A3290" s="5" t="s">
        <v>241</v>
      </c>
      <c r="B3290" s="5" t="s">
        <v>14873</v>
      </c>
      <c r="C3290" s="5" t="s">
        <v>14910</v>
      </c>
      <c r="D3290" s="5" t="s">
        <v>14911</v>
      </c>
      <c r="E3290" s="5" t="s">
        <v>14912</v>
      </c>
      <c r="F3290" s="5" t="s">
        <v>89</v>
      </c>
      <c r="G3290" s="5" t="s">
        <v>241</v>
      </c>
      <c r="H3290" s="6">
        <v>3</v>
      </c>
      <c r="I3290" s="5" t="s">
        <v>14877</v>
      </c>
      <c r="J3290" s="5" t="s">
        <v>14913</v>
      </c>
      <c r="K3290" s="5" t="s">
        <v>14914</v>
      </c>
      <c r="L3290" s="4" t="str">
        <f t="shared" si="12"/>
        <v>UPZ92 (id 03-089) La Aguadora</v>
      </c>
      <c r="M3290" s="4"/>
      <c r="N3290" s="4"/>
      <c r="P3290" s="4"/>
      <c r="Q3290" s="4"/>
      <c r="R3290" s="4"/>
      <c r="S3290" s="4"/>
      <c r="T3290" s="4"/>
      <c r="U3290" s="4"/>
      <c r="V3290" s="4"/>
      <c r="W3290" s="4"/>
      <c r="X3290" s="4"/>
    </row>
    <row r="3291" spans="1:24" ht="12" customHeight="1" x14ac:dyDescent="0.2">
      <c r="A3291" s="5" t="s">
        <v>241</v>
      </c>
      <c r="B3291" s="5" t="s">
        <v>14873</v>
      </c>
      <c r="C3291" s="5" t="s">
        <v>14915</v>
      </c>
      <c r="D3291" s="5" t="s">
        <v>14916</v>
      </c>
      <c r="E3291" s="5" t="s">
        <v>14917</v>
      </c>
      <c r="F3291" s="5" t="s">
        <v>89</v>
      </c>
      <c r="G3291" s="5" t="s">
        <v>241</v>
      </c>
      <c r="H3291" s="6">
        <v>3</v>
      </c>
      <c r="I3291" s="5" t="s">
        <v>14877</v>
      </c>
      <c r="J3291" s="5" t="s">
        <v>14918</v>
      </c>
      <c r="K3291" s="5" t="s">
        <v>14919</v>
      </c>
      <c r="L3291" s="4" t="str">
        <f t="shared" si="12"/>
        <v>UPZ92 (id 03-131) La Paz Central</v>
      </c>
      <c r="M3291" s="4"/>
      <c r="N3291" s="4"/>
      <c r="P3291" s="4"/>
      <c r="Q3291" s="4"/>
      <c r="R3291" s="4"/>
      <c r="S3291" s="4"/>
      <c r="T3291" s="4"/>
      <c r="U3291" s="4"/>
      <c r="V3291" s="4"/>
      <c r="W3291" s="4"/>
      <c r="X3291" s="4"/>
    </row>
    <row r="3292" spans="1:24" ht="12" customHeight="1" x14ac:dyDescent="0.2">
      <c r="A3292" s="5" t="s">
        <v>241</v>
      </c>
      <c r="B3292" s="5" t="s">
        <v>14873</v>
      </c>
      <c r="C3292" s="5" t="s">
        <v>14920</v>
      </c>
      <c r="D3292" s="5" t="s">
        <v>14921</v>
      </c>
      <c r="E3292" s="5" t="s">
        <v>14897</v>
      </c>
      <c r="F3292" s="5" t="s">
        <v>89</v>
      </c>
      <c r="G3292" s="5" t="s">
        <v>241</v>
      </c>
      <c r="H3292" s="6">
        <v>3</v>
      </c>
      <c r="I3292" s="5" t="s">
        <v>14877</v>
      </c>
      <c r="J3292" s="5" t="s">
        <v>14922</v>
      </c>
      <c r="K3292" s="5" t="s">
        <v>14923</v>
      </c>
      <c r="L3292" s="4" t="str">
        <f t="shared" si="12"/>
        <v>UPZ92 (id 03-133) Desarrollo La Paz Central</v>
      </c>
      <c r="M3292" s="4"/>
      <c r="N3292" s="4"/>
      <c r="P3292" s="4"/>
      <c r="Q3292" s="4"/>
      <c r="R3292" s="4"/>
      <c r="S3292" s="4"/>
      <c r="T3292" s="4"/>
      <c r="U3292" s="4"/>
      <c r="V3292" s="4"/>
      <c r="W3292" s="4"/>
      <c r="X3292" s="4"/>
    </row>
    <row r="3293" spans="1:24" ht="12" customHeight="1" x14ac:dyDescent="0.2">
      <c r="A3293" s="5" t="s">
        <v>241</v>
      </c>
      <c r="B3293" s="5" t="s">
        <v>14873</v>
      </c>
      <c r="C3293" s="5" t="s">
        <v>14924</v>
      </c>
      <c r="D3293" s="5" t="s">
        <v>14925</v>
      </c>
      <c r="E3293" s="5" t="s">
        <v>14897</v>
      </c>
      <c r="F3293" s="5" t="s">
        <v>145</v>
      </c>
      <c r="G3293" s="5" t="s">
        <v>241</v>
      </c>
      <c r="H3293" s="6">
        <v>3</v>
      </c>
      <c r="I3293" s="5" t="s">
        <v>14877</v>
      </c>
      <c r="J3293" s="5" t="s">
        <v>14926</v>
      </c>
      <c r="K3293" s="5" t="s">
        <v>14927</v>
      </c>
      <c r="L3293" s="4" t="str">
        <f t="shared" si="12"/>
        <v>UPZ92 (id 03-134) Desarrollo La Paz Central</v>
      </c>
      <c r="M3293" s="4"/>
      <c r="N3293" s="4"/>
      <c r="P3293" s="4"/>
      <c r="Q3293" s="4"/>
      <c r="R3293" s="4"/>
      <c r="S3293" s="4"/>
      <c r="T3293" s="4"/>
      <c r="U3293" s="4"/>
      <c r="V3293" s="4"/>
      <c r="W3293" s="4"/>
      <c r="X3293" s="4"/>
    </row>
    <row r="3294" spans="1:24" ht="12" customHeight="1" x14ac:dyDescent="0.2">
      <c r="A3294" s="5" t="s">
        <v>241</v>
      </c>
      <c r="B3294" s="5" t="s">
        <v>14873</v>
      </c>
      <c r="C3294" s="5" t="s">
        <v>14928</v>
      </c>
      <c r="D3294" s="5" t="s">
        <v>14929</v>
      </c>
      <c r="E3294" s="5" t="s">
        <v>14897</v>
      </c>
      <c r="F3294" s="5" t="s">
        <v>145</v>
      </c>
      <c r="G3294" s="5" t="s">
        <v>241</v>
      </c>
      <c r="H3294" s="6">
        <v>3</v>
      </c>
      <c r="I3294" s="5" t="s">
        <v>14877</v>
      </c>
      <c r="J3294" s="5" t="s">
        <v>14930</v>
      </c>
      <c r="K3294" s="5" t="s">
        <v>14931</v>
      </c>
      <c r="L3294" s="4" t="str">
        <f t="shared" si="12"/>
        <v>UPZ92 (id 03-135) Desarrollo La Paz Central</v>
      </c>
      <c r="M3294" s="4"/>
      <c r="N3294" s="4"/>
      <c r="P3294" s="4"/>
      <c r="Q3294" s="4"/>
      <c r="R3294" s="4"/>
      <c r="S3294" s="4"/>
      <c r="T3294" s="4"/>
      <c r="U3294" s="4"/>
      <c r="V3294" s="4"/>
      <c r="W3294" s="4"/>
      <c r="X3294" s="4"/>
    </row>
    <row r="3295" spans="1:24" ht="12" customHeight="1" x14ac:dyDescent="0.2">
      <c r="A3295" s="5" t="s">
        <v>241</v>
      </c>
      <c r="B3295" s="5" t="s">
        <v>14873</v>
      </c>
      <c r="C3295" s="5" t="s">
        <v>14932</v>
      </c>
      <c r="D3295" s="5" t="s">
        <v>14933</v>
      </c>
      <c r="E3295" s="5" t="s">
        <v>14897</v>
      </c>
      <c r="F3295" s="5" t="s">
        <v>89</v>
      </c>
      <c r="G3295" s="5" t="s">
        <v>241</v>
      </c>
      <c r="H3295" s="6">
        <v>3</v>
      </c>
      <c r="I3295" s="5" t="s">
        <v>14877</v>
      </c>
      <c r="J3295" s="5" t="s">
        <v>14934</v>
      </c>
      <c r="K3295" s="5" t="s">
        <v>14935</v>
      </c>
      <c r="L3295" s="4" t="str">
        <f t="shared" si="12"/>
        <v>UPZ92 (id 03-136) Desarrollo La Paz Central</v>
      </c>
      <c r="M3295" s="4"/>
      <c r="N3295" s="4"/>
      <c r="P3295" s="4"/>
      <c r="Q3295" s="4"/>
      <c r="R3295" s="4"/>
      <c r="S3295" s="4"/>
      <c r="T3295" s="4"/>
      <c r="U3295" s="4"/>
      <c r="V3295" s="4"/>
      <c r="W3295" s="4"/>
      <c r="X3295" s="4"/>
    </row>
    <row r="3296" spans="1:24" ht="12" customHeight="1" x14ac:dyDescent="0.2">
      <c r="A3296" s="5" t="s">
        <v>241</v>
      </c>
      <c r="B3296" s="5" t="s">
        <v>14873</v>
      </c>
      <c r="C3296" s="5" t="s">
        <v>14936</v>
      </c>
      <c r="D3296" s="5" t="s">
        <v>14937</v>
      </c>
      <c r="E3296" s="5" t="s">
        <v>14938</v>
      </c>
      <c r="F3296" s="5" t="s">
        <v>89</v>
      </c>
      <c r="G3296" s="5" t="s">
        <v>241</v>
      </c>
      <c r="H3296" s="6">
        <v>3</v>
      </c>
      <c r="I3296" s="5" t="s">
        <v>14877</v>
      </c>
      <c r="J3296" s="5" t="s">
        <v>14939</v>
      </c>
      <c r="K3296" s="5" t="s">
        <v>14940</v>
      </c>
      <c r="L3296" s="4" t="str">
        <f t="shared" si="12"/>
        <v>UPZ92 (id 03-162) San Diego ( Bosque Izquierdo)</v>
      </c>
      <c r="M3296" s="4"/>
      <c r="N3296" s="4"/>
      <c r="P3296" s="4"/>
      <c r="Q3296" s="4"/>
      <c r="R3296" s="4"/>
      <c r="S3296" s="4"/>
      <c r="T3296" s="4"/>
      <c r="U3296" s="4"/>
      <c r="V3296" s="4"/>
      <c r="W3296" s="4"/>
      <c r="X3296" s="4"/>
    </row>
    <row r="3297" spans="1:24" ht="12" customHeight="1" x14ac:dyDescent="0.2">
      <c r="A3297" s="5" t="s">
        <v>241</v>
      </c>
      <c r="B3297" s="5" t="s">
        <v>14873</v>
      </c>
      <c r="C3297" s="5" t="s">
        <v>14941</v>
      </c>
      <c r="D3297" s="5" t="s">
        <v>14942</v>
      </c>
      <c r="E3297" s="5" t="s">
        <v>14943</v>
      </c>
      <c r="F3297" s="5" t="s">
        <v>89</v>
      </c>
      <c r="G3297" s="5" t="s">
        <v>241</v>
      </c>
      <c r="H3297" s="6">
        <v>3</v>
      </c>
      <c r="I3297" s="5" t="s">
        <v>14877</v>
      </c>
      <c r="J3297" s="5" t="s">
        <v>14944</v>
      </c>
      <c r="K3297" s="5" t="s">
        <v>14945</v>
      </c>
      <c r="L3297" s="4" t="str">
        <f t="shared" si="12"/>
        <v>UPZ92 (id 03-166) La Macarena</v>
      </c>
      <c r="M3297" s="4"/>
      <c r="N3297" s="4"/>
      <c r="P3297" s="4"/>
      <c r="Q3297" s="4"/>
      <c r="R3297" s="4"/>
      <c r="S3297" s="4"/>
      <c r="T3297" s="4"/>
      <c r="U3297" s="4"/>
      <c r="V3297" s="4"/>
      <c r="W3297" s="4"/>
      <c r="X3297" s="4"/>
    </row>
    <row r="3298" spans="1:24" ht="12" customHeight="1" x14ac:dyDescent="0.2">
      <c r="A3298" s="5" t="s">
        <v>241</v>
      </c>
      <c r="B3298" s="5" t="s">
        <v>14946</v>
      </c>
      <c r="C3298" s="5" t="s">
        <v>14947</v>
      </c>
      <c r="D3298" s="5" t="s">
        <v>14948</v>
      </c>
      <c r="E3298" s="5" t="s">
        <v>14949</v>
      </c>
      <c r="F3298" s="5" t="s">
        <v>89</v>
      </c>
      <c r="G3298" s="5" t="s">
        <v>241</v>
      </c>
      <c r="H3298" s="6">
        <v>3</v>
      </c>
      <c r="I3298" s="5" t="s">
        <v>14950</v>
      </c>
      <c r="J3298" s="5" t="s">
        <v>14951</v>
      </c>
      <c r="K3298" s="5" t="s">
        <v>14952</v>
      </c>
      <c r="L3298" s="4" t="str">
        <f t="shared" si="12"/>
        <v>UPZ93 (id 03-037) Santander</v>
      </c>
      <c r="M3298" s="4"/>
      <c r="N3298" s="4"/>
      <c r="P3298" s="4"/>
      <c r="Q3298" s="4"/>
      <c r="R3298" s="4"/>
      <c r="S3298" s="4"/>
      <c r="T3298" s="4"/>
      <c r="U3298" s="4"/>
      <c r="V3298" s="4"/>
      <c r="W3298" s="4"/>
      <c r="X3298" s="4"/>
    </row>
    <row r="3299" spans="1:24" ht="12" customHeight="1" x14ac:dyDescent="0.2">
      <c r="A3299" s="5" t="s">
        <v>241</v>
      </c>
      <c r="B3299" s="5" t="s">
        <v>14946</v>
      </c>
      <c r="C3299" s="5" t="s">
        <v>14953</v>
      </c>
      <c r="D3299" s="5" t="s">
        <v>14954</v>
      </c>
      <c r="E3299" s="5" t="s">
        <v>14955</v>
      </c>
      <c r="F3299" s="5" t="s">
        <v>145</v>
      </c>
      <c r="G3299" s="5" t="s">
        <v>241</v>
      </c>
      <c r="H3299" s="6">
        <v>3</v>
      </c>
      <c r="I3299" s="5" t="s">
        <v>14950</v>
      </c>
      <c r="J3299" s="5" t="s">
        <v>14956</v>
      </c>
      <c r="K3299" s="5" t="s">
        <v>14957</v>
      </c>
      <c r="L3299" s="4" t="str">
        <f t="shared" si="12"/>
        <v>UPZ93 (id 03-045) Bosque Izquierdo (J. Tadeo Lozano)</v>
      </c>
      <c r="M3299" s="4"/>
      <c r="N3299" s="4"/>
      <c r="P3299" s="4"/>
      <c r="Q3299" s="4"/>
      <c r="R3299" s="4"/>
      <c r="S3299" s="4"/>
      <c r="T3299" s="4"/>
      <c r="U3299" s="4"/>
      <c r="V3299" s="4"/>
      <c r="W3299" s="4"/>
      <c r="X3299" s="4"/>
    </row>
    <row r="3300" spans="1:24" ht="12" customHeight="1" x14ac:dyDescent="0.2">
      <c r="A3300" s="5" t="s">
        <v>241</v>
      </c>
      <c r="B3300" s="5" t="s">
        <v>14946</v>
      </c>
      <c r="C3300" s="5" t="s">
        <v>14958</v>
      </c>
      <c r="D3300" s="5" t="s">
        <v>14959</v>
      </c>
      <c r="E3300" s="5" t="s">
        <v>14960</v>
      </c>
      <c r="F3300" s="5" t="s">
        <v>89</v>
      </c>
      <c r="G3300" s="5" t="s">
        <v>241</v>
      </c>
      <c r="H3300" s="6">
        <v>3</v>
      </c>
      <c r="I3300" s="5" t="s">
        <v>14950</v>
      </c>
      <c r="J3300" s="5" t="s">
        <v>14961</v>
      </c>
      <c r="K3300" s="5" t="s">
        <v>14962</v>
      </c>
      <c r="L3300" s="4" t="str">
        <f t="shared" si="12"/>
        <v>UPZ93 (id 03-060) Los Andes Las Aguas</v>
      </c>
      <c r="M3300" s="4"/>
      <c r="N3300" s="4"/>
      <c r="P3300" s="4"/>
      <c r="Q3300" s="4"/>
      <c r="R3300" s="4"/>
      <c r="S3300" s="4"/>
      <c r="T3300" s="4"/>
      <c r="U3300" s="4"/>
      <c r="V3300" s="4"/>
      <c r="W3300" s="4"/>
      <c r="X3300" s="4"/>
    </row>
    <row r="3301" spans="1:24" ht="12" customHeight="1" x14ac:dyDescent="0.2">
      <c r="A3301" s="5" t="s">
        <v>241</v>
      </c>
      <c r="B3301" s="5" t="s">
        <v>14946</v>
      </c>
      <c r="C3301" s="5" t="s">
        <v>14963</v>
      </c>
      <c r="D3301" s="5" t="s">
        <v>14964</v>
      </c>
      <c r="E3301" s="5" t="s">
        <v>14965</v>
      </c>
      <c r="F3301" s="5" t="s">
        <v>371</v>
      </c>
      <c r="G3301" s="5" t="s">
        <v>241</v>
      </c>
      <c r="H3301" s="6">
        <v>3</v>
      </c>
      <c r="I3301" s="5" t="s">
        <v>14950</v>
      </c>
      <c r="J3301" s="5" t="s">
        <v>14966</v>
      </c>
      <c r="K3301" s="5" t="s">
        <v>14967</v>
      </c>
      <c r="L3301" s="4" t="str">
        <f t="shared" si="12"/>
        <v>UPZ93 (id 03-085) Tercer Milenio</v>
      </c>
      <c r="M3301" s="4"/>
      <c r="N3301" s="4"/>
      <c r="P3301" s="4"/>
      <c r="Q3301" s="4"/>
      <c r="R3301" s="4"/>
      <c r="S3301" s="4"/>
      <c r="T3301" s="4"/>
      <c r="U3301" s="4"/>
      <c r="V3301" s="4"/>
      <c r="W3301" s="4"/>
      <c r="X3301" s="4"/>
    </row>
    <row r="3302" spans="1:24" ht="12" customHeight="1" x14ac:dyDescent="0.2">
      <c r="A3302" s="5" t="s">
        <v>241</v>
      </c>
      <c r="B3302" s="5" t="s">
        <v>14968</v>
      </c>
      <c r="C3302" s="5" t="s">
        <v>14969</v>
      </c>
      <c r="D3302" s="5" t="s">
        <v>14970</v>
      </c>
      <c r="E3302" s="5" t="s">
        <v>14971</v>
      </c>
      <c r="F3302" s="5" t="s">
        <v>89</v>
      </c>
      <c r="G3302" s="5" t="s">
        <v>241</v>
      </c>
      <c r="H3302" s="6">
        <v>3</v>
      </c>
      <c r="I3302" s="5" t="s">
        <v>14972</v>
      </c>
      <c r="J3302" s="5" t="s">
        <v>14973</v>
      </c>
      <c r="K3302" s="5" t="s">
        <v>14974</v>
      </c>
      <c r="L3302" s="4" t="str">
        <f t="shared" si="12"/>
        <v>UPZ95 (id 03-015) Las Cruces</v>
      </c>
      <c r="M3302" s="4"/>
      <c r="N3302" s="4"/>
      <c r="P3302" s="4"/>
      <c r="Q3302" s="4"/>
      <c r="R3302" s="4"/>
      <c r="S3302" s="4"/>
      <c r="T3302" s="4"/>
      <c r="U3302" s="4"/>
      <c r="V3302" s="4"/>
      <c r="W3302" s="4"/>
      <c r="X3302" s="4"/>
    </row>
    <row r="3303" spans="1:24" ht="12" customHeight="1" x14ac:dyDescent="0.2">
      <c r="A3303" s="5" t="s">
        <v>241</v>
      </c>
      <c r="B3303" s="5" t="s">
        <v>14968</v>
      </c>
      <c r="C3303" s="5" t="s">
        <v>14975</v>
      </c>
      <c r="D3303" s="5" t="s">
        <v>14976</v>
      </c>
      <c r="E3303" s="5" t="s">
        <v>14977</v>
      </c>
      <c r="F3303" s="5" t="s">
        <v>89</v>
      </c>
      <c r="G3303" s="5" t="s">
        <v>241</v>
      </c>
      <c r="H3303" s="6">
        <v>3</v>
      </c>
      <c r="I3303" s="5" t="s">
        <v>14972</v>
      </c>
      <c r="J3303" s="5" t="s">
        <v>14978</v>
      </c>
      <c r="K3303" s="5" t="s">
        <v>14979</v>
      </c>
      <c r="L3303" s="4" t="str">
        <f t="shared" si="12"/>
        <v>UPZ95 (id 03-021) San Bernardo</v>
      </c>
      <c r="M3303" s="4"/>
      <c r="N3303" s="4"/>
      <c r="P3303" s="4"/>
      <c r="Q3303" s="4"/>
      <c r="R3303" s="4"/>
      <c r="S3303" s="4"/>
      <c r="T3303" s="4"/>
      <c r="U3303" s="4"/>
      <c r="V3303" s="4"/>
      <c r="W3303" s="4"/>
      <c r="X3303" s="4"/>
    </row>
    <row r="3304" spans="1:24" ht="12" customHeight="1" x14ac:dyDescent="0.2">
      <c r="A3304" s="5" t="s">
        <v>241</v>
      </c>
      <c r="B3304" s="5" t="s">
        <v>14968</v>
      </c>
      <c r="C3304" s="5" t="s">
        <v>14980</v>
      </c>
      <c r="D3304" s="5" t="s">
        <v>14981</v>
      </c>
      <c r="E3304" s="5" t="s">
        <v>14971</v>
      </c>
      <c r="F3304" s="5" t="s">
        <v>112</v>
      </c>
      <c r="G3304" s="5" t="s">
        <v>241</v>
      </c>
      <c r="H3304" s="6">
        <v>3</v>
      </c>
      <c r="I3304" s="5" t="s">
        <v>14972</v>
      </c>
      <c r="J3304" s="5" t="s">
        <v>14982</v>
      </c>
      <c r="K3304" s="5" t="s">
        <v>14983</v>
      </c>
      <c r="L3304" s="4" t="str">
        <f t="shared" si="12"/>
        <v>UPZ95 (id 03-036) Las Cruces</v>
      </c>
      <c r="M3304" s="4"/>
      <c r="N3304" s="4"/>
      <c r="P3304" s="4"/>
      <c r="Q3304" s="4"/>
      <c r="R3304" s="4"/>
      <c r="S3304" s="4"/>
      <c r="T3304" s="4"/>
      <c r="U3304" s="4"/>
      <c r="V3304" s="4"/>
      <c r="W3304" s="4"/>
      <c r="X3304" s="4"/>
    </row>
    <row r="3305" spans="1:24" ht="12" customHeight="1" x14ac:dyDescent="0.2">
      <c r="A3305" s="5" t="s">
        <v>241</v>
      </c>
      <c r="B3305" s="5" t="s">
        <v>14968</v>
      </c>
      <c r="C3305" s="5" t="s">
        <v>14984</v>
      </c>
      <c r="D3305" s="5" t="s">
        <v>14985</v>
      </c>
      <c r="E3305" s="5" t="s">
        <v>14986</v>
      </c>
      <c r="F3305" s="5" t="s">
        <v>145</v>
      </c>
      <c r="G3305" s="5" t="s">
        <v>241</v>
      </c>
      <c r="H3305" s="6">
        <v>3</v>
      </c>
      <c r="I3305" s="5" t="s">
        <v>14972</v>
      </c>
      <c r="J3305" s="5" t="s">
        <v>14987</v>
      </c>
      <c r="K3305" s="5" t="s">
        <v>14988</v>
      </c>
      <c r="L3305" s="4" t="str">
        <f t="shared" si="12"/>
        <v>UPZ95 (id 03-053) San Rafael Lote 1 (Tubos Moore)</v>
      </c>
      <c r="M3305" s="4"/>
      <c r="N3305" s="4"/>
      <c r="P3305" s="4"/>
      <c r="Q3305" s="4"/>
      <c r="R3305" s="4"/>
      <c r="S3305" s="4"/>
      <c r="T3305" s="4"/>
      <c r="U3305" s="4"/>
      <c r="V3305" s="4"/>
      <c r="W3305" s="4"/>
      <c r="X3305" s="4"/>
    </row>
    <row r="3306" spans="1:24" ht="12" customHeight="1" x14ac:dyDescent="0.2">
      <c r="A3306" s="5" t="s">
        <v>241</v>
      </c>
      <c r="B3306" s="5" t="s">
        <v>14968</v>
      </c>
      <c r="C3306" s="5" t="s">
        <v>14989</v>
      </c>
      <c r="D3306" s="5" t="s">
        <v>14990</v>
      </c>
      <c r="E3306" s="5" t="s">
        <v>14986</v>
      </c>
      <c r="F3306" s="5" t="s">
        <v>89</v>
      </c>
      <c r="G3306" s="5" t="s">
        <v>241</v>
      </c>
      <c r="H3306" s="6">
        <v>3</v>
      </c>
      <c r="I3306" s="5" t="s">
        <v>14972</v>
      </c>
      <c r="J3306" s="5" t="s">
        <v>14991</v>
      </c>
      <c r="K3306" s="5" t="s">
        <v>14992</v>
      </c>
      <c r="L3306" s="4" t="str">
        <f t="shared" si="12"/>
        <v>UPZ95 (id 03-161) San Rafael Lote 1 (Tubos Moore)</v>
      </c>
      <c r="M3306" s="4"/>
      <c r="N3306" s="4"/>
      <c r="P3306" s="4"/>
      <c r="Q3306" s="4"/>
      <c r="R3306" s="4"/>
      <c r="S3306" s="4"/>
      <c r="T3306" s="4"/>
      <c r="U3306" s="4"/>
      <c r="V3306" s="4"/>
      <c r="W3306" s="4"/>
      <c r="X3306" s="4"/>
    </row>
    <row r="3307" spans="1:24" ht="12" customHeight="1" x14ac:dyDescent="0.2">
      <c r="A3307" s="5" t="s">
        <v>241</v>
      </c>
      <c r="B3307" s="5" t="s">
        <v>14968</v>
      </c>
      <c r="C3307" s="5" t="s">
        <v>14993</v>
      </c>
      <c r="D3307" s="5" t="s">
        <v>14994</v>
      </c>
      <c r="E3307" s="5" t="s">
        <v>14995</v>
      </c>
      <c r="F3307" s="5" t="s">
        <v>145</v>
      </c>
      <c r="G3307" s="5" t="s">
        <v>241</v>
      </c>
      <c r="H3307" s="6">
        <v>3</v>
      </c>
      <c r="I3307" s="5" t="s">
        <v>14972</v>
      </c>
      <c r="J3307" s="4"/>
      <c r="K3307" s="5" t="s">
        <v>14996</v>
      </c>
      <c r="L3307" s="4" t="str">
        <f t="shared" si="12"/>
        <v>UPZ95 (id 03-165) Fabrica De Loza</v>
      </c>
      <c r="M3307" s="4"/>
      <c r="N3307" s="4"/>
      <c r="P3307" s="4"/>
      <c r="Q3307" s="4"/>
      <c r="R3307" s="4"/>
      <c r="S3307" s="4"/>
      <c r="T3307" s="4"/>
      <c r="U3307" s="4"/>
      <c r="V3307" s="4"/>
      <c r="W3307" s="4"/>
      <c r="X3307" s="4"/>
    </row>
    <row r="3308" spans="1:24" ht="12" customHeight="1" x14ac:dyDescent="0.2">
      <c r="A3308" s="5" t="s">
        <v>241</v>
      </c>
      <c r="B3308" s="5" t="s">
        <v>14968</v>
      </c>
      <c r="C3308" s="5" t="s">
        <v>14997</v>
      </c>
      <c r="D3308" s="5" t="s">
        <v>14998</v>
      </c>
      <c r="E3308" s="5" t="s">
        <v>14999</v>
      </c>
      <c r="F3308" s="5" t="s">
        <v>145</v>
      </c>
      <c r="G3308" s="5" t="s">
        <v>241</v>
      </c>
      <c r="H3308" s="6">
        <v>3</v>
      </c>
      <c r="I3308" s="5" t="s">
        <v>14972</v>
      </c>
      <c r="J3308" s="4"/>
      <c r="K3308" s="5" t="s">
        <v>15000</v>
      </c>
      <c r="L3308" s="4" t="str">
        <f t="shared" si="12"/>
        <v>UPZ95 (id 03-170) Jangadas Las</v>
      </c>
      <c r="M3308" s="4"/>
      <c r="N3308" s="4"/>
      <c r="P3308" s="4"/>
      <c r="Q3308" s="4"/>
      <c r="R3308" s="4"/>
      <c r="S3308" s="4"/>
      <c r="T3308" s="4"/>
      <c r="U3308" s="4"/>
      <c r="V3308" s="4"/>
      <c r="W3308" s="4"/>
      <c r="X3308" s="4"/>
    </row>
    <row r="3309" spans="1:24" ht="12" customHeight="1" x14ac:dyDescent="0.2">
      <c r="A3309" s="5" t="s">
        <v>241</v>
      </c>
      <c r="B3309" s="5" t="s">
        <v>2118</v>
      </c>
      <c r="C3309" s="5" t="s">
        <v>15001</v>
      </c>
      <c r="D3309" s="5" t="s">
        <v>15002</v>
      </c>
      <c r="E3309" s="5" t="s">
        <v>15003</v>
      </c>
      <c r="F3309" s="5" t="s">
        <v>145</v>
      </c>
      <c r="G3309" s="5" t="s">
        <v>241</v>
      </c>
      <c r="H3309" s="6">
        <v>3</v>
      </c>
      <c r="I3309" s="5" t="s">
        <v>2122</v>
      </c>
      <c r="J3309" s="5" t="s">
        <v>15004</v>
      </c>
      <c r="K3309" s="5" t="s">
        <v>15005</v>
      </c>
      <c r="L3309" s="4" t="str">
        <f t="shared" si="12"/>
        <v>UPZ96 (id 03-002) El Triunfo</v>
      </c>
      <c r="M3309" s="4"/>
      <c r="N3309" s="4"/>
      <c r="P3309" s="4"/>
      <c r="Q3309" s="4"/>
      <c r="R3309" s="4"/>
      <c r="S3309" s="4"/>
      <c r="T3309" s="4"/>
      <c r="U3309" s="4"/>
      <c r="V3309" s="4"/>
      <c r="W3309" s="4"/>
      <c r="X3309" s="4"/>
    </row>
    <row r="3310" spans="1:24" ht="12" customHeight="1" x14ac:dyDescent="0.2">
      <c r="A3310" s="5" t="s">
        <v>241</v>
      </c>
      <c r="B3310" s="5" t="s">
        <v>2118</v>
      </c>
      <c r="C3310" s="5" t="s">
        <v>15006</v>
      </c>
      <c r="D3310" s="5" t="s">
        <v>15007</v>
      </c>
      <c r="E3310" s="5" t="s">
        <v>15008</v>
      </c>
      <c r="F3310" s="5" t="s">
        <v>89</v>
      </c>
      <c r="G3310" s="5" t="s">
        <v>241</v>
      </c>
      <c r="H3310" s="6">
        <v>3</v>
      </c>
      <c r="I3310" s="5" t="s">
        <v>2122</v>
      </c>
      <c r="J3310" s="5" t="s">
        <v>15009</v>
      </c>
      <c r="K3310" s="5" t="s">
        <v>15010</v>
      </c>
      <c r="L3310" s="4" t="str">
        <f t="shared" si="12"/>
        <v>UPZ96 (id 03-003) Desarrollo Atanasio Girardot</v>
      </c>
      <c r="M3310" s="4"/>
      <c r="N3310" s="4"/>
      <c r="P3310" s="4"/>
      <c r="Q3310" s="4"/>
      <c r="R3310" s="4"/>
      <c r="S3310" s="4"/>
      <c r="T3310" s="4"/>
      <c r="U3310" s="4"/>
      <c r="V3310" s="4"/>
      <c r="W3310" s="4"/>
      <c r="X3310" s="4"/>
    </row>
    <row r="3311" spans="1:24" ht="12" customHeight="1" x14ac:dyDescent="0.2">
      <c r="A3311" s="5" t="s">
        <v>241</v>
      </c>
      <c r="B3311" s="5" t="s">
        <v>2118</v>
      </c>
      <c r="C3311" s="5" t="s">
        <v>15011</v>
      </c>
      <c r="D3311" s="5" t="s">
        <v>15012</v>
      </c>
      <c r="E3311" s="5" t="s">
        <v>15013</v>
      </c>
      <c r="F3311" s="5" t="s">
        <v>145</v>
      </c>
      <c r="G3311" s="5" t="s">
        <v>241</v>
      </c>
      <c r="H3311" s="6">
        <v>3</v>
      </c>
      <c r="I3311" s="5" t="s">
        <v>2122</v>
      </c>
      <c r="J3311" s="5" t="s">
        <v>15014</v>
      </c>
      <c r="K3311" s="5" t="s">
        <v>15015</v>
      </c>
      <c r="L3311" s="4" t="str">
        <f t="shared" si="12"/>
        <v>UPZ96 (id 03-007) Desarrollo El Dorado</v>
      </c>
      <c r="M3311" s="4"/>
      <c r="N3311" s="4"/>
      <c r="P3311" s="4"/>
      <c r="Q3311" s="4"/>
      <c r="R3311" s="4"/>
      <c r="S3311" s="4"/>
      <c r="T3311" s="4"/>
      <c r="U3311" s="4"/>
      <c r="V3311" s="4"/>
      <c r="W3311" s="4"/>
      <c r="X3311" s="4"/>
    </row>
    <row r="3312" spans="1:24" ht="12" customHeight="1" x14ac:dyDescent="0.2">
      <c r="A3312" s="5" t="s">
        <v>241</v>
      </c>
      <c r="B3312" s="5" t="s">
        <v>2118</v>
      </c>
      <c r="C3312" s="5" t="s">
        <v>15016</v>
      </c>
      <c r="D3312" s="5" t="s">
        <v>15017</v>
      </c>
      <c r="E3312" s="5" t="s">
        <v>15013</v>
      </c>
      <c r="F3312" s="5" t="s">
        <v>89</v>
      </c>
      <c r="G3312" s="5" t="s">
        <v>241</v>
      </c>
      <c r="H3312" s="6">
        <v>3</v>
      </c>
      <c r="I3312" s="5" t="s">
        <v>2122</v>
      </c>
      <c r="J3312" s="5" t="s">
        <v>15018</v>
      </c>
      <c r="K3312" s="5" t="s">
        <v>15019</v>
      </c>
      <c r="L3312" s="4" t="str">
        <f t="shared" si="12"/>
        <v>UPZ96 (id 03-008) Desarrollo El Dorado</v>
      </c>
      <c r="M3312" s="4"/>
      <c r="N3312" s="4"/>
      <c r="P3312" s="4"/>
      <c r="Q3312" s="4"/>
      <c r="R3312" s="4"/>
      <c r="S3312" s="4"/>
      <c r="T3312" s="4"/>
      <c r="U3312" s="4"/>
      <c r="V3312" s="4"/>
      <c r="W3312" s="4"/>
      <c r="X3312" s="4"/>
    </row>
    <row r="3313" spans="1:24" ht="12" customHeight="1" x14ac:dyDescent="0.2">
      <c r="A3313" s="5" t="s">
        <v>241</v>
      </c>
      <c r="B3313" s="5" t="s">
        <v>2118</v>
      </c>
      <c r="C3313" s="5" t="s">
        <v>15020</v>
      </c>
      <c r="D3313" s="5" t="s">
        <v>15021</v>
      </c>
      <c r="E3313" s="5" t="s">
        <v>15022</v>
      </c>
      <c r="F3313" s="5" t="s">
        <v>145</v>
      </c>
      <c r="G3313" s="5" t="s">
        <v>241</v>
      </c>
      <c r="H3313" s="6">
        <v>3</v>
      </c>
      <c r="I3313" s="5" t="s">
        <v>2122</v>
      </c>
      <c r="J3313" s="5" t="s">
        <v>15023</v>
      </c>
      <c r="K3313" s="5" t="s">
        <v>15024</v>
      </c>
      <c r="L3313" s="4" t="str">
        <f t="shared" si="12"/>
        <v>UPZ96 (id 03-009) Desarrollo Santa Rosa De Lima</v>
      </c>
      <c r="M3313" s="4"/>
      <c r="N3313" s="4"/>
      <c r="P3313" s="4"/>
      <c r="Q3313" s="4"/>
      <c r="R3313" s="4"/>
      <c r="S3313" s="4"/>
      <c r="T3313" s="4"/>
      <c r="U3313" s="4"/>
      <c r="V3313" s="4"/>
      <c r="W3313" s="4"/>
      <c r="X3313" s="4"/>
    </row>
    <row r="3314" spans="1:24" ht="12" customHeight="1" x14ac:dyDescent="0.2">
      <c r="A3314" s="5" t="s">
        <v>241</v>
      </c>
      <c r="B3314" s="5" t="s">
        <v>2118</v>
      </c>
      <c r="C3314" s="5" t="s">
        <v>15025</v>
      </c>
      <c r="D3314" s="5" t="s">
        <v>15026</v>
      </c>
      <c r="E3314" s="5" t="s">
        <v>15027</v>
      </c>
      <c r="F3314" s="5" t="s">
        <v>89</v>
      </c>
      <c r="G3314" s="5" t="s">
        <v>241</v>
      </c>
      <c r="H3314" s="6">
        <v>3</v>
      </c>
      <c r="I3314" s="5" t="s">
        <v>2122</v>
      </c>
      <c r="J3314" s="5" t="s">
        <v>15028</v>
      </c>
      <c r="K3314" s="5" t="s">
        <v>15029</v>
      </c>
      <c r="L3314" s="4" t="str">
        <f t="shared" si="12"/>
        <v>UPZ96 (id 03-010) Ã¿Desarrollo Lourdes</v>
      </c>
      <c r="M3314" s="4"/>
      <c r="N3314" s="4"/>
      <c r="P3314" s="4"/>
      <c r="Q3314" s="4"/>
      <c r="R3314" s="4"/>
      <c r="S3314" s="4"/>
      <c r="T3314" s="4"/>
      <c r="U3314" s="4"/>
      <c r="V3314" s="4"/>
      <c r="W3314" s="4"/>
      <c r="X3314" s="4"/>
    </row>
    <row r="3315" spans="1:24" ht="12" customHeight="1" x14ac:dyDescent="0.2">
      <c r="A3315" s="5" t="s">
        <v>241</v>
      </c>
      <c r="B3315" s="5" t="s">
        <v>2118</v>
      </c>
      <c r="C3315" s="5" t="s">
        <v>15030</v>
      </c>
      <c r="D3315" s="5" t="s">
        <v>15031</v>
      </c>
      <c r="E3315" s="5" t="s">
        <v>15032</v>
      </c>
      <c r="F3315" s="5" t="s">
        <v>89</v>
      </c>
      <c r="G3315" s="5" t="s">
        <v>241</v>
      </c>
      <c r="H3315" s="6">
        <v>3</v>
      </c>
      <c r="I3315" s="5" t="s">
        <v>2122</v>
      </c>
      <c r="J3315" s="5" t="s">
        <v>15033</v>
      </c>
      <c r="K3315" s="5" t="s">
        <v>15034</v>
      </c>
      <c r="L3315" s="4" t="str">
        <f t="shared" si="12"/>
        <v>UPZ96 (id 03-012) Desarrollo Los Laches</v>
      </c>
      <c r="M3315" s="4"/>
      <c r="N3315" s="4"/>
      <c r="P3315" s="4"/>
      <c r="Q3315" s="4"/>
      <c r="R3315" s="4"/>
      <c r="S3315" s="4"/>
      <c r="T3315" s="4"/>
      <c r="U3315" s="4"/>
      <c r="V3315" s="4"/>
      <c r="W3315" s="4"/>
      <c r="X3315" s="4"/>
    </row>
    <row r="3316" spans="1:24" ht="12" customHeight="1" x14ac:dyDescent="0.2">
      <c r="A3316" s="5" t="s">
        <v>241</v>
      </c>
      <c r="B3316" s="5" t="s">
        <v>2118</v>
      </c>
      <c r="C3316" s="5" t="s">
        <v>15035</v>
      </c>
      <c r="D3316" s="5" t="s">
        <v>15036</v>
      </c>
      <c r="E3316" s="5" t="s">
        <v>15037</v>
      </c>
      <c r="F3316" s="5" t="s">
        <v>112</v>
      </c>
      <c r="G3316" s="5" t="s">
        <v>241</v>
      </c>
      <c r="H3316" s="6">
        <v>3</v>
      </c>
      <c r="I3316" s="5" t="s">
        <v>2122</v>
      </c>
      <c r="J3316" s="5" t="s">
        <v>15038</v>
      </c>
      <c r="K3316" s="5" t="s">
        <v>15039</v>
      </c>
      <c r="L3316" s="4" t="str">
        <f t="shared" si="12"/>
        <v>UPZ96 (id 03-014) Los Laches La Mina</v>
      </c>
      <c r="M3316" s="4"/>
      <c r="N3316" s="4"/>
      <c r="P3316" s="4"/>
      <c r="Q3316" s="4"/>
      <c r="R3316" s="4"/>
      <c r="S3316" s="4"/>
      <c r="T3316" s="4"/>
      <c r="U3316" s="4"/>
      <c r="V3316" s="4"/>
      <c r="W3316" s="4"/>
      <c r="X3316" s="4"/>
    </row>
    <row r="3317" spans="1:24" ht="12" customHeight="1" x14ac:dyDescent="0.2">
      <c r="A3317" s="5" t="s">
        <v>241</v>
      </c>
      <c r="B3317" s="5" t="s">
        <v>2118</v>
      </c>
      <c r="C3317" s="5" t="s">
        <v>15040</v>
      </c>
      <c r="D3317" s="5" t="s">
        <v>15041</v>
      </c>
      <c r="E3317" s="5" t="s">
        <v>15042</v>
      </c>
      <c r="F3317" s="5" t="s">
        <v>89</v>
      </c>
      <c r="G3317" s="5" t="s">
        <v>241</v>
      </c>
      <c r="H3317" s="6">
        <v>3</v>
      </c>
      <c r="I3317" s="5" t="s">
        <v>2122</v>
      </c>
      <c r="J3317" s="5" t="s">
        <v>15043</v>
      </c>
      <c r="K3317" s="5" t="s">
        <v>15044</v>
      </c>
      <c r="L3317" s="4" t="str">
        <f t="shared" ref="L3317:L3571" si="13">+CONCATENATE(I3317," ",C3317)</f>
        <v>UPZ96 (id 03-016) Desarrollo Lourdes I</v>
      </c>
      <c r="M3317" s="4"/>
      <c r="N3317" s="4"/>
      <c r="P3317" s="4"/>
      <c r="Q3317" s="4"/>
      <c r="R3317" s="4"/>
      <c r="S3317" s="4"/>
      <c r="T3317" s="4"/>
      <c r="U3317" s="4"/>
      <c r="V3317" s="4"/>
      <c r="W3317" s="4"/>
      <c r="X3317" s="4"/>
    </row>
    <row r="3318" spans="1:24" ht="12" customHeight="1" x14ac:dyDescent="0.2">
      <c r="A3318" s="5" t="s">
        <v>241</v>
      </c>
      <c r="B3318" s="5" t="s">
        <v>2118</v>
      </c>
      <c r="C3318" s="5" t="s">
        <v>15045</v>
      </c>
      <c r="D3318" s="5" t="s">
        <v>15046</v>
      </c>
      <c r="E3318" s="5" t="s">
        <v>15032</v>
      </c>
      <c r="F3318" s="5" t="s">
        <v>89</v>
      </c>
      <c r="G3318" s="5" t="s">
        <v>241</v>
      </c>
      <c r="H3318" s="6">
        <v>3</v>
      </c>
      <c r="I3318" s="5" t="s">
        <v>2122</v>
      </c>
      <c r="J3318" s="5" t="s">
        <v>15047</v>
      </c>
      <c r="K3318" s="5" t="s">
        <v>15048</v>
      </c>
      <c r="L3318" s="4" t="str">
        <f t="shared" si="13"/>
        <v>UPZ96 (id 03-017) Desarrollo Los Laches</v>
      </c>
      <c r="M3318" s="4"/>
      <c r="N3318" s="4"/>
      <c r="P3318" s="4"/>
      <c r="Q3318" s="4"/>
      <c r="R3318" s="4"/>
      <c r="S3318" s="4"/>
      <c r="T3318" s="4"/>
      <c r="U3318" s="4"/>
      <c r="V3318" s="4"/>
      <c r="W3318" s="4"/>
      <c r="X3318" s="4"/>
    </row>
    <row r="3319" spans="1:24" ht="12" customHeight="1" x14ac:dyDescent="0.2">
      <c r="A3319" s="5" t="s">
        <v>241</v>
      </c>
      <c r="B3319" s="5" t="s">
        <v>2118</v>
      </c>
      <c r="C3319" s="5" t="s">
        <v>15049</v>
      </c>
      <c r="D3319" s="5" t="s">
        <v>15050</v>
      </c>
      <c r="E3319" s="5" t="s">
        <v>15032</v>
      </c>
      <c r="F3319" s="5" t="s">
        <v>89</v>
      </c>
      <c r="G3319" s="5" t="s">
        <v>241</v>
      </c>
      <c r="H3319" s="6">
        <v>3</v>
      </c>
      <c r="I3319" s="5" t="s">
        <v>2122</v>
      </c>
      <c r="J3319" s="5" t="s">
        <v>15051</v>
      </c>
      <c r="K3319" s="5" t="s">
        <v>15052</v>
      </c>
      <c r="L3319" s="4" t="str">
        <f t="shared" si="13"/>
        <v>UPZ96 (id 03-020) Desarrollo Los Laches</v>
      </c>
      <c r="M3319" s="4"/>
      <c r="N3319" s="4"/>
      <c r="P3319" s="4"/>
      <c r="Q3319" s="4"/>
      <c r="R3319" s="4"/>
      <c r="S3319" s="4"/>
      <c r="T3319" s="4"/>
      <c r="U3319" s="4"/>
      <c r="V3319" s="4"/>
      <c r="W3319" s="4"/>
      <c r="X3319" s="4"/>
    </row>
    <row r="3320" spans="1:24" ht="12" customHeight="1" x14ac:dyDescent="0.2">
      <c r="A3320" s="5" t="s">
        <v>241</v>
      </c>
      <c r="B3320" s="5" t="s">
        <v>2118</v>
      </c>
      <c r="C3320" s="5" t="s">
        <v>15053</v>
      </c>
      <c r="D3320" s="5" t="s">
        <v>15054</v>
      </c>
      <c r="E3320" s="5" t="s">
        <v>15022</v>
      </c>
      <c r="F3320" s="5" t="s">
        <v>89</v>
      </c>
      <c r="G3320" s="5" t="s">
        <v>241</v>
      </c>
      <c r="H3320" s="6">
        <v>3</v>
      </c>
      <c r="I3320" s="5" t="s">
        <v>2122</v>
      </c>
      <c r="J3320" s="5" t="s">
        <v>15055</v>
      </c>
      <c r="K3320" s="5" t="s">
        <v>15056</v>
      </c>
      <c r="L3320" s="4" t="str">
        <f t="shared" si="13"/>
        <v>UPZ96 (id 03-022) Desarrollo Santa Rosa De Lima</v>
      </c>
      <c r="M3320" s="4"/>
      <c r="N3320" s="4"/>
      <c r="P3320" s="4"/>
      <c r="Q3320" s="4"/>
      <c r="R3320" s="4"/>
      <c r="S3320" s="4"/>
      <c r="T3320" s="4"/>
      <c r="U3320" s="4"/>
      <c r="V3320" s="4"/>
      <c r="W3320" s="4"/>
      <c r="X3320" s="4"/>
    </row>
    <row r="3321" spans="1:24" ht="12" customHeight="1" x14ac:dyDescent="0.2">
      <c r="A3321" s="5" t="s">
        <v>241</v>
      </c>
      <c r="B3321" s="5" t="s">
        <v>2118</v>
      </c>
      <c r="C3321" s="5" t="s">
        <v>15057</v>
      </c>
      <c r="D3321" s="5" t="s">
        <v>15058</v>
      </c>
      <c r="E3321" s="5" t="s">
        <v>15008</v>
      </c>
      <c r="F3321" s="5" t="s">
        <v>145</v>
      </c>
      <c r="G3321" s="5" t="s">
        <v>241</v>
      </c>
      <c r="H3321" s="6">
        <v>3</v>
      </c>
      <c r="I3321" s="5" t="s">
        <v>2122</v>
      </c>
      <c r="J3321" s="5" t="s">
        <v>15059</v>
      </c>
      <c r="K3321" s="5" t="s">
        <v>15060</v>
      </c>
      <c r="L3321" s="4" t="str">
        <f t="shared" si="13"/>
        <v>UPZ96 (id 03-025) Desarrollo Atanasio Girardot</v>
      </c>
      <c r="M3321" s="4"/>
      <c r="N3321" s="4"/>
      <c r="P3321" s="4"/>
      <c r="Q3321" s="4"/>
      <c r="R3321" s="4"/>
      <c r="S3321" s="4"/>
      <c r="T3321" s="4"/>
      <c r="U3321" s="4"/>
      <c r="V3321" s="4"/>
      <c r="W3321" s="4"/>
      <c r="X3321" s="4"/>
    </row>
    <row r="3322" spans="1:24" ht="12" customHeight="1" x14ac:dyDescent="0.2">
      <c r="A3322" s="5" t="s">
        <v>241</v>
      </c>
      <c r="B3322" s="5" t="s">
        <v>2118</v>
      </c>
      <c r="C3322" s="5" t="s">
        <v>15061</v>
      </c>
      <c r="D3322" s="5" t="s">
        <v>15062</v>
      </c>
      <c r="E3322" s="5" t="s">
        <v>15063</v>
      </c>
      <c r="F3322" s="5" t="s">
        <v>89</v>
      </c>
      <c r="G3322" s="5" t="s">
        <v>241</v>
      </c>
      <c r="H3322" s="6">
        <v>3</v>
      </c>
      <c r="I3322" s="5" t="s">
        <v>2122</v>
      </c>
      <c r="J3322" s="5" t="s">
        <v>15064</v>
      </c>
      <c r="K3322" s="5" t="s">
        <v>15065</v>
      </c>
      <c r="L3322" s="4" t="str">
        <f t="shared" si="13"/>
        <v>UPZ96 (id 03-034) Desarrollo El Balcon</v>
      </c>
      <c r="M3322" s="4"/>
      <c r="N3322" s="4"/>
      <c r="P3322" s="4"/>
      <c r="Q3322" s="4"/>
      <c r="R3322" s="4"/>
      <c r="S3322" s="4"/>
      <c r="T3322" s="4"/>
      <c r="U3322" s="4"/>
      <c r="V3322" s="4"/>
      <c r="W3322" s="4"/>
      <c r="X3322" s="4"/>
    </row>
    <row r="3323" spans="1:24" ht="12" customHeight="1" x14ac:dyDescent="0.2">
      <c r="A3323" s="5" t="s">
        <v>241</v>
      </c>
      <c r="B3323" s="5" t="s">
        <v>2118</v>
      </c>
      <c r="C3323" s="5" t="s">
        <v>15066</v>
      </c>
      <c r="D3323" s="5" t="s">
        <v>15067</v>
      </c>
      <c r="E3323" s="5" t="s">
        <v>15068</v>
      </c>
      <c r="F3323" s="5" t="s">
        <v>89</v>
      </c>
      <c r="G3323" s="5" t="s">
        <v>241</v>
      </c>
      <c r="H3323" s="6">
        <v>3</v>
      </c>
      <c r="I3323" s="5" t="s">
        <v>2122</v>
      </c>
      <c r="J3323" s="5" t="s">
        <v>15069</v>
      </c>
      <c r="K3323" s="5" t="s">
        <v>15070</v>
      </c>
      <c r="L3323" s="4" t="str">
        <f t="shared" si="13"/>
        <v>UPZ96 (id 03-040) Desarrollo Lourdes Iii</v>
      </c>
      <c r="M3323" s="4"/>
      <c r="N3323" s="4"/>
      <c r="P3323" s="4"/>
      <c r="Q3323" s="4"/>
      <c r="R3323" s="4"/>
      <c r="S3323" s="4"/>
      <c r="T3323" s="4"/>
      <c r="U3323" s="4"/>
      <c r="V3323" s="4"/>
      <c r="W3323" s="4"/>
      <c r="X3323" s="4"/>
    </row>
    <row r="3324" spans="1:24" ht="12" customHeight="1" x14ac:dyDescent="0.2">
      <c r="A3324" s="5" t="s">
        <v>241</v>
      </c>
      <c r="B3324" s="5" t="s">
        <v>2118</v>
      </c>
      <c r="C3324" s="5" t="s">
        <v>15071</v>
      </c>
      <c r="D3324" s="5" t="s">
        <v>15072</v>
      </c>
      <c r="E3324" s="5" t="s">
        <v>15073</v>
      </c>
      <c r="F3324" s="5" t="s">
        <v>145</v>
      </c>
      <c r="G3324" s="5" t="s">
        <v>241</v>
      </c>
      <c r="H3324" s="6">
        <v>3</v>
      </c>
      <c r="I3324" s="5" t="s">
        <v>2122</v>
      </c>
      <c r="J3324" s="5" t="s">
        <v>15074</v>
      </c>
      <c r="K3324" s="5" t="s">
        <v>15075</v>
      </c>
      <c r="L3324" s="4" t="str">
        <f t="shared" si="13"/>
        <v>UPZ96 (id 03-047) Atanasio Girardot (PequeñO)</v>
      </c>
      <c r="M3324" s="4"/>
      <c r="N3324" s="4"/>
      <c r="P3324" s="4"/>
      <c r="Q3324" s="4"/>
      <c r="R3324" s="4"/>
      <c r="S3324" s="4"/>
      <c r="T3324" s="4"/>
      <c r="U3324" s="4"/>
      <c r="V3324" s="4"/>
      <c r="W3324" s="4"/>
      <c r="X3324" s="4"/>
    </row>
    <row r="3325" spans="1:24" ht="12" customHeight="1" x14ac:dyDescent="0.2">
      <c r="A3325" s="5" t="s">
        <v>241</v>
      </c>
      <c r="B3325" s="5" t="s">
        <v>2118</v>
      </c>
      <c r="C3325" s="5" t="s">
        <v>15076</v>
      </c>
      <c r="D3325" s="5" t="s">
        <v>15077</v>
      </c>
      <c r="E3325" s="5" t="s">
        <v>15078</v>
      </c>
      <c r="F3325" s="5" t="s">
        <v>145</v>
      </c>
      <c r="G3325" s="5" t="s">
        <v>241</v>
      </c>
      <c r="H3325" s="6">
        <v>3</v>
      </c>
      <c r="I3325" s="5" t="s">
        <v>2122</v>
      </c>
      <c r="J3325" s="5" t="s">
        <v>15079</v>
      </c>
      <c r="K3325" s="5" t="s">
        <v>15080</v>
      </c>
      <c r="L3325" s="4" t="str">
        <f t="shared" si="13"/>
        <v>UPZ96 (id 03-061) Desarrollo Rocio Centro Oriental</v>
      </c>
      <c r="M3325" s="4"/>
      <c r="N3325" s="4"/>
      <c r="P3325" s="4"/>
      <c r="Q3325" s="4"/>
      <c r="R3325" s="4"/>
      <c r="S3325" s="4"/>
      <c r="T3325" s="4"/>
      <c r="U3325" s="4"/>
      <c r="V3325" s="4"/>
      <c r="W3325" s="4"/>
      <c r="X3325" s="4"/>
    </row>
    <row r="3326" spans="1:24" ht="12" customHeight="1" x14ac:dyDescent="0.2">
      <c r="A3326" s="5" t="s">
        <v>241</v>
      </c>
      <c r="B3326" s="5" t="s">
        <v>2118</v>
      </c>
      <c r="C3326" s="5" t="s">
        <v>15081</v>
      </c>
      <c r="D3326" s="5" t="s">
        <v>15082</v>
      </c>
      <c r="E3326" s="5" t="s">
        <v>15013</v>
      </c>
      <c r="F3326" s="5" t="s">
        <v>89</v>
      </c>
      <c r="G3326" s="5" t="s">
        <v>241</v>
      </c>
      <c r="H3326" s="6">
        <v>3</v>
      </c>
      <c r="I3326" s="5" t="s">
        <v>2122</v>
      </c>
      <c r="J3326" s="5" t="s">
        <v>15083</v>
      </c>
      <c r="K3326" s="5" t="s">
        <v>15084</v>
      </c>
      <c r="L3326" s="4" t="str">
        <f t="shared" si="13"/>
        <v>UPZ96 (id 03-062) Desarrollo El Dorado</v>
      </c>
      <c r="M3326" s="4"/>
      <c r="N3326" s="4"/>
      <c r="P3326" s="4"/>
      <c r="Q3326" s="4"/>
      <c r="R3326" s="4"/>
      <c r="S3326" s="4"/>
      <c r="T3326" s="4"/>
      <c r="U3326" s="4"/>
      <c r="V3326" s="4"/>
      <c r="W3326" s="4"/>
      <c r="X3326" s="4"/>
    </row>
    <row r="3327" spans="1:24" ht="12" customHeight="1" x14ac:dyDescent="0.2">
      <c r="A3327" s="5" t="s">
        <v>241</v>
      </c>
      <c r="B3327" s="5" t="s">
        <v>2118</v>
      </c>
      <c r="C3327" s="5" t="s">
        <v>15085</v>
      </c>
      <c r="D3327" s="5" t="s">
        <v>15086</v>
      </c>
      <c r="E3327" s="5" t="s">
        <v>15087</v>
      </c>
      <c r="F3327" s="5" t="s">
        <v>89</v>
      </c>
      <c r="G3327" s="5" t="s">
        <v>241</v>
      </c>
      <c r="H3327" s="6">
        <v>3</v>
      </c>
      <c r="I3327" s="5" t="s">
        <v>2122</v>
      </c>
      <c r="J3327" s="5" t="s">
        <v>15088</v>
      </c>
      <c r="K3327" s="5" t="s">
        <v>15089</v>
      </c>
      <c r="L3327" s="4" t="str">
        <f t="shared" si="13"/>
        <v>UPZ96 (id 03-065) Desarrollo Girardot</v>
      </c>
      <c r="M3327" s="4"/>
      <c r="N3327" s="4"/>
      <c r="P3327" s="4"/>
      <c r="Q3327" s="4"/>
      <c r="R3327" s="4"/>
      <c r="S3327" s="4"/>
      <c r="T3327" s="4"/>
      <c r="U3327" s="4"/>
      <c r="V3327" s="4"/>
      <c r="W3327" s="4"/>
      <c r="X3327" s="4"/>
    </row>
    <row r="3328" spans="1:24" ht="12" customHeight="1" x14ac:dyDescent="0.2">
      <c r="A3328" s="5" t="s">
        <v>241</v>
      </c>
      <c r="B3328" s="5" t="s">
        <v>2118</v>
      </c>
      <c r="C3328" s="5" t="s">
        <v>15090</v>
      </c>
      <c r="D3328" s="5" t="s">
        <v>15091</v>
      </c>
      <c r="E3328" s="5" t="s">
        <v>3890</v>
      </c>
      <c r="F3328" s="5" t="s">
        <v>145</v>
      </c>
      <c r="G3328" s="5" t="s">
        <v>241</v>
      </c>
      <c r="H3328" s="6">
        <v>3</v>
      </c>
      <c r="I3328" s="5" t="s">
        <v>2122</v>
      </c>
      <c r="J3328" s="5" t="s">
        <v>15092</v>
      </c>
      <c r="K3328" s="5" t="s">
        <v>15093</v>
      </c>
      <c r="L3328" s="4" t="str">
        <f t="shared" si="13"/>
        <v>UPZ96 (id 03-075) Desarrollo El Consuelo</v>
      </c>
      <c r="M3328" s="4"/>
      <c r="N3328" s="4"/>
      <c r="P3328" s="4"/>
      <c r="Q3328" s="4"/>
      <c r="R3328" s="4"/>
      <c r="S3328" s="4"/>
      <c r="T3328" s="4"/>
      <c r="U3328" s="4"/>
      <c r="V3328" s="4"/>
      <c r="W3328" s="4"/>
      <c r="X3328" s="4"/>
    </row>
    <row r="3329" spans="1:24" ht="12" customHeight="1" x14ac:dyDescent="0.2">
      <c r="A3329" s="5" t="s">
        <v>241</v>
      </c>
      <c r="B3329" s="5" t="s">
        <v>2118</v>
      </c>
      <c r="C3329" s="5" t="s">
        <v>15094</v>
      </c>
      <c r="D3329" s="5" t="s">
        <v>15095</v>
      </c>
      <c r="E3329" s="5" t="s">
        <v>15096</v>
      </c>
      <c r="F3329" s="5" t="s">
        <v>145</v>
      </c>
      <c r="G3329" s="5" t="s">
        <v>241</v>
      </c>
      <c r="H3329" s="6">
        <v>3</v>
      </c>
      <c r="I3329" s="5" t="s">
        <v>2122</v>
      </c>
      <c r="J3329" s="5" t="s">
        <v>15097</v>
      </c>
      <c r="K3329" s="5" t="s">
        <v>15098</v>
      </c>
      <c r="L3329" s="4" t="str">
        <f t="shared" si="13"/>
        <v>UPZ96 (id 03-079) Parque Los Laches</v>
      </c>
      <c r="M3329" s="4"/>
      <c r="N3329" s="4"/>
      <c r="P3329" s="4"/>
      <c r="Q3329" s="4"/>
      <c r="R3329" s="4"/>
      <c r="S3329" s="4"/>
      <c r="T3329" s="4"/>
      <c r="U3329" s="4"/>
      <c r="V3329" s="4"/>
      <c r="W3329" s="4"/>
      <c r="X3329" s="4"/>
    </row>
    <row r="3330" spans="1:24" ht="12" customHeight="1" x14ac:dyDescent="0.2">
      <c r="A3330" s="5" t="s">
        <v>241</v>
      </c>
      <c r="B3330" s="5" t="s">
        <v>2118</v>
      </c>
      <c r="C3330" s="5" t="s">
        <v>15099</v>
      </c>
      <c r="D3330" s="5" t="s">
        <v>15100</v>
      </c>
      <c r="E3330" s="5" t="s">
        <v>15101</v>
      </c>
      <c r="F3330" s="5" t="s">
        <v>5059</v>
      </c>
      <c r="G3330" s="5" t="s">
        <v>241</v>
      </c>
      <c r="H3330" s="6">
        <v>3</v>
      </c>
      <c r="I3330" s="5" t="s">
        <v>2122</v>
      </c>
      <c r="J3330" s="5" t="s">
        <v>15102</v>
      </c>
      <c r="K3330" s="5" t="s">
        <v>15103</v>
      </c>
      <c r="L3330" s="4" t="str">
        <f t="shared" si="13"/>
        <v>UPZ96 (id 03-086) Ramon Jimeno</v>
      </c>
      <c r="M3330" s="4"/>
      <c r="N3330" s="4"/>
      <c r="P3330" s="4"/>
      <c r="Q3330" s="4"/>
      <c r="R3330" s="4"/>
      <c r="S3330" s="4"/>
      <c r="T3330" s="4"/>
      <c r="U3330" s="4"/>
      <c r="V3330" s="4"/>
      <c r="W3330" s="4"/>
      <c r="X3330" s="4"/>
    </row>
    <row r="3331" spans="1:24" ht="12" customHeight="1" x14ac:dyDescent="0.2">
      <c r="A3331" s="5" t="s">
        <v>241</v>
      </c>
      <c r="B3331" s="5" t="s">
        <v>2118</v>
      </c>
      <c r="C3331" s="5" t="s">
        <v>15104</v>
      </c>
      <c r="D3331" s="5" t="s">
        <v>15105</v>
      </c>
      <c r="E3331" s="5" t="s">
        <v>12885</v>
      </c>
      <c r="F3331" s="5" t="s">
        <v>145</v>
      </c>
      <c r="G3331" s="5" t="s">
        <v>241</v>
      </c>
      <c r="H3331" s="6">
        <v>3</v>
      </c>
      <c r="I3331" s="5" t="s">
        <v>2122</v>
      </c>
      <c r="J3331" s="5" t="s">
        <v>15106</v>
      </c>
      <c r="K3331" s="5" t="s">
        <v>15107</v>
      </c>
      <c r="L3331" s="4" t="str">
        <f t="shared" si="13"/>
        <v>UPZ96 (id 03-095) Desarrollo El Triunfo</v>
      </c>
      <c r="M3331" s="4"/>
      <c r="N3331" s="4"/>
      <c r="P3331" s="4"/>
      <c r="Q3331" s="4"/>
      <c r="R3331" s="4"/>
      <c r="S3331" s="4"/>
      <c r="T3331" s="4"/>
      <c r="U3331" s="4"/>
      <c r="V3331" s="4"/>
      <c r="W3331" s="4"/>
      <c r="X3331" s="4"/>
    </row>
    <row r="3332" spans="1:24" ht="12" customHeight="1" x14ac:dyDescent="0.2">
      <c r="A3332" s="5" t="s">
        <v>241</v>
      </c>
      <c r="B3332" s="5" t="s">
        <v>2118</v>
      </c>
      <c r="C3332" s="5" t="s">
        <v>15108</v>
      </c>
      <c r="D3332" s="5" t="s">
        <v>15109</v>
      </c>
      <c r="E3332" s="5" t="s">
        <v>12885</v>
      </c>
      <c r="F3332" s="5" t="s">
        <v>145</v>
      </c>
      <c r="G3332" s="5" t="s">
        <v>241</v>
      </c>
      <c r="H3332" s="6">
        <v>3</v>
      </c>
      <c r="I3332" s="5" t="s">
        <v>2122</v>
      </c>
      <c r="J3332" s="5" t="s">
        <v>15110</v>
      </c>
      <c r="K3332" s="5" t="s">
        <v>15111</v>
      </c>
      <c r="L3332" s="4" t="str">
        <f t="shared" si="13"/>
        <v>UPZ96 (id 03-099) Desarrollo El Triunfo</v>
      </c>
      <c r="M3332" s="4"/>
      <c r="N3332" s="4"/>
      <c r="P3332" s="4"/>
      <c r="Q3332" s="4"/>
      <c r="R3332" s="4"/>
      <c r="S3332" s="4"/>
      <c r="T3332" s="4"/>
      <c r="U3332" s="4"/>
      <c r="V3332" s="4"/>
      <c r="W3332" s="4"/>
      <c r="X3332" s="4"/>
    </row>
    <row r="3333" spans="1:24" ht="12" customHeight="1" x14ac:dyDescent="0.2">
      <c r="A3333" s="5" t="s">
        <v>241</v>
      </c>
      <c r="B3333" s="5" t="s">
        <v>2118</v>
      </c>
      <c r="C3333" s="5" t="s">
        <v>15112</v>
      </c>
      <c r="D3333" s="5" t="s">
        <v>15113</v>
      </c>
      <c r="E3333" s="5" t="s">
        <v>12885</v>
      </c>
      <c r="F3333" s="5" t="s">
        <v>145</v>
      </c>
      <c r="G3333" s="5" t="s">
        <v>241</v>
      </c>
      <c r="H3333" s="6">
        <v>3</v>
      </c>
      <c r="I3333" s="5" t="s">
        <v>2122</v>
      </c>
      <c r="J3333" s="5" t="s">
        <v>15114</v>
      </c>
      <c r="K3333" s="5" t="s">
        <v>15115</v>
      </c>
      <c r="L3333" s="4" t="str">
        <f t="shared" si="13"/>
        <v>UPZ96 (id 03-100) Desarrollo El Triunfo</v>
      </c>
      <c r="M3333" s="4"/>
      <c r="N3333" s="4"/>
      <c r="P3333" s="4"/>
      <c r="Q3333" s="4"/>
      <c r="R3333" s="4"/>
      <c r="S3333" s="4"/>
      <c r="T3333" s="4"/>
      <c r="U3333" s="4"/>
      <c r="V3333" s="4"/>
      <c r="W3333" s="4"/>
      <c r="X3333" s="4"/>
    </row>
    <row r="3334" spans="1:24" ht="12" customHeight="1" x14ac:dyDescent="0.2">
      <c r="A3334" s="5" t="s">
        <v>241</v>
      </c>
      <c r="B3334" s="5" t="s">
        <v>2118</v>
      </c>
      <c r="C3334" s="5" t="s">
        <v>15116</v>
      </c>
      <c r="D3334" s="5" t="s">
        <v>15117</v>
      </c>
      <c r="E3334" s="5" t="s">
        <v>13735</v>
      </c>
      <c r="F3334" s="5" t="s">
        <v>145</v>
      </c>
      <c r="G3334" s="5" t="s">
        <v>241</v>
      </c>
      <c r="H3334" s="6">
        <v>3</v>
      </c>
      <c r="I3334" s="5" t="s">
        <v>2122</v>
      </c>
      <c r="J3334" s="5" t="s">
        <v>15118</v>
      </c>
      <c r="K3334" s="5" t="s">
        <v>15119</v>
      </c>
      <c r="L3334" s="4" t="str">
        <f t="shared" si="13"/>
        <v>UPZ96 (id 03-101) Desarrollo Cartagena</v>
      </c>
      <c r="M3334" s="4"/>
      <c r="N3334" s="4"/>
      <c r="P3334" s="4"/>
      <c r="Q3334" s="4"/>
      <c r="R3334" s="4"/>
      <c r="S3334" s="4"/>
      <c r="T3334" s="4"/>
      <c r="U3334" s="4"/>
      <c r="V3334" s="4"/>
      <c r="W3334" s="4"/>
      <c r="X3334" s="4"/>
    </row>
    <row r="3335" spans="1:24" ht="12" customHeight="1" x14ac:dyDescent="0.2">
      <c r="A3335" s="5" t="s">
        <v>241</v>
      </c>
      <c r="B3335" s="5" t="s">
        <v>2118</v>
      </c>
      <c r="C3335" s="5" t="s">
        <v>15120</v>
      </c>
      <c r="D3335" s="5" t="s">
        <v>15121</v>
      </c>
      <c r="E3335" s="5" t="s">
        <v>15013</v>
      </c>
      <c r="F3335" s="5" t="s">
        <v>145</v>
      </c>
      <c r="G3335" s="5" t="s">
        <v>241</v>
      </c>
      <c r="H3335" s="6">
        <v>3</v>
      </c>
      <c r="I3335" s="5" t="s">
        <v>2122</v>
      </c>
      <c r="J3335" s="5" t="s">
        <v>15122</v>
      </c>
      <c r="K3335" s="5" t="s">
        <v>15123</v>
      </c>
      <c r="L3335" s="4" t="str">
        <f t="shared" si="13"/>
        <v>UPZ96 (id 03-117) Desarrollo El Dorado</v>
      </c>
      <c r="M3335" s="4"/>
      <c r="N3335" s="4"/>
      <c r="P3335" s="4"/>
      <c r="Q3335" s="4"/>
      <c r="R3335" s="4"/>
      <c r="S3335" s="4"/>
      <c r="T3335" s="4"/>
      <c r="U3335" s="4"/>
      <c r="V3335" s="4"/>
      <c r="W3335" s="4"/>
      <c r="X3335" s="4"/>
    </row>
    <row r="3336" spans="1:24" ht="12" customHeight="1" x14ac:dyDescent="0.2">
      <c r="A3336" s="5" t="s">
        <v>241</v>
      </c>
      <c r="B3336" s="5" t="s">
        <v>2118</v>
      </c>
      <c r="C3336" s="5" t="s">
        <v>15124</v>
      </c>
      <c r="D3336" s="5" t="s">
        <v>15125</v>
      </c>
      <c r="E3336" s="5" t="s">
        <v>15032</v>
      </c>
      <c r="F3336" s="5" t="s">
        <v>89</v>
      </c>
      <c r="G3336" s="5" t="s">
        <v>241</v>
      </c>
      <c r="H3336" s="6">
        <v>3</v>
      </c>
      <c r="I3336" s="5" t="s">
        <v>2122</v>
      </c>
      <c r="J3336" s="5" t="s">
        <v>15126</v>
      </c>
      <c r="K3336" s="5" t="s">
        <v>15127</v>
      </c>
      <c r="L3336" s="4" t="str">
        <f t="shared" si="13"/>
        <v>UPZ96 (id 03-118) Desarrollo Los Laches</v>
      </c>
      <c r="M3336" s="4"/>
      <c r="N3336" s="4"/>
      <c r="P3336" s="4"/>
      <c r="Q3336" s="4"/>
      <c r="R3336" s="4"/>
      <c r="S3336" s="4"/>
      <c r="T3336" s="4"/>
      <c r="U3336" s="4"/>
      <c r="V3336" s="4"/>
      <c r="W3336" s="4"/>
      <c r="X3336" s="4"/>
    </row>
    <row r="3337" spans="1:24" ht="12" customHeight="1" x14ac:dyDescent="0.2">
      <c r="A3337" s="5" t="s">
        <v>241</v>
      </c>
      <c r="B3337" s="5" t="s">
        <v>2118</v>
      </c>
      <c r="C3337" s="5" t="s">
        <v>15128</v>
      </c>
      <c r="D3337" s="5" t="s">
        <v>15129</v>
      </c>
      <c r="E3337" s="5" t="s">
        <v>15130</v>
      </c>
      <c r="F3337" s="5" t="s">
        <v>89</v>
      </c>
      <c r="G3337" s="5" t="s">
        <v>241</v>
      </c>
      <c r="H3337" s="6">
        <v>3</v>
      </c>
      <c r="I3337" s="5" t="s">
        <v>2122</v>
      </c>
      <c r="J3337" s="5" t="s">
        <v>15131</v>
      </c>
      <c r="K3337" s="5" t="s">
        <v>15132</v>
      </c>
      <c r="L3337" s="4" t="str">
        <f t="shared" si="13"/>
        <v>UPZ96 (id 03-119) Ã¿Desarrollo El Mirador</v>
      </c>
      <c r="M3337" s="4"/>
      <c r="N3337" s="4"/>
      <c r="P3337" s="4"/>
      <c r="Q3337" s="4"/>
      <c r="R3337" s="4"/>
      <c r="S3337" s="4"/>
      <c r="T3337" s="4"/>
      <c r="U3337" s="4"/>
      <c r="V3337" s="4"/>
      <c r="W3337" s="4"/>
      <c r="X3337" s="4"/>
    </row>
    <row r="3338" spans="1:24" ht="12" customHeight="1" x14ac:dyDescent="0.2">
      <c r="A3338" s="5" t="s">
        <v>241</v>
      </c>
      <c r="B3338" s="5" t="s">
        <v>2118</v>
      </c>
      <c r="C3338" s="5" t="s">
        <v>15133</v>
      </c>
      <c r="D3338" s="5" t="s">
        <v>15134</v>
      </c>
      <c r="E3338" s="5" t="s">
        <v>15130</v>
      </c>
      <c r="F3338" s="5" t="s">
        <v>145</v>
      </c>
      <c r="G3338" s="5" t="s">
        <v>241</v>
      </c>
      <c r="H3338" s="6">
        <v>3</v>
      </c>
      <c r="I3338" s="5" t="s">
        <v>2122</v>
      </c>
      <c r="J3338" s="5" t="s">
        <v>15135</v>
      </c>
      <c r="K3338" s="5" t="s">
        <v>15136</v>
      </c>
      <c r="L3338" s="4" t="str">
        <f t="shared" si="13"/>
        <v>UPZ96 (id 03-121) Ã¿Desarrollo El Mirador</v>
      </c>
      <c r="M3338" s="4"/>
      <c r="N3338" s="4"/>
      <c r="P3338" s="4"/>
      <c r="Q3338" s="4"/>
      <c r="R3338" s="4"/>
      <c r="S3338" s="4"/>
      <c r="T3338" s="4"/>
      <c r="U3338" s="4"/>
      <c r="V3338" s="4"/>
      <c r="W3338" s="4"/>
      <c r="X3338" s="4"/>
    </row>
    <row r="3339" spans="1:24" ht="12" customHeight="1" x14ac:dyDescent="0.2">
      <c r="A3339" s="5" t="s">
        <v>241</v>
      </c>
      <c r="B3339" s="5" t="s">
        <v>2118</v>
      </c>
      <c r="C3339" s="5" t="s">
        <v>15137</v>
      </c>
      <c r="D3339" s="5" t="s">
        <v>15138</v>
      </c>
      <c r="E3339" s="5" t="s">
        <v>15027</v>
      </c>
      <c r="F3339" s="5" t="s">
        <v>89</v>
      </c>
      <c r="G3339" s="5" t="s">
        <v>241</v>
      </c>
      <c r="H3339" s="6">
        <v>3</v>
      </c>
      <c r="I3339" s="5" t="s">
        <v>2122</v>
      </c>
      <c r="J3339" s="5" t="s">
        <v>15139</v>
      </c>
      <c r="K3339" s="5" t="s">
        <v>15140</v>
      </c>
      <c r="L3339" s="4" t="str">
        <f t="shared" si="13"/>
        <v>UPZ96 (id 03-122) Ã¿Desarrollo Lourdes</v>
      </c>
      <c r="M3339" s="4"/>
      <c r="N3339" s="4"/>
      <c r="P3339" s="4"/>
      <c r="Q3339" s="4"/>
      <c r="R3339" s="4"/>
      <c r="S3339" s="4"/>
      <c r="T3339" s="4"/>
      <c r="U3339" s="4"/>
      <c r="V3339" s="4"/>
      <c r="W3339" s="4"/>
      <c r="X3339" s="4"/>
    </row>
    <row r="3340" spans="1:24" ht="12" customHeight="1" x14ac:dyDescent="0.2">
      <c r="A3340" s="5" t="s">
        <v>241</v>
      </c>
      <c r="B3340" s="5" t="s">
        <v>2118</v>
      </c>
      <c r="C3340" s="5" t="s">
        <v>15141</v>
      </c>
      <c r="D3340" s="5" t="s">
        <v>15142</v>
      </c>
      <c r="E3340" s="5" t="s">
        <v>15143</v>
      </c>
      <c r="F3340" s="5" t="s">
        <v>145</v>
      </c>
      <c r="G3340" s="5" t="s">
        <v>241</v>
      </c>
      <c r="H3340" s="6">
        <v>3</v>
      </c>
      <c r="I3340" s="5" t="s">
        <v>2122</v>
      </c>
      <c r="J3340" s="5" t="s">
        <v>15144</v>
      </c>
      <c r="K3340" s="5" t="s">
        <v>15145</v>
      </c>
      <c r="L3340" s="4" t="str">
        <f t="shared" si="13"/>
        <v>UPZ96 (id 03-124) Desarrollo Egipto Alto</v>
      </c>
      <c r="M3340" s="4"/>
      <c r="N3340" s="4"/>
      <c r="P3340" s="4"/>
      <c r="Q3340" s="4"/>
      <c r="R3340" s="4"/>
      <c r="S3340" s="4"/>
      <c r="T3340" s="4"/>
      <c r="U3340" s="4"/>
      <c r="V3340" s="4"/>
      <c r="W3340" s="4"/>
      <c r="X3340" s="4"/>
    </row>
    <row r="3341" spans="1:24" ht="12" customHeight="1" x14ac:dyDescent="0.2">
      <c r="A3341" s="5" t="s">
        <v>241</v>
      </c>
      <c r="B3341" s="5" t="s">
        <v>2118</v>
      </c>
      <c r="C3341" s="5" t="s">
        <v>15146</v>
      </c>
      <c r="D3341" s="5" t="s">
        <v>15147</v>
      </c>
      <c r="E3341" s="5" t="s">
        <v>15130</v>
      </c>
      <c r="F3341" s="5" t="s">
        <v>145</v>
      </c>
      <c r="G3341" s="5" t="s">
        <v>241</v>
      </c>
      <c r="H3341" s="6">
        <v>3</v>
      </c>
      <c r="I3341" s="5" t="s">
        <v>2122</v>
      </c>
      <c r="J3341" s="5" t="s">
        <v>15148</v>
      </c>
      <c r="K3341" s="5" t="s">
        <v>15149</v>
      </c>
      <c r="L3341" s="4" t="str">
        <f t="shared" si="13"/>
        <v>UPZ96 (id 03-127) Ã¿Desarrollo El Mirador</v>
      </c>
      <c r="M3341" s="4"/>
      <c r="N3341" s="4"/>
      <c r="P3341" s="4"/>
      <c r="Q3341" s="4"/>
      <c r="R3341" s="4"/>
      <c r="S3341" s="4"/>
      <c r="T3341" s="4"/>
      <c r="U3341" s="4"/>
      <c r="V3341" s="4"/>
      <c r="W3341" s="4"/>
      <c r="X3341" s="4"/>
    </row>
    <row r="3342" spans="1:24" ht="12" customHeight="1" x14ac:dyDescent="0.2">
      <c r="A3342" s="5" t="s">
        <v>241</v>
      </c>
      <c r="B3342" s="5" t="s">
        <v>2118</v>
      </c>
      <c r="C3342" s="5" t="s">
        <v>15150</v>
      </c>
      <c r="D3342" s="5" t="s">
        <v>15151</v>
      </c>
      <c r="E3342" s="5" t="s">
        <v>15152</v>
      </c>
      <c r="F3342" s="5" t="s">
        <v>89</v>
      </c>
      <c r="G3342" s="5" t="s">
        <v>241</v>
      </c>
      <c r="H3342" s="6">
        <v>3</v>
      </c>
      <c r="I3342" s="5" t="s">
        <v>2122</v>
      </c>
      <c r="J3342" s="5" t="s">
        <v>15153</v>
      </c>
      <c r="K3342" s="5" t="s">
        <v>15154</v>
      </c>
      <c r="L3342" s="4" t="str">
        <f t="shared" si="13"/>
        <v>UPZ96 (id 03-128) Ã¿Desarrollo Egipto Alto (Julio Cesar Turbay)</v>
      </c>
      <c r="M3342" s="4"/>
      <c r="N3342" s="4"/>
      <c r="P3342" s="4"/>
      <c r="Q3342" s="4"/>
      <c r="R3342" s="4"/>
      <c r="S3342" s="4"/>
      <c r="T3342" s="4"/>
      <c r="U3342" s="4"/>
      <c r="V3342" s="4"/>
      <c r="W3342" s="4"/>
      <c r="X3342" s="4"/>
    </row>
    <row r="3343" spans="1:24" ht="12" customHeight="1" x14ac:dyDescent="0.2">
      <c r="A3343" s="5" t="s">
        <v>241</v>
      </c>
      <c r="B3343" s="5" t="s">
        <v>2118</v>
      </c>
      <c r="C3343" s="5" t="s">
        <v>15155</v>
      </c>
      <c r="D3343" s="5" t="s">
        <v>15156</v>
      </c>
      <c r="E3343" s="5" t="s">
        <v>15013</v>
      </c>
      <c r="F3343" s="5" t="s">
        <v>145</v>
      </c>
      <c r="G3343" s="5" t="s">
        <v>241</v>
      </c>
      <c r="H3343" s="6">
        <v>3</v>
      </c>
      <c r="I3343" s="5" t="s">
        <v>2122</v>
      </c>
      <c r="J3343" s="5" t="s">
        <v>15157</v>
      </c>
      <c r="K3343" s="5" t="s">
        <v>15158</v>
      </c>
      <c r="L3343" s="4" t="str">
        <f t="shared" si="13"/>
        <v>UPZ96 (id 03-138) Desarrollo El Dorado</v>
      </c>
      <c r="M3343" s="4"/>
      <c r="N3343" s="4"/>
      <c r="P3343" s="4"/>
      <c r="Q3343" s="4"/>
      <c r="R3343" s="4"/>
      <c r="S3343" s="4"/>
      <c r="T3343" s="4"/>
      <c r="U3343" s="4"/>
      <c r="V3343" s="4"/>
      <c r="W3343" s="4"/>
      <c r="X3343" s="4"/>
    </row>
    <row r="3344" spans="1:24" ht="12" customHeight="1" x14ac:dyDescent="0.2">
      <c r="A3344" s="5" t="s">
        <v>241</v>
      </c>
      <c r="B3344" s="5" t="s">
        <v>2118</v>
      </c>
      <c r="C3344" s="5" t="s">
        <v>15159</v>
      </c>
      <c r="D3344" s="5" t="s">
        <v>15160</v>
      </c>
      <c r="E3344" s="5" t="s">
        <v>15022</v>
      </c>
      <c r="F3344" s="5" t="s">
        <v>89</v>
      </c>
      <c r="G3344" s="5" t="s">
        <v>241</v>
      </c>
      <c r="H3344" s="6">
        <v>3</v>
      </c>
      <c r="I3344" s="5" t="s">
        <v>2122</v>
      </c>
      <c r="J3344" s="5" t="s">
        <v>15161</v>
      </c>
      <c r="K3344" s="5" t="s">
        <v>15162</v>
      </c>
      <c r="L3344" s="4" t="str">
        <f t="shared" si="13"/>
        <v>UPZ96 (id 03-140) Desarrollo Santa Rosa De Lima</v>
      </c>
      <c r="M3344" s="4"/>
      <c r="N3344" s="4"/>
      <c r="P3344" s="4"/>
      <c r="Q3344" s="4"/>
      <c r="R3344" s="4"/>
      <c r="S3344" s="4"/>
      <c r="T3344" s="4"/>
      <c r="U3344" s="4"/>
      <c r="V3344" s="4"/>
      <c r="W3344" s="4"/>
      <c r="X3344" s="4"/>
    </row>
    <row r="3345" spans="1:24" ht="12" customHeight="1" x14ac:dyDescent="0.2">
      <c r="A3345" s="5" t="s">
        <v>241</v>
      </c>
      <c r="B3345" s="5" t="s">
        <v>2118</v>
      </c>
      <c r="C3345" s="5" t="s">
        <v>15163</v>
      </c>
      <c r="D3345" s="5" t="s">
        <v>15164</v>
      </c>
      <c r="E3345" s="5" t="s">
        <v>15078</v>
      </c>
      <c r="F3345" s="5" t="s">
        <v>145</v>
      </c>
      <c r="G3345" s="5" t="s">
        <v>241</v>
      </c>
      <c r="H3345" s="6">
        <v>3</v>
      </c>
      <c r="I3345" s="5" t="s">
        <v>2122</v>
      </c>
      <c r="J3345" s="5" t="s">
        <v>15165</v>
      </c>
      <c r="K3345" s="5" t="s">
        <v>15166</v>
      </c>
      <c r="L3345" s="4" t="str">
        <f t="shared" si="13"/>
        <v>UPZ96 (id 03-141) Desarrollo Rocio Centro Oriental</v>
      </c>
      <c r="M3345" s="4"/>
      <c r="N3345" s="4"/>
      <c r="P3345" s="4"/>
      <c r="Q3345" s="4"/>
      <c r="R3345" s="4"/>
      <c r="S3345" s="4"/>
      <c r="T3345" s="4"/>
      <c r="U3345" s="4"/>
      <c r="V3345" s="4"/>
      <c r="W3345" s="4"/>
      <c r="X3345" s="4"/>
    </row>
    <row r="3346" spans="1:24" ht="12" customHeight="1" x14ac:dyDescent="0.2">
      <c r="A3346" s="5" t="s">
        <v>241</v>
      </c>
      <c r="B3346" s="5" t="s">
        <v>2118</v>
      </c>
      <c r="C3346" s="5" t="s">
        <v>15167</v>
      </c>
      <c r="D3346" s="5" t="s">
        <v>15168</v>
      </c>
      <c r="E3346" s="5" t="s">
        <v>15032</v>
      </c>
      <c r="F3346" s="5" t="s">
        <v>89</v>
      </c>
      <c r="G3346" s="5" t="s">
        <v>241</v>
      </c>
      <c r="H3346" s="6">
        <v>3</v>
      </c>
      <c r="I3346" s="5" t="s">
        <v>2122</v>
      </c>
      <c r="J3346" s="5" t="s">
        <v>15169</v>
      </c>
      <c r="K3346" s="5" t="s">
        <v>15170</v>
      </c>
      <c r="L3346" s="4" t="str">
        <f t="shared" si="13"/>
        <v>UPZ96 (id 03-143) Desarrollo Los Laches</v>
      </c>
      <c r="M3346" s="4"/>
      <c r="N3346" s="4"/>
      <c r="P3346" s="4"/>
      <c r="Q3346" s="4"/>
      <c r="R3346" s="4"/>
      <c r="S3346" s="4"/>
      <c r="T3346" s="4"/>
      <c r="U3346" s="4"/>
      <c r="V3346" s="4"/>
      <c r="W3346" s="4"/>
      <c r="X3346" s="4"/>
    </row>
    <row r="3347" spans="1:24" ht="12" customHeight="1" x14ac:dyDescent="0.2">
      <c r="A3347" s="5" t="s">
        <v>241</v>
      </c>
      <c r="B3347" s="5" t="s">
        <v>2118</v>
      </c>
      <c r="C3347" s="5" t="s">
        <v>15171</v>
      </c>
      <c r="D3347" s="5" t="s">
        <v>15172</v>
      </c>
      <c r="E3347" s="5" t="s">
        <v>15032</v>
      </c>
      <c r="F3347" s="5" t="s">
        <v>89</v>
      </c>
      <c r="G3347" s="5" t="s">
        <v>241</v>
      </c>
      <c r="H3347" s="6">
        <v>3</v>
      </c>
      <c r="I3347" s="5" t="s">
        <v>2122</v>
      </c>
      <c r="J3347" s="5" t="s">
        <v>15173</v>
      </c>
      <c r="K3347" s="5" t="s">
        <v>15174</v>
      </c>
      <c r="L3347" s="4" t="str">
        <f t="shared" si="13"/>
        <v>UPZ96 (id 03-148) Desarrollo Los Laches</v>
      </c>
      <c r="M3347" s="4"/>
      <c r="N3347" s="4"/>
      <c r="P3347" s="4"/>
      <c r="Q3347" s="4"/>
      <c r="R3347" s="4"/>
      <c r="S3347" s="4"/>
      <c r="T3347" s="4"/>
      <c r="U3347" s="4"/>
      <c r="V3347" s="4"/>
      <c r="W3347" s="4"/>
      <c r="X3347" s="4"/>
    </row>
    <row r="3348" spans="1:24" ht="12" customHeight="1" x14ac:dyDescent="0.2">
      <c r="A3348" s="5" t="s">
        <v>241</v>
      </c>
      <c r="B3348" s="5" t="s">
        <v>2118</v>
      </c>
      <c r="C3348" s="5" t="s">
        <v>15175</v>
      </c>
      <c r="D3348" s="5" t="s">
        <v>15176</v>
      </c>
      <c r="E3348" s="5" t="s">
        <v>15032</v>
      </c>
      <c r="F3348" s="5" t="s">
        <v>89</v>
      </c>
      <c r="G3348" s="5" t="s">
        <v>241</v>
      </c>
      <c r="H3348" s="6">
        <v>3</v>
      </c>
      <c r="I3348" s="5" t="s">
        <v>2122</v>
      </c>
      <c r="J3348" s="5" t="s">
        <v>15177</v>
      </c>
      <c r="K3348" s="5" t="s">
        <v>15178</v>
      </c>
      <c r="L3348" s="4" t="str">
        <f t="shared" si="13"/>
        <v>UPZ96 (id 03-149) Desarrollo Los Laches</v>
      </c>
      <c r="M3348" s="4"/>
      <c r="N3348" s="4"/>
      <c r="P3348" s="4"/>
      <c r="Q3348" s="4"/>
      <c r="R3348" s="4"/>
      <c r="S3348" s="4"/>
      <c r="T3348" s="4"/>
      <c r="U3348" s="4"/>
      <c r="V3348" s="4"/>
      <c r="W3348" s="4"/>
      <c r="X3348" s="4"/>
    </row>
    <row r="3349" spans="1:24" ht="12" customHeight="1" x14ac:dyDescent="0.2">
      <c r="A3349" s="5" t="s">
        <v>241</v>
      </c>
      <c r="B3349" s="5" t="s">
        <v>2118</v>
      </c>
      <c r="C3349" s="5" t="s">
        <v>15179</v>
      </c>
      <c r="D3349" s="5" t="s">
        <v>15180</v>
      </c>
      <c r="E3349" s="5" t="s">
        <v>15032</v>
      </c>
      <c r="F3349" s="5" t="s">
        <v>89</v>
      </c>
      <c r="G3349" s="5" t="s">
        <v>241</v>
      </c>
      <c r="H3349" s="6">
        <v>3</v>
      </c>
      <c r="I3349" s="5" t="s">
        <v>2122</v>
      </c>
      <c r="J3349" s="5" t="s">
        <v>15181</v>
      </c>
      <c r="K3349" s="5" t="s">
        <v>15182</v>
      </c>
      <c r="L3349" s="4" t="str">
        <f t="shared" si="13"/>
        <v>UPZ96 (id 03-150) Desarrollo Los Laches</v>
      </c>
      <c r="M3349" s="4"/>
      <c r="N3349" s="4"/>
      <c r="P3349" s="4"/>
      <c r="Q3349" s="4"/>
      <c r="R3349" s="4"/>
      <c r="S3349" s="4"/>
      <c r="T3349" s="4"/>
      <c r="U3349" s="4"/>
      <c r="V3349" s="4"/>
      <c r="W3349" s="4"/>
      <c r="X3349" s="4"/>
    </row>
    <row r="3350" spans="1:24" ht="12" customHeight="1" x14ac:dyDescent="0.2">
      <c r="A3350" s="5" t="s">
        <v>241</v>
      </c>
      <c r="B3350" s="5" t="s">
        <v>2118</v>
      </c>
      <c r="C3350" s="5" t="s">
        <v>15183</v>
      </c>
      <c r="D3350" s="5" t="s">
        <v>15184</v>
      </c>
      <c r="E3350" s="5" t="s">
        <v>15032</v>
      </c>
      <c r="F3350" s="5" t="s">
        <v>89</v>
      </c>
      <c r="G3350" s="5" t="s">
        <v>241</v>
      </c>
      <c r="H3350" s="6">
        <v>3</v>
      </c>
      <c r="I3350" s="5" t="s">
        <v>2122</v>
      </c>
      <c r="J3350" s="5" t="s">
        <v>15185</v>
      </c>
      <c r="K3350" s="5" t="s">
        <v>15186</v>
      </c>
      <c r="L3350" s="4" t="str">
        <f t="shared" si="13"/>
        <v>UPZ96 (id 03-151) Desarrollo Los Laches</v>
      </c>
      <c r="M3350" s="4"/>
      <c r="N3350" s="4"/>
      <c r="P3350" s="4"/>
      <c r="Q3350" s="4"/>
      <c r="R3350" s="4"/>
      <c r="S3350" s="4"/>
      <c r="T3350" s="4"/>
      <c r="U3350" s="4"/>
      <c r="V3350" s="4"/>
      <c r="W3350" s="4"/>
      <c r="X3350" s="4"/>
    </row>
    <row r="3351" spans="1:24" ht="12" customHeight="1" x14ac:dyDescent="0.2">
      <c r="A3351" s="5" t="s">
        <v>241</v>
      </c>
      <c r="B3351" s="5" t="s">
        <v>2118</v>
      </c>
      <c r="C3351" s="5" t="s">
        <v>15187</v>
      </c>
      <c r="D3351" s="5" t="s">
        <v>15188</v>
      </c>
      <c r="E3351" s="5" t="s">
        <v>15143</v>
      </c>
      <c r="F3351" s="5" t="s">
        <v>89</v>
      </c>
      <c r="G3351" s="5" t="s">
        <v>241</v>
      </c>
      <c r="H3351" s="6">
        <v>3</v>
      </c>
      <c r="I3351" s="5" t="s">
        <v>2122</v>
      </c>
      <c r="J3351" s="5" t="s">
        <v>15189</v>
      </c>
      <c r="K3351" s="5" t="s">
        <v>15190</v>
      </c>
      <c r="L3351" s="4" t="str">
        <f t="shared" si="13"/>
        <v>UPZ96 (id 03-152) Desarrollo Egipto Alto</v>
      </c>
      <c r="M3351" s="4"/>
      <c r="N3351" s="4"/>
      <c r="P3351" s="4"/>
      <c r="Q3351" s="4"/>
      <c r="R3351" s="4"/>
      <c r="S3351" s="4"/>
      <c r="T3351" s="4"/>
      <c r="U3351" s="4"/>
      <c r="V3351" s="4"/>
      <c r="W3351" s="4"/>
      <c r="X3351" s="4"/>
    </row>
    <row r="3352" spans="1:24" ht="12" customHeight="1" x14ac:dyDescent="0.2">
      <c r="A3352" s="5" t="s">
        <v>241</v>
      </c>
      <c r="B3352" s="5" t="s">
        <v>2118</v>
      </c>
      <c r="C3352" s="5" t="s">
        <v>15191</v>
      </c>
      <c r="D3352" s="5" t="s">
        <v>15192</v>
      </c>
      <c r="E3352" s="5" t="s">
        <v>15193</v>
      </c>
      <c r="F3352" s="5" t="s">
        <v>145</v>
      </c>
      <c r="G3352" s="5" t="s">
        <v>241</v>
      </c>
      <c r="H3352" s="6">
        <v>3</v>
      </c>
      <c r="I3352" s="5" t="s">
        <v>2122</v>
      </c>
      <c r="J3352" s="5" t="s">
        <v>15194</v>
      </c>
      <c r="K3352" s="5" t="s">
        <v>15195</v>
      </c>
      <c r="L3352" s="4" t="str">
        <f t="shared" si="13"/>
        <v>UPZ96 (id 03-159) Urbanizacion Balcones Del Triunfo</v>
      </c>
      <c r="M3352" s="4"/>
      <c r="N3352" s="4"/>
      <c r="P3352" s="4"/>
      <c r="Q3352" s="4"/>
      <c r="R3352" s="4"/>
      <c r="S3352" s="4"/>
      <c r="T3352" s="4"/>
      <c r="U3352" s="4"/>
      <c r="V3352" s="4"/>
      <c r="W3352" s="4"/>
      <c r="X3352" s="4"/>
    </row>
    <row r="3353" spans="1:24" ht="12" customHeight="1" x14ac:dyDescent="0.2">
      <c r="A3353" s="5" t="s">
        <v>241</v>
      </c>
      <c r="B3353" s="5" t="s">
        <v>2118</v>
      </c>
      <c r="C3353" s="5" t="s">
        <v>15196</v>
      </c>
      <c r="D3353" s="5" t="s">
        <v>15197</v>
      </c>
      <c r="E3353" s="5" t="s">
        <v>15198</v>
      </c>
      <c r="F3353" s="5" t="s">
        <v>89</v>
      </c>
      <c r="G3353" s="5" t="s">
        <v>241</v>
      </c>
      <c r="H3353" s="6">
        <v>3</v>
      </c>
      <c r="I3353" s="5" t="s">
        <v>2122</v>
      </c>
      <c r="J3353" s="5" t="s">
        <v>15199</v>
      </c>
      <c r="K3353" s="5" t="s">
        <v>15200</v>
      </c>
      <c r="L3353" s="4" t="str">
        <f t="shared" si="13"/>
        <v>UPZ96 (id 03-163) Desarrollo Ramirez</v>
      </c>
      <c r="M3353" s="4"/>
      <c r="N3353" s="4"/>
      <c r="P3353" s="4"/>
      <c r="Q3353" s="4"/>
      <c r="R3353" s="4"/>
      <c r="S3353" s="4"/>
      <c r="T3353" s="4"/>
      <c r="U3353" s="4"/>
      <c r="V3353" s="4"/>
      <c r="W3353" s="4"/>
      <c r="X3353" s="4"/>
    </row>
    <row r="3354" spans="1:24" ht="12" customHeight="1" x14ac:dyDescent="0.2">
      <c r="A3354" s="5" t="s">
        <v>241</v>
      </c>
      <c r="B3354" s="5" t="s">
        <v>2118</v>
      </c>
      <c r="C3354" s="5" t="s">
        <v>15201</v>
      </c>
      <c r="D3354" s="5" t="s">
        <v>15202</v>
      </c>
      <c r="E3354" s="5" t="s">
        <v>3890</v>
      </c>
      <c r="F3354" s="5" t="s">
        <v>145</v>
      </c>
      <c r="G3354" s="5" t="s">
        <v>241</v>
      </c>
      <c r="H3354" s="6">
        <v>3</v>
      </c>
      <c r="I3354" s="5" t="s">
        <v>2122</v>
      </c>
      <c r="J3354" s="4"/>
      <c r="K3354" s="5" t="s">
        <v>15203</v>
      </c>
      <c r="L3354" s="4" t="str">
        <f t="shared" si="13"/>
        <v>UPZ96 (id 03-168) Desarrollo El Consuelo</v>
      </c>
      <c r="M3354" s="4"/>
      <c r="N3354" s="4"/>
      <c r="O3354" s="4"/>
      <c r="P3354" s="4"/>
      <c r="Q3354" s="4"/>
      <c r="R3354" s="4"/>
      <c r="S3354" s="4"/>
      <c r="T3354" s="4"/>
      <c r="U3354" s="4"/>
      <c r="V3354" s="4"/>
      <c r="W3354" s="4"/>
      <c r="X3354" s="4"/>
    </row>
    <row r="3355" spans="1:24" ht="12" customHeight="1" x14ac:dyDescent="0.2">
      <c r="A3355" s="5" t="s">
        <v>241</v>
      </c>
      <c r="B3355" s="5" t="s">
        <v>2118</v>
      </c>
      <c r="C3355" s="5" t="s">
        <v>15204</v>
      </c>
      <c r="D3355" s="5" t="s">
        <v>15205</v>
      </c>
      <c r="E3355" s="5" t="s">
        <v>15032</v>
      </c>
      <c r="F3355" s="5" t="s">
        <v>89</v>
      </c>
      <c r="G3355" s="5" t="s">
        <v>241</v>
      </c>
      <c r="H3355" s="6">
        <v>3</v>
      </c>
      <c r="I3355" s="5" t="s">
        <v>2122</v>
      </c>
      <c r="J3355" s="4"/>
      <c r="K3355" s="5" t="s">
        <v>15206</v>
      </c>
      <c r="L3355" s="4" t="str">
        <f t="shared" si="13"/>
        <v>UPZ96 (id 03-169) Desarrollo Los Laches</v>
      </c>
      <c r="M3355" s="4"/>
      <c r="N3355" s="4"/>
      <c r="O3355" s="4"/>
      <c r="P3355" s="4"/>
      <c r="Q3355" s="4"/>
      <c r="R3355" s="4"/>
      <c r="S3355" s="4"/>
      <c r="T3355" s="4"/>
      <c r="U3355" s="4"/>
      <c r="V3355" s="4"/>
      <c r="W3355" s="4"/>
      <c r="X3355" s="4"/>
    </row>
    <row r="3356" spans="1:24" ht="12" customHeight="1" x14ac:dyDescent="0.2">
      <c r="A3356" s="5" t="s">
        <v>251</v>
      </c>
      <c r="B3356" s="8" t="s">
        <v>2870</v>
      </c>
      <c r="C3356" s="5" t="s">
        <v>15207</v>
      </c>
      <c r="D3356" s="5" t="s">
        <v>15208</v>
      </c>
      <c r="E3356" s="5" t="s">
        <v>15209</v>
      </c>
      <c r="F3356" s="5" t="s">
        <v>89</v>
      </c>
      <c r="G3356" s="5" t="s">
        <v>251</v>
      </c>
      <c r="H3356" s="6">
        <v>11</v>
      </c>
      <c r="I3356" s="5" t="s">
        <v>15210</v>
      </c>
      <c r="J3356" s="5" t="s">
        <v>15211</v>
      </c>
      <c r="K3356" s="5" t="s">
        <v>15212</v>
      </c>
      <c r="L3356" s="4" t="str">
        <f t="shared" si="13"/>
        <v>UPR1 (id 11-692) Colegio Corazonista</v>
      </c>
      <c r="M3356" s="4"/>
      <c r="N3356" s="4"/>
      <c r="O3356" s="4"/>
      <c r="P3356" s="4"/>
      <c r="Q3356" s="4"/>
      <c r="R3356" s="4"/>
      <c r="S3356" s="4"/>
      <c r="T3356" s="4"/>
      <c r="U3356" s="4"/>
      <c r="V3356" s="4"/>
      <c r="W3356" s="4"/>
      <c r="X3356" s="4"/>
    </row>
    <row r="3357" spans="1:24" ht="12" customHeight="1" x14ac:dyDescent="0.2">
      <c r="A3357" s="5" t="s">
        <v>251</v>
      </c>
      <c r="B3357" s="8" t="s">
        <v>2870</v>
      </c>
      <c r="C3357" s="5" t="s">
        <v>15213</v>
      </c>
      <c r="D3357" s="5" t="s">
        <v>15214</v>
      </c>
      <c r="E3357" s="5" t="s">
        <v>15215</v>
      </c>
      <c r="F3357" s="5" t="s">
        <v>89</v>
      </c>
      <c r="G3357" s="5" t="s">
        <v>251</v>
      </c>
      <c r="H3357" s="6">
        <v>11</v>
      </c>
      <c r="I3357" s="5" t="s">
        <v>15210</v>
      </c>
      <c r="J3357" s="5" t="s">
        <v>15216</v>
      </c>
      <c r="K3357" s="5" t="s">
        <v>15217</v>
      </c>
      <c r="L3357" s="4" t="str">
        <f t="shared" si="13"/>
        <v>UPR1 (id 11-819) Desarrollo Subata</v>
      </c>
      <c r="M3357" s="4"/>
      <c r="N3357" s="4"/>
      <c r="O3357" s="4"/>
      <c r="P3357" s="4"/>
      <c r="Q3357" s="4"/>
      <c r="R3357" s="4"/>
      <c r="S3357" s="4"/>
      <c r="T3357" s="4"/>
      <c r="U3357" s="4"/>
      <c r="V3357" s="4"/>
      <c r="W3357" s="4"/>
      <c r="X3357" s="4"/>
    </row>
    <row r="3358" spans="1:24" ht="12" customHeight="1" x14ac:dyDescent="0.2">
      <c r="A3358" s="5" t="s">
        <v>251</v>
      </c>
      <c r="B3358" s="8" t="s">
        <v>2870</v>
      </c>
      <c r="C3358" s="5" t="s">
        <v>15218</v>
      </c>
      <c r="D3358" s="5" t="s">
        <v>15219</v>
      </c>
      <c r="E3358" s="5" t="s">
        <v>15215</v>
      </c>
      <c r="F3358" s="5" t="s">
        <v>89</v>
      </c>
      <c r="G3358" s="5" t="s">
        <v>251</v>
      </c>
      <c r="H3358" s="6">
        <v>11</v>
      </c>
      <c r="I3358" s="5" t="s">
        <v>15210</v>
      </c>
      <c r="J3358" s="5" t="s">
        <v>15220</v>
      </c>
      <c r="K3358" s="5" t="s">
        <v>15221</v>
      </c>
      <c r="L3358" s="4" t="str">
        <f t="shared" si="13"/>
        <v>UPR1 (id 11-820) Desarrollo Subata</v>
      </c>
      <c r="M3358" s="4"/>
      <c r="N3358" s="4"/>
      <c r="O3358" s="4"/>
      <c r="P3358" s="4"/>
      <c r="Q3358" s="4"/>
      <c r="R3358" s="4"/>
      <c r="S3358" s="4"/>
      <c r="T3358" s="4"/>
      <c r="U3358" s="4"/>
      <c r="V3358" s="4"/>
      <c r="W3358" s="4"/>
      <c r="X3358" s="4"/>
    </row>
    <row r="3359" spans="1:24" ht="12" customHeight="1" x14ac:dyDescent="0.2">
      <c r="A3359" s="5" t="s">
        <v>251</v>
      </c>
      <c r="B3359" s="8" t="s">
        <v>2870</v>
      </c>
      <c r="C3359" s="5" t="s">
        <v>15222</v>
      </c>
      <c r="D3359" s="5" t="s">
        <v>15223</v>
      </c>
      <c r="E3359" s="5" t="s">
        <v>15215</v>
      </c>
      <c r="F3359" s="5" t="s">
        <v>145</v>
      </c>
      <c r="G3359" s="5" t="s">
        <v>251</v>
      </c>
      <c r="H3359" s="6">
        <v>11</v>
      </c>
      <c r="I3359" s="5" t="s">
        <v>15210</v>
      </c>
      <c r="J3359" s="5" t="s">
        <v>15224</v>
      </c>
      <c r="K3359" s="5" t="s">
        <v>15225</v>
      </c>
      <c r="L3359" s="4" t="str">
        <f t="shared" si="13"/>
        <v>UPR1 (id 11-821) Desarrollo Subata</v>
      </c>
      <c r="M3359" s="4"/>
      <c r="N3359" s="4"/>
      <c r="O3359" s="4"/>
      <c r="P3359" s="4"/>
      <c r="Q3359" s="4"/>
      <c r="R3359" s="4"/>
      <c r="S3359" s="4"/>
      <c r="T3359" s="4"/>
      <c r="U3359" s="4"/>
      <c r="V3359" s="4"/>
      <c r="W3359" s="4"/>
      <c r="X3359" s="4"/>
    </row>
    <row r="3360" spans="1:24" ht="12" customHeight="1" x14ac:dyDescent="0.2">
      <c r="A3360" s="5" t="s">
        <v>251</v>
      </c>
      <c r="B3360" s="8" t="s">
        <v>2870</v>
      </c>
      <c r="C3360" s="5" t="s">
        <v>15226</v>
      </c>
      <c r="D3360" s="5" t="s">
        <v>15227</v>
      </c>
      <c r="E3360" s="5" t="s">
        <v>15228</v>
      </c>
      <c r="F3360" s="5" t="s">
        <v>89</v>
      </c>
      <c r="G3360" s="5" t="s">
        <v>251</v>
      </c>
      <c r="H3360" s="6">
        <v>11</v>
      </c>
      <c r="I3360" s="5" t="s">
        <v>15210</v>
      </c>
      <c r="J3360" s="5" t="s">
        <v>15229</v>
      </c>
      <c r="K3360" s="5" t="s">
        <v>15230</v>
      </c>
      <c r="L3360" s="4" t="str">
        <f t="shared" si="13"/>
        <v>UPR1 (id 11-978) Gimnasio Los Portales</v>
      </c>
      <c r="M3360" s="4"/>
      <c r="N3360" s="4"/>
      <c r="O3360" s="4"/>
      <c r="P3360" s="4"/>
      <c r="Q3360" s="4"/>
      <c r="R3360" s="4"/>
      <c r="S3360" s="4"/>
      <c r="T3360" s="4"/>
      <c r="U3360" s="4"/>
      <c r="V3360" s="4"/>
      <c r="W3360" s="4"/>
      <c r="X3360" s="4"/>
    </row>
    <row r="3361" spans="1:24" ht="12" customHeight="1" x14ac:dyDescent="0.2">
      <c r="A3361" s="5" t="s">
        <v>251</v>
      </c>
      <c r="B3361" s="8" t="s">
        <v>2870</v>
      </c>
      <c r="C3361" s="5" t="s">
        <v>15231</v>
      </c>
      <c r="D3361" s="6" t="s">
        <v>15232</v>
      </c>
      <c r="E3361" s="5" t="s">
        <v>15233</v>
      </c>
      <c r="F3361" s="5" t="s">
        <v>89</v>
      </c>
      <c r="G3361" s="5" t="s">
        <v>251</v>
      </c>
      <c r="H3361" s="6">
        <v>11</v>
      </c>
      <c r="I3361" s="5" t="s">
        <v>15210</v>
      </c>
      <c r="J3361" s="4"/>
      <c r="K3361" s="5" t="s">
        <v>15234</v>
      </c>
      <c r="L3361" s="4" t="str">
        <f t="shared" si="13"/>
        <v>UPR1 (id -222491) Urb Los Arrayanes</v>
      </c>
      <c r="M3361" s="4"/>
      <c r="N3361" s="4"/>
      <c r="O3361" s="4"/>
      <c r="P3361" s="4"/>
      <c r="Q3361" s="4"/>
      <c r="R3361" s="4"/>
      <c r="S3361" s="4"/>
      <c r="T3361" s="4"/>
      <c r="U3361" s="4"/>
      <c r="V3361" s="4"/>
      <c r="W3361" s="4"/>
      <c r="X3361" s="4"/>
    </row>
    <row r="3362" spans="1:24" ht="12" customHeight="1" x14ac:dyDescent="0.2">
      <c r="A3362" s="5" t="s">
        <v>251</v>
      </c>
      <c r="B3362" s="8" t="s">
        <v>2870</v>
      </c>
      <c r="C3362" s="5" t="s">
        <v>15235</v>
      </c>
      <c r="D3362" s="6" t="s">
        <v>15236</v>
      </c>
      <c r="E3362" s="5" t="s">
        <v>15233</v>
      </c>
      <c r="F3362" s="5" t="s">
        <v>89</v>
      </c>
      <c r="G3362" s="5" t="s">
        <v>251</v>
      </c>
      <c r="H3362" s="6">
        <v>11</v>
      </c>
      <c r="I3362" s="5" t="s">
        <v>15210</v>
      </c>
      <c r="J3362" s="4"/>
      <c r="K3362" s="5" t="s">
        <v>15237</v>
      </c>
      <c r="L3362" s="4" t="str">
        <f t="shared" si="13"/>
        <v>UPR1 (id -222856) Urb Los Arrayanes</v>
      </c>
      <c r="M3362" s="4"/>
      <c r="N3362" s="4"/>
      <c r="O3362" s="4"/>
      <c r="P3362" s="4"/>
      <c r="Q3362" s="4"/>
      <c r="R3362" s="4"/>
      <c r="S3362" s="4"/>
      <c r="T3362" s="4"/>
      <c r="U3362" s="4"/>
      <c r="V3362" s="4"/>
      <c r="W3362" s="4"/>
      <c r="X3362" s="4"/>
    </row>
    <row r="3363" spans="1:24" ht="12" customHeight="1" x14ac:dyDescent="0.2">
      <c r="A3363" s="5" t="s">
        <v>251</v>
      </c>
      <c r="B3363" s="8" t="s">
        <v>2870</v>
      </c>
      <c r="C3363" s="5" t="s">
        <v>15238</v>
      </c>
      <c r="D3363" s="6" t="s">
        <v>15239</v>
      </c>
      <c r="E3363" s="5" t="s">
        <v>15240</v>
      </c>
      <c r="F3363" s="5" t="s">
        <v>89</v>
      </c>
      <c r="G3363" s="5" t="s">
        <v>251</v>
      </c>
      <c r="H3363" s="6">
        <v>11</v>
      </c>
      <c r="I3363" s="5" t="s">
        <v>15210</v>
      </c>
      <c r="J3363" s="4"/>
      <c r="K3363" s="5" t="s">
        <v>15241</v>
      </c>
      <c r="L3363" s="4" t="str">
        <f t="shared" si="13"/>
        <v>UPR1 (id -231257) Urb Torremolinos Parque 10</v>
      </c>
      <c r="M3363" s="4"/>
      <c r="N3363" s="4"/>
      <c r="O3363" s="4"/>
      <c r="P3363" s="4"/>
      <c r="Q3363" s="4"/>
      <c r="R3363" s="4"/>
      <c r="S3363" s="4"/>
      <c r="T3363" s="4"/>
      <c r="U3363" s="4"/>
      <c r="V3363" s="4"/>
      <c r="W3363" s="4"/>
      <c r="X3363" s="4"/>
    </row>
    <row r="3364" spans="1:24" ht="12" customHeight="1" x14ac:dyDescent="0.2">
      <c r="A3364" s="5" t="s">
        <v>251</v>
      </c>
      <c r="B3364" s="8" t="s">
        <v>2870</v>
      </c>
      <c r="C3364" s="5" t="s">
        <v>15242</v>
      </c>
      <c r="D3364" s="6" t="s">
        <v>15243</v>
      </c>
      <c r="E3364" s="5" t="s">
        <v>15244</v>
      </c>
      <c r="F3364" s="5" t="s">
        <v>89</v>
      </c>
      <c r="G3364" s="5" t="s">
        <v>251</v>
      </c>
      <c r="H3364" s="6">
        <v>11</v>
      </c>
      <c r="I3364" s="5" t="s">
        <v>15210</v>
      </c>
      <c r="J3364" s="4"/>
      <c r="K3364" s="5" t="s">
        <v>15245</v>
      </c>
      <c r="L3364" s="4" t="str">
        <f t="shared" si="13"/>
        <v>UPR1 (id -236370) Urb Los Arrayanes Zv 18</v>
      </c>
      <c r="M3364" s="4"/>
      <c r="N3364" s="4"/>
      <c r="O3364" s="4"/>
      <c r="P3364" s="4"/>
      <c r="Q3364" s="4"/>
      <c r="R3364" s="4"/>
      <c r="S3364" s="4"/>
      <c r="T3364" s="4"/>
      <c r="U3364" s="4"/>
      <c r="V3364" s="4"/>
      <c r="W3364" s="4"/>
      <c r="X3364" s="4"/>
    </row>
    <row r="3365" spans="1:24" ht="12" customHeight="1" x14ac:dyDescent="0.2">
      <c r="A3365" s="5" t="s">
        <v>251</v>
      </c>
      <c r="B3365" s="8" t="s">
        <v>2870</v>
      </c>
      <c r="C3365" s="5" t="s">
        <v>15246</v>
      </c>
      <c r="D3365" s="6" t="s">
        <v>15247</v>
      </c>
      <c r="E3365" s="5" t="s">
        <v>15248</v>
      </c>
      <c r="F3365" s="5" t="s">
        <v>89</v>
      </c>
      <c r="G3365" s="5" t="s">
        <v>251</v>
      </c>
      <c r="H3365" s="6">
        <v>11</v>
      </c>
      <c r="I3365" s="5" t="s">
        <v>15210</v>
      </c>
      <c r="J3365" s="4"/>
      <c r="K3365" s="5" t="s">
        <v>15249</v>
      </c>
      <c r="L3365" s="4" t="str">
        <f t="shared" si="13"/>
        <v>UPR1 (id -236736) Urb Los Arrayanes Zv 19</v>
      </c>
      <c r="M3365" s="4"/>
      <c r="N3365" s="4"/>
      <c r="O3365" s="4"/>
      <c r="P3365" s="4"/>
      <c r="Q3365" s="4"/>
      <c r="R3365" s="4"/>
      <c r="S3365" s="4"/>
      <c r="T3365" s="4"/>
      <c r="U3365" s="4"/>
      <c r="V3365" s="4"/>
      <c r="W3365" s="4"/>
      <c r="X3365" s="4"/>
    </row>
    <row r="3366" spans="1:24" ht="12" customHeight="1" x14ac:dyDescent="0.2">
      <c r="A3366" s="5" t="s">
        <v>251</v>
      </c>
      <c r="B3366" s="8" t="s">
        <v>2870</v>
      </c>
      <c r="C3366" s="5" t="s">
        <v>15250</v>
      </c>
      <c r="D3366" s="6" t="s">
        <v>15251</v>
      </c>
      <c r="E3366" s="5" t="s">
        <v>15252</v>
      </c>
      <c r="F3366" s="5" t="s">
        <v>89</v>
      </c>
      <c r="G3366" s="5" t="s">
        <v>251</v>
      </c>
      <c r="H3366" s="6">
        <v>11</v>
      </c>
      <c r="I3366" s="5" t="s">
        <v>15210</v>
      </c>
      <c r="J3366" s="4"/>
      <c r="K3366" s="5" t="s">
        <v>15253</v>
      </c>
      <c r="L3366" s="4" t="str">
        <f t="shared" si="13"/>
        <v>UPR1 (id -237101) Urb Los Arrayanes Zv 23</v>
      </c>
      <c r="M3366" s="4"/>
      <c r="N3366" s="4"/>
      <c r="O3366" s="4"/>
      <c r="P3366" s="4"/>
      <c r="Q3366" s="4"/>
      <c r="R3366" s="4"/>
      <c r="S3366" s="4"/>
      <c r="T3366" s="4"/>
      <c r="U3366" s="4"/>
      <c r="V3366" s="4"/>
      <c r="W3366" s="4"/>
      <c r="X3366" s="4"/>
    </row>
    <row r="3367" spans="1:24" ht="12" customHeight="1" x14ac:dyDescent="0.2">
      <c r="A3367" s="5" t="s">
        <v>251</v>
      </c>
      <c r="B3367" s="8" t="s">
        <v>2870</v>
      </c>
      <c r="C3367" s="5" t="s">
        <v>15254</v>
      </c>
      <c r="D3367" s="6" t="s">
        <v>15255</v>
      </c>
      <c r="E3367" s="5" t="s">
        <v>15256</v>
      </c>
      <c r="F3367" s="5" t="s">
        <v>89</v>
      </c>
      <c r="G3367" s="5" t="s">
        <v>251</v>
      </c>
      <c r="H3367" s="6">
        <v>11</v>
      </c>
      <c r="I3367" s="5" t="s">
        <v>15210</v>
      </c>
      <c r="J3367" s="4"/>
      <c r="K3367" s="5" t="s">
        <v>15257</v>
      </c>
      <c r="L3367" s="4" t="str">
        <f t="shared" si="13"/>
        <v>UPR1 (id -245502) Urb Torremolinos Parque 6</v>
      </c>
      <c r="M3367" s="4"/>
      <c r="N3367" s="4"/>
      <c r="O3367" s="4"/>
      <c r="P3367" s="4"/>
      <c r="Q3367" s="4"/>
      <c r="R3367" s="4"/>
      <c r="S3367" s="4"/>
      <c r="T3367" s="4"/>
      <c r="U3367" s="4"/>
      <c r="V3367" s="4"/>
      <c r="W3367" s="4"/>
      <c r="X3367" s="4"/>
    </row>
    <row r="3368" spans="1:24" ht="12" customHeight="1" x14ac:dyDescent="0.2">
      <c r="A3368" s="5" t="s">
        <v>251</v>
      </c>
      <c r="B3368" s="8" t="s">
        <v>2870</v>
      </c>
      <c r="C3368" s="5" t="s">
        <v>15258</v>
      </c>
      <c r="D3368" s="6" t="s">
        <v>15259</v>
      </c>
      <c r="E3368" s="5" t="s">
        <v>15260</v>
      </c>
      <c r="F3368" s="5" t="s">
        <v>89</v>
      </c>
      <c r="G3368" s="5" t="s">
        <v>251</v>
      </c>
      <c r="H3368" s="6">
        <v>11</v>
      </c>
      <c r="I3368" s="5" t="s">
        <v>15210</v>
      </c>
      <c r="J3368" s="4"/>
      <c r="K3368" s="5" t="s">
        <v>15261</v>
      </c>
      <c r="L3368" s="4" t="str">
        <f t="shared" si="13"/>
        <v>UPR1 (id -250980) Parque 8 Urb Torremolinos</v>
      </c>
      <c r="M3368" s="4"/>
      <c r="N3368" s="4"/>
      <c r="O3368" s="4"/>
      <c r="P3368" s="4"/>
      <c r="Q3368" s="4"/>
      <c r="R3368" s="4"/>
      <c r="S3368" s="4"/>
      <c r="T3368" s="4"/>
      <c r="U3368" s="4"/>
      <c r="V3368" s="4"/>
      <c r="W3368" s="4"/>
      <c r="X3368" s="4"/>
    </row>
    <row r="3369" spans="1:24" ht="12" customHeight="1" x14ac:dyDescent="0.2">
      <c r="A3369" s="5" t="s">
        <v>251</v>
      </c>
      <c r="B3369" s="8" t="s">
        <v>2870</v>
      </c>
      <c r="C3369" s="5" t="s">
        <v>15262</v>
      </c>
      <c r="D3369" s="6" t="s">
        <v>15263</v>
      </c>
      <c r="E3369" s="5" t="s">
        <v>15233</v>
      </c>
      <c r="F3369" s="5" t="s">
        <v>89</v>
      </c>
      <c r="G3369" s="5" t="s">
        <v>251</v>
      </c>
      <c r="H3369" s="6">
        <v>11</v>
      </c>
      <c r="I3369" s="5" t="s">
        <v>15210</v>
      </c>
      <c r="J3369" s="4"/>
      <c r="K3369" s="5" t="s">
        <v>15264</v>
      </c>
      <c r="L3369" s="4" t="str">
        <f t="shared" si="13"/>
        <v>UPR1 (id -259746) Urb Los Arrayanes</v>
      </c>
      <c r="M3369" s="4"/>
      <c r="N3369" s="4"/>
      <c r="O3369" s="4"/>
      <c r="P3369" s="4"/>
      <c r="Q3369" s="4"/>
      <c r="R3369" s="4"/>
      <c r="S3369" s="4"/>
      <c r="T3369" s="4"/>
      <c r="U3369" s="4"/>
      <c r="V3369" s="4"/>
      <c r="W3369" s="4"/>
      <c r="X3369" s="4"/>
    </row>
    <row r="3370" spans="1:24" ht="12" customHeight="1" x14ac:dyDescent="0.2">
      <c r="A3370" s="5" t="s">
        <v>251</v>
      </c>
      <c r="B3370" s="8" t="s">
        <v>2870</v>
      </c>
      <c r="C3370" s="5" t="s">
        <v>15265</v>
      </c>
      <c r="D3370" s="6" t="s">
        <v>15266</v>
      </c>
      <c r="E3370" s="5" t="s">
        <v>15233</v>
      </c>
      <c r="F3370" s="5" t="s">
        <v>89</v>
      </c>
      <c r="G3370" s="5" t="s">
        <v>251</v>
      </c>
      <c r="H3370" s="6">
        <v>11</v>
      </c>
      <c r="I3370" s="5" t="s">
        <v>15210</v>
      </c>
      <c r="J3370" s="4"/>
      <c r="K3370" s="5" t="s">
        <v>15267</v>
      </c>
      <c r="L3370" s="4" t="str">
        <f t="shared" si="13"/>
        <v>UPR1 (id -269608) Urb Los Arrayanes</v>
      </c>
      <c r="M3370" s="4"/>
      <c r="N3370" s="4"/>
      <c r="O3370" s="4"/>
      <c r="P3370" s="4"/>
      <c r="Q3370" s="4"/>
      <c r="R3370" s="4"/>
      <c r="S3370" s="4"/>
      <c r="T3370" s="4"/>
      <c r="U3370" s="4"/>
      <c r="V3370" s="4"/>
      <c r="W3370" s="4"/>
      <c r="X3370" s="4"/>
    </row>
    <row r="3371" spans="1:24" ht="12" customHeight="1" x14ac:dyDescent="0.2">
      <c r="A3371" s="5" t="s">
        <v>251</v>
      </c>
      <c r="B3371" s="8" t="s">
        <v>2870</v>
      </c>
      <c r="C3371" s="5" t="s">
        <v>15268</v>
      </c>
      <c r="D3371" s="6" t="s">
        <v>15269</v>
      </c>
      <c r="E3371" s="5" t="s">
        <v>15233</v>
      </c>
      <c r="F3371" s="5" t="s">
        <v>89</v>
      </c>
      <c r="G3371" s="5" t="s">
        <v>251</v>
      </c>
      <c r="H3371" s="6">
        <v>11</v>
      </c>
      <c r="I3371" s="5" t="s">
        <v>15210</v>
      </c>
      <c r="J3371" s="4"/>
      <c r="K3371" s="5" t="s">
        <v>15270</v>
      </c>
      <c r="L3371" s="4" t="str">
        <f t="shared" si="13"/>
        <v>UPR1 (id -269973) Urb Los Arrayanes</v>
      </c>
      <c r="M3371" s="4"/>
      <c r="N3371" s="4"/>
      <c r="O3371" s="4"/>
      <c r="P3371" s="4"/>
      <c r="Q3371" s="4"/>
      <c r="R3371" s="4"/>
      <c r="S3371" s="4"/>
      <c r="T3371" s="4"/>
      <c r="U3371" s="4"/>
      <c r="V3371" s="4"/>
      <c r="W3371" s="4"/>
      <c r="X3371" s="4"/>
    </row>
    <row r="3372" spans="1:24" ht="12" customHeight="1" x14ac:dyDescent="0.2">
      <c r="A3372" s="5" t="s">
        <v>251</v>
      </c>
      <c r="B3372" s="5" t="s">
        <v>15271</v>
      </c>
      <c r="C3372" s="5" t="s">
        <v>15272</v>
      </c>
      <c r="D3372" s="5" t="s">
        <v>15273</v>
      </c>
      <c r="E3372" s="5" t="s">
        <v>15274</v>
      </c>
      <c r="F3372" s="5" t="s">
        <v>89</v>
      </c>
      <c r="G3372" s="5" t="s">
        <v>251</v>
      </c>
      <c r="H3372" s="6">
        <v>11</v>
      </c>
      <c r="I3372" s="5" t="s">
        <v>15275</v>
      </c>
      <c r="J3372" s="5" t="s">
        <v>15276</v>
      </c>
      <c r="K3372" s="5" t="s">
        <v>15277</v>
      </c>
      <c r="L3372" s="4" t="str">
        <f t="shared" si="13"/>
        <v>UPZ17 (id 11-037) Urbanizacion Villa Del Prado</v>
      </c>
      <c r="M3372" s="4"/>
      <c r="N3372" s="4"/>
      <c r="O3372" s="4"/>
      <c r="P3372" s="4"/>
      <c r="Q3372" s="4"/>
      <c r="R3372" s="4"/>
      <c r="S3372" s="4"/>
      <c r="T3372" s="4"/>
      <c r="U3372" s="4"/>
      <c r="V3372" s="4"/>
      <c r="W3372" s="4"/>
      <c r="X3372" s="4"/>
    </row>
    <row r="3373" spans="1:24" ht="12" customHeight="1" x14ac:dyDescent="0.2">
      <c r="A3373" s="5" t="s">
        <v>251</v>
      </c>
      <c r="B3373" s="5" t="s">
        <v>15271</v>
      </c>
      <c r="C3373" s="5" t="s">
        <v>15278</v>
      </c>
      <c r="D3373" s="5" t="s">
        <v>15279</v>
      </c>
      <c r="E3373" s="5" t="s">
        <v>15274</v>
      </c>
      <c r="F3373" s="5" t="s">
        <v>89</v>
      </c>
      <c r="G3373" s="5" t="s">
        <v>251</v>
      </c>
      <c r="H3373" s="6">
        <v>11</v>
      </c>
      <c r="I3373" s="5" t="s">
        <v>15275</v>
      </c>
      <c r="J3373" s="5" t="s">
        <v>15280</v>
      </c>
      <c r="K3373" s="5" t="s">
        <v>15281</v>
      </c>
      <c r="L3373" s="4" t="str">
        <f t="shared" si="13"/>
        <v>UPZ17 (id 11-038) Urbanizacion Villa Del Prado</v>
      </c>
      <c r="M3373" s="4"/>
      <c r="N3373" s="4"/>
      <c r="O3373" s="4"/>
      <c r="P3373" s="4"/>
      <c r="Q3373" s="4"/>
      <c r="R3373" s="4"/>
      <c r="S3373" s="4"/>
      <c r="T3373" s="4"/>
      <c r="U3373" s="4"/>
      <c r="V3373" s="4"/>
      <c r="W3373" s="4"/>
      <c r="X3373" s="4"/>
    </row>
    <row r="3374" spans="1:24" ht="12" customHeight="1" x14ac:dyDescent="0.2">
      <c r="A3374" s="5" t="s">
        <v>251</v>
      </c>
      <c r="B3374" s="5" t="s">
        <v>15271</v>
      </c>
      <c r="C3374" s="5" t="s">
        <v>15282</v>
      </c>
      <c r="D3374" s="5" t="s">
        <v>15283</v>
      </c>
      <c r="E3374" s="5" t="s">
        <v>15274</v>
      </c>
      <c r="F3374" s="5" t="s">
        <v>89</v>
      </c>
      <c r="G3374" s="5" t="s">
        <v>251</v>
      </c>
      <c r="H3374" s="6">
        <v>11</v>
      </c>
      <c r="I3374" s="5" t="s">
        <v>15275</v>
      </c>
      <c r="J3374" s="5" t="s">
        <v>15284</v>
      </c>
      <c r="K3374" s="5" t="s">
        <v>15285</v>
      </c>
      <c r="L3374" s="4" t="str">
        <f t="shared" si="13"/>
        <v>UPZ17 (id 11-039) Urbanizacion Villa Del Prado</v>
      </c>
      <c r="M3374" s="4"/>
      <c r="N3374" s="4"/>
      <c r="O3374" s="4"/>
      <c r="P3374" s="4"/>
      <c r="Q3374" s="4"/>
      <c r="R3374" s="4"/>
      <c r="S3374" s="4"/>
      <c r="T3374" s="4"/>
      <c r="U3374" s="4"/>
      <c r="V3374" s="4"/>
      <c r="W3374" s="4"/>
      <c r="X3374" s="4"/>
    </row>
    <row r="3375" spans="1:24" ht="12" customHeight="1" x14ac:dyDescent="0.2">
      <c r="A3375" s="5" t="s">
        <v>251</v>
      </c>
      <c r="B3375" s="5" t="s">
        <v>15271</v>
      </c>
      <c r="C3375" s="5" t="s">
        <v>15286</v>
      </c>
      <c r="D3375" s="5" t="s">
        <v>15287</v>
      </c>
      <c r="E3375" s="5" t="s">
        <v>15274</v>
      </c>
      <c r="F3375" s="5" t="s">
        <v>89</v>
      </c>
      <c r="G3375" s="5" t="s">
        <v>251</v>
      </c>
      <c r="H3375" s="6">
        <v>11</v>
      </c>
      <c r="I3375" s="5" t="s">
        <v>15275</v>
      </c>
      <c r="J3375" s="5" t="s">
        <v>15288</v>
      </c>
      <c r="K3375" s="5" t="s">
        <v>15289</v>
      </c>
      <c r="L3375" s="4" t="str">
        <f t="shared" si="13"/>
        <v>UPZ17 (id 11-057) Urbanizacion Villa Del Prado</v>
      </c>
      <c r="M3375" s="4"/>
      <c r="N3375" s="4"/>
      <c r="O3375" s="4"/>
      <c r="P3375" s="4"/>
      <c r="Q3375" s="4"/>
      <c r="R3375" s="4"/>
      <c r="S3375" s="4"/>
      <c r="T3375" s="4"/>
      <c r="U3375" s="4"/>
      <c r="V3375" s="4"/>
      <c r="W3375" s="4"/>
      <c r="X3375" s="4"/>
    </row>
    <row r="3376" spans="1:24" ht="12" customHeight="1" x14ac:dyDescent="0.2">
      <c r="A3376" s="5" t="s">
        <v>251</v>
      </c>
      <c r="B3376" s="5" t="s">
        <v>15271</v>
      </c>
      <c r="C3376" s="5" t="s">
        <v>15290</v>
      </c>
      <c r="D3376" s="5" t="s">
        <v>15291</v>
      </c>
      <c r="E3376" s="5" t="s">
        <v>15292</v>
      </c>
      <c r="F3376" s="5" t="s">
        <v>89</v>
      </c>
      <c r="G3376" s="5" t="s">
        <v>251</v>
      </c>
      <c r="H3376" s="6">
        <v>11</v>
      </c>
      <c r="I3376" s="5" t="s">
        <v>15275</v>
      </c>
      <c r="J3376" s="5" t="s">
        <v>15293</v>
      </c>
      <c r="K3376" s="5" t="s">
        <v>15294</v>
      </c>
      <c r="L3376" s="4" t="str">
        <f t="shared" si="13"/>
        <v>UPZ17 (id 11-080) Guicani</v>
      </c>
      <c r="M3376" s="4"/>
      <c r="N3376" s="4"/>
      <c r="O3376" s="4"/>
      <c r="P3376" s="4"/>
      <c r="Q3376" s="4"/>
      <c r="R3376" s="4"/>
      <c r="S3376" s="4"/>
      <c r="T3376" s="4"/>
      <c r="U3376" s="4"/>
      <c r="V3376" s="4"/>
      <c r="W3376" s="4"/>
      <c r="X3376" s="4"/>
    </row>
    <row r="3377" spans="1:24" ht="12" customHeight="1" x14ac:dyDescent="0.2">
      <c r="A3377" s="5" t="s">
        <v>251</v>
      </c>
      <c r="B3377" s="5" t="s">
        <v>15271</v>
      </c>
      <c r="C3377" s="5" t="s">
        <v>15295</v>
      </c>
      <c r="D3377" s="5" t="s">
        <v>15296</v>
      </c>
      <c r="E3377" s="5" t="s">
        <v>15297</v>
      </c>
      <c r="F3377" s="5" t="s">
        <v>89</v>
      </c>
      <c r="G3377" s="5" t="s">
        <v>251</v>
      </c>
      <c r="H3377" s="6">
        <v>11</v>
      </c>
      <c r="I3377" s="5" t="s">
        <v>15275</v>
      </c>
      <c r="J3377" s="5" t="s">
        <v>15298</v>
      </c>
      <c r="K3377" s="5" t="s">
        <v>15299</v>
      </c>
      <c r="L3377" s="4" t="str">
        <f t="shared" si="13"/>
        <v>UPZ17 (id 11-134) Urbanizacion La Nueva Zelandia</v>
      </c>
      <c r="M3377" s="4"/>
      <c r="N3377" s="4"/>
      <c r="O3377" s="4"/>
      <c r="P3377" s="4"/>
      <c r="Q3377" s="4"/>
      <c r="R3377" s="4"/>
      <c r="S3377" s="4"/>
      <c r="T3377" s="4"/>
      <c r="U3377" s="4"/>
      <c r="V3377" s="4"/>
      <c r="W3377" s="4"/>
      <c r="X3377" s="4"/>
    </row>
    <row r="3378" spans="1:24" ht="12" customHeight="1" x14ac:dyDescent="0.2">
      <c r="A3378" s="5" t="s">
        <v>251</v>
      </c>
      <c r="B3378" s="5" t="s">
        <v>15271</v>
      </c>
      <c r="C3378" s="5" t="s">
        <v>15300</v>
      </c>
      <c r="D3378" s="5" t="s">
        <v>15301</v>
      </c>
      <c r="E3378" s="5" t="s">
        <v>15302</v>
      </c>
      <c r="F3378" s="5" t="s">
        <v>89</v>
      </c>
      <c r="G3378" s="5" t="s">
        <v>251</v>
      </c>
      <c r="H3378" s="6">
        <v>11</v>
      </c>
      <c r="I3378" s="5" t="s">
        <v>15275</v>
      </c>
      <c r="J3378" s="5" t="s">
        <v>15303</v>
      </c>
      <c r="K3378" s="5" t="s">
        <v>15304</v>
      </c>
      <c r="L3378" s="4" t="str">
        <f t="shared" si="13"/>
        <v>UPZ17 (id 11-289) Urbanizacion Mirandela</v>
      </c>
      <c r="M3378" s="4"/>
      <c r="N3378" s="4"/>
      <c r="O3378" s="4"/>
      <c r="P3378" s="4"/>
      <c r="Q3378" s="4"/>
      <c r="R3378" s="4"/>
      <c r="S3378" s="4"/>
      <c r="T3378" s="4"/>
      <c r="U3378" s="4"/>
      <c r="V3378" s="4"/>
      <c r="W3378" s="4"/>
      <c r="X3378" s="4"/>
    </row>
    <row r="3379" spans="1:24" ht="12" customHeight="1" x14ac:dyDescent="0.2">
      <c r="A3379" s="5" t="s">
        <v>251</v>
      </c>
      <c r="B3379" s="5" t="s">
        <v>15271</v>
      </c>
      <c r="C3379" s="5" t="s">
        <v>15305</v>
      </c>
      <c r="D3379" s="5" t="s">
        <v>15306</v>
      </c>
      <c r="E3379" s="5" t="s">
        <v>15297</v>
      </c>
      <c r="F3379" s="5" t="s">
        <v>89</v>
      </c>
      <c r="G3379" s="5" t="s">
        <v>251</v>
      </c>
      <c r="H3379" s="6">
        <v>11</v>
      </c>
      <c r="I3379" s="5" t="s">
        <v>15275</v>
      </c>
      <c r="J3379" s="5" t="s">
        <v>15307</v>
      </c>
      <c r="K3379" s="5" t="s">
        <v>15308</v>
      </c>
      <c r="L3379" s="4" t="str">
        <f t="shared" si="13"/>
        <v>UPZ17 (id 11-364) Urbanizacion La Nueva Zelandia</v>
      </c>
      <c r="M3379" s="4"/>
      <c r="N3379" s="4"/>
      <c r="O3379" s="4"/>
      <c r="P3379" s="4"/>
      <c r="Q3379" s="4"/>
      <c r="R3379" s="4"/>
      <c r="S3379" s="4"/>
      <c r="T3379" s="4"/>
      <c r="U3379" s="4"/>
      <c r="V3379" s="4"/>
      <c r="W3379" s="4"/>
      <c r="X3379" s="4"/>
    </row>
    <row r="3380" spans="1:24" ht="12" customHeight="1" x14ac:dyDescent="0.2">
      <c r="A3380" s="5" t="s">
        <v>251</v>
      </c>
      <c r="B3380" s="5" t="s">
        <v>15271</v>
      </c>
      <c r="C3380" s="5" t="s">
        <v>15309</v>
      </c>
      <c r="D3380" s="5" t="s">
        <v>15310</v>
      </c>
      <c r="E3380" s="5" t="s">
        <v>15311</v>
      </c>
      <c r="F3380" s="5" t="s">
        <v>145</v>
      </c>
      <c r="G3380" s="5" t="s">
        <v>251</v>
      </c>
      <c r="H3380" s="6">
        <v>11</v>
      </c>
      <c r="I3380" s="5" t="s">
        <v>15275</v>
      </c>
      <c r="J3380" s="5" t="s">
        <v>15312</v>
      </c>
      <c r="K3380" s="5" t="s">
        <v>15313</v>
      </c>
      <c r="L3380" s="4" t="str">
        <f t="shared" si="13"/>
        <v>UPZ17 (id 11-562) Urbanizacion Nueva Zelandia</v>
      </c>
      <c r="M3380" s="4"/>
      <c r="N3380" s="4"/>
      <c r="O3380" s="4"/>
      <c r="P3380" s="4"/>
      <c r="Q3380" s="4"/>
      <c r="R3380" s="4"/>
      <c r="S3380" s="4"/>
      <c r="T3380" s="4"/>
      <c r="U3380" s="4"/>
      <c r="V3380" s="4"/>
      <c r="W3380" s="4"/>
      <c r="X3380" s="4"/>
    </row>
    <row r="3381" spans="1:24" ht="12" customHeight="1" x14ac:dyDescent="0.2">
      <c r="A3381" s="5" t="s">
        <v>251</v>
      </c>
      <c r="B3381" s="5" t="s">
        <v>15271</v>
      </c>
      <c r="C3381" s="5" t="s">
        <v>15314</v>
      </c>
      <c r="D3381" s="5" t="s">
        <v>15315</v>
      </c>
      <c r="E3381" s="5" t="s">
        <v>15311</v>
      </c>
      <c r="F3381" s="5" t="s">
        <v>89</v>
      </c>
      <c r="G3381" s="5" t="s">
        <v>251</v>
      </c>
      <c r="H3381" s="6">
        <v>11</v>
      </c>
      <c r="I3381" s="5" t="s">
        <v>15275</v>
      </c>
      <c r="J3381" s="5" t="s">
        <v>15316</v>
      </c>
      <c r="K3381" s="5" t="s">
        <v>15317</v>
      </c>
      <c r="L3381" s="4" t="str">
        <f t="shared" si="13"/>
        <v>UPZ17 (id 11-563) Urbanizacion Nueva Zelandia</v>
      </c>
      <c r="M3381" s="4"/>
      <c r="N3381" s="4"/>
      <c r="O3381" s="4"/>
      <c r="P3381" s="4"/>
      <c r="Q3381" s="4"/>
      <c r="R3381" s="4"/>
      <c r="S3381" s="4"/>
      <c r="T3381" s="4"/>
      <c r="U3381" s="4"/>
      <c r="V3381" s="4"/>
      <c r="W3381" s="4"/>
      <c r="X3381" s="4"/>
    </row>
    <row r="3382" spans="1:24" ht="12" customHeight="1" x14ac:dyDescent="0.2">
      <c r="A3382" s="5" t="s">
        <v>251</v>
      </c>
      <c r="B3382" s="5" t="s">
        <v>15271</v>
      </c>
      <c r="C3382" s="5" t="s">
        <v>15318</v>
      </c>
      <c r="D3382" s="5" t="s">
        <v>15319</v>
      </c>
      <c r="E3382" s="5" t="s">
        <v>15320</v>
      </c>
      <c r="F3382" s="5" t="s">
        <v>89</v>
      </c>
      <c r="G3382" s="5" t="s">
        <v>251</v>
      </c>
      <c r="H3382" s="6">
        <v>11</v>
      </c>
      <c r="I3382" s="5" t="s">
        <v>15275</v>
      </c>
      <c r="J3382" s="5" t="s">
        <v>15321</v>
      </c>
      <c r="K3382" s="5" t="s">
        <v>15322</v>
      </c>
      <c r="L3382" s="4" t="str">
        <f t="shared" si="13"/>
        <v>UPZ17 (id 11-668) Urbanizacion Vilanova</v>
      </c>
      <c r="M3382" s="4"/>
      <c r="N3382" s="4"/>
      <c r="O3382" s="4"/>
      <c r="P3382" s="4"/>
      <c r="Q3382" s="4"/>
      <c r="R3382" s="4"/>
      <c r="S3382" s="4"/>
      <c r="T3382" s="4"/>
      <c r="U3382" s="4"/>
      <c r="V3382" s="4"/>
      <c r="W3382" s="4"/>
      <c r="X3382" s="4"/>
    </row>
    <row r="3383" spans="1:24" ht="12" customHeight="1" x14ac:dyDescent="0.2">
      <c r="A3383" s="5" t="s">
        <v>251</v>
      </c>
      <c r="B3383" s="5" t="s">
        <v>15271</v>
      </c>
      <c r="C3383" s="5" t="s">
        <v>15323</v>
      </c>
      <c r="D3383" s="5" t="s">
        <v>15324</v>
      </c>
      <c r="E3383" s="5" t="s">
        <v>15320</v>
      </c>
      <c r="F3383" s="5" t="s">
        <v>89</v>
      </c>
      <c r="G3383" s="5" t="s">
        <v>251</v>
      </c>
      <c r="H3383" s="6">
        <v>11</v>
      </c>
      <c r="I3383" s="5" t="s">
        <v>15275</v>
      </c>
      <c r="J3383" s="5" t="s">
        <v>15321</v>
      </c>
      <c r="K3383" s="5" t="s">
        <v>15325</v>
      </c>
      <c r="L3383" s="4" t="str">
        <f t="shared" si="13"/>
        <v>UPZ17 (id 11-669) Urbanizacion Vilanova</v>
      </c>
      <c r="M3383" s="4"/>
      <c r="N3383" s="4"/>
      <c r="O3383" s="4"/>
      <c r="P3383" s="4"/>
      <c r="Q3383" s="4"/>
      <c r="R3383" s="4"/>
      <c r="S3383" s="4"/>
      <c r="T3383" s="4"/>
      <c r="U3383" s="4"/>
      <c r="V3383" s="4"/>
      <c r="W3383" s="4"/>
      <c r="X3383" s="4"/>
    </row>
    <row r="3384" spans="1:24" ht="12" customHeight="1" x14ac:dyDescent="0.2">
      <c r="A3384" s="5" t="s">
        <v>251</v>
      </c>
      <c r="B3384" s="5" t="s">
        <v>15271</v>
      </c>
      <c r="C3384" s="5" t="s">
        <v>15326</v>
      </c>
      <c r="D3384" s="5" t="s">
        <v>15327</v>
      </c>
      <c r="E3384" s="5" t="s">
        <v>15328</v>
      </c>
      <c r="F3384" s="5" t="s">
        <v>89</v>
      </c>
      <c r="G3384" s="5" t="s">
        <v>251</v>
      </c>
      <c r="H3384" s="6">
        <v>11</v>
      </c>
      <c r="I3384" s="5" t="s">
        <v>15275</v>
      </c>
      <c r="J3384" s="5" t="s">
        <v>15329</v>
      </c>
      <c r="K3384" s="5" t="s">
        <v>15330</v>
      </c>
      <c r="L3384" s="4" t="str">
        <f t="shared" si="13"/>
        <v>UPZ17 (id 11-675) Urbanizacion Plaza Baviera</v>
      </c>
      <c r="M3384" s="4"/>
      <c r="N3384" s="4"/>
      <c r="O3384" s="4"/>
      <c r="P3384" s="4"/>
      <c r="Q3384" s="4"/>
      <c r="R3384" s="4"/>
      <c r="S3384" s="4"/>
      <c r="T3384" s="4"/>
      <c r="U3384" s="4"/>
      <c r="V3384" s="4"/>
      <c r="W3384" s="4"/>
      <c r="X3384" s="4"/>
    </row>
    <row r="3385" spans="1:24" ht="12" customHeight="1" x14ac:dyDescent="0.2">
      <c r="A3385" s="5" t="s">
        <v>251</v>
      </c>
      <c r="B3385" s="5" t="s">
        <v>15271</v>
      </c>
      <c r="C3385" s="5" t="s">
        <v>15331</v>
      </c>
      <c r="D3385" s="5" t="s">
        <v>15332</v>
      </c>
      <c r="E3385" s="5" t="s">
        <v>15333</v>
      </c>
      <c r="F3385" s="5" t="s">
        <v>89</v>
      </c>
      <c r="G3385" s="5" t="s">
        <v>251</v>
      </c>
      <c r="H3385" s="6">
        <v>11</v>
      </c>
      <c r="I3385" s="5" t="s">
        <v>15275</v>
      </c>
      <c r="J3385" s="5" t="s">
        <v>15334</v>
      </c>
      <c r="K3385" s="5" t="s">
        <v>15335</v>
      </c>
      <c r="L3385" s="4" t="str">
        <f t="shared" si="13"/>
        <v>UPZ17 (id 11-694) Centro Comercial Ak. 13 No. 187 - 35/65/95</v>
      </c>
      <c r="M3385" s="4"/>
      <c r="N3385" s="4"/>
      <c r="O3385" s="4"/>
      <c r="P3385" s="4"/>
      <c r="Q3385" s="4"/>
      <c r="R3385" s="4"/>
      <c r="S3385" s="4"/>
      <c r="T3385" s="4"/>
      <c r="U3385" s="4"/>
      <c r="V3385" s="4"/>
      <c r="W3385" s="4"/>
      <c r="X3385" s="4"/>
    </row>
    <row r="3386" spans="1:24" ht="12" customHeight="1" x14ac:dyDescent="0.2">
      <c r="A3386" s="5" t="s">
        <v>251</v>
      </c>
      <c r="B3386" s="5" t="s">
        <v>15271</v>
      </c>
      <c r="C3386" s="5" t="s">
        <v>15336</v>
      </c>
      <c r="D3386" s="5" t="s">
        <v>15337</v>
      </c>
      <c r="E3386" s="5" t="s">
        <v>15333</v>
      </c>
      <c r="F3386" s="5" t="s">
        <v>89</v>
      </c>
      <c r="G3386" s="5" t="s">
        <v>251</v>
      </c>
      <c r="H3386" s="6">
        <v>11</v>
      </c>
      <c r="I3386" s="5" t="s">
        <v>15275</v>
      </c>
      <c r="J3386" s="5" t="s">
        <v>15338</v>
      </c>
      <c r="K3386" s="5" t="s">
        <v>15339</v>
      </c>
      <c r="L3386" s="4" t="str">
        <f t="shared" si="13"/>
        <v>UPZ17 (id 11-695) Centro Comercial Ak. 13 No. 187 - 35/65/95</v>
      </c>
      <c r="M3386" s="4"/>
      <c r="N3386" s="4"/>
      <c r="O3386" s="4"/>
      <c r="P3386" s="4"/>
      <c r="Q3386" s="4"/>
      <c r="R3386" s="4"/>
      <c r="S3386" s="4"/>
      <c r="T3386" s="4"/>
      <c r="U3386" s="4"/>
      <c r="V3386" s="4"/>
      <c r="W3386" s="4"/>
      <c r="X3386" s="4"/>
    </row>
    <row r="3387" spans="1:24" ht="12" customHeight="1" x14ac:dyDescent="0.2">
      <c r="A3387" s="5" t="s">
        <v>251</v>
      </c>
      <c r="B3387" s="5" t="s">
        <v>15271</v>
      </c>
      <c r="C3387" s="5" t="s">
        <v>15340</v>
      </c>
      <c r="D3387" s="5" t="s">
        <v>15341</v>
      </c>
      <c r="E3387" s="5" t="s">
        <v>15333</v>
      </c>
      <c r="F3387" s="5" t="s">
        <v>89</v>
      </c>
      <c r="G3387" s="5" t="s">
        <v>251</v>
      </c>
      <c r="H3387" s="6">
        <v>11</v>
      </c>
      <c r="I3387" s="5" t="s">
        <v>15275</v>
      </c>
      <c r="J3387" s="5" t="s">
        <v>15342</v>
      </c>
      <c r="K3387" s="5" t="s">
        <v>15343</v>
      </c>
      <c r="L3387" s="4" t="str">
        <f t="shared" si="13"/>
        <v>UPZ17 (id 11-696) Centro Comercial Ak. 13 No. 187 - 35/65/95</v>
      </c>
      <c r="M3387" s="4"/>
      <c r="N3387" s="4"/>
      <c r="O3387" s="4"/>
      <c r="P3387" s="4"/>
      <c r="Q3387" s="4"/>
      <c r="R3387" s="4"/>
      <c r="S3387" s="4"/>
      <c r="T3387" s="4"/>
      <c r="U3387" s="4"/>
      <c r="V3387" s="4"/>
      <c r="W3387" s="4"/>
      <c r="X3387" s="4"/>
    </row>
    <row r="3388" spans="1:24" ht="12" customHeight="1" x14ac:dyDescent="0.2">
      <c r="A3388" s="5" t="s">
        <v>251</v>
      </c>
      <c r="B3388" s="5" t="s">
        <v>15271</v>
      </c>
      <c r="C3388" s="5" t="s">
        <v>15344</v>
      </c>
      <c r="D3388" s="5" t="s">
        <v>15345</v>
      </c>
      <c r="E3388" s="5" t="s">
        <v>15333</v>
      </c>
      <c r="F3388" s="5" t="s">
        <v>145</v>
      </c>
      <c r="G3388" s="5" t="s">
        <v>251</v>
      </c>
      <c r="H3388" s="6">
        <v>11</v>
      </c>
      <c r="I3388" s="5" t="s">
        <v>15275</v>
      </c>
      <c r="J3388" s="5" t="s">
        <v>15346</v>
      </c>
      <c r="K3388" s="5" t="s">
        <v>15347</v>
      </c>
      <c r="L3388" s="4" t="str">
        <f t="shared" si="13"/>
        <v>UPZ17 (id 11-697) Centro Comercial Ak. 13 No. 187 - 35/65/95</v>
      </c>
      <c r="M3388" s="4"/>
      <c r="N3388" s="4"/>
      <c r="O3388" s="4"/>
      <c r="P3388" s="4"/>
      <c r="Q3388" s="4"/>
      <c r="R3388" s="4"/>
      <c r="S3388" s="4"/>
      <c r="T3388" s="4"/>
      <c r="U3388" s="4"/>
      <c r="V3388" s="4"/>
      <c r="W3388" s="4"/>
      <c r="X3388" s="4"/>
    </row>
    <row r="3389" spans="1:24" ht="12" customHeight="1" x14ac:dyDescent="0.2">
      <c r="A3389" s="5" t="s">
        <v>251</v>
      </c>
      <c r="B3389" s="5" t="s">
        <v>15271</v>
      </c>
      <c r="C3389" s="5" t="s">
        <v>15348</v>
      </c>
      <c r="D3389" s="5" t="s">
        <v>15349</v>
      </c>
      <c r="E3389" s="5" t="s">
        <v>15350</v>
      </c>
      <c r="F3389" s="5" t="s">
        <v>89</v>
      </c>
      <c r="G3389" s="5" t="s">
        <v>251</v>
      </c>
      <c r="H3389" s="6">
        <v>11</v>
      </c>
      <c r="I3389" s="5" t="s">
        <v>15275</v>
      </c>
      <c r="J3389" s="5" t="s">
        <v>15351</v>
      </c>
      <c r="K3389" s="5" t="s">
        <v>15352</v>
      </c>
      <c r="L3389" s="4" t="str">
        <f t="shared" si="13"/>
        <v>UPZ17 (id 11-698) Urbanizacion Tejares Del Norte</v>
      </c>
      <c r="M3389" s="4"/>
      <c r="N3389" s="4"/>
      <c r="O3389" s="4"/>
      <c r="P3389" s="4"/>
      <c r="Q3389" s="4"/>
      <c r="R3389" s="4"/>
      <c r="S3389" s="4"/>
      <c r="T3389" s="4"/>
      <c r="U3389" s="4"/>
      <c r="V3389" s="4"/>
      <c r="W3389" s="4"/>
      <c r="X3389" s="4"/>
    </row>
    <row r="3390" spans="1:24" ht="12" customHeight="1" x14ac:dyDescent="0.2">
      <c r="A3390" s="5" t="s">
        <v>251</v>
      </c>
      <c r="B3390" s="5" t="s">
        <v>15271</v>
      </c>
      <c r="C3390" s="5" t="s">
        <v>15353</v>
      </c>
      <c r="D3390" s="5" t="s">
        <v>15354</v>
      </c>
      <c r="E3390" s="5" t="s">
        <v>15355</v>
      </c>
      <c r="F3390" s="5" t="s">
        <v>89</v>
      </c>
      <c r="G3390" s="5" t="s">
        <v>251</v>
      </c>
      <c r="H3390" s="6">
        <v>11</v>
      </c>
      <c r="I3390" s="5" t="s">
        <v>15275</v>
      </c>
      <c r="J3390" s="5" t="s">
        <v>15351</v>
      </c>
      <c r="K3390" s="5" t="s">
        <v>15356</v>
      </c>
      <c r="L3390" s="4" t="str">
        <f t="shared" si="13"/>
        <v>UPZ17 (id 11-700) Urbanizacion Tejares Del Norte V, Urbanizacion Tejares Del Norte Vi</v>
      </c>
      <c r="M3390" s="4"/>
      <c r="N3390" s="4"/>
      <c r="O3390" s="4"/>
      <c r="P3390" s="4"/>
      <c r="Q3390" s="4"/>
      <c r="R3390" s="4"/>
      <c r="S3390" s="4"/>
      <c r="T3390" s="4"/>
      <c r="U3390" s="4"/>
      <c r="V3390" s="4"/>
      <c r="W3390" s="4"/>
      <c r="X3390" s="4"/>
    </row>
    <row r="3391" spans="1:24" ht="12" customHeight="1" x14ac:dyDescent="0.2">
      <c r="A3391" s="5" t="s">
        <v>251</v>
      </c>
      <c r="B3391" s="5" t="s">
        <v>15271</v>
      </c>
      <c r="C3391" s="5" t="s">
        <v>15357</v>
      </c>
      <c r="D3391" s="5" t="s">
        <v>15358</v>
      </c>
      <c r="E3391" s="5" t="s">
        <v>15333</v>
      </c>
      <c r="F3391" s="5" t="s">
        <v>89</v>
      </c>
      <c r="G3391" s="5" t="s">
        <v>251</v>
      </c>
      <c r="H3391" s="6">
        <v>11</v>
      </c>
      <c r="I3391" s="5" t="s">
        <v>15275</v>
      </c>
      <c r="J3391" s="5" t="s">
        <v>15359</v>
      </c>
      <c r="K3391" s="5" t="s">
        <v>15360</v>
      </c>
      <c r="L3391" s="4" t="str">
        <f t="shared" si="13"/>
        <v>UPZ17 (id 11-710) Centro Comercial Ak. 13 No. 187 - 35/65/95</v>
      </c>
      <c r="M3391" s="4"/>
      <c r="N3391" s="4"/>
      <c r="O3391" s="4"/>
      <c r="P3391" s="4"/>
      <c r="Q3391" s="4"/>
      <c r="R3391" s="4"/>
      <c r="S3391" s="4"/>
      <c r="T3391" s="4"/>
      <c r="U3391" s="4"/>
      <c r="V3391" s="4"/>
      <c r="W3391" s="4"/>
      <c r="X3391" s="4"/>
    </row>
    <row r="3392" spans="1:24" ht="12" customHeight="1" x14ac:dyDescent="0.2">
      <c r="A3392" s="5" t="s">
        <v>251</v>
      </c>
      <c r="B3392" s="5" t="s">
        <v>15271</v>
      </c>
      <c r="C3392" s="5" t="s">
        <v>15361</v>
      </c>
      <c r="D3392" s="5" t="s">
        <v>15362</v>
      </c>
      <c r="E3392" s="5" t="s">
        <v>15363</v>
      </c>
      <c r="F3392" s="5" t="s">
        <v>89</v>
      </c>
      <c r="G3392" s="5" t="s">
        <v>251</v>
      </c>
      <c r="H3392" s="6">
        <v>11</v>
      </c>
      <c r="I3392" s="5" t="s">
        <v>15275</v>
      </c>
      <c r="J3392" s="5" t="s">
        <v>15364</v>
      </c>
      <c r="K3392" s="5" t="s">
        <v>15365</v>
      </c>
      <c r="L3392" s="4" t="str">
        <f t="shared" si="13"/>
        <v>UPZ17 (id 11-713) Urbanizacion Santa Catalina Agrupacion Suba</v>
      </c>
      <c r="M3392" s="4"/>
      <c r="N3392" s="4"/>
      <c r="O3392" s="4"/>
      <c r="P3392" s="4"/>
      <c r="Q3392" s="4"/>
      <c r="R3392" s="4"/>
      <c r="S3392" s="4"/>
      <c r="T3392" s="4"/>
      <c r="U3392" s="4"/>
      <c r="V3392" s="4"/>
      <c r="W3392" s="4"/>
      <c r="X3392" s="4"/>
    </row>
    <row r="3393" spans="1:24" ht="12" customHeight="1" x14ac:dyDescent="0.2">
      <c r="A3393" s="5" t="s">
        <v>251</v>
      </c>
      <c r="B3393" s="5" t="s">
        <v>15271</v>
      </c>
      <c r="C3393" s="5" t="s">
        <v>15366</v>
      </c>
      <c r="D3393" s="5" t="s">
        <v>15367</v>
      </c>
      <c r="E3393" s="5" t="s">
        <v>15368</v>
      </c>
      <c r="F3393" s="5" t="s">
        <v>89</v>
      </c>
      <c r="G3393" s="5" t="s">
        <v>251</v>
      </c>
      <c r="H3393" s="6">
        <v>11</v>
      </c>
      <c r="I3393" s="5" t="s">
        <v>15275</v>
      </c>
      <c r="J3393" s="5" t="s">
        <v>15369</v>
      </c>
      <c r="K3393" s="5" t="s">
        <v>15370</v>
      </c>
      <c r="L3393" s="4" t="str">
        <f t="shared" si="13"/>
        <v>UPZ17 (id 11-714) Urbanizacion Santa Catalina Ii Etapa</v>
      </c>
      <c r="M3393" s="4"/>
      <c r="N3393" s="4"/>
      <c r="O3393" s="4"/>
      <c r="P3393" s="4"/>
      <c r="Q3393" s="4"/>
      <c r="R3393" s="4"/>
      <c r="S3393" s="4"/>
      <c r="T3393" s="4"/>
      <c r="U3393" s="4"/>
      <c r="V3393" s="4"/>
      <c r="W3393" s="4"/>
      <c r="X3393" s="4"/>
    </row>
    <row r="3394" spans="1:24" ht="12" customHeight="1" x14ac:dyDescent="0.2">
      <c r="A3394" s="5" t="s">
        <v>251</v>
      </c>
      <c r="B3394" s="5" t="s">
        <v>15271</v>
      </c>
      <c r="C3394" s="5" t="s">
        <v>15371</v>
      </c>
      <c r="D3394" s="5" t="s">
        <v>15372</v>
      </c>
      <c r="E3394" s="5" t="s">
        <v>15373</v>
      </c>
      <c r="F3394" s="5" t="s">
        <v>145</v>
      </c>
      <c r="G3394" s="5" t="s">
        <v>251</v>
      </c>
      <c r="H3394" s="6">
        <v>11</v>
      </c>
      <c r="I3394" s="5" t="s">
        <v>15275</v>
      </c>
      <c r="J3394" s="5" t="s">
        <v>15374</v>
      </c>
      <c r="K3394" s="5" t="s">
        <v>15375</v>
      </c>
      <c r="L3394" s="4" t="str">
        <f t="shared" si="13"/>
        <v>UPZ17 (id 11-715) Urbanizacion Torres De San Gil (Antes Campo Hermoso)</v>
      </c>
      <c r="M3394" s="4"/>
      <c r="N3394" s="4"/>
      <c r="O3394" s="4"/>
      <c r="P3394" s="4"/>
      <c r="Q3394" s="4"/>
      <c r="R3394" s="4"/>
      <c r="S3394" s="4"/>
      <c r="T3394" s="4"/>
      <c r="U3394" s="4"/>
      <c r="V3394" s="4"/>
      <c r="W3394" s="4"/>
      <c r="X3394" s="4"/>
    </row>
    <row r="3395" spans="1:24" ht="12" customHeight="1" x14ac:dyDescent="0.2">
      <c r="A3395" s="5" t="s">
        <v>251</v>
      </c>
      <c r="B3395" s="5" t="s">
        <v>15271</v>
      </c>
      <c r="C3395" s="5" t="s">
        <v>15376</v>
      </c>
      <c r="D3395" s="5" t="s">
        <v>15377</v>
      </c>
      <c r="E3395" s="5" t="s">
        <v>15378</v>
      </c>
      <c r="F3395" s="5" t="s">
        <v>89</v>
      </c>
      <c r="G3395" s="5" t="s">
        <v>251</v>
      </c>
      <c r="H3395" s="6">
        <v>11</v>
      </c>
      <c r="I3395" s="5" t="s">
        <v>15275</v>
      </c>
      <c r="J3395" s="5" t="s">
        <v>15379</v>
      </c>
      <c r="K3395" s="5" t="s">
        <v>15380</v>
      </c>
      <c r="L3395" s="4" t="str">
        <f t="shared" si="13"/>
        <v>UPZ17 (id 11-719) Urbanizacion San Pedro Lote Ii - Ii Etapa</v>
      </c>
      <c r="M3395" s="4"/>
      <c r="N3395" s="4"/>
      <c r="O3395" s="4"/>
      <c r="P3395" s="4"/>
      <c r="Q3395" s="4"/>
      <c r="R3395" s="4"/>
      <c r="S3395" s="4"/>
      <c r="T3395" s="4"/>
      <c r="U3395" s="4"/>
      <c r="V3395" s="4"/>
      <c r="W3395" s="4"/>
      <c r="X3395" s="4"/>
    </row>
    <row r="3396" spans="1:24" ht="12" customHeight="1" x14ac:dyDescent="0.2">
      <c r="A3396" s="5" t="s">
        <v>251</v>
      </c>
      <c r="B3396" s="5" t="s">
        <v>15271</v>
      </c>
      <c r="C3396" s="5" t="s">
        <v>15381</v>
      </c>
      <c r="D3396" s="5" t="s">
        <v>15382</v>
      </c>
      <c r="E3396" s="5" t="s">
        <v>15383</v>
      </c>
      <c r="F3396" s="5" t="s">
        <v>89</v>
      </c>
      <c r="G3396" s="5" t="s">
        <v>251</v>
      </c>
      <c r="H3396" s="6">
        <v>11</v>
      </c>
      <c r="I3396" s="5" t="s">
        <v>15275</v>
      </c>
      <c r="J3396" s="5" t="s">
        <v>15384</v>
      </c>
      <c r="K3396" s="5" t="s">
        <v>15385</v>
      </c>
      <c r="L3396" s="4" t="str">
        <f t="shared" si="13"/>
        <v>UPZ17 (id 11-720) Urbanizacion</v>
      </c>
      <c r="M3396" s="4"/>
      <c r="N3396" s="4"/>
      <c r="O3396" s="4"/>
      <c r="P3396" s="4"/>
      <c r="Q3396" s="4"/>
      <c r="R3396" s="4"/>
      <c r="S3396" s="4"/>
      <c r="T3396" s="4"/>
      <c r="U3396" s="4"/>
      <c r="V3396" s="4"/>
      <c r="W3396" s="4"/>
      <c r="X3396" s="4"/>
    </row>
    <row r="3397" spans="1:24" ht="12" customHeight="1" x14ac:dyDescent="0.2">
      <c r="A3397" s="5" t="s">
        <v>251</v>
      </c>
      <c r="B3397" s="5" t="s">
        <v>15271</v>
      </c>
      <c r="C3397" s="5" t="s">
        <v>15386</v>
      </c>
      <c r="D3397" s="5" t="s">
        <v>15387</v>
      </c>
      <c r="E3397" s="5" t="s">
        <v>15388</v>
      </c>
      <c r="F3397" s="5" t="s">
        <v>89</v>
      </c>
      <c r="G3397" s="5" t="s">
        <v>251</v>
      </c>
      <c r="H3397" s="6">
        <v>11</v>
      </c>
      <c r="I3397" s="5" t="s">
        <v>15275</v>
      </c>
      <c r="J3397" s="5" t="s">
        <v>15389</v>
      </c>
      <c r="K3397" s="5" t="s">
        <v>15390</v>
      </c>
      <c r="L3397" s="4" t="str">
        <f t="shared" si="13"/>
        <v>UPZ17 (id 11-721) San Pedro</v>
      </c>
      <c r="M3397" s="4"/>
      <c r="N3397" s="4"/>
      <c r="O3397" s="4"/>
      <c r="P3397" s="4"/>
      <c r="Q3397" s="4"/>
      <c r="R3397" s="4"/>
      <c r="S3397" s="4"/>
      <c r="T3397" s="4"/>
      <c r="U3397" s="4"/>
      <c r="V3397" s="4"/>
      <c r="W3397" s="4"/>
      <c r="X3397" s="4"/>
    </row>
    <row r="3398" spans="1:24" ht="12" customHeight="1" x14ac:dyDescent="0.2">
      <c r="A3398" s="5" t="s">
        <v>251</v>
      </c>
      <c r="B3398" s="5" t="s">
        <v>15271</v>
      </c>
      <c r="C3398" s="5" t="s">
        <v>15391</v>
      </c>
      <c r="D3398" s="6" t="s">
        <v>15392</v>
      </c>
      <c r="E3398" s="5" t="s">
        <v>15393</v>
      </c>
      <c r="F3398" s="5" t="s">
        <v>145</v>
      </c>
      <c r="G3398" s="5" t="s">
        <v>251</v>
      </c>
      <c r="H3398" s="6">
        <v>11</v>
      </c>
      <c r="I3398" s="5" t="s">
        <v>15275</v>
      </c>
      <c r="J3398" s="4"/>
      <c r="K3398" s="5" t="s">
        <v>15394</v>
      </c>
      <c r="L3398" s="4" t="str">
        <f t="shared" si="13"/>
        <v>UPZ17 (id -201673) Villa Del Prado</v>
      </c>
      <c r="M3398" s="4"/>
      <c r="N3398" s="4"/>
      <c r="O3398" s="4"/>
      <c r="P3398" s="4"/>
      <c r="Q3398" s="4"/>
      <c r="R3398" s="4"/>
      <c r="S3398" s="4"/>
      <c r="T3398" s="4"/>
      <c r="U3398" s="4"/>
      <c r="V3398" s="4"/>
      <c r="W3398" s="4"/>
      <c r="X3398" s="4"/>
    </row>
    <row r="3399" spans="1:24" ht="12" customHeight="1" x14ac:dyDescent="0.2">
      <c r="A3399" s="5" t="s">
        <v>251</v>
      </c>
      <c r="B3399" s="5" t="s">
        <v>15271</v>
      </c>
      <c r="C3399" s="5" t="s">
        <v>15395</v>
      </c>
      <c r="D3399" s="6" t="s">
        <v>15396</v>
      </c>
      <c r="E3399" s="5" t="s">
        <v>15393</v>
      </c>
      <c r="F3399" s="5" t="s">
        <v>145</v>
      </c>
      <c r="G3399" s="5" t="s">
        <v>251</v>
      </c>
      <c r="H3399" s="6">
        <v>11</v>
      </c>
      <c r="I3399" s="5" t="s">
        <v>15275</v>
      </c>
      <c r="J3399" s="4"/>
      <c r="K3399" s="5" t="s">
        <v>15397</v>
      </c>
      <c r="L3399" s="4" t="str">
        <f t="shared" si="13"/>
        <v>UPZ17 (id -202038) Villa Del Prado</v>
      </c>
      <c r="M3399" s="4"/>
      <c r="N3399" s="4"/>
      <c r="O3399" s="4"/>
      <c r="P3399" s="4"/>
      <c r="Q3399" s="4"/>
      <c r="R3399" s="4"/>
      <c r="S3399" s="4"/>
      <c r="T3399" s="4"/>
      <c r="U3399" s="4"/>
      <c r="V3399" s="4"/>
      <c r="W3399" s="4"/>
      <c r="X3399" s="4"/>
    </row>
    <row r="3400" spans="1:24" ht="12" customHeight="1" x14ac:dyDescent="0.2">
      <c r="A3400" s="5" t="s">
        <v>251</v>
      </c>
      <c r="B3400" s="5" t="s">
        <v>15271</v>
      </c>
      <c r="C3400" s="5" t="s">
        <v>15398</v>
      </c>
      <c r="D3400" s="6" t="s">
        <v>15399</v>
      </c>
      <c r="E3400" s="5" t="s">
        <v>15393</v>
      </c>
      <c r="F3400" s="5" t="s">
        <v>145</v>
      </c>
      <c r="G3400" s="5" t="s">
        <v>251</v>
      </c>
      <c r="H3400" s="6">
        <v>11</v>
      </c>
      <c r="I3400" s="5" t="s">
        <v>15275</v>
      </c>
      <c r="J3400" s="4"/>
      <c r="K3400" s="5" t="s">
        <v>15400</v>
      </c>
      <c r="L3400" s="4" t="str">
        <f t="shared" si="13"/>
        <v>UPZ17 (id -202403) Villa Del Prado</v>
      </c>
      <c r="M3400" s="4"/>
      <c r="N3400" s="4"/>
      <c r="O3400" s="4"/>
      <c r="P3400" s="4"/>
      <c r="Q3400" s="4"/>
      <c r="R3400" s="4"/>
      <c r="S3400" s="4"/>
      <c r="T3400" s="4"/>
      <c r="U3400" s="4"/>
      <c r="V3400" s="4"/>
      <c r="W3400" s="4"/>
      <c r="X3400" s="4"/>
    </row>
    <row r="3401" spans="1:24" ht="12" customHeight="1" x14ac:dyDescent="0.2">
      <c r="A3401" s="5" t="s">
        <v>251</v>
      </c>
      <c r="B3401" s="5" t="s">
        <v>15271</v>
      </c>
      <c r="C3401" s="5" t="s">
        <v>15401</v>
      </c>
      <c r="D3401" s="6" t="s">
        <v>15402</v>
      </c>
      <c r="E3401" s="5" t="s">
        <v>15393</v>
      </c>
      <c r="F3401" s="5" t="s">
        <v>89</v>
      </c>
      <c r="G3401" s="5" t="s">
        <v>251</v>
      </c>
      <c r="H3401" s="6">
        <v>11</v>
      </c>
      <c r="I3401" s="5" t="s">
        <v>15275</v>
      </c>
      <c r="J3401" s="4"/>
      <c r="K3401" s="5" t="s">
        <v>15403</v>
      </c>
      <c r="L3401" s="4" t="str">
        <f t="shared" si="13"/>
        <v>UPZ17 (id -202768) Villa Del Prado</v>
      </c>
      <c r="M3401" s="4"/>
      <c r="N3401" s="4"/>
      <c r="O3401" s="4"/>
      <c r="P3401" s="4"/>
      <c r="Q3401" s="4"/>
      <c r="R3401" s="4"/>
      <c r="S3401" s="4"/>
      <c r="T3401" s="4"/>
      <c r="U3401" s="4"/>
      <c r="V3401" s="4"/>
      <c r="W3401" s="4"/>
      <c r="X3401" s="4"/>
    </row>
    <row r="3402" spans="1:24" ht="12" customHeight="1" x14ac:dyDescent="0.2">
      <c r="A3402" s="5" t="s">
        <v>251</v>
      </c>
      <c r="B3402" s="5" t="s">
        <v>15271</v>
      </c>
      <c r="C3402" s="5" t="s">
        <v>15404</v>
      </c>
      <c r="D3402" s="6" t="s">
        <v>15405</v>
      </c>
      <c r="E3402" s="5" t="s">
        <v>15393</v>
      </c>
      <c r="F3402" s="5" t="s">
        <v>89</v>
      </c>
      <c r="G3402" s="5" t="s">
        <v>251</v>
      </c>
      <c r="H3402" s="6">
        <v>11</v>
      </c>
      <c r="I3402" s="5" t="s">
        <v>15275</v>
      </c>
      <c r="J3402" s="4"/>
      <c r="K3402" s="5" t="s">
        <v>15406</v>
      </c>
      <c r="L3402" s="4" t="str">
        <f t="shared" si="13"/>
        <v>UPZ17 (id -203134) Villa Del Prado</v>
      </c>
      <c r="M3402" s="4"/>
      <c r="N3402" s="4"/>
      <c r="O3402" s="4"/>
      <c r="P3402" s="4"/>
      <c r="Q3402" s="4"/>
      <c r="R3402" s="4"/>
      <c r="S3402" s="4"/>
      <c r="T3402" s="4"/>
      <c r="U3402" s="4"/>
      <c r="V3402" s="4"/>
      <c r="W3402" s="4"/>
      <c r="X3402" s="4"/>
    </row>
    <row r="3403" spans="1:24" ht="12" customHeight="1" x14ac:dyDescent="0.2">
      <c r="A3403" s="5" t="s">
        <v>251</v>
      </c>
      <c r="B3403" s="5" t="s">
        <v>15271</v>
      </c>
      <c r="C3403" s="5" t="s">
        <v>15407</v>
      </c>
      <c r="D3403" s="6" t="s">
        <v>15408</v>
      </c>
      <c r="E3403" s="5" t="s">
        <v>15393</v>
      </c>
      <c r="F3403" s="5" t="s">
        <v>89</v>
      </c>
      <c r="G3403" s="5" t="s">
        <v>251</v>
      </c>
      <c r="H3403" s="6">
        <v>11</v>
      </c>
      <c r="I3403" s="5" t="s">
        <v>15275</v>
      </c>
      <c r="J3403" s="4"/>
      <c r="K3403" s="5" t="s">
        <v>15409</v>
      </c>
      <c r="L3403" s="4" t="str">
        <f t="shared" si="13"/>
        <v>UPZ17 (id -203499) Villa Del Prado</v>
      </c>
      <c r="M3403" s="4"/>
      <c r="N3403" s="4"/>
      <c r="O3403" s="4"/>
      <c r="P3403" s="4"/>
      <c r="Q3403" s="4"/>
      <c r="R3403" s="4"/>
      <c r="S3403" s="4"/>
      <c r="T3403" s="4"/>
      <c r="U3403" s="4"/>
      <c r="V3403" s="4"/>
      <c r="W3403" s="4"/>
      <c r="X3403" s="4"/>
    </row>
    <row r="3404" spans="1:24" ht="12" customHeight="1" x14ac:dyDescent="0.2">
      <c r="A3404" s="5" t="s">
        <v>251</v>
      </c>
      <c r="B3404" s="5" t="s">
        <v>15271</v>
      </c>
      <c r="C3404" s="5" t="s">
        <v>15410</v>
      </c>
      <c r="D3404" s="6" t="s">
        <v>15411</v>
      </c>
      <c r="E3404" s="5" t="s">
        <v>15393</v>
      </c>
      <c r="F3404" s="5" t="s">
        <v>89</v>
      </c>
      <c r="G3404" s="5" t="s">
        <v>251</v>
      </c>
      <c r="H3404" s="6">
        <v>11</v>
      </c>
      <c r="I3404" s="5" t="s">
        <v>15275</v>
      </c>
      <c r="J3404" s="4"/>
      <c r="K3404" s="5" t="s">
        <v>15412</v>
      </c>
      <c r="L3404" s="4" t="str">
        <f t="shared" si="13"/>
        <v>UPZ17 (id -203864) Villa Del Prado</v>
      </c>
      <c r="M3404" s="4"/>
      <c r="N3404" s="4"/>
      <c r="O3404" s="4"/>
      <c r="P3404" s="4"/>
      <c r="Q3404" s="4"/>
      <c r="R3404" s="4"/>
      <c r="S3404" s="4"/>
      <c r="T3404" s="4"/>
      <c r="U3404" s="4"/>
      <c r="V3404" s="4"/>
      <c r="W3404" s="4"/>
      <c r="X3404" s="4"/>
    </row>
    <row r="3405" spans="1:24" ht="12" customHeight="1" x14ac:dyDescent="0.2">
      <c r="A3405" s="5" t="s">
        <v>251</v>
      </c>
      <c r="B3405" s="5" t="s">
        <v>15271</v>
      </c>
      <c r="C3405" s="5" t="s">
        <v>15413</v>
      </c>
      <c r="D3405" s="6" t="s">
        <v>15414</v>
      </c>
      <c r="E3405" s="5" t="s">
        <v>15393</v>
      </c>
      <c r="F3405" s="5" t="s">
        <v>89</v>
      </c>
      <c r="G3405" s="5" t="s">
        <v>251</v>
      </c>
      <c r="H3405" s="6">
        <v>11</v>
      </c>
      <c r="I3405" s="5" t="s">
        <v>15275</v>
      </c>
      <c r="J3405" s="4"/>
      <c r="K3405" s="5" t="s">
        <v>15415</v>
      </c>
      <c r="L3405" s="4" t="str">
        <f t="shared" si="13"/>
        <v>UPZ17 (id -204229) Villa Del Prado</v>
      </c>
      <c r="M3405" s="4"/>
      <c r="N3405" s="4"/>
      <c r="O3405" s="4"/>
      <c r="P3405" s="4"/>
      <c r="Q3405" s="4"/>
      <c r="R3405" s="4"/>
      <c r="S3405" s="4"/>
      <c r="T3405" s="4"/>
      <c r="U3405" s="4"/>
      <c r="V3405" s="4"/>
      <c r="W3405" s="4"/>
      <c r="X3405" s="4"/>
    </row>
    <row r="3406" spans="1:24" ht="12" customHeight="1" x14ac:dyDescent="0.2">
      <c r="A3406" s="5" t="s">
        <v>251</v>
      </c>
      <c r="B3406" s="5" t="s">
        <v>15271</v>
      </c>
      <c r="C3406" s="5" t="s">
        <v>15416</v>
      </c>
      <c r="D3406" s="6" t="s">
        <v>15417</v>
      </c>
      <c r="E3406" s="5" t="s">
        <v>15393</v>
      </c>
      <c r="F3406" s="5" t="s">
        <v>89</v>
      </c>
      <c r="G3406" s="5" t="s">
        <v>251</v>
      </c>
      <c r="H3406" s="6">
        <v>11</v>
      </c>
      <c r="I3406" s="5" t="s">
        <v>15275</v>
      </c>
      <c r="J3406" s="4"/>
      <c r="K3406" s="5" t="s">
        <v>15418</v>
      </c>
      <c r="L3406" s="4" t="str">
        <f t="shared" si="13"/>
        <v>UPZ17 (id -204595) Villa Del Prado</v>
      </c>
      <c r="M3406" s="4"/>
      <c r="N3406" s="4"/>
      <c r="O3406" s="4"/>
      <c r="P3406" s="4"/>
      <c r="Q3406" s="4"/>
      <c r="R3406" s="4"/>
      <c r="S3406" s="4"/>
      <c r="T3406" s="4"/>
      <c r="U3406" s="4"/>
      <c r="V3406" s="4"/>
      <c r="W3406" s="4"/>
      <c r="X3406" s="4"/>
    </row>
    <row r="3407" spans="1:24" ht="12" customHeight="1" x14ac:dyDescent="0.2">
      <c r="A3407" s="5" t="s">
        <v>251</v>
      </c>
      <c r="B3407" s="5" t="s">
        <v>15271</v>
      </c>
      <c r="C3407" s="5" t="s">
        <v>15419</v>
      </c>
      <c r="D3407" s="6" t="s">
        <v>15420</v>
      </c>
      <c r="E3407" s="5" t="s">
        <v>15393</v>
      </c>
      <c r="F3407" s="5" t="s">
        <v>89</v>
      </c>
      <c r="G3407" s="5" t="s">
        <v>251</v>
      </c>
      <c r="H3407" s="6">
        <v>11</v>
      </c>
      <c r="I3407" s="5" t="s">
        <v>15275</v>
      </c>
      <c r="J3407" s="4"/>
      <c r="K3407" s="5" t="s">
        <v>15421</v>
      </c>
      <c r="L3407" s="4" t="str">
        <f t="shared" si="13"/>
        <v>UPZ17 (id -204960) Villa Del Prado</v>
      </c>
      <c r="M3407" s="4"/>
      <c r="N3407" s="4"/>
      <c r="O3407" s="4"/>
      <c r="P3407" s="4"/>
      <c r="Q3407" s="4"/>
      <c r="R3407" s="4"/>
      <c r="S3407" s="4"/>
      <c r="T3407" s="4"/>
      <c r="U3407" s="4"/>
      <c r="V3407" s="4"/>
      <c r="W3407" s="4"/>
      <c r="X3407" s="4"/>
    </row>
    <row r="3408" spans="1:24" ht="12" customHeight="1" x14ac:dyDescent="0.2">
      <c r="A3408" s="5" t="s">
        <v>251</v>
      </c>
      <c r="B3408" s="5" t="s">
        <v>15271</v>
      </c>
      <c r="C3408" s="5" t="s">
        <v>15422</v>
      </c>
      <c r="D3408" s="6" t="s">
        <v>15423</v>
      </c>
      <c r="E3408" s="5" t="s">
        <v>15393</v>
      </c>
      <c r="F3408" s="5" t="s">
        <v>89</v>
      </c>
      <c r="G3408" s="5" t="s">
        <v>251</v>
      </c>
      <c r="H3408" s="6">
        <v>11</v>
      </c>
      <c r="I3408" s="5" t="s">
        <v>15275</v>
      </c>
      <c r="J3408" s="4"/>
      <c r="K3408" s="5" t="s">
        <v>15424</v>
      </c>
      <c r="L3408" s="4" t="str">
        <f t="shared" si="13"/>
        <v>UPZ17 (id -205325) Villa Del Prado</v>
      </c>
      <c r="M3408" s="4"/>
      <c r="N3408" s="4"/>
      <c r="O3408" s="4"/>
      <c r="P3408" s="4"/>
      <c r="Q3408" s="4"/>
      <c r="R3408" s="4"/>
      <c r="S3408" s="4"/>
      <c r="T3408" s="4"/>
      <c r="U3408" s="4"/>
      <c r="V3408" s="4"/>
      <c r="W3408" s="4"/>
      <c r="X3408" s="4"/>
    </row>
    <row r="3409" spans="1:24" ht="12" customHeight="1" x14ac:dyDescent="0.2">
      <c r="A3409" s="5" t="s">
        <v>251</v>
      </c>
      <c r="B3409" s="5" t="s">
        <v>15271</v>
      </c>
      <c r="C3409" s="5" t="s">
        <v>15425</v>
      </c>
      <c r="D3409" s="6" t="s">
        <v>15426</v>
      </c>
      <c r="E3409" s="5" t="s">
        <v>15393</v>
      </c>
      <c r="F3409" s="5" t="s">
        <v>145</v>
      </c>
      <c r="G3409" s="5" t="s">
        <v>251</v>
      </c>
      <c r="H3409" s="6">
        <v>11</v>
      </c>
      <c r="I3409" s="5" t="s">
        <v>15275</v>
      </c>
      <c r="J3409" s="4"/>
      <c r="K3409" s="5" t="s">
        <v>15427</v>
      </c>
      <c r="L3409" s="4" t="str">
        <f t="shared" si="13"/>
        <v>UPZ17 (id -205690) Villa Del Prado</v>
      </c>
      <c r="M3409" s="4"/>
      <c r="N3409" s="4"/>
      <c r="O3409" s="4"/>
      <c r="P3409" s="4"/>
      <c r="Q3409" s="4"/>
      <c r="R3409" s="4"/>
      <c r="S3409" s="4"/>
      <c r="T3409" s="4"/>
      <c r="U3409" s="4"/>
      <c r="V3409" s="4"/>
      <c r="W3409" s="4"/>
      <c r="X3409" s="4"/>
    </row>
    <row r="3410" spans="1:24" ht="12" customHeight="1" x14ac:dyDescent="0.2">
      <c r="A3410" s="5" t="s">
        <v>251</v>
      </c>
      <c r="B3410" s="5" t="s">
        <v>15271</v>
      </c>
      <c r="C3410" s="5" t="s">
        <v>15428</v>
      </c>
      <c r="D3410" s="6" t="s">
        <v>15429</v>
      </c>
      <c r="E3410" s="5" t="s">
        <v>15393</v>
      </c>
      <c r="F3410" s="5" t="s">
        <v>89</v>
      </c>
      <c r="G3410" s="5" t="s">
        <v>251</v>
      </c>
      <c r="H3410" s="6">
        <v>11</v>
      </c>
      <c r="I3410" s="5" t="s">
        <v>15275</v>
      </c>
      <c r="J3410" s="4"/>
      <c r="K3410" s="5" t="s">
        <v>15430</v>
      </c>
      <c r="L3410" s="4" t="str">
        <f t="shared" si="13"/>
        <v>UPZ17 (id -206056) Villa Del Prado</v>
      </c>
      <c r="M3410" s="4"/>
      <c r="N3410" s="4"/>
      <c r="O3410" s="4"/>
      <c r="P3410" s="4"/>
      <c r="Q3410" s="4"/>
      <c r="R3410" s="4"/>
      <c r="S3410" s="4"/>
      <c r="T3410" s="4"/>
      <c r="U3410" s="4"/>
      <c r="V3410" s="4"/>
      <c r="W3410" s="4"/>
      <c r="X3410" s="4"/>
    </row>
    <row r="3411" spans="1:24" ht="12" customHeight="1" x14ac:dyDescent="0.2">
      <c r="A3411" s="5" t="s">
        <v>251</v>
      </c>
      <c r="B3411" s="5" t="s">
        <v>15271</v>
      </c>
      <c r="C3411" s="5" t="s">
        <v>15431</v>
      </c>
      <c r="D3411" s="6" t="s">
        <v>15432</v>
      </c>
      <c r="E3411" s="5" t="s">
        <v>15393</v>
      </c>
      <c r="F3411" s="5" t="s">
        <v>145</v>
      </c>
      <c r="G3411" s="5" t="s">
        <v>251</v>
      </c>
      <c r="H3411" s="6">
        <v>11</v>
      </c>
      <c r="I3411" s="5" t="s">
        <v>15275</v>
      </c>
      <c r="J3411" s="4"/>
      <c r="K3411" s="5" t="s">
        <v>15433</v>
      </c>
      <c r="L3411" s="4" t="str">
        <f t="shared" si="13"/>
        <v>UPZ17 (id -206421) Villa Del Prado</v>
      </c>
      <c r="M3411" s="4"/>
      <c r="N3411" s="4"/>
      <c r="O3411" s="4"/>
      <c r="P3411" s="4"/>
      <c r="Q3411" s="4"/>
      <c r="R3411" s="4"/>
      <c r="S3411" s="4"/>
      <c r="T3411" s="4"/>
      <c r="U3411" s="4"/>
      <c r="V3411" s="4"/>
      <c r="W3411" s="4"/>
      <c r="X3411" s="4"/>
    </row>
    <row r="3412" spans="1:24" ht="12" customHeight="1" x14ac:dyDescent="0.2">
      <c r="A3412" s="5" t="s">
        <v>251</v>
      </c>
      <c r="B3412" s="5" t="s">
        <v>15271</v>
      </c>
      <c r="C3412" s="5" t="s">
        <v>15434</v>
      </c>
      <c r="D3412" s="6" t="s">
        <v>15435</v>
      </c>
      <c r="E3412" s="5" t="s">
        <v>15393</v>
      </c>
      <c r="F3412" s="5" t="s">
        <v>89</v>
      </c>
      <c r="G3412" s="5" t="s">
        <v>251</v>
      </c>
      <c r="H3412" s="6">
        <v>11</v>
      </c>
      <c r="I3412" s="5" t="s">
        <v>15275</v>
      </c>
      <c r="J3412" s="4"/>
      <c r="K3412" s="5" t="s">
        <v>15436</v>
      </c>
      <c r="L3412" s="4" t="str">
        <f t="shared" si="13"/>
        <v>UPZ17 (id -206786) Villa Del Prado</v>
      </c>
      <c r="M3412" s="4"/>
      <c r="N3412" s="4"/>
      <c r="O3412" s="4"/>
      <c r="P3412" s="4"/>
      <c r="Q3412" s="4"/>
      <c r="R3412" s="4"/>
      <c r="S3412" s="4"/>
      <c r="T3412" s="4"/>
      <c r="U3412" s="4"/>
      <c r="V3412" s="4"/>
      <c r="W3412" s="4"/>
      <c r="X3412" s="4"/>
    </row>
    <row r="3413" spans="1:24" ht="12" customHeight="1" x14ac:dyDescent="0.2">
      <c r="A3413" s="5" t="s">
        <v>251</v>
      </c>
      <c r="B3413" s="5" t="s">
        <v>15271</v>
      </c>
      <c r="C3413" s="5" t="s">
        <v>15437</v>
      </c>
      <c r="D3413" s="6" t="s">
        <v>15438</v>
      </c>
      <c r="E3413" s="5" t="s">
        <v>15393</v>
      </c>
      <c r="F3413" s="5" t="s">
        <v>145</v>
      </c>
      <c r="G3413" s="5" t="s">
        <v>251</v>
      </c>
      <c r="H3413" s="6">
        <v>11</v>
      </c>
      <c r="I3413" s="5" t="s">
        <v>15275</v>
      </c>
      <c r="J3413" s="4"/>
      <c r="K3413" s="5" t="s">
        <v>15439</v>
      </c>
      <c r="L3413" s="4" t="str">
        <f t="shared" si="13"/>
        <v>UPZ17 (id -207151) Villa Del Prado</v>
      </c>
      <c r="M3413" s="4"/>
      <c r="N3413" s="4"/>
      <c r="O3413" s="4"/>
      <c r="P3413" s="4"/>
      <c r="Q3413" s="4"/>
      <c r="R3413" s="4"/>
      <c r="S3413" s="4"/>
      <c r="T3413" s="4"/>
      <c r="U3413" s="4"/>
      <c r="V3413" s="4"/>
      <c r="W3413" s="4"/>
      <c r="X3413" s="4"/>
    </row>
    <row r="3414" spans="1:24" ht="12" customHeight="1" x14ac:dyDescent="0.2">
      <c r="A3414" s="5" t="s">
        <v>251</v>
      </c>
      <c r="B3414" s="5" t="s">
        <v>15271</v>
      </c>
      <c r="C3414" s="5" t="s">
        <v>15440</v>
      </c>
      <c r="D3414" s="6" t="s">
        <v>15441</v>
      </c>
      <c r="E3414" s="5" t="s">
        <v>15393</v>
      </c>
      <c r="F3414" s="5" t="s">
        <v>145</v>
      </c>
      <c r="G3414" s="5" t="s">
        <v>251</v>
      </c>
      <c r="H3414" s="6">
        <v>11</v>
      </c>
      <c r="I3414" s="5" t="s">
        <v>15275</v>
      </c>
      <c r="J3414" s="4"/>
      <c r="K3414" s="5" t="s">
        <v>15442</v>
      </c>
      <c r="L3414" s="4" t="str">
        <f t="shared" si="13"/>
        <v>UPZ17 (id -207517) Villa Del Prado</v>
      </c>
      <c r="M3414" s="4"/>
      <c r="N3414" s="4"/>
      <c r="O3414" s="4"/>
      <c r="P3414" s="4"/>
      <c r="Q3414" s="4"/>
      <c r="R3414" s="4"/>
      <c r="S3414" s="4"/>
      <c r="T3414" s="4"/>
      <c r="U3414" s="4"/>
      <c r="V3414" s="4"/>
      <c r="W3414" s="4"/>
      <c r="X3414" s="4"/>
    </row>
    <row r="3415" spans="1:24" ht="12" customHeight="1" x14ac:dyDescent="0.2">
      <c r="A3415" s="5" t="s">
        <v>251</v>
      </c>
      <c r="B3415" s="5" t="s">
        <v>15271</v>
      </c>
      <c r="C3415" s="5" t="s">
        <v>15443</v>
      </c>
      <c r="D3415" s="6" t="s">
        <v>15444</v>
      </c>
      <c r="E3415" s="5" t="s">
        <v>15445</v>
      </c>
      <c r="F3415" s="5" t="s">
        <v>89</v>
      </c>
      <c r="G3415" s="5" t="s">
        <v>251</v>
      </c>
      <c r="H3415" s="6">
        <v>11</v>
      </c>
      <c r="I3415" s="5" t="s">
        <v>15275</v>
      </c>
      <c r="J3415" s="4"/>
      <c r="K3415" s="5" t="s">
        <v>15446</v>
      </c>
      <c r="L3415" s="4" t="str">
        <f t="shared" si="13"/>
        <v>UPZ17 (id -224317) Urb Alameda De Santafe</v>
      </c>
      <c r="M3415" s="4"/>
      <c r="N3415" s="4"/>
      <c r="O3415" s="4"/>
      <c r="P3415" s="4"/>
      <c r="Q3415" s="4"/>
      <c r="R3415" s="4"/>
      <c r="S3415" s="4"/>
      <c r="T3415" s="4"/>
      <c r="U3415" s="4"/>
      <c r="V3415" s="4"/>
      <c r="W3415" s="4"/>
      <c r="X3415" s="4"/>
    </row>
    <row r="3416" spans="1:24" ht="12" customHeight="1" x14ac:dyDescent="0.2">
      <c r="A3416" s="5" t="s">
        <v>251</v>
      </c>
      <c r="B3416" s="5" t="s">
        <v>15271</v>
      </c>
      <c r="C3416" s="5" t="s">
        <v>15447</v>
      </c>
      <c r="D3416" s="6" t="s">
        <v>15448</v>
      </c>
      <c r="E3416" s="5" t="s">
        <v>15449</v>
      </c>
      <c r="F3416" s="5" t="s">
        <v>89</v>
      </c>
      <c r="G3416" s="5" t="s">
        <v>251</v>
      </c>
      <c r="H3416" s="6">
        <v>11</v>
      </c>
      <c r="I3416" s="5" t="s">
        <v>15275</v>
      </c>
      <c r="J3416" s="4"/>
      <c r="K3416" s="5" t="s">
        <v>15450</v>
      </c>
      <c r="L3416" s="4" t="str">
        <f t="shared" si="13"/>
        <v>UPZ17 (id -234544) Urb Parques De Santafe</v>
      </c>
      <c r="M3416" s="4"/>
      <c r="N3416" s="4"/>
      <c r="O3416" s="4"/>
      <c r="P3416" s="4"/>
      <c r="Q3416" s="4"/>
      <c r="R3416" s="4"/>
      <c r="S3416" s="4"/>
      <c r="T3416" s="4"/>
      <c r="U3416" s="4"/>
      <c r="V3416" s="4"/>
      <c r="W3416" s="4"/>
      <c r="X3416" s="4"/>
    </row>
    <row r="3417" spans="1:24" ht="12" customHeight="1" x14ac:dyDescent="0.2">
      <c r="A3417" s="5" t="s">
        <v>251</v>
      </c>
      <c r="B3417" s="5" t="s">
        <v>15271</v>
      </c>
      <c r="C3417" s="5" t="s">
        <v>15451</v>
      </c>
      <c r="D3417" s="6" t="s">
        <v>15452</v>
      </c>
      <c r="E3417" s="5" t="s">
        <v>15453</v>
      </c>
      <c r="F3417" s="5" t="s">
        <v>89</v>
      </c>
      <c r="G3417" s="5" t="s">
        <v>251</v>
      </c>
      <c r="H3417" s="6">
        <v>11</v>
      </c>
      <c r="I3417" s="5" t="s">
        <v>15275</v>
      </c>
      <c r="J3417" s="4"/>
      <c r="K3417" s="5" t="s">
        <v>15454</v>
      </c>
      <c r="L3417" s="4" t="str">
        <f t="shared" si="13"/>
        <v>UPZ17 (id -272165) Aticos_De_La_Sabana</v>
      </c>
      <c r="M3417" s="4"/>
      <c r="N3417" s="4"/>
      <c r="O3417" s="4"/>
      <c r="P3417" s="4"/>
      <c r="Q3417" s="4"/>
      <c r="R3417" s="4"/>
      <c r="S3417" s="4"/>
      <c r="T3417" s="4"/>
      <c r="U3417" s="4"/>
      <c r="V3417" s="4"/>
      <c r="W3417" s="4"/>
      <c r="X3417" s="4"/>
    </row>
    <row r="3418" spans="1:24" ht="12" customHeight="1" x14ac:dyDescent="0.2">
      <c r="A3418" s="5" t="s">
        <v>251</v>
      </c>
      <c r="B3418" s="5" t="s">
        <v>15271</v>
      </c>
      <c r="C3418" s="5" t="s">
        <v>15455</v>
      </c>
      <c r="D3418" s="6" t="s">
        <v>15456</v>
      </c>
      <c r="E3418" s="5" t="s">
        <v>15457</v>
      </c>
      <c r="F3418" s="5" t="s">
        <v>89</v>
      </c>
      <c r="G3418" s="5" t="s">
        <v>251</v>
      </c>
      <c r="H3418" s="6">
        <v>11</v>
      </c>
      <c r="I3418" s="5" t="s">
        <v>15275</v>
      </c>
      <c r="J3418" s="5" t="s">
        <v>15458</v>
      </c>
      <c r="K3418" s="5" t="s">
        <v>15459</v>
      </c>
      <c r="L3418" s="4" t="str">
        <f t="shared" si="13"/>
        <v>UPZ17 (id -300653) San Pedro Lote 2 Etapa I</v>
      </c>
      <c r="M3418" s="4"/>
      <c r="N3418" s="4"/>
      <c r="O3418" s="4"/>
      <c r="P3418" s="4"/>
      <c r="Q3418" s="4"/>
      <c r="R3418" s="4"/>
      <c r="S3418" s="4"/>
      <c r="T3418" s="4"/>
      <c r="U3418" s="4"/>
      <c r="V3418" s="4"/>
      <c r="W3418" s="4"/>
      <c r="X3418" s="4"/>
    </row>
    <row r="3419" spans="1:24" ht="12" customHeight="1" x14ac:dyDescent="0.2">
      <c r="A3419" s="5" t="s">
        <v>251</v>
      </c>
      <c r="B3419" s="5" t="s">
        <v>15271</v>
      </c>
      <c r="C3419" s="5" t="s">
        <v>15460</v>
      </c>
      <c r="D3419" s="6" t="s">
        <v>15461</v>
      </c>
      <c r="E3419" s="5" t="s">
        <v>15457</v>
      </c>
      <c r="F3419" s="5" t="s">
        <v>89</v>
      </c>
      <c r="G3419" s="5" t="s">
        <v>251</v>
      </c>
      <c r="H3419" s="6">
        <v>11</v>
      </c>
      <c r="I3419" s="5" t="s">
        <v>15275</v>
      </c>
      <c r="J3419" s="5" t="s">
        <v>15462</v>
      </c>
      <c r="K3419" s="5" t="s">
        <v>15463</v>
      </c>
      <c r="L3419" s="4" t="str">
        <f t="shared" si="13"/>
        <v>UPZ17 (id -301019) San Pedro Lote 2 Etapa I</v>
      </c>
      <c r="M3419" s="4"/>
      <c r="N3419" s="4"/>
      <c r="O3419" s="4"/>
      <c r="P3419" s="4"/>
      <c r="Q3419" s="4"/>
      <c r="R3419" s="4"/>
      <c r="S3419" s="4"/>
      <c r="T3419" s="4"/>
      <c r="U3419" s="4"/>
      <c r="V3419" s="4"/>
      <c r="W3419" s="4"/>
      <c r="X3419" s="4"/>
    </row>
    <row r="3420" spans="1:24" ht="12" customHeight="1" x14ac:dyDescent="0.2">
      <c r="A3420" s="5" t="s">
        <v>251</v>
      </c>
      <c r="B3420" s="5" t="s">
        <v>15271</v>
      </c>
      <c r="C3420" s="5" t="s">
        <v>15464</v>
      </c>
      <c r="D3420" s="6" t="s">
        <v>15465</v>
      </c>
      <c r="E3420" s="5" t="s">
        <v>15466</v>
      </c>
      <c r="F3420" s="5" t="s">
        <v>89</v>
      </c>
      <c r="G3420" s="5" t="s">
        <v>251</v>
      </c>
      <c r="H3420" s="6">
        <v>11</v>
      </c>
      <c r="I3420" s="5" t="s">
        <v>15275</v>
      </c>
      <c r="J3420" s="5" t="s">
        <v>15467</v>
      </c>
      <c r="K3420" s="5" t="s">
        <v>15468</v>
      </c>
      <c r="L3420" s="4" t="str">
        <f t="shared" si="13"/>
        <v>UPZ17 (id -302845) San Pedro Lote 2 - Iii Etapa</v>
      </c>
      <c r="M3420" s="4"/>
      <c r="N3420" s="4"/>
      <c r="O3420" s="4"/>
      <c r="P3420" s="4"/>
      <c r="Q3420" s="4"/>
      <c r="R3420" s="4"/>
      <c r="S3420" s="4"/>
      <c r="T3420" s="4"/>
      <c r="U3420" s="4"/>
      <c r="V3420" s="4"/>
      <c r="W3420" s="4"/>
      <c r="X3420" s="4"/>
    </row>
    <row r="3421" spans="1:24" ht="12" customHeight="1" x14ac:dyDescent="0.2">
      <c r="A3421" s="5" t="s">
        <v>251</v>
      </c>
      <c r="B3421" s="5" t="s">
        <v>15469</v>
      </c>
      <c r="C3421" s="5" t="s">
        <v>15470</v>
      </c>
      <c r="D3421" s="5" t="s">
        <v>15471</v>
      </c>
      <c r="E3421" s="5" t="s">
        <v>15472</v>
      </c>
      <c r="F3421" s="5" t="s">
        <v>89</v>
      </c>
      <c r="G3421" s="5" t="s">
        <v>251</v>
      </c>
      <c r="H3421" s="6">
        <v>11</v>
      </c>
      <c r="I3421" s="5" t="s">
        <v>15473</v>
      </c>
      <c r="J3421" s="5" t="s">
        <v>15474</v>
      </c>
      <c r="K3421" s="5" t="s">
        <v>15475</v>
      </c>
      <c r="L3421" s="4" t="str">
        <f t="shared" si="13"/>
        <v>UPZ18 (id 11-036) Desarrollo Cantalejo, Urbanizacion Cantalejo Manzana B Lotes 19 Y 20</v>
      </c>
      <c r="M3421" s="4"/>
      <c r="N3421" s="4"/>
      <c r="O3421" s="4"/>
      <c r="P3421" s="4"/>
      <c r="Q3421" s="4"/>
      <c r="R3421" s="4"/>
      <c r="S3421" s="4"/>
      <c r="T3421" s="4"/>
      <c r="U3421" s="4"/>
      <c r="V3421" s="4"/>
      <c r="W3421" s="4"/>
      <c r="X3421" s="4"/>
    </row>
    <row r="3422" spans="1:24" ht="12" customHeight="1" x14ac:dyDescent="0.2">
      <c r="A3422" s="5" t="s">
        <v>251</v>
      </c>
      <c r="B3422" s="5" t="s">
        <v>15469</v>
      </c>
      <c r="C3422" s="5" t="s">
        <v>15476</v>
      </c>
      <c r="D3422" s="5" t="s">
        <v>15477</v>
      </c>
      <c r="E3422" s="5" t="s">
        <v>1798</v>
      </c>
      <c r="F3422" s="5" t="s">
        <v>89</v>
      </c>
      <c r="G3422" s="5" t="s">
        <v>251</v>
      </c>
      <c r="H3422" s="6">
        <v>11</v>
      </c>
      <c r="I3422" s="5" t="s">
        <v>15473</v>
      </c>
      <c r="J3422" s="5" t="s">
        <v>15478</v>
      </c>
      <c r="K3422" s="5" t="s">
        <v>15479</v>
      </c>
      <c r="L3422" s="4" t="str">
        <f t="shared" si="13"/>
        <v>UPZ18 (id 11-053) Urbanizacion San Diego</v>
      </c>
      <c r="M3422" s="4"/>
      <c r="N3422" s="4"/>
      <c r="O3422" s="4"/>
      <c r="P3422" s="4"/>
      <c r="Q3422" s="4"/>
      <c r="R3422" s="4"/>
      <c r="S3422" s="4"/>
      <c r="T3422" s="4"/>
      <c r="U3422" s="4"/>
      <c r="V3422" s="4"/>
      <c r="W3422" s="4"/>
      <c r="X3422" s="4"/>
    </row>
    <row r="3423" spans="1:24" ht="12" customHeight="1" x14ac:dyDescent="0.2">
      <c r="A3423" s="5" t="s">
        <v>251</v>
      </c>
      <c r="B3423" s="5" t="s">
        <v>15469</v>
      </c>
      <c r="C3423" s="5" t="s">
        <v>15480</v>
      </c>
      <c r="D3423" s="5" t="s">
        <v>15481</v>
      </c>
      <c r="E3423" s="5" t="s">
        <v>15482</v>
      </c>
      <c r="F3423" s="5" t="s">
        <v>89</v>
      </c>
      <c r="G3423" s="5" t="s">
        <v>251</v>
      </c>
      <c r="H3423" s="6">
        <v>11</v>
      </c>
      <c r="I3423" s="5" t="s">
        <v>15473</v>
      </c>
      <c r="J3423" s="5" t="s">
        <v>15483</v>
      </c>
      <c r="K3423" s="5" t="s">
        <v>15484</v>
      </c>
      <c r="L3423" s="4" t="str">
        <f t="shared" si="13"/>
        <v>UPZ18 (id 11-073) AgrupacióN De Vivienda Granada Norte</v>
      </c>
      <c r="M3423" s="4"/>
      <c r="N3423" s="4"/>
      <c r="O3423" s="4"/>
      <c r="P3423" s="4"/>
      <c r="Q3423" s="4"/>
      <c r="R3423" s="4"/>
      <c r="S3423" s="4"/>
      <c r="T3423" s="4"/>
      <c r="U3423" s="4"/>
      <c r="V3423" s="4"/>
      <c r="W3423" s="4"/>
      <c r="X3423" s="4"/>
    </row>
    <row r="3424" spans="1:24" ht="12" customHeight="1" x14ac:dyDescent="0.2">
      <c r="A3424" s="5" t="s">
        <v>251</v>
      </c>
      <c r="B3424" s="5" t="s">
        <v>15469</v>
      </c>
      <c r="C3424" s="5" t="s">
        <v>15485</v>
      </c>
      <c r="D3424" s="5" t="s">
        <v>15486</v>
      </c>
      <c r="E3424" s="5" t="s">
        <v>15487</v>
      </c>
      <c r="F3424" s="5" t="s">
        <v>112</v>
      </c>
      <c r="G3424" s="5" t="s">
        <v>251</v>
      </c>
      <c r="H3424" s="6">
        <v>11</v>
      </c>
      <c r="I3424" s="5" t="s">
        <v>15473</v>
      </c>
      <c r="J3424" s="5" t="s">
        <v>15488</v>
      </c>
      <c r="K3424" s="5" t="s">
        <v>15489</v>
      </c>
      <c r="L3424" s="4" t="str">
        <f t="shared" si="13"/>
        <v>UPZ18 (id 11-078) San Joseâ De Bavaria</v>
      </c>
      <c r="M3424" s="4"/>
      <c r="N3424" s="4"/>
      <c r="O3424" s="4"/>
      <c r="P3424" s="4"/>
      <c r="Q3424" s="4"/>
      <c r="R3424" s="4"/>
      <c r="S3424" s="4"/>
      <c r="T3424" s="4"/>
      <c r="U3424" s="4"/>
      <c r="V3424" s="4"/>
      <c r="W3424" s="4"/>
      <c r="X3424" s="4"/>
    </row>
    <row r="3425" spans="1:24" ht="12" customHeight="1" x14ac:dyDescent="0.2">
      <c r="A3425" s="5" t="s">
        <v>251</v>
      </c>
      <c r="B3425" s="5" t="s">
        <v>15469</v>
      </c>
      <c r="C3425" s="5" t="s">
        <v>15490</v>
      </c>
      <c r="D3425" s="5" t="s">
        <v>15491</v>
      </c>
      <c r="E3425" s="5" t="s">
        <v>15492</v>
      </c>
      <c r="F3425" s="5" t="s">
        <v>145</v>
      </c>
      <c r="G3425" s="5" t="s">
        <v>251</v>
      </c>
      <c r="H3425" s="6">
        <v>11</v>
      </c>
      <c r="I3425" s="5" t="s">
        <v>15473</v>
      </c>
      <c r="J3425" s="5" t="s">
        <v>15493</v>
      </c>
      <c r="K3425" s="5" t="s">
        <v>15494</v>
      </c>
      <c r="L3425" s="4" t="str">
        <f t="shared" si="13"/>
        <v>UPZ18 (id 11-107) Desarrollo Vista Bella</v>
      </c>
      <c r="M3425" s="4"/>
      <c r="N3425" s="4"/>
      <c r="O3425" s="4"/>
      <c r="P3425" s="4"/>
      <c r="Q3425" s="4"/>
      <c r="R3425" s="4"/>
      <c r="S3425" s="4"/>
      <c r="T3425" s="4"/>
      <c r="U3425" s="4"/>
      <c r="V3425" s="4"/>
      <c r="W3425" s="4"/>
      <c r="X3425" s="4"/>
    </row>
    <row r="3426" spans="1:24" ht="12" customHeight="1" x14ac:dyDescent="0.2">
      <c r="A3426" s="5" t="s">
        <v>251</v>
      </c>
      <c r="B3426" s="5" t="s">
        <v>15469</v>
      </c>
      <c r="C3426" s="5" t="s">
        <v>15495</v>
      </c>
      <c r="D3426" s="5" t="s">
        <v>15496</v>
      </c>
      <c r="E3426" s="5" t="s">
        <v>15497</v>
      </c>
      <c r="F3426" s="5" t="s">
        <v>89</v>
      </c>
      <c r="G3426" s="5" t="s">
        <v>251</v>
      </c>
      <c r="H3426" s="6">
        <v>11</v>
      </c>
      <c r="I3426" s="5" t="s">
        <v>15473</v>
      </c>
      <c r="J3426" s="5" t="s">
        <v>15498</v>
      </c>
      <c r="K3426" s="5" t="s">
        <v>15499</v>
      </c>
      <c r="L3426" s="4" t="str">
        <f t="shared" si="13"/>
        <v>UPZ18 (id 11-133) Urbanizacion San Cipriano</v>
      </c>
      <c r="M3426" s="4"/>
      <c r="N3426" s="4"/>
      <c r="O3426" s="4"/>
      <c r="P3426" s="4"/>
      <c r="Q3426" s="4"/>
      <c r="R3426" s="4"/>
      <c r="S3426" s="4"/>
      <c r="T3426" s="4"/>
      <c r="U3426" s="4"/>
      <c r="V3426" s="4"/>
      <c r="W3426" s="4"/>
      <c r="X3426" s="4"/>
    </row>
    <row r="3427" spans="1:24" ht="12" customHeight="1" x14ac:dyDescent="0.2">
      <c r="A3427" s="5" t="s">
        <v>251</v>
      </c>
      <c r="B3427" s="5" t="s">
        <v>15469</v>
      </c>
      <c r="C3427" s="5" t="s">
        <v>15500</v>
      </c>
      <c r="D3427" s="5" t="s">
        <v>15501</v>
      </c>
      <c r="E3427" s="5" t="s">
        <v>15502</v>
      </c>
      <c r="F3427" s="5" t="s">
        <v>89</v>
      </c>
      <c r="G3427" s="5" t="s">
        <v>251</v>
      </c>
      <c r="H3427" s="6">
        <v>11</v>
      </c>
      <c r="I3427" s="5" t="s">
        <v>15473</v>
      </c>
      <c r="J3427" s="5" t="s">
        <v>15503</v>
      </c>
      <c r="K3427" s="5" t="s">
        <v>15504</v>
      </c>
      <c r="L3427" s="4" t="str">
        <f t="shared" si="13"/>
        <v>UPZ18 (id 11-135) Gilmar</v>
      </c>
      <c r="M3427" s="4"/>
      <c r="N3427" s="4"/>
      <c r="O3427" s="4"/>
      <c r="P3427" s="4"/>
      <c r="Q3427" s="4"/>
      <c r="R3427" s="4"/>
      <c r="S3427" s="4"/>
      <c r="T3427" s="4"/>
      <c r="U3427" s="4"/>
      <c r="V3427" s="4"/>
      <c r="W3427" s="4"/>
      <c r="X3427" s="4"/>
    </row>
    <row r="3428" spans="1:24" ht="12" customHeight="1" x14ac:dyDescent="0.2">
      <c r="A3428" s="5" t="s">
        <v>251</v>
      </c>
      <c r="B3428" s="5" t="s">
        <v>15469</v>
      </c>
      <c r="C3428" s="5" t="s">
        <v>15505</v>
      </c>
      <c r="D3428" s="5" t="s">
        <v>15506</v>
      </c>
      <c r="E3428" s="5" t="s">
        <v>15502</v>
      </c>
      <c r="F3428" s="5" t="s">
        <v>89</v>
      </c>
      <c r="G3428" s="5" t="s">
        <v>251</v>
      </c>
      <c r="H3428" s="6">
        <v>11</v>
      </c>
      <c r="I3428" s="5" t="s">
        <v>15473</v>
      </c>
      <c r="J3428" s="5" t="s">
        <v>15507</v>
      </c>
      <c r="K3428" s="5" t="s">
        <v>15508</v>
      </c>
      <c r="L3428" s="4" t="str">
        <f t="shared" si="13"/>
        <v>UPZ18 (id 11-136) Gilmar</v>
      </c>
      <c r="M3428" s="4"/>
      <c r="N3428" s="4"/>
      <c r="O3428" s="4"/>
      <c r="P3428" s="4"/>
      <c r="Q3428" s="4"/>
      <c r="R3428" s="4"/>
      <c r="S3428" s="4"/>
      <c r="T3428" s="4"/>
      <c r="U3428" s="4"/>
      <c r="V3428" s="4"/>
      <c r="W3428" s="4"/>
      <c r="X3428" s="4"/>
    </row>
    <row r="3429" spans="1:24" ht="12" customHeight="1" x14ac:dyDescent="0.2">
      <c r="A3429" s="5" t="s">
        <v>251</v>
      </c>
      <c r="B3429" s="5" t="s">
        <v>15469</v>
      </c>
      <c r="C3429" s="5" t="s">
        <v>15509</v>
      </c>
      <c r="D3429" s="5" t="s">
        <v>15510</v>
      </c>
      <c r="E3429" s="5" t="s">
        <v>15511</v>
      </c>
      <c r="F3429" s="5" t="s">
        <v>145</v>
      </c>
      <c r="G3429" s="5" t="s">
        <v>251</v>
      </c>
      <c r="H3429" s="6">
        <v>11</v>
      </c>
      <c r="I3429" s="5" t="s">
        <v>15473</v>
      </c>
      <c r="J3429" s="5" t="s">
        <v>15512</v>
      </c>
      <c r="K3429" s="5" t="s">
        <v>15513</v>
      </c>
      <c r="L3429" s="4" t="str">
        <f t="shared" si="13"/>
        <v>UPZ18 (id 11-137) Calima Norte</v>
      </c>
      <c r="M3429" s="4"/>
      <c r="N3429" s="4"/>
      <c r="O3429" s="4"/>
      <c r="P3429" s="4"/>
      <c r="Q3429" s="4"/>
      <c r="R3429" s="4"/>
      <c r="S3429" s="4"/>
      <c r="T3429" s="4"/>
      <c r="U3429" s="4"/>
      <c r="V3429" s="4"/>
      <c r="W3429" s="4"/>
      <c r="X3429" s="4"/>
    </row>
    <row r="3430" spans="1:24" ht="12" customHeight="1" x14ac:dyDescent="0.2">
      <c r="A3430" s="5" t="s">
        <v>251</v>
      </c>
      <c r="B3430" s="5" t="s">
        <v>15469</v>
      </c>
      <c r="C3430" s="5" t="s">
        <v>15514</v>
      </c>
      <c r="D3430" s="5" t="s">
        <v>15515</v>
      </c>
      <c r="E3430" s="5" t="s">
        <v>15516</v>
      </c>
      <c r="F3430" s="5" t="s">
        <v>89</v>
      </c>
      <c r="G3430" s="5" t="s">
        <v>251</v>
      </c>
      <c r="H3430" s="6">
        <v>11</v>
      </c>
      <c r="I3430" s="5" t="s">
        <v>15473</v>
      </c>
      <c r="J3430" s="5" t="s">
        <v>15517</v>
      </c>
      <c r="K3430" s="5" t="s">
        <v>15518</v>
      </c>
      <c r="L3430" s="4" t="str">
        <f t="shared" si="13"/>
        <v>UPZ18 (id 11-138) Conjunto Residencial Los Portales Del Norte Ii</v>
      </c>
      <c r="M3430" s="4"/>
      <c r="N3430" s="4"/>
      <c r="O3430" s="4"/>
      <c r="P3430" s="4"/>
      <c r="Q3430" s="4"/>
      <c r="R3430" s="4"/>
      <c r="S3430" s="4"/>
      <c r="T3430" s="4"/>
      <c r="U3430" s="4"/>
      <c r="V3430" s="4"/>
      <c r="W3430" s="4"/>
      <c r="X3430" s="4"/>
    </row>
    <row r="3431" spans="1:24" ht="12" customHeight="1" x14ac:dyDescent="0.2">
      <c r="A3431" s="5" t="s">
        <v>251</v>
      </c>
      <c r="B3431" s="5" t="s">
        <v>15469</v>
      </c>
      <c r="C3431" s="5" t="s">
        <v>15519</v>
      </c>
      <c r="D3431" s="5" t="s">
        <v>15520</v>
      </c>
      <c r="E3431" s="5" t="s">
        <v>15521</v>
      </c>
      <c r="F3431" s="5" t="s">
        <v>89</v>
      </c>
      <c r="G3431" s="5" t="s">
        <v>251</v>
      </c>
      <c r="H3431" s="6">
        <v>11</v>
      </c>
      <c r="I3431" s="5" t="s">
        <v>15473</v>
      </c>
      <c r="J3431" s="5" t="s">
        <v>15522</v>
      </c>
      <c r="K3431" s="5" t="s">
        <v>15523</v>
      </c>
      <c r="L3431" s="4" t="str">
        <f t="shared" si="13"/>
        <v>UPZ18 (id 11-139) Urbanizacion San Pedro</v>
      </c>
      <c r="M3431" s="4"/>
      <c r="N3431" s="4"/>
      <c r="O3431" s="4"/>
      <c r="P3431" s="4"/>
      <c r="Q3431" s="4"/>
      <c r="R3431" s="4"/>
      <c r="S3431" s="4"/>
      <c r="T3431" s="4"/>
      <c r="U3431" s="4"/>
      <c r="V3431" s="4"/>
      <c r="W3431" s="4"/>
      <c r="X3431" s="4"/>
    </row>
    <row r="3432" spans="1:24" ht="12" customHeight="1" x14ac:dyDescent="0.2">
      <c r="A3432" s="5" t="s">
        <v>251</v>
      </c>
      <c r="B3432" s="5" t="s">
        <v>15469</v>
      </c>
      <c r="C3432" s="5" t="s">
        <v>15524</v>
      </c>
      <c r="D3432" s="5" t="s">
        <v>15525</v>
      </c>
      <c r="E3432" s="5" t="s">
        <v>15526</v>
      </c>
      <c r="F3432" s="5" t="s">
        <v>89</v>
      </c>
      <c r="G3432" s="5" t="s">
        <v>251</v>
      </c>
      <c r="H3432" s="6">
        <v>11</v>
      </c>
      <c r="I3432" s="5" t="s">
        <v>15473</v>
      </c>
      <c r="J3432" s="5" t="s">
        <v>15527</v>
      </c>
      <c r="K3432" s="5" t="s">
        <v>15528</v>
      </c>
      <c r="L3432" s="4" t="str">
        <f t="shared" si="13"/>
        <v>UPZ18 (id 11-287) Conjunto Residencial Caminos De Altania</v>
      </c>
      <c r="M3432" s="4"/>
      <c r="N3432" s="4"/>
      <c r="O3432" s="4"/>
      <c r="P3432" s="4"/>
      <c r="Q3432" s="4"/>
      <c r="R3432" s="4"/>
      <c r="S3432" s="4"/>
      <c r="T3432" s="4"/>
      <c r="U3432" s="4"/>
      <c r="V3432" s="4"/>
      <c r="W3432" s="4"/>
      <c r="X3432" s="4"/>
    </row>
    <row r="3433" spans="1:24" ht="12" customHeight="1" x14ac:dyDescent="0.2">
      <c r="A3433" s="5" t="s">
        <v>251</v>
      </c>
      <c r="B3433" s="5" t="s">
        <v>15469</v>
      </c>
      <c r="C3433" s="5" t="s">
        <v>15529</v>
      </c>
      <c r="D3433" s="5" t="s">
        <v>15530</v>
      </c>
      <c r="E3433" s="5" t="s">
        <v>15531</v>
      </c>
      <c r="F3433" s="5" t="s">
        <v>145</v>
      </c>
      <c r="G3433" s="5" t="s">
        <v>251</v>
      </c>
      <c r="H3433" s="6">
        <v>11</v>
      </c>
      <c r="I3433" s="5" t="s">
        <v>15473</v>
      </c>
      <c r="J3433" s="5" t="s">
        <v>15532</v>
      </c>
      <c r="K3433" s="5" t="s">
        <v>15533</v>
      </c>
      <c r="L3433" s="4" t="str">
        <f t="shared" si="13"/>
        <v>UPZ18 (id 11-296) Desarrollo Villa Delia-Britalia Norte</v>
      </c>
      <c r="M3433" s="4"/>
      <c r="N3433" s="4"/>
      <c r="O3433" s="4"/>
      <c r="P3433" s="4"/>
      <c r="Q3433" s="4"/>
      <c r="R3433" s="4"/>
      <c r="S3433" s="4"/>
      <c r="T3433" s="4"/>
      <c r="U3433" s="4"/>
      <c r="V3433" s="4"/>
      <c r="W3433" s="4"/>
      <c r="X3433" s="4"/>
    </row>
    <row r="3434" spans="1:24" ht="12" customHeight="1" x14ac:dyDescent="0.2">
      <c r="A3434" s="5" t="s">
        <v>251</v>
      </c>
      <c r="B3434" s="5" t="s">
        <v>15469</v>
      </c>
      <c r="C3434" s="5" t="s">
        <v>15534</v>
      </c>
      <c r="D3434" s="5" t="s">
        <v>15535</v>
      </c>
      <c r="E3434" s="5" t="s">
        <v>15526</v>
      </c>
      <c r="F3434" s="5" t="s">
        <v>89</v>
      </c>
      <c r="G3434" s="5" t="s">
        <v>251</v>
      </c>
      <c r="H3434" s="6">
        <v>11</v>
      </c>
      <c r="I3434" s="5" t="s">
        <v>15473</v>
      </c>
      <c r="J3434" s="5" t="s">
        <v>15536</v>
      </c>
      <c r="K3434" s="5" t="s">
        <v>15537</v>
      </c>
      <c r="L3434" s="4" t="str">
        <f t="shared" si="13"/>
        <v>UPZ18 (id 11-321) Conjunto Residencial Caminos De Altania</v>
      </c>
      <c r="M3434" s="4"/>
      <c r="N3434" s="4"/>
      <c r="O3434" s="4"/>
      <c r="P3434" s="4"/>
      <c r="Q3434" s="4"/>
      <c r="R3434" s="4"/>
      <c r="S3434" s="4"/>
      <c r="T3434" s="4"/>
      <c r="U3434" s="4"/>
      <c r="V3434" s="4"/>
      <c r="W3434" s="4"/>
      <c r="X3434" s="4"/>
    </row>
    <row r="3435" spans="1:24" ht="12" customHeight="1" x14ac:dyDescent="0.2">
      <c r="A3435" s="5" t="s">
        <v>251</v>
      </c>
      <c r="B3435" s="5" t="s">
        <v>15469</v>
      </c>
      <c r="C3435" s="5" t="s">
        <v>15538</v>
      </c>
      <c r="D3435" s="5" t="s">
        <v>15539</v>
      </c>
      <c r="E3435" s="5" t="s">
        <v>15540</v>
      </c>
      <c r="F3435" s="5" t="s">
        <v>89</v>
      </c>
      <c r="G3435" s="5" t="s">
        <v>251</v>
      </c>
      <c r="H3435" s="6">
        <v>11</v>
      </c>
      <c r="I3435" s="5" t="s">
        <v>15473</v>
      </c>
      <c r="J3435" s="5" t="s">
        <v>15541</v>
      </c>
      <c r="K3435" s="5" t="s">
        <v>15542</v>
      </c>
      <c r="L3435" s="4" t="str">
        <f t="shared" si="13"/>
        <v>UPZ18 (id 11-329) Conjunto Residencial Los Portales Del Norte Iii</v>
      </c>
      <c r="M3435" s="4"/>
      <c r="N3435" s="4"/>
      <c r="O3435" s="4"/>
      <c r="P3435" s="4"/>
      <c r="Q3435" s="4"/>
      <c r="R3435" s="4"/>
      <c r="S3435" s="4"/>
      <c r="T3435" s="4"/>
      <c r="U3435" s="4"/>
      <c r="V3435" s="4"/>
      <c r="W3435" s="4"/>
      <c r="X3435" s="4"/>
    </row>
    <row r="3436" spans="1:24" ht="12" customHeight="1" x14ac:dyDescent="0.2">
      <c r="A3436" s="5" t="s">
        <v>251</v>
      </c>
      <c r="B3436" s="5" t="s">
        <v>15469</v>
      </c>
      <c r="C3436" s="5" t="s">
        <v>15543</v>
      </c>
      <c r="D3436" s="5" t="s">
        <v>15544</v>
      </c>
      <c r="E3436" s="5" t="s">
        <v>15545</v>
      </c>
      <c r="F3436" s="5" t="s">
        <v>89</v>
      </c>
      <c r="G3436" s="5" t="s">
        <v>251</v>
      </c>
      <c r="H3436" s="6">
        <v>11</v>
      </c>
      <c r="I3436" s="5" t="s">
        <v>15473</v>
      </c>
      <c r="J3436" s="5" t="s">
        <v>15546</v>
      </c>
      <c r="K3436" s="5" t="s">
        <v>15547</v>
      </c>
      <c r="L3436" s="4" t="str">
        <f t="shared" si="13"/>
        <v>UPZ18 (id 11-366) Urbanizacion Conjunto Residencial Ambalo Etapa I</v>
      </c>
      <c r="M3436" s="4"/>
      <c r="N3436" s="4"/>
      <c r="O3436" s="4"/>
      <c r="P3436" s="4"/>
      <c r="Q3436" s="4"/>
      <c r="R3436" s="4"/>
      <c r="S3436" s="4"/>
      <c r="T3436" s="4"/>
      <c r="U3436" s="4"/>
      <c r="V3436" s="4"/>
      <c r="W3436" s="4"/>
      <c r="X3436" s="4"/>
    </row>
    <row r="3437" spans="1:24" ht="12" customHeight="1" x14ac:dyDescent="0.2">
      <c r="A3437" s="5" t="s">
        <v>251</v>
      </c>
      <c r="B3437" s="5" t="s">
        <v>15469</v>
      </c>
      <c r="C3437" s="5" t="s">
        <v>15548</v>
      </c>
      <c r="D3437" s="5" t="s">
        <v>15549</v>
      </c>
      <c r="E3437" s="5" t="s">
        <v>15550</v>
      </c>
      <c r="F3437" s="5" t="s">
        <v>89</v>
      </c>
      <c r="G3437" s="5" t="s">
        <v>251</v>
      </c>
      <c r="H3437" s="6">
        <v>11</v>
      </c>
      <c r="I3437" s="5" t="s">
        <v>15473</v>
      </c>
      <c r="J3437" s="5" t="s">
        <v>15551</v>
      </c>
      <c r="K3437" s="5" t="s">
        <v>15552</v>
      </c>
      <c r="L3437" s="4" t="str">
        <f t="shared" si="13"/>
        <v>UPZ18 (id 11-545) Urbanizacion Picadilly</v>
      </c>
      <c r="M3437" s="4"/>
      <c r="N3437" s="4"/>
      <c r="O3437" s="4"/>
      <c r="P3437" s="4"/>
      <c r="Q3437" s="4"/>
      <c r="R3437" s="4"/>
      <c r="S3437" s="4"/>
      <c r="T3437" s="4"/>
      <c r="U3437" s="4"/>
      <c r="V3437" s="4"/>
      <c r="W3437" s="4"/>
      <c r="X3437" s="4"/>
    </row>
    <row r="3438" spans="1:24" ht="12" customHeight="1" x14ac:dyDescent="0.2">
      <c r="A3438" s="5" t="s">
        <v>251</v>
      </c>
      <c r="B3438" s="5" t="s">
        <v>15469</v>
      </c>
      <c r="C3438" s="5" t="s">
        <v>15553</v>
      </c>
      <c r="D3438" s="5" t="s">
        <v>15554</v>
      </c>
      <c r="E3438" s="5" t="s">
        <v>15550</v>
      </c>
      <c r="F3438" s="5" t="s">
        <v>89</v>
      </c>
      <c r="G3438" s="5" t="s">
        <v>251</v>
      </c>
      <c r="H3438" s="6">
        <v>11</v>
      </c>
      <c r="I3438" s="5" t="s">
        <v>15473</v>
      </c>
      <c r="J3438" s="5" t="s">
        <v>15555</v>
      </c>
      <c r="K3438" s="5" t="s">
        <v>15556</v>
      </c>
      <c r="L3438" s="4" t="str">
        <f t="shared" si="13"/>
        <v>UPZ18 (id 11-546) Urbanizacion Picadilly</v>
      </c>
      <c r="M3438" s="4"/>
      <c r="N3438" s="4"/>
      <c r="O3438" s="4"/>
      <c r="P3438" s="4"/>
      <c r="Q3438" s="4"/>
      <c r="R3438" s="4"/>
      <c r="S3438" s="4"/>
      <c r="T3438" s="4"/>
      <c r="U3438" s="4"/>
      <c r="V3438" s="4"/>
      <c r="W3438" s="4"/>
      <c r="X3438" s="4"/>
    </row>
    <row r="3439" spans="1:24" ht="12" customHeight="1" x14ac:dyDescent="0.2">
      <c r="A3439" s="5" t="s">
        <v>251</v>
      </c>
      <c r="B3439" s="5" t="s">
        <v>15469</v>
      </c>
      <c r="C3439" s="5" t="s">
        <v>15557</v>
      </c>
      <c r="D3439" s="5" t="s">
        <v>15558</v>
      </c>
      <c r="E3439" s="5" t="s">
        <v>15559</v>
      </c>
      <c r="F3439" s="5" t="s">
        <v>89</v>
      </c>
      <c r="G3439" s="5" t="s">
        <v>251</v>
      </c>
      <c r="H3439" s="6">
        <v>11</v>
      </c>
      <c r="I3439" s="5" t="s">
        <v>15473</v>
      </c>
      <c r="J3439" s="5" t="s">
        <v>15560</v>
      </c>
      <c r="K3439" s="5" t="s">
        <v>15561</v>
      </c>
      <c r="L3439" s="4" t="str">
        <f t="shared" si="13"/>
        <v>UPZ18 (id 11-611) Urbanizacion Aticos De Monterrey</v>
      </c>
      <c r="M3439" s="4"/>
      <c r="N3439" s="4"/>
      <c r="O3439" s="4"/>
      <c r="P3439" s="4"/>
      <c r="Q3439" s="4"/>
      <c r="R3439" s="4"/>
      <c r="S3439" s="4"/>
      <c r="T3439" s="4"/>
      <c r="U3439" s="4"/>
      <c r="V3439" s="4"/>
      <c r="W3439" s="4"/>
      <c r="X3439" s="4"/>
    </row>
    <row r="3440" spans="1:24" ht="12" customHeight="1" x14ac:dyDescent="0.2">
      <c r="A3440" s="5" t="s">
        <v>251</v>
      </c>
      <c r="B3440" s="5" t="s">
        <v>15469</v>
      </c>
      <c r="C3440" s="5" t="s">
        <v>15562</v>
      </c>
      <c r="D3440" s="5" t="s">
        <v>15563</v>
      </c>
      <c r="E3440" s="5" t="s">
        <v>15564</v>
      </c>
      <c r="F3440" s="5" t="s">
        <v>89</v>
      </c>
      <c r="G3440" s="5" t="s">
        <v>251</v>
      </c>
      <c r="H3440" s="6">
        <v>11</v>
      </c>
      <c r="I3440" s="5" t="s">
        <v>15473</v>
      </c>
      <c r="J3440" s="5" t="s">
        <v>15565</v>
      </c>
      <c r="K3440" s="5" t="s">
        <v>15566</v>
      </c>
      <c r="L3440" s="4" t="str">
        <f t="shared" si="13"/>
        <v>UPZ18 (id 11-612) Desarrollo Urbanã–Stico Comercial Metropolitano Carrefour</v>
      </c>
      <c r="M3440" s="4"/>
      <c r="N3440" s="4"/>
      <c r="O3440" s="4"/>
      <c r="P3440" s="4"/>
      <c r="Q3440" s="4"/>
      <c r="R3440" s="4"/>
      <c r="S3440" s="4"/>
      <c r="T3440" s="4"/>
      <c r="U3440" s="4"/>
      <c r="V3440" s="4"/>
      <c r="W3440" s="4"/>
      <c r="X3440" s="4"/>
    </row>
    <row r="3441" spans="1:24" ht="12" customHeight="1" x14ac:dyDescent="0.2">
      <c r="A3441" s="5" t="s">
        <v>251</v>
      </c>
      <c r="B3441" s="5" t="s">
        <v>15469</v>
      </c>
      <c r="C3441" s="5" t="s">
        <v>15567</v>
      </c>
      <c r="D3441" s="5" t="s">
        <v>15568</v>
      </c>
      <c r="E3441" s="5" t="s">
        <v>15569</v>
      </c>
      <c r="F3441" s="5" t="s">
        <v>89</v>
      </c>
      <c r="G3441" s="5" t="s">
        <v>251</v>
      </c>
      <c r="H3441" s="6">
        <v>11</v>
      </c>
      <c r="I3441" s="5" t="s">
        <v>15473</v>
      </c>
      <c r="J3441" s="5" t="s">
        <v>15570</v>
      </c>
      <c r="K3441" s="5" t="s">
        <v>15571</v>
      </c>
      <c r="L3441" s="4" t="str">
        <f t="shared" si="13"/>
        <v>UPZ18 (id 11-624) Urbanizacion Desarrollo Urbanã–Stico Comercial Metropolitano Carrefour</v>
      </c>
      <c r="M3441" s="4"/>
      <c r="N3441" s="4"/>
      <c r="O3441" s="4"/>
      <c r="P3441" s="4"/>
      <c r="Q3441" s="4"/>
      <c r="R3441" s="4"/>
      <c r="S3441" s="4"/>
      <c r="T3441" s="4"/>
      <c r="U3441" s="4"/>
      <c r="V3441" s="4"/>
      <c r="W3441" s="4"/>
      <c r="X3441" s="4"/>
    </row>
    <row r="3442" spans="1:24" ht="12" customHeight="1" x14ac:dyDescent="0.2">
      <c r="A3442" s="5" t="s">
        <v>251</v>
      </c>
      <c r="B3442" s="5" t="s">
        <v>15469</v>
      </c>
      <c r="C3442" s="5" t="s">
        <v>15572</v>
      </c>
      <c r="D3442" s="5" t="s">
        <v>15573</v>
      </c>
      <c r="E3442" s="5" t="s">
        <v>808</v>
      </c>
      <c r="F3442" s="5" t="s">
        <v>89</v>
      </c>
      <c r="G3442" s="5" t="s">
        <v>251</v>
      </c>
      <c r="H3442" s="6">
        <v>11</v>
      </c>
      <c r="I3442" s="5" t="s">
        <v>15473</v>
      </c>
      <c r="J3442" s="5" t="s">
        <v>15574</v>
      </c>
      <c r="K3442" s="5" t="s">
        <v>15575</v>
      </c>
      <c r="L3442" s="4" t="str">
        <f t="shared" si="13"/>
        <v>UPZ18 (id 11-652) Urbanizacion La Esperanza</v>
      </c>
      <c r="M3442" s="4"/>
      <c r="N3442" s="4"/>
      <c r="O3442" s="4"/>
      <c r="P3442" s="4"/>
      <c r="Q3442" s="4"/>
      <c r="R3442" s="4"/>
      <c r="S3442" s="4"/>
      <c r="T3442" s="4"/>
      <c r="U3442" s="4"/>
      <c r="V3442" s="4"/>
      <c r="W3442" s="4"/>
      <c r="X3442" s="4"/>
    </row>
    <row r="3443" spans="1:24" ht="12" customHeight="1" x14ac:dyDescent="0.2">
      <c r="A3443" s="5" t="s">
        <v>251</v>
      </c>
      <c r="B3443" s="5" t="s">
        <v>15469</v>
      </c>
      <c r="C3443" s="5" t="s">
        <v>15576</v>
      </c>
      <c r="D3443" s="5" t="s">
        <v>15577</v>
      </c>
      <c r="E3443" s="5" t="s">
        <v>15578</v>
      </c>
      <c r="F3443" s="5" t="s">
        <v>89</v>
      </c>
      <c r="G3443" s="5" t="s">
        <v>251</v>
      </c>
      <c r="H3443" s="6">
        <v>11</v>
      </c>
      <c r="I3443" s="5" t="s">
        <v>15473</v>
      </c>
      <c r="J3443" s="5" t="s">
        <v>15579</v>
      </c>
      <c r="K3443" s="5" t="s">
        <v>15580</v>
      </c>
      <c r="L3443" s="4" t="str">
        <f t="shared" si="13"/>
        <v>UPZ18 (id 11-661) Urbanizacion aticos De Monterrey Ii</v>
      </c>
      <c r="M3443" s="4"/>
      <c r="N3443" s="4"/>
      <c r="O3443" s="4"/>
      <c r="P3443" s="4"/>
      <c r="Q3443" s="4"/>
      <c r="R3443" s="4"/>
      <c r="S3443" s="4"/>
      <c r="T3443" s="4"/>
      <c r="U3443" s="4"/>
      <c r="V3443" s="4"/>
      <c r="W3443" s="4"/>
      <c r="X3443" s="4"/>
    </row>
    <row r="3444" spans="1:24" ht="12" customHeight="1" x14ac:dyDescent="0.2">
      <c r="A3444" s="5" t="s">
        <v>251</v>
      </c>
      <c r="B3444" s="5" t="s">
        <v>15469</v>
      </c>
      <c r="C3444" s="5" t="s">
        <v>15581</v>
      </c>
      <c r="D3444" s="5" t="s">
        <v>15582</v>
      </c>
      <c r="E3444" s="5" t="s">
        <v>15583</v>
      </c>
      <c r="F3444" s="5" t="s">
        <v>89</v>
      </c>
      <c r="G3444" s="5" t="s">
        <v>251</v>
      </c>
      <c r="H3444" s="6">
        <v>11</v>
      </c>
      <c r="I3444" s="5" t="s">
        <v>15473</v>
      </c>
      <c r="J3444" s="5" t="s">
        <v>15584</v>
      </c>
      <c r="K3444" s="5" t="s">
        <v>15585</v>
      </c>
      <c r="L3444" s="4" t="str">
        <f t="shared" si="13"/>
        <v>UPZ18 (id 11-701) Urbanizacion Villa Olga</v>
      </c>
      <c r="M3444" s="4"/>
      <c r="N3444" s="4"/>
      <c r="O3444" s="4"/>
      <c r="P3444" s="4"/>
      <c r="Q3444" s="4"/>
      <c r="R3444" s="4"/>
      <c r="S3444" s="4"/>
      <c r="T3444" s="4"/>
      <c r="U3444" s="4"/>
      <c r="V3444" s="4"/>
      <c r="W3444" s="4"/>
      <c r="X3444" s="4"/>
    </row>
    <row r="3445" spans="1:24" ht="12" customHeight="1" x14ac:dyDescent="0.2">
      <c r="A3445" s="5" t="s">
        <v>251</v>
      </c>
      <c r="B3445" s="5" t="s">
        <v>15469</v>
      </c>
      <c r="C3445" s="5" t="s">
        <v>15586</v>
      </c>
      <c r="D3445" s="5" t="s">
        <v>15587</v>
      </c>
      <c r="E3445" s="5" t="s">
        <v>15588</v>
      </c>
      <c r="F3445" s="5" t="s">
        <v>145</v>
      </c>
      <c r="G3445" s="5" t="s">
        <v>251</v>
      </c>
      <c r="H3445" s="6">
        <v>11</v>
      </c>
      <c r="I3445" s="5" t="s">
        <v>15473</v>
      </c>
      <c r="J3445" s="5" t="s">
        <v>15589</v>
      </c>
      <c r="K3445" s="5" t="s">
        <v>15590</v>
      </c>
      <c r="L3445" s="4" t="str">
        <f t="shared" si="13"/>
        <v>UPZ18 (id 11-716) Agrupacion De Vivienda Don Jose</v>
      </c>
      <c r="M3445" s="4"/>
      <c r="N3445" s="4"/>
      <c r="O3445" s="4"/>
      <c r="P3445" s="4"/>
      <c r="Q3445" s="4"/>
      <c r="R3445" s="4"/>
      <c r="S3445" s="4"/>
      <c r="T3445" s="4"/>
      <c r="U3445" s="4"/>
      <c r="V3445" s="4"/>
      <c r="W3445" s="4"/>
      <c r="X3445" s="4"/>
    </row>
    <row r="3446" spans="1:24" ht="12" customHeight="1" x14ac:dyDescent="0.2">
      <c r="A3446" s="5" t="s">
        <v>251</v>
      </c>
      <c r="B3446" s="5" t="s">
        <v>15469</v>
      </c>
      <c r="C3446" s="5" t="s">
        <v>15591</v>
      </c>
      <c r="D3446" s="5" t="s">
        <v>15592</v>
      </c>
      <c r="E3446" s="5" t="s">
        <v>15593</v>
      </c>
      <c r="F3446" s="5" t="s">
        <v>145</v>
      </c>
      <c r="G3446" s="5" t="s">
        <v>251</v>
      </c>
      <c r="H3446" s="6">
        <v>11</v>
      </c>
      <c r="I3446" s="5" t="s">
        <v>15473</v>
      </c>
      <c r="J3446" s="5" t="s">
        <v>15594</v>
      </c>
      <c r="K3446" s="5" t="s">
        <v>15595</v>
      </c>
      <c r="L3446" s="4" t="str">
        <f t="shared" si="13"/>
        <v>UPZ18 (id 11-717) Agrupacion Residencial Arovi</v>
      </c>
      <c r="M3446" s="4"/>
      <c r="N3446" s="4"/>
      <c r="O3446" s="4"/>
      <c r="P3446" s="4"/>
      <c r="Q3446" s="4"/>
      <c r="R3446" s="4"/>
      <c r="S3446" s="4"/>
      <c r="T3446" s="4"/>
      <c r="U3446" s="4"/>
      <c r="V3446" s="4"/>
      <c r="W3446" s="4"/>
      <c r="X3446" s="4"/>
    </row>
    <row r="3447" spans="1:24" ht="12" customHeight="1" x14ac:dyDescent="0.2">
      <c r="A3447" s="5" t="s">
        <v>251</v>
      </c>
      <c r="B3447" s="5" t="s">
        <v>15469</v>
      </c>
      <c r="C3447" s="5" t="s">
        <v>15596</v>
      </c>
      <c r="D3447" s="5" t="s">
        <v>15597</v>
      </c>
      <c r="E3447" s="5" t="s">
        <v>15598</v>
      </c>
      <c r="F3447" s="5" t="s">
        <v>145</v>
      </c>
      <c r="G3447" s="5" t="s">
        <v>251</v>
      </c>
      <c r="H3447" s="6">
        <v>11</v>
      </c>
      <c r="I3447" s="5" t="s">
        <v>15473</v>
      </c>
      <c r="J3447" s="5" t="s">
        <v>15599</v>
      </c>
      <c r="K3447" s="5" t="s">
        <v>15600</v>
      </c>
      <c r="L3447" s="4" t="str">
        <f t="shared" si="13"/>
        <v>UPZ18 (id 11-718) Urbanizacion Alcazaba De Cordoba</v>
      </c>
      <c r="M3447" s="4"/>
      <c r="N3447" s="4"/>
      <c r="O3447" s="4"/>
      <c r="P3447" s="4"/>
      <c r="Q3447" s="4"/>
      <c r="R3447" s="4"/>
      <c r="S3447" s="4"/>
      <c r="T3447" s="4"/>
      <c r="U3447" s="4"/>
      <c r="V3447" s="4"/>
      <c r="W3447" s="4"/>
      <c r="X3447" s="4"/>
    </row>
    <row r="3448" spans="1:24" ht="12" customHeight="1" x14ac:dyDescent="0.2">
      <c r="A3448" s="5" t="s">
        <v>251</v>
      </c>
      <c r="B3448" s="5" t="s">
        <v>15469</v>
      </c>
      <c r="C3448" s="5" t="s">
        <v>15601</v>
      </c>
      <c r="D3448" s="5" t="s">
        <v>15602</v>
      </c>
      <c r="E3448" s="5" t="s">
        <v>15603</v>
      </c>
      <c r="F3448" s="5" t="s">
        <v>145</v>
      </c>
      <c r="G3448" s="5" t="s">
        <v>251</v>
      </c>
      <c r="H3448" s="6">
        <v>11</v>
      </c>
      <c r="I3448" s="5" t="s">
        <v>15473</v>
      </c>
      <c r="J3448" s="5" t="s">
        <v>15604</v>
      </c>
      <c r="K3448" s="5" t="s">
        <v>15605</v>
      </c>
      <c r="L3448" s="4" t="str">
        <f t="shared" si="13"/>
        <v>UPZ18 (id 11-722) Urbanizacion Granada Norte</v>
      </c>
      <c r="M3448" s="4"/>
      <c r="N3448" s="4"/>
      <c r="O3448" s="4"/>
      <c r="P3448" s="4"/>
      <c r="Q3448" s="4"/>
      <c r="R3448" s="4"/>
      <c r="S3448" s="4"/>
      <c r="T3448" s="4"/>
      <c r="U3448" s="4"/>
      <c r="V3448" s="4"/>
      <c r="W3448" s="4"/>
      <c r="X3448" s="4"/>
    </row>
    <row r="3449" spans="1:24" ht="12" customHeight="1" x14ac:dyDescent="0.2">
      <c r="A3449" s="5" t="s">
        <v>251</v>
      </c>
      <c r="B3449" s="5" t="s">
        <v>15469</v>
      </c>
      <c r="C3449" s="5" t="s">
        <v>15606</v>
      </c>
      <c r="D3449" s="5" t="s">
        <v>15607</v>
      </c>
      <c r="E3449" s="5" t="s">
        <v>15608</v>
      </c>
      <c r="F3449" s="5" t="s">
        <v>89</v>
      </c>
      <c r="G3449" s="5" t="s">
        <v>251</v>
      </c>
      <c r="H3449" s="6">
        <v>11</v>
      </c>
      <c r="I3449" s="5" t="s">
        <v>15473</v>
      </c>
      <c r="J3449" s="5" t="s">
        <v>15609</v>
      </c>
      <c r="K3449" s="5" t="s">
        <v>15610</v>
      </c>
      <c r="L3449" s="4" t="str">
        <f t="shared" si="13"/>
        <v>UPZ18 (id 11-728) Urbanizacion Adriana Del Pilar</v>
      </c>
      <c r="M3449" s="4"/>
      <c r="N3449" s="4"/>
      <c r="O3449" s="4"/>
      <c r="P3449" s="4"/>
      <c r="Q3449" s="4"/>
      <c r="R3449" s="4"/>
      <c r="S3449" s="4"/>
      <c r="T3449" s="4"/>
      <c r="U3449" s="4"/>
      <c r="V3449" s="4"/>
      <c r="W3449" s="4"/>
      <c r="X3449" s="4"/>
    </row>
    <row r="3450" spans="1:24" ht="12" customHeight="1" x14ac:dyDescent="0.2">
      <c r="A3450" s="5" t="s">
        <v>251</v>
      </c>
      <c r="B3450" s="5" t="s">
        <v>15469</v>
      </c>
      <c r="C3450" s="5" t="s">
        <v>15611</v>
      </c>
      <c r="D3450" s="5" t="s">
        <v>15612</v>
      </c>
      <c r="E3450" s="5" t="s">
        <v>15613</v>
      </c>
      <c r="F3450" s="5" t="s">
        <v>145</v>
      </c>
      <c r="G3450" s="5" t="s">
        <v>251</v>
      </c>
      <c r="H3450" s="6">
        <v>11</v>
      </c>
      <c r="I3450" s="5" t="s">
        <v>15473</v>
      </c>
      <c r="J3450" s="5" t="s">
        <v>15614</v>
      </c>
      <c r="K3450" s="5" t="s">
        <v>15615</v>
      </c>
      <c r="L3450" s="4" t="str">
        <f t="shared" si="13"/>
        <v>UPZ18 (id 11-729) Urbanizacion Conjunto Ebro</v>
      </c>
      <c r="M3450" s="4"/>
      <c r="N3450" s="4"/>
      <c r="O3450" s="4"/>
      <c r="P3450" s="4"/>
      <c r="Q3450" s="4"/>
      <c r="R3450" s="4"/>
      <c r="S3450" s="4"/>
      <c r="T3450" s="4"/>
      <c r="U3450" s="4"/>
      <c r="V3450" s="4"/>
      <c r="W3450" s="4"/>
      <c r="X3450" s="4"/>
    </row>
    <row r="3451" spans="1:24" ht="12" customHeight="1" x14ac:dyDescent="0.2">
      <c r="A3451" s="5" t="s">
        <v>251</v>
      </c>
      <c r="B3451" s="5" t="s">
        <v>15469</v>
      </c>
      <c r="C3451" s="5" t="s">
        <v>15616</v>
      </c>
      <c r="D3451" s="5" t="s">
        <v>15617</v>
      </c>
      <c r="E3451" s="5" t="s">
        <v>15618</v>
      </c>
      <c r="F3451" s="5" t="s">
        <v>89</v>
      </c>
      <c r="G3451" s="5" t="s">
        <v>251</v>
      </c>
      <c r="H3451" s="6">
        <v>11</v>
      </c>
      <c r="I3451" s="5" t="s">
        <v>15473</v>
      </c>
      <c r="J3451" s="5" t="s">
        <v>15619</v>
      </c>
      <c r="K3451" s="5" t="s">
        <v>15620</v>
      </c>
      <c r="L3451" s="4" t="str">
        <f t="shared" si="13"/>
        <v>UPZ18 (id 11-730) Pijao De Oro</v>
      </c>
      <c r="M3451" s="4"/>
      <c r="N3451" s="4"/>
      <c r="O3451" s="4"/>
      <c r="P3451" s="4"/>
      <c r="Q3451" s="4"/>
      <c r="R3451" s="4"/>
      <c r="S3451" s="4"/>
      <c r="T3451" s="4"/>
      <c r="U3451" s="4"/>
      <c r="V3451" s="4"/>
      <c r="W3451" s="4"/>
      <c r="X3451" s="4"/>
    </row>
    <row r="3452" spans="1:24" ht="12" customHeight="1" x14ac:dyDescent="0.2">
      <c r="A3452" s="5" t="s">
        <v>251</v>
      </c>
      <c r="B3452" s="5" t="s">
        <v>15469</v>
      </c>
      <c r="C3452" s="5" t="s">
        <v>15621</v>
      </c>
      <c r="D3452" s="5" t="s">
        <v>15622</v>
      </c>
      <c r="E3452" s="5" t="s">
        <v>15623</v>
      </c>
      <c r="F3452" s="5" t="s">
        <v>145</v>
      </c>
      <c r="G3452" s="5" t="s">
        <v>251</v>
      </c>
      <c r="H3452" s="6">
        <v>11</v>
      </c>
      <c r="I3452" s="5" t="s">
        <v>15473</v>
      </c>
      <c r="J3452" s="5" t="s">
        <v>15624</v>
      </c>
      <c r="K3452" s="5" t="s">
        <v>15625</v>
      </c>
      <c r="L3452" s="4" t="str">
        <f t="shared" si="13"/>
        <v>UPZ18 (id 11-731) Urbanizacion Agrupacion Multifamiliar La Moneda</v>
      </c>
      <c r="M3452" s="4"/>
      <c r="N3452" s="4"/>
      <c r="O3452" s="4"/>
      <c r="P3452" s="4"/>
      <c r="Q3452" s="4"/>
      <c r="R3452" s="4"/>
      <c r="S3452" s="4"/>
      <c r="T3452" s="4"/>
      <c r="U3452" s="4"/>
      <c r="V3452" s="4"/>
      <c r="W3452" s="4"/>
      <c r="X3452" s="4"/>
    </row>
    <row r="3453" spans="1:24" ht="12" customHeight="1" x14ac:dyDescent="0.2">
      <c r="A3453" s="5" t="s">
        <v>251</v>
      </c>
      <c r="B3453" s="5" t="s">
        <v>15469</v>
      </c>
      <c r="C3453" s="5" t="s">
        <v>15626</v>
      </c>
      <c r="D3453" s="5" t="s">
        <v>15627</v>
      </c>
      <c r="E3453" s="5" t="s">
        <v>15628</v>
      </c>
      <c r="F3453" s="5" t="s">
        <v>89</v>
      </c>
      <c r="G3453" s="5" t="s">
        <v>251</v>
      </c>
      <c r="H3453" s="6">
        <v>11</v>
      </c>
      <c r="I3453" s="5" t="s">
        <v>15473</v>
      </c>
      <c r="J3453" s="5" t="s">
        <v>15629</v>
      </c>
      <c r="K3453" s="5" t="s">
        <v>15630</v>
      </c>
      <c r="L3453" s="4" t="str">
        <f t="shared" si="13"/>
        <v>UPZ18 (id 11-755) Urbanizacion Las Pastorcitas</v>
      </c>
      <c r="M3453" s="4"/>
      <c r="N3453" s="4"/>
      <c r="O3453" s="4"/>
      <c r="P3453" s="4"/>
      <c r="Q3453" s="4"/>
      <c r="R3453" s="4"/>
      <c r="S3453" s="4"/>
      <c r="T3453" s="4"/>
      <c r="U3453" s="4"/>
      <c r="V3453" s="4"/>
      <c r="W3453" s="4"/>
      <c r="X3453" s="4"/>
    </row>
    <row r="3454" spans="1:24" ht="12" customHeight="1" x14ac:dyDescent="0.2">
      <c r="A3454" s="5" t="s">
        <v>251</v>
      </c>
      <c r="B3454" s="5" t="s">
        <v>15469</v>
      </c>
      <c r="C3454" s="5" t="s">
        <v>15631</v>
      </c>
      <c r="D3454" s="5" t="s">
        <v>15632</v>
      </c>
      <c r="E3454" s="5" t="s">
        <v>15633</v>
      </c>
      <c r="F3454" s="5" t="s">
        <v>89</v>
      </c>
      <c r="G3454" s="5" t="s">
        <v>251</v>
      </c>
      <c r="H3454" s="6">
        <v>11</v>
      </c>
      <c r="I3454" s="5" t="s">
        <v>15473</v>
      </c>
      <c r="J3454" s="5" t="s">
        <v>15634</v>
      </c>
      <c r="K3454" s="5" t="s">
        <v>15635</v>
      </c>
      <c r="L3454" s="4" t="str">
        <f t="shared" si="13"/>
        <v>UPZ18 (id 11-765) Urbanizacion La Chocita</v>
      </c>
      <c r="M3454" s="4"/>
      <c r="N3454" s="4"/>
      <c r="O3454" s="4"/>
      <c r="P3454" s="4"/>
      <c r="Q3454" s="4"/>
      <c r="R3454" s="4"/>
      <c r="S3454" s="4"/>
      <c r="T3454" s="4"/>
      <c r="U3454" s="4"/>
      <c r="V3454" s="4"/>
      <c r="W3454" s="4"/>
      <c r="X3454" s="4"/>
    </row>
    <row r="3455" spans="1:24" ht="12" customHeight="1" x14ac:dyDescent="0.2">
      <c r="A3455" s="5" t="s">
        <v>251</v>
      </c>
      <c r="B3455" s="5" t="s">
        <v>15469</v>
      </c>
      <c r="C3455" s="5" t="s">
        <v>15636</v>
      </c>
      <c r="D3455" s="5" t="s">
        <v>15637</v>
      </c>
      <c r="E3455" s="5" t="s">
        <v>15638</v>
      </c>
      <c r="F3455" s="5" t="s">
        <v>89</v>
      </c>
      <c r="G3455" s="5" t="s">
        <v>251</v>
      </c>
      <c r="H3455" s="6">
        <v>11</v>
      </c>
      <c r="I3455" s="5" t="s">
        <v>15473</v>
      </c>
      <c r="J3455" s="5" t="s">
        <v>15639</v>
      </c>
      <c r="K3455" s="5" t="s">
        <v>15640</v>
      </c>
      <c r="L3455" s="4" t="str">
        <f t="shared" si="13"/>
        <v>UPZ18 (id 11-775) Urbanizacion Parque Pijao</v>
      </c>
      <c r="M3455" s="4"/>
      <c r="N3455" s="4"/>
      <c r="O3455" s="4"/>
      <c r="P3455" s="4"/>
      <c r="Q3455" s="4"/>
      <c r="R3455" s="4"/>
      <c r="S3455" s="4"/>
      <c r="T3455" s="4"/>
      <c r="U3455" s="4"/>
      <c r="V3455" s="4"/>
      <c r="W3455" s="4"/>
      <c r="X3455" s="4"/>
    </row>
    <row r="3456" spans="1:24" ht="12" customHeight="1" x14ac:dyDescent="0.2">
      <c r="A3456" s="5" t="s">
        <v>251</v>
      </c>
      <c r="B3456" s="5" t="s">
        <v>15469</v>
      </c>
      <c r="C3456" s="5" t="s">
        <v>15641</v>
      </c>
      <c r="D3456" s="5" t="s">
        <v>15642</v>
      </c>
      <c r="E3456" s="5" t="s">
        <v>15643</v>
      </c>
      <c r="F3456" s="5" t="s">
        <v>89</v>
      </c>
      <c r="G3456" s="5" t="s">
        <v>251</v>
      </c>
      <c r="H3456" s="6">
        <v>11</v>
      </c>
      <c r="I3456" s="5" t="s">
        <v>15473</v>
      </c>
      <c r="J3456" s="5" t="s">
        <v>15644</v>
      </c>
      <c r="K3456" s="5" t="s">
        <v>15645</v>
      </c>
      <c r="L3456" s="4" t="str">
        <f t="shared" si="13"/>
        <v>UPZ18 (id 11-781) Urbanizacion Conjunto Residencial Monterrey</v>
      </c>
      <c r="M3456" s="4"/>
      <c r="N3456" s="4"/>
      <c r="O3456" s="4"/>
      <c r="P3456" s="4"/>
      <c r="Q3456" s="4"/>
      <c r="R3456" s="4"/>
      <c r="S3456" s="4"/>
      <c r="T3456" s="4"/>
      <c r="U3456" s="4"/>
      <c r="V3456" s="4"/>
      <c r="W3456" s="4"/>
      <c r="X3456" s="4"/>
    </row>
    <row r="3457" spans="1:24" ht="12" customHeight="1" x14ac:dyDescent="0.2">
      <c r="A3457" s="5" t="s">
        <v>251</v>
      </c>
      <c r="B3457" s="5" t="s">
        <v>15469</v>
      </c>
      <c r="C3457" s="5" t="s">
        <v>15646</v>
      </c>
      <c r="D3457" s="5" t="s">
        <v>15647</v>
      </c>
      <c r="E3457" s="5" t="s">
        <v>15648</v>
      </c>
      <c r="F3457" s="5" t="s">
        <v>145</v>
      </c>
      <c r="G3457" s="5" t="s">
        <v>251</v>
      </c>
      <c r="H3457" s="6">
        <v>11</v>
      </c>
      <c r="I3457" s="5" t="s">
        <v>15473</v>
      </c>
      <c r="J3457" s="5" t="s">
        <v>15649</v>
      </c>
      <c r="K3457" s="5" t="s">
        <v>15650</v>
      </c>
      <c r="L3457" s="4" t="str">
        <f t="shared" si="13"/>
        <v>UPZ18 (id 11-782) Agrupacion De Vivienda Entrebosques</v>
      </c>
      <c r="M3457" s="4"/>
      <c r="N3457" s="4"/>
      <c r="O3457" s="4"/>
      <c r="P3457" s="4"/>
      <c r="Q3457" s="4"/>
      <c r="R3457" s="4"/>
      <c r="S3457" s="4"/>
      <c r="T3457" s="4"/>
      <c r="U3457" s="4"/>
      <c r="V3457" s="4"/>
      <c r="W3457" s="4"/>
      <c r="X3457" s="4"/>
    </row>
    <row r="3458" spans="1:24" ht="12" customHeight="1" x14ac:dyDescent="0.2">
      <c r="A3458" s="5" t="s">
        <v>251</v>
      </c>
      <c r="B3458" s="5" t="s">
        <v>15469</v>
      </c>
      <c r="C3458" s="5" t="s">
        <v>15651</v>
      </c>
      <c r="D3458" s="5" t="s">
        <v>15652</v>
      </c>
      <c r="E3458" s="5" t="s">
        <v>15653</v>
      </c>
      <c r="F3458" s="5" t="s">
        <v>145</v>
      </c>
      <c r="G3458" s="5" t="s">
        <v>251</v>
      </c>
      <c r="H3458" s="6">
        <v>11</v>
      </c>
      <c r="I3458" s="5" t="s">
        <v>15473</v>
      </c>
      <c r="J3458" s="5" t="s">
        <v>15654</v>
      </c>
      <c r="K3458" s="5" t="s">
        <v>15655</v>
      </c>
      <c r="L3458" s="4" t="str">
        <f t="shared" si="13"/>
        <v>UPZ18 (id 11-783) Urbanizacion Portal De Mochuelo</v>
      </c>
      <c r="M3458" s="4"/>
      <c r="N3458" s="4"/>
      <c r="O3458" s="4"/>
      <c r="P3458" s="4"/>
      <c r="Q3458" s="4"/>
      <c r="R3458" s="4"/>
      <c r="S3458" s="4"/>
      <c r="T3458" s="4"/>
      <c r="U3458" s="4"/>
      <c r="V3458" s="4"/>
      <c r="W3458" s="4"/>
      <c r="X3458" s="4"/>
    </row>
    <row r="3459" spans="1:24" ht="12" customHeight="1" x14ac:dyDescent="0.2">
      <c r="A3459" s="5" t="s">
        <v>251</v>
      </c>
      <c r="B3459" s="5" t="s">
        <v>15469</v>
      </c>
      <c r="C3459" s="5" t="s">
        <v>15656</v>
      </c>
      <c r="D3459" s="5" t="s">
        <v>15657</v>
      </c>
      <c r="E3459" s="5" t="s">
        <v>15658</v>
      </c>
      <c r="F3459" s="5" t="s">
        <v>89</v>
      </c>
      <c r="G3459" s="5" t="s">
        <v>251</v>
      </c>
      <c r="H3459" s="6">
        <v>11</v>
      </c>
      <c r="I3459" s="5" t="s">
        <v>15473</v>
      </c>
      <c r="J3459" s="5" t="s">
        <v>15659</v>
      </c>
      <c r="K3459" s="5" t="s">
        <v>15660</v>
      </c>
      <c r="L3459" s="4" t="str">
        <f t="shared" si="13"/>
        <v>UPZ18 (id 11-784) Conjunto Residencial San Diego</v>
      </c>
      <c r="M3459" s="4"/>
      <c r="N3459" s="4"/>
      <c r="O3459" s="4"/>
      <c r="P3459" s="4"/>
      <c r="Q3459" s="4"/>
      <c r="R3459" s="4"/>
      <c r="S3459" s="4"/>
      <c r="T3459" s="4"/>
      <c r="U3459" s="4"/>
      <c r="V3459" s="4"/>
      <c r="W3459" s="4"/>
      <c r="X3459" s="4"/>
    </row>
    <row r="3460" spans="1:24" ht="12" customHeight="1" x14ac:dyDescent="0.2">
      <c r="A3460" s="5" t="s">
        <v>251</v>
      </c>
      <c r="B3460" s="5" t="s">
        <v>15469</v>
      </c>
      <c r="C3460" s="5" t="s">
        <v>15661</v>
      </c>
      <c r="D3460" s="5" t="s">
        <v>15662</v>
      </c>
      <c r="E3460" s="5" t="s">
        <v>15663</v>
      </c>
      <c r="F3460" s="5" t="s">
        <v>145</v>
      </c>
      <c r="G3460" s="5" t="s">
        <v>251</v>
      </c>
      <c r="H3460" s="6">
        <v>11</v>
      </c>
      <c r="I3460" s="5" t="s">
        <v>15473</v>
      </c>
      <c r="J3460" s="5" t="s">
        <v>15664</v>
      </c>
      <c r="K3460" s="5" t="s">
        <v>15665</v>
      </c>
      <c r="L3460" s="4" t="str">
        <f t="shared" si="13"/>
        <v>UPZ18 (id 11-785) Urbanizacion Taormina</v>
      </c>
      <c r="M3460" s="4"/>
      <c r="N3460" s="4"/>
      <c r="O3460" s="4"/>
      <c r="P3460" s="4"/>
      <c r="Q3460" s="4"/>
      <c r="R3460" s="4"/>
      <c r="S3460" s="4"/>
      <c r="T3460" s="4"/>
      <c r="U3460" s="4"/>
      <c r="V3460" s="4"/>
      <c r="W3460" s="4"/>
      <c r="X3460" s="4"/>
    </row>
    <row r="3461" spans="1:24" ht="12" customHeight="1" x14ac:dyDescent="0.2">
      <c r="A3461" s="5" t="s">
        <v>251</v>
      </c>
      <c r="B3461" s="5" t="s">
        <v>15469</v>
      </c>
      <c r="C3461" s="5" t="s">
        <v>15666</v>
      </c>
      <c r="D3461" s="5" t="s">
        <v>15667</v>
      </c>
      <c r="E3461" s="5" t="s">
        <v>15668</v>
      </c>
      <c r="F3461" s="5" t="s">
        <v>89</v>
      </c>
      <c r="G3461" s="5" t="s">
        <v>251</v>
      </c>
      <c r="H3461" s="6">
        <v>11</v>
      </c>
      <c r="I3461" s="5" t="s">
        <v>15473</v>
      </c>
      <c r="J3461" s="5" t="s">
        <v>15669</v>
      </c>
      <c r="K3461" s="5" t="s">
        <v>15670</v>
      </c>
      <c r="L3461" s="4" t="str">
        <f t="shared" si="13"/>
        <v>UPZ18 (id 11-786) Urbanizacion Santa Carolina</v>
      </c>
      <c r="M3461" s="4"/>
      <c r="N3461" s="4"/>
      <c r="O3461" s="4"/>
      <c r="P3461" s="4"/>
      <c r="Q3461" s="4"/>
      <c r="R3461" s="4"/>
      <c r="S3461" s="4"/>
      <c r="T3461" s="4"/>
      <c r="U3461" s="4"/>
      <c r="V3461" s="4"/>
      <c r="W3461" s="4"/>
      <c r="X3461" s="4"/>
    </row>
    <row r="3462" spans="1:24" ht="12" customHeight="1" x14ac:dyDescent="0.2">
      <c r="A3462" s="5" t="s">
        <v>251</v>
      </c>
      <c r="B3462" s="5" t="s">
        <v>15469</v>
      </c>
      <c r="C3462" s="5" t="s">
        <v>15671</v>
      </c>
      <c r="D3462" s="5" t="s">
        <v>15672</v>
      </c>
      <c r="E3462" s="5" t="s">
        <v>15668</v>
      </c>
      <c r="F3462" s="5" t="s">
        <v>89</v>
      </c>
      <c r="G3462" s="5" t="s">
        <v>251</v>
      </c>
      <c r="H3462" s="6">
        <v>11</v>
      </c>
      <c r="I3462" s="5" t="s">
        <v>15473</v>
      </c>
      <c r="J3462" s="5" t="s">
        <v>15673</v>
      </c>
      <c r="K3462" s="5" t="s">
        <v>15674</v>
      </c>
      <c r="L3462" s="4" t="str">
        <f t="shared" si="13"/>
        <v>UPZ18 (id 11-787) Urbanizacion Santa Carolina</v>
      </c>
      <c r="M3462" s="4"/>
      <c r="N3462" s="4"/>
      <c r="O3462" s="4"/>
      <c r="P3462" s="4"/>
      <c r="Q3462" s="4"/>
      <c r="R3462" s="4"/>
      <c r="S3462" s="4"/>
      <c r="T3462" s="4"/>
      <c r="U3462" s="4"/>
      <c r="V3462" s="4"/>
      <c r="W3462" s="4"/>
      <c r="X3462" s="4"/>
    </row>
    <row r="3463" spans="1:24" ht="12" customHeight="1" x14ac:dyDescent="0.2">
      <c r="A3463" s="5" t="s">
        <v>251</v>
      </c>
      <c r="B3463" s="5" t="s">
        <v>15469</v>
      </c>
      <c r="C3463" s="5" t="s">
        <v>15675</v>
      </c>
      <c r="D3463" s="5" t="s">
        <v>15676</v>
      </c>
      <c r="E3463" s="5" t="s">
        <v>15677</v>
      </c>
      <c r="F3463" s="5" t="s">
        <v>145</v>
      </c>
      <c r="G3463" s="5" t="s">
        <v>251</v>
      </c>
      <c r="H3463" s="6">
        <v>11</v>
      </c>
      <c r="I3463" s="5" t="s">
        <v>15473</v>
      </c>
      <c r="J3463" s="5" t="s">
        <v>15678</v>
      </c>
      <c r="K3463" s="5" t="s">
        <v>15679</v>
      </c>
      <c r="L3463" s="4" t="str">
        <f t="shared" si="13"/>
        <v>UPZ18 (id 11-788) Urbanizacion Punto 170</v>
      </c>
      <c r="M3463" s="4"/>
      <c r="N3463" s="4"/>
      <c r="O3463" s="4"/>
      <c r="P3463" s="4"/>
      <c r="Q3463" s="4"/>
      <c r="R3463" s="4"/>
      <c r="S3463" s="4"/>
      <c r="T3463" s="4"/>
      <c r="U3463" s="4"/>
      <c r="V3463" s="4"/>
      <c r="W3463" s="4"/>
      <c r="X3463" s="4"/>
    </row>
    <row r="3464" spans="1:24" ht="12" customHeight="1" x14ac:dyDescent="0.2">
      <c r="A3464" s="5" t="s">
        <v>251</v>
      </c>
      <c r="B3464" s="5" t="s">
        <v>15469</v>
      </c>
      <c r="C3464" s="5" t="s">
        <v>15680</v>
      </c>
      <c r="D3464" s="5" t="s">
        <v>15681</v>
      </c>
      <c r="E3464" s="5" t="s">
        <v>15682</v>
      </c>
      <c r="F3464" s="5" t="s">
        <v>89</v>
      </c>
      <c r="G3464" s="5" t="s">
        <v>251</v>
      </c>
      <c r="H3464" s="6">
        <v>11</v>
      </c>
      <c r="I3464" s="5" t="s">
        <v>15473</v>
      </c>
      <c r="J3464" s="5" t="s">
        <v>15683</v>
      </c>
      <c r="K3464" s="5" t="s">
        <v>15684</v>
      </c>
      <c r="L3464" s="4" t="str">
        <f t="shared" si="13"/>
        <v>UPZ18 (id 11-789) Conjunto Residencial Villa Julia</v>
      </c>
      <c r="M3464" s="4"/>
      <c r="N3464" s="4"/>
      <c r="O3464" s="4"/>
      <c r="P3464" s="4"/>
      <c r="Q3464" s="4"/>
      <c r="R3464" s="4"/>
      <c r="S3464" s="4"/>
      <c r="T3464" s="4"/>
      <c r="U3464" s="4"/>
      <c r="V3464" s="4"/>
      <c r="W3464" s="4"/>
      <c r="X3464" s="4"/>
    </row>
    <row r="3465" spans="1:24" ht="12" customHeight="1" x14ac:dyDescent="0.2">
      <c r="A3465" s="5" t="s">
        <v>251</v>
      </c>
      <c r="B3465" s="5" t="s">
        <v>15469</v>
      </c>
      <c r="C3465" s="5" t="s">
        <v>15685</v>
      </c>
      <c r="D3465" s="5" t="s">
        <v>15686</v>
      </c>
      <c r="E3465" s="5" t="s">
        <v>15687</v>
      </c>
      <c r="F3465" s="5" t="s">
        <v>89</v>
      </c>
      <c r="G3465" s="5" t="s">
        <v>251</v>
      </c>
      <c r="H3465" s="6">
        <v>11</v>
      </c>
      <c r="I3465" s="5" t="s">
        <v>15473</v>
      </c>
      <c r="J3465" s="5" t="s">
        <v>15688</v>
      </c>
      <c r="K3465" s="5" t="s">
        <v>15689</v>
      </c>
      <c r="L3465" s="4" t="str">
        <f t="shared" si="13"/>
        <v>UPZ18 (id 11-811) Urbanizacion El Rincon Del Karmel</v>
      </c>
      <c r="M3465" s="4"/>
      <c r="N3465" s="4"/>
      <c r="O3465" s="4"/>
      <c r="P3465" s="4"/>
      <c r="Q3465" s="4"/>
      <c r="R3465" s="4"/>
      <c r="S3465" s="4"/>
      <c r="T3465" s="4"/>
      <c r="U3465" s="4"/>
      <c r="V3465" s="4"/>
      <c r="W3465" s="4"/>
      <c r="X3465" s="4"/>
    </row>
    <row r="3466" spans="1:24" ht="12" customHeight="1" x14ac:dyDescent="0.2">
      <c r="A3466" s="5" t="s">
        <v>251</v>
      </c>
      <c r="B3466" s="5" t="s">
        <v>15469</v>
      </c>
      <c r="C3466" s="5" t="s">
        <v>15690</v>
      </c>
      <c r="D3466" s="5" t="s">
        <v>15691</v>
      </c>
      <c r="E3466" s="5" t="s">
        <v>15692</v>
      </c>
      <c r="F3466" s="5" t="s">
        <v>89</v>
      </c>
      <c r="G3466" s="5" t="s">
        <v>251</v>
      </c>
      <c r="H3466" s="6">
        <v>11</v>
      </c>
      <c r="I3466" s="5" t="s">
        <v>15473</v>
      </c>
      <c r="J3466" s="5" t="s">
        <v>15693</v>
      </c>
      <c r="K3466" s="5" t="s">
        <v>15694</v>
      </c>
      <c r="L3466" s="4" t="str">
        <f t="shared" si="13"/>
        <v>UPZ18 (id 11-812) Huertos De La Estancia</v>
      </c>
      <c r="M3466" s="4"/>
      <c r="N3466" s="4"/>
      <c r="O3466" s="4"/>
      <c r="P3466" s="4"/>
      <c r="Q3466" s="4"/>
      <c r="R3466" s="4"/>
      <c r="S3466" s="4"/>
      <c r="T3466" s="4"/>
      <c r="U3466" s="4"/>
      <c r="V3466" s="4"/>
      <c r="W3466" s="4"/>
      <c r="X3466" s="4"/>
    </row>
    <row r="3467" spans="1:24" ht="12" customHeight="1" x14ac:dyDescent="0.2">
      <c r="A3467" s="5" t="s">
        <v>251</v>
      </c>
      <c r="B3467" s="5" t="s">
        <v>15469</v>
      </c>
      <c r="C3467" s="5" t="s">
        <v>15695</v>
      </c>
      <c r="D3467" s="5" t="s">
        <v>15696</v>
      </c>
      <c r="E3467" s="5" t="s">
        <v>15697</v>
      </c>
      <c r="F3467" s="5" t="s">
        <v>89</v>
      </c>
      <c r="G3467" s="5" t="s">
        <v>251</v>
      </c>
      <c r="H3467" s="6">
        <v>11</v>
      </c>
      <c r="I3467" s="5" t="s">
        <v>15473</v>
      </c>
      <c r="J3467" s="5" t="s">
        <v>15698</v>
      </c>
      <c r="K3467" s="5" t="s">
        <v>15699</v>
      </c>
      <c r="L3467" s="4" t="str">
        <f t="shared" si="13"/>
        <v>UPZ18 (id 11-813) Urbanizacion Tres Amigos</v>
      </c>
      <c r="M3467" s="4"/>
      <c r="N3467" s="4"/>
      <c r="O3467" s="4"/>
      <c r="P3467" s="4"/>
      <c r="Q3467" s="4"/>
      <c r="R3467" s="4"/>
      <c r="S3467" s="4"/>
      <c r="T3467" s="4"/>
      <c r="U3467" s="4"/>
      <c r="V3467" s="4"/>
      <c r="W3467" s="4"/>
      <c r="X3467" s="4"/>
    </row>
    <row r="3468" spans="1:24" ht="12" customHeight="1" x14ac:dyDescent="0.2">
      <c r="A3468" s="5" t="s">
        <v>251</v>
      </c>
      <c r="B3468" s="5" t="s">
        <v>15469</v>
      </c>
      <c r="C3468" s="5" t="s">
        <v>15700</v>
      </c>
      <c r="D3468" s="5" t="s">
        <v>15701</v>
      </c>
      <c r="E3468" s="5" t="s">
        <v>15702</v>
      </c>
      <c r="F3468" s="5" t="s">
        <v>89</v>
      </c>
      <c r="G3468" s="5" t="s">
        <v>251</v>
      </c>
      <c r="H3468" s="6">
        <v>11</v>
      </c>
      <c r="I3468" s="5" t="s">
        <v>15473</v>
      </c>
      <c r="J3468" s="5" t="s">
        <v>15703</v>
      </c>
      <c r="K3468" s="5" t="s">
        <v>15704</v>
      </c>
      <c r="L3468" s="4" t="str">
        <f t="shared" si="13"/>
        <v>UPZ18 (id 11-814) Agrupacion De Vivienda Namur</v>
      </c>
      <c r="M3468" s="4"/>
      <c r="N3468" s="4"/>
      <c r="O3468" s="4"/>
      <c r="P3468" s="4"/>
      <c r="Q3468" s="4"/>
      <c r="R3468" s="4"/>
      <c r="S3468" s="4"/>
      <c r="T3468" s="4"/>
      <c r="U3468" s="4"/>
      <c r="V3468" s="4"/>
      <c r="W3468" s="4"/>
      <c r="X3468" s="4"/>
    </row>
    <row r="3469" spans="1:24" ht="12" customHeight="1" x14ac:dyDescent="0.2">
      <c r="A3469" s="5" t="s">
        <v>251</v>
      </c>
      <c r="B3469" s="5" t="s">
        <v>15469</v>
      </c>
      <c r="C3469" s="5" t="s">
        <v>15705</v>
      </c>
      <c r="D3469" s="5" t="s">
        <v>15706</v>
      </c>
      <c r="E3469" s="5" t="s">
        <v>15707</v>
      </c>
      <c r="F3469" s="5" t="s">
        <v>145</v>
      </c>
      <c r="G3469" s="5" t="s">
        <v>251</v>
      </c>
      <c r="H3469" s="6">
        <v>11</v>
      </c>
      <c r="I3469" s="5" t="s">
        <v>15473</v>
      </c>
      <c r="J3469" s="5" t="s">
        <v>15708</v>
      </c>
      <c r="K3469" s="5" t="s">
        <v>15709</v>
      </c>
      <c r="L3469" s="4" t="str">
        <f t="shared" si="13"/>
        <v>UPZ18 (id 11-815) Camino De La Estancia</v>
      </c>
      <c r="M3469" s="4"/>
      <c r="N3469" s="4"/>
      <c r="O3469" s="4"/>
      <c r="P3469" s="4"/>
      <c r="Q3469" s="4"/>
      <c r="R3469" s="4"/>
      <c r="S3469" s="4"/>
      <c r="T3469" s="4"/>
      <c r="U3469" s="4"/>
      <c r="V3469" s="4"/>
      <c r="W3469" s="4"/>
      <c r="X3469" s="4"/>
    </row>
    <row r="3470" spans="1:24" ht="12" customHeight="1" x14ac:dyDescent="0.2">
      <c r="A3470" s="5" t="s">
        <v>251</v>
      </c>
      <c r="B3470" s="5" t="s">
        <v>15469</v>
      </c>
      <c r="C3470" s="5" t="s">
        <v>15710</v>
      </c>
      <c r="D3470" s="5" t="s">
        <v>15711</v>
      </c>
      <c r="E3470" s="5" t="s">
        <v>15712</v>
      </c>
      <c r="F3470" s="5" t="s">
        <v>145</v>
      </c>
      <c r="G3470" s="5" t="s">
        <v>251</v>
      </c>
      <c r="H3470" s="6">
        <v>11</v>
      </c>
      <c r="I3470" s="5" t="s">
        <v>15473</v>
      </c>
      <c r="J3470" s="5" t="s">
        <v>15713</v>
      </c>
      <c r="K3470" s="5" t="s">
        <v>15714</v>
      </c>
      <c r="L3470" s="4" t="str">
        <f t="shared" si="13"/>
        <v>UPZ18 (id 11-816) Urbanizacion Torre El Reloj, Urbanizacion Aldia Plaza El Reloj</v>
      </c>
      <c r="M3470" s="4"/>
      <c r="N3470" s="4"/>
      <c r="O3470" s="4"/>
      <c r="P3470" s="4"/>
      <c r="Q3470" s="4"/>
      <c r="R3470" s="4"/>
      <c r="S3470" s="4"/>
      <c r="T3470" s="4"/>
      <c r="U3470" s="4"/>
      <c r="V3470" s="4"/>
      <c r="W3470" s="4"/>
      <c r="X3470" s="4"/>
    </row>
    <row r="3471" spans="1:24" ht="12" customHeight="1" x14ac:dyDescent="0.2">
      <c r="A3471" s="5" t="s">
        <v>251</v>
      </c>
      <c r="B3471" s="5" t="s">
        <v>15469</v>
      </c>
      <c r="C3471" s="5" t="s">
        <v>15715</v>
      </c>
      <c r="D3471" s="5" t="s">
        <v>15716</v>
      </c>
      <c r="E3471" s="5" t="s">
        <v>15717</v>
      </c>
      <c r="F3471" s="5" t="s">
        <v>145</v>
      </c>
      <c r="G3471" s="5" t="s">
        <v>251</v>
      </c>
      <c r="H3471" s="6">
        <v>11</v>
      </c>
      <c r="I3471" s="5" t="s">
        <v>15473</v>
      </c>
      <c r="J3471" s="5" t="s">
        <v>15718</v>
      </c>
      <c r="K3471" s="5" t="s">
        <v>15719</v>
      </c>
      <c r="L3471" s="4" t="str">
        <f t="shared" si="13"/>
        <v>UPZ18 (id 11-817) Urbanizacion Pinos De Britalia</v>
      </c>
      <c r="M3471" s="4"/>
      <c r="N3471" s="4"/>
      <c r="O3471" s="4"/>
      <c r="P3471" s="4"/>
      <c r="Q3471" s="4"/>
      <c r="R3471" s="4"/>
      <c r="S3471" s="4"/>
      <c r="T3471" s="4"/>
      <c r="U3471" s="4"/>
      <c r="V3471" s="4"/>
      <c r="W3471" s="4"/>
      <c r="X3471" s="4"/>
    </row>
    <row r="3472" spans="1:24" ht="12" customHeight="1" x14ac:dyDescent="0.2">
      <c r="A3472" s="5" t="s">
        <v>251</v>
      </c>
      <c r="B3472" s="5" t="s">
        <v>15469</v>
      </c>
      <c r="C3472" s="5" t="s">
        <v>15720</v>
      </c>
      <c r="D3472" s="5" t="s">
        <v>15721</v>
      </c>
      <c r="E3472" s="5" t="s">
        <v>15722</v>
      </c>
      <c r="F3472" s="5" t="s">
        <v>145</v>
      </c>
      <c r="G3472" s="5" t="s">
        <v>251</v>
      </c>
      <c r="H3472" s="6">
        <v>11</v>
      </c>
      <c r="I3472" s="5" t="s">
        <v>15473</v>
      </c>
      <c r="J3472" s="5" t="s">
        <v>15723</v>
      </c>
      <c r="K3472" s="5" t="s">
        <v>15724</v>
      </c>
      <c r="L3472" s="4" t="str">
        <f t="shared" si="13"/>
        <v>UPZ18 (id 11-840) Conjunto El Llano De San Josâ Ii</v>
      </c>
      <c r="M3472" s="4"/>
      <c r="N3472" s="4"/>
      <c r="O3472" s="4"/>
      <c r="P3472" s="4"/>
      <c r="Q3472" s="4"/>
      <c r="R3472" s="4"/>
      <c r="S3472" s="4"/>
      <c r="T3472" s="4"/>
      <c r="U3472" s="4"/>
      <c r="V3472" s="4"/>
      <c r="W3472" s="4"/>
      <c r="X3472" s="4"/>
    </row>
    <row r="3473" spans="1:24" ht="12" customHeight="1" x14ac:dyDescent="0.2">
      <c r="A3473" s="5" t="s">
        <v>251</v>
      </c>
      <c r="B3473" s="5" t="s">
        <v>15469</v>
      </c>
      <c r="C3473" s="5" t="s">
        <v>15725</v>
      </c>
      <c r="D3473" s="5" t="s">
        <v>15726</v>
      </c>
      <c r="E3473" s="5" t="s">
        <v>15511</v>
      </c>
      <c r="F3473" s="5" t="s">
        <v>145</v>
      </c>
      <c r="G3473" s="5" t="s">
        <v>251</v>
      </c>
      <c r="H3473" s="6">
        <v>11</v>
      </c>
      <c r="I3473" s="5" t="s">
        <v>15473</v>
      </c>
      <c r="J3473" s="5" t="s">
        <v>15727</v>
      </c>
      <c r="K3473" s="5" t="s">
        <v>15728</v>
      </c>
      <c r="L3473" s="4" t="str">
        <f t="shared" si="13"/>
        <v>UPZ18 (id 11-893) Calima Norte</v>
      </c>
      <c r="M3473" s="4"/>
      <c r="N3473" s="4"/>
      <c r="O3473" s="4"/>
      <c r="P3473" s="4"/>
      <c r="Q3473" s="4"/>
      <c r="R3473" s="4"/>
      <c r="S3473" s="4"/>
      <c r="T3473" s="4"/>
      <c r="U3473" s="4"/>
      <c r="V3473" s="4"/>
      <c r="W3473" s="4"/>
      <c r="X3473" s="4"/>
    </row>
    <row r="3474" spans="1:24" ht="12" customHeight="1" x14ac:dyDescent="0.2">
      <c r="A3474" s="5" t="s">
        <v>251</v>
      </c>
      <c r="B3474" s="5" t="s">
        <v>15469</v>
      </c>
      <c r="C3474" s="5" t="s">
        <v>15729</v>
      </c>
      <c r="D3474" s="5" t="s">
        <v>15730</v>
      </c>
      <c r="E3474" s="5" t="s">
        <v>15731</v>
      </c>
      <c r="F3474" s="5" t="s">
        <v>145</v>
      </c>
      <c r="G3474" s="5" t="s">
        <v>251</v>
      </c>
      <c r="H3474" s="6">
        <v>11</v>
      </c>
      <c r="I3474" s="5" t="s">
        <v>15473</v>
      </c>
      <c r="J3474" s="5" t="s">
        <v>15732</v>
      </c>
      <c r="K3474" s="5" t="s">
        <v>15733</v>
      </c>
      <c r="L3474" s="4" t="str">
        <f t="shared" si="13"/>
        <v>UPZ18 (id 11-953) Lote Calle 164</v>
      </c>
      <c r="M3474" s="4"/>
      <c r="N3474" s="4"/>
      <c r="O3474" s="4"/>
      <c r="P3474" s="4"/>
      <c r="Q3474" s="4"/>
      <c r="R3474" s="4"/>
      <c r="S3474" s="4"/>
      <c r="T3474" s="4"/>
      <c r="U3474" s="4"/>
      <c r="V3474" s="4"/>
      <c r="W3474" s="4"/>
      <c r="X3474" s="4"/>
    </row>
    <row r="3475" spans="1:24" ht="12" customHeight="1" x14ac:dyDescent="0.2">
      <c r="A3475" s="5" t="s">
        <v>251</v>
      </c>
      <c r="B3475" s="5" t="s">
        <v>15469</v>
      </c>
      <c r="C3475" s="5" t="s">
        <v>15734</v>
      </c>
      <c r="D3475" s="5" t="s">
        <v>15735</v>
      </c>
      <c r="E3475" s="5" t="s">
        <v>15736</v>
      </c>
      <c r="F3475" s="5" t="s">
        <v>145</v>
      </c>
      <c r="G3475" s="5" t="s">
        <v>251</v>
      </c>
      <c r="H3475" s="6">
        <v>11</v>
      </c>
      <c r="I3475" s="5" t="s">
        <v>15473</v>
      </c>
      <c r="J3475" s="5" t="s">
        <v>15737</v>
      </c>
      <c r="K3475" s="5" t="s">
        <v>15738</v>
      </c>
      <c r="L3475" s="4" t="str">
        <f t="shared" si="13"/>
        <v>UPZ18 (id 11-954) Agrupacion De Vivienda Yerreyon</v>
      </c>
      <c r="M3475" s="4"/>
      <c r="N3475" s="4"/>
      <c r="O3475" s="4"/>
      <c r="P3475" s="4"/>
      <c r="Q3475" s="4"/>
      <c r="R3475" s="4"/>
      <c r="S3475" s="4"/>
      <c r="T3475" s="4"/>
      <c r="U3475" s="4"/>
      <c r="V3475" s="4"/>
      <c r="W3475" s="4"/>
      <c r="X3475" s="4"/>
    </row>
    <row r="3476" spans="1:24" ht="12" customHeight="1" x14ac:dyDescent="0.2">
      <c r="A3476" s="5" t="s">
        <v>251</v>
      </c>
      <c r="B3476" s="5" t="s">
        <v>15469</v>
      </c>
      <c r="C3476" s="5" t="s">
        <v>15739</v>
      </c>
      <c r="D3476" s="5" t="s">
        <v>15740</v>
      </c>
      <c r="E3476" s="5" t="s">
        <v>15736</v>
      </c>
      <c r="F3476" s="5" t="s">
        <v>145</v>
      </c>
      <c r="G3476" s="5" t="s">
        <v>251</v>
      </c>
      <c r="H3476" s="6">
        <v>11</v>
      </c>
      <c r="I3476" s="5" t="s">
        <v>15473</v>
      </c>
      <c r="J3476" s="5" t="s">
        <v>15741</v>
      </c>
      <c r="K3476" s="5" t="s">
        <v>15742</v>
      </c>
      <c r="L3476" s="4" t="str">
        <f t="shared" si="13"/>
        <v>UPZ18 (id 11-955) Agrupacion De Vivienda Yerreyon</v>
      </c>
      <c r="M3476" s="4"/>
      <c r="N3476" s="4"/>
      <c r="O3476" s="4"/>
      <c r="P3476" s="4"/>
      <c r="Q3476" s="4"/>
      <c r="R3476" s="4"/>
      <c r="S3476" s="4"/>
      <c r="T3476" s="4"/>
      <c r="U3476" s="4"/>
      <c r="V3476" s="4"/>
      <c r="W3476" s="4"/>
      <c r="X3476" s="4"/>
    </row>
    <row r="3477" spans="1:24" ht="12" customHeight="1" x14ac:dyDescent="0.2">
      <c r="A3477" s="5" t="s">
        <v>251</v>
      </c>
      <c r="B3477" s="5" t="s">
        <v>15469</v>
      </c>
      <c r="C3477" s="5" t="s">
        <v>15743</v>
      </c>
      <c r="D3477" s="5" t="s">
        <v>15744</v>
      </c>
      <c r="E3477" s="5" t="s">
        <v>15502</v>
      </c>
      <c r="F3477" s="5" t="s">
        <v>145</v>
      </c>
      <c r="G3477" s="5" t="s">
        <v>251</v>
      </c>
      <c r="H3477" s="6">
        <v>11</v>
      </c>
      <c r="I3477" s="5" t="s">
        <v>15473</v>
      </c>
      <c r="J3477" s="5" t="s">
        <v>15745</v>
      </c>
      <c r="K3477" s="5" t="s">
        <v>15746</v>
      </c>
      <c r="L3477" s="4" t="str">
        <f t="shared" si="13"/>
        <v>UPZ18 (id 11-956) Gilmar</v>
      </c>
      <c r="M3477" s="4"/>
      <c r="N3477" s="4"/>
      <c r="O3477" s="4"/>
      <c r="P3477" s="4"/>
      <c r="Q3477" s="4"/>
      <c r="R3477" s="4"/>
      <c r="S3477" s="4"/>
      <c r="T3477" s="4"/>
      <c r="U3477" s="4"/>
      <c r="V3477" s="4"/>
      <c r="W3477" s="4"/>
      <c r="X3477" s="4"/>
    </row>
    <row r="3478" spans="1:24" ht="12" customHeight="1" x14ac:dyDescent="0.2">
      <c r="A3478" s="5" t="s">
        <v>251</v>
      </c>
      <c r="B3478" s="5" t="s">
        <v>15469</v>
      </c>
      <c r="C3478" s="5" t="s">
        <v>15747</v>
      </c>
      <c r="D3478" s="5" t="s">
        <v>15748</v>
      </c>
      <c r="E3478" s="5" t="s">
        <v>15749</v>
      </c>
      <c r="F3478" s="5" t="s">
        <v>89</v>
      </c>
      <c r="G3478" s="5" t="s">
        <v>251</v>
      </c>
      <c r="H3478" s="6">
        <v>11</v>
      </c>
      <c r="I3478" s="5" t="s">
        <v>15473</v>
      </c>
      <c r="J3478" s="5" t="s">
        <v>15750</v>
      </c>
      <c r="K3478" s="5" t="s">
        <v>15751</v>
      </c>
      <c r="L3478" s="4" t="str">
        <f t="shared" si="13"/>
        <v>UPZ18 (id 11-965) Sotavento</v>
      </c>
      <c r="M3478" s="4"/>
      <c r="N3478" s="4"/>
      <c r="O3478" s="4"/>
      <c r="P3478" s="4"/>
      <c r="Q3478" s="4"/>
      <c r="R3478" s="4"/>
      <c r="S3478" s="4"/>
      <c r="T3478" s="4"/>
      <c r="U3478" s="4"/>
      <c r="V3478" s="4"/>
      <c r="W3478" s="4"/>
      <c r="X3478" s="4"/>
    </row>
    <row r="3479" spans="1:24" ht="12" customHeight="1" x14ac:dyDescent="0.2">
      <c r="A3479" s="5" t="s">
        <v>251</v>
      </c>
      <c r="B3479" s="5" t="s">
        <v>15469</v>
      </c>
      <c r="C3479" s="5" t="s">
        <v>15752</v>
      </c>
      <c r="D3479" s="5" t="s">
        <v>15753</v>
      </c>
      <c r="E3479" s="5" t="s">
        <v>3945</v>
      </c>
      <c r="F3479" s="5" t="s">
        <v>89</v>
      </c>
      <c r="G3479" s="5" t="s">
        <v>251</v>
      </c>
      <c r="H3479" s="6">
        <v>11</v>
      </c>
      <c r="I3479" s="5" t="s">
        <v>15473</v>
      </c>
      <c r="J3479" s="5" t="s">
        <v>15754</v>
      </c>
      <c r="K3479" s="5" t="s">
        <v>15755</v>
      </c>
      <c r="L3479" s="4" t="str">
        <f t="shared" si="13"/>
        <v>UPZ18 (id 11-966) Urbanizacion Sotavento</v>
      </c>
      <c r="M3479" s="4"/>
      <c r="N3479" s="4"/>
      <c r="O3479" s="4"/>
      <c r="P3479" s="4"/>
      <c r="Q3479" s="4"/>
      <c r="R3479" s="4"/>
      <c r="S3479" s="4"/>
      <c r="T3479" s="4"/>
      <c r="U3479" s="4"/>
      <c r="V3479" s="4"/>
      <c r="W3479" s="4"/>
      <c r="X3479" s="4"/>
    </row>
    <row r="3480" spans="1:24" ht="12" customHeight="1" x14ac:dyDescent="0.2">
      <c r="A3480" s="5" t="s">
        <v>251</v>
      </c>
      <c r="B3480" s="5" t="s">
        <v>15469</v>
      </c>
      <c r="C3480" s="5" t="s">
        <v>15756</v>
      </c>
      <c r="D3480" s="5" t="s">
        <v>15757</v>
      </c>
      <c r="E3480" s="5" t="s">
        <v>3945</v>
      </c>
      <c r="F3480" s="5" t="s">
        <v>89</v>
      </c>
      <c r="G3480" s="5" t="s">
        <v>251</v>
      </c>
      <c r="H3480" s="6">
        <v>11</v>
      </c>
      <c r="I3480" s="5" t="s">
        <v>15473</v>
      </c>
      <c r="J3480" s="5" t="s">
        <v>15758</v>
      </c>
      <c r="K3480" s="5" t="s">
        <v>15759</v>
      </c>
      <c r="L3480" s="4" t="str">
        <f t="shared" si="13"/>
        <v>UPZ18 (id 11-967) Urbanizacion Sotavento</v>
      </c>
      <c r="M3480" s="4"/>
      <c r="N3480" s="4"/>
      <c r="O3480" s="4"/>
      <c r="P3480" s="4"/>
      <c r="Q3480" s="4"/>
      <c r="R3480" s="4"/>
      <c r="S3480" s="4"/>
      <c r="T3480" s="4"/>
      <c r="U3480" s="4"/>
      <c r="V3480" s="4"/>
      <c r="W3480" s="4"/>
      <c r="X3480" s="4"/>
    </row>
    <row r="3481" spans="1:24" ht="12" customHeight="1" x14ac:dyDescent="0.2">
      <c r="A3481" s="5" t="s">
        <v>251</v>
      </c>
      <c r="B3481" s="5" t="s">
        <v>15469</v>
      </c>
      <c r="C3481" s="5" t="s">
        <v>15760</v>
      </c>
      <c r="D3481" s="5" t="s">
        <v>15761</v>
      </c>
      <c r="E3481" s="5" t="s">
        <v>15762</v>
      </c>
      <c r="F3481" s="5" t="s">
        <v>89</v>
      </c>
      <c r="G3481" s="5" t="s">
        <v>251</v>
      </c>
      <c r="H3481" s="6">
        <v>11</v>
      </c>
      <c r="I3481" s="5" t="s">
        <v>15473</v>
      </c>
      <c r="J3481" s="5" t="s">
        <v>15763</v>
      </c>
      <c r="K3481" s="5" t="s">
        <v>15764</v>
      </c>
      <c r="L3481" s="4" t="str">
        <f t="shared" si="13"/>
        <v>UPZ18 (id 11-977) Urbanizacion Britalia</v>
      </c>
      <c r="M3481" s="4"/>
      <c r="N3481" s="4"/>
      <c r="O3481" s="4"/>
      <c r="P3481" s="4"/>
      <c r="Q3481" s="4"/>
      <c r="R3481" s="4"/>
      <c r="S3481" s="4"/>
      <c r="T3481" s="4"/>
      <c r="U3481" s="4"/>
      <c r="V3481" s="4"/>
      <c r="W3481" s="4"/>
      <c r="X3481" s="4"/>
    </row>
    <row r="3482" spans="1:24" ht="12" customHeight="1" x14ac:dyDescent="0.2">
      <c r="A3482" s="5" t="s">
        <v>251</v>
      </c>
      <c r="B3482" s="5" t="s">
        <v>15469</v>
      </c>
      <c r="C3482" s="5" t="s">
        <v>15765</v>
      </c>
      <c r="D3482" s="5" t="s">
        <v>15766</v>
      </c>
      <c r="E3482" s="5" t="s">
        <v>15767</v>
      </c>
      <c r="F3482" s="5" t="s">
        <v>89</v>
      </c>
      <c r="G3482" s="5" t="s">
        <v>251</v>
      </c>
      <c r="H3482" s="6">
        <v>11</v>
      </c>
      <c r="I3482" s="5" t="s">
        <v>15473</v>
      </c>
      <c r="J3482" s="5" t="s">
        <v>15768</v>
      </c>
      <c r="K3482" s="5" t="s">
        <v>15769</v>
      </c>
      <c r="L3482" s="4" t="str">
        <f t="shared" si="13"/>
        <v>UPZ18 (id 11-996) Recinto De La Britalia</v>
      </c>
      <c r="M3482" s="4"/>
      <c r="N3482" s="4"/>
      <c r="O3482" s="4"/>
      <c r="P3482" s="4"/>
      <c r="Q3482" s="4"/>
      <c r="R3482" s="4"/>
      <c r="S3482" s="4"/>
      <c r="T3482" s="4"/>
      <c r="U3482" s="4"/>
      <c r="V3482" s="4"/>
      <c r="W3482" s="4"/>
      <c r="X3482" s="4"/>
    </row>
    <row r="3483" spans="1:24" ht="12" customHeight="1" x14ac:dyDescent="0.2">
      <c r="A3483" s="5" t="s">
        <v>251</v>
      </c>
      <c r="B3483" s="5" t="s">
        <v>15469</v>
      </c>
      <c r="C3483" s="5" t="s">
        <v>15770</v>
      </c>
      <c r="D3483" s="6" t="s">
        <v>15771</v>
      </c>
      <c r="E3483" s="5" t="s">
        <v>15772</v>
      </c>
      <c r="F3483" s="5" t="s">
        <v>145</v>
      </c>
      <c r="G3483" s="5" t="s">
        <v>251</v>
      </c>
      <c r="H3483" s="6">
        <v>11</v>
      </c>
      <c r="I3483" s="5" t="s">
        <v>15473</v>
      </c>
      <c r="J3483" s="4"/>
      <c r="K3483" s="5" t="s">
        <v>15773</v>
      </c>
      <c r="L3483" s="4" t="str">
        <f t="shared" si="13"/>
        <v>UPZ18 (id -198751) Urb Terroni Parque</v>
      </c>
      <c r="M3483" s="4"/>
      <c r="N3483" s="4"/>
      <c r="O3483" s="4"/>
      <c r="P3483" s="4"/>
      <c r="Q3483" s="4"/>
      <c r="R3483" s="4"/>
      <c r="S3483" s="4"/>
      <c r="T3483" s="4"/>
      <c r="U3483" s="4"/>
      <c r="V3483" s="4"/>
      <c r="W3483" s="4"/>
      <c r="X3483" s="4"/>
    </row>
    <row r="3484" spans="1:24" ht="12" customHeight="1" x14ac:dyDescent="0.2">
      <c r="A3484" s="5" t="s">
        <v>251</v>
      </c>
      <c r="B3484" s="5" t="s">
        <v>15469</v>
      </c>
      <c r="C3484" s="5" t="s">
        <v>15774</v>
      </c>
      <c r="D3484" s="6" t="s">
        <v>15775</v>
      </c>
      <c r="E3484" s="5" t="s">
        <v>15776</v>
      </c>
      <c r="F3484" s="5" t="s">
        <v>145</v>
      </c>
      <c r="G3484" s="5" t="s">
        <v>251</v>
      </c>
      <c r="H3484" s="6">
        <v>11</v>
      </c>
      <c r="I3484" s="5" t="s">
        <v>15473</v>
      </c>
      <c r="J3484" s="4"/>
      <c r="K3484" s="5" t="s">
        <v>15777</v>
      </c>
      <c r="L3484" s="4" t="str">
        <f t="shared" si="13"/>
        <v>UPZ18 (id -199116) Britalia Alta</v>
      </c>
      <c r="M3484" s="4"/>
      <c r="N3484" s="4"/>
      <c r="O3484" s="4"/>
      <c r="P3484" s="4"/>
      <c r="Q3484" s="4"/>
      <c r="R3484" s="4"/>
      <c r="S3484" s="4"/>
      <c r="T3484" s="4"/>
      <c r="U3484" s="4"/>
      <c r="V3484" s="4"/>
      <c r="W3484" s="4"/>
      <c r="X3484" s="4"/>
    </row>
    <row r="3485" spans="1:24" ht="12" customHeight="1" x14ac:dyDescent="0.2">
      <c r="A3485" s="5" t="s">
        <v>251</v>
      </c>
      <c r="B3485" s="5" t="s">
        <v>15469</v>
      </c>
      <c r="C3485" s="5" t="s">
        <v>15778</v>
      </c>
      <c r="D3485" s="6" t="s">
        <v>15779</v>
      </c>
      <c r="E3485" s="5" t="s">
        <v>15780</v>
      </c>
      <c r="F3485" s="5" t="s">
        <v>89</v>
      </c>
      <c r="G3485" s="5" t="s">
        <v>251</v>
      </c>
      <c r="H3485" s="6">
        <v>11</v>
      </c>
      <c r="I3485" s="5" t="s">
        <v>15473</v>
      </c>
      <c r="J3485" s="4"/>
      <c r="K3485" s="5" t="s">
        <v>15781</v>
      </c>
      <c r="L3485" s="4" t="str">
        <f t="shared" si="13"/>
        <v>UPZ18 (id -200577) Cerros 170 Urbanizacion</v>
      </c>
      <c r="M3485" s="4"/>
      <c r="N3485" s="4"/>
      <c r="O3485" s="4"/>
      <c r="P3485" s="4"/>
      <c r="Q3485" s="4"/>
      <c r="R3485" s="4"/>
      <c r="S3485" s="4"/>
      <c r="T3485" s="4"/>
      <c r="U3485" s="4"/>
      <c r="V3485" s="4"/>
      <c r="W3485" s="4"/>
      <c r="X3485" s="4"/>
    </row>
    <row r="3486" spans="1:24" ht="12" customHeight="1" x14ac:dyDescent="0.2">
      <c r="A3486" s="5" t="s">
        <v>251</v>
      </c>
      <c r="B3486" s="5" t="s">
        <v>15469</v>
      </c>
      <c r="C3486" s="5" t="s">
        <v>15782</v>
      </c>
      <c r="D3486" s="6" t="s">
        <v>15783</v>
      </c>
      <c r="E3486" s="5" t="s">
        <v>15762</v>
      </c>
      <c r="F3486" s="5" t="s">
        <v>145</v>
      </c>
      <c r="G3486" s="5" t="s">
        <v>251</v>
      </c>
      <c r="H3486" s="6">
        <v>11</v>
      </c>
      <c r="I3486" s="5" t="s">
        <v>15473</v>
      </c>
      <c r="J3486" s="4"/>
      <c r="K3486" s="5" t="s">
        <v>15784</v>
      </c>
      <c r="L3486" s="4" t="str">
        <f t="shared" si="13"/>
        <v>UPZ18 (id -208612) Urbanizacion Britalia</v>
      </c>
      <c r="M3486" s="4"/>
      <c r="N3486" s="4"/>
      <c r="O3486" s="4"/>
      <c r="P3486" s="4"/>
      <c r="Q3486" s="4"/>
      <c r="R3486" s="4"/>
      <c r="S3486" s="4"/>
      <c r="T3486" s="4"/>
      <c r="U3486" s="4"/>
      <c r="V3486" s="4"/>
      <c r="W3486" s="4"/>
      <c r="X3486" s="4"/>
    </row>
    <row r="3487" spans="1:24" ht="12" customHeight="1" x14ac:dyDescent="0.2">
      <c r="A3487" s="5" t="s">
        <v>251</v>
      </c>
      <c r="B3487" s="5" t="s">
        <v>15469</v>
      </c>
      <c r="C3487" s="5" t="s">
        <v>15785</v>
      </c>
      <c r="D3487" s="6" t="s">
        <v>15786</v>
      </c>
      <c r="E3487" s="5" t="s">
        <v>15787</v>
      </c>
      <c r="F3487" s="5" t="s">
        <v>89</v>
      </c>
      <c r="G3487" s="5" t="s">
        <v>251</v>
      </c>
      <c r="H3487" s="6">
        <v>11</v>
      </c>
      <c r="I3487" s="5" t="s">
        <v>15473</v>
      </c>
      <c r="J3487" s="4"/>
      <c r="K3487" s="5" t="s">
        <v>15788</v>
      </c>
      <c r="L3487" s="4" t="str">
        <f t="shared" si="13"/>
        <v>UPZ18 (id -208978) Urbanizacion Norte 164</v>
      </c>
      <c r="M3487" s="4"/>
      <c r="N3487" s="4"/>
      <c r="O3487" s="4"/>
      <c r="P3487" s="4"/>
      <c r="Q3487" s="4"/>
      <c r="R3487" s="4"/>
      <c r="S3487" s="4"/>
      <c r="T3487" s="4"/>
      <c r="U3487" s="4"/>
      <c r="V3487" s="4"/>
      <c r="W3487" s="4"/>
      <c r="X3487" s="4"/>
    </row>
    <row r="3488" spans="1:24" ht="12" customHeight="1" x14ac:dyDescent="0.2">
      <c r="A3488" s="5" t="s">
        <v>251</v>
      </c>
      <c r="B3488" s="5" t="s">
        <v>15469</v>
      </c>
      <c r="C3488" s="5" t="s">
        <v>15789</v>
      </c>
      <c r="D3488" s="6" t="s">
        <v>15790</v>
      </c>
      <c r="E3488" s="5" t="s">
        <v>15791</v>
      </c>
      <c r="F3488" s="5" t="s">
        <v>145</v>
      </c>
      <c r="G3488" s="5" t="s">
        <v>251</v>
      </c>
      <c r="H3488" s="6">
        <v>11</v>
      </c>
      <c r="I3488" s="5" t="s">
        <v>15473</v>
      </c>
      <c r="J3488" s="4"/>
      <c r="K3488" s="5" t="s">
        <v>15792</v>
      </c>
      <c r="L3488" s="4" t="str">
        <f t="shared" si="13"/>
        <v>UPZ18 (id -209708) Urbanizacion Conjunto Residencuial Carmel</v>
      </c>
      <c r="M3488" s="4"/>
      <c r="N3488" s="4"/>
      <c r="O3488" s="4"/>
      <c r="P3488" s="4"/>
      <c r="Q3488" s="4"/>
      <c r="R3488" s="4"/>
      <c r="S3488" s="4"/>
      <c r="T3488" s="4"/>
      <c r="U3488" s="4"/>
      <c r="V3488" s="4"/>
      <c r="W3488" s="4"/>
      <c r="X3488" s="4"/>
    </row>
    <row r="3489" spans="1:24" ht="12" customHeight="1" x14ac:dyDescent="0.2">
      <c r="A3489" s="5" t="s">
        <v>251</v>
      </c>
      <c r="B3489" s="5" t="s">
        <v>15469</v>
      </c>
      <c r="C3489" s="5" t="s">
        <v>15793</v>
      </c>
      <c r="D3489" s="6" t="s">
        <v>15794</v>
      </c>
      <c r="E3489" s="5" t="s">
        <v>15795</v>
      </c>
      <c r="F3489" s="5" t="s">
        <v>145</v>
      </c>
      <c r="G3489" s="5" t="s">
        <v>251</v>
      </c>
      <c r="H3489" s="6">
        <v>11</v>
      </c>
      <c r="I3489" s="5" t="s">
        <v>15473</v>
      </c>
      <c r="J3489" s="4"/>
      <c r="K3489" s="5" t="s">
        <v>15796</v>
      </c>
      <c r="L3489" s="4" t="str">
        <f t="shared" si="13"/>
        <v>UPZ18 (id -213361) Urbanizacion Entreverde</v>
      </c>
      <c r="M3489" s="4"/>
      <c r="N3489" s="4"/>
      <c r="O3489" s="4"/>
      <c r="P3489" s="4"/>
      <c r="Q3489" s="4"/>
      <c r="R3489" s="4"/>
      <c r="S3489" s="4"/>
      <c r="T3489" s="4"/>
      <c r="U3489" s="4"/>
      <c r="V3489" s="4"/>
      <c r="W3489" s="4"/>
      <c r="X3489" s="4"/>
    </row>
    <row r="3490" spans="1:24" ht="12" customHeight="1" x14ac:dyDescent="0.2">
      <c r="A3490" s="5" t="s">
        <v>251</v>
      </c>
      <c r="B3490" s="5" t="s">
        <v>15469</v>
      </c>
      <c r="C3490" s="5" t="s">
        <v>15797</v>
      </c>
      <c r="D3490" s="6" t="s">
        <v>15798</v>
      </c>
      <c r="E3490" s="5" t="s">
        <v>15799</v>
      </c>
      <c r="F3490" s="5" t="s">
        <v>89</v>
      </c>
      <c r="G3490" s="5" t="s">
        <v>251</v>
      </c>
      <c r="H3490" s="6">
        <v>11</v>
      </c>
      <c r="I3490" s="5" t="s">
        <v>15473</v>
      </c>
      <c r="J3490" s="4"/>
      <c r="K3490" s="5" t="s">
        <v>15800</v>
      </c>
      <c r="L3490" s="4" t="str">
        <f t="shared" si="13"/>
        <v>UPZ18 (id -214822) Urbanizacion Villa Viviana</v>
      </c>
      <c r="M3490" s="4"/>
      <c r="N3490" s="4"/>
      <c r="O3490" s="4"/>
      <c r="P3490" s="4"/>
      <c r="Q3490" s="4"/>
      <c r="R3490" s="4"/>
      <c r="S3490" s="4"/>
      <c r="T3490" s="4"/>
      <c r="U3490" s="4"/>
      <c r="V3490" s="4"/>
      <c r="W3490" s="4"/>
      <c r="X3490" s="4"/>
    </row>
    <row r="3491" spans="1:24" ht="12" customHeight="1" x14ac:dyDescent="0.2">
      <c r="A3491" s="5" t="s">
        <v>251</v>
      </c>
      <c r="B3491" s="5" t="s">
        <v>15469</v>
      </c>
      <c r="C3491" s="5" t="s">
        <v>15801</v>
      </c>
      <c r="D3491" s="6" t="s">
        <v>15802</v>
      </c>
      <c r="E3491" s="5" t="s">
        <v>15803</v>
      </c>
      <c r="F3491" s="5" t="s">
        <v>89</v>
      </c>
      <c r="G3491" s="5" t="s">
        <v>251</v>
      </c>
      <c r="H3491" s="6">
        <v>11</v>
      </c>
      <c r="I3491" s="5" t="s">
        <v>15473</v>
      </c>
      <c r="J3491" s="4"/>
      <c r="K3491" s="5" t="s">
        <v>15804</v>
      </c>
      <c r="L3491" s="4" t="str">
        <f t="shared" si="13"/>
        <v>UPZ18 (id -216283) Urbanizacion Carrefour Bavaria</v>
      </c>
      <c r="M3491" s="4"/>
      <c r="N3491" s="4"/>
      <c r="O3491" s="4"/>
      <c r="P3491" s="4"/>
      <c r="Q3491" s="4"/>
      <c r="R3491" s="4"/>
      <c r="S3491" s="4"/>
      <c r="T3491" s="4"/>
      <c r="U3491" s="4"/>
      <c r="V3491" s="4"/>
      <c r="W3491" s="4"/>
      <c r="X3491" s="4"/>
    </row>
    <row r="3492" spans="1:24" ht="12" customHeight="1" x14ac:dyDescent="0.2">
      <c r="A3492" s="5" t="s">
        <v>251</v>
      </c>
      <c r="B3492" s="5" t="s">
        <v>15469</v>
      </c>
      <c r="C3492" s="5" t="s">
        <v>15805</v>
      </c>
      <c r="D3492" s="6" t="s">
        <v>15806</v>
      </c>
      <c r="E3492" s="5" t="s">
        <v>15807</v>
      </c>
      <c r="F3492" s="5" t="s">
        <v>145</v>
      </c>
      <c r="G3492" s="5" t="s">
        <v>251</v>
      </c>
      <c r="H3492" s="6">
        <v>11</v>
      </c>
      <c r="I3492" s="5" t="s">
        <v>15473</v>
      </c>
      <c r="J3492" s="4"/>
      <c r="K3492" s="5" t="s">
        <v>15808</v>
      </c>
      <c r="L3492" s="4" t="str">
        <f t="shared" si="13"/>
        <v>UPZ18 (id -220299) Cantagallo</v>
      </c>
      <c r="M3492" s="4"/>
      <c r="N3492" s="4"/>
      <c r="O3492" s="4"/>
      <c r="P3492" s="4"/>
      <c r="Q3492" s="4"/>
      <c r="R3492" s="4"/>
      <c r="S3492" s="4"/>
      <c r="T3492" s="4"/>
      <c r="U3492" s="4"/>
      <c r="V3492" s="4"/>
      <c r="W3492" s="4"/>
      <c r="X3492" s="4"/>
    </row>
    <row r="3493" spans="1:24" ht="12" customHeight="1" x14ac:dyDescent="0.2">
      <c r="A3493" s="5" t="s">
        <v>251</v>
      </c>
      <c r="B3493" s="5" t="s">
        <v>15469</v>
      </c>
      <c r="C3493" s="5" t="s">
        <v>15809</v>
      </c>
      <c r="D3493" s="6" t="s">
        <v>15810</v>
      </c>
      <c r="E3493" s="5" t="s">
        <v>15811</v>
      </c>
      <c r="F3493" s="5" t="s">
        <v>145</v>
      </c>
      <c r="G3493" s="5" t="s">
        <v>251</v>
      </c>
      <c r="H3493" s="6">
        <v>11</v>
      </c>
      <c r="I3493" s="5" t="s">
        <v>15473</v>
      </c>
      <c r="J3493" s="4"/>
      <c r="K3493" s="5" t="s">
        <v>15812</v>
      </c>
      <c r="L3493" s="4" t="str">
        <f t="shared" si="13"/>
        <v>UPZ18 (id -221395) Urb Torre Multif Carmel Reservado</v>
      </c>
      <c r="M3493" s="4"/>
      <c r="N3493" s="4"/>
      <c r="O3493" s="4"/>
      <c r="P3493" s="4"/>
      <c r="Q3493" s="4"/>
      <c r="R3493" s="4"/>
      <c r="S3493" s="4"/>
      <c r="T3493" s="4"/>
      <c r="U3493" s="4"/>
      <c r="V3493" s="4"/>
      <c r="W3493" s="4"/>
      <c r="X3493" s="4"/>
    </row>
    <row r="3494" spans="1:24" ht="12" customHeight="1" x14ac:dyDescent="0.2">
      <c r="A3494" s="5" t="s">
        <v>251</v>
      </c>
      <c r="B3494" s="5" t="s">
        <v>15469</v>
      </c>
      <c r="C3494" s="5" t="s">
        <v>15813</v>
      </c>
      <c r="D3494" s="6" t="s">
        <v>15814</v>
      </c>
      <c r="E3494" s="5" t="s">
        <v>15815</v>
      </c>
      <c r="F3494" s="5" t="s">
        <v>89</v>
      </c>
      <c r="G3494" s="5" t="s">
        <v>251</v>
      </c>
      <c r="H3494" s="6">
        <v>11</v>
      </c>
      <c r="I3494" s="5" t="s">
        <v>15473</v>
      </c>
      <c r="J3494" s="4"/>
      <c r="K3494" s="5" t="s">
        <v>15816</v>
      </c>
      <c r="L3494" s="4" t="str">
        <f t="shared" si="13"/>
        <v>UPZ18 (id -221760) Urb Alamedas De San Diego</v>
      </c>
      <c r="M3494" s="4"/>
      <c r="N3494" s="4"/>
      <c r="O3494" s="4"/>
      <c r="P3494" s="4"/>
      <c r="Q3494" s="4"/>
      <c r="R3494" s="4"/>
      <c r="S3494" s="4"/>
      <c r="T3494" s="4"/>
      <c r="U3494" s="4"/>
      <c r="V3494" s="4"/>
      <c r="W3494" s="4"/>
      <c r="X3494" s="4"/>
    </row>
    <row r="3495" spans="1:24" ht="12" customHeight="1" x14ac:dyDescent="0.2">
      <c r="A3495" s="5" t="s">
        <v>251</v>
      </c>
      <c r="B3495" s="5" t="s">
        <v>15469</v>
      </c>
      <c r="C3495" s="5" t="s">
        <v>15817</v>
      </c>
      <c r="D3495" s="6" t="s">
        <v>15818</v>
      </c>
      <c r="E3495" s="5" t="s">
        <v>15819</v>
      </c>
      <c r="F3495" s="5" t="s">
        <v>89</v>
      </c>
      <c r="G3495" s="5" t="s">
        <v>251</v>
      </c>
      <c r="H3495" s="6">
        <v>11</v>
      </c>
      <c r="I3495" s="5" t="s">
        <v>15473</v>
      </c>
      <c r="J3495" s="4"/>
      <c r="K3495" s="5" t="s">
        <v>15820</v>
      </c>
      <c r="L3495" s="4" t="str">
        <f t="shared" si="13"/>
        <v>UPZ18 (id -222126) Urb Remanso De La Colina</v>
      </c>
      <c r="M3495" s="4"/>
      <c r="N3495" s="4"/>
      <c r="O3495" s="4"/>
      <c r="P3495" s="4"/>
      <c r="Q3495" s="4"/>
      <c r="R3495" s="4"/>
      <c r="S3495" s="4"/>
      <c r="T3495" s="4"/>
      <c r="U3495" s="4"/>
      <c r="V3495" s="4"/>
      <c r="W3495" s="4"/>
      <c r="X3495" s="4"/>
    </row>
    <row r="3496" spans="1:24" ht="12" customHeight="1" x14ac:dyDescent="0.2">
      <c r="A3496" s="5" t="s">
        <v>251</v>
      </c>
      <c r="B3496" s="5" t="s">
        <v>15469</v>
      </c>
      <c r="C3496" s="5" t="s">
        <v>15821</v>
      </c>
      <c r="D3496" s="6" t="s">
        <v>15822</v>
      </c>
      <c r="E3496" s="5" t="s">
        <v>14036</v>
      </c>
      <c r="F3496" s="5" t="s">
        <v>89</v>
      </c>
      <c r="G3496" s="5" t="s">
        <v>251</v>
      </c>
      <c r="H3496" s="6">
        <v>11</v>
      </c>
      <c r="I3496" s="5" t="s">
        <v>15473</v>
      </c>
      <c r="J3496" s="4"/>
      <c r="K3496" s="5" t="s">
        <v>15823</v>
      </c>
      <c r="L3496" s="4" t="str">
        <f t="shared" si="13"/>
        <v>UPZ18 (id -223221) Urb Marbella</v>
      </c>
      <c r="M3496" s="4"/>
      <c r="N3496" s="4"/>
      <c r="O3496" s="4"/>
      <c r="P3496" s="4"/>
      <c r="Q3496" s="4"/>
      <c r="R3496" s="4"/>
      <c r="S3496" s="4"/>
      <c r="T3496" s="4"/>
      <c r="U3496" s="4"/>
      <c r="V3496" s="4"/>
      <c r="W3496" s="4"/>
      <c r="X3496" s="4"/>
    </row>
    <row r="3497" spans="1:24" ht="12" customHeight="1" x14ac:dyDescent="0.2">
      <c r="A3497" s="5" t="s">
        <v>251</v>
      </c>
      <c r="B3497" s="5" t="s">
        <v>15469</v>
      </c>
      <c r="C3497" s="5" t="s">
        <v>15824</v>
      </c>
      <c r="D3497" s="6" t="s">
        <v>15825</v>
      </c>
      <c r="E3497" s="5" t="s">
        <v>15826</v>
      </c>
      <c r="F3497" s="5" t="s">
        <v>89</v>
      </c>
      <c r="G3497" s="5" t="s">
        <v>251</v>
      </c>
      <c r="H3497" s="6">
        <v>11</v>
      </c>
      <c r="I3497" s="5" t="s">
        <v>15473</v>
      </c>
      <c r="J3497" s="4"/>
      <c r="K3497" s="5" t="s">
        <v>15827</v>
      </c>
      <c r="L3497" s="4" t="str">
        <f t="shared" si="13"/>
        <v>UPZ18 (id -223587) Urb Tierracolina</v>
      </c>
      <c r="M3497" s="4"/>
      <c r="N3497" s="4"/>
      <c r="O3497" s="4"/>
      <c r="P3497" s="4"/>
      <c r="Q3497" s="4"/>
      <c r="R3497" s="4"/>
      <c r="S3497" s="4"/>
      <c r="T3497" s="4"/>
      <c r="U3497" s="4"/>
      <c r="V3497" s="4"/>
      <c r="W3497" s="4"/>
      <c r="X3497" s="4"/>
    </row>
    <row r="3498" spans="1:24" ht="12" customHeight="1" x14ac:dyDescent="0.2">
      <c r="A3498" s="5" t="s">
        <v>251</v>
      </c>
      <c r="B3498" s="5" t="s">
        <v>15469</v>
      </c>
      <c r="C3498" s="5" t="s">
        <v>15828</v>
      </c>
      <c r="D3498" s="6" t="s">
        <v>15829</v>
      </c>
      <c r="E3498" s="5" t="s">
        <v>15830</v>
      </c>
      <c r="F3498" s="5" t="s">
        <v>145</v>
      </c>
      <c r="G3498" s="5" t="s">
        <v>251</v>
      </c>
      <c r="H3498" s="6">
        <v>11</v>
      </c>
      <c r="I3498" s="5" t="s">
        <v>15473</v>
      </c>
      <c r="J3498" s="4"/>
      <c r="K3498" s="5" t="s">
        <v>15831</v>
      </c>
      <c r="L3498" s="4" t="str">
        <f t="shared" si="13"/>
        <v>UPZ18 (id -229065) Urb Shanti Cesion Parque</v>
      </c>
      <c r="M3498" s="4"/>
      <c r="N3498" s="4"/>
      <c r="O3498" s="4"/>
      <c r="P3498" s="4"/>
      <c r="Q3498" s="4"/>
      <c r="R3498" s="4"/>
      <c r="S3498" s="4"/>
      <c r="T3498" s="4"/>
      <c r="U3498" s="4"/>
      <c r="V3498" s="4"/>
      <c r="W3498" s="4"/>
      <c r="X3498" s="4"/>
    </row>
    <row r="3499" spans="1:24" ht="12" customHeight="1" x14ac:dyDescent="0.2">
      <c r="A3499" s="5" t="s">
        <v>251</v>
      </c>
      <c r="B3499" s="5" t="s">
        <v>15469</v>
      </c>
      <c r="C3499" s="5" t="s">
        <v>15832</v>
      </c>
      <c r="D3499" s="6" t="s">
        <v>15833</v>
      </c>
      <c r="E3499" s="5" t="s">
        <v>15834</v>
      </c>
      <c r="F3499" s="5" t="s">
        <v>145</v>
      </c>
      <c r="G3499" s="5" t="s">
        <v>251</v>
      </c>
      <c r="H3499" s="6">
        <v>11</v>
      </c>
      <c r="I3499" s="5" t="s">
        <v>15473</v>
      </c>
      <c r="J3499" s="4"/>
      <c r="K3499" s="5" t="s">
        <v>15835</v>
      </c>
      <c r="L3499" s="4" t="str">
        <f t="shared" si="13"/>
        <v>UPZ18 (id -229431) Urb Acanto Parque</v>
      </c>
      <c r="M3499" s="4"/>
      <c r="N3499" s="4"/>
      <c r="O3499" s="4"/>
      <c r="P3499" s="4"/>
      <c r="Q3499" s="4"/>
      <c r="R3499" s="4"/>
      <c r="S3499" s="4"/>
      <c r="T3499" s="4"/>
      <c r="U3499" s="4"/>
      <c r="V3499" s="4"/>
      <c r="W3499" s="4"/>
      <c r="X3499" s="4"/>
    </row>
    <row r="3500" spans="1:24" ht="12" customHeight="1" x14ac:dyDescent="0.2">
      <c r="A3500" s="5" t="s">
        <v>251</v>
      </c>
      <c r="B3500" s="5" t="s">
        <v>15469</v>
      </c>
      <c r="C3500" s="5" t="s">
        <v>15836</v>
      </c>
      <c r="D3500" s="6" t="s">
        <v>15837</v>
      </c>
      <c r="E3500" s="5" t="s">
        <v>15838</v>
      </c>
      <c r="F3500" s="5" t="s">
        <v>145</v>
      </c>
      <c r="G3500" s="5" t="s">
        <v>251</v>
      </c>
      <c r="H3500" s="6">
        <v>11</v>
      </c>
      <c r="I3500" s="5" t="s">
        <v>15473</v>
      </c>
      <c r="J3500" s="4"/>
      <c r="K3500" s="5" t="s">
        <v>15839</v>
      </c>
      <c r="L3500" s="4" t="str">
        <f t="shared" si="13"/>
        <v>UPZ18 (id -234179) Urb Arcos De Cantalejo Cta</v>
      </c>
      <c r="M3500" s="4"/>
      <c r="N3500" s="4"/>
      <c r="O3500" s="4"/>
      <c r="P3500" s="4"/>
      <c r="Q3500" s="4"/>
      <c r="R3500" s="4"/>
      <c r="S3500" s="4"/>
      <c r="T3500" s="4"/>
      <c r="U3500" s="4"/>
      <c r="V3500" s="4"/>
      <c r="W3500" s="4"/>
      <c r="X3500" s="4"/>
    </row>
    <row r="3501" spans="1:24" ht="12" customHeight="1" x14ac:dyDescent="0.2">
      <c r="A3501" s="5" t="s">
        <v>251</v>
      </c>
      <c r="B3501" s="5" t="s">
        <v>15469</v>
      </c>
      <c r="C3501" s="5" t="s">
        <v>15840</v>
      </c>
      <c r="D3501" s="6" t="s">
        <v>15841</v>
      </c>
      <c r="E3501" s="5" t="s">
        <v>15842</v>
      </c>
      <c r="F3501" s="5" t="s">
        <v>89</v>
      </c>
      <c r="G3501" s="5" t="s">
        <v>251</v>
      </c>
      <c r="H3501" s="6">
        <v>11</v>
      </c>
      <c r="I3501" s="5" t="s">
        <v>15473</v>
      </c>
      <c r="J3501" s="4"/>
      <c r="K3501" s="5" t="s">
        <v>15843</v>
      </c>
      <c r="L3501" s="4" t="str">
        <f t="shared" si="13"/>
        <v>UPZ18 (id -235275) Urb Carimagua Ii Cta 2</v>
      </c>
      <c r="M3501" s="4"/>
      <c r="N3501" s="4"/>
      <c r="O3501" s="4"/>
      <c r="P3501" s="4"/>
      <c r="Q3501" s="4"/>
      <c r="R3501" s="4"/>
      <c r="S3501" s="4"/>
      <c r="T3501" s="4"/>
      <c r="U3501" s="4"/>
      <c r="V3501" s="4"/>
      <c r="W3501" s="4"/>
      <c r="X3501" s="4"/>
    </row>
    <row r="3502" spans="1:24" ht="12" customHeight="1" x14ac:dyDescent="0.2">
      <c r="A3502" s="5" t="s">
        <v>251</v>
      </c>
      <c r="B3502" s="5" t="s">
        <v>15469</v>
      </c>
      <c r="C3502" s="5" t="s">
        <v>15844</v>
      </c>
      <c r="D3502" s="6" t="s">
        <v>15845</v>
      </c>
      <c r="E3502" s="5" t="s">
        <v>15846</v>
      </c>
      <c r="F3502" s="5" t="s">
        <v>145</v>
      </c>
      <c r="G3502" s="5" t="s">
        <v>251</v>
      </c>
      <c r="H3502" s="6">
        <v>11</v>
      </c>
      <c r="I3502" s="5" t="s">
        <v>15473</v>
      </c>
      <c r="J3502" s="4"/>
      <c r="K3502" s="5" t="s">
        <v>15847</v>
      </c>
      <c r="L3502" s="4" t="str">
        <f t="shared" si="13"/>
        <v>UPZ18 (id -238562) Urb Arcos De Cantalejo Parque</v>
      </c>
      <c r="M3502" s="4"/>
      <c r="N3502" s="4"/>
      <c r="O3502" s="4"/>
      <c r="P3502" s="4"/>
      <c r="Q3502" s="4"/>
      <c r="R3502" s="4"/>
      <c r="S3502" s="4"/>
      <c r="T3502" s="4"/>
      <c r="U3502" s="4"/>
      <c r="V3502" s="4"/>
      <c r="W3502" s="4"/>
      <c r="X3502" s="4"/>
    </row>
    <row r="3503" spans="1:24" ht="12" customHeight="1" x14ac:dyDescent="0.2">
      <c r="A3503" s="5" t="s">
        <v>251</v>
      </c>
      <c r="B3503" s="5" t="s">
        <v>15469</v>
      </c>
      <c r="C3503" s="5" t="s">
        <v>15848</v>
      </c>
      <c r="D3503" s="6" t="s">
        <v>15849</v>
      </c>
      <c r="E3503" s="5" t="s">
        <v>15850</v>
      </c>
      <c r="F3503" s="5" t="s">
        <v>89</v>
      </c>
      <c r="G3503" s="5" t="s">
        <v>251</v>
      </c>
      <c r="H3503" s="6">
        <v>11</v>
      </c>
      <c r="I3503" s="5" t="s">
        <v>15473</v>
      </c>
      <c r="J3503" s="4"/>
      <c r="K3503" s="5" t="s">
        <v>15851</v>
      </c>
      <c r="L3503" s="4" t="str">
        <f t="shared" si="13"/>
        <v>UPZ18 (id -239292) Urb Edificio Alianza 21</v>
      </c>
      <c r="M3503" s="4"/>
      <c r="N3503" s="4"/>
      <c r="O3503" s="4"/>
      <c r="P3503" s="4"/>
      <c r="Q3503" s="4"/>
      <c r="R3503" s="4"/>
      <c r="S3503" s="4"/>
      <c r="T3503" s="4"/>
      <c r="U3503" s="4"/>
      <c r="V3503" s="4"/>
      <c r="W3503" s="4"/>
      <c r="X3503" s="4"/>
    </row>
    <row r="3504" spans="1:24" ht="12" customHeight="1" x14ac:dyDescent="0.2">
      <c r="A3504" s="5" t="s">
        <v>251</v>
      </c>
      <c r="B3504" s="5" t="s">
        <v>15469</v>
      </c>
      <c r="C3504" s="5" t="s">
        <v>15852</v>
      </c>
      <c r="D3504" s="6" t="s">
        <v>15853</v>
      </c>
      <c r="E3504" s="5" t="s">
        <v>15854</v>
      </c>
      <c r="F3504" s="5" t="s">
        <v>145</v>
      </c>
      <c r="G3504" s="5" t="s">
        <v>251</v>
      </c>
      <c r="H3504" s="6">
        <v>11</v>
      </c>
      <c r="I3504" s="5" t="s">
        <v>15473</v>
      </c>
      <c r="J3504" s="4"/>
      <c r="K3504" s="5" t="s">
        <v>15855</v>
      </c>
      <c r="L3504" s="4" t="str">
        <f t="shared" si="13"/>
        <v>UPZ18 (id -240388) Urb Britalia Norte</v>
      </c>
      <c r="M3504" s="4"/>
      <c r="N3504" s="4"/>
      <c r="O3504" s="4"/>
      <c r="P3504" s="4"/>
      <c r="Q3504" s="4"/>
      <c r="R3504" s="4"/>
      <c r="S3504" s="4"/>
      <c r="T3504" s="4"/>
      <c r="U3504" s="4"/>
      <c r="V3504" s="4"/>
      <c r="W3504" s="4"/>
      <c r="X3504" s="4"/>
    </row>
    <row r="3505" spans="1:24" ht="12" customHeight="1" x14ac:dyDescent="0.2">
      <c r="A3505" s="5" t="s">
        <v>251</v>
      </c>
      <c r="B3505" s="5" t="s">
        <v>15469</v>
      </c>
      <c r="C3505" s="5" t="s">
        <v>15856</v>
      </c>
      <c r="D3505" s="6" t="s">
        <v>15857</v>
      </c>
      <c r="E3505" s="5" t="s">
        <v>15858</v>
      </c>
      <c r="F3505" s="5" t="s">
        <v>145</v>
      </c>
      <c r="G3505" s="5" t="s">
        <v>251</v>
      </c>
      <c r="H3505" s="6">
        <v>11</v>
      </c>
      <c r="I3505" s="5" t="s">
        <v>15473</v>
      </c>
      <c r="J3505" s="4"/>
      <c r="K3505" s="5" t="s">
        <v>15859</v>
      </c>
      <c r="L3505" s="4" t="str">
        <f t="shared" si="13"/>
        <v>UPZ18 (id -240753) Urb Rincón De Sotavento Parque</v>
      </c>
      <c r="M3505" s="4"/>
      <c r="N3505" s="4"/>
      <c r="O3505" s="4"/>
      <c r="P3505" s="4"/>
      <c r="Q3505" s="4"/>
      <c r="R3505" s="4"/>
      <c r="S3505" s="4"/>
      <c r="T3505" s="4"/>
      <c r="U3505" s="4"/>
      <c r="V3505" s="4"/>
      <c r="W3505" s="4"/>
      <c r="X3505" s="4"/>
    </row>
    <row r="3506" spans="1:24" ht="12" customHeight="1" x14ac:dyDescent="0.2">
      <c r="A3506" s="5" t="s">
        <v>251</v>
      </c>
      <c r="B3506" s="5" t="s">
        <v>15469</v>
      </c>
      <c r="C3506" s="5" t="s">
        <v>15860</v>
      </c>
      <c r="D3506" s="6" t="s">
        <v>15861</v>
      </c>
      <c r="E3506" s="5" t="s">
        <v>15862</v>
      </c>
      <c r="F3506" s="5" t="s">
        <v>145</v>
      </c>
      <c r="G3506" s="5" t="s">
        <v>251</v>
      </c>
      <c r="H3506" s="6">
        <v>11</v>
      </c>
      <c r="I3506" s="5" t="s">
        <v>15473</v>
      </c>
      <c r="J3506" s="4"/>
      <c r="K3506" s="5" t="s">
        <v>15863</v>
      </c>
      <c r="L3506" s="4" t="str">
        <f t="shared" si="13"/>
        <v>UPZ18 (id -241119) Urb Trento 169 Parque</v>
      </c>
      <c r="M3506" s="4"/>
      <c r="N3506" s="4"/>
      <c r="O3506" s="4"/>
      <c r="P3506" s="4"/>
      <c r="Q3506" s="4"/>
      <c r="R3506" s="4"/>
      <c r="S3506" s="4"/>
      <c r="T3506" s="4"/>
      <c r="U3506" s="4"/>
      <c r="V3506" s="4"/>
      <c r="W3506" s="4"/>
      <c r="X3506" s="4"/>
    </row>
    <row r="3507" spans="1:24" ht="12" customHeight="1" x14ac:dyDescent="0.2">
      <c r="A3507" s="5" t="s">
        <v>251</v>
      </c>
      <c r="B3507" s="5" t="s">
        <v>15469</v>
      </c>
      <c r="C3507" s="5" t="s">
        <v>15864</v>
      </c>
      <c r="D3507" s="6" t="s">
        <v>15865</v>
      </c>
      <c r="E3507" s="5" t="s">
        <v>15866</v>
      </c>
      <c r="F3507" s="5" t="s">
        <v>89</v>
      </c>
      <c r="G3507" s="5" t="s">
        <v>251</v>
      </c>
      <c r="H3507" s="6">
        <v>11</v>
      </c>
      <c r="I3507" s="5" t="s">
        <v>15473</v>
      </c>
      <c r="J3507" s="4"/>
      <c r="K3507" s="5" t="s">
        <v>15867</v>
      </c>
      <c r="L3507" s="4" t="str">
        <f t="shared" si="13"/>
        <v>UPZ18 (id -246597) Urb Britalia Lote 17 - Parque 2</v>
      </c>
      <c r="M3507" s="4"/>
      <c r="N3507" s="4"/>
      <c r="O3507" s="4"/>
      <c r="P3507" s="4"/>
      <c r="Q3507" s="4"/>
      <c r="R3507" s="4"/>
      <c r="S3507" s="4"/>
      <c r="T3507" s="4"/>
      <c r="U3507" s="4"/>
      <c r="V3507" s="4"/>
      <c r="W3507" s="4"/>
      <c r="X3507" s="4"/>
    </row>
    <row r="3508" spans="1:24" ht="12" customHeight="1" x14ac:dyDescent="0.2">
      <c r="A3508" s="5" t="s">
        <v>251</v>
      </c>
      <c r="B3508" s="5" t="s">
        <v>15469</v>
      </c>
      <c r="C3508" s="5" t="s">
        <v>15868</v>
      </c>
      <c r="D3508" s="6" t="s">
        <v>15869</v>
      </c>
      <c r="E3508" s="5" t="s">
        <v>15870</v>
      </c>
      <c r="F3508" s="5" t="s">
        <v>145</v>
      </c>
      <c r="G3508" s="5" t="s">
        <v>251</v>
      </c>
      <c r="H3508" s="6">
        <v>11</v>
      </c>
      <c r="I3508" s="5" t="s">
        <v>15473</v>
      </c>
      <c r="J3508" s="4"/>
      <c r="K3508" s="5" t="s">
        <v>15871</v>
      </c>
      <c r="L3508" s="4" t="str">
        <f t="shared" si="13"/>
        <v>UPZ18 (id -248424) Urb Jardin De Granada Parque A</v>
      </c>
      <c r="M3508" s="4"/>
      <c r="N3508" s="4"/>
      <c r="O3508" s="4"/>
      <c r="P3508" s="4"/>
      <c r="Q3508" s="4"/>
      <c r="R3508" s="4"/>
      <c r="S3508" s="4"/>
      <c r="T3508" s="4"/>
      <c r="U3508" s="4"/>
      <c r="V3508" s="4"/>
      <c r="W3508" s="4"/>
      <c r="X3508" s="4"/>
    </row>
    <row r="3509" spans="1:24" ht="12" customHeight="1" x14ac:dyDescent="0.2">
      <c r="A3509" s="5" t="s">
        <v>251</v>
      </c>
      <c r="B3509" s="5" t="s">
        <v>15469</v>
      </c>
      <c r="C3509" s="5" t="s">
        <v>15872</v>
      </c>
      <c r="D3509" s="6" t="s">
        <v>15873</v>
      </c>
      <c r="E3509" s="5" t="s">
        <v>15874</v>
      </c>
      <c r="F3509" s="5" t="s">
        <v>89</v>
      </c>
      <c r="G3509" s="5" t="s">
        <v>251</v>
      </c>
      <c r="H3509" s="6">
        <v>11</v>
      </c>
      <c r="I3509" s="5" t="s">
        <v>15473</v>
      </c>
      <c r="J3509" s="4"/>
      <c r="K3509" s="5" t="s">
        <v>15875</v>
      </c>
      <c r="L3509" s="4" t="str">
        <f t="shared" si="13"/>
        <v>UPZ18 (id -249519) Parque 5 Urb La Sirena</v>
      </c>
      <c r="M3509" s="4"/>
      <c r="N3509" s="4"/>
      <c r="O3509" s="4"/>
      <c r="P3509" s="4"/>
      <c r="Q3509" s="4"/>
      <c r="R3509" s="4"/>
      <c r="S3509" s="4"/>
      <c r="T3509" s="4"/>
      <c r="U3509" s="4"/>
      <c r="V3509" s="4"/>
      <c r="W3509" s="4"/>
      <c r="X3509" s="4"/>
    </row>
    <row r="3510" spans="1:24" ht="12" customHeight="1" x14ac:dyDescent="0.2">
      <c r="A3510" s="5" t="s">
        <v>251</v>
      </c>
      <c r="B3510" s="5" t="s">
        <v>15469</v>
      </c>
      <c r="C3510" s="5" t="s">
        <v>15876</v>
      </c>
      <c r="D3510" s="6" t="s">
        <v>15877</v>
      </c>
      <c r="E3510" s="5" t="s">
        <v>15878</v>
      </c>
      <c r="F3510" s="5" t="s">
        <v>89</v>
      </c>
      <c r="G3510" s="5" t="s">
        <v>251</v>
      </c>
      <c r="H3510" s="6">
        <v>11</v>
      </c>
      <c r="I3510" s="5" t="s">
        <v>15473</v>
      </c>
      <c r="J3510" s="4"/>
      <c r="K3510" s="5" t="s">
        <v>15879</v>
      </c>
      <c r="L3510" s="4" t="str">
        <f t="shared" si="13"/>
        <v>UPZ18 (id -249885) Parque1 Urb La Sirena</v>
      </c>
      <c r="M3510" s="4"/>
      <c r="N3510" s="4"/>
      <c r="O3510" s="4"/>
      <c r="P3510" s="4"/>
      <c r="Q3510" s="4"/>
      <c r="R3510" s="4"/>
      <c r="S3510" s="4"/>
      <c r="T3510" s="4"/>
      <c r="U3510" s="4"/>
      <c r="V3510" s="4"/>
      <c r="W3510" s="4"/>
      <c r="X3510" s="4"/>
    </row>
    <row r="3511" spans="1:24" ht="12" customHeight="1" x14ac:dyDescent="0.2">
      <c r="A3511" s="5" t="s">
        <v>251</v>
      </c>
      <c r="B3511" s="5" t="s">
        <v>15469</v>
      </c>
      <c r="C3511" s="5" t="s">
        <v>15880</v>
      </c>
      <c r="D3511" s="6" t="s">
        <v>15881</v>
      </c>
      <c r="E3511" s="5" t="s">
        <v>15882</v>
      </c>
      <c r="F3511" s="5" t="s">
        <v>145</v>
      </c>
      <c r="G3511" s="5" t="s">
        <v>251</v>
      </c>
      <c r="H3511" s="6">
        <v>11</v>
      </c>
      <c r="I3511" s="5" t="s">
        <v>15473</v>
      </c>
      <c r="J3511" s="4"/>
      <c r="K3511" s="5" t="s">
        <v>15883</v>
      </c>
      <c r="L3511" s="4" t="str">
        <f t="shared" si="13"/>
        <v>UPZ18 (id -252076) Parque Urb Balcones De Santa Catalina</v>
      </c>
      <c r="M3511" s="4"/>
      <c r="N3511" s="4"/>
      <c r="O3511" s="4"/>
      <c r="P3511" s="4"/>
      <c r="Q3511" s="4"/>
      <c r="R3511" s="4"/>
      <c r="S3511" s="4"/>
      <c r="T3511" s="4"/>
      <c r="U3511" s="4"/>
      <c r="V3511" s="4"/>
      <c r="W3511" s="4"/>
      <c r="X3511" s="4"/>
    </row>
    <row r="3512" spans="1:24" ht="12" customHeight="1" x14ac:dyDescent="0.2">
      <c r="A3512" s="5" t="s">
        <v>251</v>
      </c>
      <c r="B3512" s="5" t="s">
        <v>15469</v>
      </c>
      <c r="C3512" s="5" t="s">
        <v>15884</v>
      </c>
      <c r="D3512" s="6" t="s">
        <v>15885</v>
      </c>
      <c r="E3512" s="5" t="s">
        <v>15886</v>
      </c>
      <c r="F3512" s="5" t="s">
        <v>89</v>
      </c>
      <c r="G3512" s="5" t="s">
        <v>251</v>
      </c>
      <c r="H3512" s="6">
        <v>11</v>
      </c>
      <c r="I3512" s="5" t="s">
        <v>15473</v>
      </c>
      <c r="J3512" s="4"/>
      <c r="K3512" s="5" t="s">
        <v>15887</v>
      </c>
      <c r="L3512" s="4" t="str">
        <f t="shared" si="13"/>
        <v>UPZ18 (id -252441) Urb. Origami</v>
      </c>
      <c r="M3512" s="4"/>
      <c r="N3512" s="4"/>
      <c r="O3512" s="4"/>
      <c r="P3512" s="4"/>
      <c r="Q3512" s="4"/>
      <c r="R3512" s="4"/>
      <c r="S3512" s="4"/>
      <c r="T3512" s="4"/>
      <c r="U3512" s="4"/>
      <c r="V3512" s="4"/>
      <c r="W3512" s="4"/>
      <c r="X3512" s="4"/>
    </row>
    <row r="3513" spans="1:24" ht="12" customHeight="1" x14ac:dyDescent="0.2">
      <c r="A3513" s="5" t="s">
        <v>251</v>
      </c>
      <c r="B3513" s="5" t="s">
        <v>15469</v>
      </c>
      <c r="C3513" s="5" t="s">
        <v>15888</v>
      </c>
      <c r="D3513" s="6" t="s">
        <v>15889</v>
      </c>
      <c r="E3513" s="5" t="s">
        <v>15890</v>
      </c>
      <c r="F3513" s="5" t="s">
        <v>89</v>
      </c>
      <c r="G3513" s="5" t="s">
        <v>251</v>
      </c>
      <c r="H3513" s="6">
        <v>11</v>
      </c>
      <c r="I3513" s="5" t="s">
        <v>15473</v>
      </c>
      <c r="J3513" s="4"/>
      <c r="K3513" s="5" t="s">
        <v>15891</v>
      </c>
      <c r="L3513" s="4" t="str">
        <f t="shared" si="13"/>
        <v>UPZ18 (id -253172) Villa_Santorini</v>
      </c>
      <c r="M3513" s="4"/>
      <c r="N3513" s="4"/>
      <c r="O3513" s="4"/>
      <c r="P3513" s="4"/>
      <c r="Q3513" s="4"/>
      <c r="R3513" s="4"/>
      <c r="S3513" s="4"/>
      <c r="T3513" s="4"/>
      <c r="U3513" s="4"/>
      <c r="V3513" s="4"/>
      <c r="W3513" s="4"/>
      <c r="X3513" s="4"/>
    </row>
    <row r="3514" spans="1:24" ht="12" customHeight="1" x14ac:dyDescent="0.2">
      <c r="A3514" s="5" t="s">
        <v>251</v>
      </c>
      <c r="B3514" s="5" t="s">
        <v>15469</v>
      </c>
      <c r="C3514" s="5" t="s">
        <v>15892</v>
      </c>
      <c r="D3514" s="6" t="s">
        <v>15893</v>
      </c>
      <c r="E3514" s="5" t="s">
        <v>15894</v>
      </c>
      <c r="F3514" s="5" t="s">
        <v>89</v>
      </c>
      <c r="G3514" s="5" t="s">
        <v>251</v>
      </c>
      <c r="H3514" s="6">
        <v>11</v>
      </c>
      <c r="I3514" s="5" t="s">
        <v>15473</v>
      </c>
      <c r="J3514" s="4"/>
      <c r="K3514" s="5" t="s">
        <v>15895</v>
      </c>
      <c r="L3514" s="4" t="str">
        <f t="shared" si="13"/>
        <v>UPZ18 (id -261207) Urb Predio Torres De Cantalejo</v>
      </c>
      <c r="M3514" s="4"/>
      <c r="N3514" s="4"/>
      <c r="O3514" s="4"/>
      <c r="P3514" s="4"/>
      <c r="Q3514" s="4"/>
      <c r="R3514" s="4"/>
      <c r="S3514" s="4"/>
      <c r="T3514" s="4"/>
      <c r="U3514" s="4"/>
      <c r="V3514" s="4"/>
      <c r="W3514" s="4"/>
      <c r="X3514" s="4"/>
    </row>
    <row r="3515" spans="1:24" ht="12" customHeight="1" x14ac:dyDescent="0.2">
      <c r="A3515" s="5" t="s">
        <v>251</v>
      </c>
      <c r="B3515" s="5" t="s">
        <v>15469</v>
      </c>
      <c r="C3515" s="5" t="s">
        <v>15896</v>
      </c>
      <c r="D3515" s="6" t="s">
        <v>15897</v>
      </c>
      <c r="E3515" s="5" t="s">
        <v>15898</v>
      </c>
      <c r="F3515" s="5" t="s">
        <v>89</v>
      </c>
      <c r="G3515" s="5" t="s">
        <v>251</v>
      </c>
      <c r="H3515" s="6">
        <v>11</v>
      </c>
      <c r="I3515" s="5" t="s">
        <v>15473</v>
      </c>
      <c r="J3515" s="4"/>
      <c r="K3515" s="5" t="s">
        <v>15899</v>
      </c>
      <c r="L3515" s="4" t="str">
        <f t="shared" si="13"/>
        <v>UPZ18 (id -264129) Urb Bonavista</v>
      </c>
      <c r="M3515" s="4"/>
      <c r="N3515" s="4"/>
      <c r="O3515" s="4"/>
      <c r="P3515" s="4"/>
      <c r="Q3515" s="4"/>
      <c r="R3515" s="4"/>
      <c r="S3515" s="4"/>
      <c r="T3515" s="4"/>
      <c r="U3515" s="4"/>
      <c r="V3515" s="4"/>
      <c r="W3515" s="4"/>
      <c r="X3515" s="4"/>
    </row>
    <row r="3516" spans="1:24" ht="12" customHeight="1" x14ac:dyDescent="0.2">
      <c r="A3516" s="5" t="s">
        <v>251</v>
      </c>
      <c r="B3516" s="5" t="s">
        <v>15469</v>
      </c>
      <c r="C3516" s="5" t="s">
        <v>15900</v>
      </c>
      <c r="D3516" s="6" t="s">
        <v>15901</v>
      </c>
      <c r="E3516" s="5" t="s">
        <v>15902</v>
      </c>
      <c r="F3516" s="5" t="s">
        <v>89</v>
      </c>
      <c r="G3516" s="5" t="s">
        <v>251</v>
      </c>
      <c r="H3516" s="6">
        <v>11</v>
      </c>
      <c r="I3516" s="5" t="s">
        <v>15473</v>
      </c>
      <c r="J3516" s="4"/>
      <c r="K3516" s="5" t="s">
        <v>15903</v>
      </c>
      <c r="L3516" s="4" t="str">
        <f t="shared" si="13"/>
        <v>UPZ18 (id -265590) Urb Colina Office Park San Alfredo</v>
      </c>
      <c r="M3516" s="4"/>
      <c r="N3516" s="4"/>
      <c r="O3516" s="4"/>
      <c r="P3516" s="4"/>
      <c r="Q3516" s="4"/>
      <c r="R3516" s="4"/>
      <c r="S3516" s="4"/>
      <c r="T3516" s="4"/>
      <c r="U3516" s="4"/>
      <c r="V3516" s="4"/>
      <c r="W3516" s="4"/>
      <c r="X3516" s="4"/>
    </row>
    <row r="3517" spans="1:24" ht="12" customHeight="1" x14ac:dyDescent="0.2">
      <c r="A3517" s="5" t="s">
        <v>251</v>
      </c>
      <c r="B3517" s="5" t="s">
        <v>15469</v>
      </c>
      <c r="C3517" s="5" t="s">
        <v>15904</v>
      </c>
      <c r="D3517" s="6" t="s">
        <v>15905</v>
      </c>
      <c r="E3517" s="5" t="s">
        <v>15906</v>
      </c>
      <c r="F3517" s="5" t="s">
        <v>89</v>
      </c>
      <c r="G3517" s="5" t="s">
        <v>251</v>
      </c>
      <c r="H3517" s="6">
        <v>11</v>
      </c>
      <c r="I3517" s="5" t="s">
        <v>15473</v>
      </c>
      <c r="J3517" s="4"/>
      <c r="K3517" s="5" t="s">
        <v>15907</v>
      </c>
      <c r="L3517" s="4" t="str">
        <f t="shared" si="13"/>
        <v>UPZ18 (id -265956) Urb Balcones De Manzaneda</v>
      </c>
      <c r="M3517" s="4"/>
      <c r="N3517" s="4"/>
      <c r="O3517" s="4"/>
      <c r="P3517" s="4"/>
      <c r="Q3517" s="4"/>
      <c r="R3517" s="4"/>
      <c r="S3517" s="4"/>
      <c r="T3517" s="4"/>
      <c r="U3517" s="4"/>
      <c r="V3517" s="4"/>
      <c r="W3517" s="4"/>
      <c r="X3517" s="4"/>
    </row>
    <row r="3518" spans="1:24" ht="12" customHeight="1" x14ac:dyDescent="0.2">
      <c r="A3518" s="5" t="s">
        <v>251</v>
      </c>
      <c r="B3518" s="5" t="s">
        <v>15469</v>
      </c>
      <c r="C3518" s="5" t="s">
        <v>15908</v>
      </c>
      <c r="D3518" s="6" t="s">
        <v>15909</v>
      </c>
      <c r="E3518" s="5" t="s">
        <v>15910</v>
      </c>
      <c r="F3518" s="5" t="s">
        <v>89</v>
      </c>
      <c r="G3518" s="5" t="s">
        <v>251</v>
      </c>
      <c r="H3518" s="6">
        <v>11</v>
      </c>
      <c r="I3518" s="5" t="s">
        <v>15473</v>
      </c>
      <c r="J3518" s="4"/>
      <c r="K3518" s="5" t="s">
        <v>15911</v>
      </c>
      <c r="L3518" s="4" t="str">
        <f t="shared" si="13"/>
        <v>UPZ18 (id -267051) Urb Carimagua</v>
      </c>
      <c r="M3518" s="4"/>
      <c r="N3518" s="4"/>
      <c r="O3518" s="4"/>
      <c r="P3518" s="4"/>
      <c r="Q3518" s="4"/>
      <c r="R3518" s="4"/>
      <c r="S3518" s="4"/>
      <c r="T3518" s="4"/>
      <c r="U3518" s="4"/>
      <c r="V3518" s="4"/>
      <c r="W3518" s="4"/>
      <c r="X3518" s="4"/>
    </row>
    <row r="3519" spans="1:24" ht="12" customHeight="1" x14ac:dyDescent="0.2">
      <c r="A3519" s="5" t="s">
        <v>251</v>
      </c>
      <c r="B3519" s="5" t="s">
        <v>15469</v>
      </c>
      <c r="C3519" s="5" t="s">
        <v>15912</v>
      </c>
      <c r="D3519" s="6" t="s">
        <v>15913</v>
      </c>
      <c r="E3519" s="5" t="s">
        <v>15914</v>
      </c>
      <c r="F3519" s="5" t="s">
        <v>145</v>
      </c>
      <c r="G3519" s="5" t="s">
        <v>251</v>
      </c>
      <c r="H3519" s="6">
        <v>11</v>
      </c>
      <c r="I3519" s="5" t="s">
        <v>15473</v>
      </c>
      <c r="J3519" s="4"/>
      <c r="K3519" s="5" t="s">
        <v>15915</v>
      </c>
      <c r="L3519" s="4" t="str">
        <f t="shared" si="13"/>
        <v>UPZ18 (id -270704) Torres_De_Cantalejo</v>
      </c>
      <c r="M3519" s="4"/>
      <c r="N3519" s="4"/>
      <c r="O3519" s="4"/>
      <c r="P3519" s="4"/>
      <c r="Q3519" s="4"/>
      <c r="R3519" s="4"/>
      <c r="S3519" s="4"/>
      <c r="T3519" s="4"/>
      <c r="U3519" s="4"/>
      <c r="V3519" s="4"/>
      <c r="W3519" s="4"/>
      <c r="X3519" s="4"/>
    </row>
    <row r="3520" spans="1:24" ht="12" customHeight="1" x14ac:dyDescent="0.2">
      <c r="A3520" s="5" t="s">
        <v>251</v>
      </c>
      <c r="B3520" s="5" t="s">
        <v>15469</v>
      </c>
      <c r="C3520" s="5" t="s">
        <v>15916</v>
      </c>
      <c r="D3520" s="6" t="s">
        <v>15917</v>
      </c>
      <c r="E3520" s="5" t="s">
        <v>15918</v>
      </c>
      <c r="F3520" s="5" t="s">
        <v>145</v>
      </c>
      <c r="G3520" s="5" t="s">
        <v>251</v>
      </c>
      <c r="H3520" s="6">
        <v>11</v>
      </c>
      <c r="I3520" s="5" t="s">
        <v>15473</v>
      </c>
      <c r="J3520" s="4"/>
      <c r="K3520" s="5" t="s">
        <v>15919</v>
      </c>
      <c r="L3520" s="4" t="str">
        <f t="shared" si="13"/>
        <v>UPZ18 (id -273626) La Britalia</v>
      </c>
      <c r="M3520" s="4"/>
      <c r="N3520" s="4"/>
      <c r="O3520" s="4"/>
      <c r="P3520" s="4"/>
      <c r="Q3520" s="4"/>
      <c r="R3520" s="4"/>
      <c r="S3520" s="4"/>
      <c r="T3520" s="4"/>
      <c r="U3520" s="4"/>
      <c r="V3520" s="4"/>
      <c r="W3520" s="4"/>
      <c r="X3520" s="4"/>
    </row>
    <row r="3521" spans="1:24" ht="12" customHeight="1" x14ac:dyDescent="0.2">
      <c r="A3521" s="5" t="s">
        <v>251</v>
      </c>
      <c r="B3521" s="5" t="s">
        <v>15469</v>
      </c>
      <c r="C3521" s="5" t="s">
        <v>15920</v>
      </c>
      <c r="D3521" s="6" t="s">
        <v>15921</v>
      </c>
      <c r="E3521" s="5" t="s">
        <v>15922</v>
      </c>
      <c r="F3521" s="5" t="s">
        <v>145</v>
      </c>
      <c r="G3521" s="5" t="s">
        <v>251</v>
      </c>
      <c r="H3521" s="6">
        <v>11</v>
      </c>
      <c r="I3521" s="5" t="s">
        <v>15473</v>
      </c>
      <c r="J3521" s="4"/>
      <c r="K3521" s="5" t="s">
        <v>15923</v>
      </c>
      <c r="L3521" s="4" t="str">
        <f t="shared" si="13"/>
        <v>UPZ18 (id -273991) Urbanizacion Conjunto Residencial Jardines Del Cabo</v>
      </c>
      <c r="M3521" s="4"/>
      <c r="N3521" s="4"/>
      <c r="O3521" s="4"/>
      <c r="P3521" s="4"/>
      <c r="Q3521" s="4"/>
      <c r="R3521" s="4"/>
      <c r="S3521" s="4"/>
      <c r="T3521" s="4"/>
      <c r="U3521" s="4"/>
      <c r="V3521" s="4"/>
      <c r="W3521" s="4"/>
      <c r="X3521" s="4"/>
    </row>
    <row r="3522" spans="1:24" ht="12" customHeight="1" x14ac:dyDescent="0.2">
      <c r="A3522" s="5" t="s">
        <v>251</v>
      </c>
      <c r="B3522" s="5" t="s">
        <v>15469</v>
      </c>
      <c r="C3522" s="5" t="s">
        <v>15924</v>
      </c>
      <c r="D3522" s="6" t="s">
        <v>15925</v>
      </c>
      <c r="E3522" s="5" t="s">
        <v>15922</v>
      </c>
      <c r="F3522" s="5" t="s">
        <v>145</v>
      </c>
      <c r="G3522" s="5" t="s">
        <v>251</v>
      </c>
      <c r="H3522" s="6">
        <v>11</v>
      </c>
      <c r="I3522" s="5" t="s">
        <v>15473</v>
      </c>
      <c r="J3522" s="4"/>
      <c r="K3522" s="5" t="s">
        <v>15926</v>
      </c>
      <c r="L3522" s="4" t="str">
        <f t="shared" si="13"/>
        <v>UPZ18 (id -274356) Urbanizacion Conjunto Residencial Jardines Del Cabo</v>
      </c>
      <c r="M3522" s="4"/>
      <c r="N3522" s="4"/>
      <c r="O3522" s="4"/>
      <c r="P3522" s="4"/>
      <c r="Q3522" s="4"/>
      <c r="R3522" s="4"/>
      <c r="S3522" s="4"/>
      <c r="T3522" s="4"/>
      <c r="U3522" s="4"/>
      <c r="V3522" s="4"/>
      <c r="W3522" s="4"/>
      <c r="X3522" s="4"/>
    </row>
    <row r="3523" spans="1:24" ht="12" customHeight="1" x14ac:dyDescent="0.2">
      <c r="A3523" s="5" t="s">
        <v>251</v>
      </c>
      <c r="B3523" s="5" t="s">
        <v>15469</v>
      </c>
      <c r="C3523" s="5" t="s">
        <v>15927</v>
      </c>
      <c r="D3523" s="6" t="s">
        <v>15928</v>
      </c>
      <c r="E3523" s="5" t="s">
        <v>15929</v>
      </c>
      <c r="F3523" s="5" t="s">
        <v>89</v>
      </c>
      <c r="G3523" s="5" t="s">
        <v>251</v>
      </c>
      <c r="H3523" s="6">
        <v>11</v>
      </c>
      <c r="I3523" s="5" t="s">
        <v>15473</v>
      </c>
      <c r="J3523" s="4"/>
      <c r="K3523" s="5" t="s">
        <v>15930</v>
      </c>
      <c r="L3523" s="4" t="str">
        <f t="shared" si="13"/>
        <v>UPZ18 (id -276183) Urbanizacion Parques De CataluñA (Antes Urbanizacion Cantalejo)</v>
      </c>
      <c r="M3523" s="4"/>
      <c r="N3523" s="4"/>
      <c r="O3523" s="4"/>
      <c r="P3523" s="4"/>
      <c r="Q3523" s="4"/>
      <c r="R3523" s="4"/>
      <c r="S3523" s="4"/>
      <c r="T3523" s="4"/>
      <c r="U3523" s="4"/>
      <c r="V3523" s="4"/>
      <c r="W3523" s="4"/>
      <c r="X3523" s="4"/>
    </row>
    <row r="3524" spans="1:24" ht="12" customHeight="1" x14ac:dyDescent="0.2">
      <c r="A3524" s="5" t="s">
        <v>251</v>
      </c>
      <c r="B3524" s="5" t="s">
        <v>15469</v>
      </c>
      <c r="C3524" s="5" t="s">
        <v>15931</v>
      </c>
      <c r="D3524" s="6" t="s">
        <v>15932</v>
      </c>
      <c r="E3524" s="5" t="s">
        <v>15929</v>
      </c>
      <c r="F3524" s="5" t="s">
        <v>89</v>
      </c>
      <c r="G3524" s="5" t="s">
        <v>251</v>
      </c>
      <c r="H3524" s="6">
        <v>11</v>
      </c>
      <c r="I3524" s="5" t="s">
        <v>15473</v>
      </c>
      <c r="J3524" s="4"/>
      <c r="K3524" s="5" t="s">
        <v>15933</v>
      </c>
      <c r="L3524" s="4" t="str">
        <f t="shared" si="13"/>
        <v>UPZ18 (id -276548) Urbanizacion Parques De CataluñA (Antes Urbanizacion Cantalejo)</v>
      </c>
      <c r="M3524" s="4"/>
      <c r="N3524" s="4"/>
      <c r="O3524" s="4"/>
      <c r="P3524" s="4"/>
      <c r="Q3524" s="4"/>
      <c r="R3524" s="4"/>
      <c r="S3524" s="4"/>
      <c r="T3524" s="4"/>
      <c r="U3524" s="4"/>
      <c r="V3524" s="4"/>
      <c r="W3524" s="4"/>
      <c r="X3524" s="4"/>
    </row>
    <row r="3525" spans="1:24" ht="12" customHeight="1" x14ac:dyDescent="0.2">
      <c r="A3525" s="5" t="s">
        <v>251</v>
      </c>
      <c r="B3525" s="5" t="s">
        <v>15469</v>
      </c>
      <c r="C3525" s="5" t="s">
        <v>15934</v>
      </c>
      <c r="D3525" s="6" t="s">
        <v>15935</v>
      </c>
      <c r="E3525" s="5" t="s">
        <v>15936</v>
      </c>
      <c r="F3525" s="5" t="s">
        <v>145</v>
      </c>
      <c r="G3525" s="5" t="s">
        <v>251</v>
      </c>
      <c r="H3525" s="6">
        <v>11</v>
      </c>
      <c r="I3525" s="5" t="s">
        <v>15473</v>
      </c>
      <c r="J3525" s="4"/>
      <c r="K3525" s="5" t="s">
        <v>15937</v>
      </c>
      <c r="L3525" s="4" t="str">
        <f t="shared" si="13"/>
        <v>UPZ18 (id -276913) Edificio Mint</v>
      </c>
      <c r="M3525" s="4"/>
      <c r="N3525" s="4"/>
      <c r="O3525" s="4"/>
      <c r="P3525" s="4"/>
      <c r="Q3525" s="4"/>
      <c r="R3525" s="4"/>
      <c r="S3525" s="4"/>
      <c r="T3525" s="4"/>
      <c r="U3525" s="4"/>
      <c r="V3525" s="4"/>
      <c r="W3525" s="4"/>
      <c r="X3525" s="4"/>
    </row>
    <row r="3526" spans="1:24" ht="12" customHeight="1" x14ac:dyDescent="0.2">
      <c r="A3526" s="5" t="s">
        <v>251</v>
      </c>
      <c r="B3526" s="5" t="s">
        <v>15469</v>
      </c>
      <c r="C3526" s="5" t="s">
        <v>15938</v>
      </c>
      <c r="D3526" s="6" t="s">
        <v>15939</v>
      </c>
      <c r="E3526" s="5" t="s">
        <v>15940</v>
      </c>
      <c r="F3526" s="5" t="s">
        <v>89</v>
      </c>
      <c r="G3526" s="5" t="s">
        <v>251</v>
      </c>
      <c r="H3526" s="6">
        <v>11</v>
      </c>
      <c r="I3526" s="5" t="s">
        <v>15473</v>
      </c>
      <c r="J3526" s="4"/>
      <c r="K3526" s="5" t="s">
        <v>15941</v>
      </c>
      <c r="L3526" s="4" t="str">
        <f t="shared" si="13"/>
        <v>UPZ18 (id -277278) Gilmar Ii</v>
      </c>
      <c r="M3526" s="4"/>
      <c r="N3526" s="4"/>
      <c r="O3526" s="4"/>
      <c r="P3526" s="4"/>
      <c r="Q3526" s="4"/>
      <c r="R3526" s="4"/>
      <c r="S3526" s="4"/>
      <c r="T3526" s="4"/>
      <c r="U3526" s="4"/>
      <c r="V3526" s="4"/>
      <c r="W3526" s="4"/>
      <c r="X3526" s="4"/>
    </row>
    <row r="3527" spans="1:24" ht="12" customHeight="1" x14ac:dyDescent="0.2">
      <c r="A3527" s="5" t="s">
        <v>251</v>
      </c>
      <c r="B3527" s="5" t="s">
        <v>15469</v>
      </c>
      <c r="C3527" s="5" t="s">
        <v>15942</v>
      </c>
      <c r="D3527" s="6" t="s">
        <v>15943</v>
      </c>
      <c r="E3527" s="5" t="s">
        <v>15944</v>
      </c>
      <c r="F3527" s="5" t="s">
        <v>89</v>
      </c>
      <c r="G3527" s="5" t="s">
        <v>251</v>
      </c>
      <c r="H3527" s="6">
        <v>11</v>
      </c>
      <c r="I3527" s="5" t="s">
        <v>15473</v>
      </c>
      <c r="J3527" s="4"/>
      <c r="K3527" s="5" t="s">
        <v>15945</v>
      </c>
      <c r="L3527" s="4" t="str">
        <f t="shared" si="13"/>
        <v>UPZ18 (id -280566) Conjunto Residencial La Britalia</v>
      </c>
      <c r="M3527" s="4"/>
      <c r="N3527" s="4"/>
      <c r="O3527" s="4"/>
      <c r="P3527" s="4"/>
      <c r="Q3527" s="4"/>
      <c r="R3527" s="4"/>
      <c r="S3527" s="4"/>
      <c r="T3527" s="4"/>
      <c r="U3527" s="4"/>
      <c r="V3527" s="4"/>
      <c r="W3527" s="4"/>
      <c r="X3527" s="4"/>
    </row>
    <row r="3528" spans="1:24" ht="12" customHeight="1" x14ac:dyDescent="0.2">
      <c r="A3528" s="5" t="s">
        <v>251</v>
      </c>
      <c r="B3528" s="5" t="s">
        <v>15469</v>
      </c>
      <c r="C3528" s="5" t="s">
        <v>15946</v>
      </c>
      <c r="D3528" s="6" t="s">
        <v>15947</v>
      </c>
      <c r="E3528" s="5" t="s">
        <v>15948</v>
      </c>
      <c r="F3528" s="5" t="s">
        <v>145</v>
      </c>
      <c r="G3528" s="5" t="s">
        <v>251</v>
      </c>
      <c r="H3528" s="6">
        <v>11</v>
      </c>
      <c r="I3528" s="5" t="s">
        <v>15473</v>
      </c>
      <c r="J3528" s="4"/>
      <c r="K3528" s="5" t="s">
        <v>15949</v>
      </c>
      <c r="L3528" s="4" t="str">
        <f t="shared" si="13"/>
        <v>UPZ18 (id -284218) Remanso De Sotavento</v>
      </c>
      <c r="M3528" s="4"/>
      <c r="N3528" s="4"/>
      <c r="O3528" s="4"/>
      <c r="P3528" s="4"/>
      <c r="Q3528" s="4"/>
      <c r="R3528" s="4"/>
      <c r="S3528" s="4"/>
      <c r="T3528" s="4"/>
      <c r="U3528" s="4"/>
      <c r="V3528" s="4"/>
      <c r="W3528" s="4"/>
      <c r="X3528" s="4"/>
    </row>
    <row r="3529" spans="1:24" ht="12" customHeight="1" x14ac:dyDescent="0.2">
      <c r="A3529" s="5" t="s">
        <v>251</v>
      </c>
      <c r="B3529" s="5" t="s">
        <v>15469</v>
      </c>
      <c r="C3529" s="5" t="s">
        <v>15950</v>
      </c>
      <c r="D3529" s="6" t="s">
        <v>15951</v>
      </c>
      <c r="E3529" s="5" t="s">
        <v>15952</v>
      </c>
      <c r="F3529" s="5" t="s">
        <v>89</v>
      </c>
      <c r="G3529" s="5" t="s">
        <v>251</v>
      </c>
      <c r="H3529" s="6">
        <v>11</v>
      </c>
      <c r="I3529" s="5" t="s">
        <v>15473</v>
      </c>
      <c r="J3529" s="4"/>
      <c r="K3529" s="5" t="s">
        <v>15953</v>
      </c>
      <c r="L3529" s="4" t="str">
        <f t="shared" si="13"/>
        <v>UPZ18 (id -290427) Urbanizacion Conjunto Residencial Britalia 167</v>
      </c>
      <c r="M3529" s="4"/>
      <c r="N3529" s="4"/>
      <c r="O3529" s="4"/>
      <c r="P3529" s="4"/>
      <c r="Q3529" s="4"/>
      <c r="R3529" s="4"/>
      <c r="S3529" s="4"/>
      <c r="T3529" s="4"/>
      <c r="U3529" s="4"/>
      <c r="V3529" s="4"/>
      <c r="W3529" s="4"/>
      <c r="X3529" s="4"/>
    </row>
    <row r="3530" spans="1:24" ht="12" customHeight="1" x14ac:dyDescent="0.2">
      <c r="A3530" s="5" t="s">
        <v>251</v>
      </c>
      <c r="B3530" s="5" t="s">
        <v>15469</v>
      </c>
      <c r="C3530" s="5" t="s">
        <v>15954</v>
      </c>
      <c r="D3530" s="6" t="s">
        <v>15955</v>
      </c>
      <c r="E3530" s="5" t="s">
        <v>15956</v>
      </c>
      <c r="F3530" s="5" t="s">
        <v>89</v>
      </c>
      <c r="G3530" s="5" t="s">
        <v>251</v>
      </c>
      <c r="H3530" s="6">
        <v>11</v>
      </c>
      <c r="I3530" s="5" t="s">
        <v>15473</v>
      </c>
      <c r="J3530" s="5" t="s">
        <v>15957</v>
      </c>
      <c r="K3530" s="5" t="s">
        <v>15958</v>
      </c>
      <c r="L3530" s="4" t="str">
        <f t="shared" si="13"/>
        <v>UPZ18 (id -294809) Urbanizacion Conjunto Residencial Ambalo Etapa Ii</v>
      </c>
      <c r="M3530" s="4"/>
      <c r="N3530" s="4"/>
      <c r="O3530" s="4"/>
      <c r="P3530" s="4"/>
      <c r="Q3530" s="4"/>
      <c r="R3530" s="4"/>
      <c r="S3530" s="4"/>
      <c r="T3530" s="4"/>
      <c r="U3530" s="4"/>
      <c r="V3530" s="4"/>
      <c r="W3530" s="4"/>
      <c r="X3530" s="4"/>
    </row>
    <row r="3531" spans="1:24" ht="12" customHeight="1" x14ac:dyDescent="0.2">
      <c r="A3531" s="5" t="s">
        <v>251</v>
      </c>
      <c r="B3531" s="5" t="s">
        <v>15469</v>
      </c>
      <c r="C3531" s="5" t="s">
        <v>15959</v>
      </c>
      <c r="D3531" s="6" t="s">
        <v>15960</v>
      </c>
      <c r="E3531" s="5" t="s">
        <v>15961</v>
      </c>
      <c r="F3531" s="5" t="s">
        <v>145</v>
      </c>
      <c r="G3531" s="5" t="s">
        <v>251</v>
      </c>
      <c r="H3531" s="6">
        <v>11</v>
      </c>
      <c r="I3531" s="5" t="s">
        <v>15473</v>
      </c>
      <c r="J3531" s="5" t="s">
        <v>15962</v>
      </c>
      <c r="K3531" s="5" t="s">
        <v>15963</v>
      </c>
      <c r="L3531" s="4" t="str">
        <f t="shared" si="13"/>
        <v>UPZ18 (id -295175) Urbanizacion Parque Tangare</v>
      </c>
      <c r="M3531" s="4"/>
      <c r="N3531" s="4"/>
      <c r="O3531" s="4"/>
      <c r="P3531" s="4"/>
      <c r="Q3531" s="4"/>
      <c r="R3531" s="4"/>
      <c r="S3531" s="4"/>
      <c r="T3531" s="4"/>
      <c r="U3531" s="4"/>
      <c r="V3531" s="4"/>
      <c r="W3531" s="4"/>
      <c r="X3531" s="4"/>
    </row>
    <row r="3532" spans="1:24" ht="12" customHeight="1" x14ac:dyDescent="0.2">
      <c r="A3532" s="5" t="s">
        <v>251</v>
      </c>
      <c r="B3532" s="5" t="s">
        <v>15469</v>
      </c>
      <c r="C3532" s="5" t="s">
        <v>15964</v>
      </c>
      <c r="D3532" s="6" t="s">
        <v>15965</v>
      </c>
      <c r="E3532" s="5" t="s">
        <v>15623</v>
      </c>
      <c r="F3532" s="5" t="s">
        <v>89</v>
      </c>
      <c r="G3532" s="5" t="s">
        <v>251</v>
      </c>
      <c r="H3532" s="6">
        <v>11</v>
      </c>
      <c r="I3532" s="5" t="s">
        <v>15473</v>
      </c>
      <c r="J3532" s="5" t="s">
        <v>15966</v>
      </c>
      <c r="K3532" s="5" t="s">
        <v>15967</v>
      </c>
      <c r="L3532" s="4" t="str">
        <f t="shared" si="13"/>
        <v>UPZ18 (id -295905) Urbanizacion Agrupacion Multifamiliar La Moneda</v>
      </c>
      <c r="M3532" s="4"/>
      <c r="N3532" s="4"/>
      <c r="O3532" s="4"/>
      <c r="P3532" s="4"/>
      <c r="Q3532" s="4"/>
      <c r="R3532" s="4"/>
      <c r="S3532" s="4"/>
      <c r="T3532" s="4"/>
      <c r="U3532" s="4"/>
      <c r="V3532" s="4"/>
      <c r="W3532" s="4"/>
      <c r="X3532" s="4"/>
    </row>
    <row r="3533" spans="1:24" ht="12" customHeight="1" x14ac:dyDescent="0.2">
      <c r="A3533" s="5" t="s">
        <v>251</v>
      </c>
      <c r="B3533" s="5" t="s">
        <v>15469</v>
      </c>
      <c r="C3533" s="5" t="s">
        <v>15968</v>
      </c>
      <c r="D3533" s="6" t="s">
        <v>15969</v>
      </c>
      <c r="E3533" s="5" t="s">
        <v>15970</v>
      </c>
      <c r="F3533" s="5" t="s">
        <v>145</v>
      </c>
      <c r="G3533" s="5" t="s">
        <v>251</v>
      </c>
      <c r="H3533" s="6">
        <v>11</v>
      </c>
      <c r="I3533" s="5" t="s">
        <v>15473</v>
      </c>
      <c r="J3533" s="5" t="s">
        <v>15971</v>
      </c>
      <c r="K3533" s="5" t="s">
        <v>15972</v>
      </c>
      <c r="L3533" s="4" t="str">
        <f t="shared" si="13"/>
        <v>UPZ18 (id -302114) Los Tunos</v>
      </c>
      <c r="M3533" s="4"/>
      <c r="N3533" s="4"/>
      <c r="O3533" s="4"/>
      <c r="P3533" s="4"/>
      <c r="Q3533" s="4"/>
      <c r="R3533" s="4"/>
      <c r="S3533" s="4"/>
      <c r="T3533" s="4"/>
      <c r="U3533" s="4"/>
      <c r="V3533" s="4"/>
      <c r="W3533" s="4"/>
      <c r="X3533" s="4"/>
    </row>
    <row r="3534" spans="1:24" ht="12" customHeight="1" x14ac:dyDescent="0.2">
      <c r="A3534" s="5" t="s">
        <v>251</v>
      </c>
      <c r="B3534" s="5" t="s">
        <v>15469</v>
      </c>
      <c r="C3534" s="5" t="s">
        <v>15973</v>
      </c>
      <c r="D3534" s="6" t="s">
        <v>15974</v>
      </c>
      <c r="E3534" s="5" t="s">
        <v>15975</v>
      </c>
      <c r="F3534" s="5" t="s">
        <v>145</v>
      </c>
      <c r="G3534" s="5" t="s">
        <v>251</v>
      </c>
      <c r="H3534" s="6">
        <v>11</v>
      </c>
      <c r="I3534" s="5" t="s">
        <v>15473</v>
      </c>
      <c r="J3534" s="5" t="s">
        <v>15976</v>
      </c>
      <c r="K3534" s="5" t="s">
        <v>15977</v>
      </c>
      <c r="L3534" s="4" t="str">
        <f t="shared" si="13"/>
        <v>UPZ18 (id -325125) Estacion De Servicio Esso Cl 170</v>
      </c>
      <c r="M3534" s="4"/>
      <c r="N3534" s="4"/>
      <c r="O3534" s="4"/>
      <c r="P3534" s="4"/>
      <c r="Q3534" s="4"/>
      <c r="R3534" s="4"/>
      <c r="S3534" s="4"/>
      <c r="T3534" s="4"/>
      <c r="U3534" s="4"/>
      <c r="V3534" s="4"/>
      <c r="W3534" s="4"/>
      <c r="X3534" s="4"/>
    </row>
    <row r="3535" spans="1:24" ht="12" customHeight="1" x14ac:dyDescent="0.2">
      <c r="A3535" s="5" t="s">
        <v>251</v>
      </c>
      <c r="B3535" s="5" t="s">
        <v>15978</v>
      </c>
      <c r="C3535" s="5" t="s">
        <v>15979</v>
      </c>
      <c r="D3535" s="5" t="s">
        <v>15980</v>
      </c>
      <c r="E3535" s="5" t="s">
        <v>15981</v>
      </c>
      <c r="F3535" s="5" t="s">
        <v>89</v>
      </c>
      <c r="G3535" s="5" t="s">
        <v>251</v>
      </c>
      <c r="H3535" s="6">
        <v>11</v>
      </c>
      <c r="I3535" s="5" t="s">
        <v>15982</v>
      </c>
      <c r="J3535" s="5" t="s">
        <v>15983</v>
      </c>
      <c r="K3535" s="5" t="s">
        <v>15984</v>
      </c>
      <c r="L3535" s="4" t="str">
        <f t="shared" si="13"/>
        <v>UPZ19 (id 11-059) Urbanizacion Fuerteventura</v>
      </c>
      <c r="M3535" s="4"/>
      <c r="N3535" s="4"/>
      <c r="O3535" s="4"/>
      <c r="P3535" s="4"/>
      <c r="Q3535" s="4"/>
      <c r="R3535" s="4"/>
      <c r="S3535" s="4"/>
      <c r="T3535" s="4"/>
      <c r="U3535" s="4"/>
      <c r="V3535" s="4"/>
      <c r="W3535" s="4"/>
      <c r="X3535" s="4"/>
    </row>
    <row r="3536" spans="1:24" ht="12" customHeight="1" x14ac:dyDescent="0.2">
      <c r="A3536" s="5" t="s">
        <v>251</v>
      </c>
      <c r="B3536" s="5" t="s">
        <v>15978</v>
      </c>
      <c r="C3536" s="5" t="s">
        <v>15985</v>
      </c>
      <c r="D3536" s="5" t="s">
        <v>15986</v>
      </c>
      <c r="E3536" s="5" t="s">
        <v>15987</v>
      </c>
      <c r="F3536" s="5" t="s">
        <v>89</v>
      </c>
      <c r="G3536" s="5" t="s">
        <v>251</v>
      </c>
      <c r="H3536" s="6">
        <v>11</v>
      </c>
      <c r="I3536" s="5" t="s">
        <v>15982</v>
      </c>
      <c r="J3536" s="5" t="s">
        <v>15988</v>
      </c>
      <c r="K3536" s="5" t="s">
        <v>15989</v>
      </c>
      <c r="L3536" s="4" t="str">
        <f t="shared" si="13"/>
        <v>UPZ19 (id 11-062) Urbanizacion Colpatria Santa Helena</v>
      </c>
      <c r="M3536" s="4"/>
      <c r="N3536" s="4"/>
      <c r="O3536" s="4"/>
      <c r="P3536" s="4"/>
      <c r="Q3536" s="4"/>
      <c r="R3536" s="4"/>
      <c r="S3536" s="4"/>
      <c r="T3536" s="4"/>
      <c r="U3536" s="4"/>
      <c r="V3536" s="4"/>
      <c r="W3536" s="4"/>
      <c r="X3536" s="4"/>
    </row>
    <row r="3537" spans="1:24" ht="12" customHeight="1" x14ac:dyDescent="0.2">
      <c r="A3537" s="5" t="s">
        <v>251</v>
      </c>
      <c r="B3537" s="5" t="s">
        <v>15978</v>
      </c>
      <c r="C3537" s="5" t="s">
        <v>15990</v>
      </c>
      <c r="D3537" s="5" t="s">
        <v>15991</v>
      </c>
      <c r="E3537" s="5" t="s">
        <v>15992</v>
      </c>
      <c r="F3537" s="5" t="s">
        <v>89</v>
      </c>
      <c r="G3537" s="5" t="s">
        <v>251</v>
      </c>
      <c r="H3537" s="6">
        <v>11</v>
      </c>
      <c r="I3537" s="5" t="s">
        <v>15982</v>
      </c>
      <c r="J3537" s="5" t="s">
        <v>15993</v>
      </c>
      <c r="K3537" s="5" t="s">
        <v>15994</v>
      </c>
      <c r="L3537" s="4" t="str">
        <f t="shared" si="13"/>
        <v>UPZ19 (id 11-064) San Josâ, Prado Sur, La Primavera</v>
      </c>
      <c r="M3537" s="4"/>
      <c r="N3537" s="4"/>
      <c r="O3537" s="4"/>
      <c r="P3537" s="4"/>
      <c r="Q3537" s="4"/>
      <c r="R3537" s="4"/>
      <c r="S3537" s="4"/>
      <c r="T3537" s="4"/>
      <c r="U3537" s="4"/>
      <c r="V3537" s="4"/>
      <c r="W3537" s="4"/>
      <c r="X3537" s="4"/>
    </row>
    <row r="3538" spans="1:24" ht="12" customHeight="1" x14ac:dyDescent="0.2">
      <c r="A3538" s="5" t="s">
        <v>251</v>
      </c>
      <c r="B3538" s="5" t="s">
        <v>15978</v>
      </c>
      <c r="C3538" s="5" t="s">
        <v>15995</v>
      </c>
      <c r="D3538" s="5" t="s">
        <v>15996</v>
      </c>
      <c r="E3538" s="5" t="s">
        <v>15997</v>
      </c>
      <c r="F3538" s="5" t="s">
        <v>89</v>
      </c>
      <c r="G3538" s="5" t="s">
        <v>251</v>
      </c>
      <c r="H3538" s="6">
        <v>11</v>
      </c>
      <c r="I3538" s="5" t="s">
        <v>15982</v>
      </c>
      <c r="J3538" s="5" t="s">
        <v>15998</v>
      </c>
      <c r="K3538" s="5" t="s">
        <v>15999</v>
      </c>
      <c r="L3538" s="4" t="str">
        <f t="shared" si="13"/>
        <v>UPZ19 (id 11-065) Tierra Linda</v>
      </c>
      <c r="M3538" s="4"/>
      <c r="N3538" s="4"/>
      <c r="O3538" s="4"/>
      <c r="P3538" s="4"/>
      <c r="Q3538" s="4"/>
      <c r="R3538" s="4"/>
      <c r="S3538" s="4"/>
      <c r="T3538" s="4"/>
      <c r="U3538" s="4"/>
      <c r="V3538" s="4"/>
      <c r="W3538" s="4"/>
      <c r="X3538" s="4"/>
    </row>
    <row r="3539" spans="1:24" ht="12" customHeight="1" x14ac:dyDescent="0.2">
      <c r="A3539" s="5" t="s">
        <v>251</v>
      </c>
      <c r="B3539" s="5" t="s">
        <v>15978</v>
      </c>
      <c r="C3539" s="5" t="s">
        <v>16000</v>
      </c>
      <c r="D3539" s="5" t="s">
        <v>16001</v>
      </c>
      <c r="E3539" s="5" t="s">
        <v>15997</v>
      </c>
      <c r="F3539" s="5" t="s">
        <v>89</v>
      </c>
      <c r="G3539" s="5" t="s">
        <v>251</v>
      </c>
      <c r="H3539" s="6">
        <v>11</v>
      </c>
      <c r="I3539" s="5" t="s">
        <v>15982</v>
      </c>
      <c r="J3539" s="4"/>
      <c r="K3539" s="5" t="s">
        <v>16002</v>
      </c>
      <c r="L3539" s="4" t="str">
        <f t="shared" si="13"/>
        <v>UPZ19 (id 11-066) Tierra Linda</v>
      </c>
      <c r="M3539" s="4"/>
      <c r="N3539" s="4"/>
      <c r="O3539" s="4"/>
      <c r="P3539" s="4"/>
      <c r="Q3539" s="4"/>
      <c r="R3539" s="4"/>
      <c r="S3539" s="4"/>
      <c r="T3539" s="4"/>
      <c r="U3539" s="4"/>
      <c r="V3539" s="4"/>
      <c r="W3539" s="4"/>
      <c r="X3539" s="4"/>
    </row>
    <row r="3540" spans="1:24" ht="12" customHeight="1" x14ac:dyDescent="0.2">
      <c r="A3540" s="5" t="s">
        <v>251</v>
      </c>
      <c r="B3540" s="5" t="s">
        <v>15978</v>
      </c>
      <c r="C3540" s="5" t="s">
        <v>16003</v>
      </c>
      <c r="D3540" s="5" t="s">
        <v>16004</v>
      </c>
      <c r="E3540" s="5" t="s">
        <v>16005</v>
      </c>
      <c r="F3540" s="5" t="s">
        <v>89</v>
      </c>
      <c r="G3540" s="5" t="s">
        <v>251</v>
      </c>
      <c r="H3540" s="6">
        <v>11</v>
      </c>
      <c r="I3540" s="5" t="s">
        <v>15982</v>
      </c>
      <c r="J3540" s="5" t="s">
        <v>16006</v>
      </c>
      <c r="K3540" s="5" t="s">
        <v>16007</v>
      </c>
      <c r="L3540" s="4" t="str">
        <f t="shared" si="13"/>
        <v>UPZ19 (id 11-094) Urbanizacion Colpatria Santa Helena I Sector</v>
      </c>
      <c r="M3540" s="4"/>
      <c r="N3540" s="4"/>
      <c r="O3540" s="4"/>
      <c r="P3540" s="4"/>
      <c r="Q3540" s="4"/>
      <c r="R3540" s="4"/>
      <c r="S3540" s="4"/>
      <c r="T3540" s="4"/>
      <c r="U3540" s="4"/>
      <c r="V3540" s="4"/>
      <c r="W3540" s="4"/>
      <c r="X3540" s="4"/>
    </row>
    <row r="3541" spans="1:24" ht="12" customHeight="1" x14ac:dyDescent="0.2">
      <c r="A3541" s="5" t="s">
        <v>251</v>
      </c>
      <c r="B3541" s="5" t="s">
        <v>15978</v>
      </c>
      <c r="C3541" s="5" t="s">
        <v>16008</v>
      </c>
      <c r="D3541" s="5" t="s">
        <v>16009</v>
      </c>
      <c r="E3541" s="5" t="s">
        <v>16010</v>
      </c>
      <c r="F3541" s="5" t="s">
        <v>89</v>
      </c>
      <c r="G3541" s="5" t="s">
        <v>251</v>
      </c>
      <c r="H3541" s="6">
        <v>11</v>
      </c>
      <c r="I3541" s="5" t="s">
        <v>15982</v>
      </c>
      <c r="J3541" s="5" t="s">
        <v>16011</v>
      </c>
      <c r="K3541" s="5" t="s">
        <v>16012</v>
      </c>
      <c r="L3541" s="4" t="str">
        <f t="shared" si="13"/>
        <v>UPZ19 (id 11-109) Prado Pinzon</v>
      </c>
      <c r="M3541" s="4"/>
      <c r="N3541" s="4"/>
      <c r="O3541" s="4"/>
      <c r="P3541" s="4"/>
      <c r="Q3541" s="4"/>
      <c r="R3541" s="4"/>
      <c r="S3541" s="4"/>
      <c r="T3541" s="4"/>
      <c r="U3541" s="4"/>
      <c r="V3541" s="4"/>
      <c r="W3541" s="4"/>
      <c r="X3541" s="4"/>
    </row>
    <row r="3542" spans="1:24" ht="12" customHeight="1" x14ac:dyDescent="0.2">
      <c r="A3542" s="5" t="s">
        <v>251</v>
      </c>
      <c r="B3542" s="5" t="s">
        <v>15978</v>
      </c>
      <c r="C3542" s="5" t="s">
        <v>16013</v>
      </c>
      <c r="D3542" s="5" t="s">
        <v>16014</v>
      </c>
      <c r="E3542" s="5" t="s">
        <v>16015</v>
      </c>
      <c r="F3542" s="5" t="s">
        <v>89</v>
      </c>
      <c r="G3542" s="5" t="s">
        <v>251</v>
      </c>
      <c r="H3542" s="6">
        <v>11</v>
      </c>
      <c r="I3542" s="5" t="s">
        <v>15982</v>
      </c>
      <c r="J3542" s="5" t="s">
        <v>16016</v>
      </c>
      <c r="K3542" s="5" t="s">
        <v>16017</v>
      </c>
      <c r="L3542" s="4" t="str">
        <f t="shared" si="13"/>
        <v>UPZ19 (id 11-161) Urbanizacion Mazuren I Sector</v>
      </c>
      <c r="M3542" s="4"/>
      <c r="N3542" s="4"/>
      <c r="O3542" s="4"/>
      <c r="P3542" s="4"/>
      <c r="Q3542" s="4"/>
      <c r="R3542" s="4"/>
      <c r="S3542" s="4"/>
      <c r="T3542" s="4"/>
      <c r="U3542" s="4"/>
      <c r="V3542" s="4"/>
      <c r="W3542" s="4"/>
      <c r="X3542" s="4"/>
    </row>
    <row r="3543" spans="1:24" ht="12" customHeight="1" x14ac:dyDescent="0.2">
      <c r="A3543" s="5" t="s">
        <v>251</v>
      </c>
      <c r="B3543" s="5" t="s">
        <v>15978</v>
      </c>
      <c r="C3543" s="5" t="s">
        <v>16018</v>
      </c>
      <c r="D3543" s="5" t="s">
        <v>16019</v>
      </c>
      <c r="E3543" s="5" t="s">
        <v>16020</v>
      </c>
      <c r="F3543" s="5" t="s">
        <v>89</v>
      </c>
      <c r="G3543" s="5" t="s">
        <v>251</v>
      </c>
      <c r="H3543" s="6">
        <v>11</v>
      </c>
      <c r="I3543" s="5" t="s">
        <v>15982</v>
      </c>
      <c r="J3543" s="5" t="s">
        <v>16021</v>
      </c>
      <c r="K3543" s="5" t="s">
        <v>16022</v>
      </c>
      <c r="L3543" s="4" t="str">
        <f t="shared" si="13"/>
        <v>UPZ19 (id 11-162) Urbanizacion Victoria Norte</v>
      </c>
      <c r="M3543" s="4"/>
      <c r="N3543" s="4"/>
      <c r="O3543" s="4"/>
      <c r="P3543" s="4"/>
      <c r="Q3543" s="4"/>
      <c r="R3543" s="4"/>
      <c r="S3543" s="4"/>
      <c r="T3543" s="4"/>
      <c r="U3543" s="4"/>
      <c r="V3543" s="4"/>
      <c r="W3543" s="4"/>
      <c r="X3543" s="4"/>
    </row>
    <row r="3544" spans="1:24" ht="12" customHeight="1" x14ac:dyDescent="0.2">
      <c r="A3544" s="5" t="s">
        <v>251</v>
      </c>
      <c r="B3544" s="5" t="s">
        <v>15978</v>
      </c>
      <c r="C3544" s="5" t="s">
        <v>16023</v>
      </c>
      <c r="D3544" s="5" t="s">
        <v>16024</v>
      </c>
      <c r="E3544" s="5" t="s">
        <v>15987</v>
      </c>
      <c r="F3544" s="5" t="s">
        <v>89</v>
      </c>
      <c r="G3544" s="5" t="s">
        <v>251</v>
      </c>
      <c r="H3544" s="6">
        <v>11</v>
      </c>
      <c r="I3544" s="5" t="s">
        <v>15982</v>
      </c>
      <c r="J3544" s="5" t="s">
        <v>16025</v>
      </c>
      <c r="K3544" s="5" t="s">
        <v>16026</v>
      </c>
      <c r="L3544" s="4" t="str">
        <f t="shared" si="13"/>
        <v>UPZ19 (id 11-192) Urbanizacion Colpatria Santa Helena</v>
      </c>
      <c r="M3544" s="4"/>
      <c r="N3544" s="4"/>
      <c r="O3544" s="4"/>
      <c r="P3544" s="4"/>
      <c r="Q3544" s="4"/>
      <c r="R3544" s="4"/>
      <c r="S3544" s="4"/>
      <c r="T3544" s="4"/>
      <c r="U3544" s="4"/>
      <c r="V3544" s="4"/>
      <c r="W3544" s="4"/>
      <c r="X3544" s="4"/>
    </row>
    <row r="3545" spans="1:24" ht="12" customHeight="1" x14ac:dyDescent="0.2">
      <c r="A3545" s="5" t="s">
        <v>251</v>
      </c>
      <c r="B3545" s="5" t="s">
        <v>15978</v>
      </c>
      <c r="C3545" s="5" t="s">
        <v>16027</v>
      </c>
      <c r="D3545" s="5" t="s">
        <v>16028</v>
      </c>
      <c r="E3545" s="5" t="s">
        <v>15997</v>
      </c>
      <c r="F3545" s="5" t="s">
        <v>89</v>
      </c>
      <c r="G3545" s="5" t="s">
        <v>251</v>
      </c>
      <c r="H3545" s="6">
        <v>11</v>
      </c>
      <c r="I3545" s="5" t="s">
        <v>15982</v>
      </c>
      <c r="J3545" s="5" t="s">
        <v>16029</v>
      </c>
      <c r="K3545" s="5" t="s">
        <v>16030</v>
      </c>
      <c r="L3545" s="4" t="str">
        <f t="shared" si="13"/>
        <v>UPZ19 (id 11-241) Tierra Linda</v>
      </c>
      <c r="M3545" s="4"/>
      <c r="N3545" s="4"/>
      <c r="O3545" s="4"/>
      <c r="P3545" s="4"/>
      <c r="Q3545" s="4"/>
      <c r="R3545" s="4"/>
      <c r="S3545" s="4"/>
      <c r="T3545" s="4"/>
      <c r="U3545" s="4"/>
      <c r="V3545" s="4"/>
      <c r="W3545" s="4"/>
      <c r="X3545" s="4"/>
    </row>
    <row r="3546" spans="1:24" ht="12" customHeight="1" x14ac:dyDescent="0.2">
      <c r="A3546" s="5" t="s">
        <v>251</v>
      </c>
      <c r="B3546" s="5" t="s">
        <v>15978</v>
      </c>
      <c r="C3546" s="5" t="s">
        <v>16031</v>
      </c>
      <c r="D3546" s="5" t="s">
        <v>16032</v>
      </c>
      <c r="E3546" s="5" t="s">
        <v>15981</v>
      </c>
      <c r="F3546" s="5" t="s">
        <v>145</v>
      </c>
      <c r="G3546" s="5" t="s">
        <v>251</v>
      </c>
      <c r="H3546" s="6">
        <v>11</v>
      </c>
      <c r="I3546" s="5" t="s">
        <v>15982</v>
      </c>
      <c r="J3546" s="5" t="s">
        <v>16033</v>
      </c>
      <c r="K3546" s="5" t="s">
        <v>16034</v>
      </c>
      <c r="L3546" s="4" t="str">
        <f t="shared" si="13"/>
        <v>UPZ19 (id 11-323) Urbanizacion Fuerteventura</v>
      </c>
      <c r="M3546" s="4"/>
      <c r="N3546" s="4"/>
      <c r="O3546" s="4"/>
      <c r="P3546" s="4"/>
      <c r="Q3546" s="4"/>
      <c r="R3546" s="4"/>
      <c r="S3546" s="4"/>
      <c r="T3546" s="4"/>
      <c r="U3546" s="4"/>
      <c r="V3546" s="4"/>
      <c r="W3546" s="4"/>
      <c r="X3546" s="4"/>
    </row>
    <row r="3547" spans="1:24" ht="12" customHeight="1" x14ac:dyDescent="0.2">
      <c r="A3547" s="5" t="s">
        <v>251</v>
      </c>
      <c r="B3547" s="5" t="s">
        <v>15978</v>
      </c>
      <c r="C3547" s="5" t="s">
        <v>16035</v>
      </c>
      <c r="D3547" s="5" t="s">
        <v>16036</v>
      </c>
      <c r="E3547" s="5" t="s">
        <v>16037</v>
      </c>
      <c r="F3547" s="5" t="s">
        <v>89</v>
      </c>
      <c r="G3547" s="5" t="s">
        <v>251</v>
      </c>
      <c r="H3547" s="6">
        <v>11</v>
      </c>
      <c r="I3547" s="5" t="s">
        <v>15982</v>
      </c>
      <c r="J3547" s="5" t="s">
        <v>16038</v>
      </c>
      <c r="K3547" s="5" t="s">
        <v>16039</v>
      </c>
      <c r="L3547" s="4" t="str">
        <f t="shared" si="13"/>
        <v>UPZ19 (id 11-579) Urbanizacion Condado De Iberia Iii</v>
      </c>
      <c r="M3547" s="4"/>
      <c r="N3547" s="4"/>
      <c r="O3547" s="4"/>
      <c r="P3547" s="4"/>
      <c r="Q3547" s="4"/>
      <c r="R3547" s="4"/>
      <c r="S3547" s="4"/>
      <c r="T3547" s="4"/>
      <c r="U3547" s="4"/>
      <c r="V3547" s="4"/>
      <c r="W3547" s="4"/>
      <c r="X3547" s="4"/>
    </row>
    <row r="3548" spans="1:24" ht="12" customHeight="1" x14ac:dyDescent="0.2">
      <c r="A3548" s="5" t="s">
        <v>251</v>
      </c>
      <c r="B3548" s="5" t="s">
        <v>15978</v>
      </c>
      <c r="C3548" s="5" t="s">
        <v>16040</v>
      </c>
      <c r="D3548" s="5" t="s">
        <v>16041</v>
      </c>
      <c r="E3548" s="5" t="s">
        <v>16042</v>
      </c>
      <c r="F3548" s="5" t="s">
        <v>145</v>
      </c>
      <c r="G3548" s="5" t="s">
        <v>251</v>
      </c>
      <c r="H3548" s="6">
        <v>11</v>
      </c>
      <c r="I3548" s="5" t="s">
        <v>15982</v>
      </c>
      <c r="J3548" s="5" t="s">
        <v>16043</v>
      </c>
      <c r="K3548" s="5" t="s">
        <v>16044</v>
      </c>
      <c r="L3548" s="4" t="str">
        <f t="shared" si="13"/>
        <v>UPZ19 (id 11-580) Urbanizacion El Condado De Iberia</v>
      </c>
      <c r="M3548" s="4"/>
      <c r="N3548" s="4"/>
      <c r="O3548" s="4"/>
      <c r="P3548" s="4"/>
      <c r="Q3548" s="4"/>
      <c r="R3548" s="4"/>
      <c r="S3548" s="4"/>
      <c r="T3548" s="4"/>
      <c r="U3548" s="4"/>
      <c r="V3548" s="4"/>
      <c r="W3548" s="4"/>
      <c r="X3548" s="4"/>
    </row>
    <row r="3549" spans="1:24" ht="12" customHeight="1" x14ac:dyDescent="0.2">
      <c r="A3549" s="5" t="s">
        <v>251</v>
      </c>
      <c r="B3549" s="5" t="s">
        <v>15978</v>
      </c>
      <c r="C3549" s="5" t="s">
        <v>16045</v>
      </c>
      <c r="D3549" s="5" t="s">
        <v>16046</v>
      </c>
      <c r="E3549" s="5" t="s">
        <v>16047</v>
      </c>
      <c r="F3549" s="5" t="s">
        <v>89</v>
      </c>
      <c r="G3549" s="5" t="s">
        <v>251</v>
      </c>
      <c r="H3549" s="6">
        <v>11</v>
      </c>
      <c r="I3549" s="5" t="s">
        <v>15982</v>
      </c>
      <c r="J3549" s="5" t="s">
        <v>16048</v>
      </c>
      <c r="K3549" s="5" t="s">
        <v>16049</v>
      </c>
      <c r="L3549" s="4" t="str">
        <f t="shared" si="13"/>
        <v>UPZ19 (id 11-585) Ciudadela El Poblado</v>
      </c>
      <c r="M3549" s="4"/>
      <c r="N3549" s="4"/>
      <c r="O3549" s="4"/>
      <c r="P3549" s="4"/>
      <c r="Q3549" s="4"/>
      <c r="R3549" s="4"/>
      <c r="S3549" s="4"/>
      <c r="T3549" s="4"/>
      <c r="U3549" s="4"/>
      <c r="V3549" s="4"/>
      <c r="W3549" s="4"/>
      <c r="X3549" s="4"/>
    </row>
    <row r="3550" spans="1:24" ht="12" customHeight="1" x14ac:dyDescent="0.2">
      <c r="A3550" s="5" t="s">
        <v>251</v>
      </c>
      <c r="B3550" s="5" t="s">
        <v>15978</v>
      </c>
      <c r="C3550" s="5" t="s">
        <v>16050</v>
      </c>
      <c r="D3550" s="5" t="s">
        <v>16051</v>
      </c>
      <c r="E3550" s="5" t="s">
        <v>16052</v>
      </c>
      <c r="F3550" s="5" t="s">
        <v>89</v>
      </c>
      <c r="G3550" s="5" t="s">
        <v>251</v>
      </c>
      <c r="H3550" s="6">
        <v>11</v>
      </c>
      <c r="I3550" s="5" t="s">
        <v>15982</v>
      </c>
      <c r="J3550" s="5" t="s">
        <v>16053</v>
      </c>
      <c r="K3550" s="5" t="s">
        <v>16054</v>
      </c>
      <c r="L3550" s="4" t="str">
        <f t="shared" si="13"/>
        <v>UPZ19 (id 11-615) El Conodromo</v>
      </c>
      <c r="M3550" s="4"/>
      <c r="N3550" s="4"/>
      <c r="O3550" s="4"/>
      <c r="P3550" s="4"/>
      <c r="Q3550" s="4"/>
      <c r="R3550" s="4"/>
      <c r="S3550" s="4"/>
      <c r="T3550" s="4"/>
      <c r="U3550" s="4"/>
      <c r="V3550" s="4"/>
      <c r="W3550" s="4"/>
      <c r="X3550" s="4"/>
    </row>
    <row r="3551" spans="1:24" ht="12" customHeight="1" x14ac:dyDescent="0.2">
      <c r="A3551" s="5" t="s">
        <v>251</v>
      </c>
      <c r="B3551" s="5" t="s">
        <v>15978</v>
      </c>
      <c r="C3551" s="5" t="s">
        <v>16055</v>
      </c>
      <c r="D3551" s="5" t="s">
        <v>16056</v>
      </c>
      <c r="E3551" s="5" t="s">
        <v>16057</v>
      </c>
      <c r="F3551" s="5" t="s">
        <v>89</v>
      </c>
      <c r="G3551" s="5" t="s">
        <v>251</v>
      </c>
      <c r="H3551" s="6">
        <v>11</v>
      </c>
      <c r="I3551" s="5" t="s">
        <v>15982</v>
      </c>
      <c r="J3551" s="5" t="s">
        <v>16058</v>
      </c>
      <c r="K3551" s="5" t="s">
        <v>16059</v>
      </c>
      <c r="L3551" s="4" t="str">
        <f t="shared" si="13"/>
        <v>UPZ19 (id 11-628) Agrupacion De Vivienda La Sultana</v>
      </c>
      <c r="M3551" s="4"/>
      <c r="N3551" s="4"/>
      <c r="O3551" s="4"/>
      <c r="P3551" s="4"/>
      <c r="Q3551" s="4"/>
      <c r="R3551" s="4"/>
      <c r="S3551" s="4"/>
      <c r="T3551" s="4"/>
      <c r="U3551" s="4"/>
      <c r="V3551" s="4"/>
      <c r="W3551" s="4"/>
      <c r="X3551" s="4"/>
    </row>
    <row r="3552" spans="1:24" ht="12" customHeight="1" x14ac:dyDescent="0.2">
      <c r="A3552" s="5" t="s">
        <v>251</v>
      </c>
      <c r="B3552" s="5" t="s">
        <v>15978</v>
      </c>
      <c r="C3552" s="5" t="s">
        <v>16060</v>
      </c>
      <c r="D3552" s="5" t="s">
        <v>16061</v>
      </c>
      <c r="E3552" s="5" t="s">
        <v>16062</v>
      </c>
      <c r="F3552" s="5" t="s">
        <v>89</v>
      </c>
      <c r="G3552" s="5" t="s">
        <v>251</v>
      </c>
      <c r="H3552" s="6">
        <v>11</v>
      </c>
      <c r="I3552" s="5" t="s">
        <v>15982</v>
      </c>
      <c r="J3552" s="5" t="s">
        <v>16063</v>
      </c>
      <c r="K3552" s="5" t="s">
        <v>16064</v>
      </c>
      <c r="L3552" s="4" t="str">
        <f t="shared" si="13"/>
        <v>UPZ19 (id 11-629) Urbanizacion Maria De La Sultana</v>
      </c>
      <c r="M3552" s="4"/>
      <c r="N3552" s="4"/>
      <c r="O3552" s="4"/>
      <c r="P3552" s="4"/>
      <c r="Q3552" s="4"/>
      <c r="R3552" s="4"/>
      <c r="S3552" s="4"/>
      <c r="T3552" s="4"/>
      <c r="U3552" s="4"/>
      <c r="V3552" s="4"/>
      <c r="W3552" s="4"/>
      <c r="X3552" s="4"/>
    </row>
    <row r="3553" spans="1:24" ht="12" customHeight="1" x14ac:dyDescent="0.2">
      <c r="A3553" s="5" t="s">
        <v>251</v>
      </c>
      <c r="B3553" s="5" t="s">
        <v>15978</v>
      </c>
      <c r="C3553" s="5" t="s">
        <v>16065</v>
      </c>
      <c r="D3553" s="5" t="s">
        <v>16066</v>
      </c>
      <c r="E3553" s="5" t="s">
        <v>16067</v>
      </c>
      <c r="F3553" s="5" t="s">
        <v>145</v>
      </c>
      <c r="G3553" s="5" t="s">
        <v>251</v>
      </c>
      <c r="H3553" s="6">
        <v>11</v>
      </c>
      <c r="I3553" s="5" t="s">
        <v>15982</v>
      </c>
      <c r="J3553" s="5" t="s">
        <v>16068</v>
      </c>
      <c r="K3553" s="5" t="s">
        <v>16069</v>
      </c>
      <c r="L3553" s="4" t="str">
        <f t="shared" si="13"/>
        <v>UPZ19 (id 11-630) Conjunto Residencial Portal De La Sultana</v>
      </c>
      <c r="M3553" s="4"/>
      <c r="N3553" s="4"/>
      <c r="O3553" s="4"/>
      <c r="P3553" s="4"/>
      <c r="Q3553" s="4"/>
      <c r="R3553" s="4"/>
      <c r="S3553" s="4"/>
      <c r="T3553" s="4"/>
      <c r="U3553" s="4"/>
      <c r="V3553" s="4"/>
      <c r="W3553" s="4"/>
      <c r="X3553" s="4"/>
    </row>
    <row r="3554" spans="1:24" ht="12" customHeight="1" x14ac:dyDescent="0.2">
      <c r="A3554" s="5" t="s">
        <v>251</v>
      </c>
      <c r="B3554" s="5" t="s">
        <v>15978</v>
      </c>
      <c r="C3554" s="5" t="s">
        <v>16070</v>
      </c>
      <c r="D3554" s="5" t="s">
        <v>16071</v>
      </c>
      <c r="E3554" s="5" t="s">
        <v>16072</v>
      </c>
      <c r="F3554" s="5" t="s">
        <v>89</v>
      </c>
      <c r="G3554" s="5" t="s">
        <v>251</v>
      </c>
      <c r="H3554" s="6">
        <v>11</v>
      </c>
      <c r="I3554" s="5" t="s">
        <v>15982</v>
      </c>
      <c r="J3554" s="5" t="s">
        <v>16073</v>
      </c>
      <c r="K3554" s="5" t="s">
        <v>16074</v>
      </c>
      <c r="L3554" s="4" t="str">
        <f t="shared" si="13"/>
        <v>UPZ19 (id 11-656) Urbanizacion Santa Helena Baviera Iv</v>
      </c>
      <c r="M3554" s="4"/>
      <c r="N3554" s="4"/>
      <c r="O3554" s="4"/>
      <c r="P3554" s="4"/>
      <c r="Q3554" s="4"/>
      <c r="R3554" s="4"/>
      <c r="S3554" s="4"/>
      <c r="T3554" s="4"/>
      <c r="U3554" s="4"/>
      <c r="V3554" s="4"/>
      <c r="W3554" s="4"/>
      <c r="X3554" s="4"/>
    </row>
    <row r="3555" spans="1:24" ht="12" customHeight="1" x14ac:dyDescent="0.2">
      <c r="A3555" s="5" t="s">
        <v>251</v>
      </c>
      <c r="B3555" s="5" t="s">
        <v>15978</v>
      </c>
      <c r="C3555" s="5" t="s">
        <v>16075</v>
      </c>
      <c r="D3555" s="5" t="s">
        <v>16076</v>
      </c>
      <c r="E3555" s="5" t="s">
        <v>16077</v>
      </c>
      <c r="F3555" s="5" t="s">
        <v>145</v>
      </c>
      <c r="G3555" s="5" t="s">
        <v>251</v>
      </c>
      <c r="H3555" s="6">
        <v>11</v>
      </c>
      <c r="I3555" s="5" t="s">
        <v>15982</v>
      </c>
      <c r="J3555" s="5" t="s">
        <v>16078</v>
      </c>
      <c r="K3555" s="5" t="s">
        <v>16079</v>
      </c>
      <c r="L3555" s="4" t="str">
        <f t="shared" si="13"/>
        <v>UPZ19 (id 11-657) Santa Helena Baviera Iv</v>
      </c>
      <c r="M3555" s="4"/>
      <c r="N3555" s="4"/>
      <c r="O3555" s="4"/>
      <c r="P3555" s="4"/>
      <c r="Q3555" s="4"/>
      <c r="R3555" s="4"/>
      <c r="S3555" s="4"/>
      <c r="T3555" s="4"/>
      <c r="U3555" s="4"/>
      <c r="V3555" s="4"/>
      <c r="W3555" s="4"/>
      <c r="X3555" s="4"/>
    </row>
    <row r="3556" spans="1:24" ht="12" customHeight="1" x14ac:dyDescent="0.2">
      <c r="A3556" s="5" t="s">
        <v>251</v>
      </c>
      <c r="B3556" s="5" t="s">
        <v>15978</v>
      </c>
      <c r="C3556" s="5" t="s">
        <v>16080</v>
      </c>
      <c r="D3556" s="5" t="s">
        <v>16081</v>
      </c>
      <c r="E3556" s="5" t="s">
        <v>16082</v>
      </c>
      <c r="F3556" s="5" t="s">
        <v>89</v>
      </c>
      <c r="G3556" s="5" t="s">
        <v>251</v>
      </c>
      <c r="H3556" s="6">
        <v>11</v>
      </c>
      <c r="I3556" s="5" t="s">
        <v>15982</v>
      </c>
      <c r="J3556" s="5" t="s">
        <v>16083</v>
      </c>
      <c r="K3556" s="5" t="s">
        <v>16084</v>
      </c>
      <c r="L3556" s="4" t="str">
        <f t="shared" si="13"/>
        <v>UPZ19 (id 11-660) Conjunto Residencial Bosque De La Colina - Zajana - Conjunto Multifamiliar Bosque De Casigua</v>
      </c>
      <c r="M3556" s="4"/>
      <c r="N3556" s="4"/>
      <c r="O3556" s="4"/>
      <c r="P3556" s="4"/>
      <c r="Q3556" s="4"/>
      <c r="R3556" s="4"/>
      <c r="S3556" s="4"/>
      <c r="T3556" s="4"/>
      <c r="U3556" s="4"/>
      <c r="V3556" s="4"/>
      <c r="W3556" s="4"/>
      <c r="X3556" s="4"/>
    </row>
    <row r="3557" spans="1:24" ht="12" customHeight="1" x14ac:dyDescent="0.2">
      <c r="A3557" s="5" t="s">
        <v>251</v>
      </c>
      <c r="B3557" s="5" t="s">
        <v>15978</v>
      </c>
      <c r="C3557" s="5" t="s">
        <v>16085</v>
      </c>
      <c r="D3557" s="5" t="s">
        <v>16086</v>
      </c>
      <c r="E3557" s="5" t="s">
        <v>16087</v>
      </c>
      <c r="F3557" s="5" t="s">
        <v>89</v>
      </c>
      <c r="G3557" s="5" t="s">
        <v>251</v>
      </c>
      <c r="H3557" s="6">
        <v>11</v>
      </c>
      <c r="I3557" s="5" t="s">
        <v>15982</v>
      </c>
      <c r="J3557" s="5" t="s">
        <v>16088</v>
      </c>
      <c r="K3557" s="5" t="s">
        <v>16089</v>
      </c>
      <c r="L3557" s="4" t="str">
        <f t="shared" si="13"/>
        <v>UPZ19 (id 11-674) Urbanizacion Agrupacion De Vivienda Surala - Conjunto Residencial Torres De Segovia</v>
      </c>
      <c r="M3557" s="4"/>
      <c r="N3557" s="4"/>
      <c r="O3557" s="4"/>
      <c r="P3557" s="4"/>
      <c r="Q3557" s="4"/>
      <c r="R3557" s="4"/>
      <c r="S3557" s="4"/>
      <c r="T3557" s="4"/>
      <c r="U3557" s="4"/>
      <c r="V3557" s="4"/>
      <c r="W3557" s="4"/>
      <c r="X3557" s="4"/>
    </row>
    <row r="3558" spans="1:24" ht="12" customHeight="1" x14ac:dyDescent="0.2">
      <c r="A3558" s="5" t="s">
        <v>251</v>
      </c>
      <c r="B3558" s="5" t="s">
        <v>15978</v>
      </c>
      <c r="C3558" s="5" t="s">
        <v>16090</v>
      </c>
      <c r="D3558" s="5" t="s">
        <v>16091</v>
      </c>
      <c r="E3558" s="5" t="s">
        <v>16015</v>
      </c>
      <c r="F3558" s="5" t="s">
        <v>89</v>
      </c>
      <c r="G3558" s="5" t="s">
        <v>251</v>
      </c>
      <c r="H3558" s="6">
        <v>11</v>
      </c>
      <c r="I3558" s="5" t="s">
        <v>15982</v>
      </c>
      <c r="J3558" s="5" t="s">
        <v>16092</v>
      </c>
      <c r="K3558" s="5" t="s">
        <v>16093</v>
      </c>
      <c r="L3558" s="4" t="str">
        <f t="shared" si="13"/>
        <v>UPZ19 (id 11-680) Urbanizacion Mazuren I Sector</v>
      </c>
      <c r="M3558" s="4"/>
      <c r="N3558" s="4"/>
      <c r="O3558" s="4"/>
      <c r="P3558" s="4"/>
      <c r="Q3558" s="4"/>
      <c r="R3558" s="4"/>
      <c r="S3558" s="4"/>
      <c r="T3558" s="4"/>
      <c r="U3558" s="4"/>
      <c r="V3558" s="4"/>
      <c r="W3558" s="4"/>
      <c r="X3558" s="4"/>
    </row>
    <row r="3559" spans="1:24" ht="12" customHeight="1" x14ac:dyDescent="0.2">
      <c r="A3559" s="5" t="s">
        <v>251</v>
      </c>
      <c r="B3559" s="5" t="s">
        <v>15978</v>
      </c>
      <c r="C3559" s="5" t="s">
        <v>16094</v>
      </c>
      <c r="D3559" s="5" t="s">
        <v>16095</v>
      </c>
      <c r="E3559" s="5" t="s">
        <v>16096</v>
      </c>
      <c r="F3559" s="5" t="s">
        <v>89</v>
      </c>
      <c r="G3559" s="5" t="s">
        <v>251</v>
      </c>
      <c r="H3559" s="6">
        <v>11</v>
      </c>
      <c r="I3559" s="5" t="s">
        <v>15982</v>
      </c>
      <c r="J3559" s="5" t="s">
        <v>16097</v>
      </c>
      <c r="K3559" s="5" t="s">
        <v>16098</v>
      </c>
      <c r="L3559" s="4" t="str">
        <f t="shared" si="13"/>
        <v>UPZ19 (id 11-688) Cã Rdoba I Etapa</v>
      </c>
      <c r="M3559" s="4"/>
      <c r="N3559" s="4"/>
      <c r="O3559" s="4"/>
      <c r="P3559" s="4"/>
      <c r="Q3559" s="4"/>
      <c r="R3559" s="4"/>
      <c r="S3559" s="4"/>
      <c r="T3559" s="4"/>
      <c r="U3559" s="4"/>
      <c r="V3559" s="4"/>
      <c r="W3559" s="4"/>
      <c r="X3559" s="4"/>
    </row>
    <row r="3560" spans="1:24" ht="12" customHeight="1" x14ac:dyDescent="0.2">
      <c r="A3560" s="5" t="s">
        <v>251</v>
      </c>
      <c r="B3560" s="5" t="s">
        <v>15978</v>
      </c>
      <c r="C3560" s="5" t="s">
        <v>16099</v>
      </c>
      <c r="D3560" s="5" t="s">
        <v>16100</v>
      </c>
      <c r="E3560" s="5" t="s">
        <v>16101</v>
      </c>
      <c r="F3560" s="5" t="s">
        <v>145</v>
      </c>
      <c r="G3560" s="5" t="s">
        <v>251</v>
      </c>
      <c r="H3560" s="6">
        <v>11</v>
      </c>
      <c r="I3560" s="5" t="s">
        <v>15982</v>
      </c>
      <c r="J3560" s="5" t="s">
        <v>16102</v>
      </c>
      <c r="K3560" s="5" t="s">
        <v>16103</v>
      </c>
      <c r="L3560" s="4" t="str">
        <f t="shared" si="13"/>
        <v>UPZ19 (id 11-751) Urbanizacion Santa Carolina Ii</v>
      </c>
      <c r="M3560" s="4"/>
      <c r="N3560" s="4"/>
      <c r="O3560" s="4"/>
      <c r="P3560" s="4"/>
      <c r="Q3560" s="4"/>
      <c r="R3560" s="4"/>
      <c r="S3560" s="4"/>
      <c r="T3560" s="4"/>
      <c r="U3560" s="4"/>
      <c r="V3560" s="4"/>
      <c r="W3560" s="4"/>
      <c r="X3560" s="4"/>
    </row>
    <row r="3561" spans="1:24" ht="12" customHeight="1" x14ac:dyDescent="0.2">
      <c r="A3561" s="5" t="s">
        <v>251</v>
      </c>
      <c r="B3561" s="5" t="s">
        <v>15978</v>
      </c>
      <c r="C3561" s="5" t="s">
        <v>16104</v>
      </c>
      <c r="D3561" s="5" t="s">
        <v>16105</v>
      </c>
      <c r="E3561" s="5" t="s">
        <v>16101</v>
      </c>
      <c r="F3561" s="5" t="s">
        <v>145</v>
      </c>
      <c r="G3561" s="5" t="s">
        <v>251</v>
      </c>
      <c r="H3561" s="6">
        <v>11</v>
      </c>
      <c r="I3561" s="5" t="s">
        <v>15982</v>
      </c>
      <c r="J3561" s="5" t="s">
        <v>16106</v>
      </c>
      <c r="K3561" s="5" t="s">
        <v>16107</v>
      </c>
      <c r="L3561" s="4" t="str">
        <f t="shared" si="13"/>
        <v>UPZ19 (id 11-752) Urbanizacion Santa Carolina Ii</v>
      </c>
      <c r="M3561" s="4"/>
      <c r="N3561" s="4"/>
      <c r="O3561" s="4"/>
      <c r="P3561" s="4"/>
      <c r="Q3561" s="4"/>
      <c r="R3561" s="4"/>
      <c r="S3561" s="4"/>
      <c r="T3561" s="4"/>
      <c r="U3561" s="4"/>
      <c r="V3561" s="4"/>
      <c r="W3561" s="4"/>
      <c r="X3561" s="4"/>
    </row>
    <row r="3562" spans="1:24" ht="12" customHeight="1" x14ac:dyDescent="0.2">
      <c r="A3562" s="5" t="s">
        <v>251</v>
      </c>
      <c r="B3562" s="5" t="s">
        <v>15978</v>
      </c>
      <c r="C3562" s="5" t="s">
        <v>16108</v>
      </c>
      <c r="D3562" s="5" t="s">
        <v>16109</v>
      </c>
      <c r="E3562" s="5" t="s">
        <v>16110</v>
      </c>
      <c r="F3562" s="5" t="s">
        <v>89</v>
      </c>
      <c r="G3562" s="5" t="s">
        <v>251</v>
      </c>
      <c r="H3562" s="6">
        <v>11</v>
      </c>
      <c r="I3562" s="5" t="s">
        <v>15982</v>
      </c>
      <c r="J3562" s="5" t="s">
        <v>16111</v>
      </c>
      <c r="K3562" s="5" t="s">
        <v>16112</v>
      </c>
      <c r="L3562" s="4" t="str">
        <f t="shared" si="13"/>
        <v>UPZ19 (id 11-753) Urbanizacion El Moral- Urbanizacion Tehorlu</v>
      </c>
      <c r="M3562" s="4"/>
      <c r="N3562" s="4"/>
      <c r="O3562" s="4"/>
      <c r="P3562" s="4"/>
      <c r="Q3562" s="4"/>
      <c r="R3562" s="4"/>
      <c r="S3562" s="4"/>
      <c r="T3562" s="4"/>
      <c r="U3562" s="4"/>
      <c r="V3562" s="4"/>
      <c r="W3562" s="4"/>
      <c r="X3562" s="4"/>
    </row>
    <row r="3563" spans="1:24" ht="12" customHeight="1" x14ac:dyDescent="0.2">
      <c r="A3563" s="5" t="s">
        <v>251</v>
      </c>
      <c r="B3563" s="5" t="s">
        <v>15978</v>
      </c>
      <c r="C3563" s="5" t="s">
        <v>16113</v>
      </c>
      <c r="D3563" s="5" t="s">
        <v>16114</v>
      </c>
      <c r="E3563" s="5" t="s">
        <v>16115</v>
      </c>
      <c r="F3563" s="5" t="s">
        <v>89</v>
      </c>
      <c r="G3563" s="5" t="s">
        <v>251</v>
      </c>
      <c r="H3563" s="6">
        <v>11</v>
      </c>
      <c r="I3563" s="5" t="s">
        <v>15982</v>
      </c>
      <c r="J3563" s="5" t="s">
        <v>16116</v>
      </c>
      <c r="K3563" s="5" t="s">
        <v>16117</v>
      </c>
      <c r="L3563" s="4" t="str">
        <f t="shared" si="13"/>
        <v>UPZ19 (id 11-754) El Moral</v>
      </c>
      <c r="M3563" s="4"/>
      <c r="N3563" s="4"/>
      <c r="O3563" s="4"/>
      <c r="P3563" s="4"/>
      <c r="Q3563" s="4"/>
      <c r="R3563" s="4"/>
      <c r="S3563" s="4"/>
      <c r="T3563" s="4"/>
      <c r="U3563" s="4"/>
      <c r="V3563" s="4"/>
      <c r="W3563" s="4"/>
      <c r="X3563" s="4"/>
    </row>
    <row r="3564" spans="1:24" ht="12" customHeight="1" x14ac:dyDescent="0.2">
      <c r="A3564" s="5" t="s">
        <v>251</v>
      </c>
      <c r="B3564" s="5" t="s">
        <v>15978</v>
      </c>
      <c r="C3564" s="5" t="s">
        <v>16118</v>
      </c>
      <c r="D3564" s="5" t="s">
        <v>16119</v>
      </c>
      <c r="E3564" s="5" t="s">
        <v>16120</v>
      </c>
      <c r="F3564" s="5" t="s">
        <v>89</v>
      </c>
      <c r="G3564" s="5" t="s">
        <v>251</v>
      </c>
      <c r="H3564" s="6">
        <v>11</v>
      </c>
      <c r="I3564" s="5" t="s">
        <v>15982</v>
      </c>
      <c r="J3564" s="5" t="s">
        <v>16121</v>
      </c>
      <c r="K3564" s="5" t="s">
        <v>16122</v>
      </c>
      <c r="L3564" s="4" t="str">
        <f t="shared" si="13"/>
        <v>UPZ19 (id 11-756) Agrupacion De Vivienda Predio La Florida</v>
      </c>
      <c r="M3564" s="4"/>
      <c r="N3564" s="4"/>
      <c r="O3564" s="4"/>
      <c r="P3564" s="4"/>
      <c r="Q3564" s="4"/>
      <c r="R3564" s="4"/>
      <c r="S3564" s="4"/>
      <c r="T3564" s="4"/>
      <c r="U3564" s="4"/>
      <c r="V3564" s="4"/>
      <c r="W3564" s="4"/>
      <c r="X3564" s="4"/>
    </row>
    <row r="3565" spans="1:24" ht="12" customHeight="1" x14ac:dyDescent="0.2">
      <c r="A3565" s="5" t="s">
        <v>251</v>
      </c>
      <c r="B3565" s="5" t="s">
        <v>15978</v>
      </c>
      <c r="C3565" s="5" t="s">
        <v>16123</v>
      </c>
      <c r="D3565" s="5" t="s">
        <v>16124</v>
      </c>
      <c r="E3565" s="5" t="s">
        <v>16125</v>
      </c>
      <c r="F3565" s="5" t="s">
        <v>89</v>
      </c>
      <c r="G3565" s="5" t="s">
        <v>251</v>
      </c>
      <c r="H3565" s="6">
        <v>11</v>
      </c>
      <c r="I3565" s="5" t="s">
        <v>15982</v>
      </c>
      <c r="J3565" s="5" t="s">
        <v>16126</v>
      </c>
      <c r="K3565" s="5" t="s">
        <v>16127</v>
      </c>
      <c r="L3565" s="4" t="str">
        <f t="shared" si="13"/>
        <v>UPZ19 (id 11-772) Urbanizacion El Pinar La Fragua Etapa No. 2</v>
      </c>
      <c r="M3565" s="4"/>
      <c r="N3565" s="4"/>
      <c r="O3565" s="4"/>
      <c r="P3565" s="4"/>
      <c r="Q3565" s="4"/>
      <c r="R3565" s="4"/>
      <c r="S3565" s="4"/>
      <c r="T3565" s="4"/>
      <c r="U3565" s="4"/>
      <c r="V3565" s="4"/>
      <c r="W3565" s="4"/>
      <c r="X3565" s="4"/>
    </row>
    <row r="3566" spans="1:24" ht="12" customHeight="1" x14ac:dyDescent="0.2">
      <c r="A3566" s="5" t="s">
        <v>251</v>
      </c>
      <c r="B3566" s="5" t="s">
        <v>15978</v>
      </c>
      <c r="C3566" s="5" t="s">
        <v>16128</v>
      </c>
      <c r="D3566" s="5" t="s">
        <v>16129</v>
      </c>
      <c r="E3566" s="5" t="s">
        <v>16130</v>
      </c>
      <c r="F3566" s="5" t="s">
        <v>112</v>
      </c>
      <c r="G3566" s="5" t="s">
        <v>251</v>
      </c>
      <c r="H3566" s="6">
        <v>11</v>
      </c>
      <c r="I3566" s="5" t="s">
        <v>15982</v>
      </c>
      <c r="J3566" s="5" t="s">
        <v>16131</v>
      </c>
      <c r="K3566" s="5" t="s">
        <v>16132</v>
      </c>
      <c r="L3566" s="4" t="str">
        <f t="shared" si="13"/>
        <v>UPZ19 (id 11-796) Conjunto Residencial Atabanza</v>
      </c>
      <c r="M3566" s="4"/>
      <c r="N3566" s="4"/>
      <c r="O3566" s="4"/>
      <c r="P3566" s="4"/>
      <c r="Q3566" s="4"/>
      <c r="R3566" s="4"/>
      <c r="S3566" s="4"/>
      <c r="T3566" s="4"/>
      <c r="U3566" s="4"/>
      <c r="V3566" s="4"/>
      <c r="W3566" s="4"/>
      <c r="X3566" s="4"/>
    </row>
    <row r="3567" spans="1:24" ht="12" customHeight="1" x14ac:dyDescent="0.2">
      <c r="A3567" s="5" t="s">
        <v>251</v>
      </c>
      <c r="B3567" s="5" t="s">
        <v>15978</v>
      </c>
      <c r="C3567" s="5" t="s">
        <v>16133</v>
      </c>
      <c r="D3567" s="5" t="s">
        <v>16134</v>
      </c>
      <c r="E3567" s="5" t="s">
        <v>16135</v>
      </c>
      <c r="F3567" s="5" t="s">
        <v>89</v>
      </c>
      <c r="G3567" s="5" t="s">
        <v>251</v>
      </c>
      <c r="H3567" s="6">
        <v>11</v>
      </c>
      <c r="I3567" s="5" t="s">
        <v>15982</v>
      </c>
      <c r="J3567" s="5" t="s">
        <v>16136</v>
      </c>
      <c r="K3567" s="5" t="s">
        <v>16137</v>
      </c>
      <c r="L3567" s="4" t="str">
        <f t="shared" si="13"/>
        <v>UPZ19 (id 11-797) Hacienda Cordoba Niza Ix Sector I Y Ii Etapas</v>
      </c>
      <c r="M3567" s="4"/>
      <c r="N3567" s="4"/>
      <c r="O3567" s="4"/>
      <c r="P3567" s="4"/>
      <c r="Q3567" s="4"/>
      <c r="R3567" s="4"/>
      <c r="S3567" s="4"/>
      <c r="T3567" s="4"/>
      <c r="U3567" s="4"/>
      <c r="V3567" s="4"/>
      <c r="W3567" s="4"/>
      <c r="X3567" s="4"/>
    </row>
    <row r="3568" spans="1:24" ht="12" customHeight="1" x14ac:dyDescent="0.2">
      <c r="A3568" s="5" t="s">
        <v>251</v>
      </c>
      <c r="B3568" s="5" t="s">
        <v>15978</v>
      </c>
      <c r="C3568" s="5" t="s">
        <v>16138</v>
      </c>
      <c r="D3568" s="5" t="s">
        <v>16139</v>
      </c>
      <c r="E3568" s="5" t="s">
        <v>16140</v>
      </c>
      <c r="F3568" s="5" t="s">
        <v>89</v>
      </c>
      <c r="G3568" s="5" t="s">
        <v>251</v>
      </c>
      <c r="H3568" s="6">
        <v>11</v>
      </c>
      <c r="I3568" s="5" t="s">
        <v>15982</v>
      </c>
      <c r="J3568" s="5" t="s">
        <v>16141</v>
      </c>
      <c r="K3568" s="5" t="s">
        <v>16142</v>
      </c>
      <c r="L3568" s="4" t="str">
        <f t="shared" si="13"/>
        <v>UPZ19 (id 11-798) Cordoba 1</v>
      </c>
      <c r="M3568" s="4"/>
      <c r="N3568" s="4"/>
      <c r="O3568" s="4"/>
      <c r="P3568" s="4"/>
      <c r="Q3568" s="4"/>
      <c r="R3568" s="4"/>
      <c r="S3568" s="4"/>
      <c r="T3568" s="4"/>
      <c r="U3568" s="4"/>
      <c r="V3568" s="4"/>
      <c r="W3568" s="4"/>
      <c r="X3568" s="4"/>
    </row>
    <row r="3569" spans="1:24" ht="12" customHeight="1" x14ac:dyDescent="0.2">
      <c r="A3569" s="5" t="s">
        <v>251</v>
      </c>
      <c r="B3569" s="5" t="s">
        <v>15978</v>
      </c>
      <c r="C3569" s="5" t="s">
        <v>16143</v>
      </c>
      <c r="D3569" s="5" t="s">
        <v>16144</v>
      </c>
      <c r="E3569" s="5" t="s">
        <v>16140</v>
      </c>
      <c r="F3569" s="5" t="s">
        <v>89</v>
      </c>
      <c r="G3569" s="5" t="s">
        <v>251</v>
      </c>
      <c r="H3569" s="6">
        <v>11</v>
      </c>
      <c r="I3569" s="5" t="s">
        <v>15982</v>
      </c>
      <c r="J3569" s="5" t="s">
        <v>16145</v>
      </c>
      <c r="K3569" s="5" t="s">
        <v>16146</v>
      </c>
      <c r="L3569" s="4" t="str">
        <f t="shared" si="13"/>
        <v>UPZ19 (id 11-799) Cordoba 1</v>
      </c>
      <c r="M3569" s="4"/>
      <c r="N3569" s="4"/>
      <c r="O3569" s="4"/>
      <c r="P3569" s="4"/>
      <c r="Q3569" s="4"/>
      <c r="R3569" s="4"/>
      <c r="S3569" s="4"/>
      <c r="T3569" s="4"/>
      <c r="U3569" s="4"/>
      <c r="V3569" s="4"/>
      <c r="W3569" s="4"/>
      <c r="X3569" s="4"/>
    </row>
    <row r="3570" spans="1:24" ht="12" customHeight="1" x14ac:dyDescent="0.2">
      <c r="A3570" s="5" t="s">
        <v>251</v>
      </c>
      <c r="B3570" s="5" t="s">
        <v>15978</v>
      </c>
      <c r="C3570" s="5" t="s">
        <v>16147</v>
      </c>
      <c r="D3570" s="5" t="s">
        <v>16148</v>
      </c>
      <c r="E3570" s="5" t="s">
        <v>16140</v>
      </c>
      <c r="F3570" s="5" t="s">
        <v>89</v>
      </c>
      <c r="G3570" s="5" t="s">
        <v>251</v>
      </c>
      <c r="H3570" s="6">
        <v>11</v>
      </c>
      <c r="I3570" s="5" t="s">
        <v>15982</v>
      </c>
      <c r="J3570" s="5" t="s">
        <v>16149</v>
      </c>
      <c r="K3570" s="5" t="s">
        <v>16150</v>
      </c>
      <c r="L3570" s="4" t="str">
        <f t="shared" si="13"/>
        <v>UPZ19 (id 11-800) Cordoba 1</v>
      </c>
      <c r="M3570" s="4"/>
      <c r="N3570" s="4"/>
      <c r="O3570" s="4"/>
      <c r="P3570" s="4"/>
      <c r="Q3570" s="4"/>
      <c r="R3570" s="4"/>
      <c r="S3570" s="4"/>
      <c r="T3570" s="4"/>
      <c r="U3570" s="4"/>
      <c r="V3570" s="4"/>
      <c r="W3570" s="4"/>
      <c r="X3570" s="4"/>
    </row>
    <row r="3571" spans="1:24" ht="12" customHeight="1" x14ac:dyDescent="0.2">
      <c r="A3571" s="5" t="s">
        <v>251</v>
      </c>
      <c r="B3571" s="5" t="s">
        <v>15978</v>
      </c>
      <c r="C3571" s="5" t="s">
        <v>16151</v>
      </c>
      <c r="D3571" s="5" t="s">
        <v>16152</v>
      </c>
      <c r="E3571" s="5" t="s">
        <v>16153</v>
      </c>
      <c r="F3571" s="5" t="s">
        <v>89</v>
      </c>
      <c r="G3571" s="5" t="s">
        <v>251</v>
      </c>
      <c r="H3571" s="6">
        <v>11</v>
      </c>
      <c r="I3571" s="5" t="s">
        <v>15982</v>
      </c>
      <c r="J3571" s="5" t="s">
        <v>16154</v>
      </c>
      <c r="K3571" s="5" t="s">
        <v>16155</v>
      </c>
      <c r="L3571" s="4" t="str">
        <f t="shared" si="13"/>
        <v>UPZ19 (id 11-810) Urbanizacion Mazuren Ii Sector</v>
      </c>
      <c r="M3571" s="4"/>
      <c r="N3571" s="4"/>
      <c r="O3571" s="4"/>
      <c r="P3571" s="4"/>
      <c r="Q3571" s="4"/>
      <c r="R3571" s="4"/>
      <c r="S3571" s="4"/>
      <c r="T3571" s="4"/>
      <c r="U3571" s="4"/>
      <c r="V3571" s="4"/>
      <c r="W3571" s="4"/>
      <c r="X3571" s="4"/>
    </row>
    <row r="3572" spans="1:24" ht="12" customHeight="1" x14ac:dyDescent="0.2">
      <c r="A3572" s="5" t="s">
        <v>251</v>
      </c>
      <c r="B3572" s="5" t="s">
        <v>15978</v>
      </c>
      <c r="C3572" s="5" t="s">
        <v>16156</v>
      </c>
      <c r="D3572" s="5" t="s">
        <v>16157</v>
      </c>
      <c r="E3572" s="5" t="s">
        <v>16158</v>
      </c>
      <c r="F3572" s="5" t="s">
        <v>89</v>
      </c>
      <c r="G3572" s="5" t="s">
        <v>251</v>
      </c>
      <c r="H3572" s="6">
        <v>11</v>
      </c>
      <c r="I3572" s="5" t="s">
        <v>15982</v>
      </c>
      <c r="J3572" s="5" t="s">
        <v>16159</v>
      </c>
      <c r="K3572" s="5" t="s">
        <v>16160</v>
      </c>
      <c r="L3572" s="4" t="str">
        <f t="shared" ref="L3572:L3826" si="14">+CONCATENATE(I3572," ",C3572)</f>
        <v>UPZ19 (id 11-868) Urbanizacion Colpatria Santa Helena Segundo Sector I Etapa</v>
      </c>
      <c r="M3572" s="4"/>
      <c r="N3572" s="4"/>
      <c r="O3572" s="4"/>
      <c r="P3572" s="4"/>
      <c r="Q3572" s="4"/>
      <c r="R3572" s="4"/>
      <c r="S3572" s="4"/>
      <c r="T3572" s="4"/>
      <c r="U3572" s="4"/>
      <c r="V3572" s="4"/>
      <c r="W3572" s="4"/>
      <c r="X3572" s="4"/>
    </row>
    <row r="3573" spans="1:24" ht="12" customHeight="1" x14ac:dyDescent="0.2">
      <c r="A3573" s="5" t="s">
        <v>251</v>
      </c>
      <c r="B3573" s="5" t="s">
        <v>15978</v>
      </c>
      <c r="C3573" s="5" t="s">
        <v>16161</v>
      </c>
      <c r="D3573" s="5" t="s">
        <v>16162</v>
      </c>
      <c r="E3573" s="5" t="s">
        <v>16163</v>
      </c>
      <c r="F3573" s="5" t="s">
        <v>145</v>
      </c>
      <c r="G3573" s="5" t="s">
        <v>251</v>
      </c>
      <c r="H3573" s="6">
        <v>11</v>
      </c>
      <c r="I3573" s="5" t="s">
        <v>15982</v>
      </c>
      <c r="J3573" s="5" t="s">
        <v>16164</v>
      </c>
      <c r="K3573" s="5" t="s">
        <v>16165</v>
      </c>
      <c r="L3573" s="4" t="str">
        <f t="shared" si="14"/>
        <v>UPZ19 (id 11-874) La Sirena</v>
      </c>
      <c r="M3573" s="4"/>
      <c r="N3573" s="4"/>
      <c r="O3573" s="4"/>
      <c r="P3573" s="4"/>
      <c r="Q3573" s="4"/>
      <c r="R3573" s="4"/>
      <c r="S3573" s="4"/>
      <c r="T3573" s="4"/>
      <c r="U3573" s="4"/>
      <c r="V3573" s="4"/>
      <c r="W3573" s="4"/>
      <c r="X3573" s="4"/>
    </row>
    <row r="3574" spans="1:24" ht="12" customHeight="1" x14ac:dyDescent="0.2">
      <c r="A3574" s="5" t="s">
        <v>251</v>
      </c>
      <c r="B3574" s="5" t="s">
        <v>15978</v>
      </c>
      <c r="C3574" s="5" t="s">
        <v>16166</v>
      </c>
      <c r="D3574" s="5" t="s">
        <v>16167</v>
      </c>
      <c r="E3574" s="5" t="s">
        <v>16168</v>
      </c>
      <c r="F3574" s="5" t="s">
        <v>145</v>
      </c>
      <c r="G3574" s="5" t="s">
        <v>251</v>
      </c>
      <c r="H3574" s="6">
        <v>11</v>
      </c>
      <c r="I3574" s="5" t="s">
        <v>15982</v>
      </c>
      <c r="J3574" s="5" t="s">
        <v>16169</v>
      </c>
      <c r="K3574" s="5" t="s">
        <v>16170</v>
      </c>
      <c r="L3574" s="4" t="str">
        <f t="shared" si="14"/>
        <v>UPZ19 (id 11-900) Agrupacion De Vivienda Villa Gorda</v>
      </c>
      <c r="M3574" s="4"/>
      <c r="N3574" s="4"/>
      <c r="O3574" s="4"/>
      <c r="P3574" s="4"/>
      <c r="Q3574" s="4"/>
      <c r="R3574" s="4"/>
      <c r="S3574" s="4"/>
      <c r="T3574" s="4"/>
      <c r="U3574" s="4"/>
      <c r="V3574" s="4"/>
      <c r="W3574" s="4"/>
      <c r="X3574" s="4"/>
    </row>
    <row r="3575" spans="1:24" ht="12" customHeight="1" x14ac:dyDescent="0.2">
      <c r="A3575" s="5" t="s">
        <v>251</v>
      </c>
      <c r="B3575" s="5" t="s">
        <v>15978</v>
      </c>
      <c r="C3575" s="5" t="s">
        <v>16171</v>
      </c>
      <c r="D3575" s="5" t="s">
        <v>16172</v>
      </c>
      <c r="E3575" s="5" t="s">
        <v>16173</v>
      </c>
      <c r="F3575" s="5" t="s">
        <v>145</v>
      </c>
      <c r="G3575" s="5" t="s">
        <v>251</v>
      </c>
      <c r="H3575" s="6">
        <v>11</v>
      </c>
      <c r="I3575" s="5" t="s">
        <v>15982</v>
      </c>
      <c r="J3575" s="5" t="s">
        <v>16174</v>
      </c>
      <c r="K3575" s="5" t="s">
        <v>16175</v>
      </c>
      <c r="L3575" s="4" t="str">
        <f t="shared" si="14"/>
        <v>UPZ19 (id 11-901) Urbanizcion Irama</v>
      </c>
      <c r="M3575" s="4"/>
      <c r="N3575" s="4"/>
      <c r="O3575" s="4"/>
      <c r="P3575" s="4"/>
      <c r="Q3575" s="4"/>
      <c r="R3575" s="4"/>
      <c r="S3575" s="4"/>
      <c r="T3575" s="4"/>
      <c r="U3575" s="4"/>
      <c r="V3575" s="4"/>
      <c r="W3575" s="4"/>
      <c r="X3575" s="4"/>
    </row>
    <row r="3576" spans="1:24" ht="12" customHeight="1" x14ac:dyDescent="0.2">
      <c r="A3576" s="5" t="s">
        <v>251</v>
      </c>
      <c r="B3576" s="5" t="s">
        <v>15978</v>
      </c>
      <c r="C3576" s="5" t="s">
        <v>16176</v>
      </c>
      <c r="D3576" s="5" t="s">
        <v>16177</v>
      </c>
      <c r="E3576" s="5" t="s">
        <v>16178</v>
      </c>
      <c r="F3576" s="5" t="s">
        <v>145</v>
      </c>
      <c r="G3576" s="5" t="s">
        <v>251</v>
      </c>
      <c r="H3576" s="6">
        <v>11</v>
      </c>
      <c r="I3576" s="5" t="s">
        <v>15982</v>
      </c>
      <c r="J3576" s="5" t="s">
        <v>16179</v>
      </c>
      <c r="K3576" s="5" t="s">
        <v>16180</v>
      </c>
      <c r="L3576" s="4" t="str">
        <f t="shared" si="14"/>
        <v>UPZ19 (id 11-902) Conjunto Residencial Nuevo Horizonte</v>
      </c>
      <c r="M3576" s="4"/>
      <c r="N3576" s="4"/>
      <c r="O3576" s="4"/>
      <c r="P3576" s="4"/>
      <c r="Q3576" s="4"/>
      <c r="R3576" s="4"/>
      <c r="S3576" s="4"/>
      <c r="T3576" s="4"/>
      <c r="U3576" s="4"/>
      <c r="V3576" s="4"/>
      <c r="W3576" s="4"/>
      <c r="X3576" s="4"/>
    </row>
    <row r="3577" spans="1:24" ht="12" customHeight="1" x14ac:dyDescent="0.2">
      <c r="A3577" s="5" t="s">
        <v>251</v>
      </c>
      <c r="B3577" s="5" t="s">
        <v>15978</v>
      </c>
      <c r="C3577" s="5" t="s">
        <v>16181</v>
      </c>
      <c r="D3577" s="5" t="s">
        <v>16182</v>
      </c>
      <c r="E3577" s="5" t="s">
        <v>16183</v>
      </c>
      <c r="F3577" s="5" t="s">
        <v>145</v>
      </c>
      <c r="G3577" s="5" t="s">
        <v>251</v>
      </c>
      <c r="H3577" s="6">
        <v>11</v>
      </c>
      <c r="I3577" s="5" t="s">
        <v>15982</v>
      </c>
      <c r="J3577" s="5" t="s">
        <v>16184</v>
      </c>
      <c r="K3577" s="5" t="s">
        <v>16185</v>
      </c>
      <c r="L3577" s="4" t="str">
        <f t="shared" si="14"/>
        <v>UPZ19 (id 11-903) Agurpacion De Vivienda Multifamiliar Neptuno Ii</v>
      </c>
      <c r="M3577" s="4"/>
      <c r="N3577" s="4"/>
      <c r="O3577" s="4"/>
      <c r="P3577" s="4"/>
      <c r="Q3577" s="4"/>
      <c r="R3577" s="4"/>
      <c r="S3577" s="4"/>
      <c r="T3577" s="4"/>
      <c r="U3577" s="4"/>
      <c r="V3577" s="4"/>
      <c r="W3577" s="4"/>
      <c r="X3577" s="4"/>
    </row>
    <row r="3578" spans="1:24" ht="12" customHeight="1" x14ac:dyDescent="0.2">
      <c r="A3578" s="5" t="s">
        <v>251</v>
      </c>
      <c r="B3578" s="5" t="s">
        <v>15978</v>
      </c>
      <c r="C3578" s="5" t="s">
        <v>16186</v>
      </c>
      <c r="D3578" s="5" t="s">
        <v>16187</v>
      </c>
      <c r="E3578" s="5" t="s">
        <v>16188</v>
      </c>
      <c r="F3578" s="5" t="s">
        <v>89</v>
      </c>
      <c r="G3578" s="5" t="s">
        <v>251</v>
      </c>
      <c r="H3578" s="6">
        <v>11</v>
      </c>
      <c r="I3578" s="5" t="s">
        <v>15982</v>
      </c>
      <c r="J3578" s="5" t="s">
        <v>16189</v>
      </c>
      <c r="K3578" s="5" t="s">
        <v>16190</v>
      </c>
      <c r="L3578" s="4" t="str">
        <f t="shared" si="14"/>
        <v>UPZ19 (id 11-904) Conjunto Residencial Sauces Del Norte, Agrupacion De Vivienda Calã©A, Agrupacion De Vivienda Multifamiliar Carigua</v>
      </c>
      <c r="M3578" s="4"/>
      <c r="N3578" s="4"/>
      <c r="O3578" s="4"/>
      <c r="P3578" s="4"/>
      <c r="Q3578" s="4"/>
      <c r="R3578" s="4"/>
      <c r="S3578" s="4"/>
      <c r="T3578" s="4"/>
      <c r="U3578" s="4"/>
      <c r="V3578" s="4"/>
      <c r="W3578" s="4"/>
      <c r="X3578" s="4"/>
    </row>
    <row r="3579" spans="1:24" ht="12" customHeight="1" x14ac:dyDescent="0.2">
      <c r="A3579" s="5" t="s">
        <v>251</v>
      </c>
      <c r="B3579" s="5" t="s">
        <v>15978</v>
      </c>
      <c r="C3579" s="5" t="s">
        <v>16191</v>
      </c>
      <c r="D3579" s="5" t="s">
        <v>16192</v>
      </c>
      <c r="E3579" s="5" t="s">
        <v>16193</v>
      </c>
      <c r="F3579" s="5" t="s">
        <v>145</v>
      </c>
      <c r="G3579" s="5" t="s">
        <v>251</v>
      </c>
      <c r="H3579" s="6">
        <v>11</v>
      </c>
      <c r="I3579" s="5" t="s">
        <v>15982</v>
      </c>
      <c r="J3579" s="5" t="s">
        <v>16194</v>
      </c>
      <c r="K3579" s="5" t="s">
        <v>16195</v>
      </c>
      <c r="L3579" s="4" t="str">
        <f t="shared" si="14"/>
        <v>UPZ19 (id 11-908) Agrupacion De Vivienda La Stella</v>
      </c>
      <c r="M3579" s="4"/>
      <c r="N3579" s="4"/>
      <c r="O3579" s="4"/>
      <c r="P3579" s="4"/>
      <c r="Q3579" s="4"/>
      <c r="R3579" s="4"/>
      <c r="S3579" s="4"/>
      <c r="T3579" s="4"/>
      <c r="U3579" s="4"/>
      <c r="V3579" s="4"/>
      <c r="W3579" s="4"/>
      <c r="X3579" s="4"/>
    </row>
    <row r="3580" spans="1:24" ht="12" customHeight="1" x14ac:dyDescent="0.2">
      <c r="A3580" s="5" t="s">
        <v>251</v>
      </c>
      <c r="B3580" s="5" t="s">
        <v>15978</v>
      </c>
      <c r="C3580" s="5" t="s">
        <v>16196</v>
      </c>
      <c r="D3580" s="5" t="s">
        <v>16197</v>
      </c>
      <c r="E3580" s="5" t="s">
        <v>15981</v>
      </c>
      <c r="F3580" s="5" t="s">
        <v>89</v>
      </c>
      <c r="G3580" s="5" t="s">
        <v>251</v>
      </c>
      <c r="H3580" s="6">
        <v>11</v>
      </c>
      <c r="I3580" s="5" t="s">
        <v>15982</v>
      </c>
      <c r="J3580" s="5" t="s">
        <v>16198</v>
      </c>
      <c r="K3580" s="5" t="s">
        <v>16199</v>
      </c>
      <c r="L3580" s="4" t="str">
        <f t="shared" si="14"/>
        <v>UPZ19 (id 11-946) Urbanizacion Fuerteventura</v>
      </c>
      <c r="M3580" s="4"/>
      <c r="N3580" s="4"/>
      <c r="O3580" s="4"/>
      <c r="P3580" s="4"/>
      <c r="Q3580" s="4"/>
      <c r="R3580" s="4"/>
      <c r="S3580" s="4"/>
      <c r="T3580" s="4"/>
      <c r="U3580" s="4"/>
      <c r="V3580" s="4"/>
      <c r="W3580" s="4"/>
      <c r="X3580" s="4"/>
    </row>
    <row r="3581" spans="1:24" ht="12" customHeight="1" x14ac:dyDescent="0.2">
      <c r="A3581" s="5" t="s">
        <v>251</v>
      </c>
      <c r="B3581" s="5" t="s">
        <v>15978</v>
      </c>
      <c r="C3581" s="5" t="s">
        <v>16200</v>
      </c>
      <c r="D3581" s="5" t="s">
        <v>16201</v>
      </c>
      <c r="E3581" s="5" t="s">
        <v>15981</v>
      </c>
      <c r="F3581" s="5" t="s">
        <v>89</v>
      </c>
      <c r="G3581" s="5" t="s">
        <v>251</v>
      </c>
      <c r="H3581" s="6">
        <v>11</v>
      </c>
      <c r="I3581" s="5" t="s">
        <v>15982</v>
      </c>
      <c r="J3581" s="5" t="s">
        <v>16202</v>
      </c>
      <c r="K3581" s="5" t="s">
        <v>16203</v>
      </c>
      <c r="L3581" s="4" t="str">
        <f t="shared" si="14"/>
        <v>UPZ19 (id 11-947) Urbanizacion Fuerteventura</v>
      </c>
      <c r="M3581" s="4"/>
      <c r="N3581" s="4"/>
      <c r="O3581" s="4"/>
      <c r="P3581" s="4"/>
      <c r="Q3581" s="4"/>
      <c r="R3581" s="4"/>
      <c r="S3581" s="4"/>
      <c r="T3581" s="4"/>
      <c r="U3581" s="4"/>
      <c r="V3581" s="4"/>
      <c r="W3581" s="4"/>
      <c r="X3581" s="4"/>
    </row>
    <row r="3582" spans="1:24" ht="12" customHeight="1" x14ac:dyDescent="0.2">
      <c r="A3582" s="5" t="s">
        <v>251</v>
      </c>
      <c r="B3582" s="5" t="s">
        <v>15978</v>
      </c>
      <c r="C3582" s="5" t="s">
        <v>16204</v>
      </c>
      <c r="D3582" s="5" t="s">
        <v>16205</v>
      </c>
      <c r="E3582" s="5" t="s">
        <v>16206</v>
      </c>
      <c r="F3582" s="5" t="s">
        <v>89</v>
      </c>
      <c r="G3582" s="5" t="s">
        <v>251</v>
      </c>
      <c r="H3582" s="6">
        <v>11</v>
      </c>
      <c r="I3582" s="5" t="s">
        <v>15982</v>
      </c>
      <c r="J3582" s="5" t="s">
        <v>16207</v>
      </c>
      <c r="K3582" s="5" t="s">
        <v>16208</v>
      </c>
      <c r="L3582" s="4" t="str">
        <f t="shared" si="14"/>
        <v>UPZ19 (id 11-979) Urbanizacion La Rivera Norte</v>
      </c>
      <c r="M3582" s="4"/>
      <c r="N3582" s="4"/>
      <c r="O3582" s="4"/>
      <c r="P3582" s="4"/>
      <c r="Q3582" s="4"/>
      <c r="R3582" s="4"/>
      <c r="S3582" s="4"/>
      <c r="T3582" s="4"/>
      <c r="U3582" s="4"/>
      <c r="V3582" s="4"/>
      <c r="W3582" s="4"/>
      <c r="X3582" s="4"/>
    </row>
    <row r="3583" spans="1:24" ht="12" customHeight="1" x14ac:dyDescent="0.2">
      <c r="A3583" s="5" t="s">
        <v>251</v>
      </c>
      <c r="B3583" s="5" t="s">
        <v>15978</v>
      </c>
      <c r="C3583" s="5" t="s">
        <v>16209</v>
      </c>
      <c r="D3583" s="5" t="s">
        <v>16210</v>
      </c>
      <c r="E3583" s="5" t="s">
        <v>16211</v>
      </c>
      <c r="F3583" s="5" t="s">
        <v>145</v>
      </c>
      <c r="G3583" s="5" t="s">
        <v>251</v>
      </c>
      <c r="H3583" s="6">
        <v>11</v>
      </c>
      <c r="I3583" s="5" t="s">
        <v>15982</v>
      </c>
      <c r="J3583" s="5" t="s">
        <v>16212</v>
      </c>
      <c r="K3583" s="5" t="s">
        <v>16213</v>
      </c>
      <c r="L3583" s="4" t="str">
        <f t="shared" si="14"/>
        <v>UPZ19 (id 11-980) Urbanizacion Brisas De Iberia</v>
      </c>
      <c r="M3583" s="4"/>
      <c r="N3583" s="4"/>
      <c r="O3583" s="4"/>
      <c r="P3583" s="4"/>
      <c r="Q3583" s="4"/>
      <c r="R3583" s="4"/>
      <c r="S3583" s="4"/>
      <c r="T3583" s="4"/>
      <c r="U3583" s="4"/>
      <c r="V3583" s="4"/>
      <c r="W3583" s="4"/>
      <c r="X3583" s="4"/>
    </row>
    <row r="3584" spans="1:24" ht="12" customHeight="1" x14ac:dyDescent="0.2">
      <c r="A3584" s="5" t="s">
        <v>251</v>
      </c>
      <c r="B3584" s="5" t="s">
        <v>15978</v>
      </c>
      <c r="C3584" s="5" t="s">
        <v>16214</v>
      </c>
      <c r="D3584" s="5" t="s">
        <v>16215</v>
      </c>
      <c r="E3584" s="5" t="s">
        <v>16216</v>
      </c>
      <c r="F3584" s="5" t="s">
        <v>145</v>
      </c>
      <c r="G3584" s="5" t="s">
        <v>251</v>
      </c>
      <c r="H3584" s="6">
        <v>11</v>
      </c>
      <c r="I3584" s="5" t="s">
        <v>15982</v>
      </c>
      <c r="J3584" s="5" t="s">
        <v>16217</v>
      </c>
      <c r="K3584" s="5" t="s">
        <v>16218</v>
      </c>
      <c r="L3584" s="4" t="str">
        <f t="shared" si="14"/>
        <v>UPZ19 (id 11-981) Conjunto Residencial Malaga</v>
      </c>
      <c r="M3584" s="4"/>
      <c r="N3584" s="4"/>
      <c r="O3584" s="4"/>
      <c r="P3584" s="4"/>
      <c r="Q3584" s="4"/>
      <c r="R3584" s="4"/>
      <c r="S3584" s="4"/>
      <c r="T3584" s="4"/>
      <c r="U3584" s="4"/>
      <c r="V3584" s="4"/>
      <c r="W3584" s="4"/>
      <c r="X3584" s="4"/>
    </row>
    <row r="3585" spans="1:24" ht="12" customHeight="1" x14ac:dyDescent="0.2">
      <c r="A3585" s="5" t="s">
        <v>251</v>
      </c>
      <c r="B3585" s="5" t="s">
        <v>15978</v>
      </c>
      <c r="C3585" s="5" t="s">
        <v>16219</v>
      </c>
      <c r="D3585" s="5" t="s">
        <v>16220</v>
      </c>
      <c r="E3585" s="5" t="s">
        <v>16221</v>
      </c>
      <c r="F3585" s="5" t="s">
        <v>145</v>
      </c>
      <c r="G3585" s="5" t="s">
        <v>251</v>
      </c>
      <c r="H3585" s="6">
        <v>11</v>
      </c>
      <c r="I3585" s="5" t="s">
        <v>15982</v>
      </c>
      <c r="J3585" s="5" t="s">
        <v>16222</v>
      </c>
      <c r="K3585" s="5" t="s">
        <v>16223</v>
      </c>
      <c r="L3585" s="4" t="str">
        <f t="shared" si="14"/>
        <v>UPZ19 (id 11-987) Urbanizacion La Manuelita</v>
      </c>
      <c r="M3585" s="4"/>
      <c r="N3585" s="4"/>
      <c r="O3585" s="4"/>
      <c r="P3585" s="4"/>
      <c r="Q3585" s="4"/>
      <c r="R3585" s="4"/>
      <c r="S3585" s="4"/>
      <c r="T3585" s="4"/>
      <c r="U3585" s="4"/>
      <c r="V3585" s="4"/>
      <c r="W3585" s="4"/>
      <c r="X3585" s="4"/>
    </row>
    <row r="3586" spans="1:24" ht="12" customHeight="1" x14ac:dyDescent="0.2">
      <c r="A3586" s="5" t="s">
        <v>251</v>
      </c>
      <c r="B3586" s="5" t="s">
        <v>15978</v>
      </c>
      <c r="C3586" s="5" t="s">
        <v>16224</v>
      </c>
      <c r="D3586" s="5" t="s">
        <v>16225</v>
      </c>
      <c r="E3586" s="5" t="s">
        <v>16153</v>
      </c>
      <c r="F3586" s="5" t="s">
        <v>89</v>
      </c>
      <c r="G3586" s="5" t="s">
        <v>251</v>
      </c>
      <c r="H3586" s="6">
        <v>11</v>
      </c>
      <c r="I3586" s="5" t="s">
        <v>15982</v>
      </c>
      <c r="J3586" s="5" t="s">
        <v>16226</v>
      </c>
      <c r="K3586" s="5" t="s">
        <v>16227</v>
      </c>
      <c r="L3586" s="4" t="str">
        <f t="shared" si="14"/>
        <v>UPZ19 (id 11-990) Urbanizacion Mazuren Ii Sector</v>
      </c>
      <c r="M3586" s="4"/>
      <c r="N3586" s="4"/>
      <c r="O3586" s="4"/>
      <c r="P3586" s="4"/>
      <c r="Q3586" s="4"/>
      <c r="R3586" s="4"/>
      <c r="S3586" s="4"/>
      <c r="T3586" s="4"/>
      <c r="U3586" s="4"/>
      <c r="V3586" s="4"/>
      <c r="W3586" s="4"/>
      <c r="X3586" s="4"/>
    </row>
    <row r="3587" spans="1:24" ht="12" customHeight="1" x14ac:dyDescent="0.2">
      <c r="A3587" s="5" t="s">
        <v>251</v>
      </c>
      <c r="B3587" s="5" t="s">
        <v>15978</v>
      </c>
      <c r="C3587" s="5" t="s">
        <v>16228</v>
      </c>
      <c r="D3587" s="5" t="s">
        <v>16229</v>
      </c>
      <c r="E3587" s="5" t="s">
        <v>16153</v>
      </c>
      <c r="F3587" s="5" t="s">
        <v>89</v>
      </c>
      <c r="G3587" s="5" t="s">
        <v>251</v>
      </c>
      <c r="H3587" s="6">
        <v>11</v>
      </c>
      <c r="I3587" s="5" t="s">
        <v>15982</v>
      </c>
      <c r="J3587" s="5" t="s">
        <v>16226</v>
      </c>
      <c r="K3587" s="5" t="s">
        <v>16230</v>
      </c>
      <c r="L3587" s="4" t="str">
        <f t="shared" si="14"/>
        <v>UPZ19 (id 11-991) Urbanizacion Mazuren Ii Sector</v>
      </c>
      <c r="M3587" s="4"/>
      <c r="N3587" s="4"/>
      <c r="O3587" s="4"/>
      <c r="P3587" s="4"/>
      <c r="Q3587" s="4"/>
      <c r="R3587" s="4"/>
      <c r="S3587" s="4"/>
      <c r="T3587" s="4"/>
      <c r="U3587" s="4"/>
      <c r="V3587" s="4"/>
      <c r="W3587" s="4"/>
      <c r="X3587" s="4"/>
    </row>
    <row r="3588" spans="1:24" ht="12" customHeight="1" x14ac:dyDescent="0.2">
      <c r="A3588" s="5" t="s">
        <v>251</v>
      </c>
      <c r="B3588" s="5" t="s">
        <v>15978</v>
      </c>
      <c r="C3588" s="5" t="s">
        <v>16231</v>
      </c>
      <c r="D3588" s="6" t="s">
        <v>16232</v>
      </c>
      <c r="E3588" s="5" t="s">
        <v>16233</v>
      </c>
      <c r="F3588" s="5" t="s">
        <v>89</v>
      </c>
      <c r="G3588" s="5" t="s">
        <v>251</v>
      </c>
      <c r="H3588" s="6">
        <v>11</v>
      </c>
      <c r="I3588" s="5" t="s">
        <v>15982</v>
      </c>
      <c r="J3588" s="4"/>
      <c r="K3588" s="5" t="s">
        <v>16234</v>
      </c>
      <c r="L3588" s="4" t="str">
        <f t="shared" si="14"/>
        <v>UPZ19 (id -212995) Urbanizacion Mirador De Cordoba</v>
      </c>
      <c r="M3588" s="4"/>
      <c r="N3588" s="4"/>
      <c r="O3588" s="4"/>
      <c r="P3588" s="4"/>
      <c r="Q3588" s="4"/>
      <c r="R3588" s="4"/>
      <c r="S3588" s="4"/>
      <c r="T3588" s="4"/>
      <c r="U3588" s="4"/>
      <c r="V3588" s="4"/>
      <c r="W3588" s="4"/>
      <c r="X3588" s="4"/>
    </row>
    <row r="3589" spans="1:24" ht="12" customHeight="1" x14ac:dyDescent="0.2">
      <c r="A3589" s="5" t="s">
        <v>251</v>
      </c>
      <c r="B3589" s="5" t="s">
        <v>15978</v>
      </c>
      <c r="C3589" s="5" t="s">
        <v>16235</v>
      </c>
      <c r="D3589" s="6" t="s">
        <v>16236</v>
      </c>
      <c r="E3589" s="5" t="s">
        <v>16237</v>
      </c>
      <c r="F3589" s="5" t="s">
        <v>145</v>
      </c>
      <c r="G3589" s="5" t="s">
        <v>251</v>
      </c>
      <c r="H3589" s="6">
        <v>11</v>
      </c>
      <c r="I3589" s="5" t="s">
        <v>15982</v>
      </c>
      <c r="J3589" s="4"/>
      <c r="K3589" s="5" t="s">
        <v>16238</v>
      </c>
      <c r="L3589" s="4" t="str">
        <f t="shared" si="14"/>
        <v>UPZ19 (id -223952) Urb Torrelisto</v>
      </c>
      <c r="M3589" s="4"/>
      <c r="N3589" s="4"/>
      <c r="O3589" s="4"/>
      <c r="P3589" s="4"/>
      <c r="Q3589" s="4"/>
      <c r="R3589" s="4"/>
      <c r="S3589" s="4"/>
      <c r="T3589" s="4"/>
      <c r="U3589" s="4"/>
      <c r="V3589" s="4"/>
      <c r="W3589" s="4"/>
      <c r="X3589" s="4"/>
    </row>
    <row r="3590" spans="1:24" ht="12" customHeight="1" x14ac:dyDescent="0.2">
      <c r="A3590" s="5" t="s">
        <v>251</v>
      </c>
      <c r="B3590" s="5" t="s">
        <v>15978</v>
      </c>
      <c r="C3590" s="5" t="s">
        <v>16239</v>
      </c>
      <c r="D3590" s="6" t="s">
        <v>16240</v>
      </c>
      <c r="E3590" s="5" t="s">
        <v>16241</v>
      </c>
      <c r="F3590" s="5" t="s">
        <v>89</v>
      </c>
      <c r="G3590" s="5" t="s">
        <v>251</v>
      </c>
      <c r="H3590" s="6">
        <v>11</v>
      </c>
      <c r="I3590" s="5" t="s">
        <v>15982</v>
      </c>
      <c r="J3590" s="4"/>
      <c r="K3590" s="5" t="s">
        <v>16242</v>
      </c>
      <c r="L3590" s="4" t="str">
        <f t="shared" si="14"/>
        <v>UPZ19 (id -227604) Urb Colina 129 Parque</v>
      </c>
      <c r="M3590" s="4"/>
      <c r="N3590" s="4"/>
      <c r="O3590" s="4"/>
      <c r="P3590" s="4"/>
      <c r="Q3590" s="4"/>
      <c r="R3590" s="4"/>
      <c r="S3590" s="4"/>
      <c r="T3590" s="4"/>
      <c r="U3590" s="4"/>
      <c r="V3590" s="4"/>
      <c r="W3590" s="4"/>
      <c r="X3590" s="4"/>
    </row>
    <row r="3591" spans="1:24" ht="12" customHeight="1" x14ac:dyDescent="0.2">
      <c r="A3591" s="5" t="s">
        <v>251</v>
      </c>
      <c r="B3591" s="5" t="s">
        <v>15978</v>
      </c>
      <c r="C3591" s="5" t="s">
        <v>16243</v>
      </c>
      <c r="D3591" s="6" t="s">
        <v>16244</v>
      </c>
      <c r="E3591" s="5" t="s">
        <v>16245</v>
      </c>
      <c r="F3591" s="5" t="s">
        <v>145</v>
      </c>
      <c r="G3591" s="5" t="s">
        <v>251</v>
      </c>
      <c r="H3591" s="6">
        <v>11</v>
      </c>
      <c r="I3591" s="5" t="s">
        <v>15982</v>
      </c>
      <c r="J3591" s="4"/>
      <c r="K3591" s="5" t="s">
        <v>16246</v>
      </c>
      <c r="L3591" s="4" t="str">
        <f t="shared" si="14"/>
        <v>UPZ19 (id -235640) Urb Nova Colina Parque Adic</v>
      </c>
      <c r="M3591" s="4"/>
      <c r="N3591" s="4"/>
      <c r="O3591" s="4"/>
      <c r="P3591" s="4"/>
      <c r="Q3591" s="4"/>
      <c r="R3591" s="4"/>
      <c r="S3591" s="4"/>
      <c r="T3591" s="4"/>
      <c r="U3591" s="4"/>
      <c r="V3591" s="4"/>
      <c r="W3591" s="4"/>
      <c r="X3591" s="4"/>
    </row>
    <row r="3592" spans="1:24" ht="12" customHeight="1" x14ac:dyDescent="0.2">
      <c r="A3592" s="5" t="s">
        <v>251</v>
      </c>
      <c r="B3592" s="5" t="s">
        <v>15978</v>
      </c>
      <c r="C3592" s="5" t="s">
        <v>16247</v>
      </c>
      <c r="D3592" s="6" t="s">
        <v>16248</v>
      </c>
      <c r="E3592" s="5" t="s">
        <v>16249</v>
      </c>
      <c r="F3592" s="5" t="s">
        <v>89</v>
      </c>
      <c r="G3592" s="5" t="s">
        <v>251</v>
      </c>
      <c r="H3592" s="6">
        <v>11</v>
      </c>
      <c r="I3592" s="5" t="s">
        <v>15982</v>
      </c>
      <c r="J3592" s="4"/>
      <c r="K3592" s="5" t="s">
        <v>16250</v>
      </c>
      <c r="L3592" s="4" t="str">
        <f t="shared" si="14"/>
        <v>UPZ19 (id -242214) Urb Balcones De Carmel</v>
      </c>
      <c r="M3592" s="4"/>
      <c r="N3592" s="4"/>
      <c r="O3592" s="4"/>
      <c r="P3592" s="4"/>
      <c r="Q3592" s="4"/>
      <c r="R3592" s="4"/>
      <c r="S3592" s="4"/>
      <c r="T3592" s="4"/>
      <c r="U3592" s="4"/>
      <c r="V3592" s="4"/>
      <c r="W3592" s="4"/>
      <c r="X3592" s="4"/>
    </row>
    <row r="3593" spans="1:24" ht="12" customHeight="1" x14ac:dyDescent="0.2">
      <c r="A3593" s="5" t="s">
        <v>251</v>
      </c>
      <c r="B3593" s="5" t="s">
        <v>15978</v>
      </c>
      <c r="C3593" s="5" t="s">
        <v>16251</v>
      </c>
      <c r="D3593" s="6" t="s">
        <v>16252</v>
      </c>
      <c r="E3593" s="5" t="s">
        <v>16253</v>
      </c>
      <c r="F3593" s="5" t="s">
        <v>145</v>
      </c>
      <c r="G3593" s="5" t="s">
        <v>251</v>
      </c>
      <c r="H3593" s="6">
        <v>11</v>
      </c>
      <c r="I3593" s="5" t="s">
        <v>15982</v>
      </c>
      <c r="J3593" s="4"/>
      <c r="K3593" s="5" t="s">
        <v>16254</v>
      </c>
      <c r="L3593" s="4" t="str">
        <f t="shared" si="14"/>
        <v>UPZ19 (id -243675) Urb San Rafael 2 - Parque 3</v>
      </c>
      <c r="M3593" s="4"/>
      <c r="N3593" s="4"/>
      <c r="O3593" s="4"/>
      <c r="P3593" s="4"/>
      <c r="Q3593" s="4"/>
      <c r="R3593" s="4"/>
      <c r="S3593" s="4"/>
      <c r="T3593" s="4"/>
      <c r="U3593" s="4"/>
      <c r="V3593" s="4"/>
      <c r="W3593" s="4"/>
      <c r="X3593" s="4"/>
    </row>
    <row r="3594" spans="1:24" ht="12" customHeight="1" x14ac:dyDescent="0.2">
      <c r="A3594" s="5" t="s">
        <v>251</v>
      </c>
      <c r="B3594" s="5" t="s">
        <v>15978</v>
      </c>
      <c r="C3594" s="5" t="s">
        <v>16255</v>
      </c>
      <c r="D3594" s="6" t="s">
        <v>16256</v>
      </c>
      <c r="E3594" s="5" t="s">
        <v>16257</v>
      </c>
      <c r="F3594" s="5" t="s">
        <v>89</v>
      </c>
      <c r="G3594" s="5" t="s">
        <v>251</v>
      </c>
      <c r="H3594" s="6">
        <v>11</v>
      </c>
      <c r="I3594" s="5" t="s">
        <v>15982</v>
      </c>
      <c r="J3594" s="4"/>
      <c r="K3594" s="5" t="s">
        <v>16258</v>
      </c>
      <c r="L3594" s="4" t="str">
        <f t="shared" si="14"/>
        <v>UPZ19 (id -256094) Urb San Rafael 2</v>
      </c>
      <c r="M3594" s="4"/>
      <c r="N3594" s="4"/>
      <c r="O3594" s="4"/>
      <c r="P3594" s="4"/>
      <c r="Q3594" s="4"/>
      <c r="R3594" s="4"/>
      <c r="S3594" s="4"/>
      <c r="T3594" s="4"/>
      <c r="U3594" s="4"/>
      <c r="V3594" s="4"/>
      <c r="W3594" s="4"/>
      <c r="X3594" s="4"/>
    </row>
    <row r="3595" spans="1:24" ht="12" customHeight="1" x14ac:dyDescent="0.2">
      <c r="A3595" s="5" t="s">
        <v>251</v>
      </c>
      <c r="B3595" s="5" t="s">
        <v>15978</v>
      </c>
      <c r="C3595" s="5" t="s">
        <v>16259</v>
      </c>
      <c r="D3595" s="6" t="s">
        <v>16260</v>
      </c>
      <c r="E3595" s="5" t="s">
        <v>16261</v>
      </c>
      <c r="F3595" s="5" t="s">
        <v>89</v>
      </c>
      <c r="G3595" s="5" t="s">
        <v>251</v>
      </c>
      <c r="H3595" s="6">
        <v>11</v>
      </c>
      <c r="I3595" s="5" t="s">
        <v>15982</v>
      </c>
      <c r="J3595" s="4"/>
      <c r="K3595" s="5" t="s">
        <v>16262</v>
      </c>
      <c r="L3595" s="4" t="str">
        <f t="shared" si="14"/>
        <v>UPZ19 (id -263034) Urb Versalles</v>
      </c>
      <c r="M3595" s="4"/>
      <c r="N3595" s="4"/>
      <c r="O3595" s="4"/>
      <c r="P3595" s="4"/>
      <c r="Q3595" s="4"/>
      <c r="R3595" s="4"/>
      <c r="S3595" s="4"/>
      <c r="T3595" s="4"/>
      <c r="U3595" s="4"/>
      <c r="V3595" s="4"/>
      <c r="W3595" s="4"/>
      <c r="X3595" s="4"/>
    </row>
    <row r="3596" spans="1:24" ht="12" customHeight="1" x14ac:dyDescent="0.2">
      <c r="A3596" s="5" t="s">
        <v>251</v>
      </c>
      <c r="B3596" s="5" t="s">
        <v>15978</v>
      </c>
      <c r="C3596" s="5" t="s">
        <v>16263</v>
      </c>
      <c r="D3596" s="6" t="s">
        <v>16264</v>
      </c>
      <c r="E3596" s="5" t="s">
        <v>16265</v>
      </c>
      <c r="F3596" s="5" t="s">
        <v>145</v>
      </c>
      <c r="G3596" s="5" t="s">
        <v>251</v>
      </c>
      <c r="H3596" s="6">
        <v>11</v>
      </c>
      <c r="I3596" s="5" t="s">
        <v>15982</v>
      </c>
      <c r="J3596" s="4"/>
      <c r="K3596" s="5" t="s">
        <v>16266</v>
      </c>
      <c r="L3596" s="4" t="str">
        <f t="shared" si="14"/>
        <v>UPZ19 (id -285679) Las Dos Santas</v>
      </c>
      <c r="M3596" s="4"/>
      <c r="N3596" s="4"/>
      <c r="O3596" s="4"/>
      <c r="P3596" s="4"/>
      <c r="Q3596" s="4"/>
      <c r="R3596" s="4"/>
      <c r="S3596" s="4"/>
      <c r="T3596" s="4"/>
      <c r="U3596" s="4"/>
      <c r="V3596" s="4"/>
      <c r="W3596" s="4"/>
      <c r="X3596" s="4"/>
    </row>
    <row r="3597" spans="1:24" ht="12" customHeight="1" x14ac:dyDescent="0.2">
      <c r="A3597" s="5" t="s">
        <v>251</v>
      </c>
      <c r="B3597" s="5" t="s">
        <v>15978</v>
      </c>
      <c r="C3597" s="5" t="s">
        <v>16267</v>
      </c>
      <c r="D3597" s="6" t="s">
        <v>16268</v>
      </c>
      <c r="E3597" s="5" t="s">
        <v>16265</v>
      </c>
      <c r="F3597" s="5" t="s">
        <v>89</v>
      </c>
      <c r="G3597" s="5" t="s">
        <v>251</v>
      </c>
      <c r="H3597" s="6">
        <v>11</v>
      </c>
      <c r="I3597" s="5" t="s">
        <v>15982</v>
      </c>
      <c r="J3597" s="4"/>
      <c r="K3597" s="5" t="s">
        <v>16269</v>
      </c>
      <c r="L3597" s="4" t="str">
        <f t="shared" si="14"/>
        <v>UPZ19 (id -286044) Las Dos Santas</v>
      </c>
      <c r="M3597" s="4"/>
      <c r="N3597" s="4"/>
      <c r="O3597" s="4"/>
      <c r="P3597" s="4"/>
      <c r="Q3597" s="4"/>
      <c r="R3597" s="4"/>
      <c r="S3597" s="4"/>
      <c r="T3597" s="4"/>
      <c r="U3597" s="4"/>
      <c r="V3597" s="4"/>
      <c r="W3597" s="4"/>
      <c r="X3597" s="4"/>
    </row>
    <row r="3598" spans="1:24" ht="12" customHeight="1" x14ac:dyDescent="0.2">
      <c r="A3598" s="5" t="s">
        <v>251</v>
      </c>
      <c r="B3598" s="5" t="s">
        <v>15978</v>
      </c>
      <c r="C3598" s="5" t="s">
        <v>16270</v>
      </c>
      <c r="D3598" s="6" t="s">
        <v>16271</v>
      </c>
      <c r="E3598" s="5" t="s">
        <v>16272</v>
      </c>
      <c r="F3598" s="5" t="s">
        <v>145</v>
      </c>
      <c r="G3598" s="5" t="s">
        <v>251</v>
      </c>
      <c r="H3598" s="6">
        <v>11</v>
      </c>
      <c r="I3598" s="5" t="s">
        <v>15982</v>
      </c>
      <c r="J3598" s="4"/>
      <c r="K3598" s="5" t="s">
        <v>16273</v>
      </c>
      <c r="L3598" s="4" t="str">
        <f t="shared" si="14"/>
        <v>UPZ19 (id -288236) Urbanizacion Moreto (Antes Predio Belicaldas)</v>
      </c>
      <c r="M3598" s="4"/>
      <c r="N3598" s="4"/>
      <c r="O3598" s="4"/>
      <c r="P3598" s="4"/>
      <c r="Q3598" s="4"/>
      <c r="R3598" s="4"/>
      <c r="S3598" s="4"/>
      <c r="T3598" s="4"/>
      <c r="U3598" s="4"/>
      <c r="V3598" s="4"/>
      <c r="W3598" s="4"/>
      <c r="X3598" s="4"/>
    </row>
    <row r="3599" spans="1:24" ht="12" customHeight="1" x14ac:dyDescent="0.2">
      <c r="A3599" s="5" t="s">
        <v>251</v>
      </c>
      <c r="B3599" s="5" t="s">
        <v>15978</v>
      </c>
      <c r="C3599" s="5" t="s">
        <v>16274</v>
      </c>
      <c r="D3599" s="6" t="s">
        <v>16275</v>
      </c>
      <c r="E3599" s="5" t="s">
        <v>16276</v>
      </c>
      <c r="F3599" s="5" t="s">
        <v>89</v>
      </c>
      <c r="G3599" s="5" t="s">
        <v>251</v>
      </c>
      <c r="H3599" s="6">
        <v>11</v>
      </c>
      <c r="I3599" s="5" t="s">
        <v>15982</v>
      </c>
      <c r="J3599" s="5" t="s">
        <v>16277</v>
      </c>
      <c r="K3599" s="5" t="s">
        <v>16278</v>
      </c>
      <c r="L3599" s="4" t="str">
        <f t="shared" si="14"/>
        <v>UPZ19 (id -294444) Urbanizacion Lote Niza Telecom</v>
      </c>
      <c r="M3599" s="4"/>
      <c r="N3599" s="4"/>
      <c r="O3599" s="4"/>
      <c r="P3599" s="4"/>
      <c r="Q3599" s="4"/>
      <c r="R3599" s="4"/>
      <c r="S3599" s="4"/>
      <c r="T3599" s="4"/>
      <c r="U3599" s="4"/>
      <c r="V3599" s="4"/>
      <c r="W3599" s="4"/>
      <c r="X3599" s="4"/>
    </row>
    <row r="3600" spans="1:24" ht="12" customHeight="1" x14ac:dyDescent="0.2">
      <c r="A3600" s="5" t="s">
        <v>251</v>
      </c>
      <c r="B3600" s="5" t="s">
        <v>15978</v>
      </c>
      <c r="C3600" s="5" t="s">
        <v>16279</v>
      </c>
      <c r="D3600" s="6" t="s">
        <v>16280</v>
      </c>
      <c r="E3600" s="5" t="s">
        <v>16281</v>
      </c>
      <c r="F3600" s="5" t="s">
        <v>89</v>
      </c>
      <c r="G3600" s="5" t="s">
        <v>251</v>
      </c>
      <c r="H3600" s="6">
        <v>11</v>
      </c>
      <c r="I3600" s="5" t="s">
        <v>15982</v>
      </c>
      <c r="J3600" s="5" t="s">
        <v>16282</v>
      </c>
      <c r="K3600" s="5" t="s">
        <v>16283</v>
      </c>
      <c r="L3600" s="4" t="str">
        <f t="shared" si="14"/>
        <v>UPZ19 (id -299923) Colpatria Santa Helena Segundo Sector Etapa Ii-A</v>
      </c>
      <c r="M3600" s="4"/>
      <c r="N3600" s="4"/>
      <c r="O3600" s="4"/>
      <c r="P3600" s="4"/>
      <c r="Q3600" s="4"/>
      <c r="R3600" s="4"/>
      <c r="S3600" s="4"/>
      <c r="T3600" s="4"/>
      <c r="U3600" s="4"/>
      <c r="V3600" s="4"/>
      <c r="W3600" s="4"/>
      <c r="X3600" s="4"/>
    </row>
    <row r="3601" spans="1:24" ht="12" customHeight="1" x14ac:dyDescent="0.2">
      <c r="A3601" s="5" t="s">
        <v>251</v>
      </c>
      <c r="B3601" s="5" t="s">
        <v>15978</v>
      </c>
      <c r="C3601" s="5" t="s">
        <v>16284</v>
      </c>
      <c r="D3601" s="6" t="s">
        <v>16285</v>
      </c>
      <c r="E3601" s="5" t="s">
        <v>16286</v>
      </c>
      <c r="F3601" s="5" t="s">
        <v>89</v>
      </c>
      <c r="G3601" s="5" t="s">
        <v>251</v>
      </c>
      <c r="H3601" s="6">
        <v>11</v>
      </c>
      <c r="I3601" s="5" t="s">
        <v>15982</v>
      </c>
      <c r="J3601" s="5" t="s">
        <v>16287</v>
      </c>
      <c r="K3601" s="5" t="s">
        <v>16288</v>
      </c>
      <c r="L3601" s="4" t="str">
        <f t="shared" si="14"/>
        <v>UPZ19 (id -300288) Colpatria Santa Helena I Sector</v>
      </c>
      <c r="M3601" s="4"/>
      <c r="N3601" s="4"/>
      <c r="O3601" s="4"/>
      <c r="P3601" s="4"/>
      <c r="Q3601" s="4"/>
      <c r="R3601" s="4"/>
      <c r="S3601" s="4"/>
      <c r="T3601" s="4"/>
      <c r="U3601" s="4"/>
      <c r="V3601" s="4"/>
      <c r="W3601" s="4"/>
      <c r="X3601" s="4"/>
    </row>
    <row r="3602" spans="1:24" ht="12" customHeight="1" x14ac:dyDescent="0.2">
      <c r="A3602" s="5" t="s">
        <v>251</v>
      </c>
      <c r="B3602" s="5" t="s">
        <v>15978</v>
      </c>
      <c r="C3602" s="5" t="s">
        <v>16289</v>
      </c>
      <c r="D3602" s="6" t="s">
        <v>16290</v>
      </c>
      <c r="E3602" s="5" t="s">
        <v>16291</v>
      </c>
      <c r="F3602" s="5" t="s">
        <v>89</v>
      </c>
      <c r="G3602" s="5" t="s">
        <v>251</v>
      </c>
      <c r="H3602" s="6">
        <v>11</v>
      </c>
      <c r="I3602" s="5" t="s">
        <v>15982</v>
      </c>
      <c r="J3602" s="5" t="s">
        <v>16292</v>
      </c>
      <c r="K3602" s="5" t="s">
        <v>16293</v>
      </c>
      <c r="L3602" s="4" t="str">
        <f t="shared" si="14"/>
        <v>UPZ19 (id -304306) El Pinar - La Fragua Etapa Iv</v>
      </c>
      <c r="M3602" s="4"/>
      <c r="N3602" s="4"/>
      <c r="O3602" s="4"/>
      <c r="P3602" s="4"/>
      <c r="Q3602" s="4"/>
      <c r="R3602" s="4"/>
      <c r="S3602" s="4"/>
      <c r="T3602" s="4"/>
      <c r="U3602" s="4"/>
      <c r="V3602" s="4"/>
      <c r="W3602" s="4"/>
      <c r="X3602" s="4"/>
    </row>
    <row r="3603" spans="1:24" ht="12" customHeight="1" x14ac:dyDescent="0.2">
      <c r="A3603" s="5" t="s">
        <v>251</v>
      </c>
      <c r="B3603" s="5" t="s">
        <v>15978</v>
      </c>
      <c r="C3603" s="5" t="s">
        <v>16294</v>
      </c>
      <c r="D3603" s="6" t="s">
        <v>16295</v>
      </c>
      <c r="E3603" s="5" t="s">
        <v>16296</v>
      </c>
      <c r="F3603" s="5" t="s">
        <v>89</v>
      </c>
      <c r="G3603" s="5" t="s">
        <v>251</v>
      </c>
      <c r="H3603" s="6">
        <v>11</v>
      </c>
      <c r="I3603" s="5" t="s">
        <v>15982</v>
      </c>
      <c r="J3603" s="5" t="s">
        <v>16297</v>
      </c>
      <c r="K3603" s="5" t="s">
        <v>16298</v>
      </c>
      <c r="L3603" s="4" t="str">
        <f t="shared" si="14"/>
        <v>UPZ19 (id -310150) El Pinar La Fragua Iii Etapa - (Montecarlo Parque Residencial)</v>
      </c>
      <c r="M3603" s="4"/>
      <c r="N3603" s="4"/>
      <c r="O3603" s="4"/>
      <c r="P3603" s="4"/>
      <c r="Q3603" s="4"/>
      <c r="R3603" s="4"/>
      <c r="S3603" s="4"/>
      <c r="T3603" s="4"/>
      <c r="U3603" s="4"/>
      <c r="V3603" s="4"/>
      <c r="W3603" s="4"/>
      <c r="X3603" s="4"/>
    </row>
    <row r="3604" spans="1:24" ht="12" customHeight="1" x14ac:dyDescent="0.2">
      <c r="A3604" s="5" t="s">
        <v>251</v>
      </c>
      <c r="B3604" s="5" t="s">
        <v>15978</v>
      </c>
      <c r="C3604" s="5" t="s">
        <v>16299</v>
      </c>
      <c r="D3604" s="6" t="s">
        <v>16300</v>
      </c>
      <c r="E3604" s="5" t="s">
        <v>15997</v>
      </c>
      <c r="F3604" s="5" t="s">
        <v>145</v>
      </c>
      <c r="G3604" s="5" t="s">
        <v>251</v>
      </c>
      <c r="H3604" s="6">
        <v>11</v>
      </c>
      <c r="I3604" s="5" t="s">
        <v>15982</v>
      </c>
      <c r="J3604" s="5" t="s">
        <v>16301</v>
      </c>
      <c r="K3604" s="5" t="s">
        <v>16302</v>
      </c>
      <c r="L3604" s="4" t="str">
        <f t="shared" si="14"/>
        <v>UPZ19 (id -318185) Tierra Linda</v>
      </c>
      <c r="M3604" s="4"/>
      <c r="N3604" s="4"/>
      <c r="O3604" s="4"/>
      <c r="P3604" s="4"/>
      <c r="Q3604" s="4"/>
      <c r="R3604" s="4"/>
      <c r="S3604" s="4"/>
      <c r="T3604" s="4"/>
      <c r="U3604" s="4"/>
      <c r="V3604" s="4"/>
      <c r="W3604" s="4"/>
      <c r="X3604" s="4"/>
    </row>
    <row r="3605" spans="1:24" ht="12" customHeight="1" x14ac:dyDescent="0.2">
      <c r="A3605" s="5" t="s">
        <v>251</v>
      </c>
      <c r="B3605" s="5" t="s">
        <v>15978</v>
      </c>
      <c r="C3605" s="5" t="s">
        <v>16303</v>
      </c>
      <c r="D3605" s="6" t="s">
        <v>16304</v>
      </c>
      <c r="E3605" s="5" t="s">
        <v>15997</v>
      </c>
      <c r="F3605" s="5" t="s">
        <v>145</v>
      </c>
      <c r="G3605" s="5" t="s">
        <v>251</v>
      </c>
      <c r="H3605" s="6">
        <v>11</v>
      </c>
      <c r="I3605" s="5" t="s">
        <v>15982</v>
      </c>
      <c r="J3605" s="5" t="s">
        <v>16305</v>
      </c>
      <c r="K3605" s="5" t="s">
        <v>16306</v>
      </c>
      <c r="L3605" s="4" t="str">
        <f t="shared" si="14"/>
        <v>UPZ19 (id -318551) Tierra Linda</v>
      </c>
      <c r="M3605" s="4"/>
      <c r="N3605" s="4"/>
      <c r="O3605" s="4"/>
      <c r="P3605" s="4"/>
      <c r="Q3605" s="4"/>
      <c r="R3605" s="4"/>
      <c r="S3605" s="4"/>
      <c r="T3605" s="4"/>
      <c r="U3605" s="4"/>
      <c r="V3605" s="4"/>
      <c r="W3605" s="4"/>
      <c r="X3605" s="4"/>
    </row>
    <row r="3606" spans="1:24" ht="12" customHeight="1" x14ac:dyDescent="0.2">
      <c r="A3606" s="5" t="s">
        <v>251</v>
      </c>
      <c r="B3606" s="5" t="s">
        <v>16307</v>
      </c>
      <c r="C3606" s="5" t="s">
        <v>16308</v>
      </c>
      <c r="D3606" s="5" t="s">
        <v>16309</v>
      </c>
      <c r="E3606" s="5" t="s">
        <v>16310</v>
      </c>
      <c r="F3606" s="5" t="s">
        <v>89</v>
      </c>
      <c r="G3606" s="5" t="s">
        <v>251</v>
      </c>
      <c r="H3606" s="6">
        <v>11</v>
      </c>
      <c r="I3606" s="5" t="s">
        <v>16311</v>
      </c>
      <c r="J3606" s="5" t="s">
        <v>16312</v>
      </c>
      <c r="K3606" s="5" t="s">
        <v>16313</v>
      </c>
      <c r="L3606" s="4" t="str">
        <f t="shared" si="14"/>
        <v>UPZ2 (id 11-703) Centro De Recreacion Urbana Cafam Predio "Barajas"Centro De Recreacion Urbana Cafam- Predio Barajas</v>
      </c>
      <c r="M3606" s="4"/>
      <c r="N3606" s="4"/>
      <c r="O3606" s="4"/>
      <c r="P3606" s="4"/>
      <c r="Q3606" s="4"/>
      <c r="R3606" s="4"/>
      <c r="S3606" s="4"/>
      <c r="T3606" s="4"/>
      <c r="U3606" s="4"/>
      <c r="V3606" s="4"/>
      <c r="W3606" s="4"/>
      <c r="X3606" s="4"/>
    </row>
    <row r="3607" spans="1:24" ht="12" customHeight="1" x14ac:dyDescent="0.2">
      <c r="A3607" s="5" t="s">
        <v>251</v>
      </c>
      <c r="B3607" s="5" t="s">
        <v>16307</v>
      </c>
      <c r="C3607" s="5" t="s">
        <v>16314</v>
      </c>
      <c r="D3607" s="5" t="s">
        <v>16315</v>
      </c>
      <c r="E3607" s="5" t="s">
        <v>16316</v>
      </c>
      <c r="F3607" s="5" t="s">
        <v>89</v>
      </c>
      <c r="G3607" s="5" t="s">
        <v>251</v>
      </c>
      <c r="H3607" s="6">
        <v>11</v>
      </c>
      <c r="I3607" s="5" t="s">
        <v>16311</v>
      </c>
      <c r="J3607" s="5" t="s">
        <v>16317</v>
      </c>
      <c r="K3607" s="5" t="s">
        <v>16318</v>
      </c>
      <c r="L3607" s="4" t="str">
        <f t="shared" si="14"/>
        <v>UPZ2 (id 11-705) Cementerio La Inmaculada</v>
      </c>
      <c r="M3607" s="4"/>
      <c r="N3607" s="4"/>
      <c r="O3607" s="4"/>
      <c r="P3607" s="4"/>
      <c r="Q3607" s="4"/>
      <c r="R3607" s="4"/>
      <c r="S3607" s="4"/>
      <c r="T3607" s="4"/>
      <c r="U3607" s="4"/>
      <c r="V3607" s="4"/>
      <c r="W3607" s="4"/>
      <c r="X3607" s="4"/>
    </row>
    <row r="3608" spans="1:24" ht="12" customHeight="1" x14ac:dyDescent="0.2">
      <c r="A3608" s="5" t="s">
        <v>251</v>
      </c>
      <c r="B3608" s="5" t="s">
        <v>16307</v>
      </c>
      <c r="C3608" s="5" t="s">
        <v>16319</v>
      </c>
      <c r="D3608" s="5" t="s">
        <v>16320</v>
      </c>
      <c r="E3608" s="5" t="s">
        <v>16316</v>
      </c>
      <c r="F3608" s="5" t="s">
        <v>145</v>
      </c>
      <c r="G3608" s="5" t="s">
        <v>251</v>
      </c>
      <c r="H3608" s="6">
        <v>11</v>
      </c>
      <c r="I3608" s="5" t="s">
        <v>16311</v>
      </c>
      <c r="J3608" s="5" t="s">
        <v>16321</v>
      </c>
      <c r="K3608" s="5" t="s">
        <v>16322</v>
      </c>
      <c r="L3608" s="4" t="str">
        <f t="shared" si="14"/>
        <v>UPZ2 (id 11-711) Cementerio La Inmaculada</v>
      </c>
      <c r="M3608" s="4"/>
      <c r="N3608" s="4"/>
      <c r="O3608" s="4"/>
      <c r="P3608" s="4"/>
      <c r="Q3608" s="4"/>
      <c r="R3608" s="4"/>
      <c r="S3608" s="4"/>
      <c r="T3608" s="4"/>
      <c r="U3608" s="4"/>
      <c r="V3608" s="4"/>
      <c r="W3608" s="4"/>
      <c r="X3608" s="4"/>
    </row>
    <row r="3609" spans="1:24" ht="12" customHeight="1" x14ac:dyDescent="0.2">
      <c r="A3609" s="5" t="s">
        <v>251</v>
      </c>
      <c r="B3609" s="5" t="s">
        <v>16307</v>
      </c>
      <c r="C3609" s="5" t="s">
        <v>16323</v>
      </c>
      <c r="D3609" s="5" t="s">
        <v>16324</v>
      </c>
      <c r="E3609" s="5" t="s">
        <v>16316</v>
      </c>
      <c r="F3609" s="5" t="s">
        <v>145</v>
      </c>
      <c r="G3609" s="5" t="s">
        <v>251</v>
      </c>
      <c r="H3609" s="6">
        <v>11</v>
      </c>
      <c r="I3609" s="5" t="s">
        <v>16311</v>
      </c>
      <c r="J3609" s="5" t="s">
        <v>16317</v>
      </c>
      <c r="K3609" s="5" t="s">
        <v>16325</v>
      </c>
      <c r="L3609" s="4" t="str">
        <f t="shared" si="14"/>
        <v>UPZ2 (id 11-712) Cementerio La Inmaculada</v>
      </c>
      <c r="M3609" s="4"/>
      <c r="N3609" s="4"/>
      <c r="O3609" s="4"/>
      <c r="P3609" s="4"/>
      <c r="Q3609" s="4"/>
      <c r="R3609" s="4"/>
      <c r="S3609" s="4"/>
      <c r="T3609" s="4"/>
      <c r="U3609" s="4"/>
      <c r="V3609" s="4"/>
      <c r="W3609" s="4"/>
      <c r="X3609" s="4"/>
    </row>
    <row r="3610" spans="1:24" ht="12" customHeight="1" x14ac:dyDescent="0.2">
      <c r="A3610" s="5" t="s">
        <v>251</v>
      </c>
      <c r="B3610" s="5" t="s">
        <v>16307</v>
      </c>
      <c r="C3610" s="5" t="s">
        <v>16326</v>
      </c>
      <c r="D3610" s="5" t="s">
        <v>16327</v>
      </c>
      <c r="E3610" s="5" t="s">
        <v>16328</v>
      </c>
      <c r="F3610" s="5" t="s">
        <v>89</v>
      </c>
      <c r="G3610" s="5" t="s">
        <v>251</v>
      </c>
      <c r="H3610" s="6">
        <v>11</v>
      </c>
      <c r="I3610" s="5" t="s">
        <v>16311</v>
      </c>
      <c r="J3610" s="5" t="s">
        <v>16329</v>
      </c>
      <c r="K3610" s="5" t="s">
        <v>16330</v>
      </c>
      <c r="L3610" s="4" t="str">
        <f t="shared" si="14"/>
        <v>UPZ2 (id 11-750) Colegio Los Nogales</v>
      </c>
      <c r="M3610" s="4"/>
      <c r="N3610" s="4"/>
      <c r="O3610" s="4"/>
      <c r="P3610" s="4"/>
      <c r="Q3610" s="4"/>
      <c r="R3610" s="4"/>
      <c r="S3610" s="4"/>
      <c r="T3610" s="4"/>
      <c r="U3610" s="4"/>
      <c r="V3610" s="4"/>
      <c r="W3610" s="4"/>
      <c r="X3610" s="4"/>
    </row>
    <row r="3611" spans="1:24" ht="12" customHeight="1" x14ac:dyDescent="0.2">
      <c r="A3611" s="5" t="s">
        <v>251</v>
      </c>
      <c r="B3611" s="5" t="s">
        <v>16307</v>
      </c>
      <c r="C3611" s="5" t="s">
        <v>16331</v>
      </c>
      <c r="D3611" s="5" t="s">
        <v>16332</v>
      </c>
      <c r="E3611" s="5" t="s">
        <v>16333</v>
      </c>
      <c r="F3611" s="5" t="s">
        <v>89</v>
      </c>
      <c r="G3611" s="5" t="s">
        <v>251</v>
      </c>
      <c r="H3611" s="6">
        <v>11</v>
      </c>
      <c r="I3611" s="5" t="s">
        <v>16311</v>
      </c>
      <c r="J3611" s="5" t="s">
        <v>15718</v>
      </c>
      <c r="K3611" s="5" t="s">
        <v>16334</v>
      </c>
      <c r="L3611" s="4" t="str">
        <f t="shared" si="14"/>
        <v>UPZ2 (id 11-818) Corporacion Universitaria De Ciencias Agropecuarias Udca</v>
      </c>
      <c r="M3611" s="4"/>
      <c r="N3611" s="4"/>
      <c r="O3611" s="4"/>
      <c r="P3611" s="4"/>
      <c r="Q3611" s="4"/>
      <c r="R3611" s="4"/>
      <c r="S3611" s="4"/>
      <c r="T3611" s="4"/>
      <c r="U3611" s="4"/>
      <c r="V3611" s="4"/>
      <c r="W3611" s="4"/>
      <c r="X3611" s="4"/>
    </row>
    <row r="3612" spans="1:24" ht="12" customHeight="1" x14ac:dyDescent="0.2">
      <c r="A3612" s="5" t="s">
        <v>251</v>
      </c>
      <c r="B3612" s="5" t="s">
        <v>16307</v>
      </c>
      <c r="C3612" s="5" t="s">
        <v>16335</v>
      </c>
      <c r="D3612" s="5" t="s">
        <v>16336</v>
      </c>
      <c r="E3612" s="5" t="s">
        <v>16337</v>
      </c>
      <c r="F3612" s="5" t="s">
        <v>89</v>
      </c>
      <c r="G3612" s="5" t="s">
        <v>251</v>
      </c>
      <c r="H3612" s="6">
        <v>11</v>
      </c>
      <c r="I3612" s="5" t="s">
        <v>16311</v>
      </c>
      <c r="J3612" s="5" t="s">
        <v>16338</v>
      </c>
      <c r="K3612" s="5" t="s">
        <v>16339</v>
      </c>
      <c r="L3612" s="4" t="str">
        <f t="shared" si="14"/>
        <v>UPZ2 (id 11-952) Parque Cementerio La Resurreccion</v>
      </c>
      <c r="M3612" s="4"/>
      <c r="N3612" s="4"/>
      <c r="O3612" s="4"/>
      <c r="P3612" s="4"/>
      <c r="Q3612" s="4"/>
      <c r="R3612" s="4"/>
      <c r="S3612" s="4"/>
      <c r="T3612" s="4"/>
      <c r="U3612" s="4"/>
      <c r="V3612" s="4"/>
      <c r="W3612" s="4"/>
      <c r="X3612" s="4"/>
    </row>
    <row r="3613" spans="1:24" ht="12" customHeight="1" x14ac:dyDescent="0.2">
      <c r="A3613" s="5" t="s">
        <v>251</v>
      </c>
      <c r="B3613" s="5" t="s">
        <v>16307</v>
      </c>
      <c r="C3613" s="5" t="s">
        <v>16340</v>
      </c>
      <c r="D3613" s="6" t="s">
        <v>16341</v>
      </c>
      <c r="E3613" s="5" t="s">
        <v>16342</v>
      </c>
      <c r="F3613" s="5" t="s">
        <v>4628</v>
      </c>
      <c r="G3613" s="5" t="s">
        <v>251</v>
      </c>
      <c r="H3613" s="6">
        <v>11</v>
      </c>
      <c r="I3613" s="5" t="s">
        <v>16311</v>
      </c>
      <c r="J3613" s="4"/>
      <c r="K3613" s="5" t="s">
        <v>16343</v>
      </c>
      <c r="L3613" s="4" t="str">
        <f t="shared" si="14"/>
        <v>UPZ2 (id -287140) Guaymaral (Sector Suba)</v>
      </c>
      <c r="M3613" s="4"/>
      <c r="N3613" s="4"/>
      <c r="O3613" s="4"/>
      <c r="P3613" s="4"/>
      <c r="Q3613" s="4"/>
      <c r="R3613" s="4"/>
      <c r="S3613" s="4"/>
      <c r="T3613" s="4"/>
      <c r="U3613" s="4"/>
      <c r="V3613" s="4"/>
      <c r="W3613" s="4"/>
      <c r="X3613" s="4"/>
    </row>
    <row r="3614" spans="1:24" ht="12" customHeight="1" x14ac:dyDescent="0.2">
      <c r="A3614" s="5" t="s">
        <v>251</v>
      </c>
      <c r="B3614" s="5" t="s">
        <v>16307</v>
      </c>
      <c r="C3614" s="5" t="s">
        <v>16344</v>
      </c>
      <c r="D3614" s="6" t="s">
        <v>16345</v>
      </c>
      <c r="E3614" s="5" t="s">
        <v>16346</v>
      </c>
      <c r="F3614" s="5" t="s">
        <v>89</v>
      </c>
      <c r="G3614" s="5" t="s">
        <v>251</v>
      </c>
      <c r="H3614" s="6">
        <v>11</v>
      </c>
      <c r="I3614" s="5" t="s">
        <v>16311</v>
      </c>
      <c r="J3614" s="5" t="s">
        <v>16347</v>
      </c>
      <c r="K3614" s="5" t="s">
        <v>16348</v>
      </c>
      <c r="L3614" s="4" t="str">
        <f t="shared" si="14"/>
        <v>UPZ2 (id -307593) Parcelacion Jardã–N Oriental</v>
      </c>
      <c r="M3614" s="4"/>
      <c r="N3614" s="4"/>
      <c r="O3614" s="4"/>
      <c r="P3614" s="4"/>
      <c r="Q3614" s="4"/>
      <c r="R3614" s="4"/>
      <c r="S3614" s="4"/>
      <c r="T3614" s="4"/>
      <c r="U3614" s="4"/>
      <c r="V3614" s="4"/>
      <c r="W3614" s="4"/>
      <c r="X3614" s="4"/>
    </row>
    <row r="3615" spans="1:24" ht="12" customHeight="1" x14ac:dyDescent="0.2">
      <c r="A3615" s="5" t="s">
        <v>251</v>
      </c>
      <c r="B3615" s="5" t="s">
        <v>16349</v>
      </c>
      <c r="C3615" s="5" t="s">
        <v>16350</v>
      </c>
      <c r="D3615" s="5" t="s">
        <v>16351</v>
      </c>
      <c r="E3615" s="5" t="s">
        <v>16352</v>
      </c>
      <c r="F3615" s="5" t="s">
        <v>112</v>
      </c>
      <c r="G3615" s="5" t="s">
        <v>251</v>
      </c>
      <c r="H3615" s="6">
        <v>11</v>
      </c>
      <c r="I3615" s="5" t="s">
        <v>16353</v>
      </c>
      <c r="J3615" s="5" t="s">
        <v>16354</v>
      </c>
      <c r="K3615" s="5" t="s">
        <v>16355</v>
      </c>
      <c r="L3615" s="4" t="str">
        <f t="shared" si="14"/>
        <v>UPZ20 (id 11-003) Parque Zonal Cordoba</v>
      </c>
      <c r="M3615" s="4"/>
      <c r="N3615" s="4"/>
      <c r="O3615" s="4"/>
      <c r="P3615" s="4"/>
      <c r="Q3615" s="4"/>
      <c r="R3615" s="4"/>
      <c r="S3615" s="4"/>
      <c r="T3615" s="4"/>
      <c r="U3615" s="4"/>
      <c r="V3615" s="4"/>
      <c r="W3615" s="4"/>
      <c r="X3615" s="4"/>
    </row>
    <row r="3616" spans="1:24" ht="12" customHeight="1" x14ac:dyDescent="0.2">
      <c r="A3616" s="5" t="s">
        <v>251</v>
      </c>
      <c r="B3616" s="5" t="s">
        <v>16349</v>
      </c>
      <c r="C3616" s="5" t="s">
        <v>16356</v>
      </c>
      <c r="D3616" s="5" t="s">
        <v>16357</v>
      </c>
      <c r="E3616" s="5" t="s">
        <v>16358</v>
      </c>
      <c r="F3616" s="5" t="s">
        <v>89</v>
      </c>
      <c r="G3616" s="5" t="s">
        <v>251</v>
      </c>
      <c r="H3616" s="6">
        <v>11</v>
      </c>
      <c r="I3616" s="5" t="s">
        <v>16353</v>
      </c>
      <c r="J3616" s="5" t="s">
        <v>16359</v>
      </c>
      <c r="K3616" s="5" t="s">
        <v>16360</v>
      </c>
      <c r="L3616" s="4" t="str">
        <f t="shared" si="14"/>
        <v>UPZ20 (id 11-004) Urbanizacion El Batan Ii Sector</v>
      </c>
      <c r="M3616" s="4"/>
      <c r="N3616" s="4"/>
      <c r="O3616" s="4"/>
      <c r="P3616" s="4"/>
      <c r="Q3616" s="4"/>
      <c r="R3616" s="4"/>
      <c r="S3616" s="4"/>
      <c r="T3616" s="4"/>
      <c r="U3616" s="4"/>
      <c r="V3616" s="4"/>
      <c r="W3616" s="4"/>
      <c r="X3616" s="4"/>
    </row>
    <row r="3617" spans="1:24" ht="12" customHeight="1" x14ac:dyDescent="0.2">
      <c r="A3617" s="5" t="s">
        <v>251</v>
      </c>
      <c r="B3617" s="5" t="s">
        <v>16349</v>
      </c>
      <c r="C3617" s="5" t="s">
        <v>16361</v>
      </c>
      <c r="D3617" s="5" t="s">
        <v>16362</v>
      </c>
      <c r="E3617" s="5" t="s">
        <v>16363</v>
      </c>
      <c r="F3617" s="5" t="s">
        <v>89</v>
      </c>
      <c r="G3617" s="5" t="s">
        <v>251</v>
      </c>
      <c r="H3617" s="6">
        <v>11</v>
      </c>
      <c r="I3617" s="5" t="s">
        <v>16353</v>
      </c>
      <c r="J3617" s="5" t="s">
        <v>16364</v>
      </c>
      <c r="K3617" s="5" t="s">
        <v>16365</v>
      </c>
      <c r="L3617" s="4" t="str">
        <f t="shared" si="14"/>
        <v>UPZ20 (id 11-005) Urbanizacion Puente Largo Tercero Y Cuarto Sector, Divino Salvador</v>
      </c>
      <c r="M3617" s="4"/>
      <c r="N3617" s="4"/>
      <c r="O3617" s="4"/>
      <c r="P3617" s="4"/>
      <c r="Q3617" s="4"/>
      <c r="R3617" s="4"/>
      <c r="S3617" s="4"/>
      <c r="T3617" s="4"/>
      <c r="U3617" s="4"/>
      <c r="V3617" s="4"/>
      <c r="W3617" s="4"/>
      <c r="X3617" s="4"/>
    </row>
    <row r="3618" spans="1:24" ht="12" customHeight="1" x14ac:dyDescent="0.2">
      <c r="A3618" s="5" t="s">
        <v>251</v>
      </c>
      <c r="B3618" s="5" t="s">
        <v>16349</v>
      </c>
      <c r="C3618" s="5" t="s">
        <v>16366</v>
      </c>
      <c r="D3618" s="5" t="s">
        <v>16367</v>
      </c>
      <c r="E3618" s="5" t="s">
        <v>16368</v>
      </c>
      <c r="F3618" s="5" t="s">
        <v>89</v>
      </c>
      <c r="G3618" s="5" t="s">
        <v>251</v>
      </c>
      <c r="H3618" s="6">
        <v>11</v>
      </c>
      <c r="I3618" s="5" t="s">
        <v>16353</v>
      </c>
      <c r="J3618" s="5" t="s">
        <v>16369</v>
      </c>
      <c r="K3618" s="5" t="s">
        <v>16370</v>
      </c>
      <c r="L3618" s="4" t="str">
        <f t="shared" si="14"/>
        <v>UPZ20 (id 11-006) Urbanizacion El Estoril</v>
      </c>
      <c r="M3618" s="4"/>
      <c r="N3618" s="4"/>
      <c r="O3618" s="4"/>
      <c r="P3618" s="4"/>
      <c r="Q3618" s="4"/>
      <c r="R3618" s="4"/>
      <c r="S3618" s="4"/>
      <c r="T3618" s="4"/>
      <c r="U3618" s="4"/>
      <c r="V3618" s="4"/>
      <c r="W3618" s="4"/>
      <c r="X3618" s="4"/>
    </row>
    <row r="3619" spans="1:24" ht="12" customHeight="1" x14ac:dyDescent="0.2">
      <c r="A3619" s="5" t="s">
        <v>251</v>
      </c>
      <c r="B3619" s="5" t="s">
        <v>16349</v>
      </c>
      <c r="C3619" s="5" t="s">
        <v>16371</v>
      </c>
      <c r="D3619" s="5" t="s">
        <v>16372</v>
      </c>
      <c r="E3619" s="5" t="s">
        <v>16373</v>
      </c>
      <c r="F3619" s="5" t="s">
        <v>89</v>
      </c>
      <c r="G3619" s="5" t="s">
        <v>251</v>
      </c>
      <c r="H3619" s="6">
        <v>11</v>
      </c>
      <c r="I3619" s="5" t="s">
        <v>16353</v>
      </c>
      <c r="J3619" s="5" t="s">
        <v>16374</v>
      </c>
      <c r="K3619" s="5" t="s">
        <v>16375</v>
      </c>
      <c r="L3619" s="4" t="str">
        <f t="shared" si="14"/>
        <v>UPZ20 (id 11-007) Ilarco</v>
      </c>
      <c r="M3619" s="4"/>
      <c r="N3619" s="4"/>
      <c r="O3619" s="4"/>
      <c r="P3619" s="4"/>
      <c r="Q3619" s="4"/>
      <c r="R3619" s="4"/>
      <c r="S3619" s="4"/>
      <c r="T3619" s="4"/>
      <c r="U3619" s="4"/>
      <c r="V3619" s="4"/>
      <c r="W3619" s="4"/>
      <c r="X3619" s="4"/>
    </row>
    <row r="3620" spans="1:24" ht="12" customHeight="1" x14ac:dyDescent="0.2">
      <c r="A3620" s="5" t="s">
        <v>251</v>
      </c>
      <c r="B3620" s="5" t="s">
        <v>16349</v>
      </c>
      <c r="C3620" s="5" t="s">
        <v>16376</v>
      </c>
      <c r="D3620" s="5" t="s">
        <v>16377</v>
      </c>
      <c r="E3620" s="5" t="s">
        <v>16378</v>
      </c>
      <c r="F3620" s="5" t="s">
        <v>89</v>
      </c>
      <c r="G3620" s="5" t="s">
        <v>251</v>
      </c>
      <c r="H3620" s="6">
        <v>11</v>
      </c>
      <c r="I3620" s="5" t="s">
        <v>16353</v>
      </c>
      <c r="J3620" s="5" t="s">
        <v>16379</v>
      </c>
      <c r="K3620" s="5" t="s">
        <v>16380</v>
      </c>
      <c r="L3620" s="4" t="str">
        <f t="shared" si="14"/>
        <v>UPZ20 (id 11-009) La Alhambra Sector Sur</v>
      </c>
      <c r="M3620" s="4"/>
      <c r="N3620" s="4"/>
      <c r="O3620" s="4"/>
      <c r="P3620" s="4"/>
      <c r="Q3620" s="4"/>
      <c r="R3620" s="4"/>
      <c r="S3620" s="4"/>
      <c r="T3620" s="4"/>
      <c r="U3620" s="4"/>
      <c r="V3620" s="4"/>
      <c r="W3620" s="4"/>
      <c r="X3620" s="4"/>
    </row>
    <row r="3621" spans="1:24" ht="12" customHeight="1" x14ac:dyDescent="0.2">
      <c r="A3621" s="5" t="s">
        <v>251</v>
      </c>
      <c r="B3621" s="5" t="s">
        <v>16349</v>
      </c>
      <c r="C3621" s="5" t="s">
        <v>16381</v>
      </c>
      <c r="D3621" s="5" t="s">
        <v>16382</v>
      </c>
      <c r="E3621" s="5" t="s">
        <v>16373</v>
      </c>
      <c r="F3621" s="5" t="s">
        <v>89</v>
      </c>
      <c r="G3621" s="5" t="s">
        <v>251</v>
      </c>
      <c r="H3621" s="6">
        <v>11</v>
      </c>
      <c r="I3621" s="5" t="s">
        <v>16353</v>
      </c>
      <c r="J3621" s="5" t="s">
        <v>16383</v>
      </c>
      <c r="K3621" s="5" t="s">
        <v>16384</v>
      </c>
      <c r="L3621" s="4" t="str">
        <f t="shared" si="14"/>
        <v>UPZ20 (id 11-017) Ilarco</v>
      </c>
      <c r="M3621" s="4"/>
      <c r="N3621" s="4"/>
      <c r="O3621" s="4"/>
      <c r="P3621" s="4"/>
      <c r="Q3621" s="4"/>
      <c r="R3621" s="4"/>
      <c r="S3621" s="4"/>
      <c r="T3621" s="4"/>
      <c r="U3621" s="4"/>
      <c r="V3621" s="4"/>
      <c r="W3621" s="4"/>
      <c r="X3621" s="4"/>
    </row>
    <row r="3622" spans="1:24" ht="12" customHeight="1" x14ac:dyDescent="0.2">
      <c r="A3622" s="5" t="s">
        <v>251</v>
      </c>
      <c r="B3622" s="5" t="s">
        <v>16349</v>
      </c>
      <c r="C3622" s="5" t="s">
        <v>16385</v>
      </c>
      <c r="D3622" s="5" t="s">
        <v>16386</v>
      </c>
      <c r="E3622" s="5" t="s">
        <v>16387</v>
      </c>
      <c r="F3622" s="5" t="s">
        <v>89</v>
      </c>
      <c r="G3622" s="5" t="s">
        <v>251</v>
      </c>
      <c r="H3622" s="6">
        <v>11</v>
      </c>
      <c r="I3622" s="5" t="s">
        <v>16353</v>
      </c>
      <c r="J3622" s="5" t="s">
        <v>16388</v>
      </c>
      <c r="K3622" s="5" t="s">
        <v>16389</v>
      </c>
      <c r="L3622" s="4" t="str">
        <f t="shared" si="14"/>
        <v>UPZ20 (id 11-042) Urbanizacion Puente Largo Primer Y Segundo Sector</v>
      </c>
      <c r="M3622" s="4"/>
      <c r="N3622" s="4"/>
      <c r="O3622" s="4"/>
      <c r="P3622" s="4"/>
      <c r="Q3622" s="4"/>
      <c r="R3622" s="4"/>
      <c r="S3622" s="4"/>
      <c r="T3622" s="4"/>
      <c r="U3622" s="4"/>
      <c r="V3622" s="4"/>
      <c r="W3622" s="4"/>
      <c r="X3622" s="4"/>
    </row>
    <row r="3623" spans="1:24" ht="12" customHeight="1" x14ac:dyDescent="0.2">
      <c r="A3623" s="5" t="s">
        <v>251</v>
      </c>
      <c r="B3623" s="5" t="s">
        <v>16349</v>
      </c>
      <c r="C3623" s="5" t="s">
        <v>16390</v>
      </c>
      <c r="D3623" s="5" t="s">
        <v>16391</v>
      </c>
      <c r="E3623" s="5" t="s">
        <v>16392</v>
      </c>
      <c r="F3623" s="5" t="s">
        <v>89</v>
      </c>
      <c r="G3623" s="5" t="s">
        <v>251</v>
      </c>
      <c r="H3623" s="6">
        <v>11</v>
      </c>
      <c r="I3623" s="5" t="s">
        <v>16353</v>
      </c>
      <c r="J3623" s="5" t="s">
        <v>16393</v>
      </c>
      <c r="K3623" s="5" t="s">
        <v>16394</v>
      </c>
      <c r="L3623" s="4" t="str">
        <f t="shared" si="14"/>
        <v>UPZ20 (id 11-043) Puente Largo Tercero Y Cuarto Sector</v>
      </c>
      <c r="M3623" s="4"/>
      <c r="N3623" s="4"/>
      <c r="O3623" s="4"/>
      <c r="P3623" s="4"/>
      <c r="Q3623" s="4"/>
      <c r="R3623" s="4"/>
      <c r="S3623" s="4"/>
      <c r="T3623" s="4"/>
      <c r="U3623" s="4"/>
      <c r="V3623" s="4"/>
      <c r="W3623" s="4"/>
      <c r="X3623" s="4"/>
    </row>
    <row r="3624" spans="1:24" ht="12" customHeight="1" x14ac:dyDescent="0.2">
      <c r="A3624" s="5" t="s">
        <v>251</v>
      </c>
      <c r="B3624" s="5" t="s">
        <v>16349</v>
      </c>
      <c r="C3624" s="5" t="s">
        <v>16395</v>
      </c>
      <c r="D3624" s="5" t="s">
        <v>16396</v>
      </c>
      <c r="E3624" s="5" t="s">
        <v>16397</v>
      </c>
      <c r="F3624" s="5" t="s">
        <v>89</v>
      </c>
      <c r="G3624" s="5" t="s">
        <v>251</v>
      </c>
      <c r="H3624" s="6">
        <v>11</v>
      </c>
      <c r="I3624" s="5" t="s">
        <v>16353</v>
      </c>
      <c r="J3624" s="5" t="s">
        <v>16398</v>
      </c>
      <c r="K3624" s="5" t="s">
        <v>16399</v>
      </c>
      <c r="L3624" s="4" t="str">
        <f t="shared" si="14"/>
        <v>UPZ20 (id 11-045) Urbanizacion Pasadena,Urbanizacion El Estoril</v>
      </c>
      <c r="M3624" s="4"/>
      <c r="N3624" s="4"/>
      <c r="O3624" s="4"/>
      <c r="P3624" s="4"/>
      <c r="Q3624" s="4"/>
      <c r="R3624" s="4"/>
      <c r="S3624" s="4"/>
      <c r="T3624" s="4"/>
      <c r="U3624" s="4"/>
      <c r="V3624" s="4"/>
      <c r="W3624" s="4"/>
      <c r="X3624" s="4"/>
    </row>
    <row r="3625" spans="1:24" ht="12" customHeight="1" x14ac:dyDescent="0.2">
      <c r="A3625" s="5" t="s">
        <v>251</v>
      </c>
      <c r="B3625" s="5" t="s">
        <v>16349</v>
      </c>
      <c r="C3625" s="5" t="s">
        <v>16400</v>
      </c>
      <c r="D3625" s="5" t="s">
        <v>16401</v>
      </c>
      <c r="E3625" s="5" t="s">
        <v>16402</v>
      </c>
      <c r="F3625" s="5" t="s">
        <v>89</v>
      </c>
      <c r="G3625" s="5" t="s">
        <v>251</v>
      </c>
      <c r="H3625" s="6">
        <v>11</v>
      </c>
      <c r="I3625" s="5" t="s">
        <v>16353</v>
      </c>
      <c r="J3625" s="5" t="s">
        <v>16403</v>
      </c>
      <c r="K3625" s="5" t="s">
        <v>16404</v>
      </c>
      <c r="L3625" s="4" t="str">
        <f t="shared" si="14"/>
        <v>UPZ20 (id 11-046) Urbanizacion Pasadena</v>
      </c>
      <c r="M3625" s="4"/>
      <c r="N3625" s="4"/>
      <c r="O3625" s="4"/>
      <c r="P3625" s="4"/>
      <c r="Q3625" s="4"/>
      <c r="R3625" s="4"/>
      <c r="S3625" s="4"/>
      <c r="T3625" s="4"/>
      <c r="U3625" s="4"/>
      <c r="V3625" s="4"/>
      <c r="W3625" s="4"/>
      <c r="X3625" s="4"/>
    </row>
    <row r="3626" spans="1:24" ht="12" customHeight="1" x14ac:dyDescent="0.2">
      <c r="A3626" s="5" t="s">
        <v>251</v>
      </c>
      <c r="B3626" s="5" t="s">
        <v>16349</v>
      </c>
      <c r="C3626" s="5" t="s">
        <v>16405</v>
      </c>
      <c r="D3626" s="5" t="s">
        <v>16406</v>
      </c>
      <c r="E3626" s="5" t="s">
        <v>16378</v>
      </c>
      <c r="F3626" s="5" t="s">
        <v>89</v>
      </c>
      <c r="G3626" s="5" t="s">
        <v>251</v>
      </c>
      <c r="H3626" s="6">
        <v>11</v>
      </c>
      <c r="I3626" s="5" t="s">
        <v>16353</v>
      </c>
      <c r="J3626" s="5" t="s">
        <v>16407</v>
      </c>
      <c r="K3626" s="5" t="s">
        <v>16408</v>
      </c>
      <c r="L3626" s="4" t="str">
        <f t="shared" si="14"/>
        <v>UPZ20 (id 11-047) La Alhambra Sector Sur</v>
      </c>
      <c r="M3626" s="4"/>
      <c r="N3626" s="4"/>
      <c r="O3626" s="4"/>
      <c r="P3626" s="4"/>
      <c r="Q3626" s="4"/>
      <c r="R3626" s="4"/>
      <c r="S3626" s="4"/>
      <c r="T3626" s="4"/>
      <c r="U3626" s="4"/>
      <c r="V3626" s="4"/>
      <c r="W3626" s="4"/>
      <c r="X3626" s="4"/>
    </row>
    <row r="3627" spans="1:24" ht="12" customHeight="1" x14ac:dyDescent="0.2">
      <c r="A3627" s="5" t="s">
        <v>251</v>
      </c>
      <c r="B3627" s="5" t="s">
        <v>16349</v>
      </c>
      <c r="C3627" s="5" t="s">
        <v>16409</v>
      </c>
      <c r="D3627" s="5" t="s">
        <v>16410</v>
      </c>
      <c r="E3627" s="5" t="s">
        <v>16411</v>
      </c>
      <c r="F3627" s="5" t="s">
        <v>89</v>
      </c>
      <c r="G3627" s="5" t="s">
        <v>251</v>
      </c>
      <c r="H3627" s="6">
        <v>11</v>
      </c>
      <c r="I3627" s="5" t="s">
        <v>16353</v>
      </c>
      <c r="J3627" s="5" t="s">
        <v>16412</v>
      </c>
      <c r="K3627" s="5" t="s">
        <v>16413</v>
      </c>
      <c r="L3627" s="4" t="str">
        <f t="shared" si="14"/>
        <v>UPZ20 (id 11-070) Urbanizacion Malibu</v>
      </c>
      <c r="M3627" s="4"/>
      <c r="N3627" s="4"/>
      <c r="O3627" s="4"/>
      <c r="P3627" s="4"/>
      <c r="Q3627" s="4"/>
      <c r="R3627" s="4"/>
      <c r="S3627" s="4"/>
      <c r="T3627" s="4"/>
      <c r="U3627" s="4"/>
      <c r="V3627" s="4"/>
      <c r="W3627" s="4"/>
      <c r="X3627" s="4"/>
    </row>
    <row r="3628" spans="1:24" ht="12" customHeight="1" x14ac:dyDescent="0.2">
      <c r="A3628" s="5" t="s">
        <v>251</v>
      </c>
      <c r="B3628" s="5" t="s">
        <v>16349</v>
      </c>
      <c r="C3628" s="5" t="s">
        <v>16414</v>
      </c>
      <c r="D3628" s="5" t="s">
        <v>16415</v>
      </c>
      <c r="E3628" s="5" t="s">
        <v>16416</v>
      </c>
      <c r="F3628" s="5" t="s">
        <v>89</v>
      </c>
      <c r="G3628" s="5" t="s">
        <v>251</v>
      </c>
      <c r="H3628" s="6">
        <v>11</v>
      </c>
      <c r="I3628" s="5" t="s">
        <v>16353</v>
      </c>
      <c r="J3628" s="5" t="s">
        <v>16417</v>
      </c>
      <c r="K3628" s="5" t="s">
        <v>16418</v>
      </c>
      <c r="L3628" s="4" t="str">
        <f t="shared" si="14"/>
        <v>UPZ20 (id 11-095) El Batan</v>
      </c>
      <c r="M3628" s="4"/>
      <c r="N3628" s="4"/>
      <c r="O3628" s="4"/>
      <c r="P3628" s="4"/>
      <c r="Q3628" s="4"/>
      <c r="R3628" s="4"/>
      <c r="S3628" s="4"/>
      <c r="T3628" s="4"/>
      <c r="U3628" s="4"/>
      <c r="V3628" s="4"/>
      <c r="W3628" s="4"/>
      <c r="X3628" s="4"/>
    </row>
    <row r="3629" spans="1:24" ht="12" customHeight="1" x14ac:dyDescent="0.2">
      <c r="A3629" s="5" t="s">
        <v>251</v>
      </c>
      <c r="B3629" s="5" t="s">
        <v>16349</v>
      </c>
      <c r="C3629" s="5" t="s">
        <v>16419</v>
      </c>
      <c r="D3629" s="5" t="s">
        <v>16420</v>
      </c>
      <c r="E3629" s="5" t="s">
        <v>16378</v>
      </c>
      <c r="F3629" s="5" t="s">
        <v>89</v>
      </c>
      <c r="G3629" s="5" t="s">
        <v>251</v>
      </c>
      <c r="H3629" s="6">
        <v>11</v>
      </c>
      <c r="I3629" s="5" t="s">
        <v>16353</v>
      </c>
      <c r="J3629" s="5" t="s">
        <v>16421</v>
      </c>
      <c r="K3629" s="5" t="s">
        <v>16422</v>
      </c>
      <c r="L3629" s="4" t="str">
        <f t="shared" si="14"/>
        <v>UPZ20 (id 11-096) La Alhambra Sector Sur</v>
      </c>
      <c r="M3629" s="4"/>
      <c r="N3629" s="4"/>
      <c r="O3629" s="4"/>
      <c r="P3629" s="4"/>
      <c r="Q3629" s="4"/>
      <c r="R3629" s="4"/>
      <c r="S3629" s="4"/>
      <c r="T3629" s="4"/>
      <c r="U3629" s="4"/>
      <c r="V3629" s="4"/>
      <c r="W3629" s="4"/>
      <c r="X3629" s="4"/>
    </row>
    <row r="3630" spans="1:24" ht="12" customHeight="1" x14ac:dyDescent="0.2">
      <c r="A3630" s="5" t="s">
        <v>251</v>
      </c>
      <c r="B3630" s="5" t="s">
        <v>16349</v>
      </c>
      <c r="C3630" s="5" t="s">
        <v>16423</v>
      </c>
      <c r="D3630" s="5" t="s">
        <v>16424</v>
      </c>
      <c r="E3630" s="5" t="s">
        <v>16378</v>
      </c>
      <c r="F3630" s="5" t="s">
        <v>89</v>
      </c>
      <c r="G3630" s="5" t="s">
        <v>251</v>
      </c>
      <c r="H3630" s="6">
        <v>11</v>
      </c>
      <c r="I3630" s="5" t="s">
        <v>16353</v>
      </c>
      <c r="J3630" s="5" t="s">
        <v>16425</v>
      </c>
      <c r="K3630" s="5" t="s">
        <v>16426</v>
      </c>
      <c r="L3630" s="4" t="str">
        <f t="shared" si="14"/>
        <v>UPZ20 (id 11-097) La Alhambra Sector Sur</v>
      </c>
      <c r="M3630" s="4"/>
      <c r="N3630" s="4"/>
      <c r="O3630" s="4"/>
      <c r="P3630" s="4"/>
      <c r="Q3630" s="4"/>
      <c r="R3630" s="4"/>
      <c r="S3630" s="4"/>
      <c r="T3630" s="4"/>
      <c r="U3630" s="4"/>
      <c r="V3630" s="4"/>
      <c r="W3630" s="4"/>
      <c r="X3630" s="4"/>
    </row>
    <row r="3631" spans="1:24" ht="12" customHeight="1" x14ac:dyDescent="0.2">
      <c r="A3631" s="5" t="s">
        <v>251</v>
      </c>
      <c r="B3631" s="5" t="s">
        <v>16349</v>
      </c>
      <c r="C3631" s="5" t="s">
        <v>16427</v>
      </c>
      <c r="D3631" s="5" t="s">
        <v>16428</v>
      </c>
      <c r="E3631" s="5" t="s">
        <v>16429</v>
      </c>
      <c r="F3631" s="5" t="s">
        <v>89</v>
      </c>
      <c r="G3631" s="5" t="s">
        <v>251</v>
      </c>
      <c r="H3631" s="6">
        <v>11</v>
      </c>
      <c r="I3631" s="5" t="s">
        <v>16353</v>
      </c>
      <c r="J3631" s="5" t="s">
        <v>16430</v>
      </c>
      <c r="K3631" s="5" t="s">
        <v>16431</v>
      </c>
      <c r="L3631" s="4" t="str">
        <f t="shared" si="14"/>
        <v>UPZ20 (id 11-119) Urbanizacion Puente Largo Tercero Y Cuarto Sector</v>
      </c>
      <c r="M3631" s="4"/>
      <c r="N3631" s="4"/>
      <c r="O3631" s="4"/>
      <c r="P3631" s="4"/>
      <c r="Q3631" s="4"/>
      <c r="R3631" s="4"/>
      <c r="S3631" s="4"/>
      <c r="T3631" s="4"/>
      <c r="U3631" s="4"/>
      <c r="V3631" s="4"/>
      <c r="W3631" s="4"/>
      <c r="X3631" s="4"/>
    </row>
    <row r="3632" spans="1:24" ht="12" customHeight="1" x14ac:dyDescent="0.2">
      <c r="A3632" s="5" t="s">
        <v>251</v>
      </c>
      <c r="B3632" s="5" t="s">
        <v>16349</v>
      </c>
      <c r="C3632" s="5" t="s">
        <v>16432</v>
      </c>
      <c r="D3632" s="5" t="s">
        <v>16433</v>
      </c>
      <c r="E3632" s="5" t="s">
        <v>16434</v>
      </c>
      <c r="F3632" s="5" t="s">
        <v>89</v>
      </c>
      <c r="G3632" s="5" t="s">
        <v>251</v>
      </c>
      <c r="H3632" s="6">
        <v>11</v>
      </c>
      <c r="I3632" s="5" t="s">
        <v>16353</v>
      </c>
      <c r="J3632" s="5" t="s">
        <v>16435</v>
      </c>
      <c r="K3632" s="5" t="s">
        <v>16436</v>
      </c>
      <c r="L3632" s="4" t="str">
        <f t="shared" si="14"/>
        <v>UPZ20 (id 11-121) Urbanizacion Santa Margarita</v>
      </c>
      <c r="M3632" s="4"/>
      <c r="N3632" s="4"/>
      <c r="O3632" s="4"/>
      <c r="P3632" s="4"/>
      <c r="Q3632" s="4"/>
      <c r="R3632" s="4"/>
      <c r="S3632" s="4"/>
      <c r="T3632" s="4"/>
      <c r="U3632" s="4"/>
      <c r="V3632" s="4"/>
      <c r="W3632" s="4"/>
      <c r="X3632" s="4"/>
    </row>
    <row r="3633" spans="1:24" ht="12" customHeight="1" x14ac:dyDescent="0.2">
      <c r="A3633" s="5" t="s">
        <v>251</v>
      </c>
      <c r="B3633" s="5" t="s">
        <v>16349</v>
      </c>
      <c r="C3633" s="5" t="s">
        <v>16437</v>
      </c>
      <c r="D3633" s="5" t="s">
        <v>16438</v>
      </c>
      <c r="E3633" s="5" t="s">
        <v>16434</v>
      </c>
      <c r="F3633" s="5" t="s">
        <v>89</v>
      </c>
      <c r="G3633" s="5" t="s">
        <v>251</v>
      </c>
      <c r="H3633" s="6">
        <v>11</v>
      </c>
      <c r="I3633" s="5" t="s">
        <v>16353</v>
      </c>
      <c r="J3633" s="5" t="s">
        <v>16439</v>
      </c>
      <c r="K3633" s="5" t="s">
        <v>16440</v>
      </c>
      <c r="L3633" s="4" t="str">
        <f t="shared" si="14"/>
        <v>UPZ20 (id 11-122) Urbanizacion Santa Margarita</v>
      </c>
      <c r="M3633" s="4"/>
      <c r="N3633" s="4"/>
      <c r="O3633" s="4"/>
      <c r="P3633" s="4"/>
      <c r="Q3633" s="4"/>
      <c r="R3633" s="4"/>
      <c r="S3633" s="4"/>
      <c r="T3633" s="4"/>
      <c r="U3633" s="4"/>
      <c r="V3633" s="4"/>
      <c r="W3633" s="4"/>
      <c r="X3633" s="4"/>
    </row>
    <row r="3634" spans="1:24" ht="12" customHeight="1" x14ac:dyDescent="0.2">
      <c r="A3634" s="5" t="s">
        <v>251</v>
      </c>
      <c r="B3634" s="5" t="s">
        <v>16349</v>
      </c>
      <c r="C3634" s="5" t="s">
        <v>16441</v>
      </c>
      <c r="D3634" s="5" t="s">
        <v>16442</v>
      </c>
      <c r="E3634" s="5" t="s">
        <v>16434</v>
      </c>
      <c r="F3634" s="5" t="s">
        <v>89</v>
      </c>
      <c r="G3634" s="5" t="s">
        <v>251</v>
      </c>
      <c r="H3634" s="6">
        <v>11</v>
      </c>
      <c r="I3634" s="5" t="s">
        <v>16353</v>
      </c>
      <c r="J3634" s="5" t="s">
        <v>16443</v>
      </c>
      <c r="K3634" s="5" t="s">
        <v>16444</v>
      </c>
      <c r="L3634" s="4" t="str">
        <f t="shared" si="14"/>
        <v>UPZ20 (id 11-124) Urbanizacion Santa Margarita</v>
      </c>
      <c r="M3634" s="4"/>
      <c r="N3634" s="4"/>
      <c r="O3634" s="4"/>
      <c r="P3634" s="4"/>
      <c r="Q3634" s="4"/>
      <c r="R3634" s="4"/>
      <c r="S3634" s="4"/>
      <c r="T3634" s="4"/>
      <c r="U3634" s="4"/>
      <c r="V3634" s="4"/>
      <c r="W3634" s="4"/>
      <c r="X3634" s="4"/>
    </row>
    <row r="3635" spans="1:24" ht="12" customHeight="1" x14ac:dyDescent="0.2">
      <c r="A3635" s="5" t="s">
        <v>251</v>
      </c>
      <c r="B3635" s="5" t="s">
        <v>16349</v>
      </c>
      <c r="C3635" s="5" t="s">
        <v>16445</v>
      </c>
      <c r="D3635" s="5" t="s">
        <v>16446</v>
      </c>
      <c r="E3635" s="5" t="s">
        <v>16434</v>
      </c>
      <c r="F3635" s="5" t="s">
        <v>89</v>
      </c>
      <c r="G3635" s="5" t="s">
        <v>251</v>
      </c>
      <c r="H3635" s="6">
        <v>11</v>
      </c>
      <c r="I3635" s="5" t="s">
        <v>16353</v>
      </c>
      <c r="J3635" s="5" t="s">
        <v>16447</v>
      </c>
      <c r="K3635" s="5" t="s">
        <v>16448</v>
      </c>
      <c r="L3635" s="4" t="str">
        <f t="shared" si="14"/>
        <v>UPZ20 (id 11-126) Urbanizacion Santa Margarita</v>
      </c>
      <c r="M3635" s="4"/>
      <c r="N3635" s="4"/>
      <c r="O3635" s="4"/>
      <c r="P3635" s="4"/>
      <c r="Q3635" s="4"/>
      <c r="R3635" s="4"/>
      <c r="S3635" s="4"/>
      <c r="T3635" s="4"/>
      <c r="U3635" s="4"/>
      <c r="V3635" s="4"/>
      <c r="W3635" s="4"/>
      <c r="X3635" s="4"/>
    </row>
    <row r="3636" spans="1:24" ht="12" customHeight="1" x14ac:dyDescent="0.2">
      <c r="A3636" s="5" t="s">
        <v>251</v>
      </c>
      <c r="B3636" s="5" t="s">
        <v>16349</v>
      </c>
      <c r="C3636" s="5" t="s">
        <v>16449</v>
      </c>
      <c r="D3636" s="5" t="s">
        <v>16450</v>
      </c>
      <c r="E3636" s="5" t="s">
        <v>16434</v>
      </c>
      <c r="F3636" s="5" t="s">
        <v>89</v>
      </c>
      <c r="G3636" s="5" t="s">
        <v>251</v>
      </c>
      <c r="H3636" s="6">
        <v>11</v>
      </c>
      <c r="I3636" s="5" t="s">
        <v>16353</v>
      </c>
      <c r="J3636" s="5" t="s">
        <v>16451</v>
      </c>
      <c r="K3636" s="5" t="s">
        <v>16452</v>
      </c>
      <c r="L3636" s="4" t="str">
        <f t="shared" si="14"/>
        <v>UPZ20 (id 11-127) Urbanizacion Santa Margarita</v>
      </c>
      <c r="M3636" s="4"/>
      <c r="N3636" s="4"/>
      <c r="O3636" s="4"/>
      <c r="P3636" s="4"/>
      <c r="Q3636" s="4"/>
      <c r="R3636" s="4"/>
      <c r="S3636" s="4"/>
      <c r="T3636" s="4"/>
      <c r="U3636" s="4"/>
      <c r="V3636" s="4"/>
      <c r="W3636" s="4"/>
      <c r="X3636" s="4"/>
    </row>
    <row r="3637" spans="1:24" ht="12" customHeight="1" x14ac:dyDescent="0.2">
      <c r="A3637" s="5" t="s">
        <v>251</v>
      </c>
      <c r="B3637" s="5" t="s">
        <v>16349</v>
      </c>
      <c r="C3637" s="5" t="s">
        <v>16453</v>
      </c>
      <c r="D3637" s="5" t="s">
        <v>16454</v>
      </c>
      <c r="E3637" s="5" t="s">
        <v>16455</v>
      </c>
      <c r="F3637" s="5" t="s">
        <v>89</v>
      </c>
      <c r="G3637" s="5" t="s">
        <v>251</v>
      </c>
      <c r="H3637" s="6">
        <v>11</v>
      </c>
      <c r="I3637" s="5" t="s">
        <v>16353</v>
      </c>
      <c r="J3637" s="5" t="s">
        <v>16456</v>
      </c>
      <c r="K3637" s="5" t="s">
        <v>16457</v>
      </c>
      <c r="L3637" s="4" t="str">
        <f t="shared" si="14"/>
        <v>UPZ20 (id 11-130) Urbanizacion Calle 100</v>
      </c>
      <c r="M3637" s="4"/>
      <c r="N3637" s="4"/>
      <c r="O3637" s="4"/>
      <c r="P3637" s="4"/>
      <c r="Q3637" s="4"/>
      <c r="R3637" s="4"/>
      <c r="S3637" s="4"/>
      <c r="T3637" s="4"/>
      <c r="U3637" s="4"/>
      <c r="V3637" s="4"/>
      <c r="W3637" s="4"/>
      <c r="X3637" s="4"/>
    </row>
    <row r="3638" spans="1:24" ht="12" customHeight="1" x14ac:dyDescent="0.2">
      <c r="A3638" s="5" t="s">
        <v>251</v>
      </c>
      <c r="B3638" s="5" t="s">
        <v>16349</v>
      </c>
      <c r="C3638" s="5" t="s">
        <v>16458</v>
      </c>
      <c r="D3638" s="5" t="s">
        <v>16459</v>
      </c>
      <c r="E3638" s="5" t="s">
        <v>16434</v>
      </c>
      <c r="F3638" s="5" t="s">
        <v>89</v>
      </c>
      <c r="G3638" s="5" t="s">
        <v>251</v>
      </c>
      <c r="H3638" s="6">
        <v>11</v>
      </c>
      <c r="I3638" s="5" t="s">
        <v>16353</v>
      </c>
      <c r="J3638" s="5" t="s">
        <v>16460</v>
      </c>
      <c r="K3638" s="5" t="s">
        <v>16461</v>
      </c>
      <c r="L3638" s="4" t="str">
        <f t="shared" si="14"/>
        <v>UPZ20 (id 11-131) Urbanizacion Santa Margarita</v>
      </c>
      <c r="M3638" s="4"/>
      <c r="N3638" s="4"/>
      <c r="O3638" s="4"/>
      <c r="P3638" s="4"/>
      <c r="Q3638" s="4"/>
      <c r="R3638" s="4"/>
      <c r="S3638" s="4"/>
      <c r="T3638" s="4"/>
      <c r="U3638" s="4"/>
      <c r="V3638" s="4"/>
      <c r="W3638" s="4"/>
      <c r="X3638" s="4"/>
    </row>
    <row r="3639" spans="1:24" ht="12" customHeight="1" x14ac:dyDescent="0.2">
      <c r="A3639" s="5" t="s">
        <v>251</v>
      </c>
      <c r="B3639" s="5" t="s">
        <v>16349</v>
      </c>
      <c r="C3639" s="5" t="s">
        <v>16462</v>
      </c>
      <c r="D3639" s="5" t="s">
        <v>16463</v>
      </c>
      <c r="E3639" s="5" t="s">
        <v>16387</v>
      </c>
      <c r="F3639" s="5" t="s">
        <v>89</v>
      </c>
      <c r="G3639" s="5" t="s">
        <v>251</v>
      </c>
      <c r="H3639" s="6">
        <v>11</v>
      </c>
      <c r="I3639" s="5" t="s">
        <v>16353</v>
      </c>
      <c r="J3639" s="5" t="s">
        <v>16464</v>
      </c>
      <c r="K3639" s="5" t="s">
        <v>16465</v>
      </c>
      <c r="L3639" s="4" t="str">
        <f t="shared" si="14"/>
        <v>UPZ20 (id 11-175) Urbanizacion Puente Largo Primer Y Segundo Sector</v>
      </c>
      <c r="M3639" s="4"/>
      <c r="N3639" s="4"/>
      <c r="O3639" s="4"/>
      <c r="P3639" s="4"/>
      <c r="Q3639" s="4"/>
      <c r="R3639" s="4"/>
      <c r="S3639" s="4"/>
      <c r="T3639" s="4"/>
      <c r="U3639" s="4"/>
      <c r="V3639" s="4"/>
      <c r="W3639" s="4"/>
      <c r="X3639" s="4"/>
    </row>
    <row r="3640" spans="1:24" ht="12" customHeight="1" x14ac:dyDescent="0.2">
      <c r="A3640" s="5" t="s">
        <v>251</v>
      </c>
      <c r="B3640" s="5" t="s">
        <v>16349</v>
      </c>
      <c r="C3640" s="5" t="s">
        <v>16466</v>
      </c>
      <c r="D3640" s="5" t="s">
        <v>16467</v>
      </c>
      <c r="E3640" s="5" t="s">
        <v>16468</v>
      </c>
      <c r="F3640" s="5" t="s">
        <v>89</v>
      </c>
      <c r="G3640" s="5" t="s">
        <v>251</v>
      </c>
      <c r="H3640" s="6">
        <v>11</v>
      </c>
      <c r="I3640" s="5" t="s">
        <v>16353</v>
      </c>
      <c r="J3640" s="5" t="s">
        <v>16469</v>
      </c>
      <c r="K3640" s="5" t="s">
        <v>16470</v>
      </c>
      <c r="L3640" s="4" t="str">
        <f t="shared" si="14"/>
        <v>UPZ20 (id 11-187) Urbanizacion El Recreo De Los Frayles</v>
      </c>
      <c r="M3640" s="4"/>
      <c r="N3640" s="4"/>
      <c r="O3640" s="4"/>
      <c r="P3640" s="4"/>
      <c r="Q3640" s="4"/>
      <c r="R3640" s="4"/>
      <c r="S3640" s="4"/>
      <c r="T3640" s="4"/>
      <c r="U3640" s="4"/>
      <c r="V3640" s="4"/>
      <c r="W3640" s="4"/>
      <c r="X3640" s="4"/>
    </row>
    <row r="3641" spans="1:24" ht="12" customHeight="1" x14ac:dyDescent="0.2">
      <c r="A3641" s="5" t="s">
        <v>251</v>
      </c>
      <c r="B3641" s="5" t="s">
        <v>16349</v>
      </c>
      <c r="C3641" s="5" t="s">
        <v>16471</v>
      </c>
      <c r="D3641" s="5" t="s">
        <v>16472</v>
      </c>
      <c r="E3641" s="5" t="s">
        <v>16416</v>
      </c>
      <c r="F3641" s="5" t="s">
        <v>89</v>
      </c>
      <c r="G3641" s="5" t="s">
        <v>251</v>
      </c>
      <c r="H3641" s="6">
        <v>11</v>
      </c>
      <c r="I3641" s="5" t="s">
        <v>16353</v>
      </c>
      <c r="J3641" s="5" t="s">
        <v>16473</v>
      </c>
      <c r="K3641" s="5" t="s">
        <v>16474</v>
      </c>
      <c r="L3641" s="4" t="str">
        <f t="shared" si="14"/>
        <v>UPZ20 (id 11-188) El Batan</v>
      </c>
      <c r="M3641" s="4"/>
      <c r="N3641" s="4"/>
      <c r="O3641" s="4"/>
      <c r="P3641" s="4"/>
      <c r="Q3641" s="4"/>
      <c r="R3641" s="4"/>
      <c r="S3641" s="4"/>
      <c r="T3641" s="4"/>
      <c r="U3641" s="4"/>
      <c r="V3641" s="4"/>
      <c r="W3641" s="4"/>
      <c r="X3641" s="4"/>
    </row>
    <row r="3642" spans="1:24" ht="12" customHeight="1" x14ac:dyDescent="0.2">
      <c r="A3642" s="5" t="s">
        <v>251</v>
      </c>
      <c r="B3642" s="5" t="s">
        <v>16349</v>
      </c>
      <c r="C3642" s="5" t="s">
        <v>16475</v>
      </c>
      <c r="D3642" s="5" t="s">
        <v>16476</v>
      </c>
      <c r="E3642" s="5" t="s">
        <v>16429</v>
      </c>
      <c r="F3642" s="5" t="s">
        <v>145</v>
      </c>
      <c r="G3642" s="5" t="s">
        <v>251</v>
      </c>
      <c r="H3642" s="6">
        <v>11</v>
      </c>
      <c r="I3642" s="5" t="s">
        <v>16353</v>
      </c>
      <c r="J3642" s="5" t="s">
        <v>16477</v>
      </c>
      <c r="K3642" s="5" t="s">
        <v>16478</v>
      </c>
      <c r="L3642" s="4" t="str">
        <f t="shared" si="14"/>
        <v>UPZ20 (id 11-220) Urbanizacion Puente Largo Tercero Y Cuarto Sector</v>
      </c>
      <c r="M3642" s="4"/>
      <c r="N3642" s="4"/>
      <c r="O3642" s="4"/>
      <c r="P3642" s="4"/>
      <c r="Q3642" s="4"/>
      <c r="R3642" s="4"/>
      <c r="S3642" s="4"/>
      <c r="T3642" s="4"/>
      <c r="U3642" s="4"/>
      <c r="V3642" s="4"/>
      <c r="W3642" s="4"/>
      <c r="X3642" s="4"/>
    </row>
    <row r="3643" spans="1:24" ht="12" customHeight="1" x14ac:dyDescent="0.2">
      <c r="A3643" s="5" t="s">
        <v>251</v>
      </c>
      <c r="B3643" s="5" t="s">
        <v>16349</v>
      </c>
      <c r="C3643" s="5" t="s">
        <v>16479</v>
      </c>
      <c r="D3643" s="5" t="s">
        <v>16480</v>
      </c>
      <c r="E3643" s="5" t="s">
        <v>16481</v>
      </c>
      <c r="F3643" s="5" t="s">
        <v>89</v>
      </c>
      <c r="G3643" s="5" t="s">
        <v>251</v>
      </c>
      <c r="H3643" s="6">
        <v>11</v>
      </c>
      <c r="I3643" s="5" t="s">
        <v>16353</v>
      </c>
      <c r="J3643" s="5" t="s">
        <v>16482</v>
      </c>
      <c r="K3643" s="5" t="s">
        <v>16483</v>
      </c>
      <c r="L3643" s="4" t="str">
        <f t="shared" si="14"/>
        <v>UPZ20 (id 11-357) Conjunto Multifamiliar Belomar</v>
      </c>
      <c r="M3643" s="4"/>
      <c r="N3643" s="4"/>
      <c r="O3643" s="4"/>
      <c r="P3643" s="4"/>
      <c r="Q3643" s="4"/>
      <c r="R3643" s="4"/>
      <c r="S3643" s="4"/>
      <c r="T3643" s="4"/>
      <c r="U3643" s="4"/>
      <c r="V3643" s="4"/>
      <c r="W3643" s="4"/>
      <c r="X3643" s="4"/>
    </row>
    <row r="3644" spans="1:24" ht="12" customHeight="1" x14ac:dyDescent="0.2">
      <c r="A3644" s="5" t="s">
        <v>251</v>
      </c>
      <c r="B3644" s="5" t="s">
        <v>16349</v>
      </c>
      <c r="C3644" s="5" t="s">
        <v>16484</v>
      </c>
      <c r="D3644" s="5" t="s">
        <v>16485</v>
      </c>
      <c r="E3644" s="5" t="s">
        <v>16486</v>
      </c>
      <c r="F3644" s="5" t="s">
        <v>89</v>
      </c>
      <c r="G3644" s="5" t="s">
        <v>251</v>
      </c>
      <c r="H3644" s="6">
        <v>11</v>
      </c>
      <c r="I3644" s="5" t="s">
        <v>16353</v>
      </c>
      <c r="J3644" s="5" t="s">
        <v>16487</v>
      </c>
      <c r="K3644" s="5" t="s">
        <v>16488</v>
      </c>
      <c r="L3644" s="4" t="str">
        <f t="shared" si="14"/>
        <v>UPZ20 (id 11-363) Urbanizacion La Alhambra Suroriental</v>
      </c>
      <c r="M3644" s="4"/>
      <c r="N3644" s="4"/>
      <c r="O3644" s="4"/>
      <c r="P3644" s="4"/>
      <c r="Q3644" s="4"/>
      <c r="R3644" s="4"/>
      <c r="S3644" s="4"/>
      <c r="T3644" s="4"/>
      <c r="U3644" s="4"/>
      <c r="V3644" s="4"/>
      <c r="W3644" s="4"/>
      <c r="X3644" s="4"/>
    </row>
    <row r="3645" spans="1:24" ht="12" customHeight="1" x14ac:dyDescent="0.2">
      <c r="A3645" s="5" t="s">
        <v>251</v>
      </c>
      <c r="B3645" s="5" t="s">
        <v>16349</v>
      </c>
      <c r="C3645" s="5" t="s">
        <v>16489</v>
      </c>
      <c r="D3645" s="5" t="s">
        <v>16490</v>
      </c>
      <c r="E3645" s="5" t="s">
        <v>16434</v>
      </c>
      <c r="F3645" s="5" t="s">
        <v>89</v>
      </c>
      <c r="G3645" s="5" t="s">
        <v>251</v>
      </c>
      <c r="H3645" s="6">
        <v>11</v>
      </c>
      <c r="I3645" s="5" t="s">
        <v>16353</v>
      </c>
      <c r="J3645" s="5" t="s">
        <v>16491</v>
      </c>
      <c r="K3645" s="5" t="s">
        <v>16492</v>
      </c>
      <c r="L3645" s="4" t="str">
        <f t="shared" si="14"/>
        <v>UPZ20 (id 11-556) Urbanizacion Santa Margarita</v>
      </c>
      <c r="M3645" s="4"/>
      <c r="N3645" s="4"/>
      <c r="O3645" s="4"/>
      <c r="P3645" s="4"/>
      <c r="Q3645" s="4"/>
      <c r="R3645" s="4"/>
      <c r="S3645" s="4"/>
      <c r="T3645" s="4"/>
      <c r="U3645" s="4"/>
      <c r="V3645" s="4"/>
      <c r="W3645" s="4"/>
      <c r="X3645" s="4"/>
    </row>
    <row r="3646" spans="1:24" ht="12" customHeight="1" x14ac:dyDescent="0.2">
      <c r="A3646" s="5" t="s">
        <v>251</v>
      </c>
      <c r="B3646" s="5" t="s">
        <v>16349</v>
      </c>
      <c r="C3646" s="5" t="s">
        <v>16493</v>
      </c>
      <c r="D3646" s="5" t="s">
        <v>16494</v>
      </c>
      <c r="E3646" s="5" t="s">
        <v>16434</v>
      </c>
      <c r="F3646" s="5" t="s">
        <v>89</v>
      </c>
      <c r="G3646" s="5" t="s">
        <v>251</v>
      </c>
      <c r="H3646" s="6">
        <v>11</v>
      </c>
      <c r="I3646" s="5" t="s">
        <v>16353</v>
      </c>
      <c r="J3646" s="5" t="s">
        <v>16495</v>
      </c>
      <c r="K3646" s="5" t="s">
        <v>16496</v>
      </c>
      <c r="L3646" s="4" t="str">
        <f t="shared" si="14"/>
        <v>UPZ20 (id 11-558) Urbanizacion Santa Margarita</v>
      </c>
      <c r="M3646" s="4"/>
      <c r="N3646" s="4"/>
      <c r="O3646" s="4"/>
      <c r="P3646" s="4"/>
      <c r="Q3646" s="4"/>
      <c r="R3646" s="4"/>
      <c r="S3646" s="4"/>
      <c r="T3646" s="4"/>
      <c r="U3646" s="4"/>
      <c r="V3646" s="4"/>
      <c r="W3646" s="4"/>
      <c r="X3646" s="4"/>
    </row>
    <row r="3647" spans="1:24" ht="12" customHeight="1" x14ac:dyDescent="0.2">
      <c r="A3647" s="5" t="s">
        <v>251</v>
      </c>
      <c r="B3647" s="5" t="s">
        <v>16349</v>
      </c>
      <c r="C3647" s="5" t="s">
        <v>16497</v>
      </c>
      <c r="D3647" s="5" t="s">
        <v>16498</v>
      </c>
      <c r="E3647" s="5" t="s">
        <v>16434</v>
      </c>
      <c r="F3647" s="5" t="s">
        <v>89</v>
      </c>
      <c r="G3647" s="5" t="s">
        <v>251</v>
      </c>
      <c r="H3647" s="6">
        <v>11</v>
      </c>
      <c r="I3647" s="5" t="s">
        <v>16353</v>
      </c>
      <c r="J3647" s="5" t="s">
        <v>16499</v>
      </c>
      <c r="K3647" s="5" t="s">
        <v>16500</v>
      </c>
      <c r="L3647" s="4" t="str">
        <f t="shared" si="14"/>
        <v>UPZ20 (id 11-559) Urbanizacion Santa Margarita</v>
      </c>
      <c r="M3647" s="4"/>
      <c r="N3647" s="4"/>
      <c r="O3647" s="4"/>
      <c r="P3647" s="4"/>
      <c r="Q3647" s="4"/>
      <c r="R3647" s="4"/>
      <c r="S3647" s="4"/>
      <c r="T3647" s="4"/>
      <c r="U3647" s="4"/>
      <c r="V3647" s="4"/>
      <c r="W3647" s="4"/>
      <c r="X3647" s="4"/>
    </row>
    <row r="3648" spans="1:24" ht="12" customHeight="1" x14ac:dyDescent="0.2">
      <c r="A3648" s="5" t="s">
        <v>251</v>
      </c>
      <c r="B3648" s="5" t="s">
        <v>16349</v>
      </c>
      <c r="C3648" s="5" t="s">
        <v>16501</v>
      </c>
      <c r="D3648" s="5" t="s">
        <v>16502</v>
      </c>
      <c r="E3648" s="5" t="s">
        <v>16434</v>
      </c>
      <c r="F3648" s="5" t="s">
        <v>89</v>
      </c>
      <c r="G3648" s="5" t="s">
        <v>251</v>
      </c>
      <c r="H3648" s="6">
        <v>11</v>
      </c>
      <c r="I3648" s="5" t="s">
        <v>16353</v>
      </c>
      <c r="J3648" s="5" t="s">
        <v>16503</v>
      </c>
      <c r="K3648" s="5" t="s">
        <v>16504</v>
      </c>
      <c r="L3648" s="4" t="str">
        <f t="shared" si="14"/>
        <v>UPZ20 (id 11-560) Urbanizacion Santa Margarita</v>
      </c>
      <c r="M3648" s="4"/>
      <c r="N3648" s="4"/>
      <c r="O3648" s="4"/>
      <c r="P3648" s="4"/>
      <c r="Q3648" s="4"/>
      <c r="R3648" s="4"/>
      <c r="S3648" s="4"/>
      <c r="T3648" s="4"/>
      <c r="U3648" s="4"/>
      <c r="V3648" s="4"/>
      <c r="W3648" s="4"/>
      <c r="X3648" s="4"/>
    </row>
    <row r="3649" spans="1:24" ht="12" customHeight="1" x14ac:dyDescent="0.2">
      <c r="A3649" s="5" t="s">
        <v>251</v>
      </c>
      <c r="B3649" s="5" t="s">
        <v>16349</v>
      </c>
      <c r="C3649" s="5" t="s">
        <v>16505</v>
      </c>
      <c r="D3649" s="5" t="s">
        <v>16506</v>
      </c>
      <c r="E3649" s="5" t="s">
        <v>16507</v>
      </c>
      <c r="F3649" s="5" t="s">
        <v>89</v>
      </c>
      <c r="G3649" s="5" t="s">
        <v>251</v>
      </c>
      <c r="H3649" s="6">
        <v>11</v>
      </c>
      <c r="I3649" s="5" t="s">
        <v>16353</v>
      </c>
      <c r="J3649" s="5" t="s">
        <v>16508</v>
      </c>
      <c r="K3649" s="5" t="s">
        <v>16509</v>
      </c>
      <c r="L3649" s="4" t="str">
        <f t="shared" si="14"/>
        <v>UPZ20 (id 11-596) Urbanizacion Puente Largo 3 Y 4 Sector</v>
      </c>
      <c r="M3649" s="4"/>
      <c r="N3649" s="4"/>
      <c r="O3649" s="4"/>
      <c r="P3649" s="4"/>
      <c r="Q3649" s="4"/>
      <c r="R3649" s="4"/>
      <c r="S3649" s="4"/>
      <c r="T3649" s="4"/>
      <c r="U3649" s="4"/>
      <c r="V3649" s="4"/>
      <c r="W3649" s="4"/>
      <c r="X3649" s="4"/>
    </row>
    <row r="3650" spans="1:24" ht="12" customHeight="1" x14ac:dyDescent="0.2">
      <c r="A3650" s="5" t="s">
        <v>251</v>
      </c>
      <c r="B3650" s="5" t="s">
        <v>16349</v>
      </c>
      <c r="C3650" s="5" t="s">
        <v>16510</v>
      </c>
      <c r="D3650" s="5" t="s">
        <v>16511</v>
      </c>
      <c r="E3650" s="5" t="s">
        <v>16507</v>
      </c>
      <c r="F3650" s="5" t="s">
        <v>89</v>
      </c>
      <c r="G3650" s="5" t="s">
        <v>251</v>
      </c>
      <c r="H3650" s="6">
        <v>11</v>
      </c>
      <c r="I3650" s="5" t="s">
        <v>16353</v>
      </c>
      <c r="J3650" s="5" t="s">
        <v>16512</v>
      </c>
      <c r="K3650" s="5" t="s">
        <v>16513</v>
      </c>
      <c r="L3650" s="4" t="str">
        <f t="shared" si="14"/>
        <v>UPZ20 (id 11-597) Urbanizacion Puente Largo 3 Y 4 Sector</v>
      </c>
      <c r="M3650" s="4"/>
      <c r="N3650" s="4"/>
      <c r="O3650" s="4"/>
      <c r="P3650" s="4"/>
      <c r="Q3650" s="4"/>
      <c r="R3650" s="4"/>
      <c r="S3650" s="4"/>
      <c r="T3650" s="4"/>
      <c r="U3650" s="4"/>
      <c r="V3650" s="4"/>
      <c r="W3650" s="4"/>
      <c r="X3650" s="4"/>
    </row>
    <row r="3651" spans="1:24" ht="12" customHeight="1" x14ac:dyDescent="0.2">
      <c r="A3651" s="5" t="s">
        <v>251</v>
      </c>
      <c r="B3651" s="5" t="s">
        <v>16349</v>
      </c>
      <c r="C3651" s="5" t="s">
        <v>16514</v>
      </c>
      <c r="D3651" s="5" t="s">
        <v>16515</v>
      </c>
      <c r="E3651" s="5" t="s">
        <v>16434</v>
      </c>
      <c r="F3651" s="5" t="s">
        <v>89</v>
      </c>
      <c r="G3651" s="5" t="s">
        <v>251</v>
      </c>
      <c r="H3651" s="6">
        <v>11</v>
      </c>
      <c r="I3651" s="5" t="s">
        <v>16353</v>
      </c>
      <c r="J3651" s="5" t="s">
        <v>16516</v>
      </c>
      <c r="K3651" s="5" t="s">
        <v>16517</v>
      </c>
      <c r="L3651" s="4" t="str">
        <f t="shared" si="14"/>
        <v>UPZ20 (id 11-598) Urbanizacion Santa Margarita</v>
      </c>
      <c r="M3651" s="4"/>
      <c r="N3651" s="4"/>
      <c r="O3651" s="4"/>
      <c r="P3651" s="4"/>
      <c r="Q3651" s="4"/>
      <c r="R3651" s="4"/>
      <c r="S3651" s="4"/>
      <c r="T3651" s="4"/>
      <c r="U3651" s="4"/>
      <c r="V3651" s="4"/>
      <c r="W3651" s="4"/>
      <c r="X3651" s="4"/>
    </row>
    <row r="3652" spans="1:24" ht="12" customHeight="1" x14ac:dyDescent="0.2">
      <c r="A3652" s="5" t="s">
        <v>251</v>
      </c>
      <c r="B3652" s="5" t="s">
        <v>16349</v>
      </c>
      <c r="C3652" s="5" t="s">
        <v>16518</v>
      </c>
      <c r="D3652" s="5" t="s">
        <v>16519</v>
      </c>
      <c r="E3652" s="5" t="s">
        <v>16434</v>
      </c>
      <c r="F3652" s="5" t="s">
        <v>89</v>
      </c>
      <c r="G3652" s="5" t="s">
        <v>251</v>
      </c>
      <c r="H3652" s="6">
        <v>11</v>
      </c>
      <c r="I3652" s="5" t="s">
        <v>16353</v>
      </c>
      <c r="J3652" s="5" t="s">
        <v>16520</v>
      </c>
      <c r="K3652" s="5" t="s">
        <v>16521</v>
      </c>
      <c r="L3652" s="4" t="str">
        <f t="shared" si="14"/>
        <v>UPZ20 (id 11-599) Urbanizacion Santa Margarita</v>
      </c>
      <c r="M3652" s="4"/>
      <c r="N3652" s="4"/>
      <c r="O3652" s="4"/>
      <c r="P3652" s="4"/>
      <c r="Q3652" s="4"/>
      <c r="R3652" s="4"/>
      <c r="S3652" s="4"/>
      <c r="T3652" s="4"/>
      <c r="U3652" s="4"/>
      <c r="V3652" s="4"/>
      <c r="W3652" s="4"/>
      <c r="X3652" s="4"/>
    </row>
    <row r="3653" spans="1:24" ht="12" customHeight="1" x14ac:dyDescent="0.2">
      <c r="A3653" s="5" t="s">
        <v>251</v>
      </c>
      <c r="B3653" s="5" t="s">
        <v>16349</v>
      </c>
      <c r="C3653" s="5" t="s">
        <v>16522</v>
      </c>
      <c r="D3653" s="5" t="s">
        <v>16523</v>
      </c>
      <c r="E3653" s="5" t="s">
        <v>16402</v>
      </c>
      <c r="F3653" s="5" t="s">
        <v>89</v>
      </c>
      <c r="G3653" s="5" t="s">
        <v>251</v>
      </c>
      <c r="H3653" s="6">
        <v>11</v>
      </c>
      <c r="I3653" s="5" t="s">
        <v>16353</v>
      </c>
      <c r="J3653" s="5" t="s">
        <v>16524</v>
      </c>
      <c r="K3653" s="5" t="s">
        <v>16525</v>
      </c>
      <c r="L3653" s="4" t="str">
        <f t="shared" si="14"/>
        <v>UPZ20 (id 11-626) Urbanizacion Pasadena</v>
      </c>
      <c r="M3653" s="4"/>
      <c r="N3653" s="4"/>
      <c r="O3653" s="4"/>
      <c r="P3653" s="4"/>
      <c r="Q3653" s="4"/>
      <c r="R3653" s="4"/>
      <c r="S3653" s="4"/>
      <c r="T3653" s="4"/>
      <c r="U3653" s="4"/>
      <c r="V3653" s="4"/>
      <c r="W3653" s="4"/>
      <c r="X3653" s="4"/>
    </row>
    <row r="3654" spans="1:24" ht="12" customHeight="1" x14ac:dyDescent="0.2">
      <c r="A3654" s="5" t="s">
        <v>251</v>
      </c>
      <c r="B3654" s="5" t="s">
        <v>16349</v>
      </c>
      <c r="C3654" s="5" t="s">
        <v>16526</v>
      </c>
      <c r="D3654" s="5" t="s">
        <v>16527</v>
      </c>
      <c r="E3654" s="5" t="s">
        <v>16211</v>
      </c>
      <c r="F3654" s="5" t="s">
        <v>89</v>
      </c>
      <c r="G3654" s="5" t="s">
        <v>251</v>
      </c>
      <c r="H3654" s="6">
        <v>11</v>
      </c>
      <c r="I3654" s="5" t="s">
        <v>16353</v>
      </c>
      <c r="J3654" s="5" t="s">
        <v>16528</v>
      </c>
      <c r="K3654" s="5" t="s">
        <v>16529</v>
      </c>
      <c r="L3654" s="4" t="str">
        <f t="shared" si="14"/>
        <v>UPZ20 (id 11-909) Urbanizacion Brisas De Iberia</v>
      </c>
      <c r="M3654" s="4"/>
      <c r="N3654" s="4"/>
      <c r="O3654" s="4"/>
      <c r="P3654" s="4"/>
      <c r="Q3654" s="4"/>
      <c r="R3654" s="4"/>
      <c r="S3654" s="4"/>
      <c r="T3654" s="4"/>
      <c r="U3654" s="4"/>
      <c r="V3654" s="4"/>
      <c r="W3654" s="4"/>
      <c r="X3654" s="4"/>
    </row>
    <row r="3655" spans="1:24" ht="12" customHeight="1" x14ac:dyDescent="0.2">
      <c r="A3655" s="5" t="s">
        <v>251</v>
      </c>
      <c r="B3655" s="5" t="s">
        <v>16349</v>
      </c>
      <c r="C3655" s="5" t="s">
        <v>16530</v>
      </c>
      <c r="D3655" s="5" t="s">
        <v>16531</v>
      </c>
      <c r="E3655" s="5" t="s">
        <v>16532</v>
      </c>
      <c r="F3655" s="5" t="s">
        <v>145</v>
      </c>
      <c r="G3655" s="5" t="s">
        <v>251</v>
      </c>
      <c r="H3655" s="6">
        <v>11</v>
      </c>
      <c r="I3655" s="5" t="s">
        <v>16353</v>
      </c>
      <c r="J3655" s="5" t="s">
        <v>16533</v>
      </c>
      <c r="K3655" s="5" t="s">
        <v>16534</v>
      </c>
      <c r="L3655" s="4" t="str">
        <f t="shared" si="14"/>
        <v>UPZ20 (id 11-919) El Estoril</v>
      </c>
      <c r="M3655" s="4"/>
      <c r="N3655" s="4"/>
      <c r="O3655" s="4"/>
      <c r="P3655" s="4"/>
      <c r="Q3655" s="4"/>
      <c r="R3655" s="4"/>
      <c r="S3655" s="4"/>
      <c r="T3655" s="4"/>
      <c r="U3655" s="4"/>
      <c r="V3655" s="4"/>
      <c r="W3655" s="4"/>
      <c r="X3655" s="4"/>
    </row>
    <row r="3656" spans="1:24" ht="12" customHeight="1" x14ac:dyDescent="0.2">
      <c r="A3656" s="5" t="s">
        <v>251</v>
      </c>
      <c r="B3656" s="5" t="s">
        <v>16349</v>
      </c>
      <c r="C3656" s="5" t="s">
        <v>16535</v>
      </c>
      <c r="D3656" s="5" t="s">
        <v>16536</v>
      </c>
      <c r="E3656" s="5" t="s">
        <v>16532</v>
      </c>
      <c r="F3656" s="5" t="s">
        <v>89</v>
      </c>
      <c r="G3656" s="5" t="s">
        <v>251</v>
      </c>
      <c r="H3656" s="6">
        <v>11</v>
      </c>
      <c r="I3656" s="5" t="s">
        <v>16353</v>
      </c>
      <c r="J3656" s="5" t="s">
        <v>16537</v>
      </c>
      <c r="K3656" s="5" t="s">
        <v>16538</v>
      </c>
      <c r="L3656" s="4" t="str">
        <f t="shared" si="14"/>
        <v>UPZ20 (id 11-920) El Estoril</v>
      </c>
      <c r="M3656" s="4"/>
      <c r="N3656" s="4"/>
      <c r="O3656" s="4"/>
      <c r="P3656" s="4"/>
      <c r="Q3656" s="4"/>
      <c r="R3656" s="4"/>
      <c r="S3656" s="4"/>
      <c r="T3656" s="4"/>
      <c r="U3656" s="4"/>
      <c r="V3656" s="4"/>
      <c r="W3656" s="4"/>
      <c r="X3656" s="4"/>
    </row>
    <row r="3657" spans="1:24" ht="12" customHeight="1" x14ac:dyDescent="0.2">
      <c r="A3657" s="5" t="s">
        <v>251</v>
      </c>
      <c r="B3657" s="5" t="s">
        <v>16349</v>
      </c>
      <c r="C3657" s="5" t="s">
        <v>16539</v>
      </c>
      <c r="D3657" s="5" t="s">
        <v>16540</v>
      </c>
      <c r="E3657" s="5" t="s">
        <v>16541</v>
      </c>
      <c r="F3657" s="5" t="s">
        <v>89</v>
      </c>
      <c r="G3657" s="5" t="s">
        <v>251</v>
      </c>
      <c r="H3657" s="6">
        <v>11</v>
      </c>
      <c r="I3657" s="5" t="s">
        <v>16353</v>
      </c>
      <c r="J3657" s="5" t="s">
        <v>16542</v>
      </c>
      <c r="K3657" s="5" t="s">
        <v>16543</v>
      </c>
      <c r="L3657" s="4" t="str">
        <f t="shared" si="14"/>
        <v>UPZ20 (id 11-921) Centro Administrativo De La Ibm</v>
      </c>
      <c r="M3657" s="4"/>
      <c r="N3657" s="4"/>
      <c r="O3657" s="4"/>
      <c r="P3657" s="4"/>
      <c r="Q3657" s="4"/>
      <c r="R3657" s="4"/>
      <c r="S3657" s="4"/>
      <c r="T3657" s="4"/>
      <c r="U3657" s="4"/>
      <c r="V3657" s="4"/>
      <c r="W3657" s="4"/>
      <c r="X3657" s="4"/>
    </row>
    <row r="3658" spans="1:24" ht="12" customHeight="1" x14ac:dyDescent="0.2">
      <c r="A3658" s="5" t="s">
        <v>251</v>
      </c>
      <c r="B3658" s="5" t="s">
        <v>16349</v>
      </c>
      <c r="C3658" s="5" t="s">
        <v>16544</v>
      </c>
      <c r="D3658" s="5" t="s">
        <v>16545</v>
      </c>
      <c r="E3658" s="5" t="s">
        <v>16546</v>
      </c>
      <c r="F3658" s="5" t="s">
        <v>145</v>
      </c>
      <c r="G3658" s="5" t="s">
        <v>251</v>
      </c>
      <c r="H3658" s="6">
        <v>11</v>
      </c>
      <c r="I3658" s="5" t="s">
        <v>16353</v>
      </c>
      <c r="J3658" s="5" t="s">
        <v>16547</v>
      </c>
      <c r="K3658" s="5" t="s">
        <v>16548</v>
      </c>
      <c r="L3658" s="4" t="str">
        <f t="shared" si="14"/>
        <v>UPZ20 (id 11-922) Centro Comercial Y Estacion De Servicio La Serrezuela</v>
      </c>
      <c r="M3658" s="4"/>
      <c r="N3658" s="4"/>
      <c r="O3658" s="4"/>
      <c r="P3658" s="4"/>
      <c r="Q3658" s="4"/>
      <c r="R3658" s="4"/>
      <c r="S3658" s="4"/>
      <c r="T3658" s="4"/>
      <c r="U3658" s="4"/>
      <c r="V3658" s="4"/>
      <c r="W3658" s="4"/>
      <c r="X3658" s="4"/>
    </row>
    <row r="3659" spans="1:24" ht="12" customHeight="1" x14ac:dyDescent="0.2">
      <c r="A3659" s="5" t="s">
        <v>251</v>
      </c>
      <c r="B3659" s="5" t="s">
        <v>16349</v>
      </c>
      <c r="C3659" s="5" t="s">
        <v>16549</v>
      </c>
      <c r="D3659" s="5" t="s">
        <v>16550</v>
      </c>
      <c r="E3659" s="5" t="s">
        <v>16368</v>
      </c>
      <c r="F3659" s="5" t="s">
        <v>145</v>
      </c>
      <c r="G3659" s="5" t="s">
        <v>251</v>
      </c>
      <c r="H3659" s="6">
        <v>11</v>
      </c>
      <c r="I3659" s="5" t="s">
        <v>16353</v>
      </c>
      <c r="J3659" s="5" t="s">
        <v>16551</v>
      </c>
      <c r="K3659" s="5" t="s">
        <v>16552</v>
      </c>
      <c r="L3659" s="4" t="str">
        <f t="shared" si="14"/>
        <v>UPZ20 (id 11-923) Urbanizacion El Estoril</v>
      </c>
      <c r="M3659" s="4"/>
      <c r="N3659" s="4"/>
      <c r="O3659" s="4"/>
      <c r="P3659" s="4"/>
      <c r="Q3659" s="4"/>
      <c r="R3659" s="4"/>
      <c r="S3659" s="4"/>
      <c r="T3659" s="4"/>
      <c r="U3659" s="4"/>
      <c r="V3659" s="4"/>
      <c r="W3659" s="4"/>
      <c r="X3659" s="4"/>
    </row>
    <row r="3660" spans="1:24" ht="12" customHeight="1" x14ac:dyDescent="0.2">
      <c r="A3660" s="5" t="s">
        <v>251</v>
      </c>
      <c r="B3660" s="5" t="s">
        <v>16349</v>
      </c>
      <c r="C3660" s="5" t="s">
        <v>16553</v>
      </c>
      <c r="D3660" s="5" t="s">
        <v>16554</v>
      </c>
      <c r="E3660" s="5" t="s">
        <v>16368</v>
      </c>
      <c r="F3660" s="5" t="s">
        <v>145</v>
      </c>
      <c r="G3660" s="5" t="s">
        <v>251</v>
      </c>
      <c r="H3660" s="6">
        <v>11</v>
      </c>
      <c r="I3660" s="5" t="s">
        <v>16353</v>
      </c>
      <c r="J3660" s="5" t="s">
        <v>16555</v>
      </c>
      <c r="K3660" s="5" t="s">
        <v>16556</v>
      </c>
      <c r="L3660" s="4" t="str">
        <f t="shared" si="14"/>
        <v>UPZ20 (id 11-924) Urbanizacion El Estoril</v>
      </c>
      <c r="M3660" s="4"/>
      <c r="N3660" s="4"/>
      <c r="O3660" s="4"/>
      <c r="P3660" s="4"/>
      <c r="Q3660" s="4"/>
      <c r="R3660" s="4"/>
      <c r="S3660" s="4"/>
      <c r="T3660" s="4"/>
      <c r="U3660" s="4"/>
      <c r="V3660" s="4"/>
      <c r="W3660" s="4"/>
      <c r="X3660" s="4"/>
    </row>
    <row r="3661" spans="1:24" ht="12" customHeight="1" x14ac:dyDescent="0.2">
      <c r="A3661" s="5" t="s">
        <v>251</v>
      </c>
      <c r="B3661" s="5" t="s">
        <v>16349</v>
      </c>
      <c r="C3661" s="5" t="s">
        <v>16557</v>
      </c>
      <c r="D3661" s="5" t="s">
        <v>16558</v>
      </c>
      <c r="E3661" s="5" t="s">
        <v>16559</v>
      </c>
      <c r="F3661" s="5" t="s">
        <v>89</v>
      </c>
      <c r="G3661" s="5" t="s">
        <v>251</v>
      </c>
      <c r="H3661" s="6">
        <v>11</v>
      </c>
      <c r="I3661" s="5" t="s">
        <v>16353</v>
      </c>
      <c r="J3661" s="5" t="s">
        <v>16560</v>
      </c>
      <c r="K3661" s="5" t="s">
        <v>16561</v>
      </c>
      <c r="L3661" s="4" t="str">
        <f t="shared" si="14"/>
        <v>UPZ20 (id 11-982) Punto 116 De La Urbanizacion Ilarco</v>
      </c>
      <c r="M3661" s="4"/>
      <c r="N3661" s="4"/>
      <c r="O3661" s="4"/>
      <c r="P3661" s="4"/>
      <c r="Q3661" s="4"/>
      <c r="R3661" s="4"/>
      <c r="S3661" s="4"/>
      <c r="T3661" s="4"/>
      <c r="U3661" s="4"/>
      <c r="V3661" s="4"/>
      <c r="W3661" s="4"/>
      <c r="X3661" s="4"/>
    </row>
    <row r="3662" spans="1:24" ht="12" customHeight="1" x14ac:dyDescent="0.2">
      <c r="A3662" s="5" t="s">
        <v>251</v>
      </c>
      <c r="B3662" s="5" t="s">
        <v>16349</v>
      </c>
      <c r="C3662" s="5" t="s">
        <v>16562</v>
      </c>
      <c r="D3662" s="6" t="s">
        <v>16563</v>
      </c>
      <c r="E3662" s="5" t="s">
        <v>16564</v>
      </c>
      <c r="F3662" s="5" t="s">
        <v>145</v>
      </c>
      <c r="G3662" s="5" t="s">
        <v>251</v>
      </c>
      <c r="H3662" s="6">
        <v>11</v>
      </c>
      <c r="I3662" s="5" t="s">
        <v>16353</v>
      </c>
      <c r="J3662" s="4"/>
      <c r="K3662" s="5" t="s">
        <v>16565</v>
      </c>
      <c r="L3662" s="4" t="str">
        <f t="shared" si="14"/>
        <v>UPZ20 (id -243310) Urb La Serrezuela- Paralelo 108</v>
      </c>
      <c r="M3662" s="4"/>
      <c r="N3662" s="4"/>
      <c r="O3662" s="4"/>
      <c r="P3662" s="4"/>
      <c r="Q3662" s="4"/>
      <c r="R3662" s="4"/>
      <c r="S3662" s="4"/>
      <c r="T3662" s="4"/>
      <c r="U3662" s="4"/>
      <c r="V3662" s="4"/>
      <c r="W3662" s="4"/>
      <c r="X3662" s="4"/>
    </row>
    <row r="3663" spans="1:24" ht="12" customHeight="1" x14ac:dyDescent="0.2">
      <c r="A3663" s="5" t="s">
        <v>251</v>
      </c>
      <c r="B3663" s="5" t="s">
        <v>16349</v>
      </c>
      <c r="C3663" s="5" t="s">
        <v>16566</v>
      </c>
      <c r="D3663" s="6" t="s">
        <v>16567</v>
      </c>
      <c r="E3663" s="5" t="s">
        <v>16568</v>
      </c>
      <c r="F3663" s="5" t="s">
        <v>145</v>
      </c>
      <c r="G3663" s="5" t="s">
        <v>251</v>
      </c>
      <c r="H3663" s="6">
        <v>11</v>
      </c>
      <c r="I3663" s="5" t="s">
        <v>16353</v>
      </c>
      <c r="J3663" s="4"/>
      <c r="K3663" s="5" t="s">
        <v>16569</v>
      </c>
      <c r="L3663" s="4" t="str">
        <f t="shared" si="14"/>
        <v>UPZ20 (id -287505) El Batan Ii Sector</v>
      </c>
      <c r="M3663" s="4"/>
      <c r="N3663" s="4"/>
      <c r="O3663" s="4"/>
      <c r="P3663" s="4"/>
      <c r="Q3663" s="4"/>
      <c r="R3663" s="4"/>
      <c r="S3663" s="4"/>
      <c r="T3663" s="4"/>
      <c r="U3663" s="4"/>
      <c r="V3663" s="4"/>
      <c r="W3663" s="4"/>
      <c r="X3663" s="4"/>
    </row>
    <row r="3664" spans="1:24" ht="12" customHeight="1" x14ac:dyDescent="0.2">
      <c r="A3664" s="5" t="s">
        <v>251</v>
      </c>
      <c r="B3664" s="5" t="s">
        <v>16349</v>
      </c>
      <c r="C3664" s="5" t="s">
        <v>16570</v>
      </c>
      <c r="D3664" s="6" t="s">
        <v>16571</v>
      </c>
      <c r="E3664" s="5" t="s">
        <v>16572</v>
      </c>
      <c r="F3664" s="5" t="s">
        <v>89</v>
      </c>
      <c r="G3664" s="5" t="s">
        <v>251</v>
      </c>
      <c r="H3664" s="6">
        <v>11</v>
      </c>
      <c r="I3664" s="5" t="s">
        <v>16353</v>
      </c>
      <c r="J3664" s="4"/>
      <c r="K3664" s="5" t="s">
        <v>16573</v>
      </c>
      <c r="L3664" s="4" t="str">
        <f t="shared" si="14"/>
        <v>UPZ20 (id -287871) Urbanizacion El Batan</v>
      </c>
      <c r="M3664" s="4"/>
      <c r="N3664" s="4"/>
      <c r="O3664" s="4"/>
      <c r="P3664" s="4"/>
      <c r="Q3664" s="4"/>
      <c r="R3664" s="4"/>
      <c r="S3664" s="4"/>
      <c r="T3664" s="4"/>
      <c r="U3664" s="4"/>
      <c r="V3664" s="4"/>
      <c r="W3664" s="4"/>
      <c r="X3664" s="4"/>
    </row>
    <row r="3665" spans="1:24" ht="12" customHeight="1" x14ac:dyDescent="0.2">
      <c r="A3665" s="5" t="s">
        <v>251</v>
      </c>
      <c r="B3665" s="5" t="s">
        <v>16349</v>
      </c>
      <c r="C3665" s="5" t="s">
        <v>16574</v>
      </c>
      <c r="D3665" s="6" t="s">
        <v>16575</v>
      </c>
      <c r="E3665" s="5" t="s">
        <v>16576</v>
      </c>
      <c r="F3665" s="5" t="s">
        <v>89</v>
      </c>
      <c r="G3665" s="5" t="s">
        <v>251</v>
      </c>
      <c r="H3665" s="6">
        <v>11</v>
      </c>
      <c r="I3665" s="5" t="s">
        <v>16353</v>
      </c>
      <c r="J3665" s="5" t="s">
        <v>16577</v>
      </c>
      <c r="K3665" s="5" t="s">
        <v>16578</v>
      </c>
      <c r="L3665" s="4" t="str">
        <f t="shared" si="14"/>
        <v>UPZ20 (id -292983) Pasadena Centro Comercial</v>
      </c>
      <c r="M3665" s="4"/>
      <c r="N3665" s="4"/>
      <c r="O3665" s="4"/>
      <c r="P3665" s="4"/>
      <c r="Q3665" s="4"/>
      <c r="R3665" s="4"/>
      <c r="S3665" s="4"/>
      <c r="T3665" s="4"/>
      <c r="U3665" s="4"/>
      <c r="V3665" s="4"/>
      <c r="W3665" s="4"/>
      <c r="X3665" s="4"/>
    </row>
    <row r="3666" spans="1:24" ht="12" customHeight="1" x14ac:dyDescent="0.2">
      <c r="A3666" s="5" t="s">
        <v>251</v>
      </c>
      <c r="B3666" s="5" t="s">
        <v>16349</v>
      </c>
      <c r="C3666" s="5" t="s">
        <v>16579</v>
      </c>
      <c r="D3666" s="6" t="s">
        <v>16580</v>
      </c>
      <c r="E3666" s="5" t="s">
        <v>16392</v>
      </c>
      <c r="F3666" s="5" t="s">
        <v>89</v>
      </c>
      <c r="G3666" s="5" t="s">
        <v>251</v>
      </c>
      <c r="H3666" s="6">
        <v>11</v>
      </c>
      <c r="I3666" s="5" t="s">
        <v>16353</v>
      </c>
      <c r="J3666" s="5" t="s">
        <v>16581</v>
      </c>
      <c r="K3666" s="5" t="s">
        <v>16582</v>
      </c>
      <c r="L3666" s="4" t="str">
        <f t="shared" si="14"/>
        <v>UPZ20 (id -301384) Puente Largo Tercero Y Cuarto Sector</v>
      </c>
      <c r="M3666" s="4"/>
      <c r="N3666" s="4"/>
      <c r="O3666" s="4"/>
      <c r="P3666" s="4"/>
      <c r="Q3666" s="4"/>
      <c r="R3666" s="4"/>
      <c r="S3666" s="4"/>
      <c r="T3666" s="4"/>
      <c r="U3666" s="4"/>
      <c r="V3666" s="4"/>
      <c r="W3666" s="4"/>
      <c r="X3666" s="4"/>
    </row>
    <row r="3667" spans="1:24" ht="12" customHeight="1" x14ac:dyDescent="0.2">
      <c r="A3667" s="5" t="s">
        <v>251</v>
      </c>
      <c r="B3667" s="5" t="s">
        <v>16349</v>
      </c>
      <c r="C3667" s="5" t="s">
        <v>16583</v>
      </c>
      <c r="D3667" s="6" t="s">
        <v>16584</v>
      </c>
      <c r="E3667" s="5" t="s">
        <v>16373</v>
      </c>
      <c r="F3667" s="5" t="s">
        <v>89</v>
      </c>
      <c r="G3667" s="5" t="s">
        <v>251</v>
      </c>
      <c r="H3667" s="6">
        <v>11</v>
      </c>
      <c r="I3667" s="5" t="s">
        <v>16353</v>
      </c>
      <c r="J3667" s="5" t="s">
        <v>16585</v>
      </c>
      <c r="K3667" s="5" t="s">
        <v>16586</v>
      </c>
      <c r="L3667" s="4" t="str">
        <f t="shared" si="14"/>
        <v>UPZ20 (id -301749) Ilarco</v>
      </c>
      <c r="M3667" s="4"/>
      <c r="N3667" s="4"/>
      <c r="O3667" s="4"/>
      <c r="P3667" s="4"/>
      <c r="Q3667" s="4"/>
      <c r="R3667" s="4"/>
      <c r="S3667" s="4"/>
      <c r="T3667" s="4"/>
      <c r="U3667" s="4"/>
      <c r="V3667" s="4"/>
      <c r="W3667" s="4"/>
      <c r="X3667" s="4"/>
    </row>
    <row r="3668" spans="1:24" ht="12" customHeight="1" x14ac:dyDescent="0.2">
      <c r="A3668" s="5" t="s">
        <v>251</v>
      </c>
      <c r="B3668" s="5" t="s">
        <v>16349</v>
      </c>
      <c r="C3668" s="5" t="s">
        <v>16587</v>
      </c>
      <c r="D3668" s="6" t="s">
        <v>16588</v>
      </c>
      <c r="E3668" s="5" t="s">
        <v>16378</v>
      </c>
      <c r="F3668" s="5" t="s">
        <v>145</v>
      </c>
      <c r="G3668" s="5" t="s">
        <v>251</v>
      </c>
      <c r="H3668" s="6">
        <v>11</v>
      </c>
      <c r="I3668" s="5" t="s">
        <v>16353</v>
      </c>
      <c r="J3668" s="5" t="s">
        <v>16589</v>
      </c>
      <c r="K3668" s="5" t="s">
        <v>16590</v>
      </c>
      <c r="L3668" s="4" t="str">
        <f t="shared" si="14"/>
        <v>UPZ20 (id -306132) La Alhambra Sector Sur</v>
      </c>
      <c r="M3668" s="4"/>
      <c r="N3668" s="4"/>
      <c r="O3668" s="4"/>
      <c r="P3668" s="4"/>
      <c r="Q3668" s="4"/>
      <c r="R3668" s="4"/>
      <c r="S3668" s="4"/>
      <c r="T3668" s="4"/>
      <c r="U3668" s="4"/>
      <c r="V3668" s="4"/>
      <c r="W3668" s="4"/>
      <c r="X3668" s="4"/>
    </row>
    <row r="3669" spans="1:24" ht="12" customHeight="1" x14ac:dyDescent="0.2">
      <c r="A3669" s="5" t="s">
        <v>251</v>
      </c>
      <c r="B3669" s="5" t="s">
        <v>16591</v>
      </c>
      <c r="C3669" s="5" t="s">
        <v>16592</v>
      </c>
      <c r="D3669" s="5" t="s">
        <v>16593</v>
      </c>
      <c r="E3669" s="5" t="s">
        <v>16594</v>
      </c>
      <c r="F3669" s="5" t="s">
        <v>89</v>
      </c>
      <c r="G3669" s="5" t="s">
        <v>251</v>
      </c>
      <c r="H3669" s="6">
        <v>11</v>
      </c>
      <c r="I3669" s="5" t="s">
        <v>16595</v>
      </c>
      <c r="J3669" s="5" t="s">
        <v>16596</v>
      </c>
      <c r="K3669" s="5" t="s">
        <v>16597</v>
      </c>
      <c r="L3669" s="4" t="str">
        <f t="shared" si="14"/>
        <v>UPZ23 (id 11-058) Urbanizacion Burgos (Britalia)</v>
      </c>
      <c r="M3669" s="4"/>
      <c r="N3669" s="4"/>
      <c r="O3669" s="4"/>
      <c r="P3669" s="4"/>
      <c r="Q3669" s="4"/>
      <c r="R3669" s="4"/>
      <c r="S3669" s="4"/>
      <c r="T3669" s="4"/>
      <c r="U3669" s="4"/>
      <c r="V3669" s="4"/>
      <c r="W3669" s="4"/>
      <c r="X3669" s="4"/>
    </row>
    <row r="3670" spans="1:24" ht="12" customHeight="1" x14ac:dyDescent="0.2">
      <c r="A3670" s="5" t="s">
        <v>251</v>
      </c>
      <c r="B3670" s="5" t="s">
        <v>16591</v>
      </c>
      <c r="C3670" s="5" t="s">
        <v>16598</v>
      </c>
      <c r="D3670" s="5" t="s">
        <v>16599</v>
      </c>
      <c r="E3670" s="5" t="s">
        <v>16600</v>
      </c>
      <c r="F3670" s="5" t="s">
        <v>112</v>
      </c>
      <c r="G3670" s="5" t="s">
        <v>251</v>
      </c>
      <c r="H3670" s="6">
        <v>11</v>
      </c>
      <c r="I3670" s="5" t="s">
        <v>16595</v>
      </c>
      <c r="J3670" s="5" t="s">
        <v>16601</v>
      </c>
      <c r="K3670" s="5" t="s">
        <v>16602</v>
      </c>
      <c r="L3670" s="4" t="str">
        <f t="shared" si="14"/>
        <v>UPZ23 (id 11-069) Casa Blanca</v>
      </c>
      <c r="M3670" s="4"/>
      <c r="N3670" s="4"/>
      <c r="O3670" s="4"/>
      <c r="P3670" s="4"/>
      <c r="Q3670" s="4"/>
      <c r="R3670" s="4"/>
      <c r="S3670" s="4"/>
      <c r="T3670" s="4"/>
      <c r="U3670" s="4"/>
      <c r="V3670" s="4"/>
      <c r="W3670" s="4"/>
      <c r="X3670" s="4"/>
    </row>
    <row r="3671" spans="1:24" ht="12" customHeight="1" x14ac:dyDescent="0.2">
      <c r="A3671" s="5" t="s">
        <v>251</v>
      </c>
      <c r="B3671" s="5" t="s">
        <v>16591</v>
      </c>
      <c r="C3671" s="5" t="s">
        <v>16603</v>
      </c>
      <c r="D3671" s="5" t="s">
        <v>16604</v>
      </c>
      <c r="E3671" s="5" t="s">
        <v>16605</v>
      </c>
      <c r="F3671" s="5" t="s">
        <v>89</v>
      </c>
      <c r="G3671" s="5" t="s">
        <v>251</v>
      </c>
      <c r="H3671" s="6">
        <v>11</v>
      </c>
      <c r="I3671" s="5" t="s">
        <v>16595</v>
      </c>
      <c r="J3671" s="5" t="s">
        <v>16606</v>
      </c>
      <c r="K3671" s="5" t="s">
        <v>16607</v>
      </c>
      <c r="L3671" s="4" t="str">
        <f t="shared" si="14"/>
        <v>UPZ23 (id 11-117) Urbanizacion Ciudad Privada Atenas</v>
      </c>
      <c r="M3671" s="4"/>
      <c r="N3671" s="4"/>
      <c r="O3671" s="4"/>
      <c r="P3671" s="4"/>
      <c r="Q3671" s="4"/>
      <c r="R3671" s="4"/>
      <c r="S3671" s="4"/>
      <c r="T3671" s="4"/>
      <c r="U3671" s="4"/>
      <c r="V3671" s="4"/>
      <c r="W3671" s="4"/>
      <c r="X3671" s="4"/>
    </row>
    <row r="3672" spans="1:24" ht="12" customHeight="1" x14ac:dyDescent="0.2">
      <c r="A3672" s="5" t="s">
        <v>251</v>
      </c>
      <c r="B3672" s="5" t="s">
        <v>16591</v>
      </c>
      <c r="C3672" s="5" t="s">
        <v>16608</v>
      </c>
      <c r="D3672" s="5" t="s">
        <v>16609</v>
      </c>
      <c r="E3672" s="5" t="s">
        <v>16610</v>
      </c>
      <c r="F3672" s="5" t="s">
        <v>89</v>
      </c>
      <c r="G3672" s="5" t="s">
        <v>251</v>
      </c>
      <c r="H3672" s="6">
        <v>11</v>
      </c>
      <c r="I3672" s="5" t="s">
        <v>16595</v>
      </c>
      <c r="J3672" s="5" t="s">
        <v>16611</v>
      </c>
      <c r="K3672" s="5" t="s">
        <v>16612</v>
      </c>
      <c r="L3672" s="4" t="str">
        <f t="shared" si="14"/>
        <v>UPZ23 (id 11-118) Urbanizacion Colpatria Santa Helena Ii Sector</v>
      </c>
      <c r="M3672" s="4"/>
      <c r="N3672" s="4"/>
      <c r="O3672" s="4"/>
      <c r="P3672" s="4"/>
      <c r="Q3672" s="4"/>
      <c r="R3672" s="4"/>
      <c r="S3672" s="4"/>
      <c r="T3672" s="4"/>
      <c r="U3672" s="4"/>
      <c r="V3672" s="4"/>
      <c r="W3672" s="4"/>
      <c r="X3672" s="4"/>
    </row>
    <row r="3673" spans="1:24" ht="12" customHeight="1" x14ac:dyDescent="0.2">
      <c r="A3673" s="5" t="s">
        <v>251</v>
      </c>
      <c r="B3673" s="5" t="s">
        <v>16591</v>
      </c>
      <c r="C3673" s="5" t="s">
        <v>16613</v>
      </c>
      <c r="D3673" s="5" t="s">
        <v>16614</v>
      </c>
      <c r="E3673" s="5" t="s">
        <v>16610</v>
      </c>
      <c r="F3673" s="5" t="s">
        <v>89</v>
      </c>
      <c r="G3673" s="5" t="s">
        <v>251</v>
      </c>
      <c r="H3673" s="6">
        <v>11</v>
      </c>
      <c r="I3673" s="5" t="s">
        <v>16595</v>
      </c>
      <c r="J3673" s="5" t="s">
        <v>16615</v>
      </c>
      <c r="K3673" s="5" t="s">
        <v>16616</v>
      </c>
      <c r="L3673" s="4" t="str">
        <f t="shared" si="14"/>
        <v>UPZ23 (id 11-341) Urbanizacion Colpatria Santa Helena Ii Sector</v>
      </c>
      <c r="M3673" s="4"/>
      <c r="N3673" s="4"/>
      <c r="O3673" s="4"/>
      <c r="P3673" s="4"/>
      <c r="Q3673" s="4"/>
      <c r="R3673" s="4"/>
      <c r="S3673" s="4"/>
      <c r="T3673" s="4"/>
      <c r="U3673" s="4"/>
      <c r="V3673" s="4"/>
      <c r="W3673" s="4"/>
      <c r="X3673" s="4"/>
    </row>
    <row r="3674" spans="1:24" ht="12" customHeight="1" x14ac:dyDescent="0.2">
      <c r="A3674" s="5" t="s">
        <v>251</v>
      </c>
      <c r="B3674" s="5" t="s">
        <v>16591</v>
      </c>
      <c r="C3674" s="5" t="s">
        <v>16617</v>
      </c>
      <c r="D3674" s="5" t="s">
        <v>16618</v>
      </c>
      <c r="E3674" s="5" t="s">
        <v>16619</v>
      </c>
      <c r="F3674" s="5" t="s">
        <v>89</v>
      </c>
      <c r="G3674" s="5" t="s">
        <v>251</v>
      </c>
      <c r="H3674" s="6">
        <v>11</v>
      </c>
      <c r="I3674" s="5" t="s">
        <v>16595</v>
      </c>
      <c r="J3674" s="5" t="s">
        <v>16620</v>
      </c>
      <c r="K3674" s="5" t="s">
        <v>16621</v>
      </c>
      <c r="L3674" s="4" t="str">
        <f t="shared" si="14"/>
        <v>UPZ23 (id 11-726) Urbanizacion Conjunto Residencial Casas De Alcala, Urbanizacion Lote El Velero</v>
      </c>
      <c r="M3674" s="4"/>
      <c r="N3674" s="4"/>
      <c r="O3674" s="4"/>
      <c r="P3674" s="4"/>
      <c r="Q3674" s="4"/>
      <c r="R3674" s="4"/>
      <c r="S3674" s="4"/>
      <c r="T3674" s="4"/>
      <c r="U3674" s="4"/>
      <c r="V3674" s="4"/>
      <c r="W3674" s="4"/>
      <c r="X3674" s="4"/>
    </row>
    <row r="3675" spans="1:24" ht="12" customHeight="1" x14ac:dyDescent="0.2">
      <c r="A3675" s="5" t="s">
        <v>251</v>
      </c>
      <c r="B3675" s="5" t="s">
        <v>16591</v>
      </c>
      <c r="C3675" s="5" t="s">
        <v>16622</v>
      </c>
      <c r="D3675" s="5" t="s">
        <v>16623</v>
      </c>
      <c r="E3675" s="5" t="s">
        <v>16624</v>
      </c>
      <c r="F3675" s="5" t="s">
        <v>89</v>
      </c>
      <c r="G3675" s="5" t="s">
        <v>251</v>
      </c>
      <c r="H3675" s="6">
        <v>11</v>
      </c>
      <c r="I3675" s="5" t="s">
        <v>16595</v>
      </c>
      <c r="J3675" s="5" t="s">
        <v>16625</v>
      </c>
      <c r="K3675" s="5" t="s">
        <v>16626</v>
      </c>
      <c r="L3675" s="4" t="str">
        <f t="shared" si="14"/>
        <v>UPZ23 (id 11-727) Urbanizacion Rincon De Britalia (Guadalquivir)</v>
      </c>
      <c r="M3675" s="4"/>
      <c r="N3675" s="4"/>
      <c r="O3675" s="4"/>
      <c r="P3675" s="4"/>
      <c r="Q3675" s="4"/>
      <c r="R3675" s="4"/>
      <c r="S3675" s="4"/>
      <c r="T3675" s="4"/>
      <c r="U3675" s="4"/>
      <c r="V3675" s="4"/>
      <c r="W3675" s="4"/>
      <c r="X3675" s="4"/>
    </row>
    <row r="3676" spans="1:24" ht="12" customHeight="1" x14ac:dyDescent="0.2">
      <c r="A3676" s="5" t="s">
        <v>251</v>
      </c>
      <c r="B3676" s="5" t="s">
        <v>16591</v>
      </c>
      <c r="C3676" s="5" t="s">
        <v>16627</v>
      </c>
      <c r="D3676" s="5" t="s">
        <v>16628</v>
      </c>
      <c r="E3676" s="5" t="s">
        <v>16629</v>
      </c>
      <c r="F3676" s="5" t="s">
        <v>89</v>
      </c>
      <c r="G3676" s="5" t="s">
        <v>251</v>
      </c>
      <c r="H3676" s="6">
        <v>11</v>
      </c>
      <c r="I3676" s="5" t="s">
        <v>16595</v>
      </c>
      <c r="J3676" s="5" t="s">
        <v>16630</v>
      </c>
      <c r="K3676" s="5" t="s">
        <v>16631</v>
      </c>
      <c r="L3676" s="4" t="str">
        <f t="shared" si="14"/>
        <v>UPZ23 (id 11-759) Urbanizacion Paseo De La Colina, Urbanizacion La Zerrezuela</v>
      </c>
      <c r="M3676" s="4"/>
      <c r="N3676" s="4"/>
      <c r="O3676" s="4"/>
      <c r="P3676" s="4"/>
      <c r="Q3676" s="4"/>
      <c r="R3676" s="4"/>
      <c r="S3676" s="4"/>
      <c r="T3676" s="4"/>
      <c r="U3676" s="4"/>
      <c r="V3676" s="4"/>
      <c r="W3676" s="4"/>
      <c r="X3676" s="4"/>
    </row>
    <row r="3677" spans="1:24" ht="12" customHeight="1" x14ac:dyDescent="0.2">
      <c r="A3677" s="5" t="s">
        <v>251</v>
      </c>
      <c r="B3677" s="5" t="s">
        <v>16591</v>
      </c>
      <c r="C3677" s="5" t="s">
        <v>16632</v>
      </c>
      <c r="D3677" s="5" t="s">
        <v>16633</v>
      </c>
      <c r="E3677" s="5" t="s">
        <v>16634</v>
      </c>
      <c r="F3677" s="5" t="s">
        <v>89</v>
      </c>
      <c r="G3677" s="5" t="s">
        <v>251</v>
      </c>
      <c r="H3677" s="6">
        <v>11</v>
      </c>
      <c r="I3677" s="5" t="s">
        <v>16595</v>
      </c>
      <c r="J3677" s="5" t="s">
        <v>16635</v>
      </c>
      <c r="K3677" s="5" t="s">
        <v>16636</v>
      </c>
      <c r="L3677" s="4" t="str">
        <f t="shared" si="14"/>
        <v>UPZ23 (id 11-761) Agrupacion De Vivienda Plaza Vallarta</v>
      </c>
      <c r="M3677" s="4"/>
      <c r="N3677" s="4"/>
      <c r="O3677" s="4"/>
      <c r="P3677" s="4"/>
      <c r="Q3677" s="4"/>
      <c r="R3677" s="4"/>
      <c r="S3677" s="4"/>
      <c r="T3677" s="4"/>
      <c r="U3677" s="4"/>
      <c r="V3677" s="4"/>
      <c r="W3677" s="4"/>
      <c r="X3677" s="4"/>
    </row>
    <row r="3678" spans="1:24" ht="12" customHeight="1" x14ac:dyDescent="0.2">
      <c r="A3678" s="5" t="s">
        <v>251</v>
      </c>
      <c r="B3678" s="5" t="s">
        <v>16591</v>
      </c>
      <c r="C3678" s="5" t="s">
        <v>16637</v>
      </c>
      <c r="D3678" s="5" t="s">
        <v>16638</v>
      </c>
      <c r="E3678" s="5" t="s">
        <v>16639</v>
      </c>
      <c r="F3678" s="5" t="s">
        <v>89</v>
      </c>
      <c r="G3678" s="5" t="s">
        <v>251</v>
      </c>
      <c r="H3678" s="6">
        <v>11</v>
      </c>
      <c r="I3678" s="5" t="s">
        <v>16595</v>
      </c>
      <c r="J3678" s="5" t="s">
        <v>16640</v>
      </c>
      <c r="K3678" s="5" t="s">
        <v>16641</v>
      </c>
      <c r="L3678" s="4" t="str">
        <f t="shared" si="14"/>
        <v>UPZ23 (id 11-762) Lote El Velero</v>
      </c>
      <c r="M3678" s="4"/>
      <c r="N3678" s="4"/>
      <c r="O3678" s="4"/>
      <c r="P3678" s="4"/>
      <c r="Q3678" s="4"/>
      <c r="R3678" s="4"/>
      <c r="S3678" s="4"/>
      <c r="T3678" s="4"/>
      <c r="U3678" s="4"/>
      <c r="V3678" s="4"/>
      <c r="W3678" s="4"/>
      <c r="X3678" s="4"/>
    </row>
    <row r="3679" spans="1:24" ht="12" customHeight="1" x14ac:dyDescent="0.2">
      <c r="A3679" s="5" t="s">
        <v>251</v>
      </c>
      <c r="B3679" s="5" t="s">
        <v>16591</v>
      </c>
      <c r="C3679" s="5" t="s">
        <v>16642</v>
      </c>
      <c r="D3679" s="5" t="s">
        <v>16643</v>
      </c>
      <c r="E3679" s="5" t="s">
        <v>16644</v>
      </c>
      <c r="F3679" s="5" t="s">
        <v>89</v>
      </c>
      <c r="G3679" s="5" t="s">
        <v>251</v>
      </c>
      <c r="H3679" s="6">
        <v>11</v>
      </c>
      <c r="I3679" s="5" t="s">
        <v>16595</v>
      </c>
      <c r="J3679" s="5" t="s">
        <v>16645</v>
      </c>
      <c r="K3679" s="5" t="s">
        <v>16646</v>
      </c>
      <c r="L3679" s="4" t="str">
        <f t="shared" si="14"/>
        <v>UPZ23 (id 11-763) Urbanizacion El Llano - Urbanizacion Nueva Escocia</v>
      </c>
      <c r="M3679" s="4"/>
      <c r="N3679" s="4"/>
      <c r="O3679" s="4"/>
      <c r="P3679" s="4"/>
      <c r="Q3679" s="4"/>
      <c r="R3679" s="4"/>
      <c r="S3679" s="4"/>
      <c r="T3679" s="4"/>
      <c r="U3679" s="4"/>
      <c r="V3679" s="4"/>
      <c r="W3679" s="4"/>
      <c r="X3679" s="4"/>
    </row>
    <row r="3680" spans="1:24" ht="12" customHeight="1" x14ac:dyDescent="0.2">
      <c r="A3680" s="5" t="s">
        <v>251</v>
      </c>
      <c r="B3680" s="5" t="s">
        <v>16591</v>
      </c>
      <c r="C3680" s="5" t="s">
        <v>16647</v>
      </c>
      <c r="D3680" s="5" t="s">
        <v>16648</v>
      </c>
      <c r="E3680" s="5" t="s">
        <v>16649</v>
      </c>
      <c r="F3680" s="5" t="s">
        <v>89</v>
      </c>
      <c r="G3680" s="5" t="s">
        <v>251</v>
      </c>
      <c r="H3680" s="6">
        <v>11</v>
      </c>
      <c r="I3680" s="5" t="s">
        <v>16595</v>
      </c>
      <c r="J3680" s="5" t="s">
        <v>16650</v>
      </c>
      <c r="K3680" s="5" t="s">
        <v>16651</v>
      </c>
      <c r="L3680" s="4" t="str">
        <f t="shared" si="14"/>
        <v>UPZ23 (id 11-773) Urbanizacion Cerros 170 Etapas I,Ii,Iii</v>
      </c>
      <c r="M3680" s="4"/>
      <c r="N3680" s="4"/>
      <c r="O3680" s="4"/>
      <c r="P3680" s="4"/>
      <c r="Q3680" s="4"/>
      <c r="R3680" s="4"/>
      <c r="S3680" s="4"/>
      <c r="T3680" s="4"/>
      <c r="U3680" s="4"/>
      <c r="V3680" s="4"/>
      <c r="W3680" s="4"/>
      <c r="X3680" s="4"/>
    </row>
    <row r="3681" spans="1:24" ht="12" customHeight="1" x14ac:dyDescent="0.2">
      <c r="A3681" s="5" t="s">
        <v>251</v>
      </c>
      <c r="B3681" s="5" t="s">
        <v>16591</v>
      </c>
      <c r="C3681" s="5" t="s">
        <v>16652</v>
      </c>
      <c r="D3681" s="5" t="s">
        <v>16653</v>
      </c>
      <c r="E3681" s="5" t="s">
        <v>16649</v>
      </c>
      <c r="F3681" s="5" t="s">
        <v>89</v>
      </c>
      <c r="G3681" s="5" t="s">
        <v>251</v>
      </c>
      <c r="H3681" s="6">
        <v>11</v>
      </c>
      <c r="I3681" s="5" t="s">
        <v>16595</v>
      </c>
      <c r="J3681" s="5" t="s">
        <v>16654</v>
      </c>
      <c r="K3681" s="5" t="s">
        <v>16655</v>
      </c>
      <c r="L3681" s="4" t="str">
        <f t="shared" si="14"/>
        <v>UPZ23 (id 11-774) Urbanizacion Cerros 170 Etapas I,Ii,Iii</v>
      </c>
      <c r="M3681" s="4"/>
      <c r="N3681" s="4"/>
      <c r="O3681" s="4"/>
      <c r="P3681" s="4"/>
      <c r="Q3681" s="4"/>
      <c r="R3681" s="4"/>
      <c r="S3681" s="4"/>
      <c r="T3681" s="4"/>
      <c r="U3681" s="4"/>
      <c r="V3681" s="4"/>
      <c r="W3681" s="4"/>
      <c r="X3681" s="4"/>
    </row>
    <row r="3682" spans="1:24" ht="12" customHeight="1" x14ac:dyDescent="0.2">
      <c r="A3682" s="5" t="s">
        <v>251</v>
      </c>
      <c r="B3682" s="5" t="s">
        <v>16591</v>
      </c>
      <c r="C3682" s="5" t="s">
        <v>16656</v>
      </c>
      <c r="D3682" s="5" t="s">
        <v>16657</v>
      </c>
      <c r="E3682" s="5" t="s">
        <v>16658</v>
      </c>
      <c r="F3682" s="5" t="s">
        <v>89</v>
      </c>
      <c r="G3682" s="5" t="s">
        <v>251</v>
      </c>
      <c r="H3682" s="6">
        <v>11</v>
      </c>
      <c r="I3682" s="5" t="s">
        <v>16595</v>
      </c>
      <c r="J3682" s="5" t="s">
        <v>16659</v>
      </c>
      <c r="K3682" s="5" t="s">
        <v>16660</v>
      </c>
      <c r="L3682" s="4" t="str">
        <f t="shared" si="14"/>
        <v>UPZ23 (id 11-776) Urbanizacion Piedemonte</v>
      </c>
      <c r="M3682" s="4"/>
      <c r="N3682" s="4"/>
      <c r="O3682" s="4"/>
      <c r="P3682" s="4"/>
      <c r="Q3682" s="4"/>
      <c r="R3682" s="4"/>
      <c r="S3682" s="4"/>
      <c r="T3682" s="4"/>
      <c r="U3682" s="4"/>
      <c r="V3682" s="4"/>
      <c r="W3682" s="4"/>
      <c r="X3682" s="4"/>
    </row>
    <row r="3683" spans="1:24" ht="12" customHeight="1" x14ac:dyDescent="0.2">
      <c r="A3683" s="5" t="s">
        <v>251</v>
      </c>
      <c r="B3683" s="5" t="s">
        <v>16591</v>
      </c>
      <c r="C3683" s="5" t="s">
        <v>16661</v>
      </c>
      <c r="D3683" s="5" t="s">
        <v>16662</v>
      </c>
      <c r="E3683" s="5" t="s">
        <v>16658</v>
      </c>
      <c r="F3683" s="5" t="s">
        <v>89</v>
      </c>
      <c r="G3683" s="5" t="s">
        <v>251</v>
      </c>
      <c r="H3683" s="6">
        <v>11</v>
      </c>
      <c r="I3683" s="5" t="s">
        <v>16595</v>
      </c>
      <c r="J3683" s="5" t="s">
        <v>16663</v>
      </c>
      <c r="K3683" s="5" t="s">
        <v>16664</v>
      </c>
      <c r="L3683" s="4" t="str">
        <f t="shared" si="14"/>
        <v>UPZ23 (id 11-777) Urbanizacion Piedemonte</v>
      </c>
      <c r="M3683" s="4"/>
      <c r="N3683" s="4"/>
      <c r="O3683" s="4"/>
      <c r="P3683" s="4"/>
      <c r="Q3683" s="4"/>
      <c r="R3683" s="4"/>
      <c r="S3683" s="4"/>
      <c r="T3683" s="4"/>
      <c r="U3683" s="4"/>
      <c r="V3683" s="4"/>
      <c r="W3683" s="4"/>
      <c r="X3683" s="4"/>
    </row>
    <row r="3684" spans="1:24" ht="12" customHeight="1" x14ac:dyDescent="0.2">
      <c r="A3684" s="5" t="s">
        <v>251</v>
      </c>
      <c r="B3684" s="5" t="s">
        <v>16591</v>
      </c>
      <c r="C3684" s="5" t="s">
        <v>16665</v>
      </c>
      <c r="D3684" s="5" t="s">
        <v>16666</v>
      </c>
      <c r="E3684" s="5" t="s">
        <v>16658</v>
      </c>
      <c r="F3684" s="5" t="s">
        <v>145</v>
      </c>
      <c r="G3684" s="5" t="s">
        <v>251</v>
      </c>
      <c r="H3684" s="6">
        <v>11</v>
      </c>
      <c r="I3684" s="5" t="s">
        <v>16595</v>
      </c>
      <c r="J3684" s="5" t="s">
        <v>16667</v>
      </c>
      <c r="K3684" s="5" t="s">
        <v>16668</v>
      </c>
      <c r="L3684" s="4" t="str">
        <f t="shared" si="14"/>
        <v>UPZ23 (id 11-778) Urbanizacion Piedemonte</v>
      </c>
      <c r="M3684" s="4"/>
      <c r="N3684" s="4"/>
      <c r="O3684" s="4"/>
      <c r="P3684" s="4"/>
      <c r="Q3684" s="4"/>
      <c r="R3684" s="4"/>
      <c r="S3684" s="4"/>
      <c r="T3684" s="4"/>
      <c r="U3684" s="4"/>
      <c r="V3684" s="4"/>
      <c r="W3684" s="4"/>
      <c r="X3684" s="4"/>
    </row>
    <row r="3685" spans="1:24" ht="12" customHeight="1" x14ac:dyDescent="0.2">
      <c r="A3685" s="5" t="s">
        <v>251</v>
      </c>
      <c r="B3685" s="5" t="s">
        <v>16591</v>
      </c>
      <c r="C3685" s="5" t="s">
        <v>16669</v>
      </c>
      <c r="D3685" s="5" t="s">
        <v>16670</v>
      </c>
      <c r="E3685" s="5" t="s">
        <v>16671</v>
      </c>
      <c r="F3685" s="5" t="s">
        <v>89</v>
      </c>
      <c r="G3685" s="5" t="s">
        <v>251</v>
      </c>
      <c r="H3685" s="6">
        <v>11</v>
      </c>
      <c r="I3685" s="5" t="s">
        <v>16595</v>
      </c>
      <c r="J3685" s="5" t="s">
        <v>16672</v>
      </c>
      <c r="K3685" s="5" t="s">
        <v>16673</v>
      </c>
      <c r="L3685" s="4" t="str">
        <f t="shared" si="14"/>
        <v>UPZ23 (id 11-779) Urbanizacion Los Portales Del Norte I</v>
      </c>
      <c r="M3685" s="4"/>
      <c r="N3685" s="4"/>
      <c r="O3685" s="4"/>
      <c r="P3685" s="4"/>
      <c r="Q3685" s="4"/>
      <c r="R3685" s="4"/>
      <c r="S3685" s="4"/>
      <c r="T3685" s="4"/>
      <c r="U3685" s="4"/>
      <c r="V3685" s="4"/>
      <c r="W3685" s="4"/>
      <c r="X3685" s="4"/>
    </row>
    <row r="3686" spans="1:24" ht="12" customHeight="1" x14ac:dyDescent="0.2">
      <c r="A3686" s="5" t="s">
        <v>251</v>
      </c>
      <c r="B3686" s="5" t="s">
        <v>16591</v>
      </c>
      <c r="C3686" s="5" t="s">
        <v>16674</v>
      </c>
      <c r="D3686" s="5" t="s">
        <v>16675</v>
      </c>
      <c r="E3686" s="5" t="s">
        <v>16676</v>
      </c>
      <c r="F3686" s="5" t="s">
        <v>89</v>
      </c>
      <c r="G3686" s="5" t="s">
        <v>251</v>
      </c>
      <c r="H3686" s="6">
        <v>11</v>
      </c>
      <c r="I3686" s="5" t="s">
        <v>16595</v>
      </c>
      <c r="J3686" s="5" t="s">
        <v>16677</v>
      </c>
      <c r="K3686" s="5" t="s">
        <v>16678</v>
      </c>
      <c r="L3686" s="4" t="str">
        <f t="shared" si="14"/>
        <v>UPZ23 (id 11-780) Conjunto Residencial Familia</v>
      </c>
      <c r="M3686" s="4"/>
      <c r="N3686" s="4"/>
      <c r="O3686" s="4"/>
      <c r="P3686" s="4"/>
      <c r="Q3686" s="4"/>
      <c r="R3686" s="4"/>
      <c r="S3686" s="4"/>
      <c r="T3686" s="4"/>
      <c r="U3686" s="4"/>
      <c r="V3686" s="4"/>
      <c r="W3686" s="4"/>
      <c r="X3686" s="4"/>
    </row>
    <row r="3687" spans="1:24" ht="12" customHeight="1" x14ac:dyDescent="0.2">
      <c r="A3687" s="5" t="s">
        <v>251</v>
      </c>
      <c r="B3687" s="5" t="s">
        <v>16591</v>
      </c>
      <c r="C3687" s="5" t="s">
        <v>16679</v>
      </c>
      <c r="D3687" s="5" t="s">
        <v>16680</v>
      </c>
      <c r="E3687" s="5" t="s">
        <v>16681</v>
      </c>
      <c r="F3687" s="5" t="s">
        <v>89</v>
      </c>
      <c r="G3687" s="5" t="s">
        <v>251</v>
      </c>
      <c r="H3687" s="6">
        <v>11</v>
      </c>
      <c r="I3687" s="5" t="s">
        <v>16595</v>
      </c>
      <c r="J3687" s="5" t="s">
        <v>16682</v>
      </c>
      <c r="K3687" s="5" t="s">
        <v>16683</v>
      </c>
      <c r="L3687" s="4" t="str">
        <f t="shared" si="14"/>
        <v>UPZ23 (id 11-807) Conjunto Residencial Altos De Suba</v>
      </c>
      <c r="M3687" s="4"/>
      <c r="N3687" s="4"/>
      <c r="O3687" s="4"/>
      <c r="P3687" s="4"/>
      <c r="Q3687" s="4"/>
      <c r="R3687" s="4"/>
      <c r="S3687" s="4"/>
      <c r="T3687" s="4"/>
      <c r="U3687" s="4"/>
      <c r="V3687" s="4"/>
      <c r="W3687" s="4"/>
      <c r="X3687" s="4"/>
    </row>
    <row r="3688" spans="1:24" ht="12" customHeight="1" x14ac:dyDescent="0.2">
      <c r="A3688" s="5" t="s">
        <v>251</v>
      </c>
      <c r="B3688" s="5" t="s">
        <v>16591</v>
      </c>
      <c r="C3688" s="5" t="s">
        <v>16684</v>
      </c>
      <c r="D3688" s="5" t="s">
        <v>16685</v>
      </c>
      <c r="E3688" s="5" t="s">
        <v>16686</v>
      </c>
      <c r="F3688" s="5" t="s">
        <v>145</v>
      </c>
      <c r="G3688" s="5" t="s">
        <v>251</v>
      </c>
      <c r="H3688" s="6">
        <v>11</v>
      </c>
      <c r="I3688" s="5" t="s">
        <v>16595</v>
      </c>
      <c r="J3688" s="5" t="s">
        <v>16687</v>
      </c>
      <c r="K3688" s="5" t="s">
        <v>16688</v>
      </c>
      <c r="L3688" s="4" t="str">
        <f t="shared" si="14"/>
        <v>UPZ23 (id 11-862) Urbanizacion Salamanca Y Calatayud</v>
      </c>
      <c r="M3688" s="4"/>
      <c r="N3688" s="4"/>
      <c r="O3688" s="4"/>
      <c r="P3688" s="4"/>
      <c r="Q3688" s="4"/>
      <c r="R3688" s="4"/>
      <c r="S3688" s="4"/>
      <c r="T3688" s="4"/>
      <c r="U3688" s="4"/>
      <c r="V3688" s="4"/>
      <c r="W3688" s="4"/>
      <c r="X3688" s="4"/>
    </row>
    <row r="3689" spans="1:24" ht="12" customHeight="1" x14ac:dyDescent="0.2">
      <c r="A3689" s="5" t="s">
        <v>251</v>
      </c>
      <c r="B3689" s="5" t="s">
        <v>16591</v>
      </c>
      <c r="C3689" s="5" t="s">
        <v>16689</v>
      </c>
      <c r="D3689" s="5" t="s">
        <v>16690</v>
      </c>
      <c r="E3689" s="5" t="s">
        <v>16691</v>
      </c>
      <c r="F3689" s="5" t="s">
        <v>145</v>
      </c>
      <c r="G3689" s="5" t="s">
        <v>251</v>
      </c>
      <c r="H3689" s="6">
        <v>11</v>
      </c>
      <c r="I3689" s="5" t="s">
        <v>16595</v>
      </c>
      <c r="J3689" s="5" t="s">
        <v>16692</v>
      </c>
      <c r="K3689" s="5" t="s">
        <v>16693</v>
      </c>
      <c r="L3689" s="4" t="str">
        <f t="shared" si="14"/>
        <v>UPZ23 (id 11-867) Show Place Colina</v>
      </c>
      <c r="M3689" s="4"/>
      <c r="N3689" s="4"/>
      <c r="O3689" s="4"/>
      <c r="P3689" s="4"/>
      <c r="Q3689" s="4"/>
      <c r="R3689" s="4"/>
      <c r="S3689" s="4"/>
      <c r="T3689" s="4"/>
      <c r="U3689" s="4"/>
      <c r="V3689" s="4"/>
      <c r="W3689" s="4"/>
      <c r="X3689" s="4"/>
    </row>
    <row r="3690" spans="1:24" ht="12" customHeight="1" x14ac:dyDescent="0.2">
      <c r="A3690" s="5" t="s">
        <v>251</v>
      </c>
      <c r="B3690" s="5" t="s">
        <v>16591</v>
      </c>
      <c r="C3690" s="5" t="s">
        <v>16694</v>
      </c>
      <c r="D3690" s="5" t="s">
        <v>16695</v>
      </c>
      <c r="E3690" s="5" t="s">
        <v>16163</v>
      </c>
      <c r="F3690" s="5" t="s">
        <v>89</v>
      </c>
      <c r="G3690" s="5" t="s">
        <v>251</v>
      </c>
      <c r="H3690" s="6">
        <v>11</v>
      </c>
      <c r="I3690" s="5" t="s">
        <v>16595</v>
      </c>
      <c r="J3690" s="5" t="s">
        <v>16696</v>
      </c>
      <c r="K3690" s="5" t="s">
        <v>16697</v>
      </c>
      <c r="L3690" s="4" t="str">
        <f t="shared" si="14"/>
        <v>UPZ23 (id 11-869) La Sirena</v>
      </c>
      <c r="M3690" s="4"/>
      <c r="N3690" s="4"/>
      <c r="O3690" s="4"/>
      <c r="P3690" s="4"/>
      <c r="Q3690" s="4"/>
      <c r="R3690" s="4"/>
      <c r="S3690" s="4"/>
      <c r="T3690" s="4"/>
      <c r="U3690" s="4"/>
      <c r="V3690" s="4"/>
      <c r="W3690" s="4"/>
      <c r="X3690" s="4"/>
    </row>
    <row r="3691" spans="1:24" ht="12" customHeight="1" x14ac:dyDescent="0.2">
      <c r="A3691" s="5" t="s">
        <v>251</v>
      </c>
      <c r="B3691" s="5" t="s">
        <v>16591</v>
      </c>
      <c r="C3691" s="5" t="s">
        <v>16698</v>
      </c>
      <c r="D3691" s="5" t="s">
        <v>16699</v>
      </c>
      <c r="E3691" s="5" t="s">
        <v>16163</v>
      </c>
      <c r="F3691" s="5" t="s">
        <v>89</v>
      </c>
      <c r="G3691" s="5" t="s">
        <v>251</v>
      </c>
      <c r="H3691" s="6">
        <v>11</v>
      </c>
      <c r="I3691" s="5" t="s">
        <v>16595</v>
      </c>
      <c r="J3691" s="5" t="s">
        <v>16700</v>
      </c>
      <c r="K3691" s="5" t="s">
        <v>16701</v>
      </c>
      <c r="L3691" s="4" t="str">
        <f t="shared" si="14"/>
        <v>UPZ23 (id 11-870) La Sirena</v>
      </c>
      <c r="M3691" s="4"/>
      <c r="N3691" s="4"/>
      <c r="O3691" s="4"/>
      <c r="P3691" s="4"/>
      <c r="Q3691" s="4"/>
      <c r="R3691" s="4"/>
      <c r="S3691" s="4"/>
      <c r="T3691" s="4"/>
      <c r="U3691" s="4"/>
      <c r="V3691" s="4"/>
      <c r="W3691" s="4"/>
      <c r="X3691" s="4"/>
    </row>
    <row r="3692" spans="1:24" ht="12" customHeight="1" x14ac:dyDescent="0.2">
      <c r="A3692" s="5" t="s">
        <v>251</v>
      </c>
      <c r="B3692" s="5" t="s">
        <v>16591</v>
      </c>
      <c r="C3692" s="5" t="s">
        <v>16702</v>
      </c>
      <c r="D3692" s="5" t="s">
        <v>16703</v>
      </c>
      <c r="E3692" s="5" t="s">
        <v>16163</v>
      </c>
      <c r="F3692" s="5" t="s">
        <v>89</v>
      </c>
      <c r="G3692" s="5" t="s">
        <v>251</v>
      </c>
      <c r="H3692" s="6">
        <v>11</v>
      </c>
      <c r="I3692" s="5" t="s">
        <v>16595</v>
      </c>
      <c r="J3692" s="5" t="s">
        <v>16704</v>
      </c>
      <c r="K3692" s="5" t="s">
        <v>16705</v>
      </c>
      <c r="L3692" s="4" t="str">
        <f t="shared" si="14"/>
        <v>UPZ23 (id 11-871) La Sirena</v>
      </c>
      <c r="M3692" s="4"/>
      <c r="N3692" s="4"/>
      <c r="O3692" s="4"/>
      <c r="P3692" s="4"/>
      <c r="Q3692" s="4"/>
      <c r="R3692" s="4"/>
      <c r="S3692" s="4"/>
      <c r="T3692" s="4"/>
      <c r="U3692" s="4"/>
      <c r="V3692" s="4"/>
      <c r="W3692" s="4"/>
      <c r="X3692" s="4"/>
    </row>
    <row r="3693" spans="1:24" ht="12" customHeight="1" x14ac:dyDescent="0.2">
      <c r="A3693" s="5" t="s">
        <v>251</v>
      </c>
      <c r="B3693" s="5" t="s">
        <v>16591</v>
      </c>
      <c r="C3693" s="5" t="s">
        <v>16706</v>
      </c>
      <c r="D3693" s="5" t="s">
        <v>16707</v>
      </c>
      <c r="E3693" s="5" t="s">
        <v>16163</v>
      </c>
      <c r="F3693" s="5" t="s">
        <v>89</v>
      </c>
      <c r="G3693" s="5" t="s">
        <v>251</v>
      </c>
      <c r="H3693" s="6">
        <v>11</v>
      </c>
      <c r="I3693" s="5" t="s">
        <v>16595</v>
      </c>
      <c r="J3693" s="5" t="s">
        <v>16708</v>
      </c>
      <c r="K3693" s="5" t="s">
        <v>16709</v>
      </c>
      <c r="L3693" s="4" t="str">
        <f t="shared" si="14"/>
        <v>UPZ23 (id 11-872) La Sirena</v>
      </c>
      <c r="M3693" s="4"/>
      <c r="N3693" s="4"/>
      <c r="O3693" s="4"/>
      <c r="P3693" s="4"/>
      <c r="Q3693" s="4"/>
      <c r="R3693" s="4"/>
      <c r="S3693" s="4"/>
      <c r="T3693" s="4"/>
      <c r="U3693" s="4"/>
      <c r="V3693" s="4"/>
      <c r="W3693" s="4"/>
      <c r="X3693" s="4"/>
    </row>
    <row r="3694" spans="1:24" ht="12" customHeight="1" x14ac:dyDescent="0.2">
      <c r="A3694" s="5" t="s">
        <v>251</v>
      </c>
      <c r="B3694" s="5" t="s">
        <v>16591</v>
      </c>
      <c r="C3694" s="5" t="s">
        <v>16710</v>
      </c>
      <c r="D3694" s="5" t="s">
        <v>16711</v>
      </c>
      <c r="E3694" s="5" t="s">
        <v>16163</v>
      </c>
      <c r="F3694" s="5" t="s">
        <v>89</v>
      </c>
      <c r="G3694" s="5" t="s">
        <v>251</v>
      </c>
      <c r="H3694" s="6">
        <v>11</v>
      </c>
      <c r="I3694" s="5" t="s">
        <v>16595</v>
      </c>
      <c r="J3694" s="5" t="s">
        <v>16712</v>
      </c>
      <c r="K3694" s="5" t="s">
        <v>16713</v>
      </c>
      <c r="L3694" s="4" t="str">
        <f t="shared" si="14"/>
        <v>UPZ23 (id 11-873) La Sirena</v>
      </c>
      <c r="M3694" s="4"/>
      <c r="N3694" s="4"/>
      <c r="O3694" s="4"/>
      <c r="P3694" s="4"/>
      <c r="Q3694" s="4"/>
      <c r="R3694" s="4"/>
      <c r="S3694" s="4"/>
      <c r="T3694" s="4"/>
      <c r="U3694" s="4"/>
      <c r="V3694" s="4"/>
      <c r="W3694" s="4"/>
      <c r="X3694" s="4"/>
    </row>
    <row r="3695" spans="1:24" ht="12" customHeight="1" x14ac:dyDescent="0.2">
      <c r="A3695" s="5" t="s">
        <v>251</v>
      </c>
      <c r="B3695" s="5" t="s">
        <v>16591</v>
      </c>
      <c r="C3695" s="5" t="s">
        <v>16714</v>
      </c>
      <c r="D3695" s="5" t="s">
        <v>16715</v>
      </c>
      <c r="E3695" s="5" t="s">
        <v>16716</v>
      </c>
      <c r="F3695" s="5" t="s">
        <v>89</v>
      </c>
      <c r="G3695" s="5" t="s">
        <v>251</v>
      </c>
      <c r="H3695" s="6">
        <v>11</v>
      </c>
      <c r="I3695" s="5" t="s">
        <v>16595</v>
      </c>
      <c r="J3695" s="5" t="s">
        <v>16717</v>
      </c>
      <c r="K3695" s="5" t="s">
        <v>16718</v>
      </c>
      <c r="L3695" s="4" t="str">
        <f t="shared" si="14"/>
        <v>UPZ23 (id 11-875) Urbanizacion La Sirena</v>
      </c>
      <c r="M3695" s="4"/>
      <c r="N3695" s="4"/>
      <c r="O3695" s="4"/>
      <c r="P3695" s="4"/>
      <c r="Q3695" s="4"/>
      <c r="R3695" s="4"/>
      <c r="S3695" s="4"/>
      <c r="T3695" s="4"/>
      <c r="U3695" s="4"/>
      <c r="V3695" s="4"/>
      <c r="W3695" s="4"/>
      <c r="X3695" s="4"/>
    </row>
    <row r="3696" spans="1:24" ht="12" customHeight="1" x14ac:dyDescent="0.2">
      <c r="A3696" s="5" t="s">
        <v>251</v>
      </c>
      <c r="B3696" s="5" t="s">
        <v>16591</v>
      </c>
      <c r="C3696" s="5" t="s">
        <v>16719</v>
      </c>
      <c r="D3696" s="5" t="s">
        <v>16720</v>
      </c>
      <c r="E3696" s="5" t="s">
        <v>16721</v>
      </c>
      <c r="F3696" s="5" t="s">
        <v>89</v>
      </c>
      <c r="G3696" s="5" t="s">
        <v>251</v>
      </c>
      <c r="H3696" s="6">
        <v>11</v>
      </c>
      <c r="I3696" s="5" t="s">
        <v>16595</v>
      </c>
      <c r="J3696" s="5" t="s">
        <v>16722</v>
      </c>
      <c r="K3696" s="5" t="s">
        <v>16723</v>
      </c>
      <c r="L3696" s="4" t="str">
        <f t="shared" si="14"/>
        <v>UPZ23 (id 11-892) Conjunto Residencial Del Monte Ag-2</v>
      </c>
      <c r="M3696" s="4"/>
      <c r="N3696" s="4"/>
      <c r="O3696" s="4"/>
      <c r="P3696" s="4"/>
      <c r="Q3696" s="4"/>
      <c r="R3696" s="4"/>
      <c r="S3696" s="4"/>
      <c r="T3696" s="4"/>
      <c r="U3696" s="4"/>
      <c r="V3696" s="4"/>
      <c r="W3696" s="4"/>
      <c r="X3696" s="4"/>
    </row>
    <row r="3697" spans="1:24" ht="12" customHeight="1" x14ac:dyDescent="0.2">
      <c r="A3697" s="5" t="s">
        <v>251</v>
      </c>
      <c r="B3697" s="5" t="s">
        <v>16591</v>
      </c>
      <c r="C3697" s="5" t="s">
        <v>16724</v>
      </c>
      <c r="D3697" s="5" t="s">
        <v>16725</v>
      </c>
      <c r="E3697" s="5" t="s">
        <v>16726</v>
      </c>
      <c r="F3697" s="5" t="s">
        <v>89</v>
      </c>
      <c r="G3697" s="5" t="s">
        <v>251</v>
      </c>
      <c r="H3697" s="6">
        <v>11</v>
      </c>
      <c r="I3697" s="5" t="s">
        <v>16595</v>
      </c>
      <c r="J3697" s="5" t="s">
        <v>16727</v>
      </c>
      <c r="K3697" s="5" t="s">
        <v>16728</v>
      </c>
      <c r="L3697" s="4" t="str">
        <f t="shared" si="14"/>
        <v>UPZ23 (id 11-894) Conjunto Residencial Del Monte Ag-1</v>
      </c>
      <c r="M3697" s="4"/>
      <c r="N3697" s="4"/>
      <c r="O3697" s="4"/>
      <c r="P3697" s="4"/>
      <c r="Q3697" s="4"/>
      <c r="R3697" s="4"/>
      <c r="S3697" s="4"/>
      <c r="T3697" s="4"/>
      <c r="U3697" s="4"/>
      <c r="V3697" s="4"/>
      <c r="W3697" s="4"/>
      <c r="X3697" s="4"/>
    </row>
    <row r="3698" spans="1:24" ht="12" customHeight="1" x14ac:dyDescent="0.2">
      <c r="A3698" s="5" t="s">
        <v>251</v>
      </c>
      <c r="B3698" s="5" t="s">
        <v>16591</v>
      </c>
      <c r="C3698" s="5" t="s">
        <v>16729</v>
      </c>
      <c r="D3698" s="6" t="s">
        <v>16730</v>
      </c>
      <c r="E3698" s="5" t="s">
        <v>16731</v>
      </c>
      <c r="F3698" s="5" t="s">
        <v>145</v>
      </c>
      <c r="G3698" s="5" t="s">
        <v>251</v>
      </c>
      <c r="H3698" s="6">
        <v>11</v>
      </c>
      <c r="I3698" s="5" t="s">
        <v>16595</v>
      </c>
      <c r="J3698" s="4"/>
      <c r="K3698" s="5" t="s">
        <v>16732</v>
      </c>
      <c r="L3698" s="4" t="str">
        <f t="shared" si="14"/>
        <v>UPZ23 (id -198385) Urb Fund Nuevo Marymount Parque</v>
      </c>
      <c r="M3698" s="4"/>
      <c r="N3698" s="4"/>
      <c r="O3698" s="4"/>
      <c r="P3698" s="4"/>
      <c r="Q3698" s="4"/>
      <c r="R3698" s="4"/>
      <c r="S3698" s="4"/>
      <c r="T3698" s="4"/>
      <c r="U3698" s="4"/>
      <c r="V3698" s="4"/>
      <c r="W3698" s="4"/>
      <c r="X3698" s="4"/>
    </row>
    <row r="3699" spans="1:24" ht="12" customHeight="1" x14ac:dyDescent="0.2">
      <c r="A3699" s="5" t="s">
        <v>251</v>
      </c>
      <c r="B3699" s="5" t="s">
        <v>16591</v>
      </c>
      <c r="C3699" s="5" t="s">
        <v>16733</v>
      </c>
      <c r="D3699" s="6" t="s">
        <v>16734</v>
      </c>
      <c r="E3699" s="5" t="s">
        <v>16735</v>
      </c>
      <c r="F3699" s="5" t="s">
        <v>145</v>
      </c>
      <c r="G3699" s="5" t="s">
        <v>251</v>
      </c>
      <c r="H3699" s="6">
        <v>11</v>
      </c>
      <c r="I3699" s="5" t="s">
        <v>16595</v>
      </c>
      <c r="J3699" s="4"/>
      <c r="K3699" s="5" t="s">
        <v>16736</v>
      </c>
      <c r="L3699" s="4" t="str">
        <f t="shared" si="14"/>
        <v>UPZ23 (id -200942) El Plan</v>
      </c>
      <c r="M3699" s="4"/>
      <c r="N3699" s="4"/>
      <c r="O3699" s="4"/>
      <c r="P3699" s="4"/>
      <c r="Q3699" s="4"/>
      <c r="R3699" s="4"/>
      <c r="S3699" s="4"/>
      <c r="T3699" s="4"/>
      <c r="U3699" s="4"/>
      <c r="V3699" s="4"/>
      <c r="W3699" s="4"/>
      <c r="X3699" s="4"/>
    </row>
    <row r="3700" spans="1:24" ht="12" customHeight="1" x14ac:dyDescent="0.2">
      <c r="A3700" s="5" t="s">
        <v>251</v>
      </c>
      <c r="B3700" s="5" t="s">
        <v>16591</v>
      </c>
      <c r="C3700" s="5" t="s">
        <v>16737</v>
      </c>
      <c r="D3700" s="6" t="s">
        <v>16738</v>
      </c>
      <c r="E3700" s="5" t="s">
        <v>16739</v>
      </c>
      <c r="F3700" s="5" t="s">
        <v>89</v>
      </c>
      <c r="G3700" s="5" t="s">
        <v>251</v>
      </c>
      <c r="H3700" s="6">
        <v>11</v>
      </c>
      <c r="I3700" s="5" t="s">
        <v>16595</v>
      </c>
      <c r="J3700" s="4"/>
      <c r="K3700" s="5" t="s">
        <v>16740</v>
      </c>
      <c r="L3700" s="4" t="str">
        <f t="shared" si="14"/>
        <v>UPZ23 (id -208247) Urbanizacion Gimnasio Iragua</v>
      </c>
      <c r="M3700" s="4"/>
      <c r="N3700" s="4"/>
      <c r="O3700" s="4"/>
      <c r="P3700" s="4"/>
      <c r="Q3700" s="4"/>
      <c r="R3700" s="4"/>
      <c r="S3700" s="4"/>
      <c r="T3700" s="4"/>
      <c r="U3700" s="4"/>
      <c r="V3700" s="4"/>
      <c r="W3700" s="4"/>
      <c r="X3700" s="4"/>
    </row>
    <row r="3701" spans="1:24" ht="12" customHeight="1" x14ac:dyDescent="0.2">
      <c r="A3701" s="5" t="s">
        <v>251</v>
      </c>
      <c r="B3701" s="5" t="s">
        <v>16591</v>
      </c>
      <c r="C3701" s="5" t="s">
        <v>16741</v>
      </c>
      <c r="D3701" s="6" t="s">
        <v>16742</v>
      </c>
      <c r="E3701" s="5" t="s">
        <v>16743</v>
      </c>
      <c r="F3701" s="5" t="s">
        <v>89</v>
      </c>
      <c r="G3701" s="5" t="s">
        <v>251</v>
      </c>
      <c r="H3701" s="6">
        <v>11</v>
      </c>
      <c r="I3701" s="5" t="s">
        <v>16595</v>
      </c>
      <c r="J3701" s="4"/>
      <c r="K3701" s="5" t="s">
        <v>16744</v>
      </c>
      <c r="L3701" s="4" t="str">
        <f t="shared" si="14"/>
        <v>UPZ23 (id -211900) Urbanizacion El Tomilllar</v>
      </c>
      <c r="M3701" s="4"/>
      <c r="N3701" s="4"/>
      <c r="O3701" s="4"/>
      <c r="P3701" s="4"/>
      <c r="Q3701" s="4"/>
      <c r="R3701" s="4"/>
      <c r="S3701" s="4"/>
      <c r="T3701" s="4"/>
      <c r="U3701" s="4"/>
      <c r="V3701" s="4"/>
      <c r="W3701" s="4"/>
      <c r="X3701" s="4"/>
    </row>
    <row r="3702" spans="1:24" ht="12" customHeight="1" x14ac:dyDescent="0.2">
      <c r="A3702" s="5" t="s">
        <v>251</v>
      </c>
      <c r="B3702" s="5" t="s">
        <v>16591</v>
      </c>
      <c r="C3702" s="5" t="s">
        <v>16745</v>
      </c>
      <c r="D3702" s="6" t="s">
        <v>16746</v>
      </c>
      <c r="E3702" s="5" t="s">
        <v>16747</v>
      </c>
      <c r="F3702" s="5" t="s">
        <v>89</v>
      </c>
      <c r="G3702" s="5" t="s">
        <v>251</v>
      </c>
      <c r="H3702" s="6">
        <v>11</v>
      </c>
      <c r="I3702" s="5" t="s">
        <v>16595</v>
      </c>
      <c r="J3702" s="4"/>
      <c r="K3702" s="5" t="s">
        <v>16748</v>
      </c>
      <c r="L3702" s="4" t="str">
        <f t="shared" si="14"/>
        <v>UPZ23 (id -212265) Urbanizacion Casablanca</v>
      </c>
      <c r="M3702" s="4"/>
      <c r="N3702" s="4"/>
      <c r="O3702" s="4"/>
      <c r="P3702" s="4"/>
      <c r="Q3702" s="4"/>
      <c r="R3702" s="4"/>
      <c r="S3702" s="4"/>
      <c r="T3702" s="4"/>
      <c r="U3702" s="4"/>
      <c r="V3702" s="4"/>
      <c r="W3702" s="4"/>
      <c r="X3702" s="4"/>
    </row>
    <row r="3703" spans="1:24" ht="12" customHeight="1" x14ac:dyDescent="0.2">
      <c r="A3703" s="5" t="s">
        <v>251</v>
      </c>
      <c r="B3703" s="5" t="s">
        <v>16591</v>
      </c>
      <c r="C3703" s="5" t="s">
        <v>16749</v>
      </c>
      <c r="D3703" s="6" t="s">
        <v>16750</v>
      </c>
      <c r="E3703" s="5" t="s">
        <v>16751</v>
      </c>
      <c r="F3703" s="5" t="s">
        <v>89</v>
      </c>
      <c r="G3703" s="5" t="s">
        <v>251</v>
      </c>
      <c r="H3703" s="6">
        <v>11</v>
      </c>
      <c r="I3703" s="5" t="s">
        <v>16595</v>
      </c>
      <c r="J3703" s="4"/>
      <c r="K3703" s="5" t="s">
        <v>16752</v>
      </c>
      <c r="L3703" s="4" t="str">
        <f t="shared" si="14"/>
        <v>UPZ23 (id -215917) Urbanizacion Plan 300</v>
      </c>
      <c r="M3703" s="4"/>
      <c r="N3703" s="4"/>
      <c r="O3703" s="4"/>
      <c r="P3703" s="4"/>
      <c r="Q3703" s="4"/>
      <c r="R3703" s="4"/>
      <c r="S3703" s="4"/>
      <c r="T3703" s="4"/>
      <c r="U3703" s="4"/>
      <c r="V3703" s="4"/>
      <c r="W3703" s="4"/>
      <c r="X3703" s="4"/>
    </row>
    <row r="3704" spans="1:24" ht="12" customHeight="1" x14ac:dyDescent="0.2">
      <c r="A3704" s="5" t="s">
        <v>251</v>
      </c>
      <c r="B3704" s="5" t="s">
        <v>16591</v>
      </c>
      <c r="C3704" s="5" t="s">
        <v>16753</v>
      </c>
      <c r="D3704" s="6" t="s">
        <v>16754</v>
      </c>
      <c r="E3704" s="5" t="s">
        <v>16755</v>
      </c>
      <c r="F3704" s="5" t="s">
        <v>89</v>
      </c>
      <c r="G3704" s="5" t="s">
        <v>251</v>
      </c>
      <c r="H3704" s="6">
        <v>11</v>
      </c>
      <c r="I3704" s="5" t="s">
        <v>16595</v>
      </c>
      <c r="J3704" s="4"/>
      <c r="K3704" s="5" t="s">
        <v>16756</v>
      </c>
      <c r="L3704" s="4" t="str">
        <f t="shared" si="14"/>
        <v>UPZ23 (id -218839) Urbamizacion Almuva</v>
      </c>
      <c r="M3704" s="4"/>
      <c r="N3704" s="4"/>
      <c r="O3704" s="4"/>
      <c r="P3704" s="4"/>
      <c r="Q3704" s="4"/>
      <c r="R3704" s="4"/>
      <c r="S3704" s="4"/>
      <c r="T3704" s="4"/>
      <c r="U3704" s="4"/>
      <c r="V3704" s="4"/>
      <c r="W3704" s="4"/>
      <c r="X3704" s="4"/>
    </row>
    <row r="3705" spans="1:24" ht="12" customHeight="1" x14ac:dyDescent="0.2">
      <c r="A3705" s="5" t="s">
        <v>251</v>
      </c>
      <c r="B3705" s="5" t="s">
        <v>16591</v>
      </c>
      <c r="C3705" s="5" t="s">
        <v>16757</v>
      </c>
      <c r="D3705" s="6" t="s">
        <v>16758</v>
      </c>
      <c r="E3705" s="5" t="s">
        <v>16759</v>
      </c>
      <c r="F3705" s="5" t="s">
        <v>112</v>
      </c>
      <c r="G3705" s="5" t="s">
        <v>251</v>
      </c>
      <c r="H3705" s="6">
        <v>11</v>
      </c>
      <c r="I3705" s="5" t="s">
        <v>16595</v>
      </c>
      <c r="J3705" s="5" t="s">
        <v>16760</v>
      </c>
      <c r="K3705" s="5" t="s">
        <v>16761</v>
      </c>
      <c r="L3705" s="4" t="str">
        <f t="shared" si="14"/>
        <v>UPZ23 (id -219569) El Tomillar</v>
      </c>
      <c r="M3705" s="4"/>
      <c r="N3705" s="4"/>
      <c r="O3705" s="4"/>
      <c r="P3705" s="4"/>
      <c r="Q3705" s="4"/>
      <c r="R3705" s="4"/>
      <c r="S3705" s="4"/>
      <c r="T3705" s="4"/>
      <c r="U3705" s="4"/>
      <c r="V3705" s="4"/>
      <c r="W3705" s="4"/>
      <c r="X3705" s="4"/>
    </row>
    <row r="3706" spans="1:24" ht="12" customHeight="1" x14ac:dyDescent="0.2">
      <c r="A3706" s="5" t="s">
        <v>251</v>
      </c>
      <c r="B3706" s="5" t="s">
        <v>16591</v>
      </c>
      <c r="C3706" s="5" t="s">
        <v>16762</v>
      </c>
      <c r="D3706" s="6" t="s">
        <v>16763</v>
      </c>
      <c r="E3706" s="5" t="s">
        <v>13247</v>
      </c>
      <c r="F3706" s="5" t="s">
        <v>89</v>
      </c>
      <c r="G3706" s="5" t="s">
        <v>251</v>
      </c>
      <c r="H3706" s="6">
        <v>11</v>
      </c>
      <c r="I3706" s="5" t="s">
        <v>16595</v>
      </c>
      <c r="J3706" s="4"/>
      <c r="K3706" s="5" t="s">
        <v>16764</v>
      </c>
      <c r="L3706" s="4" t="str">
        <f t="shared" si="14"/>
        <v>UPZ23 (id -219934) Urbanizacion El Cerrito</v>
      </c>
      <c r="M3706" s="4"/>
      <c r="N3706" s="4"/>
      <c r="O3706" s="4"/>
      <c r="P3706" s="4"/>
      <c r="Q3706" s="4"/>
      <c r="R3706" s="4"/>
      <c r="S3706" s="4"/>
      <c r="T3706" s="4"/>
      <c r="U3706" s="4"/>
      <c r="V3706" s="4"/>
      <c r="W3706" s="4"/>
      <c r="X3706" s="4"/>
    </row>
    <row r="3707" spans="1:24" ht="12" customHeight="1" x14ac:dyDescent="0.2">
      <c r="A3707" s="5" t="s">
        <v>251</v>
      </c>
      <c r="B3707" s="5" t="s">
        <v>16591</v>
      </c>
      <c r="C3707" s="5" t="s">
        <v>16765</v>
      </c>
      <c r="D3707" s="6" t="s">
        <v>16766</v>
      </c>
      <c r="E3707" s="5" t="s">
        <v>16767</v>
      </c>
      <c r="F3707" s="5" t="s">
        <v>89</v>
      </c>
      <c r="G3707" s="5" t="s">
        <v>251</v>
      </c>
      <c r="H3707" s="6">
        <v>11</v>
      </c>
      <c r="I3707" s="5" t="s">
        <v>16595</v>
      </c>
      <c r="J3707" s="4"/>
      <c r="K3707" s="5" t="s">
        <v>16768</v>
      </c>
      <c r="L3707" s="4" t="str">
        <f t="shared" si="14"/>
        <v>UPZ23 (id -221030) Urbanizacion Portón De Santodomingo</v>
      </c>
      <c r="M3707" s="4"/>
      <c r="N3707" s="4"/>
      <c r="O3707" s="4"/>
      <c r="P3707" s="4"/>
      <c r="Q3707" s="4"/>
      <c r="R3707" s="4"/>
      <c r="S3707" s="4"/>
      <c r="T3707" s="4"/>
      <c r="U3707" s="4"/>
      <c r="V3707" s="4"/>
      <c r="W3707" s="4"/>
      <c r="X3707" s="4"/>
    </row>
    <row r="3708" spans="1:24" ht="12" customHeight="1" x14ac:dyDescent="0.2">
      <c r="A3708" s="5" t="s">
        <v>251</v>
      </c>
      <c r="B3708" s="5" t="s">
        <v>16591</v>
      </c>
      <c r="C3708" s="5" t="s">
        <v>16769</v>
      </c>
      <c r="D3708" s="6" t="s">
        <v>16770</v>
      </c>
      <c r="E3708" s="5" t="s">
        <v>16771</v>
      </c>
      <c r="F3708" s="5" t="s">
        <v>89</v>
      </c>
      <c r="G3708" s="5" t="s">
        <v>251</v>
      </c>
      <c r="H3708" s="6">
        <v>11</v>
      </c>
      <c r="I3708" s="5" t="s">
        <v>16595</v>
      </c>
      <c r="J3708" s="4"/>
      <c r="K3708" s="5" t="s">
        <v>16772</v>
      </c>
      <c r="L3708" s="4" t="str">
        <f t="shared" si="14"/>
        <v>UPZ23 (id -225048) Urb Bacata</v>
      </c>
      <c r="M3708" s="4"/>
      <c r="N3708" s="4"/>
      <c r="O3708" s="4"/>
      <c r="P3708" s="4"/>
      <c r="Q3708" s="4"/>
      <c r="R3708" s="4"/>
      <c r="S3708" s="4"/>
      <c r="T3708" s="4"/>
      <c r="U3708" s="4"/>
      <c r="V3708" s="4"/>
      <c r="W3708" s="4"/>
      <c r="X3708" s="4"/>
    </row>
    <row r="3709" spans="1:24" ht="12" customHeight="1" x14ac:dyDescent="0.2">
      <c r="A3709" s="5" t="s">
        <v>251</v>
      </c>
      <c r="B3709" s="5" t="s">
        <v>16591</v>
      </c>
      <c r="C3709" s="5" t="s">
        <v>16773</v>
      </c>
      <c r="D3709" s="6" t="s">
        <v>16774</v>
      </c>
      <c r="E3709" s="5" t="s">
        <v>16775</v>
      </c>
      <c r="F3709" s="5" t="s">
        <v>145</v>
      </c>
      <c r="G3709" s="5" t="s">
        <v>251</v>
      </c>
      <c r="H3709" s="6">
        <v>11</v>
      </c>
      <c r="I3709" s="5" t="s">
        <v>16595</v>
      </c>
      <c r="J3709" s="4"/>
      <c r="K3709" s="5" t="s">
        <v>16776</v>
      </c>
      <c r="L3709" s="4" t="str">
        <f t="shared" si="14"/>
        <v>UPZ23 (id -230892) Urb Espol Plazoleta 3</v>
      </c>
      <c r="M3709" s="4"/>
      <c r="N3709" s="4"/>
      <c r="O3709" s="4"/>
      <c r="P3709" s="4"/>
      <c r="Q3709" s="4"/>
      <c r="R3709" s="4"/>
      <c r="S3709" s="4"/>
      <c r="T3709" s="4"/>
      <c r="U3709" s="4"/>
      <c r="V3709" s="4"/>
      <c r="W3709" s="4"/>
      <c r="X3709" s="4"/>
    </row>
    <row r="3710" spans="1:24" ht="12" customHeight="1" x14ac:dyDescent="0.2">
      <c r="A3710" s="5" t="s">
        <v>251</v>
      </c>
      <c r="B3710" s="5" t="s">
        <v>16591</v>
      </c>
      <c r="C3710" s="5" t="s">
        <v>16777</v>
      </c>
      <c r="D3710" s="6" t="s">
        <v>16778</v>
      </c>
      <c r="E3710" s="5" t="s">
        <v>8497</v>
      </c>
      <c r="F3710" s="5" t="s">
        <v>89</v>
      </c>
      <c r="G3710" s="5" t="s">
        <v>251</v>
      </c>
      <c r="H3710" s="6">
        <v>11</v>
      </c>
      <c r="I3710" s="5" t="s">
        <v>16595</v>
      </c>
      <c r="J3710" s="4"/>
      <c r="K3710" s="5" t="s">
        <v>16779</v>
      </c>
      <c r="L3710" s="4" t="str">
        <f t="shared" si="14"/>
        <v>UPZ23 (id -231987) Urb Agrupación Zona Franca De Bogota</v>
      </c>
      <c r="M3710" s="4"/>
      <c r="N3710" s="4"/>
      <c r="O3710" s="4"/>
      <c r="P3710" s="4"/>
      <c r="Q3710" s="4"/>
      <c r="R3710" s="4"/>
      <c r="S3710" s="4"/>
      <c r="T3710" s="4"/>
      <c r="U3710" s="4"/>
      <c r="V3710" s="4"/>
      <c r="W3710" s="4"/>
      <c r="X3710" s="4"/>
    </row>
    <row r="3711" spans="1:24" ht="12" customHeight="1" x14ac:dyDescent="0.2">
      <c r="A3711" s="5" t="s">
        <v>251</v>
      </c>
      <c r="B3711" s="5" t="s">
        <v>16591</v>
      </c>
      <c r="C3711" s="5" t="s">
        <v>16780</v>
      </c>
      <c r="D3711" s="6" t="s">
        <v>16781</v>
      </c>
      <c r="E3711" s="5" t="s">
        <v>16782</v>
      </c>
      <c r="F3711" s="5" t="s">
        <v>145</v>
      </c>
      <c r="G3711" s="5" t="s">
        <v>251</v>
      </c>
      <c r="H3711" s="6">
        <v>11</v>
      </c>
      <c r="I3711" s="5" t="s">
        <v>16595</v>
      </c>
      <c r="J3711" s="4"/>
      <c r="K3711" s="5" t="s">
        <v>16783</v>
      </c>
      <c r="L3711" s="4" t="str">
        <f t="shared" si="14"/>
        <v>UPZ23 (id -233814) Urb Clinica San AgustãN-Plazoleta</v>
      </c>
      <c r="M3711" s="4"/>
      <c r="N3711" s="4"/>
      <c r="O3711" s="4"/>
      <c r="P3711" s="4"/>
      <c r="Q3711" s="4"/>
      <c r="R3711" s="4"/>
      <c r="S3711" s="4"/>
      <c r="T3711" s="4"/>
      <c r="U3711" s="4"/>
      <c r="V3711" s="4"/>
      <c r="W3711" s="4"/>
      <c r="X3711" s="4"/>
    </row>
    <row r="3712" spans="1:24" ht="12" customHeight="1" x14ac:dyDescent="0.2">
      <c r="A3712" s="5" t="s">
        <v>251</v>
      </c>
      <c r="B3712" s="5" t="s">
        <v>16591</v>
      </c>
      <c r="C3712" s="5" t="s">
        <v>16784</v>
      </c>
      <c r="D3712" s="6" t="s">
        <v>16785</v>
      </c>
      <c r="E3712" s="5" t="s">
        <v>16786</v>
      </c>
      <c r="F3712" s="5" t="s">
        <v>89</v>
      </c>
      <c r="G3712" s="5" t="s">
        <v>251</v>
      </c>
      <c r="H3712" s="6">
        <v>11</v>
      </c>
      <c r="I3712" s="5" t="s">
        <v>16595</v>
      </c>
      <c r="J3712" s="4"/>
      <c r="K3712" s="5" t="s">
        <v>16787</v>
      </c>
      <c r="L3712" s="4" t="str">
        <f t="shared" si="14"/>
        <v>UPZ23 (id -237466) Urb Del Monte Cta 1 Y Zv 3</v>
      </c>
      <c r="M3712" s="4"/>
      <c r="N3712" s="4"/>
      <c r="O3712" s="4"/>
      <c r="P3712" s="4"/>
      <c r="Q3712" s="4"/>
      <c r="R3712" s="4"/>
      <c r="S3712" s="4"/>
      <c r="T3712" s="4"/>
      <c r="U3712" s="4"/>
      <c r="V3712" s="4"/>
      <c r="W3712" s="4"/>
      <c r="X3712" s="4"/>
    </row>
    <row r="3713" spans="1:24" ht="12" customHeight="1" x14ac:dyDescent="0.2">
      <c r="A3713" s="5" t="s">
        <v>251</v>
      </c>
      <c r="B3713" s="5" t="s">
        <v>16591</v>
      </c>
      <c r="C3713" s="5" t="s">
        <v>16788</v>
      </c>
      <c r="D3713" s="6" t="s">
        <v>16789</v>
      </c>
      <c r="E3713" s="5" t="s">
        <v>16790</v>
      </c>
      <c r="F3713" s="5" t="s">
        <v>89</v>
      </c>
      <c r="G3713" s="5" t="s">
        <v>251</v>
      </c>
      <c r="H3713" s="6">
        <v>11</v>
      </c>
      <c r="I3713" s="5" t="s">
        <v>16595</v>
      </c>
      <c r="J3713" s="4"/>
      <c r="K3713" s="5" t="s">
        <v>16791</v>
      </c>
      <c r="L3713" s="4" t="str">
        <f t="shared" si="14"/>
        <v>UPZ23 (id -247693) Urb San Cristobal - Parque 2 Y Cesion Adic 2</v>
      </c>
      <c r="M3713" s="4"/>
      <c r="N3713" s="4"/>
      <c r="O3713" s="4"/>
      <c r="P3713" s="4"/>
      <c r="Q3713" s="4"/>
      <c r="R3713" s="4"/>
      <c r="S3713" s="4"/>
      <c r="T3713" s="4"/>
      <c r="U3713" s="4"/>
      <c r="V3713" s="4"/>
      <c r="W3713" s="4"/>
      <c r="X3713" s="4"/>
    </row>
    <row r="3714" spans="1:24" ht="12" customHeight="1" x14ac:dyDescent="0.2">
      <c r="A3714" s="5" t="s">
        <v>251</v>
      </c>
      <c r="B3714" s="5" t="s">
        <v>16591</v>
      </c>
      <c r="C3714" s="5" t="s">
        <v>16792</v>
      </c>
      <c r="D3714" s="6" t="s">
        <v>16793</v>
      </c>
      <c r="E3714" s="5" t="s">
        <v>16794</v>
      </c>
      <c r="F3714" s="5" t="s">
        <v>89</v>
      </c>
      <c r="G3714" s="5" t="s">
        <v>251</v>
      </c>
      <c r="H3714" s="6">
        <v>11</v>
      </c>
      <c r="I3714" s="5" t="s">
        <v>16595</v>
      </c>
      <c r="J3714" s="4"/>
      <c r="K3714" s="5" t="s">
        <v>16795</v>
      </c>
      <c r="L3714" s="4" t="str">
        <f t="shared" si="14"/>
        <v>UPZ23 (id -248058) Urb El Tomillar- Parque 3</v>
      </c>
      <c r="M3714" s="4"/>
      <c r="N3714" s="4"/>
      <c r="O3714" s="4"/>
      <c r="P3714" s="4"/>
      <c r="Q3714" s="4"/>
      <c r="R3714" s="4"/>
      <c r="S3714" s="4"/>
      <c r="T3714" s="4"/>
      <c r="U3714" s="4"/>
      <c r="V3714" s="4"/>
      <c r="W3714" s="4"/>
      <c r="X3714" s="4"/>
    </row>
    <row r="3715" spans="1:24" ht="12" customHeight="1" x14ac:dyDescent="0.2">
      <c r="A3715" s="5" t="s">
        <v>251</v>
      </c>
      <c r="B3715" s="5" t="s">
        <v>16591</v>
      </c>
      <c r="C3715" s="5" t="s">
        <v>16796</v>
      </c>
      <c r="D3715" s="6" t="s">
        <v>16797</v>
      </c>
      <c r="E3715" s="5" t="s">
        <v>16798</v>
      </c>
      <c r="F3715" s="5" t="s">
        <v>89</v>
      </c>
      <c r="G3715" s="5" t="s">
        <v>251</v>
      </c>
      <c r="H3715" s="6">
        <v>11</v>
      </c>
      <c r="I3715" s="5" t="s">
        <v>16595</v>
      </c>
      <c r="J3715" s="4"/>
      <c r="K3715" s="5" t="s">
        <v>16799</v>
      </c>
      <c r="L3715" s="4" t="str">
        <f t="shared" si="14"/>
        <v>UPZ23 (id -250250) Parque 3 Urb La Sirena</v>
      </c>
      <c r="M3715" s="4"/>
      <c r="N3715" s="4"/>
      <c r="O3715" s="4"/>
      <c r="P3715" s="4"/>
      <c r="Q3715" s="4"/>
      <c r="R3715" s="4"/>
      <c r="S3715" s="4"/>
      <c r="T3715" s="4"/>
      <c r="U3715" s="4"/>
      <c r="V3715" s="4"/>
      <c r="W3715" s="4"/>
      <c r="X3715" s="4"/>
    </row>
    <row r="3716" spans="1:24" ht="12" customHeight="1" x14ac:dyDescent="0.2">
      <c r="A3716" s="5" t="s">
        <v>251</v>
      </c>
      <c r="B3716" s="5" t="s">
        <v>16591</v>
      </c>
      <c r="C3716" s="5" t="s">
        <v>16800</v>
      </c>
      <c r="D3716" s="6" t="s">
        <v>16801</v>
      </c>
      <c r="E3716" s="5" t="s">
        <v>16802</v>
      </c>
      <c r="F3716" s="5" t="s">
        <v>89</v>
      </c>
      <c r="G3716" s="5" t="s">
        <v>251</v>
      </c>
      <c r="H3716" s="6">
        <v>11</v>
      </c>
      <c r="I3716" s="5" t="s">
        <v>16595</v>
      </c>
      <c r="J3716" s="4"/>
      <c r="K3716" s="5" t="s">
        <v>16803</v>
      </c>
      <c r="L3716" s="4" t="str">
        <f t="shared" si="14"/>
        <v>UPZ23 (id -250615) Parque 4 Urb La Sirena</v>
      </c>
      <c r="M3716" s="4"/>
      <c r="N3716" s="4"/>
      <c r="O3716" s="4"/>
      <c r="P3716" s="4"/>
      <c r="Q3716" s="4"/>
      <c r="R3716" s="4"/>
      <c r="S3716" s="4"/>
      <c r="T3716" s="4"/>
      <c r="U3716" s="4"/>
      <c r="V3716" s="4"/>
      <c r="W3716" s="4"/>
      <c r="X3716" s="4"/>
    </row>
    <row r="3717" spans="1:24" ht="12" customHeight="1" x14ac:dyDescent="0.2">
      <c r="A3717" s="5" t="s">
        <v>251</v>
      </c>
      <c r="B3717" s="5" t="s">
        <v>16591</v>
      </c>
      <c r="C3717" s="5" t="s">
        <v>16804</v>
      </c>
      <c r="D3717" s="6" t="s">
        <v>16805</v>
      </c>
      <c r="E3717" s="5" t="s">
        <v>16806</v>
      </c>
      <c r="F3717" s="5" t="s">
        <v>145</v>
      </c>
      <c r="G3717" s="5" t="s">
        <v>251</v>
      </c>
      <c r="H3717" s="6">
        <v>11</v>
      </c>
      <c r="I3717" s="5" t="s">
        <v>16595</v>
      </c>
      <c r="J3717" s="4"/>
      <c r="K3717" s="5" t="s">
        <v>16807</v>
      </c>
      <c r="L3717" s="4" t="str">
        <f t="shared" si="14"/>
        <v>UPZ23 (id -253902) Rincon De La Colina</v>
      </c>
      <c r="M3717" s="4"/>
      <c r="N3717" s="4"/>
      <c r="O3717" s="4"/>
      <c r="P3717" s="4"/>
      <c r="Q3717" s="4"/>
      <c r="R3717" s="4"/>
      <c r="S3717" s="4"/>
      <c r="T3717" s="4"/>
      <c r="U3717" s="4"/>
      <c r="V3717" s="4"/>
      <c r="W3717" s="4"/>
      <c r="X3717" s="4"/>
    </row>
    <row r="3718" spans="1:24" ht="12" customHeight="1" x14ac:dyDescent="0.2">
      <c r="A3718" s="5" t="s">
        <v>251</v>
      </c>
      <c r="B3718" s="5" t="s">
        <v>16591</v>
      </c>
      <c r="C3718" s="5" t="s">
        <v>16808</v>
      </c>
      <c r="D3718" s="6" t="s">
        <v>16809</v>
      </c>
      <c r="E3718" s="5" t="s">
        <v>16810</v>
      </c>
      <c r="F3718" s="5" t="s">
        <v>145</v>
      </c>
      <c r="G3718" s="5" t="s">
        <v>251</v>
      </c>
      <c r="H3718" s="6">
        <v>11</v>
      </c>
      <c r="I3718" s="5" t="s">
        <v>16595</v>
      </c>
      <c r="J3718" s="4"/>
      <c r="K3718" s="5" t="s">
        <v>16811</v>
      </c>
      <c r="L3718" s="4" t="str">
        <f t="shared" si="14"/>
        <v>UPZ23 (id -268147) Urb Jardines De La Colina 2</v>
      </c>
      <c r="M3718" s="4"/>
      <c r="N3718" s="4"/>
      <c r="O3718" s="4"/>
      <c r="P3718" s="4"/>
      <c r="Q3718" s="4"/>
      <c r="R3718" s="4"/>
      <c r="S3718" s="4"/>
      <c r="T3718" s="4"/>
      <c r="U3718" s="4"/>
      <c r="V3718" s="4"/>
      <c r="W3718" s="4"/>
      <c r="X3718" s="4"/>
    </row>
    <row r="3719" spans="1:24" ht="12" customHeight="1" x14ac:dyDescent="0.2">
      <c r="A3719" s="5" t="s">
        <v>251</v>
      </c>
      <c r="B3719" s="5" t="s">
        <v>16591</v>
      </c>
      <c r="C3719" s="5" t="s">
        <v>16812</v>
      </c>
      <c r="D3719" s="6" t="s">
        <v>16813</v>
      </c>
      <c r="E3719" s="5" t="s">
        <v>16814</v>
      </c>
      <c r="F3719" s="5" t="s">
        <v>89</v>
      </c>
      <c r="G3719" s="5" t="s">
        <v>251</v>
      </c>
      <c r="H3719" s="6">
        <v>11</v>
      </c>
      <c r="I3719" s="5" t="s">
        <v>16595</v>
      </c>
      <c r="J3719" s="4"/>
      <c r="K3719" s="5" t="s">
        <v>16815</v>
      </c>
      <c r="L3719" s="4" t="str">
        <f t="shared" si="14"/>
        <v>UPZ23 (id -268512) Urb Jardines De La Colina 1</v>
      </c>
      <c r="M3719" s="4"/>
      <c r="N3719" s="4"/>
      <c r="O3719" s="4"/>
      <c r="P3719" s="4"/>
      <c r="Q3719" s="4"/>
      <c r="R3719" s="4"/>
      <c r="S3719" s="4"/>
      <c r="T3719" s="4"/>
      <c r="U3719" s="4"/>
      <c r="V3719" s="4"/>
      <c r="W3719" s="4"/>
      <c r="X3719" s="4"/>
    </row>
    <row r="3720" spans="1:24" ht="12" customHeight="1" x14ac:dyDescent="0.2">
      <c r="A3720" s="5" t="s">
        <v>251</v>
      </c>
      <c r="B3720" s="5" t="s">
        <v>16591</v>
      </c>
      <c r="C3720" s="5" t="s">
        <v>16816</v>
      </c>
      <c r="D3720" s="6" t="s">
        <v>16817</v>
      </c>
      <c r="E3720" s="5" t="s">
        <v>16818</v>
      </c>
      <c r="F3720" s="5" t="s">
        <v>89</v>
      </c>
      <c r="G3720" s="5" t="s">
        <v>251</v>
      </c>
      <c r="H3720" s="6">
        <v>11</v>
      </c>
      <c r="I3720" s="5" t="s">
        <v>16595</v>
      </c>
      <c r="J3720" s="4"/>
      <c r="K3720" s="5" t="s">
        <v>16819</v>
      </c>
      <c r="L3720" s="4" t="str">
        <f t="shared" si="14"/>
        <v>UPZ23 (id -269243) Urb Camino Del Bacata</v>
      </c>
      <c r="M3720" s="4"/>
      <c r="N3720" s="4"/>
      <c r="O3720" s="4"/>
      <c r="P3720" s="4"/>
      <c r="Q3720" s="4"/>
      <c r="R3720" s="4"/>
      <c r="S3720" s="4"/>
      <c r="T3720" s="4"/>
      <c r="U3720" s="4"/>
      <c r="V3720" s="4"/>
      <c r="W3720" s="4"/>
      <c r="X3720" s="4"/>
    </row>
    <row r="3721" spans="1:24" ht="12" customHeight="1" x14ac:dyDescent="0.2">
      <c r="A3721" s="5" t="s">
        <v>251</v>
      </c>
      <c r="B3721" s="5" t="s">
        <v>16591</v>
      </c>
      <c r="C3721" s="5" t="s">
        <v>16820</v>
      </c>
      <c r="D3721" s="6" t="s">
        <v>16821</v>
      </c>
      <c r="E3721" s="5" t="s">
        <v>16822</v>
      </c>
      <c r="F3721" s="5" t="s">
        <v>89</v>
      </c>
      <c r="G3721" s="5" t="s">
        <v>251</v>
      </c>
      <c r="H3721" s="6">
        <v>11</v>
      </c>
      <c r="I3721" s="5" t="s">
        <v>16595</v>
      </c>
      <c r="J3721" s="4"/>
      <c r="K3721" s="5" t="s">
        <v>16823</v>
      </c>
      <c r="L3721" s="4" t="str">
        <f t="shared" si="14"/>
        <v>UPZ23 (id -271434) Hacienda_Casablanca</v>
      </c>
      <c r="M3721" s="4"/>
      <c r="N3721" s="4"/>
      <c r="O3721" s="4"/>
      <c r="P3721" s="4"/>
      <c r="Q3721" s="4"/>
      <c r="R3721" s="4"/>
      <c r="S3721" s="4"/>
      <c r="T3721" s="4"/>
      <c r="U3721" s="4"/>
      <c r="V3721" s="4"/>
      <c r="W3721" s="4"/>
      <c r="X3721" s="4"/>
    </row>
    <row r="3722" spans="1:24" ht="12" customHeight="1" x14ac:dyDescent="0.2">
      <c r="A3722" s="5" t="s">
        <v>251</v>
      </c>
      <c r="B3722" s="5" t="s">
        <v>16591</v>
      </c>
      <c r="C3722" s="5" t="s">
        <v>16824</v>
      </c>
      <c r="D3722" s="6" t="s">
        <v>16825</v>
      </c>
      <c r="E3722" s="5" t="s">
        <v>16826</v>
      </c>
      <c r="F3722" s="5" t="s">
        <v>89</v>
      </c>
      <c r="G3722" s="5" t="s">
        <v>251</v>
      </c>
      <c r="H3722" s="6">
        <v>11</v>
      </c>
      <c r="I3722" s="5" t="s">
        <v>16595</v>
      </c>
      <c r="J3722" s="4"/>
      <c r="K3722" s="5" t="s">
        <v>16827</v>
      </c>
      <c r="L3722" s="4" t="str">
        <f t="shared" si="14"/>
        <v>UPZ23 (id -273261) Urbanizacion Cotecol S.A. (Arboleda De La Colina)</v>
      </c>
      <c r="M3722" s="4"/>
      <c r="N3722" s="4"/>
      <c r="O3722" s="4"/>
      <c r="P3722" s="4"/>
      <c r="Q3722" s="4"/>
      <c r="R3722" s="4"/>
      <c r="S3722" s="4"/>
      <c r="T3722" s="4"/>
      <c r="U3722" s="4"/>
      <c r="V3722" s="4"/>
      <c r="W3722" s="4"/>
      <c r="X3722" s="4"/>
    </row>
    <row r="3723" spans="1:24" ht="12" customHeight="1" x14ac:dyDescent="0.2">
      <c r="A3723" s="5" t="s">
        <v>251</v>
      </c>
      <c r="B3723" s="5" t="s">
        <v>16591</v>
      </c>
      <c r="C3723" s="5" t="s">
        <v>16828</v>
      </c>
      <c r="D3723" s="6" t="s">
        <v>16829</v>
      </c>
      <c r="E3723" s="5" t="s">
        <v>16830</v>
      </c>
      <c r="F3723" s="5" t="s">
        <v>89</v>
      </c>
      <c r="G3723" s="5" t="s">
        <v>251</v>
      </c>
      <c r="H3723" s="6">
        <v>11</v>
      </c>
      <c r="I3723" s="5" t="s">
        <v>16595</v>
      </c>
      <c r="J3723" s="4"/>
      <c r="K3723" s="5" t="s">
        <v>16831</v>
      </c>
      <c r="L3723" s="4" t="str">
        <f t="shared" si="14"/>
        <v>UPZ23 (id -275452) Urbanizacion Colina Club Residencial</v>
      </c>
      <c r="M3723" s="4"/>
      <c r="N3723" s="4"/>
      <c r="O3723" s="4"/>
      <c r="P3723" s="4"/>
      <c r="Q3723" s="4"/>
      <c r="R3723" s="4"/>
      <c r="S3723" s="4"/>
      <c r="T3723" s="4"/>
      <c r="U3723" s="4"/>
      <c r="V3723" s="4"/>
      <c r="W3723" s="4"/>
      <c r="X3723" s="4"/>
    </row>
    <row r="3724" spans="1:24" ht="12" customHeight="1" x14ac:dyDescent="0.2">
      <c r="A3724" s="5" t="s">
        <v>251</v>
      </c>
      <c r="B3724" s="5" t="s">
        <v>16591</v>
      </c>
      <c r="C3724" s="5" t="s">
        <v>16832</v>
      </c>
      <c r="D3724" s="6" t="s">
        <v>16833</v>
      </c>
      <c r="E3724" s="5" t="s">
        <v>16834</v>
      </c>
      <c r="F3724" s="5" t="s">
        <v>89</v>
      </c>
      <c r="G3724" s="5" t="s">
        <v>251</v>
      </c>
      <c r="H3724" s="6">
        <v>11</v>
      </c>
      <c r="I3724" s="5" t="s">
        <v>16595</v>
      </c>
      <c r="J3724" s="4"/>
      <c r="K3724" s="5" t="s">
        <v>16835</v>
      </c>
      <c r="L3724" s="4" t="str">
        <f t="shared" si="14"/>
        <v>UPZ23 (id -279105) Hibernia</v>
      </c>
      <c r="M3724" s="4"/>
      <c r="N3724" s="4"/>
      <c r="O3724" s="4"/>
      <c r="P3724" s="4"/>
      <c r="Q3724" s="4"/>
      <c r="R3724" s="4"/>
      <c r="S3724" s="4"/>
      <c r="T3724" s="4"/>
      <c r="U3724" s="4"/>
      <c r="V3724" s="4"/>
      <c r="W3724" s="4"/>
      <c r="X3724" s="4"/>
    </row>
    <row r="3725" spans="1:24" ht="12" customHeight="1" x14ac:dyDescent="0.2">
      <c r="A3725" s="5" t="s">
        <v>251</v>
      </c>
      <c r="B3725" s="5" t="s">
        <v>16591</v>
      </c>
      <c r="C3725" s="5" t="s">
        <v>16836</v>
      </c>
      <c r="D3725" s="6" t="s">
        <v>16837</v>
      </c>
      <c r="E3725" s="5" t="s">
        <v>16838</v>
      </c>
      <c r="F3725" s="5" t="s">
        <v>89</v>
      </c>
      <c r="G3725" s="5" t="s">
        <v>251</v>
      </c>
      <c r="H3725" s="6">
        <v>11</v>
      </c>
      <c r="I3725" s="5" t="s">
        <v>16595</v>
      </c>
      <c r="J3725" s="4"/>
      <c r="K3725" s="5" t="s">
        <v>16839</v>
      </c>
      <c r="L3725" s="4" t="str">
        <f t="shared" si="14"/>
        <v>UPZ23 (id -279470) Casablanca Lote A</v>
      </c>
      <c r="M3725" s="4"/>
      <c r="N3725" s="4"/>
      <c r="O3725" s="4"/>
      <c r="P3725" s="4"/>
      <c r="Q3725" s="4"/>
      <c r="R3725" s="4"/>
      <c r="S3725" s="4"/>
      <c r="T3725" s="4"/>
      <c r="U3725" s="4"/>
      <c r="V3725" s="4"/>
      <c r="W3725" s="4"/>
      <c r="X3725" s="4"/>
    </row>
    <row r="3726" spans="1:24" ht="12" customHeight="1" x14ac:dyDescent="0.2">
      <c r="A3726" s="5" t="s">
        <v>251</v>
      </c>
      <c r="B3726" s="5" t="s">
        <v>16591</v>
      </c>
      <c r="C3726" s="5" t="s">
        <v>16840</v>
      </c>
      <c r="D3726" s="6" t="s">
        <v>16841</v>
      </c>
      <c r="E3726" s="5" t="s">
        <v>16838</v>
      </c>
      <c r="F3726" s="5" t="s">
        <v>89</v>
      </c>
      <c r="G3726" s="5" t="s">
        <v>251</v>
      </c>
      <c r="H3726" s="6">
        <v>11</v>
      </c>
      <c r="I3726" s="5" t="s">
        <v>16595</v>
      </c>
      <c r="J3726" s="4"/>
      <c r="K3726" s="5" t="s">
        <v>16842</v>
      </c>
      <c r="L3726" s="4" t="str">
        <f t="shared" si="14"/>
        <v>UPZ23 (id -279835) Casablanca Lote A</v>
      </c>
      <c r="M3726" s="4"/>
      <c r="N3726" s="4"/>
      <c r="O3726" s="4"/>
      <c r="P3726" s="4"/>
      <c r="Q3726" s="4"/>
      <c r="R3726" s="4"/>
      <c r="S3726" s="4"/>
      <c r="T3726" s="4"/>
      <c r="U3726" s="4"/>
      <c r="V3726" s="4"/>
      <c r="W3726" s="4"/>
      <c r="X3726" s="4"/>
    </row>
    <row r="3727" spans="1:24" ht="12" customHeight="1" x14ac:dyDescent="0.2">
      <c r="A3727" s="5" t="s">
        <v>251</v>
      </c>
      <c r="B3727" s="5" t="s">
        <v>16591</v>
      </c>
      <c r="C3727" s="5" t="s">
        <v>16843</v>
      </c>
      <c r="D3727" s="6" t="s">
        <v>16844</v>
      </c>
      <c r="E3727" s="5" t="s">
        <v>16838</v>
      </c>
      <c r="F3727" s="5" t="s">
        <v>89</v>
      </c>
      <c r="G3727" s="5" t="s">
        <v>251</v>
      </c>
      <c r="H3727" s="6">
        <v>11</v>
      </c>
      <c r="I3727" s="5" t="s">
        <v>16595</v>
      </c>
      <c r="J3727" s="4"/>
      <c r="K3727" s="5" t="s">
        <v>16845</v>
      </c>
      <c r="L3727" s="4" t="str">
        <f t="shared" si="14"/>
        <v>UPZ23 (id -280200) Casablanca Lote A</v>
      </c>
      <c r="M3727" s="4"/>
      <c r="N3727" s="4"/>
      <c r="O3727" s="4"/>
      <c r="P3727" s="4"/>
      <c r="Q3727" s="4"/>
      <c r="R3727" s="4"/>
      <c r="S3727" s="4"/>
      <c r="T3727" s="4"/>
      <c r="U3727" s="4"/>
      <c r="V3727" s="4"/>
      <c r="W3727" s="4"/>
      <c r="X3727" s="4"/>
    </row>
    <row r="3728" spans="1:24" ht="12" customHeight="1" x14ac:dyDescent="0.2">
      <c r="A3728" s="5" t="s">
        <v>251</v>
      </c>
      <c r="B3728" s="5" t="s">
        <v>16591</v>
      </c>
      <c r="C3728" s="5" t="s">
        <v>16846</v>
      </c>
      <c r="D3728" s="6" t="s">
        <v>16847</v>
      </c>
      <c r="E3728" s="5" t="s">
        <v>16639</v>
      </c>
      <c r="F3728" s="5" t="s">
        <v>89</v>
      </c>
      <c r="G3728" s="5" t="s">
        <v>251</v>
      </c>
      <c r="H3728" s="6">
        <v>11</v>
      </c>
      <c r="I3728" s="5" t="s">
        <v>16595</v>
      </c>
      <c r="J3728" s="4"/>
      <c r="K3728" s="5" t="s">
        <v>16848</v>
      </c>
      <c r="L3728" s="4" t="str">
        <f t="shared" si="14"/>
        <v>UPZ23 (id -282027) Lote El Velero</v>
      </c>
      <c r="M3728" s="4"/>
      <c r="N3728" s="4"/>
      <c r="O3728" s="4"/>
      <c r="P3728" s="4"/>
      <c r="Q3728" s="4"/>
      <c r="R3728" s="4"/>
      <c r="S3728" s="4"/>
      <c r="T3728" s="4"/>
      <c r="U3728" s="4"/>
      <c r="V3728" s="4"/>
      <c r="W3728" s="4"/>
      <c r="X3728" s="4"/>
    </row>
    <row r="3729" spans="1:24" ht="12" customHeight="1" x14ac:dyDescent="0.2">
      <c r="A3729" s="5" t="s">
        <v>251</v>
      </c>
      <c r="B3729" s="5" t="s">
        <v>16591</v>
      </c>
      <c r="C3729" s="5" t="s">
        <v>16849</v>
      </c>
      <c r="D3729" s="6" t="s">
        <v>16850</v>
      </c>
      <c r="E3729" s="5" t="s">
        <v>16851</v>
      </c>
      <c r="F3729" s="5" t="s">
        <v>89</v>
      </c>
      <c r="G3729" s="5" t="s">
        <v>251</v>
      </c>
      <c r="H3729" s="6">
        <v>11</v>
      </c>
      <c r="I3729" s="5" t="s">
        <v>16595</v>
      </c>
      <c r="J3729" s="4"/>
      <c r="K3729" s="5" t="s">
        <v>16852</v>
      </c>
      <c r="L3729" s="4" t="str">
        <f t="shared" si="14"/>
        <v>UPZ23 (id -283853) Estambul (Predio San Alfredo)</v>
      </c>
      <c r="M3729" s="4"/>
      <c r="N3729" s="4"/>
      <c r="O3729" s="4"/>
      <c r="P3729" s="4"/>
      <c r="Q3729" s="4"/>
      <c r="R3729" s="4"/>
      <c r="S3729" s="4"/>
      <c r="T3729" s="4"/>
      <c r="U3729" s="4"/>
      <c r="V3729" s="4"/>
      <c r="W3729" s="4"/>
      <c r="X3729" s="4"/>
    </row>
    <row r="3730" spans="1:24" ht="12" customHeight="1" x14ac:dyDescent="0.2">
      <c r="A3730" s="5" t="s">
        <v>251</v>
      </c>
      <c r="B3730" s="5" t="s">
        <v>16591</v>
      </c>
      <c r="C3730" s="5" t="s">
        <v>16853</v>
      </c>
      <c r="D3730" s="6" t="s">
        <v>16854</v>
      </c>
      <c r="E3730" s="5" t="s">
        <v>16855</v>
      </c>
      <c r="F3730" s="5" t="s">
        <v>89</v>
      </c>
      <c r="G3730" s="5" t="s">
        <v>251</v>
      </c>
      <c r="H3730" s="6">
        <v>11</v>
      </c>
      <c r="I3730" s="5" t="s">
        <v>16595</v>
      </c>
      <c r="J3730" s="5" t="s">
        <v>16856</v>
      </c>
      <c r="K3730" s="5" t="s">
        <v>16857</v>
      </c>
      <c r="L3730" s="4" t="str">
        <f t="shared" si="14"/>
        <v>UPZ23 (id -305402) El Pinar - La Fragua Primera Etapa</v>
      </c>
      <c r="M3730" s="4"/>
      <c r="N3730" s="4"/>
      <c r="O3730" s="4"/>
      <c r="P3730" s="4"/>
      <c r="Q3730" s="4"/>
      <c r="R3730" s="4"/>
      <c r="S3730" s="4"/>
      <c r="T3730" s="4"/>
      <c r="U3730" s="4"/>
      <c r="V3730" s="4"/>
      <c r="W3730" s="4"/>
      <c r="X3730" s="4"/>
    </row>
    <row r="3731" spans="1:24" ht="12" customHeight="1" x14ac:dyDescent="0.2">
      <c r="A3731" s="5" t="s">
        <v>251</v>
      </c>
      <c r="B3731" s="5" t="s">
        <v>16591</v>
      </c>
      <c r="C3731" s="5" t="s">
        <v>16858</v>
      </c>
      <c r="D3731" s="6" t="s">
        <v>16859</v>
      </c>
      <c r="E3731" s="5" t="s">
        <v>16855</v>
      </c>
      <c r="F3731" s="5" t="s">
        <v>89</v>
      </c>
      <c r="G3731" s="5" t="s">
        <v>251</v>
      </c>
      <c r="H3731" s="6">
        <v>11</v>
      </c>
      <c r="I3731" s="5" t="s">
        <v>16595</v>
      </c>
      <c r="J3731" s="5" t="s">
        <v>16860</v>
      </c>
      <c r="K3731" s="5" t="s">
        <v>16861</v>
      </c>
      <c r="L3731" s="4" t="str">
        <f t="shared" si="14"/>
        <v>UPZ23 (id -305767) El Pinar - La Fragua Primera Etapa</v>
      </c>
      <c r="M3731" s="4"/>
      <c r="N3731" s="4"/>
      <c r="O3731" s="4"/>
      <c r="P3731" s="4"/>
      <c r="Q3731" s="4"/>
      <c r="R3731" s="4"/>
      <c r="S3731" s="4"/>
      <c r="T3731" s="4"/>
      <c r="U3731" s="4"/>
      <c r="V3731" s="4"/>
      <c r="W3731" s="4"/>
      <c r="X3731" s="4"/>
    </row>
    <row r="3732" spans="1:24" ht="12" customHeight="1" x14ac:dyDescent="0.2">
      <c r="A3732" s="5" t="s">
        <v>251</v>
      </c>
      <c r="B3732" s="5" t="s">
        <v>16591</v>
      </c>
      <c r="C3732" s="5" t="s">
        <v>16862</v>
      </c>
      <c r="D3732" s="6" t="s">
        <v>16863</v>
      </c>
      <c r="E3732" s="5" t="s">
        <v>16864</v>
      </c>
      <c r="F3732" s="5" t="s">
        <v>89</v>
      </c>
      <c r="G3732" s="5" t="s">
        <v>251</v>
      </c>
      <c r="H3732" s="6">
        <v>11</v>
      </c>
      <c r="I3732" s="5" t="s">
        <v>16595</v>
      </c>
      <c r="J3732" s="5" t="s">
        <v>16865</v>
      </c>
      <c r="K3732" s="5" t="s">
        <v>16866</v>
      </c>
      <c r="L3732" s="4" t="str">
        <f t="shared" si="14"/>
        <v>UPZ23 (id -306863) Conjunto Residencial Del Monte Ag-3</v>
      </c>
      <c r="M3732" s="4"/>
      <c r="N3732" s="4"/>
      <c r="O3732" s="4"/>
      <c r="P3732" s="4"/>
      <c r="Q3732" s="4"/>
      <c r="R3732" s="4"/>
      <c r="S3732" s="4"/>
      <c r="T3732" s="4"/>
      <c r="U3732" s="4"/>
      <c r="V3732" s="4"/>
      <c r="W3732" s="4"/>
      <c r="X3732" s="4"/>
    </row>
    <row r="3733" spans="1:24" ht="12" customHeight="1" x14ac:dyDescent="0.2">
      <c r="A3733" s="5" t="s">
        <v>251</v>
      </c>
      <c r="B3733" s="5" t="s">
        <v>16591</v>
      </c>
      <c r="C3733" s="5" t="s">
        <v>16867</v>
      </c>
      <c r="D3733" s="6" t="s">
        <v>16868</v>
      </c>
      <c r="E3733" s="5" t="s">
        <v>16869</v>
      </c>
      <c r="F3733" s="5" t="s">
        <v>89</v>
      </c>
      <c r="G3733" s="5" t="s">
        <v>251</v>
      </c>
      <c r="H3733" s="6">
        <v>11</v>
      </c>
      <c r="I3733" s="5" t="s">
        <v>16595</v>
      </c>
      <c r="J3733" s="5" t="s">
        <v>16870</v>
      </c>
      <c r="K3733" s="5" t="s">
        <v>16871</v>
      </c>
      <c r="L3733" s="4" t="str">
        <f t="shared" si="14"/>
        <v>UPZ23 (id -320012) Almeria De San Luis</v>
      </c>
      <c r="M3733" s="4"/>
      <c r="N3733" s="4"/>
      <c r="O3733" s="4"/>
      <c r="P3733" s="4"/>
      <c r="Q3733" s="4"/>
      <c r="R3733" s="4"/>
      <c r="S3733" s="4"/>
      <c r="T3733" s="4"/>
      <c r="U3733" s="4"/>
      <c r="V3733" s="4"/>
      <c r="W3733" s="4"/>
      <c r="X3733" s="4"/>
    </row>
    <row r="3734" spans="1:24" ht="12" customHeight="1" x14ac:dyDescent="0.2">
      <c r="A3734" s="5" t="s">
        <v>251</v>
      </c>
      <c r="B3734" s="5" t="s">
        <v>16591</v>
      </c>
      <c r="C3734" s="5" t="s">
        <v>16872</v>
      </c>
      <c r="D3734" s="6" t="s">
        <v>16873</v>
      </c>
      <c r="E3734" s="5" t="s">
        <v>16874</v>
      </c>
      <c r="F3734" s="5" t="s">
        <v>89</v>
      </c>
      <c r="G3734" s="5" t="s">
        <v>251</v>
      </c>
      <c r="H3734" s="6">
        <v>11</v>
      </c>
      <c r="I3734" s="5" t="s">
        <v>16595</v>
      </c>
      <c r="J3734" s="5" t="s">
        <v>16875</v>
      </c>
      <c r="K3734" s="5" t="s">
        <v>16876</v>
      </c>
      <c r="L3734" s="4" t="str">
        <f t="shared" si="14"/>
        <v>UPZ23 (id -324395) Burgos (Britalia)</v>
      </c>
      <c r="M3734" s="4"/>
      <c r="N3734" s="4"/>
      <c r="O3734" s="4"/>
      <c r="P3734" s="4"/>
      <c r="Q3734" s="4"/>
      <c r="R3734" s="4"/>
      <c r="S3734" s="4"/>
      <c r="T3734" s="4"/>
      <c r="U3734" s="4"/>
      <c r="V3734" s="4"/>
      <c r="W3734" s="4"/>
      <c r="X3734" s="4"/>
    </row>
    <row r="3735" spans="1:24" ht="12" customHeight="1" x14ac:dyDescent="0.2">
      <c r="A3735" s="5" t="s">
        <v>251</v>
      </c>
      <c r="B3735" s="5" t="s">
        <v>16591</v>
      </c>
      <c r="C3735" s="5" t="s">
        <v>16877</v>
      </c>
      <c r="D3735" s="6" t="s">
        <v>16878</v>
      </c>
      <c r="E3735" s="5" t="s">
        <v>16869</v>
      </c>
      <c r="F3735" s="5" t="s">
        <v>89</v>
      </c>
      <c r="G3735" s="5" t="s">
        <v>251</v>
      </c>
      <c r="H3735" s="6">
        <v>11</v>
      </c>
      <c r="I3735" s="5" t="s">
        <v>16595</v>
      </c>
      <c r="J3735" s="5" t="s">
        <v>16879</v>
      </c>
      <c r="K3735" s="5" t="s">
        <v>16880</v>
      </c>
      <c r="L3735" s="4" t="str">
        <f t="shared" si="14"/>
        <v>UPZ23 (id -326221) Almeria De San Luis</v>
      </c>
      <c r="M3735" s="4"/>
      <c r="N3735" s="4"/>
      <c r="O3735" s="4"/>
      <c r="P3735" s="4"/>
      <c r="Q3735" s="4"/>
      <c r="R3735" s="4"/>
      <c r="S3735" s="4"/>
      <c r="T3735" s="4"/>
      <c r="U3735" s="4"/>
      <c r="V3735" s="4"/>
      <c r="W3735" s="4"/>
      <c r="X3735" s="4"/>
    </row>
    <row r="3736" spans="1:24" ht="12" customHeight="1" x14ac:dyDescent="0.2">
      <c r="A3736" s="5" t="s">
        <v>251</v>
      </c>
      <c r="B3736" s="5" t="s">
        <v>16881</v>
      </c>
      <c r="C3736" s="5" t="s">
        <v>16882</v>
      </c>
      <c r="D3736" s="5" t="s">
        <v>16883</v>
      </c>
      <c r="E3736" s="5" t="s">
        <v>16884</v>
      </c>
      <c r="F3736" s="5" t="s">
        <v>89</v>
      </c>
      <c r="G3736" s="5" t="s">
        <v>251</v>
      </c>
      <c r="H3736" s="6">
        <v>11</v>
      </c>
      <c r="I3736" s="5" t="s">
        <v>16885</v>
      </c>
      <c r="J3736" s="5" t="s">
        <v>16886</v>
      </c>
      <c r="K3736" s="5" t="s">
        <v>16887</v>
      </c>
      <c r="L3736" s="4" t="str">
        <f t="shared" si="14"/>
        <v>UPZ24 (id 11-040) Urbanizacion Pontevedra I Sector,Urbanizacion San Nicolas</v>
      </c>
      <c r="M3736" s="4"/>
      <c r="N3736" s="4"/>
      <c r="O3736" s="4"/>
      <c r="P3736" s="4"/>
      <c r="Q3736" s="4"/>
      <c r="R3736" s="4"/>
      <c r="S3736" s="4"/>
      <c r="T3736" s="4"/>
      <c r="U3736" s="4"/>
      <c r="V3736" s="4"/>
      <c r="W3736" s="4"/>
      <c r="X3736" s="4"/>
    </row>
    <row r="3737" spans="1:24" ht="12" customHeight="1" x14ac:dyDescent="0.2">
      <c r="A3737" s="5" t="s">
        <v>251</v>
      </c>
      <c r="B3737" s="5" t="s">
        <v>16881</v>
      </c>
      <c r="C3737" s="5" t="s">
        <v>16888</v>
      </c>
      <c r="D3737" s="5" t="s">
        <v>16889</v>
      </c>
      <c r="E3737" s="5" t="s">
        <v>16890</v>
      </c>
      <c r="F3737" s="5" t="s">
        <v>89</v>
      </c>
      <c r="G3737" s="5" t="s">
        <v>251</v>
      </c>
      <c r="H3737" s="6">
        <v>11</v>
      </c>
      <c r="I3737" s="5" t="s">
        <v>16885</v>
      </c>
      <c r="J3737" s="5" t="s">
        <v>16891</v>
      </c>
      <c r="K3737" s="5" t="s">
        <v>16892</v>
      </c>
      <c r="L3737" s="4" t="str">
        <f t="shared" si="14"/>
        <v>UPZ24 (id 11-060) Urbanizacion Iberia Triangulo Ii Sector- Etapa I</v>
      </c>
      <c r="M3737" s="4"/>
      <c r="N3737" s="4"/>
      <c r="O3737" s="4"/>
      <c r="P3737" s="4"/>
      <c r="Q3737" s="4"/>
      <c r="R3737" s="4"/>
      <c r="S3737" s="4"/>
      <c r="T3737" s="4"/>
      <c r="U3737" s="4"/>
      <c r="V3737" s="4"/>
      <c r="W3737" s="4"/>
      <c r="X3737" s="4"/>
    </row>
    <row r="3738" spans="1:24" ht="12" customHeight="1" x14ac:dyDescent="0.2">
      <c r="A3738" s="5" t="s">
        <v>251</v>
      </c>
      <c r="B3738" s="5" t="s">
        <v>16881</v>
      </c>
      <c r="C3738" s="5" t="s">
        <v>16893</v>
      </c>
      <c r="D3738" s="5" t="s">
        <v>16894</v>
      </c>
      <c r="E3738" s="5" t="s">
        <v>16895</v>
      </c>
      <c r="F3738" s="5" t="s">
        <v>89</v>
      </c>
      <c r="G3738" s="5" t="s">
        <v>251</v>
      </c>
      <c r="H3738" s="6">
        <v>11</v>
      </c>
      <c r="I3738" s="5" t="s">
        <v>16885</v>
      </c>
      <c r="J3738" s="5" t="s">
        <v>16896</v>
      </c>
      <c r="K3738" s="5" t="s">
        <v>16897</v>
      </c>
      <c r="L3738" s="4" t="str">
        <f t="shared" si="14"/>
        <v>UPZ24 (id 11-067) Urbanizacion Niza Norte Segundo Sector</v>
      </c>
      <c r="M3738" s="4"/>
      <c r="N3738" s="4"/>
      <c r="O3738" s="4"/>
      <c r="P3738" s="4"/>
      <c r="Q3738" s="4"/>
      <c r="R3738" s="4"/>
      <c r="S3738" s="4"/>
      <c r="T3738" s="4"/>
      <c r="U3738" s="4"/>
      <c r="V3738" s="4"/>
      <c r="W3738" s="4"/>
      <c r="X3738" s="4"/>
    </row>
    <row r="3739" spans="1:24" ht="12" customHeight="1" x14ac:dyDescent="0.2">
      <c r="A3739" s="5" t="s">
        <v>251</v>
      </c>
      <c r="B3739" s="5" t="s">
        <v>16881</v>
      </c>
      <c r="C3739" s="5" t="s">
        <v>16898</v>
      </c>
      <c r="D3739" s="5" t="s">
        <v>16899</v>
      </c>
      <c r="E3739" s="5" t="s">
        <v>16900</v>
      </c>
      <c r="F3739" s="5" t="s">
        <v>145</v>
      </c>
      <c r="G3739" s="5" t="s">
        <v>251</v>
      </c>
      <c r="H3739" s="6">
        <v>11</v>
      </c>
      <c r="I3739" s="5" t="s">
        <v>16885</v>
      </c>
      <c r="J3739" s="5" t="s">
        <v>16901</v>
      </c>
      <c r="K3739" s="5" t="s">
        <v>16902</v>
      </c>
      <c r="L3739" s="4" t="str">
        <f t="shared" si="14"/>
        <v>UPZ24 (id 11-087) Ciudad Jardin Norte</v>
      </c>
      <c r="M3739" s="4"/>
      <c r="N3739" s="4"/>
      <c r="O3739" s="4"/>
      <c r="P3739" s="4"/>
      <c r="Q3739" s="4"/>
      <c r="R3739" s="4"/>
      <c r="S3739" s="4"/>
      <c r="T3739" s="4"/>
      <c r="U3739" s="4"/>
      <c r="V3739" s="4"/>
      <c r="W3739" s="4"/>
      <c r="X3739" s="4"/>
    </row>
    <row r="3740" spans="1:24" ht="12" customHeight="1" x14ac:dyDescent="0.2">
      <c r="A3740" s="5" t="s">
        <v>251</v>
      </c>
      <c r="B3740" s="5" t="s">
        <v>16881</v>
      </c>
      <c r="C3740" s="5" t="s">
        <v>16903</v>
      </c>
      <c r="D3740" s="5" t="s">
        <v>16904</v>
      </c>
      <c r="E3740" s="5" t="s">
        <v>16905</v>
      </c>
      <c r="F3740" s="5" t="s">
        <v>89</v>
      </c>
      <c r="G3740" s="5" t="s">
        <v>251</v>
      </c>
      <c r="H3740" s="6">
        <v>11</v>
      </c>
      <c r="I3740" s="5" t="s">
        <v>16885</v>
      </c>
      <c r="J3740" s="5" t="s">
        <v>16906</v>
      </c>
      <c r="K3740" s="5" t="s">
        <v>16907</v>
      </c>
      <c r="L3740" s="4" t="str">
        <f t="shared" si="14"/>
        <v>UPZ24 (id 11-090) Urbanizacion Iberia I Y Ii Etapa</v>
      </c>
      <c r="M3740" s="4"/>
      <c r="N3740" s="4"/>
      <c r="O3740" s="4"/>
      <c r="P3740" s="4"/>
      <c r="Q3740" s="4"/>
      <c r="R3740" s="4"/>
      <c r="S3740" s="4"/>
      <c r="T3740" s="4"/>
      <c r="U3740" s="4"/>
      <c r="V3740" s="4"/>
      <c r="W3740" s="4"/>
      <c r="X3740" s="4"/>
    </row>
    <row r="3741" spans="1:24" ht="12" customHeight="1" x14ac:dyDescent="0.2">
      <c r="A3741" s="5" t="s">
        <v>251</v>
      </c>
      <c r="B3741" s="5" t="s">
        <v>16881</v>
      </c>
      <c r="C3741" s="5" t="s">
        <v>16908</v>
      </c>
      <c r="D3741" s="5" t="s">
        <v>16909</v>
      </c>
      <c r="E3741" s="5" t="s">
        <v>16910</v>
      </c>
      <c r="F3741" s="5" t="s">
        <v>89</v>
      </c>
      <c r="G3741" s="5" t="s">
        <v>251</v>
      </c>
      <c r="H3741" s="6">
        <v>11</v>
      </c>
      <c r="I3741" s="5" t="s">
        <v>16885</v>
      </c>
      <c r="J3741" s="5" t="s">
        <v>16911</v>
      </c>
      <c r="K3741" s="5" t="s">
        <v>16912</v>
      </c>
      <c r="L3741" s="4" t="str">
        <f t="shared" si="14"/>
        <v>UPZ24 (id 11-098) Las Villas Primer Sector</v>
      </c>
      <c r="M3741" s="4"/>
      <c r="N3741" s="4"/>
      <c r="O3741" s="4"/>
      <c r="P3741" s="4"/>
      <c r="Q3741" s="4"/>
      <c r="R3741" s="4"/>
      <c r="S3741" s="4"/>
      <c r="T3741" s="4"/>
      <c r="U3741" s="4"/>
      <c r="V3741" s="4"/>
      <c r="W3741" s="4"/>
      <c r="X3741" s="4"/>
    </row>
    <row r="3742" spans="1:24" ht="12" customHeight="1" x14ac:dyDescent="0.2">
      <c r="A3742" s="5" t="s">
        <v>251</v>
      </c>
      <c r="B3742" s="5" t="s">
        <v>16881</v>
      </c>
      <c r="C3742" s="5" t="s">
        <v>16913</v>
      </c>
      <c r="D3742" s="5" t="s">
        <v>16914</v>
      </c>
      <c r="E3742" s="5" t="s">
        <v>16915</v>
      </c>
      <c r="F3742" s="5" t="s">
        <v>89</v>
      </c>
      <c r="G3742" s="5" t="s">
        <v>251</v>
      </c>
      <c r="H3742" s="6">
        <v>11</v>
      </c>
      <c r="I3742" s="5" t="s">
        <v>16885</v>
      </c>
      <c r="J3742" s="5" t="s">
        <v>16916</v>
      </c>
      <c r="K3742" s="5" t="s">
        <v>16917</v>
      </c>
      <c r="L3742" s="4" t="str">
        <f t="shared" si="14"/>
        <v>UPZ24 (id 11-099) UrbanizacióN Niza Sur</v>
      </c>
      <c r="M3742" s="4"/>
      <c r="N3742" s="4"/>
      <c r="O3742" s="4"/>
      <c r="P3742" s="4"/>
      <c r="Q3742" s="4"/>
      <c r="R3742" s="4"/>
      <c r="S3742" s="4"/>
      <c r="T3742" s="4"/>
      <c r="U3742" s="4"/>
      <c r="V3742" s="4"/>
      <c r="W3742" s="4"/>
      <c r="X3742" s="4"/>
    </row>
    <row r="3743" spans="1:24" ht="12" customHeight="1" x14ac:dyDescent="0.2">
      <c r="A3743" s="5" t="s">
        <v>251</v>
      </c>
      <c r="B3743" s="5" t="s">
        <v>16881</v>
      </c>
      <c r="C3743" s="5" t="s">
        <v>16918</v>
      </c>
      <c r="D3743" s="5" t="s">
        <v>16919</v>
      </c>
      <c r="E3743" s="5" t="s">
        <v>16920</v>
      </c>
      <c r="F3743" s="5" t="s">
        <v>89</v>
      </c>
      <c r="G3743" s="5" t="s">
        <v>251</v>
      </c>
      <c r="H3743" s="6">
        <v>11</v>
      </c>
      <c r="I3743" s="5" t="s">
        <v>16885</v>
      </c>
      <c r="J3743" s="5" t="s">
        <v>16921</v>
      </c>
      <c r="K3743" s="5" t="s">
        <v>16922</v>
      </c>
      <c r="L3743" s="4" t="str">
        <f t="shared" si="14"/>
        <v>UPZ24 (id 11-116) Agrupacion De Vivienda El Rincon De Iberia - Aticos Del Norte (Antes Colina Norte Iii Etapa)</v>
      </c>
      <c r="M3743" s="4"/>
      <c r="N3743" s="4"/>
      <c r="O3743" s="4"/>
      <c r="P3743" s="4"/>
      <c r="Q3743" s="4"/>
      <c r="R3743" s="4"/>
      <c r="S3743" s="4"/>
      <c r="T3743" s="4"/>
      <c r="U3743" s="4"/>
      <c r="V3743" s="4"/>
      <c r="W3743" s="4"/>
      <c r="X3743" s="4"/>
    </row>
    <row r="3744" spans="1:24" ht="12" customHeight="1" x14ac:dyDescent="0.2">
      <c r="A3744" s="5" t="s">
        <v>251</v>
      </c>
      <c r="B3744" s="5" t="s">
        <v>16881</v>
      </c>
      <c r="C3744" s="5" t="s">
        <v>16923</v>
      </c>
      <c r="D3744" s="5" t="s">
        <v>16924</v>
      </c>
      <c r="E3744" s="5" t="s">
        <v>16925</v>
      </c>
      <c r="F3744" s="5" t="s">
        <v>89</v>
      </c>
      <c r="G3744" s="5" t="s">
        <v>251</v>
      </c>
      <c r="H3744" s="6">
        <v>11</v>
      </c>
      <c r="I3744" s="5" t="s">
        <v>16885</v>
      </c>
      <c r="J3744" s="5" t="s">
        <v>16926</v>
      </c>
      <c r="K3744" s="5" t="s">
        <v>16927</v>
      </c>
      <c r="L3744" s="4" t="str">
        <f t="shared" si="14"/>
        <v>UPZ24 (id 11-132) Parques De La Colina</v>
      </c>
      <c r="M3744" s="4"/>
      <c r="N3744" s="4"/>
      <c r="O3744" s="4"/>
      <c r="P3744" s="4"/>
      <c r="Q3744" s="4"/>
      <c r="R3744" s="4"/>
      <c r="S3744" s="4"/>
      <c r="T3744" s="4"/>
      <c r="U3744" s="4"/>
      <c r="V3744" s="4"/>
      <c r="W3744" s="4"/>
      <c r="X3744" s="4"/>
    </row>
    <row r="3745" spans="1:24" ht="12" customHeight="1" x14ac:dyDescent="0.2">
      <c r="A3745" s="5" t="s">
        <v>251</v>
      </c>
      <c r="B3745" s="5" t="s">
        <v>16881</v>
      </c>
      <c r="C3745" s="5" t="s">
        <v>16928</v>
      </c>
      <c r="D3745" s="5" t="s">
        <v>16929</v>
      </c>
      <c r="E3745" s="5" t="s">
        <v>16930</v>
      </c>
      <c r="F3745" s="5" t="s">
        <v>89</v>
      </c>
      <c r="G3745" s="5" t="s">
        <v>251</v>
      </c>
      <c r="H3745" s="6">
        <v>11</v>
      </c>
      <c r="I3745" s="5" t="s">
        <v>16885</v>
      </c>
      <c r="J3745" s="5" t="s">
        <v>16931</v>
      </c>
      <c r="K3745" s="5" t="s">
        <v>16932</v>
      </c>
      <c r="L3745" s="4" t="str">
        <f t="shared" si="14"/>
        <v>UPZ24 (id 11-141) Urbanizacion Niza Sur Iii Sector</v>
      </c>
      <c r="M3745" s="4"/>
      <c r="N3745" s="4"/>
      <c r="O3745" s="4"/>
      <c r="P3745" s="4"/>
      <c r="Q3745" s="4"/>
      <c r="R3745" s="4"/>
      <c r="S3745" s="4"/>
      <c r="T3745" s="4"/>
      <c r="U3745" s="4"/>
      <c r="V3745" s="4"/>
      <c r="W3745" s="4"/>
      <c r="X3745" s="4"/>
    </row>
    <row r="3746" spans="1:24" ht="12" customHeight="1" x14ac:dyDescent="0.2">
      <c r="A3746" s="5" t="s">
        <v>251</v>
      </c>
      <c r="B3746" s="5" t="s">
        <v>16881</v>
      </c>
      <c r="C3746" s="5" t="s">
        <v>16933</v>
      </c>
      <c r="D3746" s="5" t="s">
        <v>16934</v>
      </c>
      <c r="E3746" s="5" t="s">
        <v>16935</v>
      </c>
      <c r="F3746" s="5" t="s">
        <v>89</v>
      </c>
      <c r="G3746" s="5" t="s">
        <v>251</v>
      </c>
      <c r="H3746" s="6">
        <v>11</v>
      </c>
      <c r="I3746" s="5" t="s">
        <v>16885</v>
      </c>
      <c r="J3746" s="5" t="s">
        <v>16936</v>
      </c>
      <c r="K3746" s="5" t="s">
        <v>16937</v>
      </c>
      <c r="L3746" s="4" t="str">
        <f t="shared" si="14"/>
        <v>UPZ24 (id 11-142) Urbanizacion Niza Norte Primer Sector</v>
      </c>
      <c r="M3746" s="4"/>
      <c r="N3746" s="4"/>
      <c r="O3746" s="4"/>
      <c r="P3746" s="4"/>
      <c r="Q3746" s="4"/>
      <c r="R3746" s="4"/>
      <c r="S3746" s="4"/>
      <c r="T3746" s="4"/>
      <c r="U3746" s="4"/>
      <c r="V3746" s="4"/>
      <c r="W3746" s="4"/>
      <c r="X3746" s="4"/>
    </row>
    <row r="3747" spans="1:24" ht="12" customHeight="1" x14ac:dyDescent="0.2">
      <c r="A3747" s="5" t="s">
        <v>251</v>
      </c>
      <c r="B3747" s="5" t="s">
        <v>16881</v>
      </c>
      <c r="C3747" s="5" t="s">
        <v>16938</v>
      </c>
      <c r="D3747" s="5" t="s">
        <v>16939</v>
      </c>
      <c r="E3747" s="5" t="s">
        <v>16935</v>
      </c>
      <c r="F3747" s="5" t="s">
        <v>89</v>
      </c>
      <c r="G3747" s="5" t="s">
        <v>251</v>
      </c>
      <c r="H3747" s="6">
        <v>11</v>
      </c>
      <c r="I3747" s="5" t="s">
        <v>16885</v>
      </c>
      <c r="J3747" s="5" t="s">
        <v>16940</v>
      </c>
      <c r="K3747" s="5" t="s">
        <v>16941</v>
      </c>
      <c r="L3747" s="4" t="str">
        <f t="shared" si="14"/>
        <v>UPZ24 (id 11-143) Urbanizacion Niza Norte Primer Sector</v>
      </c>
      <c r="M3747" s="4"/>
      <c r="N3747" s="4"/>
      <c r="O3747" s="4"/>
      <c r="P3747" s="4"/>
      <c r="Q3747" s="4"/>
      <c r="R3747" s="4"/>
      <c r="S3747" s="4"/>
      <c r="T3747" s="4"/>
      <c r="U3747" s="4"/>
      <c r="V3747" s="4"/>
      <c r="W3747" s="4"/>
      <c r="X3747" s="4"/>
    </row>
    <row r="3748" spans="1:24" ht="12" customHeight="1" x14ac:dyDescent="0.2">
      <c r="A3748" s="5" t="s">
        <v>251</v>
      </c>
      <c r="B3748" s="5" t="s">
        <v>16881</v>
      </c>
      <c r="C3748" s="5" t="s">
        <v>16942</v>
      </c>
      <c r="D3748" s="5" t="s">
        <v>16943</v>
      </c>
      <c r="E3748" s="5" t="s">
        <v>16930</v>
      </c>
      <c r="F3748" s="5" t="s">
        <v>89</v>
      </c>
      <c r="G3748" s="5" t="s">
        <v>251</v>
      </c>
      <c r="H3748" s="6">
        <v>11</v>
      </c>
      <c r="I3748" s="5" t="s">
        <v>16885</v>
      </c>
      <c r="J3748" s="5" t="s">
        <v>16944</v>
      </c>
      <c r="K3748" s="5" t="s">
        <v>16945</v>
      </c>
      <c r="L3748" s="4" t="str">
        <f t="shared" si="14"/>
        <v>UPZ24 (id 11-144) Urbanizacion Niza Sur Iii Sector</v>
      </c>
      <c r="M3748" s="4"/>
      <c r="N3748" s="4"/>
      <c r="O3748" s="4"/>
      <c r="P3748" s="4"/>
      <c r="Q3748" s="4"/>
      <c r="R3748" s="4"/>
      <c r="S3748" s="4"/>
      <c r="T3748" s="4"/>
      <c r="U3748" s="4"/>
      <c r="V3748" s="4"/>
      <c r="W3748" s="4"/>
      <c r="X3748" s="4"/>
    </row>
    <row r="3749" spans="1:24" ht="12" customHeight="1" x14ac:dyDescent="0.2">
      <c r="A3749" s="5" t="s">
        <v>251</v>
      </c>
      <c r="B3749" s="5" t="s">
        <v>16881</v>
      </c>
      <c r="C3749" s="5" t="s">
        <v>16946</v>
      </c>
      <c r="D3749" s="5" t="s">
        <v>16947</v>
      </c>
      <c r="E3749" s="5" t="s">
        <v>16948</v>
      </c>
      <c r="F3749" s="5" t="s">
        <v>89</v>
      </c>
      <c r="G3749" s="5" t="s">
        <v>251</v>
      </c>
      <c r="H3749" s="6">
        <v>11</v>
      </c>
      <c r="I3749" s="5" t="s">
        <v>16885</v>
      </c>
      <c r="J3749" s="5" t="s">
        <v>16949</v>
      </c>
      <c r="K3749" s="5" t="s">
        <v>16950</v>
      </c>
      <c r="L3749" s="4" t="str">
        <f t="shared" si="14"/>
        <v>UPZ24 (id 11-145) Urbanizacion Niza Sur Etapa Ii</v>
      </c>
      <c r="M3749" s="4"/>
      <c r="N3749" s="4"/>
      <c r="O3749" s="4"/>
      <c r="P3749" s="4"/>
      <c r="Q3749" s="4"/>
      <c r="R3749" s="4"/>
      <c r="S3749" s="4"/>
      <c r="T3749" s="4"/>
      <c r="U3749" s="4"/>
      <c r="V3749" s="4"/>
      <c r="W3749" s="4"/>
      <c r="X3749" s="4"/>
    </row>
    <row r="3750" spans="1:24" ht="12" customHeight="1" x14ac:dyDescent="0.2">
      <c r="A3750" s="5" t="s">
        <v>251</v>
      </c>
      <c r="B3750" s="5" t="s">
        <v>16881</v>
      </c>
      <c r="C3750" s="5" t="s">
        <v>16951</v>
      </c>
      <c r="D3750" s="5" t="s">
        <v>16952</v>
      </c>
      <c r="E3750" s="5" t="s">
        <v>16953</v>
      </c>
      <c r="F3750" s="5" t="s">
        <v>89</v>
      </c>
      <c r="G3750" s="5" t="s">
        <v>251</v>
      </c>
      <c r="H3750" s="6">
        <v>11</v>
      </c>
      <c r="I3750" s="5" t="s">
        <v>16885</v>
      </c>
      <c r="J3750" s="5" t="s">
        <v>16954</v>
      </c>
      <c r="K3750" s="5" t="s">
        <v>16955</v>
      </c>
      <c r="L3750" s="4" t="str">
        <f t="shared" si="14"/>
        <v>UPZ24 (id 11-181) Urbanizacion Las Pleyades</v>
      </c>
      <c r="M3750" s="4"/>
      <c r="N3750" s="4"/>
      <c r="O3750" s="4"/>
      <c r="P3750" s="4"/>
      <c r="Q3750" s="4"/>
      <c r="R3750" s="4"/>
      <c r="S3750" s="4"/>
      <c r="T3750" s="4"/>
      <c r="U3750" s="4"/>
      <c r="V3750" s="4"/>
      <c r="W3750" s="4"/>
      <c r="X3750" s="4"/>
    </row>
    <row r="3751" spans="1:24" ht="12" customHeight="1" x14ac:dyDescent="0.2">
      <c r="A3751" s="5" t="s">
        <v>251</v>
      </c>
      <c r="B3751" s="5" t="s">
        <v>16881</v>
      </c>
      <c r="C3751" s="5" t="s">
        <v>16956</v>
      </c>
      <c r="D3751" s="5" t="s">
        <v>16957</v>
      </c>
      <c r="E3751" s="5" t="s">
        <v>16910</v>
      </c>
      <c r="F3751" s="5" t="s">
        <v>89</v>
      </c>
      <c r="G3751" s="5" t="s">
        <v>251</v>
      </c>
      <c r="H3751" s="6">
        <v>11</v>
      </c>
      <c r="I3751" s="5" t="s">
        <v>16885</v>
      </c>
      <c r="J3751" s="5" t="s">
        <v>16958</v>
      </c>
      <c r="K3751" s="5" t="s">
        <v>16959</v>
      </c>
      <c r="L3751" s="4" t="str">
        <f t="shared" si="14"/>
        <v>UPZ24 (id 11-182) Las Villas Primer Sector</v>
      </c>
      <c r="M3751" s="4"/>
      <c r="N3751" s="4"/>
      <c r="O3751" s="4"/>
      <c r="P3751" s="4"/>
      <c r="Q3751" s="4"/>
      <c r="R3751" s="4"/>
      <c r="S3751" s="4"/>
      <c r="T3751" s="4"/>
      <c r="U3751" s="4"/>
      <c r="V3751" s="4"/>
      <c r="W3751" s="4"/>
      <c r="X3751" s="4"/>
    </row>
    <row r="3752" spans="1:24" ht="12" customHeight="1" x14ac:dyDescent="0.2">
      <c r="A3752" s="5" t="s">
        <v>251</v>
      </c>
      <c r="B3752" s="5" t="s">
        <v>16881</v>
      </c>
      <c r="C3752" s="5" t="s">
        <v>16960</v>
      </c>
      <c r="D3752" s="5" t="s">
        <v>16961</v>
      </c>
      <c r="E3752" s="5" t="s">
        <v>16962</v>
      </c>
      <c r="F3752" s="5" t="s">
        <v>89</v>
      </c>
      <c r="G3752" s="5" t="s">
        <v>251</v>
      </c>
      <c r="H3752" s="6">
        <v>11</v>
      </c>
      <c r="I3752" s="5" t="s">
        <v>16885</v>
      </c>
      <c r="J3752" s="5" t="s">
        <v>16963</v>
      </c>
      <c r="K3752" s="5" t="s">
        <v>16964</v>
      </c>
      <c r="L3752" s="4" t="str">
        <f t="shared" si="14"/>
        <v>UPZ24 (id 11-183) Urbanizacion Las Villas Segundo Sector</v>
      </c>
      <c r="M3752" s="4"/>
      <c r="N3752" s="4"/>
      <c r="O3752" s="4"/>
      <c r="P3752" s="4"/>
      <c r="Q3752" s="4"/>
      <c r="R3752" s="4"/>
      <c r="S3752" s="4"/>
      <c r="T3752" s="4"/>
      <c r="U3752" s="4"/>
      <c r="V3752" s="4"/>
      <c r="W3752" s="4"/>
      <c r="X3752" s="4"/>
    </row>
    <row r="3753" spans="1:24" ht="12" customHeight="1" x14ac:dyDescent="0.2">
      <c r="A3753" s="5" t="s">
        <v>251</v>
      </c>
      <c r="B3753" s="5" t="s">
        <v>16881</v>
      </c>
      <c r="C3753" s="5" t="s">
        <v>16965</v>
      </c>
      <c r="D3753" s="5" t="s">
        <v>16966</v>
      </c>
      <c r="E3753" s="5" t="s">
        <v>16967</v>
      </c>
      <c r="F3753" s="5" t="s">
        <v>89</v>
      </c>
      <c r="G3753" s="5" t="s">
        <v>251</v>
      </c>
      <c r="H3753" s="6">
        <v>11</v>
      </c>
      <c r="I3753" s="5" t="s">
        <v>16885</v>
      </c>
      <c r="J3753" s="5" t="s">
        <v>16968</v>
      </c>
      <c r="K3753" s="5" t="s">
        <v>16969</v>
      </c>
      <c r="L3753" s="4" t="str">
        <f t="shared" si="14"/>
        <v>UPZ24 (id 11-184) Las Villas Iii Sector</v>
      </c>
      <c r="M3753" s="4"/>
      <c r="N3753" s="4"/>
      <c r="O3753" s="4"/>
      <c r="P3753" s="4"/>
      <c r="Q3753" s="4"/>
      <c r="R3753" s="4"/>
      <c r="S3753" s="4"/>
      <c r="T3753" s="4"/>
      <c r="U3753" s="4"/>
      <c r="V3753" s="4"/>
      <c r="W3753" s="4"/>
      <c r="X3753" s="4"/>
    </row>
    <row r="3754" spans="1:24" ht="12" customHeight="1" x14ac:dyDescent="0.2">
      <c r="A3754" s="5" t="s">
        <v>251</v>
      </c>
      <c r="B3754" s="5" t="s">
        <v>16881</v>
      </c>
      <c r="C3754" s="5" t="s">
        <v>16970</v>
      </c>
      <c r="D3754" s="5" t="s">
        <v>16971</v>
      </c>
      <c r="E3754" s="5" t="s">
        <v>16967</v>
      </c>
      <c r="F3754" s="5" t="s">
        <v>89</v>
      </c>
      <c r="G3754" s="5" t="s">
        <v>251</v>
      </c>
      <c r="H3754" s="6">
        <v>11</v>
      </c>
      <c r="I3754" s="5" t="s">
        <v>16885</v>
      </c>
      <c r="J3754" s="5" t="s">
        <v>16972</v>
      </c>
      <c r="K3754" s="5" t="s">
        <v>16973</v>
      </c>
      <c r="L3754" s="4" t="str">
        <f t="shared" si="14"/>
        <v>UPZ24 (id 11-185) Las Villas Iii Sector</v>
      </c>
      <c r="M3754" s="4"/>
      <c r="N3754" s="4"/>
      <c r="O3754" s="4"/>
      <c r="P3754" s="4"/>
      <c r="Q3754" s="4"/>
      <c r="R3754" s="4"/>
      <c r="S3754" s="4"/>
      <c r="T3754" s="4"/>
      <c r="U3754" s="4"/>
      <c r="V3754" s="4"/>
      <c r="W3754" s="4"/>
      <c r="X3754" s="4"/>
    </row>
    <row r="3755" spans="1:24" ht="12" customHeight="1" x14ac:dyDescent="0.2">
      <c r="A3755" s="5" t="s">
        <v>251</v>
      </c>
      <c r="B3755" s="5" t="s">
        <v>16881</v>
      </c>
      <c r="C3755" s="5" t="s">
        <v>16974</v>
      </c>
      <c r="D3755" s="5" t="s">
        <v>16975</v>
      </c>
      <c r="E3755" s="5" t="s">
        <v>16976</v>
      </c>
      <c r="F3755" s="5" t="s">
        <v>89</v>
      </c>
      <c r="G3755" s="5" t="s">
        <v>251</v>
      </c>
      <c r="H3755" s="6">
        <v>11</v>
      </c>
      <c r="I3755" s="5" t="s">
        <v>16885</v>
      </c>
      <c r="J3755" s="5" t="s">
        <v>16977</v>
      </c>
      <c r="K3755" s="5" t="s">
        <v>16978</v>
      </c>
      <c r="L3755" s="4" t="str">
        <f t="shared" si="14"/>
        <v>UPZ24 (id 11-186) Las Villas Tercer Sector</v>
      </c>
      <c r="M3755" s="4"/>
      <c r="N3755" s="4"/>
      <c r="O3755" s="4"/>
      <c r="P3755" s="4"/>
      <c r="Q3755" s="4"/>
      <c r="R3755" s="4"/>
      <c r="S3755" s="4"/>
      <c r="T3755" s="4"/>
      <c r="U3755" s="4"/>
      <c r="V3755" s="4"/>
      <c r="W3755" s="4"/>
      <c r="X3755" s="4"/>
    </row>
    <row r="3756" spans="1:24" ht="12" customHeight="1" x14ac:dyDescent="0.2">
      <c r="A3756" s="5" t="s">
        <v>251</v>
      </c>
      <c r="B3756" s="5" t="s">
        <v>16881</v>
      </c>
      <c r="C3756" s="5" t="s">
        <v>16979</v>
      </c>
      <c r="D3756" s="5" t="s">
        <v>16980</v>
      </c>
      <c r="E3756" s="5" t="s">
        <v>16981</v>
      </c>
      <c r="F3756" s="5" t="s">
        <v>145</v>
      </c>
      <c r="G3756" s="5" t="s">
        <v>251</v>
      </c>
      <c r="H3756" s="6">
        <v>11</v>
      </c>
      <c r="I3756" s="5" t="s">
        <v>16885</v>
      </c>
      <c r="J3756" s="5" t="s">
        <v>16982</v>
      </c>
      <c r="K3756" s="5" t="s">
        <v>16983</v>
      </c>
      <c r="L3756" s="4" t="str">
        <f t="shared" si="14"/>
        <v>UPZ24 (id 11-190) Urbanizaciã£N Lagos De Cordoba Sector Central</v>
      </c>
      <c r="M3756" s="4"/>
      <c r="N3756" s="4"/>
      <c r="O3756" s="4"/>
      <c r="P3756" s="4"/>
      <c r="Q3756" s="4"/>
      <c r="R3756" s="4"/>
      <c r="S3756" s="4"/>
      <c r="T3756" s="4"/>
      <c r="U3756" s="4"/>
      <c r="V3756" s="4"/>
      <c r="W3756" s="4"/>
      <c r="X3756" s="4"/>
    </row>
    <row r="3757" spans="1:24" ht="12" customHeight="1" x14ac:dyDescent="0.2">
      <c r="A3757" s="5" t="s">
        <v>251</v>
      </c>
      <c r="B3757" s="5" t="s">
        <v>16881</v>
      </c>
      <c r="C3757" s="5" t="s">
        <v>16984</v>
      </c>
      <c r="D3757" s="5" t="s">
        <v>16985</v>
      </c>
      <c r="E3757" s="5" t="s">
        <v>16986</v>
      </c>
      <c r="F3757" s="5" t="s">
        <v>112</v>
      </c>
      <c r="G3757" s="5" t="s">
        <v>251</v>
      </c>
      <c r="H3757" s="6">
        <v>11</v>
      </c>
      <c r="I3757" s="5" t="s">
        <v>16885</v>
      </c>
      <c r="J3757" s="5" t="s">
        <v>16987</v>
      </c>
      <c r="K3757" s="5" t="s">
        <v>16988</v>
      </c>
      <c r="L3757" s="4" t="str">
        <f t="shared" si="14"/>
        <v>UPZ24 (id 11-191) Niza Xii</v>
      </c>
      <c r="M3757" s="4"/>
      <c r="N3757" s="4"/>
      <c r="O3757" s="4"/>
      <c r="P3757" s="4"/>
      <c r="Q3757" s="4"/>
      <c r="R3757" s="4"/>
      <c r="S3757" s="4"/>
      <c r="T3757" s="4"/>
      <c r="U3757" s="4"/>
      <c r="V3757" s="4"/>
      <c r="W3757" s="4"/>
      <c r="X3757" s="4"/>
    </row>
    <row r="3758" spans="1:24" ht="12" customHeight="1" x14ac:dyDescent="0.2">
      <c r="A3758" s="5" t="s">
        <v>251</v>
      </c>
      <c r="B3758" s="5" t="s">
        <v>16881</v>
      </c>
      <c r="C3758" s="5" t="s">
        <v>16989</v>
      </c>
      <c r="D3758" s="5" t="s">
        <v>16990</v>
      </c>
      <c r="E3758" s="5" t="s">
        <v>16991</v>
      </c>
      <c r="F3758" s="5" t="s">
        <v>4628</v>
      </c>
      <c r="G3758" s="5" t="s">
        <v>251</v>
      </c>
      <c r="H3758" s="6">
        <v>11</v>
      </c>
      <c r="I3758" s="5" t="s">
        <v>16885</v>
      </c>
      <c r="J3758" s="5" t="s">
        <v>16992</v>
      </c>
      <c r="K3758" s="5" t="s">
        <v>16993</v>
      </c>
      <c r="L3758" s="4" t="str">
        <f t="shared" si="14"/>
        <v>UPZ24 (id 11-204) Parque Del Indio O De Las Cometas</v>
      </c>
      <c r="M3758" s="4"/>
      <c r="N3758" s="4"/>
      <c r="O3758" s="4"/>
      <c r="P3758" s="4"/>
      <c r="Q3758" s="4"/>
      <c r="R3758" s="4"/>
      <c r="S3758" s="4"/>
      <c r="T3758" s="4"/>
      <c r="U3758" s="4"/>
      <c r="V3758" s="4"/>
      <c r="W3758" s="4"/>
      <c r="X3758" s="4"/>
    </row>
    <row r="3759" spans="1:24" ht="12" customHeight="1" x14ac:dyDescent="0.2">
      <c r="A3759" s="5" t="s">
        <v>251</v>
      </c>
      <c r="B3759" s="5" t="s">
        <v>16881</v>
      </c>
      <c r="C3759" s="5" t="s">
        <v>16994</v>
      </c>
      <c r="D3759" s="5" t="s">
        <v>16995</v>
      </c>
      <c r="E3759" s="5" t="s">
        <v>16996</v>
      </c>
      <c r="F3759" s="5" t="s">
        <v>145</v>
      </c>
      <c r="G3759" s="5" t="s">
        <v>251</v>
      </c>
      <c r="H3759" s="6">
        <v>11</v>
      </c>
      <c r="I3759" s="5" t="s">
        <v>16885</v>
      </c>
      <c r="J3759" s="5" t="s">
        <v>16997</v>
      </c>
      <c r="K3759" s="5" t="s">
        <v>16998</v>
      </c>
      <c r="L3759" s="4" t="str">
        <f t="shared" si="14"/>
        <v>UPZ24 (id 11-223) Las Villas</v>
      </c>
      <c r="M3759" s="4"/>
      <c r="N3759" s="4"/>
      <c r="O3759" s="4"/>
      <c r="P3759" s="4"/>
      <c r="Q3759" s="4"/>
      <c r="R3759" s="4"/>
      <c r="S3759" s="4"/>
      <c r="T3759" s="4"/>
      <c r="U3759" s="4"/>
      <c r="V3759" s="4"/>
      <c r="W3759" s="4"/>
      <c r="X3759" s="4"/>
    </row>
    <row r="3760" spans="1:24" ht="12" customHeight="1" x14ac:dyDescent="0.2">
      <c r="A3760" s="5" t="s">
        <v>251</v>
      </c>
      <c r="B3760" s="5" t="s">
        <v>16881</v>
      </c>
      <c r="C3760" s="5" t="s">
        <v>16999</v>
      </c>
      <c r="D3760" s="5" t="s">
        <v>17000</v>
      </c>
      <c r="E3760" s="5" t="s">
        <v>16910</v>
      </c>
      <c r="F3760" s="5" t="s">
        <v>145</v>
      </c>
      <c r="G3760" s="5" t="s">
        <v>251</v>
      </c>
      <c r="H3760" s="6">
        <v>11</v>
      </c>
      <c r="I3760" s="5" t="s">
        <v>16885</v>
      </c>
      <c r="J3760" s="5" t="s">
        <v>17001</v>
      </c>
      <c r="K3760" s="5" t="s">
        <v>17002</v>
      </c>
      <c r="L3760" s="4" t="str">
        <f t="shared" si="14"/>
        <v>UPZ24 (id 11-225) Las Villas Primer Sector</v>
      </c>
      <c r="M3760" s="4"/>
      <c r="N3760" s="4"/>
      <c r="O3760" s="4"/>
      <c r="P3760" s="4"/>
      <c r="Q3760" s="4"/>
      <c r="R3760" s="4"/>
      <c r="S3760" s="4"/>
      <c r="T3760" s="4"/>
      <c r="U3760" s="4"/>
      <c r="V3760" s="4"/>
      <c r="W3760" s="4"/>
      <c r="X3760" s="4"/>
    </row>
    <row r="3761" spans="1:24" ht="12" customHeight="1" x14ac:dyDescent="0.2">
      <c r="A3761" s="5" t="s">
        <v>251</v>
      </c>
      <c r="B3761" s="5" t="s">
        <v>16881</v>
      </c>
      <c r="C3761" s="5" t="s">
        <v>17003</v>
      </c>
      <c r="D3761" s="5" t="s">
        <v>17004</v>
      </c>
      <c r="E3761" s="5" t="s">
        <v>17005</v>
      </c>
      <c r="F3761" s="5" t="s">
        <v>89</v>
      </c>
      <c r="G3761" s="5" t="s">
        <v>251</v>
      </c>
      <c r="H3761" s="6">
        <v>11</v>
      </c>
      <c r="I3761" s="5" t="s">
        <v>16885</v>
      </c>
      <c r="J3761" s="5" t="s">
        <v>17006</v>
      </c>
      <c r="K3761" s="5" t="s">
        <v>17007</v>
      </c>
      <c r="L3761" s="4" t="str">
        <f t="shared" si="14"/>
        <v>UPZ24 (id 11-226) Urbanizacion Las Villas Segundo Sector, Urbanizacion Las Villas Ii Sector</v>
      </c>
      <c r="M3761" s="4"/>
      <c r="N3761" s="4"/>
      <c r="O3761" s="4"/>
      <c r="P3761" s="4"/>
      <c r="Q3761" s="4"/>
      <c r="R3761" s="4"/>
      <c r="S3761" s="4"/>
      <c r="T3761" s="4"/>
      <c r="U3761" s="4"/>
      <c r="V3761" s="4"/>
      <c r="W3761" s="4"/>
      <c r="X3761" s="4"/>
    </row>
    <row r="3762" spans="1:24" ht="12" customHeight="1" x14ac:dyDescent="0.2">
      <c r="A3762" s="5" t="s">
        <v>251</v>
      </c>
      <c r="B3762" s="5" t="s">
        <v>16881</v>
      </c>
      <c r="C3762" s="5" t="s">
        <v>17008</v>
      </c>
      <c r="D3762" s="5" t="s">
        <v>17009</v>
      </c>
      <c r="E3762" s="5" t="s">
        <v>17010</v>
      </c>
      <c r="F3762" s="5" t="s">
        <v>145</v>
      </c>
      <c r="G3762" s="5" t="s">
        <v>251</v>
      </c>
      <c r="H3762" s="6">
        <v>11</v>
      </c>
      <c r="I3762" s="5" t="s">
        <v>16885</v>
      </c>
      <c r="J3762" s="5" t="s">
        <v>17011</v>
      </c>
      <c r="K3762" s="5" t="s">
        <v>17012</v>
      </c>
      <c r="L3762" s="4" t="str">
        <f t="shared" si="14"/>
        <v>UPZ24 (id 11-228) Urbanizacion Vivaral</v>
      </c>
      <c r="M3762" s="4"/>
      <c r="N3762" s="4"/>
      <c r="O3762" s="4"/>
      <c r="P3762" s="4"/>
      <c r="Q3762" s="4"/>
      <c r="R3762" s="4"/>
      <c r="S3762" s="4"/>
      <c r="T3762" s="4"/>
      <c r="U3762" s="4"/>
      <c r="V3762" s="4"/>
      <c r="W3762" s="4"/>
      <c r="X3762" s="4"/>
    </row>
    <row r="3763" spans="1:24" ht="12" customHeight="1" x14ac:dyDescent="0.2">
      <c r="A3763" s="5" t="s">
        <v>251</v>
      </c>
      <c r="B3763" s="5" t="s">
        <v>16881</v>
      </c>
      <c r="C3763" s="5" t="s">
        <v>17013</v>
      </c>
      <c r="D3763" s="5" t="s">
        <v>17014</v>
      </c>
      <c r="E3763" s="5" t="s">
        <v>17015</v>
      </c>
      <c r="F3763" s="5" t="s">
        <v>89</v>
      </c>
      <c r="G3763" s="5" t="s">
        <v>251</v>
      </c>
      <c r="H3763" s="6">
        <v>11</v>
      </c>
      <c r="I3763" s="5" t="s">
        <v>16885</v>
      </c>
      <c r="J3763" s="5" t="s">
        <v>17016</v>
      </c>
      <c r="K3763" s="5" t="s">
        <v>17017</v>
      </c>
      <c r="L3763" s="4" t="str">
        <f t="shared" si="14"/>
        <v>UPZ24 (id 11-235) Urbanizacion Ocales De Niza</v>
      </c>
      <c r="M3763" s="4"/>
      <c r="N3763" s="4"/>
      <c r="O3763" s="4"/>
      <c r="P3763" s="4"/>
      <c r="Q3763" s="4"/>
      <c r="R3763" s="4"/>
      <c r="S3763" s="4"/>
      <c r="T3763" s="4"/>
      <c r="U3763" s="4"/>
      <c r="V3763" s="4"/>
      <c r="W3763" s="4"/>
      <c r="X3763" s="4"/>
    </row>
    <row r="3764" spans="1:24" ht="12" customHeight="1" x14ac:dyDescent="0.2">
      <c r="A3764" s="5" t="s">
        <v>251</v>
      </c>
      <c r="B3764" s="5" t="s">
        <v>16881</v>
      </c>
      <c r="C3764" s="5" t="s">
        <v>17018</v>
      </c>
      <c r="D3764" s="5" t="s">
        <v>17019</v>
      </c>
      <c r="E3764" s="5" t="s">
        <v>17020</v>
      </c>
      <c r="F3764" s="5" t="s">
        <v>89</v>
      </c>
      <c r="G3764" s="5" t="s">
        <v>251</v>
      </c>
      <c r="H3764" s="6">
        <v>11</v>
      </c>
      <c r="I3764" s="5" t="s">
        <v>16885</v>
      </c>
      <c r="J3764" s="5" t="s">
        <v>17021</v>
      </c>
      <c r="K3764" s="5" t="s">
        <v>17022</v>
      </c>
      <c r="L3764" s="4" t="str">
        <f t="shared" si="14"/>
        <v>UPZ24 (id 11-285) Urb. Campania</v>
      </c>
      <c r="M3764" s="4"/>
      <c r="N3764" s="4"/>
      <c r="O3764" s="4"/>
      <c r="P3764" s="4"/>
      <c r="Q3764" s="4"/>
      <c r="R3764" s="4"/>
      <c r="S3764" s="4"/>
      <c r="T3764" s="4"/>
      <c r="U3764" s="4"/>
      <c r="V3764" s="4"/>
      <c r="W3764" s="4"/>
      <c r="X3764" s="4"/>
    </row>
    <row r="3765" spans="1:24" ht="12" customHeight="1" x14ac:dyDescent="0.2">
      <c r="A3765" s="5" t="s">
        <v>251</v>
      </c>
      <c r="B3765" s="5" t="s">
        <v>16881</v>
      </c>
      <c r="C3765" s="5" t="s">
        <v>17023</v>
      </c>
      <c r="D3765" s="5" t="s">
        <v>17024</v>
      </c>
      <c r="E3765" s="5" t="s">
        <v>17025</v>
      </c>
      <c r="F3765" s="5" t="s">
        <v>89</v>
      </c>
      <c r="G3765" s="5" t="s">
        <v>251</v>
      </c>
      <c r="H3765" s="6">
        <v>11</v>
      </c>
      <c r="I3765" s="5" t="s">
        <v>16885</v>
      </c>
      <c r="J3765" s="5" t="s">
        <v>17026</v>
      </c>
      <c r="K3765" s="5" t="s">
        <v>17027</v>
      </c>
      <c r="L3765" s="4" t="str">
        <f t="shared" si="14"/>
        <v>UPZ24 (id 11-309) Agrupacion De Vivienda El Balcon De Lindaraja</v>
      </c>
      <c r="M3765" s="4"/>
      <c r="N3765" s="4"/>
      <c r="O3765" s="4"/>
      <c r="P3765" s="4"/>
      <c r="Q3765" s="4"/>
      <c r="R3765" s="4"/>
      <c r="S3765" s="4"/>
      <c r="T3765" s="4"/>
      <c r="U3765" s="4"/>
      <c r="V3765" s="4"/>
      <c r="W3765" s="4"/>
      <c r="X3765" s="4"/>
    </row>
    <row r="3766" spans="1:24" ht="12" customHeight="1" x14ac:dyDescent="0.2">
      <c r="A3766" s="5" t="s">
        <v>251</v>
      </c>
      <c r="B3766" s="5" t="s">
        <v>16881</v>
      </c>
      <c r="C3766" s="5" t="s">
        <v>17028</v>
      </c>
      <c r="D3766" s="5" t="s">
        <v>17029</v>
      </c>
      <c r="E3766" s="5" t="s">
        <v>17030</v>
      </c>
      <c r="F3766" s="5" t="s">
        <v>89</v>
      </c>
      <c r="G3766" s="5" t="s">
        <v>251</v>
      </c>
      <c r="H3766" s="6">
        <v>11</v>
      </c>
      <c r="I3766" s="5" t="s">
        <v>16885</v>
      </c>
      <c r="J3766" s="5" t="s">
        <v>17031</v>
      </c>
      <c r="K3766" s="5" t="s">
        <v>17032</v>
      </c>
      <c r="L3766" s="4" t="str">
        <f t="shared" si="14"/>
        <v>UPZ24 (id 11-325) Urbanizacion Niza Ltda.</v>
      </c>
      <c r="M3766" s="4"/>
      <c r="N3766" s="4"/>
      <c r="O3766" s="4"/>
      <c r="P3766" s="4"/>
      <c r="Q3766" s="4"/>
      <c r="R3766" s="4"/>
      <c r="S3766" s="4"/>
      <c r="T3766" s="4"/>
      <c r="U3766" s="4"/>
      <c r="V3766" s="4"/>
      <c r="W3766" s="4"/>
      <c r="X3766" s="4"/>
    </row>
    <row r="3767" spans="1:24" ht="12" customHeight="1" x14ac:dyDescent="0.2">
      <c r="A3767" s="5" t="s">
        <v>251</v>
      </c>
      <c r="B3767" s="5" t="s">
        <v>16881</v>
      </c>
      <c r="C3767" s="5" t="s">
        <v>17033</v>
      </c>
      <c r="D3767" s="5" t="s">
        <v>17034</v>
      </c>
      <c r="E3767" s="5" t="s">
        <v>17035</v>
      </c>
      <c r="F3767" s="5" t="s">
        <v>89</v>
      </c>
      <c r="G3767" s="5" t="s">
        <v>251</v>
      </c>
      <c r="H3767" s="6">
        <v>11</v>
      </c>
      <c r="I3767" s="5" t="s">
        <v>16885</v>
      </c>
      <c r="J3767" s="5" t="s">
        <v>17036</v>
      </c>
      <c r="K3767" s="5" t="s">
        <v>17037</v>
      </c>
      <c r="L3767" s="4" t="str">
        <f t="shared" si="14"/>
        <v>UPZ24 (id 11-342) Iberia Triangulo Ii Sector Etapa Ii</v>
      </c>
      <c r="M3767" s="4"/>
      <c r="N3767" s="4"/>
      <c r="O3767" s="4"/>
      <c r="P3767" s="4"/>
      <c r="Q3767" s="4"/>
      <c r="R3767" s="4"/>
      <c r="S3767" s="4"/>
      <c r="T3767" s="4"/>
      <c r="U3767" s="4"/>
      <c r="V3767" s="4"/>
      <c r="W3767" s="4"/>
      <c r="X3767" s="4"/>
    </row>
    <row r="3768" spans="1:24" ht="12" customHeight="1" x14ac:dyDescent="0.2">
      <c r="A3768" s="5" t="s">
        <v>251</v>
      </c>
      <c r="B3768" s="5" t="s">
        <v>16881</v>
      </c>
      <c r="C3768" s="5" t="s">
        <v>17038</v>
      </c>
      <c r="D3768" s="5" t="s">
        <v>17039</v>
      </c>
      <c r="E3768" s="5" t="s">
        <v>17040</v>
      </c>
      <c r="F3768" s="5" t="s">
        <v>89</v>
      </c>
      <c r="G3768" s="5" t="s">
        <v>251</v>
      </c>
      <c r="H3768" s="6">
        <v>11</v>
      </c>
      <c r="I3768" s="5" t="s">
        <v>16885</v>
      </c>
      <c r="J3768" s="5" t="s">
        <v>17041</v>
      </c>
      <c r="K3768" s="5" t="s">
        <v>17042</v>
      </c>
      <c r="L3768" s="4" t="str">
        <f t="shared" si="14"/>
        <v>UPZ24 (id 11-355) Urbanizacion La Colina Campestre Primera Etapa Manzanas 1-2-14-15-16-17 (Iberia)</v>
      </c>
      <c r="M3768" s="4"/>
      <c r="N3768" s="4"/>
      <c r="O3768" s="4"/>
      <c r="P3768" s="4"/>
      <c r="Q3768" s="4"/>
      <c r="R3768" s="4"/>
      <c r="S3768" s="4"/>
      <c r="T3768" s="4"/>
      <c r="U3768" s="4"/>
      <c r="V3768" s="4"/>
      <c r="W3768" s="4"/>
      <c r="X3768" s="4"/>
    </row>
    <row r="3769" spans="1:24" ht="12" customHeight="1" x14ac:dyDescent="0.2">
      <c r="A3769" s="5" t="s">
        <v>251</v>
      </c>
      <c r="B3769" s="5" t="s">
        <v>16881</v>
      </c>
      <c r="C3769" s="5" t="s">
        <v>17043</v>
      </c>
      <c r="D3769" s="5" t="s">
        <v>17044</v>
      </c>
      <c r="E3769" s="5" t="s">
        <v>17045</v>
      </c>
      <c r="F3769" s="5" t="s">
        <v>89</v>
      </c>
      <c r="G3769" s="5" t="s">
        <v>251</v>
      </c>
      <c r="H3769" s="6">
        <v>11</v>
      </c>
      <c r="I3769" s="5" t="s">
        <v>16885</v>
      </c>
      <c r="J3769" s="5" t="s">
        <v>17046</v>
      </c>
      <c r="K3769" s="5" t="s">
        <v>17047</v>
      </c>
      <c r="L3769" s="4" t="str">
        <f t="shared" si="14"/>
        <v>UPZ24 (id 11-568) Urbanizacion Granada</v>
      </c>
      <c r="M3769" s="4"/>
      <c r="N3769" s="4"/>
      <c r="O3769" s="4"/>
      <c r="P3769" s="4"/>
      <c r="Q3769" s="4"/>
      <c r="R3769" s="4"/>
      <c r="S3769" s="4"/>
      <c r="T3769" s="4"/>
      <c r="U3769" s="4"/>
      <c r="V3769" s="4"/>
      <c r="W3769" s="4"/>
      <c r="X3769" s="4"/>
    </row>
    <row r="3770" spans="1:24" ht="12" customHeight="1" x14ac:dyDescent="0.2">
      <c r="A3770" s="5" t="s">
        <v>251</v>
      </c>
      <c r="B3770" s="5" t="s">
        <v>16881</v>
      </c>
      <c r="C3770" s="5" t="s">
        <v>17048</v>
      </c>
      <c r="D3770" s="5" t="s">
        <v>17049</v>
      </c>
      <c r="E3770" s="5" t="s">
        <v>17050</v>
      </c>
      <c r="F3770" s="5" t="s">
        <v>89</v>
      </c>
      <c r="G3770" s="5" t="s">
        <v>251</v>
      </c>
      <c r="H3770" s="6">
        <v>11</v>
      </c>
      <c r="I3770" s="5" t="s">
        <v>16885</v>
      </c>
      <c r="J3770" s="5" t="s">
        <v>17051</v>
      </c>
      <c r="K3770" s="5" t="s">
        <v>17052</v>
      </c>
      <c r="L3770" s="4" t="str">
        <f t="shared" si="14"/>
        <v>UPZ24 (id 11-569) Urbanizacion Granada Y Colina Campestre Quinto Sector</v>
      </c>
      <c r="M3770" s="4"/>
      <c r="N3770" s="4"/>
      <c r="O3770" s="4"/>
      <c r="P3770" s="4"/>
      <c r="Q3770" s="4"/>
      <c r="R3770" s="4"/>
      <c r="S3770" s="4"/>
      <c r="T3770" s="4"/>
      <c r="U3770" s="4"/>
      <c r="V3770" s="4"/>
      <c r="W3770" s="4"/>
      <c r="X3770" s="4"/>
    </row>
    <row r="3771" spans="1:24" ht="12" customHeight="1" x14ac:dyDescent="0.2">
      <c r="A3771" s="5" t="s">
        <v>251</v>
      </c>
      <c r="B3771" s="5" t="s">
        <v>16881</v>
      </c>
      <c r="C3771" s="5" t="s">
        <v>17053</v>
      </c>
      <c r="D3771" s="5" t="s">
        <v>17054</v>
      </c>
      <c r="E3771" s="5" t="s">
        <v>17055</v>
      </c>
      <c r="F3771" s="5" t="s">
        <v>89</v>
      </c>
      <c r="G3771" s="5" t="s">
        <v>251</v>
      </c>
      <c r="H3771" s="6">
        <v>11</v>
      </c>
      <c r="I3771" s="5" t="s">
        <v>16885</v>
      </c>
      <c r="J3771" s="5" t="s">
        <v>17056</v>
      </c>
      <c r="K3771" s="5" t="s">
        <v>17057</v>
      </c>
      <c r="L3771" s="4" t="str">
        <f t="shared" si="14"/>
        <v>UPZ24 (id 11-570) Urbanizacion Agrupacion De Vivienda El Poblar</v>
      </c>
      <c r="M3771" s="4"/>
      <c r="N3771" s="4"/>
      <c r="O3771" s="4"/>
      <c r="P3771" s="4"/>
      <c r="Q3771" s="4"/>
      <c r="R3771" s="4"/>
      <c r="S3771" s="4"/>
      <c r="T3771" s="4"/>
      <c r="U3771" s="4"/>
      <c r="V3771" s="4"/>
      <c r="W3771" s="4"/>
      <c r="X3771" s="4"/>
    </row>
    <row r="3772" spans="1:24" ht="12" customHeight="1" x14ac:dyDescent="0.2">
      <c r="A3772" s="5" t="s">
        <v>251</v>
      </c>
      <c r="B3772" s="5" t="s">
        <v>16881</v>
      </c>
      <c r="C3772" s="5" t="s">
        <v>17058</v>
      </c>
      <c r="D3772" s="5" t="s">
        <v>17059</v>
      </c>
      <c r="E3772" s="5" t="s">
        <v>17060</v>
      </c>
      <c r="F3772" s="5" t="s">
        <v>89</v>
      </c>
      <c r="G3772" s="5" t="s">
        <v>251</v>
      </c>
      <c r="H3772" s="6">
        <v>11</v>
      </c>
      <c r="I3772" s="5" t="s">
        <v>16885</v>
      </c>
      <c r="J3772" s="5" t="s">
        <v>17061</v>
      </c>
      <c r="K3772" s="5" t="s">
        <v>17062</v>
      </c>
      <c r="L3772" s="4" t="str">
        <f t="shared" si="14"/>
        <v>UPZ24 (id 11-571) Urbanizacion Segovia</v>
      </c>
      <c r="M3772" s="4"/>
      <c r="N3772" s="4"/>
      <c r="O3772" s="4"/>
      <c r="P3772" s="4"/>
      <c r="Q3772" s="4"/>
      <c r="R3772" s="4"/>
      <c r="S3772" s="4"/>
      <c r="T3772" s="4"/>
      <c r="U3772" s="4"/>
      <c r="V3772" s="4"/>
      <c r="W3772" s="4"/>
      <c r="X3772" s="4"/>
    </row>
    <row r="3773" spans="1:24" ht="12" customHeight="1" x14ac:dyDescent="0.2">
      <c r="A3773" s="5" t="s">
        <v>251</v>
      </c>
      <c r="B3773" s="5" t="s">
        <v>16881</v>
      </c>
      <c r="C3773" s="5" t="s">
        <v>17063</v>
      </c>
      <c r="D3773" s="5" t="s">
        <v>17064</v>
      </c>
      <c r="E3773" s="5" t="s">
        <v>16925</v>
      </c>
      <c r="F3773" s="5" t="s">
        <v>145</v>
      </c>
      <c r="G3773" s="5" t="s">
        <v>251</v>
      </c>
      <c r="H3773" s="6">
        <v>11</v>
      </c>
      <c r="I3773" s="5" t="s">
        <v>16885</v>
      </c>
      <c r="J3773" s="5" t="s">
        <v>17065</v>
      </c>
      <c r="K3773" s="5" t="s">
        <v>17066</v>
      </c>
      <c r="L3773" s="4" t="str">
        <f t="shared" si="14"/>
        <v>UPZ24 (id 11-572) Parques De La Colina</v>
      </c>
      <c r="M3773" s="4"/>
      <c r="N3773" s="4"/>
      <c r="O3773" s="4"/>
      <c r="P3773" s="4"/>
      <c r="Q3773" s="4"/>
      <c r="R3773" s="4"/>
      <c r="S3773" s="4"/>
      <c r="T3773" s="4"/>
      <c r="U3773" s="4"/>
      <c r="V3773" s="4"/>
      <c r="W3773" s="4"/>
      <c r="X3773" s="4"/>
    </row>
    <row r="3774" spans="1:24" ht="12" customHeight="1" x14ac:dyDescent="0.2">
      <c r="A3774" s="5" t="s">
        <v>251</v>
      </c>
      <c r="B3774" s="5" t="s">
        <v>16881</v>
      </c>
      <c r="C3774" s="5" t="s">
        <v>17067</v>
      </c>
      <c r="D3774" s="5" t="s">
        <v>17068</v>
      </c>
      <c r="E3774" s="5" t="s">
        <v>17069</v>
      </c>
      <c r="F3774" s="5" t="s">
        <v>89</v>
      </c>
      <c r="G3774" s="5" t="s">
        <v>251</v>
      </c>
      <c r="H3774" s="6">
        <v>11</v>
      </c>
      <c r="I3774" s="5" t="s">
        <v>16885</v>
      </c>
      <c r="J3774" s="5" t="s">
        <v>17070</v>
      </c>
      <c r="K3774" s="5" t="s">
        <v>17071</v>
      </c>
      <c r="L3774" s="4" t="str">
        <f t="shared" si="14"/>
        <v>UPZ24 (id 11-573) Urbanizacion Agrupacion De Vivienda El Rincon De Iberia</v>
      </c>
      <c r="M3774" s="4"/>
      <c r="N3774" s="4"/>
      <c r="O3774" s="4"/>
      <c r="P3774" s="4"/>
      <c r="Q3774" s="4"/>
      <c r="R3774" s="4"/>
      <c r="S3774" s="4"/>
      <c r="T3774" s="4"/>
      <c r="U3774" s="4"/>
      <c r="V3774" s="4"/>
      <c r="W3774" s="4"/>
      <c r="X3774" s="4"/>
    </row>
    <row r="3775" spans="1:24" ht="12" customHeight="1" x14ac:dyDescent="0.2">
      <c r="A3775" s="5" t="s">
        <v>251</v>
      </c>
      <c r="B3775" s="5" t="s">
        <v>16881</v>
      </c>
      <c r="C3775" s="5" t="s">
        <v>17072</v>
      </c>
      <c r="D3775" s="5" t="s">
        <v>17073</v>
      </c>
      <c r="E3775" s="5" t="s">
        <v>17074</v>
      </c>
      <c r="F3775" s="5" t="s">
        <v>145</v>
      </c>
      <c r="G3775" s="5" t="s">
        <v>251</v>
      </c>
      <c r="H3775" s="6">
        <v>11</v>
      </c>
      <c r="I3775" s="5" t="s">
        <v>16885</v>
      </c>
      <c r="J3775" s="5" t="s">
        <v>17075</v>
      </c>
      <c r="K3775" s="5" t="s">
        <v>17076</v>
      </c>
      <c r="L3775" s="4" t="str">
        <f t="shared" si="14"/>
        <v>UPZ24 (id 11-574) Urbanizacion Iberia Manzanas 20 Y 21</v>
      </c>
      <c r="M3775" s="4"/>
      <c r="N3775" s="4"/>
      <c r="O3775" s="4"/>
      <c r="P3775" s="4"/>
      <c r="Q3775" s="4"/>
      <c r="R3775" s="4"/>
      <c r="S3775" s="4"/>
      <c r="T3775" s="4"/>
      <c r="U3775" s="4"/>
      <c r="V3775" s="4"/>
      <c r="W3775" s="4"/>
      <c r="X3775" s="4"/>
    </row>
    <row r="3776" spans="1:24" ht="12" customHeight="1" x14ac:dyDescent="0.2">
      <c r="A3776" s="5" t="s">
        <v>251</v>
      </c>
      <c r="B3776" s="5" t="s">
        <v>16881</v>
      </c>
      <c r="C3776" s="5" t="s">
        <v>17077</v>
      </c>
      <c r="D3776" s="5" t="s">
        <v>17078</v>
      </c>
      <c r="E3776" s="5" t="s">
        <v>17074</v>
      </c>
      <c r="F3776" s="5" t="s">
        <v>89</v>
      </c>
      <c r="G3776" s="5" t="s">
        <v>251</v>
      </c>
      <c r="H3776" s="6">
        <v>11</v>
      </c>
      <c r="I3776" s="5" t="s">
        <v>16885</v>
      </c>
      <c r="J3776" s="5" t="s">
        <v>17079</v>
      </c>
      <c r="K3776" s="5" t="s">
        <v>17080</v>
      </c>
      <c r="L3776" s="4" t="str">
        <f t="shared" si="14"/>
        <v>UPZ24 (id 11-575) Urbanizacion Iberia Manzanas 20 Y 21</v>
      </c>
      <c r="M3776" s="4"/>
      <c r="N3776" s="4"/>
      <c r="O3776" s="4"/>
      <c r="P3776" s="4"/>
      <c r="Q3776" s="4"/>
      <c r="R3776" s="4"/>
      <c r="S3776" s="4"/>
      <c r="T3776" s="4"/>
      <c r="U3776" s="4"/>
      <c r="V3776" s="4"/>
      <c r="W3776" s="4"/>
      <c r="X3776" s="4"/>
    </row>
    <row r="3777" spans="1:24" ht="12" customHeight="1" x14ac:dyDescent="0.2">
      <c r="A3777" s="5" t="s">
        <v>251</v>
      </c>
      <c r="B3777" s="5" t="s">
        <v>16881</v>
      </c>
      <c r="C3777" s="5" t="s">
        <v>17081</v>
      </c>
      <c r="D3777" s="5" t="s">
        <v>17082</v>
      </c>
      <c r="E3777" s="5" t="s">
        <v>17083</v>
      </c>
      <c r="F3777" s="5" t="s">
        <v>145</v>
      </c>
      <c r="G3777" s="5" t="s">
        <v>251</v>
      </c>
      <c r="H3777" s="6">
        <v>11</v>
      </c>
      <c r="I3777" s="5" t="s">
        <v>16885</v>
      </c>
      <c r="J3777" s="5" t="s">
        <v>17084</v>
      </c>
      <c r="K3777" s="5" t="s">
        <v>17085</v>
      </c>
      <c r="L3777" s="4" t="str">
        <f t="shared" si="14"/>
        <v>UPZ24 (id 11-576) Iberia Triangulo Ii Sector Primera Etapa</v>
      </c>
      <c r="M3777" s="4"/>
      <c r="N3777" s="4"/>
      <c r="O3777" s="4"/>
      <c r="P3777" s="4"/>
      <c r="Q3777" s="4"/>
      <c r="R3777" s="4"/>
      <c r="S3777" s="4"/>
      <c r="T3777" s="4"/>
      <c r="U3777" s="4"/>
      <c r="V3777" s="4"/>
      <c r="W3777" s="4"/>
      <c r="X3777" s="4"/>
    </row>
    <row r="3778" spans="1:24" ht="12" customHeight="1" x14ac:dyDescent="0.2">
      <c r="A3778" s="5" t="s">
        <v>251</v>
      </c>
      <c r="B3778" s="5" t="s">
        <v>16881</v>
      </c>
      <c r="C3778" s="5" t="s">
        <v>17086</v>
      </c>
      <c r="D3778" s="5" t="s">
        <v>17087</v>
      </c>
      <c r="E3778" s="5" t="s">
        <v>17088</v>
      </c>
      <c r="F3778" s="5" t="s">
        <v>89</v>
      </c>
      <c r="G3778" s="5" t="s">
        <v>251</v>
      </c>
      <c r="H3778" s="6">
        <v>11</v>
      </c>
      <c r="I3778" s="5" t="s">
        <v>16885</v>
      </c>
      <c r="J3778" s="5" t="s">
        <v>17089</v>
      </c>
      <c r="K3778" s="5" t="s">
        <v>17090</v>
      </c>
      <c r="L3778" s="4" t="str">
        <f t="shared" si="14"/>
        <v>UPZ24 (id 11-577) UrbanizacióN Iberia Iii Sector</v>
      </c>
      <c r="M3778" s="4"/>
      <c r="N3778" s="4"/>
      <c r="O3778" s="4"/>
      <c r="P3778" s="4"/>
      <c r="Q3778" s="4"/>
      <c r="R3778" s="4"/>
      <c r="S3778" s="4"/>
      <c r="T3778" s="4"/>
      <c r="U3778" s="4"/>
      <c r="V3778" s="4"/>
      <c r="W3778" s="4"/>
      <c r="X3778" s="4"/>
    </row>
    <row r="3779" spans="1:24" ht="12" customHeight="1" x14ac:dyDescent="0.2">
      <c r="A3779" s="5" t="s">
        <v>251</v>
      </c>
      <c r="B3779" s="5" t="s">
        <v>16881</v>
      </c>
      <c r="C3779" s="5" t="s">
        <v>17091</v>
      </c>
      <c r="D3779" s="5" t="s">
        <v>17092</v>
      </c>
      <c r="E3779" s="5" t="s">
        <v>17093</v>
      </c>
      <c r="F3779" s="5" t="s">
        <v>145</v>
      </c>
      <c r="G3779" s="5" t="s">
        <v>251</v>
      </c>
      <c r="H3779" s="6">
        <v>11</v>
      </c>
      <c r="I3779" s="5" t="s">
        <v>16885</v>
      </c>
      <c r="J3779" s="5" t="s">
        <v>17094</v>
      </c>
      <c r="K3779" s="5" t="s">
        <v>17095</v>
      </c>
      <c r="L3779" s="4" t="str">
        <f t="shared" si="14"/>
        <v>UPZ24 (id 11-578) Urbanizacion Iberiamanzana 13</v>
      </c>
      <c r="M3779" s="4"/>
      <c r="N3779" s="4"/>
      <c r="O3779" s="4"/>
      <c r="P3779" s="4"/>
      <c r="Q3779" s="4"/>
      <c r="R3779" s="4"/>
      <c r="S3779" s="4"/>
      <c r="T3779" s="4"/>
      <c r="U3779" s="4"/>
      <c r="V3779" s="4"/>
      <c r="W3779" s="4"/>
      <c r="X3779" s="4"/>
    </row>
    <row r="3780" spans="1:24" ht="12" customHeight="1" x14ac:dyDescent="0.2">
      <c r="A3780" s="5" t="s">
        <v>251</v>
      </c>
      <c r="B3780" s="5" t="s">
        <v>16881</v>
      </c>
      <c r="C3780" s="5" t="s">
        <v>17096</v>
      </c>
      <c r="D3780" s="5" t="s">
        <v>17097</v>
      </c>
      <c r="E3780" s="5" t="s">
        <v>17098</v>
      </c>
      <c r="F3780" s="5" t="s">
        <v>89</v>
      </c>
      <c r="G3780" s="5" t="s">
        <v>251</v>
      </c>
      <c r="H3780" s="6">
        <v>11</v>
      </c>
      <c r="I3780" s="5" t="s">
        <v>16885</v>
      </c>
      <c r="J3780" s="5" t="s">
        <v>17099</v>
      </c>
      <c r="K3780" s="5" t="s">
        <v>17100</v>
      </c>
      <c r="L3780" s="4" t="str">
        <f t="shared" si="14"/>
        <v>UPZ24 (id 11-581) Urbanizacion Iberia</v>
      </c>
      <c r="M3780" s="4"/>
      <c r="N3780" s="4"/>
      <c r="O3780" s="4"/>
      <c r="P3780" s="4"/>
      <c r="Q3780" s="4"/>
      <c r="R3780" s="4"/>
      <c r="S3780" s="4"/>
      <c r="T3780" s="4"/>
      <c r="U3780" s="4"/>
      <c r="V3780" s="4"/>
      <c r="W3780" s="4"/>
      <c r="X3780" s="4"/>
    </row>
    <row r="3781" spans="1:24" ht="12" customHeight="1" x14ac:dyDescent="0.2">
      <c r="A3781" s="5" t="s">
        <v>251</v>
      </c>
      <c r="B3781" s="5" t="s">
        <v>16881</v>
      </c>
      <c r="C3781" s="5" t="s">
        <v>17101</v>
      </c>
      <c r="D3781" s="5" t="s">
        <v>17102</v>
      </c>
      <c r="E3781" s="5" t="s">
        <v>17103</v>
      </c>
      <c r="F3781" s="5" t="s">
        <v>89</v>
      </c>
      <c r="G3781" s="5" t="s">
        <v>251</v>
      </c>
      <c r="H3781" s="6">
        <v>11</v>
      </c>
      <c r="I3781" s="5" t="s">
        <v>16885</v>
      </c>
      <c r="J3781" s="5" t="s">
        <v>17104</v>
      </c>
      <c r="K3781" s="5" t="s">
        <v>17105</v>
      </c>
      <c r="L3781" s="4" t="str">
        <f t="shared" si="14"/>
        <v>UPZ24 (id 11-583) Urbanizacion La Colina Campestre</v>
      </c>
      <c r="M3781" s="4"/>
      <c r="N3781" s="4"/>
      <c r="O3781" s="4"/>
      <c r="P3781" s="4"/>
      <c r="Q3781" s="4"/>
      <c r="R3781" s="4"/>
      <c r="S3781" s="4"/>
      <c r="T3781" s="4"/>
      <c r="U3781" s="4"/>
      <c r="V3781" s="4"/>
      <c r="W3781" s="4"/>
      <c r="X3781" s="4"/>
    </row>
    <row r="3782" spans="1:24" ht="12" customHeight="1" x14ac:dyDescent="0.2">
      <c r="A3782" s="5" t="s">
        <v>251</v>
      </c>
      <c r="B3782" s="5" t="s">
        <v>16881</v>
      </c>
      <c r="C3782" s="5" t="s">
        <v>17106</v>
      </c>
      <c r="D3782" s="5" t="s">
        <v>17107</v>
      </c>
      <c r="E3782" s="5" t="s">
        <v>16047</v>
      </c>
      <c r="F3782" s="5" t="s">
        <v>89</v>
      </c>
      <c r="G3782" s="5" t="s">
        <v>251</v>
      </c>
      <c r="H3782" s="6">
        <v>11</v>
      </c>
      <c r="I3782" s="5" t="s">
        <v>16885</v>
      </c>
      <c r="J3782" s="5" t="s">
        <v>17108</v>
      </c>
      <c r="K3782" s="5" t="s">
        <v>17109</v>
      </c>
      <c r="L3782" s="4" t="str">
        <f t="shared" si="14"/>
        <v>UPZ24 (id 11-584) Ciudadela El Poblado</v>
      </c>
      <c r="M3782" s="4"/>
      <c r="N3782" s="4"/>
      <c r="O3782" s="4"/>
      <c r="P3782" s="4"/>
      <c r="Q3782" s="4"/>
      <c r="R3782" s="4"/>
      <c r="S3782" s="4"/>
      <c r="T3782" s="4"/>
      <c r="U3782" s="4"/>
      <c r="V3782" s="4"/>
      <c r="W3782" s="4"/>
      <c r="X3782" s="4"/>
    </row>
    <row r="3783" spans="1:24" ht="12" customHeight="1" x14ac:dyDescent="0.2">
      <c r="A3783" s="5" t="s">
        <v>251</v>
      </c>
      <c r="B3783" s="5" t="s">
        <v>16881</v>
      </c>
      <c r="C3783" s="5" t="s">
        <v>17110</v>
      </c>
      <c r="D3783" s="5" t="s">
        <v>17111</v>
      </c>
      <c r="E3783" s="5" t="s">
        <v>17112</v>
      </c>
      <c r="F3783" s="5" t="s">
        <v>89</v>
      </c>
      <c r="G3783" s="5" t="s">
        <v>251</v>
      </c>
      <c r="H3783" s="6">
        <v>11</v>
      </c>
      <c r="I3783" s="5" t="s">
        <v>16885</v>
      </c>
      <c r="J3783" s="5" t="s">
        <v>17113</v>
      </c>
      <c r="K3783" s="5" t="s">
        <v>17114</v>
      </c>
      <c r="L3783" s="4" t="str">
        <f t="shared" si="14"/>
        <v>UPZ24 (id 11-586) Urbanizacion Las Villas Iii Sector- Urbanizacion Lote Niza Telecom</v>
      </c>
      <c r="M3783" s="4"/>
      <c r="N3783" s="4"/>
      <c r="O3783" s="4"/>
      <c r="P3783" s="4"/>
      <c r="Q3783" s="4"/>
      <c r="R3783" s="4"/>
      <c r="S3783" s="4"/>
      <c r="T3783" s="4"/>
      <c r="U3783" s="4"/>
      <c r="V3783" s="4"/>
      <c r="W3783" s="4"/>
      <c r="X3783" s="4"/>
    </row>
    <row r="3784" spans="1:24" ht="12" customHeight="1" x14ac:dyDescent="0.2">
      <c r="A3784" s="5" t="s">
        <v>251</v>
      </c>
      <c r="B3784" s="5" t="s">
        <v>16881</v>
      </c>
      <c r="C3784" s="5" t="s">
        <v>17115</v>
      </c>
      <c r="D3784" s="5" t="s">
        <v>17116</v>
      </c>
      <c r="E3784" s="5" t="s">
        <v>17117</v>
      </c>
      <c r="F3784" s="5" t="s">
        <v>89</v>
      </c>
      <c r="G3784" s="5" t="s">
        <v>251</v>
      </c>
      <c r="H3784" s="6">
        <v>11</v>
      </c>
      <c r="I3784" s="5" t="s">
        <v>16885</v>
      </c>
      <c r="J3784" s="5" t="s">
        <v>17118</v>
      </c>
      <c r="K3784" s="5" t="s">
        <v>17119</v>
      </c>
      <c r="L3784" s="4" t="str">
        <f t="shared" si="14"/>
        <v>UPZ24 (id 11-587) Urbanizacion Agrupacion De Vivienda Sotileza</v>
      </c>
      <c r="M3784" s="4"/>
      <c r="N3784" s="4"/>
      <c r="O3784" s="4"/>
      <c r="P3784" s="4"/>
      <c r="Q3784" s="4"/>
      <c r="R3784" s="4"/>
      <c r="S3784" s="4"/>
      <c r="T3784" s="4"/>
      <c r="U3784" s="4"/>
      <c r="V3784" s="4"/>
      <c r="W3784" s="4"/>
      <c r="X3784" s="4"/>
    </row>
    <row r="3785" spans="1:24" ht="12" customHeight="1" x14ac:dyDescent="0.2">
      <c r="A3785" s="5" t="s">
        <v>251</v>
      </c>
      <c r="B3785" s="5" t="s">
        <v>16881</v>
      </c>
      <c r="C3785" s="5" t="s">
        <v>17120</v>
      </c>
      <c r="D3785" s="5" t="s">
        <v>17121</v>
      </c>
      <c r="E3785" s="5" t="s">
        <v>17117</v>
      </c>
      <c r="F3785" s="5" t="s">
        <v>89</v>
      </c>
      <c r="G3785" s="5" t="s">
        <v>251</v>
      </c>
      <c r="H3785" s="6">
        <v>11</v>
      </c>
      <c r="I3785" s="5" t="s">
        <v>16885</v>
      </c>
      <c r="J3785" s="5" t="s">
        <v>17122</v>
      </c>
      <c r="K3785" s="5" t="s">
        <v>17123</v>
      </c>
      <c r="L3785" s="4" t="str">
        <f t="shared" si="14"/>
        <v>UPZ24 (id 11-588) Urbanizacion Agrupacion De Vivienda Sotileza</v>
      </c>
      <c r="M3785" s="4"/>
      <c r="N3785" s="4"/>
      <c r="O3785" s="4"/>
      <c r="P3785" s="4"/>
      <c r="Q3785" s="4"/>
      <c r="R3785" s="4"/>
      <c r="S3785" s="4"/>
      <c r="T3785" s="4"/>
      <c r="U3785" s="4"/>
      <c r="V3785" s="4"/>
      <c r="W3785" s="4"/>
      <c r="X3785" s="4"/>
    </row>
    <row r="3786" spans="1:24" ht="12" customHeight="1" x14ac:dyDescent="0.2">
      <c r="A3786" s="5" t="s">
        <v>251</v>
      </c>
      <c r="B3786" s="5" t="s">
        <v>16881</v>
      </c>
      <c r="C3786" s="5" t="s">
        <v>17124</v>
      </c>
      <c r="D3786" s="5" t="s">
        <v>17125</v>
      </c>
      <c r="E3786" s="5" t="s">
        <v>17126</v>
      </c>
      <c r="F3786" s="5" t="s">
        <v>89</v>
      </c>
      <c r="G3786" s="5" t="s">
        <v>251</v>
      </c>
      <c r="H3786" s="6">
        <v>11</v>
      </c>
      <c r="I3786" s="5" t="s">
        <v>16885</v>
      </c>
      <c r="J3786" s="5" t="s">
        <v>17127</v>
      </c>
      <c r="K3786" s="5" t="s">
        <v>17128</v>
      </c>
      <c r="L3786" s="4" t="str">
        <f t="shared" si="14"/>
        <v>UPZ24 (id 11-600) Urbanizacion Ditmarcia, Urbanizacion El Raque</v>
      </c>
      <c r="M3786" s="4"/>
      <c r="N3786" s="4"/>
      <c r="O3786" s="4"/>
      <c r="P3786" s="4"/>
      <c r="Q3786" s="4"/>
      <c r="R3786" s="4"/>
      <c r="S3786" s="4"/>
      <c r="T3786" s="4"/>
      <c r="U3786" s="4"/>
      <c r="V3786" s="4"/>
      <c r="W3786" s="4"/>
      <c r="X3786" s="4"/>
    </row>
    <row r="3787" spans="1:24" ht="12" customHeight="1" x14ac:dyDescent="0.2">
      <c r="A3787" s="5" t="s">
        <v>251</v>
      </c>
      <c r="B3787" s="5" t="s">
        <v>16881</v>
      </c>
      <c r="C3787" s="5" t="s">
        <v>17129</v>
      </c>
      <c r="D3787" s="5" t="s">
        <v>17130</v>
      </c>
      <c r="E3787" s="5" t="s">
        <v>17131</v>
      </c>
      <c r="F3787" s="5" t="s">
        <v>89</v>
      </c>
      <c r="G3787" s="5" t="s">
        <v>251</v>
      </c>
      <c r="H3787" s="6">
        <v>11</v>
      </c>
      <c r="I3787" s="5" t="s">
        <v>16885</v>
      </c>
      <c r="J3787" s="5" t="s">
        <v>17132</v>
      </c>
      <c r="K3787" s="5" t="s">
        <v>17133</v>
      </c>
      <c r="L3787" s="4" t="str">
        <f t="shared" si="14"/>
        <v>UPZ24 (id 11-601) UrbanizacióN Niza Norte I Sector</v>
      </c>
      <c r="M3787" s="4"/>
      <c r="N3787" s="4"/>
      <c r="O3787" s="4"/>
      <c r="P3787" s="4"/>
      <c r="Q3787" s="4"/>
      <c r="R3787" s="4"/>
      <c r="S3787" s="4"/>
      <c r="T3787" s="4"/>
      <c r="U3787" s="4"/>
      <c r="V3787" s="4"/>
      <c r="W3787" s="4"/>
      <c r="X3787" s="4"/>
    </row>
    <row r="3788" spans="1:24" ht="12" customHeight="1" x14ac:dyDescent="0.2">
      <c r="A3788" s="5" t="s">
        <v>251</v>
      </c>
      <c r="B3788" s="5" t="s">
        <v>16881</v>
      </c>
      <c r="C3788" s="5" t="s">
        <v>17134</v>
      </c>
      <c r="D3788" s="5" t="s">
        <v>17135</v>
      </c>
      <c r="E3788" s="5" t="s">
        <v>17136</v>
      </c>
      <c r="F3788" s="5" t="s">
        <v>89</v>
      </c>
      <c r="G3788" s="5" t="s">
        <v>251</v>
      </c>
      <c r="H3788" s="6">
        <v>11</v>
      </c>
      <c r="I3788" s="5" t="s">
        <v>16885</v>
      </c>
      <c r="J3788" s="5" t="s">
        <v>17137</v>
      </c>
      <c r="K3788" s="5" t="s">
        <v>17138</v>
      </c>
      <c r="L3788" s="4" t="str">
        <f t="shared" si="14"/>
        <v>UPZ24 (id 11-631) Predio Bosque De San Jorge</v>
      </c>
      <c r="M3788" s="4"/>
      <c r="N3788" s="4"/>
      <c r="O3788" s="4"/>
      <c r="P3788" s="4"/>
      <c r="Q3788" s="4"/>
      <c r="R3788" s="4"/>
      <c r="S3788" s="4"/>
      <c r="T3788" s="4"/>
      <c r="U3788" s="4"/>
      <c r="V3788" s="4"/>
      <c r="W3788" s="4"/>
      <c r="X3788" s="4"/>
    </row>
    <row r="3789" spans="1:24" ht="12" customHeight="1" x14ac:dyDescent="0.2">
      <c r="A3789" s="5" t="s">
        <v>251</v>
      </c>
      <c r="B3789" s="5" t="s">
        <v>16881</v>
      </c>
      <c r="C3789" s="5" t="s">
        <v>17139</v>
      </c>
      <c r="D3789" s="5" t="s">
        <v>17140</v>
      </c>
      <c r="E3789" s="5" t="s">
        <v>17141</v>
      </c>
      <c r="F3789" s="5" t="s">
        <v>89</v>
      </c>
      <c r="G3789" s="5" t="s">
        <v>251</v>
      </c>
      <c r="H3789" s="6">
        <v>11</v>
      </c>
      <c r="I3789" s="5" t="s">
        <v>16885</v>
      </c>
      <c r="J3789" s="5" t="s">
        <v>17142</v>
      </c>
      <c r="K3789" s="5" t="s">
        <v>17143</v>
      </c>
      <c r="L3789" s="4" t="str">
        <f t="shared" si="14"/>
        <v>UPZ24 (id 11-658) Conjunto Residencial Miraflores</v>
      </c>
      <c r="M3789" s="4"/>
      <c r="N3789" s="4"/>
      <c r="O3789" s="4"/>
      <c r="P3789" s="4"/>
      <c r="Q3789" s="4"/>
      <c r="R3789" s="4"/>
      <c r="S3789" s="4"/>
      <c r="T3789" s="4"/>
      <c r="U3789" s="4"/>
      <c r="V3789" s="4"/>
      <c r="W3789" s="4"/>
      <c r="X3789" s="4"/>
    </row>
    <row r="3790" spans="1:24" ht="12" customHeight="1" x14ac:dyDescent="0.2">
      <c r="A3790" s="5" t="s">
        <v>251</v>
      </c>
      <c r="B3790" s="5" t="s">
        <v>16881</v>
      </c>
      <c r="C3790" s="5" t="s">
        <v>17144</v>
      </c>
      <c r="D3790" s="5" t="s">
        <v>17145</v>
      </c>
      <c r="E3790" s="5" t="s">
        <v>17146</v>
      </c>
      <c r="F3790" s="5" t="s">
        <v>89</v>
      </c>
      <c r="G3790" s="5" t="s">
        <v>251</v>
      </c>
      <c r="H3790" s="6">
        <v>11</v>
      </c>
      <c r="I3790" s="5" t="s">
        <v>16885</v>
      </c>
      <c r="J3790" s="5" t="s">
        <v>17147</v>
      </c>
      <c r="K3790" s="5" t="s">
        <v>17148</v>
      </c>
      <c r="L3790" s="4" t="str">
        <f t="shared" si="14"/>
        <v>UPZ24 (id 11-664) Colina Norte Ii Etapa, Urbanizacion La Colina Norte</v>
      </c>
      <c r="M3790" s="4"/>
      <c r="N3790" s="4"/>
      <c r="O3790" s="4"/>
      <c r="P3790" s="4"/>
      <c r="Q3790" s="4"/>
      <c r="R3790" s="4"/>
      <c r="S3790" s="4"/>
      <c r="T3790" s="4"/>
      <c r="U3790" s="4"/>
      <c r="V3790" s="4"/>
      <c r="W3790" s="4"/>
      <c r="X3790" s="4"/>
    </row>
    <row r="3791" spans="1:24" ht="12" customHeight="1" x14ac:dyDescent="0.2">
      <c r="A3791" s="5" t="s">
        <v>251</v>
      </c>
      <c r="B3791" s="5" t="s">
        <v>16881</v>
      </c>
      <c r="C3791" s="5" t="s">
        <v>17149</v>
      </c>
      <c r="D3791" s="5" t="s">
        <v>17150</v>
      </c>
      <c r="E3791" s="5" t="s">
        <v>17151</v>
      </c>
      <c r="F3791" s="5" t="s">
        <v>89</v>
      </c>
      <c r="G3791" s="5" t="s">
        <v>251</v>
      </c>
      <c r="H3791" s="6">
        <v>11</v>
      </c>
      <c r="I3791" s="5" t="s">
        <v>16885</v>
      </c>
      <c r="J3791" s="5" t="s">
        <v>17152</v>
      </c>
      <c r="K3791" s="5" t="s">
        <v>17153</v>
      </c>
      <c r="L3791" s="4" t="str">
        <f t="shared" si="14"/>
        <v>UPZ24 (id 11-687) Urbanizacion Colina Campestre Ii Sector, Urbanizacion Oikos De La Colina, Urbanizacion Jerez De La Frontera</v>
      </c>
      <c r="M3791" s="4"/>
      <c r="N3791" s="4"/>
      <c r="O3791" s="4"/>
      <c r="P3791" s="4"/>
      <c r="Q3791" s="4"/>
      <c r="R3791" s="4"/>
      <c r="S3791" s="4"/>
      <c r="T3791" s="4"/>
      <c r="U3791" s="4"/>
      <c r="V3791" s="4"/>
      <c r="W3791" s="4"/>
      <c r="X3791" s="4"/>
    </row>
    <row r="3792" spans="1:24" ht="12" customHeight="1" x14ac:dyDescent="0.2">
      <c r="A3792" s="5" t="s">
        <v>251</v>
      </c>
      <c r="B3792" s="5" t="s">
        <v>16881</v>
      </c>
      <c r="C3792" s="5" t="s">
        <v>17154</v>
      </c>
      <c r="D3792" s="5" t="s">
        <v>17155</v>
      </c>
      <c r="E3792" s="5" t="s">
        <v>17156</v>
      </c>
      <c r="F3792" s="5" t="s">
        <v>89</v>
      </c>
      <c r="G3792" s="5" t="s">
        <v>251</v>
      </c>
      <c r="H3792" s="6">
        <v>11</v>
      </c>
      <c r="I3792" s="5" t="s">
        <v>16885</v>
      </c>
      <c r="J3792" s="5" t="s">
        <v>17157</v>
      </c>
      <c r="K3792" s="5" t="s">
        <v>17158</v>
      </c>
      <c r="L3792" s="4" t="str">
        <f t="shared" si="14"/>
        <v>UPZ24 (id 11-723) Bosque De Gratamira</v>
      </c>
      <c r="M3792" s="4"/>
      <c r="N3792" s="4"/>
      <c r="O3792" s="4"/>
      <c r="P3792" s="4"/>
      <c r="Q3792" s="4"/>
      <c r="R3792" s="4"/>
      <c r="S3792" s="4"/>
      <c r="T3792" s="4"/>
      <c r="U3792" s="4"/>
      <c r="V3792" s="4"/>
      <c r="W3792" s="4"/>
      <c r="X3792" s="4"/>
    </row>
    <row r="3793" spans="1:24" ht="12" customHeight="1" x14ac:dyDescent="0.2">
      <c r="A3793" s="5" t="s">
        <v>251</v>
      </c>
      <c r="B3793" s="5" t="s">
        <v>16881</v>
      </c>
      <c r="C3793" s="5" t="s">
        <v>17159</v>
      </c>
      <c r="D3793" s="5" t="s">
        <v>17160</v>
      </c>
      <c r="E3793" s="5" t="s">
        <v>17156</v>
      </c>
      <c r="F3793" s="5" t="s">
        <v>89</v>
      </c>
      <c r="G3793" s="5" t="s">
        <v>251</v>
      </c>
      <c r="H3793" s="6">
        <v>11</v>
      </c>
      <c r="I3793" s="5" t="s">
        <v>16885</v>
      </c>
      <c r="J3793" s="5" t="s">
        <v>17161</v>
      </c>
      <c r="K3793" s="5" t="s">
        <v>17162</v>
      </c>
      <c r="L3793" s="4" t="str">
        <f t="shared" si="14"/>
        <v>UPZ24 (id 11-724) Bosque De Gratamira</v>
      </c>
      <c r="M3793" s="4"/>
      <c r="N3793" s="4"/>
      <c r="O3793" s="4"/>
      <c r="P3793" s="4"/>
      <c r="Q3793" s="4"/>
      <c r="R3793" s="4"/>
      <c r="S3793" s="4"/>
      <c r="T3793" s="4"/>
      <c r="U3793" s="4"/>
      <c r="V3793" s="4"/>
      <c r="W3793" s="4"/>
      <c r="X3793" s="4"/>
    </row>
    <row r="3794" spans="1:24" ht="12" customHeight="1" x14ac:dyDescent="0.2">
      <c r="A3794" s="5" t="s">
        <v>251</v>
      </c>
      <c r="B3794" s="5" t="s">
        <v>16881</v>
      </c>
      <c r="C3794" s="5" t="s">
        <v>17163</v>
      </c>
      <c r="D3794" s="5" t="s">
        <v>17164</v>
      </c>
      <c r="E3794" s="5" t="s">
        <v>17165</v>
      </c>
      <c r="F3794" s="5" t="s">
        <v>89</v>
      </c>
      <c r="G3794" s="5" t="s">
        <v>251</v>
      </c>
      <c r="H3794" s="6">
        <v>11</v>
      </c>
      <c r="I3794" s="5" t="s">
        <v>16885</v>
      </c>
      <c r="J3794" s="5" t="s">
        <v>17166</v>
      </c>
      <c r="K3794" s="5" t="s">
        <v>17167</v>
      </c>
      <c r="L3794" s="4" t="str">
        <f t="shared" si="14"/>
        <v>UPZ24 (id 11-725) Urbanizacion El Refugio De La Colina 1 Y 2, Agrupacion De Vivienda Palos Verdes</v>
      </c>
      <c r="M3794" s="4"/>
      <c r="N3794" s="4"/>
      <c r="O3794" s="4"/>
      <c r="P3794" s="4"/>
      <c r="Q3794" s="4"/>
      <c r="R3794" s="4"/>
      <c r="S3794" s="4"/>
      <c r="T3794" s="4"/>
      <c r="U3794" s="4"/>
      <c r="V3794" s="4"/>
      <c r="W3794" s="4"/>
      <c r="X3794" s="4"/>
    </row>
    <row r="3795" spans="1:24" ht="12" customHeight="1" x14ac:dyDescent="0.2">
      <c r="A3795" s="5" t="s">
        <v>251</v>
      </c>
      <c r="B3795" s="5" t="s">
        <v>16881</v>
      </c>
      <c r="C3795" s="5" t="s">
        <v>17168</v>
      </c>
      <c r="D3795" s="5" t="s">
        <v>17169</v>
      </c>
      <c r="E3795" s="5" t="s">
        <v>17170</v>
      </c>
      <c r="F3795" s="5" t="s">
        <v>89</v>
      </c>
      <c r="G3795" s="5" t="s">
        <v>251</v>
      </c>
      <c r="H3795" s="6">
        <v>11</v>
      </c>
      <c r="I3795" s="5" t="s">
        <v>16885</v>
      </c>
      <c r="J3795" s="5" t="s">
        <v>17171</v>
      </c>
      <c r="K3795" s="5" t="s">
        <v>17172</v>
      </c>
      <c r="L3795" s="4" t="str">
        <f t="shared" si="14"/>
        <v>UPZ24 (id 11-732) Urbanizacion Covadonga</v>
      </c>
      <c r="M3795" s="4"/>
      <c r="N3795" s="4"/>
      <c r="O3795" s="4"/>
      <c r="P3795" s="4"/>
      <c r="Q3795" s="4"/>
      <c r="R3795" s="4"/>
      <c r="S3795" s="4"/>
      <c r="T3795" s="4"/>
      <c r="U3795" s="4"/>
      <c r="V3795" s="4"/>
      <c r="W3795" s="4"/>
      <c r="X3795" s="4"/>
    </row>
    <row r="3796" spans="1:24" ht="12" customHeight="1" x14ac:dyDescent="0.2">
      <c r="A3796" s="5" t="s">
        <v>251</v>
      </c>
      <c r="B3796" s="5" t="s">
        <v>16881</v>
      </c>
      <c r="C3796" s="5" t="s">
        <v>17173</v>
      </c>
      <c r="D3796" s="5" t="s">
        <v>17174</v>
      </c>
      <c r="E3796" s="5" t="s">
        <v>17170</v>
      </c>
      <c r="F3796" s="5" t="s">
        <v>89</v>
      </c>
      <c r="G3796" s="5" t="s">
        <v>251</v>
      </c>
      <c r="H3796" s="6">
        <v>11</v>
      </c>
      <c r="I3796" s="5" t="s">
        <v>16885</v>
      </c>
      <c r="J3796" s="5" t="s">
        <v>17175</v>
      </c>
      <c r="K3796" s="5" t="s">
        <v>17176</v>
      </c>
      <c r="L3796" s="4" t="str">
        <f t="shared" si="14"/>
        <v>UPZ24 (id 11-733) Urbanizacion Covadonga</v>
      </c>
      <c r="M3796" s="4"/>
      <c r="N3796" s="4"/>
      <c r="O3796" s="4"/>
      <c r="P3796" s="4"/>
      <c r="Q3796" s="4"/>
      <c r="R3796" s="4"/>
      <c r="S3796" s="4"/>
      <c r="T3796" s="4"/>
      <c r="U3796" s="4"/>
      <c r="V3796" s="4"/>
      <c r="W3796" s="4"/>
      <c r="X3796" s="4"/>
    </row>
    <row r="3797" spans="1:24" ht="12" customHeight="1" x14ac:dyDescent="0.2">
      <c r="A3797" s="5" t="s">
        <v>251</v>
      </c>
      <c r="B3797" s="5" t="s">
        <v>16881</v>
      </c>
      <c r="C3797" s="5" t="s">
        <v>17177</v>
      </c>
      <c r="D3797" s="5" t="s">
        <v>17178</v>
      </c>
      <c r="E3797" s="5" t="s">
        <v>17170</v>
      </c>
      <c r="F3797" s="5" t="s">
        <v>89</v>
      </c>
      <c r="G3797" s="5" t="s">
        <v>251</v>
      </c>
      <c r="H3797" s="6">
        <v>11</v>
      </c>
      <c r="I3797" s="5" t="s">
        <v>16885</v>
      </c>
      <c r="J3797" s="5" t="s">
        <v>17179</v>
      </c>
      <c r="K3797" s="5" t="s">
        <v>17180</v>
      </c>
      <c r="L3797" s="4" t="str">
        <f t="shared" si="14"/>
        <v>UPZ24 (id 11-736) Urbanizacion Covadonga</v>
      </c>
      <c r="M3797" s="4"/>
      <c r="N3797" s="4"/>
      <c r="O3797" s="4"/>
      <c r="P3797" s="4"/>
      <c r="Q3797" s="4"/>
      <c r="R3797" s="4"/>
      <c r="S3797" s="4"/>
      <c r="T3797" s="4"/>
      <c r="U3797" s="4"/>
      <c r="V3797" s="4"/>
      <c r="W3797" s="4"/>
      <c r="X3797" s="4"/>
    </row>
    <row r="3798" spans="1:24" ht="12" customHeight="1" x14ac:dyDescent="0.2">
      <c r="A3798" s="5" t="s">
        <v>251</v>
      </c>
      <c r="B3798" s="5" t="s">
        <v>16881</v>
      </c>
      <c r="C3798" s="5" t="s">
        <v>17181</v>
      </c>
      <c r="D3798" s="5" t="s">
        <v>17182</v>
      </c>
      <c r="E3798" s="5" t="s">
        <v>17170</v>
      </c>
      <c r="F3798" s="5" t="s">
        <v>145</v>
      </c>
      <c r="G3798" s="5" t="s">
        <v>251</v>
      </c>
      <c r="H3798" s="6">
        <v>11</v>
      </c>
      <c r="I3798" s="5" t="s">
        <v>16885</v>
      </c>
      <c r="J3798" s="5" t="s">
        <v>17183</v>
      </c>
      <c r="K3798" s="5" t="s">
        <v>17184</v>
      </c>
      <c r="L3798" s="4" t="str">
        <f t="shared" si="14"/>
        <v>UPZ24 (id 11-740) Urbanizacion Covadonga</v>
      </c>
      <c r="M3798" s="4"/>
      <c r="N3798" s="4"/>
      <c r="O3798" s="4"/>
      <c r="P3798" s="4"/>
      <c r="Q3798" s="4"/>
      <c r="R3798" s="4"/>
      <c r="S3798" s="4"/>
      <c r="T3798" s="4"/>
      <c r="U3798" s="4"/>
      <c r="V3798" s="4"/>
      <c r="W3798" s="4"/>
      <c r="X3798" s="4"/>
    </row>
    <row r="3799" spans="1:24" ht="12" customHeight="1" x14ac:dyDescent="0.2">
      <c r="A3799" s="5" t="s">
        <v>251</v>
      </c>
      <c r="B3799" s="5" t="s">
        <v>16881</v>
      </c>
      <c r="C3799" s="5" t="s">
        <v>17185</v>
      </c>
      <c r="D3799" s="5" t="s">
        <v>17186</v>
      </c>
      <c r="E3799" s="5" t="s">
        <v>17187</v>
      </c>
      <c r="F3799" s="5" t="s">
        <v>89</v>
      </c>
      <c r="G3799" s="5" t="s">
        <v>251</v>
      </c>
      <c r="H3799" s="6">
        <v>11</v>
      </c>
      <c r="I3799" s="5" t="s">
        <v>16885</v>
      </c>
      <c r="J3799" s="5" t="s">
        <v>17188</v>
      </c>
      <c r="K3799" s="5" t="s">
        <v>17189</v>
      </c>
      <c r="L3799" s="4" t="str">
        <f t="shared" si="14"/>
        <v>UPZ24 (id 11-741) Agrupacion De Vivienda Los Eucaliptos Del Camino Indigena, Urbanizacion Bosques De Alava</v>
      </c>
      <c r="M3799" s="4"/>
      <c r="N3799" s="4"/>
      <c r="O3799" s="4"/>
      <c r="P3799" s="4"/>
      <c r="Q3799" s="4"/>
      <c r="R3799" s="4"/>
      <c r="S3799" s="4"/>
      <c r="T3799" s="4"/>
      <c r="U3799" s="4"/>
      <c r="V3799" s="4"/>
      <c r="W3799" s="4"/>
      <c r="X3799" s="4"/>
    </row>
    <row r="3800" spans="1:24" ht="12" customHeight="1" x14ac:dyDescent="0.2">
      <c r="A3800" s="5" t="s">
        <v>251</v>
      </c>
      <c r="B3800" s="5" t="s">
        <v>16881</v>
      </c>
      <c r="C3800" s="5" t="s">
        <v>17190</v>
      </c>
      <c r="D3800" s="5" t="s">
        <v>17191</v>
      </c>
      <c r="E3800" s="5" t="s">
        <v>17192</v>
      </c>
      <c r="F3800" s="5" t="s">
        <v>89</v>
      </c>
      <c r="G3800" s="5" t="s">
        <v>251</v>
      </c>
      <c r="H3800" s="6">
        <v>11</v>
      </c>
      <c r="I3800" s="5" t="s">
        <v>16885</v>
      </c>
      <c r="J3800" s="5" t="s">
        <v>17193</v>
      </c>
      <c r="K3800" s="5" t="s">
        <v>17194</v>
      </c>
      <c r="L3800" s="4" t="str">
        <f t="shared" si="14"/>
        <v>UPZ24 (id 11-742) Conjunto Residencial Arboreto</v>
      </c>
      <c r="M3800" s="4"/>
      <c r="N3800" s="4"/>
      <c r="O3800" s="4"/>
      <c r="P3800" s="4"/>
      <c r="Q3800" s="4"/>
      <c r="R3800" s="4"/>
      <c r="S3800" s="4"/>
      <c r="T3800" s="4"/>
      <c r="U3800" s="4"/>
      <c r="V3800" s="4"/>
      <c r="W3800" s="4"/>
      <c r="X3800" s="4"/>
    </row>
    <row r="3801" spans="1:24" ht="12" customHeight="1" x14ac:dyDescent="0.2">
      <c r="A3801" s="5" t="s">
        <v>251</v>
      </c>
      <c r="B3801" s="5" t="s">
        <v>16881</v>
      </c>
      <c r="C3801" s="5" t="s">
        <v>17195</v>
      </c>
      <c r="D3801" s="5" t="s">
        <v>17196</v>
      </c>
      <c r="E3801" s="5" t="s">
        <v>17197</v>
      </c>
      <c r="F3801" s="5" t="s">
        <v>89</v>
      </c>
      <c r="G3801" s="5" t="s">
        <v>251</v>
      </c>
      <c r="H3801" s="6">
        <v>11</v>
      </c>
      <c r="I3801" s="5" t="s">
        <v>16885</v>
      </c>
      <c r="J3801" s="5" t="s">
        <v>17198</v>
      </c>
      <c r="K3801" s="5" t="s">
        <v>17199</v>
      </c>
      <c r="L3801" s="4" t="str">
        <f t="shared" si="14"/>
        <v>UPZ24 (id 11-743) Urbanizacion Monticello (Antes Vista Hermosa)</v>
      </c>
      <c r="M3801" s="4"/>
      <c r="N3801" s="4"/>
      <c r="O3801" s="4"/>
      <c r="P3801" s="4"/>
      <c r="Q3801" s="4"/>
      <c r="R3801" s="4"/>
      <c r="S3801" s="4"/>
      <c r="T3801" s="4"/>
      <c r="U3801" s="4"/>
      <c r="V3801" s="4"/>
      <c r="W3801" s="4"/>
      <c r="X3801" s="4"/>
    </row>
    <row r="3802" spans="1:24" ht="12" customHeight="1" x14ac:dyDescent="0.2">
      <c r="A3802" s="5" t="s">
        <v>251</v>
      </c>
      <c r="B3802" s="5" t="s">
        <v>16881</v>
      </c>
      <c r="C3802" s="5" t="s">
        <v>17200</v>
      </c>
      <c r="D3802" s="5" t="s">
        <v>17201</v>
      </c>
      <c r="E3802" s="5" t="s">
        <v>17202</v>
      </c>
      <c r="F3802" s="5" t="s">
        <v>89</v>
      </c>
      <c r="G3802" s="5" t="s">
        <v>251</v>
      </c>
      <c r="H3802" s="6">
        <v>11</v>
      </c>
      <c r="I3802" s="5" t="s">
        <v>16885</v>
      </c>
      <c r="J3802" s="5" t="s">
        <v>17203</v>
      </c>
      <c r="K3802" s="5" t="s">
        <v>17204</v>
      </c>
      <c r="L3802" s="4" t="str">
        <f t="shared" si="14"/>
        <v>UPZ24 (id 11-745) Urbanizacion Bosques De Alava</v>
      </c>
      <c r="M3802" s="4"/>
      <c r="N3802" s="4"/>
      <c r="O3802" s="4"/>
      <c r="P3802" s="4"/>
      <c r="Q3802" s="4"/>
      <c r="R3802" s="4"/>
      <c r="S3802" s="4"/>
      <c r="T3802" s="4"/>
      <c r="U3802" s="4"/>
      <c r="V3802" s="4"/>
      <c r="W3802" s="4"/>
      <c r="X3802" s="4"/>
    </row>
    <row r="3803" spans="1:24" ht="12" customHeight="1" x14ac:dyDescent="0.2">
      <c r="A3803" s="5" t="s">
        <v>251</v>
      </c>
      <c r="B3803" s="5" t="s">
        <v>16881</v>
      </c>
      <c r="C3803" s="5" t="s">
        <v>17205</v>
      </c>
      <c r="D3803" s="5" t="s">
        <v>17206</v>
      </c>
      <c r="E3803" s="5" t="s">
        <v>17207</v>
      </c>
      <c r="F3803" s="5" t="s">
        <v>89</v>
      </c>
      <c r="G3803" s="5" t="s">
        <v>251</v>
      </c>
      <c r="H3803" s="6">
        <v>11</v>
      </c>
      <c r="I3803" s="5" t="s">
        <v>16885</v>
      </c>
      <c r="J3803" s="5" t="s">
        <v>17208</v>
      </c>
      <c r="K3803" s="5" t="s">
        <v>17209</v>
      </c>
      <c r="L3803" s="4" t="str">
        <f t="shared" si="14"/>
        <v>UPZ24 (id 11-747) Urbanizacion Monticello</v>
      </c>
      <c r="M3803" s="4"/>
      <c r="N3803" s="4"/>
      <c r="O3803" s="4"/>
      <c r="P3803" s="4"/>
      <c r="Q3803" s="4"/>
      <c r="R3803" s="4"/>
      <c r="S3803" s="4"/>
      <c r="T3803" s="4"/>
      <c r="U3803" s="4"/>
      <c r="V3803" s="4"/>
      <c r="W3803" s="4"/>
      <c r="X3803" s="4"/>
    </row>
    <row r="3804" spans="1:24" ht="12" customHeight="1" x14ac:dyDescent="0.2">
      <c r="A3804" s="5" t="s">
        <v>251</v>
      </c>
      <c r="B3804" s="5" t="s">
        <v>16881</v>
      </c>
      <c r="C3804" s="5" t="s">
        <v>17210</v>
      </c>
      <c r="D3804" s="5" t="s">
        <v>17211</v>
      </c>
      <c r="E3804" s="5" t="s">
        <v>17212</v>
      </c>
      <c r="F3804" s="5" t="s">
        <v>145</v>
      </c>
      <c r="G3804" s="5" t="s">
        <v>251</v>
      </c>
      <c r="H3804" s="6">
        <v>11</v>
      </c>
      <c r="I3804" s="5" t="s">
        <v>16885</v>
      </c>
      <c r="J3804" s="5" t="s">
        <v>17213</v>
      </c>
      <c r="K3804" s="5" t="s">
        <v>17214</v>
      </c>
      <c r="L3804" s="4" t="str">
        <f t="shared" si="14"/>
        <v>UPZ24 (id 11-748) Urbanizacion Marubare Lote 2</v>
      </c>
      <c r="M3804" s="4"/>
      <c r="N3804" s="4"/>
      <c r="O3804" s="4"/>
      <c r="P3804" s="4"/>
      <c r="Q3804" s="4"/>
      <c r="R3804" s="4"/>
      <c r="S3804" s="4"/>
      <c r="T3804" s="4"/>
      <c r="U3804" s="4"/>
      <c r="V3804" s="4"/>
      <c r="W3804" s="4"/>
      <c r="X3804" s="4"/>
    </row>
    <row r="3805" spans="1:24" ht="12" customHeight="1" x14ac:dyDescent="0.2">
      <c r="A3805" s="5" t="s">
        <v>251</v>
      </c>
      <c r="B3805" s="5" t="s">
        <v>16881</v>
      </c>
      <c r="C3805" s="5" t="s">
        <v>17215</v>
      </c>
      <c r="D3805" s="5" t="s">
        <v>17216</v>
      </c>
      <c r="E3805" s="5" t="s">
        <v>17217</v>
      </c>
      <c r="F3805" s="5" t="s">
        <v>89</v>
      </c>
      <c r="G3805" s="5" t="s">
        <v>251</v>
      </c>
      <c r="H3805" s="6">
        <v>11</v>
      </c>
      <c r="I3805" s="5" t="s">
        <v>16885</v>
      </c>
      <c r="J3805" s="5" t="s">
        <v>17218</v>
      </c>
      <c r="K3805" s="5" t="s">
        <v>17219</v>
      </c>
      <c r="L3805" s="4" t="str">
        <f t="shared" si="14"/>
        <v>UPZ24 (id 11-757) Urbanizacion Echeverria</v>
      </c>
      <c r="M3805" s="4"/>
      <c r="N3805" s="4"/>
      <c r="O3805" s="4"/>
      <c r="P3805" s="4"/>
      <c r="Q3805" s="4"/>
      <c r="R3805" s="4"/>
      <c r="S3805" s="4"/>
      <c r="T3805" s="4"/>
      <c r="U3805" s="4"/>
      <c r="V3805" s="4"/>
      <c r="W3805" s="4"/>
      <c r="X3805" s="4"/>
    </row>
    <row r="3806" spans="1:24" ht="12" customHeight="1" x14ac:dyDescent="0.2">
      <c r="A3806" s="5" t="s">
        <v>251</v>
      </c>
      <c r="B3806" s="5" t="s">
        <v>16881</v>
      </c>
      <c r="C3806" s="5" t="s">
        <v>17220</v>
      </c>
      <c r="D3806" s="5" t="s">
        <v>17221</v>
      </c>
      <c r="E3806" s="5" t="s">
        <v>17222</v>
      </c>
      <c r="F3806" s="5" t="s">
        <v>89</v>
      </c>
      <c r="G3806" s="5" t="s">
        <v>251</v>
      </c>
      <c r="H3806" s="6">
        <v>11</v>
      </c>
      <c r="I3806" s="5" t="s">
        <v>16885</v>
      </c>
      <c r="J3806" s="5" t="s">
        <v>17223</v>
      </c>
      <c r="K3806" s="5" t="s">
        <v>17224</v>
      </c>
      <c r="L3806" s="4" t="str">
        <f t="shared" si="14"/>
        <v>UPZ24 (id 11-758) Urbanizacion CastañUela</v>
      </c>
      <c r="M3806" s="4"/>
      <c r="N3806" s="4"/>
      <c r="O3806" s="4"/>
      <c r="P3806" s="4"/>
      <c r="Q3806" s="4"/>
      <c r="R3806" s="4"/>
      <c r="S3806" s="4"/>
      <c r="T3806" s="4"/>
      <c r="U3806" s="4"/>
      <c r="V3806" s="4"/>
      <c r="W3806" s="4"/>
      <c r="X3806" s="4"/>
    </row>
    <row r="3807" spans="1:24" ht="12" customHeight="1" x14ac:dyDescent="0.2">
      <c r="A3807" s="5" t="s">
        <v>251</v>
      </c>
      <c r="B3807" s="5" t="s">
        <v>16881</v>
      </c>
      <c r="C3807" s="5" t="s">
        <v>17225</v>
      </c>
      <c r="D3807" s="5" t="s">
        <v>17226</v>
      </c>
      <c r="E3807" s="5" t="s">
        <v>17227</v>
      </c>
      <c r="F3807" s="5" t="s">
        <v>89</v>
      </c>
      <c r="G3807" s="5" t="s">
        <v>251</v>
      </c>
      <c r="H3807" s="6">
        <v>11</v>
      </c>
      <c r="I3807" s="5" t="s">
        <v>16885</v>
      </c>
      <c r="J3807" s="5" t="s">
        <v>17228</v>
      </c>
      <c r="K3807" s="5" t="s">
        <v>17229</v>
      </c>
      <c r="L3807" s="4" t="str">
        <f t="shared" si="14"/>
        <v>UPZ24 (id 11-760) Urbanizacion Refugio De La Colina Ii</v>
      </c>
      <c r="M3807" s="4"/>
      <c r="N3807" s="4"/>
      <c r="O3807" s="4"/>
      <c r="P3807" s="4"/>
      <c r="Q3807" s="4"/>
      <c r="R3807" s="4"/>
      <c r="S3807" s="4"/>
      <c r="T3807" s="4"/>
      <c r="U3807" s="4"/>
      <c r="V3807" s="4"/>
      <c r="W3807" s="4"/>
      <c r="X3807" s="4"/>
    </row>
    <row r="3808" spans="1:24" ht="12" customHeight="1" x14ac:dyDescent="0.2">
      <c r="A3808" s="5" t="s">
        <v>251</v>
      </c>
      <c r="B3808" s="5" t="s">
        <v>16881</v>
      </c>
      <c r="C3808" s="5" t="s">
        <v>17230</v>
      </c>
      <c r="D3808" s="5" t="s">
        <v>17231</v>
      </c>
      <c r="E3808" s="5" t="s">
        <v>17232</v>
      </c>
      <c r="F3808" s="5" t="s">
        <v>89</v>
      </c>
      <c r="G3808" s="5" t="s">
        <v>251</v>
      </c>
      <c r="H3808" s="6">
        <v>11</v>
      </c>
      <c r="I3808" s="5" t="s">
        <v>16885</v>
      </c>
      <c r="J3808" s="5" t="s">
        <v>17233</v>
      </c>
      <c r="K3808" s="5" t="s">
        <v>17234</v>
      </c>
      <c r="L3808" s="4" t="str">
        <f t="shared" si="14"/>
        <v>UPZ24 (id 11-769) Urbanizacion Bocacolina</v>
      </c>
      <c r="M3808" s="4"/>
      <c r="N3808" s="4"/>
      <c r="O3808" s="4"/>
      <c r="P3808" s="4"/>
      <c r="Q3808" s="4"/>
      <c r="R3808" s="4"/>
      <c r="S3808" s="4"/>
      <c r="T3808" s="4"/>
      <c r="U3808" s="4"/>
      <c r="V3808" s="4"/>
      <c r="W3808" s="4"/>
      <c r="X3808" s="4"/>
    </row>
    <row r="3809" spans="1:24" ht="12" customHeight="1" x14ac:dyDescent="0.2">
      <c r="A3809" s="5" t="s">
        <v>251</v>
      </c>
      <c r="B3809" s="5" t="s">
        <v>16881</v>
      </c>
      <c r="C3809" s="5" t="s">
        <v>17235</v>
      </c>
      <c r="D3809" s="5" t="s">
        <v>17236</v>
      </c>
      <c r="E3809" s="5" t="s">
        <v>17217</v>
      </c>
      <c r="F3809" s="5" t="s">
        <v>89</v>
      </c>
      <c r="G3809" s="5" t="s">
        <v>251</v>
      </c>
      <c r="H3809" s="6">
        <v>11</v>
      </c>
      <c r="I3809" s="5" t="s">
        <v>16885</v>
      </c>
      <c r="J3809" s="5" t="s">
        <v>17237</v>
      </c>
      <c r="K3809" s="5" t="s">
        <v>17238</v>
      </c>
      <c r="L3809" s="4" t="str">
        <f t="shared" si="14"/>
        <v>UPZ24 (id 11-770) Urbanizacion Echeverria</v>
      </c>
      <c r="M3809" s="4"/>
      <c r="N3809" s="4"/>
      <c r="O3809" s="4"/>
      <c r="P3809" s="4"/>
      <c r="Q3809" s="4"/>
      <c r="R3809" s="4"/>
      <c r="S3809" s="4"/>
      <c r="T3809" s="4"/>
      <c r="U3809" s="4"/>
      <c r="V3809" s="4"/>
      <c r="W3809" s="4"/>
      <c r="X3809" s="4"/>
    </row>
    <row r="3810" spans="1:24" ht="12" customHeight="1" x14ac:dyDescent="0.2">
      <c r="A3810" s="5" t="s">
        <v>251</v>
      </c>
      <c r="B3810" s="5" t="s">
        <v>16881</v>
      </c>
      <c r="C3810" s="5" t="s">
        <v>17239</v>
      </c>
      <c r="D3810" s="5" t="s">
        <v>17240</v>
      </c>
      <c r="E3810" s="5" t="s">
        <v>17241</v>
      </c>
      <c r="F3810" s="5" t="s">
        <v>89</v>
      </c>
      <c r="G3810" s="5" t="s">
        <v>251</v>
      </c>
      <c r="H3810" s="6">
        <v>11</v>
      </c>
      <c r="I3810" s="5" t="s">
        <v>16885</v>
      </c>
      <c r="J3810" s="5" t="s">
        <v>17242</v>
      </c>
      <c r="K3810" s="5" t="s">
        <v>17243</v>
      </c>
      <c r="L3810" s="4" t="str">
        <f t="shared" si="14"/>
        <v>UPZ24 (id 11-771) Urbanizacion La Hacienda</v>
      </c>
      <c r="M3810" s="4"/>
      <c r="N3810" s="4"/>
      <c r="O3810" s="4"/>
      <c r="P3810" s="4"/>
      <c r="Q3810" s="4"/>
      <c r="R3810" s="4"/>
      <c r="S3810" s="4"/>
      <c r="T3810" s="4"/>
      <c r="U3810" s="4"/>
      <c r="V3810" s="4"/>
      <c r="W3810" s="4"/>
      <c r="X3810" s="4"/>
    </row>
    <row r="3811" spans="1:24" ht="12" customHeight="1" x14ac:dyDescent="0.2">
      <c r="A3811" s="5" t="s">
        <v>251</v>
      </c>
      <c r="B3811" s="5" t="s">
        <v>16881</v>
      </c>
      <c r="C3811" s="5" t="s">
        <v>17244</v>
      </c>
      <c r="D3811" s="5" t="s">
        <v>17245</v>
      </c>
      <c r="E3811" s="5" t="s">
        <v>17246</v>
      </c>
      <c r="F3811" s="5" t="s">
        <v>89</v>
      </c>
      <c r="G3811" s="5" t="s">
        <v>251</v>
      </c>
      <c r="H3811" s="6">
        <v>11</v>
      </c>
      <c r="I3811" s="5" t="s">
        <v>16885</v>
      </c>
      <c r="J3811" s="5" t="s">
        <v>17247</v>
      </c>
      <c r="K3811" s="5" t="s">
        <v>17248</v>
      </c>
      <c r="L3811" s="4" t="str">
        <f t="shared" si="14"/>
        <v>UPZ24 (id 11-790) Urbanizacion Ladera De Suba</v>
      </c>
      <c r="M3811" s="4"/>
      <c r="N3811" s="4"/>
      <c r="O3811" s="4"/>
      <c r="P3811" s="4"/>
      <c r="Q3811" s="4"/>
      <c r="R3811" s="4"/>
      <c r="S3811" s="4"/>
      <c r="T3811" s="4"/>
      <c r="U3811" s="4"/>
      <c r="V3811" s="4"/>
      <c r="W3811" s="4"/>
      <c r="X3811" s="4"/>
    </row>
    <row r="3812" spans="1:24" ht="12" customHeight="1" x14ac:dyDescent="0.2">
      <c r="A3812" s="5" t="s">
        <v>251</v>
      </c>
      <c r="B3812" s="5" t="s">
        <v>16881</v>
      </c>
      <c r="C3812" s="5" t="s">
        <v>17249</v>
      </c>
      <c r="D3812" s="5" t="s">
        <v>17250</v>
      </c>
      <c r="E3812" s="5" t="s">
        <v>17251</v>
      </c>
      <c r="F3812" s="5" t="s">
        <v>89</v>
      </c>
      <c r="G3812" s="5" t="s">
        <v>251</v>
      </c>
      <c r="H3812" s="6">
        <v>11</v>
      </c>
      <c r="I3812" s="5" t="s">
        <v>16885</v>
      </c>
      <c r="J3812" s="5" t="s">
        <v>17252</v>
      </c>
      <c r="K3812" s="5" t="s">
        <v>17253</v>
      </c>
      <c r="L3812" s="4" t="str">
        <f t="shared" si="14"/>
        <v>UPZ24 (id 11-792) Urbanizacion Piemonte Reserva Natural Del Norte</v>
      </c>
      <c r="M3812" s="4"/>
      <c r="N3812" s="4"/>
      <c r="O3812" s="4"/>
      <c r="P3812" s="4"/>
      <c r="Q3812" s="4"/>
      <c r="R3812" s="4"/>
      <c r="S3812" s="4"/>
      <c r="T3812" s="4"/>
      <c r="U3812" s="4"/>
      <c r="V3812" s="4"/>
      <c r="W3812" s="4"/>
      <c r="X3812" s="4"/>
    </row>
    <row r="3813" spans="1:24" ht="12" customHeight="1" x14ac:dyDescent="0.2">
      <c r="A3813" s="5" t="s">
        <v>251</v>
      </c>
      <c r="B3813" s="5" t="s">
        <v>16881</v>
      </c>
      <c r="C3813" s="5" t="s">
        <v>17254</v>
      </c>
      <c r="D3813" s="5" t="s">
        <v>17255</v>
      </c>
      <c r="E3813" s="5" t="s">
        <v>17251</v>
      </c>
      <c r="F3813" s="5" t="s">
        <v>89</v>
      </c>
      <c r="G3813" s="5" t="s">
        <v>251</v>
      </c>
      <c r="H3813" s="6">
        <v>11</v>
      </c>
      <c r="I3813" s="5" t="s">
        <v>16885</v>
      </c>
      <c r="J3813" s="5" t="s">
        <v>17252</v>
      </c>
      <c r="K3813" s="5" t="s">
        <v>17256</v>
      </c>
      <c r="L3813" s="4" t="str">
        <f t="shared" si="14"/>
        <v>UPZ24 (id 11-793) Urbanizacion Piemonte Reserva Natural Del Norte</v>
      </c>
      <c r="M3813" s="4"/>
      <c r="N3813" s="4"/>
      <c r="O3813" s="4"/>
      <c r="P3813" s="4"/>
      <c r="Q3813" s="4"/>
      <c r="R3813" s="4"/>
      <c r="S3813" s="4"/>
      <c r="T3813" s="4"/>
      <c r="U3813" s="4"/>
      <c r="V3813" s="4"/>
      <c r="W3813" s="4"/>
      <c r="X3813" s="4"/>
    </row>
    <row r="3814" spans="1:24" ht="12" customHeight="1" x14ac:dyDescent="0.2">
      <c r="A3814" s="5" t="s">
        <v>251</v>
      </c>
      <c r="B3814" s="5" t="s">
        <v>16881</v>
      </c>
      <c r="C3814" s="5" t="s">
        <v>17257</v>
      </c>
      <c r="D3814" s="5" t="s">
        <v>17258</v>
      </c>
      <c r="E3814" s="5" t="s">
        <v>17259</v>
      </c>
      <c r="F3814" s="5" t="s">
        <v>89</v>
      </c>
      <c r="G3814" s="5" t="s">
        <v>251</v>
      </c>
      <c r="H3814" s="6">
        <v>11</v>
      </c>
      <c r="I3814" s="5" t="s">
        <v>16885</v>
      </c>
      <c r="J3814" s="5" t="s">
        <v>17260</v>
      </c>
      <c r="K3814" s="5" t="s">
        <v>17261</v>
      </c>
      <c r="L3814" s="4" t="str">
        <f t="shared" si="14"/>
        <v>UPZ24 (id 11-794) Agrupacion De Vivienda Villa Cecilia, Conjunto Residencial Los Cerros Del Jura</v>
      </c>
      <c r="M3814" s="4"/>
      <c r="N3814" s="4"/>
      <c r="O3814" s="4"/>
      <c r="P3814" s="4"/>
      <c r="Q3814" s="4"/>
      <c r="R3814" s="4"/>
      <c r="S3814" s="4"/>
      <c r="T3814" s="4"/>
      <c r="U3814" s="4"/>
      <c r="V3814" s="4"/>
      <c r="W3814" s="4"/>
      <c r="X3814" s="4"/>
    </row>
    <row r="3815" spans="1:24" ht="12" customHeight="1" x14ac:dyDescent="0.2">
      <c r="A3815" s="5" t="s">
        <v>251</v>
      </c>
      <c r="B3815" s="5" t="s">
        <v>16881</v>
      </c>
      <c r="C3815" s="5" t="s">
        <v>17262</v>
      </c>
      <c r="D3815" s="5" t="s">
        <v>17263</v>
      </c>
      <c r="E3815" s="5" t="s">
        <v>17264</v>
      </c>
      <c r="F3815" s="5" t="s">
        <v>145</v>
      </c>
      <c r="G3815" s="5" t="s">
        <v>251</v>
      </c>
      <c r="H3815" s="6">
        <v>11</v>
      </c>
      <c r="I3815" s="5" t="s">
        <v>16885</v>
      </c>
      <c r="J3815" s="5" t="s">
        <v>17265</v>
      </c>
      <c r="K3815" s="5" t="s">
        <v>17266</v>
      </c>
      <c r="L3815" s="4" t="str">
        <f t="shared" si="14"/>
        <v>UPZ24 (id 11-795) Urbanizacion Ancadam</v>
      </c>
      <c r="M3815" s="4"/>
      <c r="N3815" s="4"/>
      <c r="O3815" s="4"/>
      <c r="P3815" s="4"/>
      <c r="Q3815" s="4"/>
      <c r="R3815" s="4"/>
      <c r="S3815" s="4"/>
      <c r="T3815" s="4"/>
      <c r="U3815" s="4"/>
      <c r="V3815" s="4"/>
      <c r="W3815" s="4"/>
      <c r="X3815" s="4"/>
    </row>
    <row r="3816" spans="1:24" ht="12" customHeight="1" x14ac:dyDescent="0.2">
      <c r="A3816" s="5" t="s">
        <v>251</v>
      </c>
      <c r="B3816" s="5" t="s">
        <v>16881</v>
      </c>
      <c r="C3816" s="5" t="s">
        <v>17267</v>
      </c>
      <c r="D3816" s="5" t="s">
        <v>17268</v>
      </c>
      <c r="E3816" s="5" t="s">
        <v>17269</v>
      </c>
      <c r="F3816" s="5" t="s">
        <v>89</v>
      </c>
      <c r="G3816" s="5" t="s">
        <v>251</v>
      </c>
      <c r="H3816" s="6">
        <v>11</v>
      </c>
      <c r="I3816" s="5" t="s">
        <v>16885</v>
      </c>
      <c r="J3816" s="5" t="s">
        <v>17270</v>
      </c>
      <c r="K3816" s="5" t="s">
        <v>17271</v>
      </c>
      <c r="L3816" s="4" t="str">
        <f t="shared" si="14"/>
        <v>UPZ24 (id 11-801) Urbanizacion Aguadija</v>
      </c>
      <c r="M3816" s="4"/>
      <c r="N3816" s="4"/>
      <c r="O3816" s="4"/>
      <c r="P3816" s="4"/>
      <c r="Q3816" s="4"/>
      <c r="R3816" s="4"/>
      <c r="S3816" s="4"/>
      <c r="T3816" s="4"/>
      <c r="U3816" s="4"/>
      <c r="V3816" s="4"/>
      <c r="W3816" s="4"/>
      <c r="X3816" s="4"/>
    </row>
    <row r="3817" spans="1:24" ht="12" customHeight="1" x14ac:dyDescent="0.2">
      <c r="A3817" s="5" t="s">
        <v>251</v>
      </c>
      <c r="B3817" s="5" t="s">
        <v>16881</v>
      </c>
      <c r="C3817" s="5" t="s">
        <v>17272</v>
      </c>
      <c r="D3817" s="5" t="s">
        <v>17273</v>
      </c>
      <c r="E3817" s="5" t="s">
        <v>17274</v>
      </c>
      <c r="F3817" s="5" t="s">
        <v>89</v>
      </c>
      <c r="G3817" s="5" t="s">
        <v>251</v>
      </c>
      <c r="H3817" s="6">
        <v>11</v>
      </c>
      <c r="I3817" s="5" t="s">
        <v>16885</v>
      </c>
      <c r="J3817" s="5" t="s">
        <v>17275</v>
      </c>
      <c r="K3817" s="5" t="s">
        <v>17276</v>
      </c>
      <c r="L3817" s="4" t="str">
        <f t="shared" si="14"/>
        <v>UPZ24 (id 11-802) Urbanizacion Altamira - Villa Leticia ( Etapa 2)</v>
      </c>
      <c r="M3817" s="4"/>
      <c r="N3817" s="4"/>
      <c r="O3817" s="4"/>
      <c r="P3817" s="4"/>
      <c r="Q3817" s="4"/>
      <c r="R3817" s="4"/>
      <c r="S3817" s="4"/>
      <c r="T3817" s="4"/>
      <c r="U3817" s="4"/>
      <c r="V3817" s="4"/>
      <c r="W3817" s="4"/>
      <c r="X3817" s="4"/>
    </row>
    <row r="3818" spans="1:24" ht="12" customHeight="1" x14ac:dyDescent="0.2">
      <c r="A3818" s="5" t="s">
        <v>251</v>
      </c>
      <c r="B3818" s="5" t="s">
        <v>16881</v>
      </c>
      <c r="C3818" s="5" t="s">
        <v>17277</v>
      </c>
      <c r="D3818" s="5" t="s">
        <v>17278</v>
      </c>
      <c r="E3818" s="5" t="s">
        <v>17279</v>
      </c>
      <c r="F3818" s="5" t="s">
        <v>89</v>
      </c>
      <c r="G3818" s="5" t="s">
        <v>251</v>
      </c>
      <c r="H3818" s="6">
        <v>11</v>
      </c>
      <c r="I3818" s="5" t="s">
        <v>16885</v>
      </c>
      <c r="J3818" s="5" t="s">
        <v>17280</v>
      </c>
      <c r="K3818" s="5" t="s">
        <v>17281</v>
      </c>
      <c r="L3818" s="4" t="str">
        <f t="shared" si="14"/>
        <v>UPZ24 (id 11-803) Urbanizacion Altamira</v>
      </c>
      <c r="M3818" s="4"/>
      <c r="N3818" s="4"/>
      <c r="O3818" s="4"/>
      <c r="P3818" s="4"/>
      <c r="Q3818" s="4"/>
      <c r="R3818" s="4"/>
      <c r="S3818" s="4"/>
      <c r="T3818" s="4"/>
      <c r="U3818" s="4"/>
      <c r="V3818" s="4"/>
      <c r="W3818" s="4"/>
      <c r="X3818" s="4"/>
    </row>
    <row r="3819" spans="1:24" ht="12" customHeight="1" x14ac:dyDescent="0.2">
      <c r="A3819" s="5" t="s">
        <v>251</v>
      </c>
      <c r="B3819" s="5" t="s">
        <v>16881</v>
      </c>
      <c r="C3819" s="5" t="s">
        <v>17282</v>
      </c>
      <c r="D3819" s="5" t="s">
        <v>17283</v>
      </c>
      <c r="E3819" s="5" t="s">
        <v>17284</v>
      </c>
      <c r="F3819" s="5" t="s">
        <v>145</v>
      </c>
      <c r="G3819" s="5" t="s">
        <v>251</v>
      </c>
      <c r="H3819" s="6">
        <v>11</v>
      </c>
      <c r="I3819" s="5" t="s">
        <v>16885</v>
      </c>
      <c r="J3819" s="5" t="s">
        <v>17285</v>
      </c>
      <c r="K3819" s="5" t="s">
        <v>17286</v>
      </c>
      <c r="L3819" s="4" t="str">
        <f t="shared" si="14"/>
        <v>UPZ24 (id 11-804) Urbanizacion Arboleda</v>
      </c>
      <c r="M3819" s="4"/>
      <c r="N3819" s="4"/>
      <c r="O3819" s="4"/>
      <c r="P3819" s="4"/>
      <c r="Q3819" s="4"/>
      <c r="R3819" s="4"/>
      <c r="S3819" s="4"/>
      <c r="T3819" s="4"/>
      <c r="U3819" s="4"/>
      <c r="V3819" s="4"/>
      <c r="W3819" s="4"/>
      <c r="X3819" s="4"/>
    </row>
    <row r="3820" spans="1:24" ht="12" customHeight="1" x14ac:dyDescent="0.2">
      <c r="A3820" s="5" t="s">
        <v>251</v>
      </c>
      <c r="B3820" s="5" t="s">
        <v>16881</v>
      </c>
      <c r="C3820" s="5" t="s">
        <v>17287</v>
      </c>
      <c r="D3820" s="5" t="s">
        <v>17288</v>
      </c>
      <c r="E3820" s="5" t="s">
        <v>17289</v>
      </c>
      <c r="F3820" s="5" t="s">
        <v>145</v>
      </c>
      <c r="G3820" s="5" t="s">
        <v>251</v>
      </c>
      <c r="H3820" s="6">
        <v>11</v>
      </c>
      <c r="I3820" s="5" t="s">
        <v>16885</v>
      </c>
      <c r="J3820" s="5" t="s">
        <v>17290</v>
      </c>
      <c r="K3820" s="5" t="s">
        <v>17291</v>
      </c>
      <c r="L3820" s="4" t="str">
        <f t="shared" si="14"/>
        <v>UPZ24 (id 11-805) Urbanizacion Los Buganviles</v>
      </c>
      <c r="M3820" s="4"/>
      <c r="N3820" s="4"/>
      <c r="O3820" s="4"/>
      <c r="P3820" s="4"/>
      <c r="Q3820" s="4"/>
      <c r="R3820" s="4"/>
      <c r="S3820" s="4"/>
      <c r="T3820" s="4"/>
      <c r="U3820" s="4"/>
      <c r="V3820" s="4"/>
      <c r="W3820" s="4"/>
      <c r="X3820" s="4"/>
    </row>
    <row r="3821" spans="1:24" ht="12" customHeight="1" x14ac:dyDescent="0.2">
      <c r="A3821" s="5" t="s">
        <v>251</v>
      </c>
      <c r="B3821" s="5" t="s">
        <v>16881</v>
      </c>
      <c r="C3821" s="5" t="s">
        <v>17292</v>
      </c>
      <c r="D3821" s="5" t="s">
        <v>17293</v>
      </c>
      <c r="E3821" s="5" t="s">
        <v>17294</v>
      </c>
      <c r="F3821" s="5" t="s">
        <v>89</v>
      </c>
      <c r="G3821" s="5" t="s">
        <v>251</v>
      </c>
      <c r="H3821" s="6">
        <v>11</v>
      </c>
      <c r="I3821" s="5" t="s">
        <v>16885</v>
      </c>
      <c r="J3821" s="5" t="s">
        <v>17295</v>
      </c>
      <c r="K3821" s="5" t="s">
        <v>17296</v>
      </c>
      <c r="L3821" s="4" t="str">
        <f t="shared" si="14"/>
        <v>UPZ24 (id 11-806) Urbanizacion Condominio Qumran</v>
      </c>
      <c r="M3821" s="4"/>
      <c r="N3821" s="4"/>
      <c r="O3821" s="4"/>
      <c r="P3821" s="4"/>
      <c r="Q3821" s="4"/>
      <c r="R3821" s="4"/>
      <c r="S3821" s="4"/>
      <c r="T3821" s="4"/>
      <c r="U3821" s="4"/>
      <c r="V3821" s="4"/>
      <c r="W3821" s="4"/>
      <c r="X3821" s="4"/>
    </row>
    <row r="3822" spans="1:24" ht="12" customHeight="1" x14ac:dyDescent="0.2">
      <c r="A3822" s="5" t="s">
        <v>251</v>
      </c>
      <c r="B3822" s="5" t="s">
        <v>16881</v>
      </c>
      <c r="C3822" s="5" t="s">
        <v>17297</v>
      </c>
      <c r="D3822" s="5" t="s">
        <v>17298</v>
      </c>
      <c r="E3822" s="5" t="s">
        <v>17299</v>
      </c>
      <c r="F3822" s="5" t="s">
        <v>89</v>
      </c>
      <c r="G3822" s="5" t="s">
        <v>251</v>
      </c>
      <c r="H3822" s="6">
        <v>11</v>
      </c>
      <c r="I3822" s="5" t="s">
        <v>16885</v>
      </c>
      <c r="J3822" s="5" t="s">
        <v>17300</v>
      </c>
      <c r="K3822" s="5" t="s">
        <v>17301</v>
      </c>
      <c r="L3822" s="4" t="str">
        <f t="shared" si="14"/>
        <v>UPZ24 (id 11-863) Urbanizacion La Colina Campestre Iii Sector</v>
      </c>
      <c r="M3822" s="4"/>
      <c r="N3822" s="4"/>
      <c r="O3822" s="4"/>
      <c r="P3822" s="4"/>
      <c r="Q3822" s="4"/>
      <c r="R3822" s="4"/>
      <c r="S3822" s="4"/>
      <c r="T3822" s="4"/>
      <c r="U3822" s="4"/>
      <c r="V3822" s="4"/>
      <c r="W3822" s="4"/>
      <c r="X3822" s="4"/>
    </row>
    <row r="3823" spans="1:24" ht="12" customHeight="1" x14ac:dyDescent="0.2">
      <c r="A3823" s="5" t="s">
        <v>251</v>
      </c>
      <c r="B3823" s="5" t="s">
        <v>16881</v>
      </c>
      <c r="C3823" s="5" t="s">
        <v>17302</v>
      </c>
      <c r="D3823" s="5" t="s">
        <v>17303</v>
      </c>
      <c r="E3823" s="5" t="s">
        <v>17299</v>
      </c>
      <c r="F3823" s="5" t="s">
        <v>89</v>
      </c>
      <c r="G3823" s="5" t="s">
        <v>251</v>
      </c>
      <c r="H3823" s="6">
        <v>11</v>
      </c>
      <c r="I3823" s="5" t="s">
        <v>16885</v>
      </c>
      <c r="J3823" s="5" t="s">
        <v>17304</v>
      </c>
      <c r="K3823" s="5" t="s">
        <v>17305</v>
      </c>
      <c r="L3823" s="4" t="str">
        <f t="shared" si="14"/>
        <v>UPZ24 (id 11-864) Urbanizacion La Colina Campestre Iii Sector</v>
      </c>
      <c r="M3823" s="4"/>
      <c r="N3823" s="4"/>
      <c r="O3823" s="4"/>
      <c r="P3823" s="4"/>
      <c r="Q3823" s="4"/>
      <c r="R3823" s="4"/>
      <c r="S3823" s="4"/>
      <c r="T3823" s="4"/>
      <c r="U3823" s="4"/>
      <c r="V3823" s="4"/>
      <c r="W3823" s="4"/>
      <c r="X3823" s="4"/>
    </row>
    <row r="3824" spans="1:24" ht="12" customHeight="1" x14ac:dyDescent="0.2">
      <c r="A3824" s="5" t="s">
        <v>251</v>
      </c>
      <c r="B3824" s="5" t="s">
        <v>16881</v>
      </c>
      <c r="C3824" s="5" t="s">
        <v>17306</v>
      </c>
      <c r="D3824" s="5" t="s">
        <v>17307</v>
      </c>
      <c r="E3824" s="5" t="s">
        <v>17299</v>
      </c>
      <c r="F3824" s="5" t="s">
        <v>145</v>
      </c>
      <c r="G3824" s="5" t="s">
        <v>251</v>
      </c>
      <c r="H3824" s="6">
        <v>11</v>
      </c>
      <c r="I3824" s="5" t="s">
        <v>16885</v>
      </c>
      <c r="J3824" s="5" t="s">
        <v>17308</v>
      </c>
      <c r="K3824" s="5" t="s">
        <v>17309</v>
      </c>
      <c r="L3824" s="4" t="str">
        <f t="shared" si="14"/>
        <v>UPZ24 (id 11-865) Urbanizacion La Colina Campestre Iii Sector</v>
      </c>
      <c r="M3824" s="4"/>
      <c r="N3824" s="4"/>
      <c r="O3824" s="4"/>
      <c r="P3824" s="4"/>
      <c r="Q3824" s="4"/>
      <c r="R3824" s="4"/>
      <c r="S3824" s="4"/>
      <c r="T3824" s="4"/>
      <c r="U3824" s="4"/>
      <c r="V3824" s="4"/>
      <c r="W3824" s="4"/>
      <c r="X3824" s="4"/>
    </row>
    <row r="3825" spans="1:24" ht="12" customHeight="1" x14ac:dyDescent="0.2">
      <c r="A3825" s="5" t="s">
        <v>251</v>
      </c>
      <c r="B3825" s="5" t="s">
        <v>16881</v>
      </c>
      <c r="C3825" s="5" t="s">
        <v>17310</v>
      </c>
      <c r="D3825" s="5" t="s">
        <v>17311</v>
      </c>
      <c r="E3825" s="5" t="s">
        <v>17312</v>
      </c>
      <c r="F3825" s="5" t="s">
        <v>145</v>
      </c>
      <c r="G3825" s="5" t="s">
        <v>251</v>
      </c>
      <c r="H3825" s="6">
        <v>11</v>
      </c>
      <c r="I3825" s="5" t="s">
        <v>16885</v>
      </c>
      <c r="J3825" s="5" t="s">
        <v>17313</v>
      </c>
      <c r="K3825" s="5" t="s">
        <v>17314</v>
      </c>
      <c r="L3825" s="4" t="str">
        <f t="shared" si="14"/>
        <v>UPZ24 (id 11-866) Montealto</v>
      </c>
      <c r="M3825" s="4"/>
      <c r="N3825" s="4"/>
      <c r="O3825" s="4"/>
      <c r="P3825" s="4"/>
      <c r="Q3825" s="4"/>
      <c r="R3825" s="4"/>
      <c r="S3825" s="4"/>
      <c r="T3825" s="4"/>
      <c r="U3825" s="4"/>
      <c r="V3825" s="4"/>
      <c r="W3825" s="4"/>
      <c r="X3825" s="4"/>
    </row>
    <row r="3826" spans="1:24" ht="12" customHeight="1" x14ac:dyDescent="0.2">
      <c r="A3826" s="5" t="s">
        <v>251</v>
      </c>
      <c r="B3826" s="5" t="s">
        <v>16881</v>
      </c>
      <c r="C3826" s="5" t="s">
        <v>17315</v>
      </c>
      <c r="D3826" s="5" t="s">
        <v>17316</v>
      </c>
      <c r="E3826" s="5" t="s">
        <v>16930</v>
      </c>
      <c r="F3826" s="5" t="s">
        <v>89</v>
      </c>
      <c r="G3826" s="5" t="s">
        <v>251</v>
      </c>
      <c r="H3826" s="6">
        <v>11</v>
      </c>
      <c r="I3826" s="5" t="s">
        <v>16885</v>
      </c>
      <c r="J3826" s="5" t="s">
        <v>17317</v>
      </c>
      <c r="K3826" s="5" t="s">
        <v>17318</v>
      </c>
      <c r="L3826" s="4" t="str">
        <f t="shared" si="14"/>
        <v>UPZ24 (id 11-910) Urbanizacion Niza Sur Iii Sector</v>
      </c>
      <c r="M3826" s="4"/>
      <c r="N3826" s="4"/>
      <c r="O3826" s="4"/>
      <c r="P3826" s="4"/>
      <c r="Q3826" s="4"/>
      <c r="R3826" s="4"/>
      <c r="S3826" s="4"/>
      <c r="T3826" s="4"/>
      <c r="U3826" s="4"/>
      <c r="V3826" s="4"/>
      <c r="W3826" s="4"/>
      <c r="X3826" s="4"/>
    </row>
    <row r="3827" spans="1:24" ht="12" customHeight="1" x14ac:dyDescent="0.2">
      <c r="A3827" s="5" t="s">
        <v>251</v>
      </c>
      <c r="B3827" s="5" t="s">
        <v>16881</v>
      </c>
      <c r="C3827" s="5" t="s">
        <v>17319</v>
      </c>
      <c r="D3827" s="5" t="s">
        <v>17320</v>
      </c>
      <c r="E3827" s="5" t="s">
        <v>17321</v>
      </c>
      <c r="F3827" s="5" t="s">
        <v>89</v>
      </c>
      <c r="G3827" s="5" t="s">
        <v>251</v>
      </c>
      <c r="H3827" s="6">
        <v>11</v>
      </c>
      <c r="I3827" s="5" t="s">
        <v>16885</v>
      </c>
      <c r="J3827" s="5" t="s">
        <v>17322</v>
      </c>
      <c r="K3827" s="5" t="s">
        <v>17323</v>
      </c>
      <c r="L3827" s="4" t="str">
        <f t="shared" ref="L3827:L4081" si="15">+CONCATENATE(I3827," ",C3827)</f>
        <v>UPZ24 (id 11-931) Urbanizacion Colina Linda</v>
      </c>
      <c r="M3827" s="4"/>
      <c r="N3827" s="4"/>
      <c r="O3827" s="4"/>
      <c r="P3827" s="4"/>
      <c r="Q3827" s="4"/>
      <c r="R3827" s="4"/>
      <c r="S3827" s="4"/>
      <c r="T3827" s="4"/>
      <c r="U3827" s="4"/>
      <c r="V3827" s="4"/>
      <c r="W3827" s="4"/>
      <c r="X3827" s="4"/>
    </row>
    <row r="3828" spans="1:24" ht="12" customHeight="1" x14ac:dyDescent="0.2">
      <c r="A3828" s="5" t="s">
        <v>251</v>
      </c>
      <c r="B3828" s="5" t="s">
        <v>16881</v>
      </c>
      <c r="C3828" s="5" t="s">
        <v>17324</v>
      </c>
      <c r="D3828" s="5" t="s">
        <v>17325</v>
      </c>
      <c r="E3828" s="5" t="s">
        <v>16953</v>
      </c>
      <c r="F3828" s="5" t="s">
        <v>89</v>
      </c>
      <c r="G3828" s="5" t="s">
        <v>251</v>
      </c>
      <c r="H3828" s="6">
        <v>11</v>
      </c>
      <c r="I3828" s="5" t="s">
        <v>16885</v>
      </c>
      <c r="J3828" s="5" t="s">
        <v>17326</v>
      </c>
      <c r="K3828" s="5" t="s">
        <v>17327</v>
      </c>
      <c r="L3828" s="4" t="str">
        <f t="shared" si="15"/>
        <v>UPZ24 (id 11-932) Urbanizacion Las Pleyades</v>
      </c>
      <c r="M3828" s="4"/>
      <c r="N3828" s="4"/>
      <c r="O3828" s="4"/>
      <c r="P3828" s="4"/>
      <c r="Q3828" s="4"/>
      <c r="R3828" s="4"/>
      <c r="S3828" s="4"/>
      <c r="T3828" s="4"/>
      <c r="U3828" s="4"/>
      <c r="V3828" s="4"/>
      <c r="W3828" s="4"/>
      <c r="X3828" s="4"/>
    </row>
    <row r="3829" spans="1:24" ht="12" customHeight="1" x14ac:dyDescent="0.2">
      <c r="A3829" s="5" t="s">
        <v>251</v>
      </c>
      <c r="B3829" s="5" t="s">
        <v>16881</v>
      </c>
      <c r="C3829" s="5" t="s">
        <v>17328</v>
      </c>
      <c r="D3829" s="5" t="s">
        <v>17329</v>
      </c>
      <c r="E3829" s="5" t="s">
        <v>17330</v>
      </c>
      <c r="F3829" s="5" t="s">
        <v>89</v>
      </c>
      <c r="G3829" s="5" t="s">
        <v>251</v>
      </c>
      <c r="H3829" s="6">
        <v>11</v>
      </c>
      <c r="I3829" s="5" t="s">
        <v>16885</v>
      </c>
      <c r="J3829" s="5" t="s">
        <v>17331</v>
      </c>
      <c r="K3829" s="5" t="s">
        <v>17332</v>
      </c>
      <c r="L3829" s="4" t="str">
        <f t="shared" si="15"/>
        <v>UPZ24 (id 11-933) Agrupacion De Vivienda Prado Chestnut-Hill</v>
      </c>
      <c r="M3829" s="4"/>
      <c r="N3829" s="4"/>
      <c r="O3829" s="4"/>
      <c r="P3829" s="4"/>
      <c r="Q3829" s="4"/>
      <c r="R3829" s="4"/>
      <c r="S3829" s="4"/>
      <c r="T3829" s="4"/>
      <c r="U3829" s="4"/>
      <c r="V3829" s="4"/>
      <c r="W3829" s="4"/>
      <c r="X3829" s="4"/>
    </row>
    <row r="3830" spans="1:24" ht="12" customHeight="1" x14ac:dyDescent="0.2">
      <c r="A3830" s="5" t="s">
        <v>251</v>
      </c>
      <c r="B3830" s="5" t="s">
        <v>16881</v>
      </c>
      <c r="C3830" s="5" t="s">
        <v>17333</v>
      </c>
      <c r="D3830" s="5" t="s">
        <v>17334</v>
      </c>
      <c r="E3830" s="5" t="s">
        <v>17335</v>
      </c>
      <c r="F3830" s="5" t="s">
        <v>145</v>
      </c>
      <c r="G3830" s="5" t="s">
        <v>251</v>
      </c>
      <c r="H3830" s="6">
        <v>11</v>
      </c>
      <c r="I3830" s="5" t="s">
        <v>16885</v>
      </c>
      <c r="J3830" s="5" t="s">
        <v>17336</v>
      </c>
      <c r="K3830" s="5" t="s">
        <v>17337</v>
      </c>
      <c r="L3830" s="4" t="str">
        <f t="shared" si="15"/>
        <v>UPZ24 (id 11-934) Agrupacion De Vivienda Santa Maria De Sotileza</v>
      </c>
      <c r="M3830" s="4"/>
      <c r="N3830" s="4"/>
      <c r="O3830" s="4"/>
      <c r="P3830" s="4"/>
      <c r="Q3830" s="4"/>
      <c r="R3830" s="4"/>
      <c r="S3830" s="4"/>
      <c r="T3830" s="4"/>
      <c r="U3830" s="4"/>
      <c r="V3830" s="4"/>
      <c r="W3830" s="4"/>
      <c r="X3830" s="4"/>
    </row>
    <row r="3831" spans="1:24" ht="12" customHeight="1" x14ac:dyDescent="0.2">
      <c r="A3831" s="5" t="s">
        <v>251</v>
      </c>
      <c r="B3831" s="5" t="s">
        <v>16881</v>
      </c>
      <c r="C3831" s="5" t="s">
        <v>17338</v>
      </c>
      <c r="D3831" s="5" t="s">
        <v>17339</v>
      </c>
      <c r="E3831" s="5" t="s">
        <v>17340</v>
      </c>
      <c r="F3831" s="5" t="s">
        <v>145</v>
      </c>
      <c r="G3831" s="5" t="s">
        <v>251</v>
      </c>
      <c r="H3831" s="6">
        <v>11</v>
      </c>
      <c r="I3831" s="5" t="s">
        <v>16885</v>
      </c>
      <c r="J3831" s="5" t="s">
        <v>17341</v>
      </c>
      <c r="K3831" s="5" t="s">
        <v>17342</v>
      </c>
      <c r="L3831" s="4" t="str">
        <f t="shared" si="15"/>
        <v>UPZ24 (id 11-935) Oikos Panorama</v>
      </c>
      <c r="M3831" s="4"/>
      <c r="N3831" s="4"/>
      <c r="O3831" s="4"/>
      <c r="P3831" s="4"/>
      <c r="Q3831" s="4"/>
      <c r="R3831" s="4"/>
      <c r="S3831" s="4"/>
      <c r="T3831" s="4"/>
      <c r="U3831" s="4"/>
      <c r="V3831" s="4"/>
      <c r="W3831" s="4"/>
      <c r="X3831" s="4"/>
    </row>
    <row r="3832" spans="1:24" ht="12" customHeight="1" x14ac:dyDescent="0.2">
      <c r="A3832" s="5" t="s">
        <v>251</v>
      </c>
      <c r="B3832" s="5" t="s">
        <v>16881</v>
      </c>
      <c r="C3832" s="5" t="s">
        <v>17343</v>
      </c>
      <c r="D3832" s="5" t="s">
        <v>17344</v>
      </c>
      <c r="E3832" s="5" t="s">
        <v>17345</v>
      </c>
      <c r="F3832" s="5" t="s">
        <v>145</v>
      </c>
      <c r="G3832" s="5" t="s">
        <v>251</v>
      </c>
      <c r="H3832" s="6">
        <v>11</v>
      </c>
      <c r="I3832" s="5" t="s">
        <v>16885</v>
      </c>
      <c r="J3832" s="5" t="s">
        <v>17346</v>
      </c>
      <c r="K3832" s="5" t="s">
        <v>17347</v>
      </c>
      <c r="L3832" s="4" t="str">
        <f t="shared" si="15"/>
        <v>UPZ24 (id 11-936) Urbanizacion San Gregorio 2 Y 3</v>
      </c>
      <c r="M3832" s="4"/>
      <c r="N3832" s="4"/>
      <c r="O3832" s="4"/>
      <c r="P3832" s="4"/>
      <c r="Q3832" s="4"/>
      <c r="R3832" s="4"/>
      <c r="S3832" s="4"/>
      <c r="T3832" s="4"/>
      <c r="U3832" s="4"/>
      <c r="V3832" s="4"/>
      <c r="W3832" s="4"/>
      <c r="X3832" s="4"/>
    </row>
    <row r="3833" spans="1:24" ht="12" customHeight="1" x14ac:dyDescent="0.2">
      <c r="A3833" s="5" t="s">
        <v>251</v>
      </c>
      <c r="B3833" s="5" t="s">
        <v>16881</v>
      </c>
      <c r="C3833" s="5" t="s">
        <v>17348</v>
      </c>
      <c r="D3833" s="5" t="s">
        <v>17349</v>
      </c>
      <c r="E3833" s="5" t="s">
        <v>17350</v>
      </c>
      <c r="F3833" s="5" t="s">
        <v>89</v>
      </c>
      <c r="G3833" s="5" t="s">
        <v>251</v>
      </c>
      <c r="H3833" s="6">
        <v>11</v>
      </c>
      <c r="I3833" s="5" t="s">
        <v>16885</v>
      </c>
      <c r="J3833" s="5" t="s">
        <v>17351</v>
      </c>
      <c r="K3833" s="5" t="s">
        <v>17352</v>
      </c>
      <c r="L3833" s="4" t="str">
        <f t="shared" si="15"/>
        <v>UPZ24 (id 11-937) Agrupacion De Vivienda El Tirol</v>
      </c>
      <c r="M3833" s="4"/>
      <c r="N3833" s="4"/>
      <c r="O3833" s="4"/>
      <c r="P3833" s="4"/>
      <c r="Q3833" s="4"/>
      <c r="R3833" s="4"/>
      <c r="S3833" s="4"/>
      <c r="T3833" s="4"/>
      <c r="U3833" s="4"/>
      <c r="V3833" s="4"/>
      <c r="W3833" s="4"/>
      <c r="X3833" s="4"/>
    </row>
    <row r="3834" spans="1:24" ht="12" customHeight="1" x14ac:dyDescent="0.2">
      <c r="A3834" s="5" t="s">
        <v>251</v>
      </c>
      <c r="B3834" s="5" t="s">
        <v>16881</v>
      </c>
      <c r="C3834" s="5" t="s">
        <v>17353</v>
      </c>
      <c r="D3834" s="5" t="s">
        <v>17354</v>
      </c>
      <c r="E3834" s="5" t="s">
        <v>17350</v>
      </c>
      <c r="F3834" s="5" t="s">
        <v>89</v>
      </c>
      <c r="G3834" s="5" t="s">
        <v>251</v>
      </c>
      <c r="H3834" s="6">
        <v>11</v>
      </c>
      <c r="I3834" s="5" t="s">
        <v>16885</v>
      </c>
      <c r="J3834" s="5" t="s">
        <v>17355</v>
      </c>
      <c r="K3834" s="5" t="s">
        <v>17356</v>
      </c>
      <c r="L3834" s="4" t="str">
        <f t="shared" si="15"/>
        <v>UPZ24 (id 11-938) Agrupacion De Vivienda El Tirol</v>
      </c>
      <c r="M3834" s="4"/>
      <c r="N3834" s="4"/>
      <c r="O3834" s="4"/>
      <c r="P3834" s="4"/>
      <c r="Q3834" s="4"/>
      <c r="R3834" s="4"/>
      <c r="S3834" s="4"/>
      <c r="T3834" s="4"/>
      <c r="U3834" s="4"/>
      <c r="V3834" s="4"/>
      <c r="W3834" s="4"/>
      <c r="X3834" s="4"/>
    </row>
    <row r="3835" spans="1:24" ht="12" customHeight="1" x14ac:dyDescent="0.2">
      <c r="A3835" s="5" t="s">
        <v>251</v>
      </c>
      <c r="B3835" s="5" t="s">
        <v>16881</v>
      </c>
      <c r="C3835" s="5" t="s">
        <v>17357</v>
      </c>
      <c r="D3835" s="5" t="s">
        <v>17358</v>
      </c>
      <c r="E3835" s="5" t="s">
        <v>17359</v>
      </c>
      <c r="F3835" s="5" t="s">
        <v>145</v>
      </c>
      <c r="G3835" s="5" t="s">
        <v>251</v>
      </c>
      <c r="H3835" s="6">
        <v>11</v>
      </c>
      <c r="I3835" s="5" t="s">
        <v>16885</v>
      </c>
      <c r="J3835" s="5" t="s">
        <v>17360</v>
      </c>
      <c r="K3835" s="5" t="s">
        <v>17361</v>
      </c>
      <c r="L3835" s="4" t="str">
        <f t="shared" si="15"/>
        <v>UPZ24 (id 11-939) Urbanizacion Cerros De Sotileza</v>
      </c>
      <c r="M3835" s="4"/>
      <c r="N3835" s="4"/>
      <c r="O3835" s="4"/>
      <c r="P3835" s="4"/>
      <c r="Q3835" s="4"/>
      <c r="R3835" s="4"/>
      <c r="S3835" s="4"/>
      <c r="T3835" s="4"/>
      <c r="U3835" s="4"/>
      <c r="V3835" s="4"/>
      <c r="W3835" s="4"/>
      <c r="X3835" s="4"/>
    </row>
    <row r="3836" spans="1:24" ht="12" customHeight="1" x14ac:dyDescent="0.2">
      <c r="A3836" s="5" t="s">
        <v>251</v>
      </c>
      <c r="B3836" s="5" t="s">
        <v>16881</v>
      </c>
      <c r="C3836" s="5" t="s">
        <v>17362</v>
      </c>
      <c r="D3836" s="5" t="s">
        <v>17363</v>
      </c>
      <c r="E3836" s="5" t="s">
        <v>17364</v>
      </c>
      <c r="F3836" s="5" t="s">
        <v>89</v>
      </c>
      <c r="G3836" s="5" t="s">
        <v>251</v>
      </c>
      <c r="H3836" s="6">
        <v>11</v>
      </c>
      <c r="I3836" s="5" t="s">
        <v>16885</v>
      </c>
      <c r="J3836" s="5" t="s">
        <v>17365</v>
      </c>
      <c r="K3836" s="5" t="s">
        <v>17366</v>
      </c>
      <c r="L3836" s="4" t="str">
        <f t="shared" si="15"/>
        <v>UPZ24 (id 11-940) Urbanizacion El Cypres, Conjunto Residencial Villavaduz</v>
      </c>
      <c r="M3836" s="4"/>
      <c r="N3836" s="4"/>
      <c r="O3836" s="4"/>
      <c r="P3836" s="4"/>
      <c r="Q3836" s="4"/>
      <c r="R3836" s="4"/>
      <c r="S3836" s="4"/>
      <c r="T3836" s="4"/>
      <c r="U3836" s="4"/>
      <c r="V3836" s="4"/>
      <c r="W3836" s="4"/>
      <c r="X3836" s="4"/>
    </row>
    <row r="3837" spans="1:24" ht="12" customHeight="1" x14ac:dyDescent="0.2">
      <c r="A3837" s="5" t="s">
        <v>251</v>
      </c>
      <c r="B3837" s="5" t="s">
        <v>16881</v>
      </c>
      <c r="C3837" s="5" t="s">
        <v>17367</v>
      </c>
      <c r="D3837" s="5" t="s">
        <v>17368</v>
      </c>
      <c r="E3837" s="5" t="s">
        <v>16930</v>
      </c>
      <c r="F3837" s="5" t="s">
        <v>89</v>
      </c>
      <c r="G3837" s="5" t="s">
        <v>251</v>
      </c>
      <c r="H3837" s="6">
        <v>11</v>
      </c>
      <c r="I3837" s="5" t="s">
        <v>16885</v>
      </c>
      <c r="J3837" s="5" t="s">
        <v>17369</v>
      </c>
      <c r="K3837" s="5" t="s">
        <v>17370</v>
      </c>
      <c r="L3837" s="4" t="str">
        <f t="shared" si="15"/>
        <v>UPZ24 (id 11-941) Urbanizacion Niza Sur Iii Sector</v>
      </c>
      <c r="M3837" s="4"/>
      <c r="N3837" s="4"/>
      <c r="O3837" s="4"/>
      <c r="P3837" s="4"/>
      <c r="Q3837" s="4"/>
      <c r="R3837" s="4"/>
      <c r="S3837" s="4"/>
      <c r="T3837" s="4"/>
      <c r="U3837" s="4"/>
      <c r="V3837" s="4"/>
      <c r="W3837" s="4"/>
      <c r="X3837" s="4"/>
    </row>
    <row r="3838" spans="1:24" ht="12" customHeight="1" x14ac:dyDescent="0.2">
      <c r="A3838" s="5" t="s">
        <v>251</v>
      </c>
      <c r="B3838" s="5" t="s">
        <v>16881</v>
      </c>
      <c r="C3838" s="5" t="s">
        <v>17371</v>
      </c>
      <c r="D3838" s="5" t="s">
        <v>17372</v>
      </c>
      <c r="E3838" s="5" t="s">
        <v>16930</v>
      </c>
      <c r="F3838" s="5" t="s">
        <v>89</v>
      </c>
      <c r="G3838" s="5" t="s">
        <v>251</v>
      </c>
      <c r="H3838" s="6">
        <v>11</v>
      </c>
      <c r="I3838" s="5" t="s">
        <v>16885</v>
      </c>
      <c r="J3838" s="5" t="s">
        <v>17373</v>
      </c>
      <c r="K3838" s="5" t="s">
        <v>17374</v>
      </c>
      <c r="L3838" s="4" t="str">
        <f t="shared" si="15"/>
        <v>UPZ24 (id 11-942) Urbanizacion Niza Sur Iii Sector</v>
      </c>
      <c r="M3838" s="4"/>
      <c r="N3838" s="4"/>
      <c r="O3838" s="4"/>
      <c r="P3838" s="4"/>
      <c r="Q3838" s="4"/>
      <c r="R3838" s="4"/>
      <c r="S3838" s="4"/>
      <c r="T3838" s="4"/>
      <c r="U3838" s="4"/>
      <c r="V3838" s="4"/>
      <c r="W3838" s="4"/>
      <c r="X3838" s="4"/>
    </row>
    <row r="3839" spans="1:24" ht="12" customHeight="1" x14ac:dyDescent="0.2">
      <c r="A3839" s="5" t="s">
        <v>251</v>
      </c>
      <c r="B3839" s="5" t="s">
        <v>16881</v>
      </c>
      <c r="C3839" s="5" t="s">
        <v>17375</v>
      </c>
      <c r="D3839" s="5" t="s">
        <v>17376</v>
      </c>
      <c r="E3839" s="5" t="s">
        <v>16930</v>
      </c>
      <c r="F3839" s="5" t="s">
        <v>89</v>
      </c>
      <c r="G3839" s="5" t="s">
        <v>251</v>
      </c>
      <c r="H3839" s="6">
        <v>11</v>
      </c>
      <c r="I3839" s="5" t="s">
        <v>16885</v>
      </c>
      <c r="J3839" s="5" t="s">
        <v>17377</v>
      </c>
      <c r="K3839" s="5" t="s">
        <v>17378</v>
      </c>
      <c r="L3839" s="4" t="str">
        <f t="shared" si="15"/>
        <v>UPZ24 (id 11-943) Urbanizacion Niza Sur Iii Sector</v>
      </c>
      <c r="M3839" s="4"/>
      <c r="N3839" s="4"/>
      <c r="O3839" s="4"/>
      <c r="P3839" s="4"/>
      <c r="Q3839" s="4"/>
      <c r="R3839" s="4"/>
      <c r="S3839" s="4"/>
      <c r="T3839" s="4"/>
      <c r="U3839" s="4"/>
      <c r="V3839" s="4"/>
      <c r="W3839" s="4"/>
      <c r="X3839" s="4"/>
    </row>
    <row r="3840" spans="1:24" ht="12" customHeight="1" x14ac:dyDescent="0.2">
      <c r="A3840" s="5" t="s">
        <v>251</v>
      </c>
      <c r="B3840" s="5" t="s">
        <v>16881</v>
      </c>
      <c r="C3840" s="5" t="s">
        <v>17379</v>
      </c>
      <c r="D3840" s="5" t="s">
        <v>17380</v>
      </c>
      <c r="E3840" s="5" t="s">
        <v>16930</v>
      </c>
      <c r="F3840" s="5" t="s">
        <v>89</v>
      </c>
      <c r="G3840" s="5" t="s">
        <v>251</v>
      </c>
      <c r="H3840" s="6">
        <v>11</v>
      </c>
      <c r="I3840" s="5" t="s">
        <v>16885</v>
      </c>
      <c r="J3840" s="5" t="s">
        <v>17381</v>
      </c>
      <c r="K3840" s="5" t="s">
        <v>17382</v>
      </c>
      <c r="L3840" s="4" t="str">
        <f t="shared" si="15"/>
        <v>UPZ24 (id 11-944) Urbanizacion Niza Sur Iii Sector</v>
      </c>
      <c r="M3840" s="4"/>
      <c r="N3840" s="4"/>
      <c r="O3840" s="4"/>
      <c r="P3840" s="4"/>
      <c r="Q3840" s="4"/>
      <c r="R3840" s="4"/>
      <c r="S3840" s="4"/>
      <c r="T3840" s="4"/>
      <c r="U3840" s="4"/>
      <c r="V3840" s="4"/>
      <c r="W3840" s="4"/>
      <c r="X3840" s="4"/>
    </row>
    <row r="3841" spans="1:24" ht="12" customHeight="1" x14ac:dyDescent="0.2">
      <c r="A3841" s="5" t="s">
        <v>251</v>
      </c>
      <c r="B3841" s="5" t="s">
        <v>16881</v>
      </c>
      <c r="C3841" s="5" t="s">
        <v>17383</v>
      </c>
      <c r="D3841" s="5" t="s">
        <v>17384</v>
      </c>
      <c r="E3841" s="5" t="s">
        <v>17385</v>
      </c>
      <c r="F3841" s="5" t="s">
        <v>89</v>
      </c>
      <c r="G3841" s="5" t="s">
        <v>251</v>
      </c>
      <c r="H3841" s="6">
        <v>11</v>
      </c>
      <c r="I3841" s="5" t="s">
        <v>16885</v>
      </c>
      <c r="J3841" s="5" t="s">
        <v>17386</v>
      </c>
      <c r="K3841" s="5" t="s">
        <v>17387</v>
      </c>
      <c r="L3841" s="4" t="str">
        <f t="shared" si="15"/>
        <v>UPZ24 (id 11-959) Agrupacion De Vivienda Gratamira</v>
      </c>
      <c r="M3841" s="4"/>
      <c r="N3841" s="4"/>
      <c r="O3841" s="4"/>
      <c r="P3841" s="4"/>
      <c r="Q3841" s="4"/>
      <c r="R3841" s="4"/>
      <c r="S3841" s="4"/>
      <c r="T3841" s="4"/>
      <c r="U3841" s="4"/>
      <c r="V3841" s="4"/>
      <c r="W3841" s="4"/>
      <c r="X3841" s="4"/>
    </row>
    <row r="3842" spans="1:24" ht="12" customHeight="1" x14ac:dyDescent="0.2">
      <c r="A3842" s="5" t="s">
        <v>251</v>
      </c>
      <c r="B3842" s="5" t="s">
        <v>16881</v>
      </c>
      <c r="C3842" s="5" t="s">
        <v>17388</v>
      </c>
      <c r="D3842" s="5" t="s">
        <v>17389</v>
      </c>
      <c r="E3842" s="5" t="s">
        <v>17390</v>
      </c>
      <c r="F3842" s="5" t="s">
        <v>89</v>
      </c>
      <c r="G3842" s="5" t="s">
        <v>251</v>
      </c>
      <c r="H3842" s="6">
        <v>11</v>
      </c>
      <c r="I3842" s="5" t="s">
        <v>16885</v>
      </c>
      <c r="J3842" s="5" t="s">
        <v>17391</v>
      </c>
      <c r="K3842" s="5" t="s">
        <v>17392</v>
      </c>
      <c r="L3842" s="4" t="str">
        <f t="shared" si="15"/>
        <v>UPZ24 (id 11-960) Agrupacion Gratamira</v>
      </c>
      <c r="M3842" s="4"/>
      <c r="N3842" s="4"/>
      <c r="O3842" s="4"/>
      <c r="P3842" s="4"/>
      <c r="Q3842" s="4"/>
      <c r="R3842" s="4"/>
      <c r="S3842" s="4"/>
      <c r="T3842" s="4"/>
      <c r="U3842" s="4"/>
      <c r="V3842" s="4"/>
      <c r="W3842" s="4"/>
      <c r="X3842" s="4"/>
    </row>
    <row r="3843" spans="1:24" ht="12" customHeight="1" x14ac:dyDescent="0.2">
      <c r="A3843" s="5" t="s">
        <v>251</v>
      </c>
      <c r="B3843" s="5" t="s">
        <v>16881</v>
      </c>
      <c r="C3843" s="5" t="s">
        <v>17393</v>
      </c>
      <c r="D3843" s="5" t="s">
        <v>17394</v>
      </c>
      <c r="E3843" s="5" t="s">
        <v>17395</v>
      </c>
      <c r="F3843" s="5" t="s">
        <v>145</v>
      </c>
      <c r="G3843" s="5" t="s">
        <v>251</v>
      </c>
      <c r="H3843" s="6">
        <v>11</v>
      </c>
      <c r="I3843" s="5" t="s">
        <v>16885</v>
      </c>
      <c r="J3843" s="5" t="s">
        <v>17396</v>
      </c>
      <c r="K3843" s="5" t="s">
        <v>17397</v>
      </c>
      <c r="L3843" s="4" t="str">
        <f t="shared" si="15"/>
        <v>UPZ24 (id 11-970) Urbanizacion Porton De Iberia</v>
      </c>
      <c r="M3843" s="4"/>
      <c r="N3843" s="4"/>
      <c r="O3843" s="4"/>
      <c r="P3843" s="4"/>
      <c r="Q3843" s="4"/>
      <c r="R3843" s="4"/>
      <c r="S3843" s="4"/>
      <c r="T3843" s="4"/>
      <c r="U3843" s="4"/>
      <c r="V3843" s="4"/>
      <c r="W3843" s="4"/>
      <c r="X3843" s="4"/>
    </row>
    <row r="3844" spans="1:24" ht="12" customHeight="1" x14ac:dyDescent="0.2">
      <c r="A3844" s="5" t="s">
        <v>251</v>
      </c>
      <c r="B3844" s="5" t="s">
        <v>16881</v>
      </c>
      <c r="C3844" s="5" t="s">
        <v>17398</v>
      </c>
      <c r="D3844" s="5" t="s">
        <v>17399</v>
      </c>
      <c r="E3844" s="5" t="s">
        <v>17400</v>
      </c>
      <c r="F3844" s="5" t="s">
        <v>89</v>
      </c>
      <c r="G3844" s="5" t="s">
        <v>251</v>
      </c>
      <c r="H3844" s="6">
        <v>11</v>
      </c>
      <c r="I3844" s="5" t="s">
        <v>16885</v>
      </c>
      <c r="J3844" s="5" t="s">
        <v>17401</v>
      </c>
      <c r="K3844" s="5" t="s">
        <v>17402</v>
      </c>
      <c r="L3844" s="4" t="str">
        <f t="shared" si="15"/>
        <v>UPZ24 (id 11-999) San Rafael Norte 1 Etapas I-Ii-Iii-Iv-V</v>
      </c>
      <c r="M3844" s="4"/>
      <c r="N3844" s="4"/>
      <c r="O3844" s="4"/>
      <c r="P3844" s="4"/>
      <c r="Q3844" s="4"/>
      <c r="R3844" s="4"/>
      <c r="S3844" s="4"/>
      <c r="T3844" s="4"/>
      <c r="U3844" s="4"/>
      <c r="V3844" s="4"/>
      <c r="W3844" s="4"/>
      <c r="X3844" s="4"/>
    </row>
    <row r="3845" spans="1:24" ht="12" customHeight="1" x14ac:dyDescent="0.2">
      <c r="A3845" s="5" t="s">
        <v>251</v>
      </c>
      <c r="B3845" s="5" t="s">
        <v>16881</v>
      </c>
      <c r="C3845" s="5" t="s">
        <v>17403</v>
      </c>
      <c r="D3845" s="6" t="s">
        <v>17404</v>
      </c>
      <c r="E3845" s="5" t="s">
        <v>17405</v>
      </c>
      <c r="F3845" s="5" t="s">
        <v>145</v>
      </c>
      <c r="G3845" s="5" t="s">
        <v>251</v>
      </c>
      <c r="H3845" s="6">
        <v>11</v>
      </c>
      <c r="I3845" s="5" t="s">
        <v>16885</v>
      </c>
      <c r="J3845" s="4"/>
      <c r="K3845" s="5" t="s">
        <v>17406</v>
      </c>
      <c r="L3845" s="4" t="str">
        <f t="shared" si="15"/>
        <v>UPZ24 (id -210073) Urbanizacion Villas De Covaria</v>
      </c>
      <c r="M3845" s="4"/>
      <c r="N3845" s="4"/>
      <c r="O3845" s="4"/>
      <c r="P3845" s="4"/>
      <c r="Q3845" s="4"/>
      <c r="R3845" s="4"/>
      <c r="S3845" s="4"/>
      <c r="T3845" s="4"/>
      <c r="U3845" s="4"/>
      <c r="V3845" s="4"/>
      <c r="W3845" s="4"/>
      <c r="X3845" s="4"/>
    </row>
    <row r="3846" spans="1:24" ht="12" customHeight="1" x14ac:dyDescent="0.2">
      <c r="A3846" s="5" t="s">
        <v>251</v>
      </c>
      <c r="B3846" s="5" t="s">
        <v>16881</v>
      </c>
      <c r="C3846" s="5" t="s">
        <v>17407</v>
      </c>
      <c r="D3846" s="6" t="s">
        <v>17408</v>
      </c>
      <c r="E3846" s="5" t="s">
        <v>17409</v>
      </c>
      <c r="F3846" s="5" t="s">
        <v>145</v>
      </c>
      <c r="G3846" s="5" t="s">
        <v>251</v>
      </c>
      <c r="H3846" s="6">
        <v>11</v>
      </c>
      <c r="I3846" s="5" t="s">
        <v>16885</v>
      </c>
      <c r="J3846" s="4"/>
      <c r="K3846" s="5" t="s">
        <v>17410</v>
      </c>
      <c r="L3846" s="4" t="str">
        <f t="shared" si="15"/>
        <v>UPZ24 (id -210439) Urbanizacion El Pino</v>
      </c>
      <c r="M3846" s="4"/>
      <c r="N3846" s="4"/>
      <c r="O3846" s="4"/>
      <c r="P3846" s="4"/>
      <c r="Q3846" s="4"/>
      <c r="R3846" s="4"/>
      <c r="S3846" s="4"/>
      <c r="T3846" s="4"/>
      <c r="U3846" s="4"/>
      <c r="V3846" s="4"/>
      <c r="W3846" s="4"/>
      <c r="X3846" s="4"/>
    </row>
    <row r="3847" spans="1:24" ht="12" customHeight="1" x14ac:dyDescent="0.2">
      <c r="A3847" s="5" t="s">
        <v>251</v>
      </c>
      <c r="B3847" s="5" t="s">
        <v>16881</v>
      </c>
      <c r="C3847" s="5" t="s">
        <v>17411</v>
      </c>
      <c r="D3847" s="6" t="s">
        <v>17412</v>
      </c>
      <c r="E3847" s="5" t="s">
        <v>17413</v>
      </c>
      <c r="F3847" s="5" t="s">
        <v>145</v>
      </c>
      <c r="G3847" s="5" t="s">
        <v>251</v>
      </c>
      <c r="H3847" s="6">
        <v>11</v>
      </c>
      <c r="I3847" s="5" t="s">
        <v>16885</v>
      </c>
      <c r="J3847" s="4"/>
      <c r="K3847" s="5" t="s">
        <v>17414</v>
      </c>
      <c r="L3847" s="4" t="str">
        <f t="shared" si="15"/>
        <v>UPZ24 (id -214091) Urbanizacion Campo Di Fiori</v>
      </c>
      <c r="M3847" s="4"/>
      <c r="N3847" s="4"/>
      <c r="O3847" s="4"/>
      <c r="P3847" s="4"/>
      <c r="Q3847" s="4"/>
      <c r="R3847" s="4"/>
      <c r="S3847" s="4"/>
      <c r="T3847" s="4"/>
      <c r="U3847" s="4"/>
      <c r="V3847" s="4"/>
      <c r="W3847" s="4"/>
      <c r="X3847" s="4"/>
    </row>
    <row r="3848" spans="1:24" ht="12" customHeight="1" x14ac:dyDescent="0.2">
      <c r="A3848" s="5" t="s">
        <v>251</v>
      </c>
      <c r="B3848" s="5" t="s">
        <v>16881</v>
      </c>
      <c r="C3848" s="5" t="s">
        <v>17415</v>
      </c>
      <c r="D3848" s="6" t="s">
        <v>17416</v>
      </c>
      <c r="E3848" s="5" t="s">
        <v>17417</v>
      </c>
      <c r="F3848" s="5" t="s">
        <v>145</v>
      </c>
      <c r="G3848" s="5" t="s">
        <v>251</v>
      </c>
      <c r="H3848" s="6">
        <v>11</v>
      </c>
      <c r="I3848" s="5" t="s">
        <v>16885</v>
      </c>
      <c r="J3848" s="4"/>
      <c r="K3848" s="5" t="s">
        <v>17418</v>
      </c>
      <c r="L3848" s="4" t="str">
        <f t="shared" si="15"/>
        <v>UPZ24 (id -225413) Urb Bosques De Monteverde</v>
      </c>
      <c r="M3848" s="4"/>
      <c r="N3848" s="4"/>
      <c r="O3848" s="4"/>
      <c r="P3848" s="4"/>
      <c r="Q3848" s="4"/>
      <c r="R3848" s="4"/>
      <c r="S3848" s="4"/>
      <c r="T3848" s="4"/>
      <c r="U3848" s="4"/>
      <c r="V3848" s="4"/>
      <c r="W3848" s="4"/>
      <c r="X3848" s="4"/>
    </row>
    <row r="3849" spans="1:24" ht="12" customHeight="1" x14ac:dyDescent="0.2">
      <c r="A3849" s="5" t="s">
        <v>251</v>
      </c>
      <c r="B3849" s="5" t="s">
        <v>16881</v>
      </c>
      <c r="C3849" s="5" t="s">
        <v>17419</v>
      </c>
      <c r="D3849" s="6" t="s">
        <v>17420</v>
      </c>
      <c r="E3849" s="5" t="s">
        <v>17421</v>
      </c>
      <c r="F3849" s="5" t="s">
        <v>145</v>
      </c>
      <c r="G3849" s="5" t="s">
        <v>251</v>
      </c>
      <c r="H3849" s="6">
        <v>11</v>
      </c>
      <c r="I3849" s="5" t="s">
        <v>16885</v>
      </c>
      <c r="J3849" s="4"/>
      <c r="K3849" s="5" t="s">
        <v>17422</v>
      </c>
      <c r="L3849" s="4" t="str">
        <f t="shared" si="15"/>
        <v>UPZ24 (id -225778) Urb La Miranda Parque 1</v>
      </c>
      <c r="M3849" s="4"/>
      <c r="N3849" s="4"/>
      <c r="O3849" s="4"/>
      <c r="P3849" s="4"/>
      <c r="Q3849" s="4"/>
      <c r="R3849" s="4"/>
      <c r="S3849" s="4"/>
      <c r="T3849" s="4"/>
      <c r="U3849" s="4"/>
      <c r="V3849" s="4"/>
      <c r="W3849" s="4"/>
      <c r="X3849" s="4"/>
    </row>
    <row r="3850" spans="1:24" ht="12" customHeight="1" x14ac:dyDescent="0.2">
      <c r="A3850" s="5" t="s">
        <v>251</v>
      </c>
      <c r="B3850" s="5" t="s">
        <v>16881</v>
      </c>
      <c r="C3850" s="5" t="s">
        <v>17423</v>
      </c>
      <c r="D3850" s="6" t="s">
        <v>17424</v>
      </c>
      <c r="E3850" s="5" t="s">
        <v>17425</v>
      </c>
      <c r="F3850" s="5" t="s">
        <v>89</v>
      </c>
      <c r="G3850" s="5" t="s">
        <v>251</v>
      </c>
      <c r="H3850" s="6">
        <v>11</v>
      </c>
      <c r="I3850" s="5" t="s">
        <v>16885</v>
      </c>
      <c r="J3850" s="4"/>
      <c r="K3850" s="5" t="s">
        <v>17426</v>
      </c>
      <c r="L3850" s="4" t="str">
        <f t="shared" si="15"/>
        <v>UPZ24 (id -230161) Urb Brantevilla Parque 4</v>
      </c>
      <c r="M3850" s="4"/>
      <c r="N3850" s="4"/>
      <c r="O3850" s="4"/>
      <c r="P3850" s="4"/>
      <c r="Q3850" s="4"/>
      <c r="R3850" s="4"/>
      <c r="S3850" s="4"/>
      <c r="T3850" s="4"/>
      <c r="U3850" s="4"/>
      <c r="V3850" s="4"/>
      <c r="W3850" s="4"/>
      <c r="X3850" s="4"/>
    </row>
    <row r="3851" spans="1:24" ht="12" customHeight="1" x14ac:dyDescent="0.2">
      <c r="A3851" s="5" t="s">
        <v>251</v>
      </c>
      <c r="B3851" s="5" t="s">
        <v>16881</v>
      </c>
      <c r="C3851" s="5" t="s">
        <v>17427</v>
      </c>
      <c r="D3851" s="6" t="s">
        <v>17428</v>
      </c>
      <c r="E3851" s="5" t="s">
        <v>17429</v>
      </c>
      <c r="F3851" s="5" t="s">
        <v>89</v>
      </c>
      <c r="G3851" s="5" t="s">
        <v>251</v>
      </c>
      <c r="H3851" s="6">
        <v>11</v>
      </c>
      <c r="I3851" s="5" t="s">
        <v>16885</v>
      </c>
      <c r="J3851" s="4"/>
      <c r="K3851" s="5" t="s">
        <v>17430</v>
      </c>
      <c r="L3851" s="4" t="str">
        <f t="shared" si="15"/>
        <v>UPZ24 (id -230526) Urb Brantevilla Parque 1</v>
      </c>
      <c r="M3851" s="4"/>
      <c r="N3851" s="4"/>
      <c r="O3851" s="4"/>
      <c r="P3851" s="4"/>
      <c r="Q3851" s="4"/>
      <c r="R3851" s="4"/>
      <c r="S3851" s="4"/>
      <c r="T3851" s="4"/>
      <c r="U3851" s="4"/>
      <c r="V3851" s="4"/>
      <c r="W3851" s="4"/>
      <c r="X3851" s="4"/>
    </row>
    <row r="3852" spans="1:24" ht="12" customHeight="1" x14ac:dyDescent="0.2">
      <c r="A3852" s="5" t="s">
        <v>251</v>
      </c>
      <c r="B3852" s="5" t="s">
        <v>16881</v>
      </c>
      <c r="C3852" s="5" t="s">
        <v>17431</v>
      </c>
      <c r="D3852" s="6" t="s">
        <v>17432</v>
      </c>
      <c r="E3852" s="5" t="s">
        <v>17433</v>
      </c>
      <c r="F3852" s="5" t="s">
        <v>89</v>
      </c>
      <c r="G3852" s="5" t="s">
        <v>251</v>
      </c>
      <c r="H3852" s="6">
        <v>11</v>
      </c>
      <c r="I3852" s="5" t="s">
        <v>16885</v>
      </c>
      <c r="J3852" s="4"/>
      <c r="K3852" s="5" t="s">
        <v>17434</v>
      </c>
      <c r="L3852" s="4" t="str">
        <f t="shared" si="15"/>
        <v>UPZ24 (id -231622) Portoalegre</v>
      </c>
      <c r="M3852" s="4"/>
      <c r="N3852" s="4"/>
      <c r="O3852" s="4"/>
      <c r="P3852" s="4"/>
      <c r="Q3852" s="4"/>
      <c r="R3852" s="4"/>
      <c r="S3852" s="4"/>
      <c r="T3852" s="4"/>
      <c r="U3852" s="4"/>
      <c r="V3852" s="4"/>
      <c r="W3852" s="4"/>
      <c r="X3852" s="4"/>
    </row>
    <row r="3853" spans="1:24" ht="12" customHeight="1" x14ac:dyDescent="0.2">
      <c r="A3853" s="5" t="s">
        <v>251</v>
      </c>
      <c r="B3853" s="5" t="s">
        <v>16881</v>
      </c>
      <c r="C3853" s="5" t="s">
        <v>17435</v>
      </c>
      <c r="D3853" s="6" t="s">
        <v>17436</v>
      </c>
      <c r="E3853" s="5" t="s">
        <v>17437</v>
      </c>
      <c r="F3853" s="5" t="s">
        <v>145</v>
      </c>
      <c r="G3853" s="5" t="s">
        <v>251</v>
      </c>
      <c r="H3853" s="6">
        <v>11</v>
      </c>
      <c r="I3853" s="5" t="s">
        <v>16885</v>
      </c>
      <c r="J3853" s="4"/>
      <c r="K3853" s="5" t="s">
        <v>17438</v>
      </c>
      <c r="L3853" s="4" t="str">
        <f t="shared" si="15"/>
        <v>UPZ24 (id -245136) Urb Colinas De Suba I Y Ii Parque1</v>
      </c>
      <c r="M3853" s="4"/>
      <c r="N3853" s="4"/>
      <c r="O3853" s="4"/>
      <c r="P3853" s="4"/>
      <c r="Q3853" s="4"/>
      <c r="R3853" s="4"/>
      <c r="S3853" s="4"/>
      <c r="T3853" s="4"/>
      <c r="U3853" s="4"/>
      <c r="V3853" s="4"/>
      <c r="W3853" s="4"/>
      <c r="X3853" s="4"/>
    </row>
    <row r="3854" spans="1:24" ht="12" customHeight="1" x14ac:dyDescent="0.2">
      <c r="A3854" s="5" t="s">
        <v>251</v>
      </c>
      <c r="B3854" s="5" t="s">
        <v>16881</v>
      </c>
      <c r="C3854" s="5" t="s">
        <v>17439</v>
      </c>
      <c r="D3854" s="6" t="s">
        <v>17440</v>
      </c>
      <c r="E3854" s="5" t="s">
        <v>17441</v>
      </c>
      <c r="F3854" s="5" t="s">
        <v>89</v>
      </c>
      <c r="G3854" s="5" t="s">
        <v>251</v>
      </c>
      <c r="H3854" s="6">
        <v>11</v>
      </c>
      <c r="I3854" s="5" t="s">
        <v>16885</v>
      </c>
      <c r="J3854" s="4"/>
      <c r="K3854" s="5" t="s">
        <v>17442</v>
      </c>
      <c r="L3854" s="4" t="str">
        <f t="shared" si="15"/>
        <v>UPZ24 (id -245867) Urb Cerros De Provenza 2</v>
      </c>
      <c r="M3854" s="4"/>
      <c r="N3854" s="4"/>
      <c r="O3854" s="4"/>
      <c r="P3854" s="4"/>
      <c r="Q3854" s="4"/>
      <c r="R3854" s="4"/>
      <c r="S3854" s="4"/>
      <c r="T3854" s="4"/>
      <c r="U3854" s="4"/>
      <c r="V3854" s="4"/>
      <c r="W3854" s="4"/>
      <c r="X3854" s="4"/>
    </row>
    <row r="3855" spans="1:24" ht="12" customHeight="1" x14ac:dyDescent="0.2">
      <c r="A3855" s="5" t="s">
        <v>251</v>
      </c>
      <c r="B3855" s="5" t="s">
        <v>16881</v>
      </c>
      <c r="C3855" s="5" t="s">
        <v>17443</v>
      </c>
      <c r="D3855" s="6" t="s">
        <v>17444</v>
      </c>
      <c r="E3855" s="5" t="s">
        <v>17445</v>
      </c>
      <c r="F3855" s="5" t="s">
        <v>145</v>
      </c>
      <c r="G3855" s="5" t="s">
        <v>251</v>
      </c>
      <c r="H3855" s="6">
        <v>11</v>
      </c>
      <c r="I3855" s="5" t="s">
        <v>16885</v>
      </c>
      <c r="J3855" s="4"/>
      <c r="K3855" s="5" t="s">
        <v>17446</v>
      </c>
      <c r="L3855" s="4" t="str">
        <f t="shared" si="15"/>
        <v>UPZ24 (id -246963) Urb Sotileza Reservado</v>
      </c>
      <c r="M3855" s="4"/>
      <c r="N3855" s="4"/>
      <c r="O3855" s="4"/>
      <c r="P3855" s="4"/>
      <c r="Q3855" s="4"/>
      <c r="R3855" s="4"/>
      <c r="S3855" s="4"/>
      <c r="T3855" s="4"/>
      <c r="U3855" s="4"/>
      <c r="V3855" s="4"/>
      <c r="W3855" s="4"/>
      <c r="X3855" s="4"/>
    </row>
    <row r="3856" spans="1:24" ht="12" customHeight="1" x14ac:dyDescent="0.2">
      <c r="A3856" s="5" t="s">
        <v>251</v>
      </c>
      <c r="B3856" s="5" t="s">
        <v>16881</v>
      </c>
      <c r="C3856" s="5" t="s">
        <v>17447</v>
      </c>
      <c r="D3856" s="6" t="s">
        <v>17448</v>
      </c>
      <c r="E3856" s="5" t="s">
        <v>17449</v>
      </c>
      <c r="F3856" s="5" t="s">
        <v>89</v>
      </c>
      <c r="G3856" s="5" t="s">
        <v>251</v>
      </c>
      <c r="H3856" s="6">
        <v>11</v>
      </c>
      <c r="I3856" s="5" t="s">
        <v>16885</v>
      </c>
      <c r="J3856" s="4"/>
      <c r="K3856" s="5" t="s">
        <v>17450</v>
      </c>
      <c r="L3856" s="4" t="str">
        <f t="shared" si="15"/>
        <v>UPZ24 (id -247328) Urb. Altos De Aragón</v>
      </c>
      <c r="M3856" s="4"/>
      <c r="N3856" s="4"/>
      <c r="O3856" s="4"/>
      <c r="P3856" s="4"/>
      <c r="Q3856" s="4"/>
      <c r="R3856" s="4"/>
      <c r="S3856" s="4"/>
      <c r="T3856" s="4"/>
      <c r="U3856" s="4"/>
      <c r="V3856" s="4"/>
      <c r="W3856" s="4"/>
      <c r="X3856" s="4"/>
    </row>
    <row r="3857" spans="1:24" ht="12" customHeight="1" x14ac:dyDescent="0.2">
      <c r="A3857" s="5" t="s">
        <v>251</v>
      </c>
      <c r="B3857" s="5" t="s">
        <v>16881</v>
      </c>
      <c r="C3857" s="5" t="s">
        <v>17451</v>
      </c>
      <c r="D3857" s="6" t="s">
        <v>17452</v>
      </c>
      <c r="E3857" s="5" t="s">
        <v>17453</v>
      </c>
      <c r="F3857" s="5" t="s">
        <v>89</v>
      </c>
      <c r="G3857" s="5" t="s">
        <v>251</v>
      </c>
      <c r="H3857" s="6">
        <v>11</v>
      </c>
      <c r="I3857" s="5" t="s">
        <v>16885</v>
      </c>
      <c r="J3857" s="4"/>
      <c r="K3857" s="5" t="s">
        <v>17454</v>
      </c>
      <c r="L3857" s="4" t="str">
        <f t="shared" si="15"/>
        <v>UPZ24 (id -249154) Urb Bellomonte- Parque Etapa 5</v>
      </c>
      <c r="M3857" s="4"/>
      <c r="N3857" s="4"/>
      <c r="O3857" s="4"/>
      <c r="P3857" s="4"/>
      <c r="Q3857" s="4"/>
      <c r="R3857" s="4"/>
      <c r="S3857" s="4"/>
      <c r="T3857" s="4"/>
      <c r="U3857" s="4"/>
      <c r="V3857" s="4"/>
      <c r="W3857" s="4"/>
      <c r="X3857" s="4"/>
    </row>
    <row r="3858" spans="1:24" ht="12" customHeight="1" x14ac:dyDescent="0.2">
      <c r="A3858" s="5" t="s">
        <v>251</v>
      </c>
      <c r="B3858" s="5" t="s">
        <v>16881</v>
      </c>
      <c r="C3858" s="5" t="s">
        <v>17455</v>
      </c>
      <c r="D3858" s="6" t="s">
        <v>17456</v>
      </c>
      <c r="E3858" s="5" t="s">
        <v>17457</v>
      </c>
      <c r="F3858" s="5" t="s">
        <v>89</v>
      </c>
      <c r="G3858" s="5" t="s">
        <v>251</v>
      </c>
      <c r="H3858" s="6">
        <v>11</v>
      </c>
      <c r="I3858" s="5" t="s">
        <v>16885</v>
      </c>
      <c r="J3858" s="4"/>
      <c r="K3858" s="5" t="s">
        <v>17458</v>
      </c>
      <c r="L3858" s="4" t="str">
        <f t="shared" si="15"/>
        <v>UPZ24 (id -254998) Belmonte</v>
      </c>
      <c r="M3858" s="4"/>
      <c r="N3858" s="4"/>
      <c r="O3858" s="4"/>
      <c r="P3858" s="4"/>
      <c r="Q3858" s="4"/>
      <c r="R3858" s="4"/>
      <c r="S3858" s="4"/>
      <c r="T3858" s="4"/>
      <c r="U3858" s="4"/>
      <c r="V3858" s="4"/>
      <c r="W3858" s="4"/>
      <c r="X3858" s="4"/>
    </row>
    <row r="3859" spans="1:24" ht="12" customHeight="1" x14ac:dyDescent="0.2">
      <c r="A3859" s="5" t="s">
        <v>251</v>
      </c>
      <c r="B3859" s="5" t="s">
        <v>16881</v>
      </c>
      <c r="C3859" s="5" t="s">
        <v>17459</v>
      </c>
      <c r="D3859" s="6" t="s">
        <v>17460</v>
      </c>
      <c r="E3859" s="5" t="s">
        <v>17461</v>
      </c>
      <c r="F3859" s="5" t="s">
        <v>145</v>
      </c>
      <c r="G3859" s="5" t="s">
        <v>251</v>
      </c>
      <c r="H3859" s="6">
        <v>11</v>
      </c>
      <c r="I3859" s="5" t="s">
        <v>16885</v>
      </c>
      <c r="J3859" s="4"/>
      <c r="K3859" s="5" t="s">
        <v>17462</v>
      </c>
      <c r="L3859" s="4" t="str">
        <f t="shared" si="15"/>
        <v>UPZ24 (id -256459) Urb Solitude</v>
      </c>
      <c r="M3859" s="4"/>
      <c r="N3859" s="4"/>
      <c r="O3859" s="4"/>
      <c r="P3859" s="4"/>
      <c r="Q3859" s="4"/>
      <c r="R3859" s="4"/>
      <c r="S3859" s="4"/>
      <c r="T3859" s="4"/>
      <c r="U3859" s="4"/>
      <c r="V3859" s="4"/>
      <c r="W3859" s="4"/>
      <c r="X3859" s="4"/>
    </row>
    <row r="3860" spans="1:24" ht="12" customHeight="1" x14ac:dyDescent="0.2">
      <c r="A3860" s="5" t="s">
        <v>251</v>
      </c>
      <c r="B3860" s="5" t="s">
        <v>16881</v>
      </c>
      <c r="C3860" s="5" t="s">
        <v>17463</v>
      </c>
      <c r="D3860" s="6" t="s">
        <v>17464</v>
      </c>
      <c r="E3860" s="5" t="s">
        <v>17465</v>
      </c>
      <c r="F3860" s="5" t="s">
        <v>145</v>
      </c>
      <c r="G3860" s="5" t="s">
        <v>251</v>
      </c>
      <c r="H3860" s="6">
        <v>11</v>
      </c>
      <c r="I3860" s="5" t="s">
        <v>16885</v>
      </c>
      <c r="J3860" s="4"/>
      <c r="K3860" s="5" t="s">
        <v>17466</v>
      </c>
      <c r="L3860" s="4" t="str">
        <f t="shared" si="15"/>
        <v>UPZ24 (id -260112) Urb Mirador De Suba</v>
      </c>
      <c r="M3860" s="4"/>
      <c r="N3860" s="4"/>
      <c r="O3860" s="4"/>
      <c r="P3860" s="4"/>
      <c r="Q3860" s="4"/>
      <c r="R3860" s="4"/>
      <c r="S3860" s="4"/>
      <c r="T3860" s="4"/>
      <c r="U3860" s="4"/>
      <c r="V3860" s="4"/>
      <c r="W3860" s="4"/>
      <c r="X3860" s="4"/>
    </row>
    <row r="3861" spans="1:24" ht="12" customHeight="1" x14ac:dyDescent="0.2">
      <c r="A3861" s="5" t="s">
        <v>251</v>
      </c>
      <c r="B3861" s="5" t="s">
        <v>16881</v>
      </c>
      <c r="C3861" s="5" t="s">
        <v>17467</v>
      </c>
      <c r="D3861" s="6" t="s">
        <v>17468</v>
      </c>
      <c r="E3861" s="5" t="s">
        <v>17469</v>
      </c>
      <c r="F3861" s="5" t="s">
        <v>89</v>
      </c>
      <c r="G3861" s="5" t="s">
        <v>251</v>
      </c>
      <c r="H3861" s="6">
        <v>11</v>
      </c>
      <c r="I3861" s="5" t="s">
        <v>16885</v>
      </c>
      <c r="J3861" s="4"/>
      <c r="K3861" s="5" t="s">
        <v>17470</v>
      </c>
      <c r="L3861" s="4" t="str">
        <f t="shared" si="15"/>
        <v>UPZ24 (id -262303) Urb Brantevilla</v>
      </c>
      <c r="M3861" s="4"/>
      <c r="N3861" s="4"/>
      <c r="O3861" s="4"/>
      <c r="P3861" s="4"/>
      <c r="Q3861" s="4"/>
      <c r="R3861" s="4"/>
      <c r="S3861" s="4"/>
      <c r="T3861" s="4"/>
      <c r="U3861" s="4"/>
      <c r="V3861" s="4"/>
      <c r="W3861" s="4"/>
      <c r="X3861" s="4"/>
    </row>
    <row r="3862" spans="1:24" ht="12" customHeight="1" x14ac:dyDescent="0.2">
      <c r="A3862" s="5" t="s">
        <v>251</v>
      </c>
      <c r="B3862" s="5" t="s">
        <v>16881</v>
      </c>
      <c r="C3862" s="5" t="s">
        <v>17471</v>
      </c>
      <c r="D3862" s="6" t="s">
        <v>17472</v>
      </c>
      <c r="E3862" s="5" t="s">
        <v>17473</v>
      </c>
      <c r="F3862" s="5" t="s">
        <v>89</v>
      </c>
      <c r="G3862" s="5" t="s">
        <v>251</v>
      </c>
      <c r="H3862" s="6">
        <v>11</v>
      </c>
      <c r="I3862" s="5" t="s">
        <v>16885</v>
      </c>
      <c r="J3862" s="4"/>
      <c r="K3862" s="5" t="s">
        <v>17474</v>
      </c>
      <c r="L3862" s="4" t="str">
        <f t="shared" si="15"/>
        <v>UPZ24 (id -263399) Urb Prados De La Colina</v>
      </c>
      <c r="M3862" s="4"/>
      <c r="N3862" s="4"/>
      <c r="O3862" s="4"/>
      <c r="P3862" s="4"/>
      <c r="Q3862" s="4"/>
      <c r="R3862" s="4"/>
      <c r="S3862" s="4"/>
      <c r="T3862" s="4"/>
      <c r="U3862" s="4"/>
      <c r="V3862" s="4"/>
      <c r="W3862" s="4"/>
      <c r="X3862" s="4"/>
    </row>
    <row r="3863" spans="1:24" ht="12" customHeight="1" x14ac:dyDescent="0.2">
      <c r="A3863" s="5" t="s">
        <v>251</v>
      </c>
      <c r="B3863" s="5" t="s">
        <v>16881</v>
      </c>
      <c r="C3863" s="5" t="s">
        <v>17475</v>
      </c>
      <c r="D3863" s="6" t="s">
        <v>17476</v>
      </c>
      <c r="E3863" s="5" t="s">
        <v>17477</v>
      </c>
      <c r="F3863" s="5" t="s">
        <v>89</v>
      </c>
      <c r="G3863" s="5" t="s">
        <v>251</v>
      </c>
      <c r="H3863" s="6">
        <v>11</v>
      </c>
      <c r="I3863" s="5" t="s">
        <v>16885</v>
      </c>
      <c r="J3863" s="4"/>
      <c r="K3863" s="5" t="s">
        <v>17478</v>
      </c>
      <c r="L3863" s="4" t="str">
        <f t="shared" si="15"/>
        <v>UPZ24 (id -266686) Urb Hacienda Iberia</v>
      </c>
      <c r="M3863" s="4"/>
      <c r="N3863" s="4"/>
      <c r="O3863" s="4"/>
      <c r="P3863" s="4"/>
      <c r="Q3863" s="4"/>
      <c r="R3863" s="4"/>
      <c r="S3863" s="4"/>
      <c r="T3863" s="4"/>
      <c r="U3863" s="4"/>
      <c r="V3863" s="4"/>
      <c r="W3863" s="4"/>
      <c r="X3863" s="4"/>
    </row>
    <row r="3864" spans="1:24" ht="12" customHeight="1" x14ac:dyDescent="0.2">
      <c r="A3864" s="5" t="s">
        <v>251</v>
      </c>
      <c r="B3864" s="5" t="s">
        <v>16881</v>
      </c>
      <c r="C3864" s="5" t="s">
        <v>17479</v>
      </c>
      <c r="D3864" s="6" t="s">
        <v>17480</v>
      </c>
      <c r="E3864" s="5" t="s">
        <v>17481</v>
      </c>
      <c r="F3864" s="5" t="s">
        <v>89</v>
      </c>
      <c r="G3864" s="5" t="s">
        <v>251</v>
      </c>
      <c r="H3864" s="6">
        <v>11</v>
      </c>
      <c r="I3864" s="5" t="s">
        <v>16885</v>
      </c>
      <c r="J3864" s="4"/>
      <c r="K3864" s="5" t="s">
        <v>17482</v>
      </c>
      <c r="L3864" s="4" t="str">
        <f t="shared" si="15"/>
        <v>UPZ24 (id -267417) Urb Jardines De Gratamira</v>
      </c>
      <c r="M3864" s="4"/>
      <c r="N3864" s="4"/>
      <c r="O3864" s="4"/>
      <c r="P3864" s="4"/>
      <c r="Q3864" s="4"/>
      <c r="R3864" s="4"/>
      <c r="S3864" s="4"/>
      <c r="T3864" s="4"/>
      <c r="U3864" s="4"/>
      <c r="V3864" s="4"/>
      <c r="W3864" s="4"/>
      <c r="X3864" s="4"/>
    </row>
    <row r="3865" spans="1:24" ht="12" customHeight="1" x14ac:dyDescent="0.2">
      <c r="A3865" s="5" t="s">
        <v>251</v>
      </c>
      <c r="B3865" s="5" t="s">
        <v>16881</v>
      </c>
      <c r="C3865" s="5" t="s">
        <v>17483</v>
      </c>
      <c r="D3865" s="6" t="s">
        <v>17484</v>
      </c>
      <c r="E3865" s="5" t="s">
        <v>17485</v>
      </c>
      <c r="F3865" s="5" t="s">
        <v>89</v>
      </c>
      <c r="G3865" s="5" t="s">
        <v>251</v>
      </c>
      <c r="H3865" s="6">
        <v>11</v>
      </c>
      <c r="I3865" s="5" t="s">
        <v>16885</v>
      </c>
      <c r="J3865" s="4"/>
      <c r="K3865" s="5" t="s">
        <v>17486</v>
      </c>
      <c r="L3865" s="4" t="str">
        <f t="shared" si="15"/>
        <v>UPZ24 (id -268878) Urb Nuevo Horizonte</v>
      </c>
      <c r="M3865" s="4"/>
      <c r="N3865" s="4"/>
      <c r="O3865" s="4"/>
      <c r="P3865" s="4"/>
      <c r="Q3865" s="4"/>
      <c r="R3865" s="4"/>
      <c r="S3865" s="4"/>
      <c r="T3865" s="4"/>
      <c r="U3865" s="4"/>
      <c r="V3865" s="4"/>
      <c r="W3865" s="4"/>
      <c r="X3865" s="4"/>
    </row>
    <row r="3866" spans="1:24" ht="12" customHeight="1" x14ac:dyDescent="0.2">
      <c r="A3866" s="5" t="s">
        <v>251</v>
      </c>
      <c r="B3866" s="5" t="s">
        <v>16881</v>
      </c>
      <c r="C3866" s="5" t="s">
        <v>17487</v>
      </c>
      <c r="D3866" s="6" t="s">
        <v>17488</v>
      </c>
      <c r="E3866" s="5" t="s">
        <v>17489</v>
      </c>
      <c r="F3866" s="5" t="s">
        <v>89</v>
      </c>
      <c r="G3866" s="5" t="s">
        <v>251</v>
      </c>
      <c r="H3866" s="6">
        <v>11</v>
      </c>
      <c r="I3866" s="5" t="s">
        <v>16885</v>
      </c>
      <c r="J3866" s="4"/>
      <c r="K3866" s="5" t="s">
        <v>17490</v>
      </c>
      <c r="L3866" s="4" t="str">
        <f t="shared" si="15"/>
        <v>UPZ24 (id -271800) Eubea</v>
      </c>
      <c r="M3866" s="4"/>
      <c r="N3866" s="4"/>
      <c r="O3866" s="4"/>
      <c r="P3866" s="4"/>
      <c r="Q3866" s="4"/>
      <c r="R3866" s="4"/>
      <c r="S3866" s="4"/>
      <c r="T3866" s="4"/>
      <c r="U3866" s="4"/>
      <c r="V3866" s="4"/>
      <c r="W3866" s="4"/>
      <c r="X3866" s="4"/>
    </row>
    <row r="3867" spans="1:24" ht="12" customHeight="1" x14ac:dyDescent="0.2">
      <c r="A3867" s="5" t="s">
        <v>251</v>
      </c>
      <c r="B3867" s="5" t="s">
        <v>16881</v>
      </c>
      <c r="C3867" s="5" t="s">
        <v>17491</v>
      </c>
      <c r="D3867" s="6" t="s">
        <v>17492</v>
      </c>
      <c r="E3867" s="5" t="s">
        <v>17493</v>
      </c>
      <c r="F3867" s="5" t="s">
        <v>89</v>
      </c>
      <c r="G3867" s="5" t="s">
        <v>251</v>
      </c>
      <c r="H3867" s="6">
        <v>11</v>
      </c>
      <c r="I3867" s="5" t="s">
        <v>16885</v>
      </c>
      <c r="J3867" s="4"/>
      <c r="K3867" s="5" t="s">
        <v>17494</v>
      </c>
      <c r="L3867" s="4" t="str">
        <f t="shared" si="15"/>
        <v>UPZ24 (id -274722) Urbanizacion Bosques De Provenza</v>
      </c>
      <c r="M3867" s="4"/>
      <c r="N3867" s="4"/>
      <c r="O3867" s="4"/>
      <c r="P3867" s="4"/>
      <c r="Q3867" s="4"/>
      <c r="R3867" s="4"/>
      <c r="S3867" s="4"/>
      <c r="T3867" s="4"/>
      <c r="U3867" s="4"/>
      <c r="V3867" s="4"/>
      <c r="W3867" s="4"/>
      <c r="X3867" s="4"/>
    </row>
    <row r="3868" spans="1:24" ht="12" customHeight="1" x14ac:dyDescent="0.2">
      <c r="A3868" s="5" t="s">
        <v>251</v>
      </c>
      <c r="B3868" s="5" t="s">
        <v>16881</v>
      </c>
      <c r="C3868" s="5" t="s">
        <v>17495</v>
      </c>
      <c r="D3868" s="6" t="s">
        <v>17496</v>
      </c>
      <c r="E3868" s="5" t="s">
        <v>17497</v>
      </c>
      <c r="F3868" s="5" t="s">
        <v>89</v>
      </c>
      <c r="G3868" s="5" t="s">
        <v>251</v>
      </c>
      <c r="H3868" s="6">
        <v>11</v>
      </c>
      <c r="I3868" s="5" t="s">
        <v>16885</v>
      </c>
      <c r="J3868" s="4"/>
      <c r="K3868" s="5" t="s">
        <v>17498</v>
      </c>
      <c r="L3868" s="4" t="str">
        <f t="shared" si="15"/>
        <v>UPZ24 (id -277644) Tabor</v>
      </c>
      <c r="M3868" s="4"/>
      <c r="N3868" s="4"/>
      <c r="O3868" s="4"/>
      <c r="P3868" s="4"/>
      <c r="Q3868" s="4"/>
      <c r="R3868" s="4"/>
      <c r="S3868" s="4"/>
      <c r="T3868" s="4"/>
      <c r="U3868" s="4"/>
      <c r="V3868" s="4"/>
      <c r="W3868" s="4"/>
      <c r="X3868" s="4"/>
    </row>
    <row r="3869" spans="1:24" ht="12" customHeight="1" x14ac:dyDescent="0.2">
      <c r="A3869" s="5" t="s">
        <v>251</v>
      </c>
      <c r="B3869" s="5" t="s">
        <v>16881</v>
      </c>
      <c r="C3869" s="5" t="s">
        <v>17499</v>
      </c>
      <c r="D3869" s="6" t="s">
        <v>17500</v>
      </c>
      <c r="E3869" s="5" t="s">
        <v>17156</v>
      </c>
      <c r="F3869" s="5" t="s">
        <v>89</v>
      </c>
      <c r="G3869" s="5" t="s">
        <v>251</v>
      </c>
      <c r="H3869" s="6">
        <v>11</v>
      </c>
      <c r="I3869" s="5" t="s">
        <v>16885</v>
      </c>
      <c r="J3869" s="4"/>
      <c r="K3869" s="5" t="s">
        <v>17501</v>
      </c>
      <c r="L3869" s="4" t="str">
        <f t="shared" si="15"/>
        <v>UPZ24 (id -282392) Bosque De Gratamira</v>
      </c>
      <c r="M3869" s="4"/>
      <c r="N3869" s="4"/>
      <c r="O3869" s="4"/>
      <c r="P3869" s="4"/>
      <c r="Q3869" s="4"/>
      <c r="R3869" s="4"/>
      <c r="S3869" s="4"/>
      <c r="T3869" s="4"/>
      <c r="U3869" s="4"/>
      <c r="V3869" s="4"/>
      <c r="W3869" s="4"/>
      <c r="X3869" s="4"/>
    </row>
    <row r="3870" spans="1:24" ht="12" customHeight="1" x14ac:dyDescent="0.2">
      <c r="A3870" s="5" t="s">
        <v>251</v>
      </c>
      <c r="B3870" s="5" t="s">
        <v>16881</v>
      </c>
      <c r="C3870" s="5" t="s">
        <v>17502</v>
      </c>
      <c r="D3870" s="6" t="s">
        <v>17503</v>
      </c>
      <c r="E3870" s="5" t="s">
        <v>17156</v>
      </c>
      <c r="F3870" s="5" t="s">
        <v>89</v>
      </c>
      <c r="G3870" s="5" t="s">
        <v>251</v>
      </c>
      <c r="H3870" s="6">
        <v>11</v>
      </c>
      <c r="I3870" s="5" t="s">
        <v>16885</v>
      </c>
      <c r="J3870" s="4"/>
      <c r="K3870" s="5" t="s">
        <v>17504</v>
      </c>
      <c r="L3870" s="4" t="str">
        <f t="shared" si="15"/>
        <v>UPZ24 (id -282757) Bosque De Gratamira</v>
      </c>
      <c r="M3870" s="4"/>
      <c r="N3870" s="4"/>
      <c r="O3870" s="4"/>
      <c r="P3870" s="4"/>
      <c r="Q3870" s="4"/>
      <c r="R3870" s="4"/>
      <c r="S3870" s="4"/>
      <c r="T3870" s="4"/>
      <c r="U3870" s="4"/>
      <c r="V3870" s="4"/>
      <c r="W3870" s="4"/>
      <c r="X3870" s="4"/>
    </row>
    <row r="3871" spans="1:24" ht="12" customHeight="1" x14ac:dyDescent="0.2">
      <c r="A3871" s="5" t="s">
        <v>251</v>
      </c>
      <c r="B3871" s="5" t="s">
        <v>16881</v>
      </c>
      <c r="C3871" s="5" t="s">
        <v>17505</v>
      </c>
      <c r="D3871" s="6" t="s">
        <v>17506</v>
      </c>
      <c r="E3871" s="5" t="s">
        <v>17507</v>
      </c>
      <c r="F3871" s="5" t="s">
        <v>89</v>
      </c>
      <c r="G3871" s="5" t="s">
        <v>251</v>
      </c>
      <c r="H3871" s="6">
        <v>11</v>
      </c>
      <c r="I3871" s="5" t="s">
        <v>16885</v>
      </c>
      <c r="J3871" s="4"/>
      <c r="K3871" s="5" t="s">
        <v>17508</v>
      </c>
      <c r="L3871" s="4" t="str">
        <f t="shared" si="15"/>
        <v>UPZ24 (id -283488) Magnolios</v>
      </c>
      <c r="M3871" s="4"/>
      <c r="N3871" s="4"/>
      <c r="O3871" s="4"/>
      <c r="P3871" s="4"/>
      <c r="Q3871" s="4"/>
      <c r="R3871" s="4"/>
      <c r="S3871" s="4"/>
      <c r="T3871" s="4"/>
      <c r="U3871" s="4"/>
      <c r="V3871" s="4"/>
      <c r="W3871" s="4"/>
      <c r="X3871" s="4"/>
    </row>
    <row r="3872" spans="1:24" ht="12" customHeight="1" x14ac:dyDescent="0.2">
      <c r="A3872" s="5" t="s">
        <v>251</v>
      </c>
      <c r="B3872" s="5" t="s">
        <v>16881</v>
      </c>
      <c r="C3872" s="5" t="s">
        <v>17509</v>
      </c>
      <c r="D3872" s="6" t="s">
        <v>17510</v>
      </c>
      <c r="E3872" s="5" t="s">
        <v>17511</v>
      </c>
      <c r="F3872" s="5" t="s">
        <v>89</v>
      </c>
      <c r="G3872" s="5" t="s">
        <v>251</v>
      </c>
      <c r="H3872" s="6">
        <v>11</v>
      </c>
      <c r="I3872" s="5" t="s">
        <v>16885</v>
      </c>
      <c r="J3872" s="4"/>
      <c r="K3872" s="5" t="s">
        <v>17512</v>
      </c>
      <c r="L3872" s="4" t="str">
        <f t="shared" si="15"/>
        <v>UPZ24 (id -288601) Urbanizacion Tamanaco</v>
      </c>
      <c r="M3872" s="4"/>
      <c r="N3872" s="4"/>
      <c r="O3872" s="4"/>
      <c r="P3872" s="4"/>
      <c r="Q3872" s="4"/>
      <c r="R3872" s="4"/>
      <c r="S3872" s="4"/>
      <c r="T3872" s="4"/>
      <c r="U3872" s="4"/>
      <c r="V3872" s="4"/>
      <c r="W3872" s="4"/>
      <c r="X3872" s="4"/>
    </row>
    <row r="3873" spans="1:24" ht="12" customHeight="1" x14ac:dyDescent="0.2">
      <c r="A3873" s="5" t="s">
        <v>251</v>
      </c>
      <c r="B3873" s="5" t="s">
        <v>16881</v>
      </c>
      <c r="C3873" s="5" t="s">
        <v>17513</v>
      </c>
      <c r="D3873" s="6" t="s">
        <v>17514</v>
      </c>
      <c r="E3873" s="5" t="s">
        <v>17515</v>
      </c>
      <c r="F3873" s="5" t="s">
        <v>89</v>
      </c>
      <c r="G3873" s="5" t="s">
        <v>251</v>
      </c>
      <c r="H3873" s="6">
        <v>11</v>
      </c>
      <c r="I3873" s="5" t="s">
        <v>16885</v>
      </c>
      <c r="J3873" s="5" t="s">
        <v>17516</v>
      </c>
      <c r="K3873" s="5" t="s">
        <v>17517</v>
      </c>
      <c r="L3873" s="4" t="str">
        <f t="shared" si="15"/>
        <v>UPZ24 (id -296270) Niza Sur Ii Etapa</v>
      </c>
      <c r="M3873" s="4"/>
      <c r="N3873" s="4"/>
      <c r="O3873" s="4"/>
      <c r="P3873" s="4"/>
      <c r="Q3873" s="4"/>
      <c r="R3873" s="4"/>
      <c r="S3873" s="4"/>
      <c r="T3873" s="4"/>
      <c r="U3873" s="4"/>
      <c r="V3873" s="4"/>
      <c r="W3873" s="4"/>
      <c r="X3873" s="4"/>
    </row>
    <row r="3874" spans="1:24" ht="12" customHeight="1" x14ac:dyDescent="0.2">
      <c r="A3874" s="5" t="s">
        <v>251</v>
      </c>
      <c r="B3874" s="5" t="s">
        <v>16881</v>
      </c>
      <c r="C3874" s="5" t="s">
        <v>17518</v>
      </c>
      <c r="D3874" s="6" t="s">
        <v>17519</v>
      </c>
      <c r="E3874" s="5" t="s">
        <v>17515</v>
      </c>
      <c r="F3874" s="5" t="s">
        <v>89</v>
      </c>
      <c r="G3874" s="5" t="s">
        <v>251</v>
      </c>
      <c r="H3874" s="6">
        <v>11</v>
      </c>
      <c r="I3874" s="5" t="s">
        <v>16885</v>
      </c>
      <c r="J3874" s="5" t="s">
        <v>17520</v>
      </c>
      <c r="K3874" s="5" t="s">
        <v>17521</v>
      </c>
      <c r="L3874" s="4" t="str">
        <f t="shared" si="15"/>
        <v>UPZ24 (id -296636) Niza Sur Ii Etapa</v>
      </c>
      <c r="M3874" s="4"/>
      <c r="N3874" s="4"/>
      <c r="O3874" s="4"/>
      <c r="P3874" s="4"/>
      <c r="Q3874" s="4"/>
      <c r="R3874" s="4"/>
      <c r="S3874" s="4"/>
      <c r="T3874" s="4"/>
      <c r="U3874" s="4"/>
      <c r="V3874" s="4"/>
      <c r="W3874" s="4"/>
      <c r="X3874" s="4"/>
    </row>
    <row r="3875" spans="1:24" ht="12" customHeight="1" x14ac:dyDescent="0.2">
      <c r="A3875" s="5" t="s">
        <v>251</v>
      </c>
      <c r="B3875" s="5" t="s">
        <v>16881</v>
      </c>
      <c r="C3875" s="5" t="s">
        <v>17522</v>
      </c>
      <c r="D3875" s="6" t="s">
        <v>17523</v>
      </c>
      <c r="E3875" s="5" t="s">
        <v>17515</v>
      </c>
      <c r="F3875" s="5" t="s">
        <v>89</v>
      </c>
      <c r="G3875" s="5" t="s">
        <v>251</v>
      </c>
      <c r="H3875" s="6">
        <v>11</v>
      </c>
      <c r="I3875" s="5" t="s">
        <v>16885</v>
      </c>
      <c r="J3875" s="5" t="s">
        <v>17524</v>
      </c>
      <c r="K3875" s="5" t="s">
        <v>17525</v>
      </c>
      <c r="L3875" s="4" t="str">
        <f t="shared" si="15"/>
        <v>UPZ24 (id -297001) Niza Sur Ii Etapa</v>
      </c>
      <c r="M3875" s="4"/>
      <c r="N3875" s="4"/>
      <c r="O3875" s="4"/>
      <c r="P3875" s="4"/>
      <c r="Q3875" s="4"/>
      <c r="R3875" s="4"/>
      <c r="S3875" s="4"/>
      <c r="T3875" s="4"/>
      <c r="U3875" s="4"/>
      <c r="V3875" s="4"/>
      <c r="W3875" s="4"/>
      <c r="X3875" s="4"/>
    </row>
    <row r="3876" spans="1:24" ht="12" customHeight="1" x14ac:dyDescent="0.2">
      <c r="A3876" s="5" t="s">
        <v>251</v>
      </c>
      <c r="B3876" s="5" t="s">
        <v>16881</v>
      </c>
      <c r="C3876" s="5" t="s">
        <v>17526</v>
      </c>
      <c r="D3876" s="6" t="s">
        <v>17527</v>
      </c>
      <c r="E3876" s="5" t="s">
        <v>17528</v>
      </c>
      <c r="F3876" s="5" t="s">
        <v>89</v>
      </c>
      <c r="G3876" s="5" t="s">
        <v>251</v>
      </c>
      <c r="H3876" s="6">
        <v>11</v>
      </c>
      <c r="I3876" s="5" t="s">
        <v>16885</v>
      </c>
      <c r="J3876" s="5" t="s">
        <v>17529</v>
      </c>
      <c r="K3876" s="5" t="s">
        <v>17530</v>
      </c>
      <c r="L3876" s="4" t="str">
        <f t="shared" si="15"/>
        <v>UPZ24 (id -303210) Ciudad Jardã–N Del Norte</v>
      </c>
      <c r="M3876" s="4"/>
      <c r="N3876" s="4"/>
      <c r="O3876" s="4"/>
      <c r="P3876" s="4"/>
      <c r="Q3876" s="4"/>
      <c r="R3876" s="4"/>
      <c r="S3876" s="4"/>
      <c r="T3876" s="4"/>
      <c r="U3876" s="4"/>
      <c r="V3876" s="4"/>
      <c r="W3876" s="4"/>
      <c r="X3876" s="4"/>
    </row>
    <row r="3877" spans="1:24" ht="12" customHeight="1" x14ac:dyDescent="0.2">
      <c r="A3877" s="5" t="s">
        <v>251</v>
      </c>
      <c r="B3877" s="5" t="s">
        <v>16881</v>
      </c>
      <c r="C3877" s="5" t="s">
        <v>17531</v>
      </c>
      <c r="D3877" s="6" t="s">
        <v>17532</v>
      </c>
      <c r="E3877" s="5" t="s">
        <v>17533</v>
      </c>
      <c r="F3877" s="5" t="s">
        <v>89</v>
      </c>
      <c r="G3877" s="5" t="s">
        <v>251</v>
      </c>
      <c r="H3877" s="6">
        <v>11</v>
      </c>
      <c r="I3877" s="5" t="s">
        <v>16885</v>
      </c>
      <c r="J3877" s="5" t="s">
        <v>17534</v>
      </c>
      <c r="K3877" s="5" t="s">
        <v>17535</v>
      </c>
      <c r="L3877" s="4" t="str">
        <f t="shared" si="15"/>
        <v>UPZ24 (id -306497) Los Arrayanes</v>
      </c>
      <c r="M3877" s="4"/>
      <c r="N3877" s="4"/>
      <c r="O3877" s="4"/>
      <c r="P3877" s="4"/>
      <c r="Q3877" s="4"/>
      <c r="R3877" s="4"/>
      <c r="S3877" s="4"/>
      <c r="T3877" s="4"/>
      <c r="U3877" s="4"/>
      <c r="V3877" s="4"/>
      <c r="W3877" s="4"/>
      <c r="X3877" s="4"/>
    </row>
    <row r="3878" spans="1:24" ht="12" customHeight="1" x14ac:dyDescent="0.2">
      <c r="A3878" s="5" t="s">
        <v>251</v>
      </c>
      <c r="B3878" s="5" t="s">
        <v>16881</v>
      </c>
      <c r="C3878" s="5" t="s">
        <v>17536</v>
      </c>
      <c r="D3878" s="6" t="s">
        <v>17537</v>
      </c>
      <c r="E3878" s="5" t="s">
        <v>17538</v>
      </c>
      <c r="F3878" s="5" t="s">
        <v>145</v>
      </c>
      <c r="G3878" s="5" t="s">
        <v>251</v>
      </c>
      <c r="H3878" s="6">
        <v>11</v>
      </c>
      <c r="I3878" s="5" t="s">
        <v>16885</v>
      </c>
      <c r="J3878" s="5" t="s">
        <v>17539</v>
      </c>
      <c r="K3878" s="5" t="s">
        <v>17540</v>
      </c>
      <c r="L3878" s="4" t="str">
        <f t="shared" si="15"/>
        <v>UPZ24 (id -307958) Urbanizacion Lagos De Cordoba Predio San Rafael Zona 1</v>
      </c>
      <c r="M3878" s="4"/>
      <c r="N3878" s="4"/>
      <c r="O3878" s="4"/>
      <c r="P3878" s="4"/>
      <c r="Q3878" s="4"/>
      <c r="R3878" s="4"/>
      <c r="S3878" s="4"/>
      <c r="T3878" s="4"/>
      <c r="U3878" s="4"/>
      <c r="V3878" s="4"/>
      <c r="W3878" s="4"/>
      <c r="X3878" s="4"/>
    </row>
    <row r="3879" spans="1:24" ht="12" customHeight="1" x14ac:dyDescent="0.2">
      <c r="A3879" s="5" t="s">
        <v>251</v>
      </c>
      <c r="B3879" s="5" t="s">
        <v>16881</v>
      </c>
      <c r="C3879" s="5" t="s">
        <v>17541</v>
      </c>
      <c r="D3879" s="6" t="s">
        <v>17542</v>
      </c>
      <c r="E3879" s="5" t="s">
        <v>17543</v>
      </c>
      <c r="F3879" s="5" t="s">
        <v>89</v>
      </c>
      <c r="G3879" s="5" t="s">
        <v>251</v>
      </c>
      <c r="H3879" s="6">
        <v>11</v>
      </c>
      <c r="I3879" s="5" t="s">
        <v>16885</v>
      </c>
      <c r="J3879" s="5" t="s">
        <v>15389</v>
      </c>
      <c r="K3879" s="5" t="s">
        <v>17544</v>
      </c>
      <c r="L3879" s="4" t="str">
        <f t="shared" si="15"/>
        <v>UPZ24 (id -308324) Urbanizacion Lagos De Cordoba - Predio San Rafael Zona 1</v>
      </c>
      <c r="M3879" s="4"/>
      <c r="N3879" s="4"/>
      <c r="O3879" s="4"/>
      <c r="P3879" s="4"/>
      <c r="Q3879" s="4"/>
      <c r="R3879" s="4"/>
      <c r="S3879" s="4"/>
      <c r="T3879" s="4"/>
      <c r="U3879" s="4"/>
      <c r="V3879" s="4"/>
      <c r="W3879" s="4"/>
      <c r="X3879" s="4"/>
    </row>
    <row r="3880" spans="1:24" ht="12" customHeight="1" x14ac:dyDescent="0.2">
      <c r="A3880" s="5" t="s">
        <v>251</v>
      </c>
      <c r="B3880" s="5" t="s">
        <v>16881</v>
      </c>
      <c r="C3880" s="5" t="s">
        <v>17545</v>
      </c>
      <c r="D3880" s="6" t="s">
        <v>17546</v>
      </c>
      <c r="E3880" s="5" t="s">
        <v>17547</v>
      </c>
      <c r="F3880" s="5" t="s">
        <v>89</v>
      </c>
      <c r="G3880" s="5" t="s">
        <v>251</v>
      </c>
      <c r="H3880" s="6">
        <v>11</v>
      </c>
      <c r="I3880" s="5" t="s">
        <v>16885</v>
      </c>
      <c r="J3880" s="5" t="s">
        <v>17548</v>
      </c>
      <c r="K3880" s="5" t="s">
        <v>17549</v>
      </c>
      <c r="L3880" s="4" t="str">
        <f t="shared" si="15"/>
        <v>UPZ24 (id -320377) Calatrava I Sector</v>
      </c>
      <c r="M3880" s="4"/>
      <c r="N3880" s="4"/>
      <c r="O3880" s="4"/>
      <c r="P3880" s="4"/>
      <c r="Q3880" s="4"/>
      <c r="R3880" s="4"/>
      <c r="S3880" s="4"/>
      <c r="T3880" s="4"/>
      <c r="U3880" s="4"/>
      <c r="V3880" s="4"/>
      <c r="W3880" s="4"/>
      <c r="X3880" s="4"/>
    </row>
    <row r="3881" spans="1:24" ht="12" customHeight="1" x14ac:dyDescent="0.2">
      <c r="A3881" s="5" t="s">
        <v>251</v>
      </c>
      <c r="B3881" s="5" t="s">
        <v>16881</v>
      </c>
      <c r="C3881" s="5" t="s">
        <v>17550</v>
      </c>
      <c r="D3881" s="6" t="s">
        <v>17551</v>
      </c>
      <c r="E3881" s="5" t="s">
        <v>17547</v>
      </c>
      <c r="F3881" s="5" t="s">
        <v>89</v>
      </c>
      <c r="G3881" s="5" t="s">
        <v>251</v>
      </c>
      <c r="H3881" s="6">
        <v>11</v>
      </c>
      <c r="I3881" s="5" t="s">
        <v>16885</v>
      </c>
      <c r="J3881" s="5" t="s">
        <v>17552</v>
      </c>
      <c r="K3881" s="5" t="s">
        <v>17553</v>
      </c>
      <c r="L3881" s="4" t="str">
        <f t="shared" si="15"/>
        <v>UPZ24 (id -320742) Calatrava I Sector</v>
      </c>
      <c r="M3881" s="4"/>
      <c r="N3881" s="4"/>
      <c r="O3881" s="4"/>
      <c r="P3881" s="4"/>
      <c r="Q3881" s="4"/>
      <c r="R3881" s="4"/>
      <c r="S3881" s="4"/>
      <c r="T3881" s="4"/>
      <c r="U3881" s="4"/>
      <c r="V3881" s="4"/>
      <c r="W3881" s="4"/>
      <c r="X3881" s="4"/>
    </row>
    <row r="3882" spans="1:24" ht="12" customHeight="1" x14ac:dyDescent="0.2">
      <c r="A3882" s="5" t="s">
        <v>251</v>
      </c>
      <c r="B3882" s="5" t="s">
        <v>16881</v>
      </c>
      <c r="C3882" s="5" t="s">
        <v>17554</v>
      </c>
      <c r="D3882" s="6" t="s">
        <v>17555</v>
      </c>
      <c r="E3882" s="5" t="s">
        <v>17547</v>
      </c>
      <c r="F3882" s="5" t="s">
        <v>89</v>
      </c>
      <c r="G3882" s="5" t="s">
        <v>251</v>
      </c>
      <c r="H3882" s="6">
        <v>11</v>
      </c>
      <c r="I3882" s="5" t="s">
        <v>16885</v>
      </c>
      <c r="J3882" s="5" t="s">
        <v>17556</v>
      </c>
      <c r="K3882" s="5" t="s">
        <v>17557</v>
      </c>
      <c r="L3882" s="4" t="str">
        <f t="shared" si="15"/>
        <v>UPZ24 (id -321107) Calatrava I Sector</v>
      </c>
      <c r="M3882" s="4"/>
      <c r="N3882" s="4"/>
      <c r="O3882" s="4"/>
      <c r="P3882" s="4"/>
      <c r="Q3882" s="4"/>
      <c r="R3882" s="4"/>
      <c r="S3882" s="4"/>
      <c r="T3882" s="4"/>
      <c r="U3882" s="4"/>
      <c r="V3882" s="4"/>
      <c r="W3882" s="4"/>
      <c r="X3882" s="4"/>
    </row>
    <row r="3883" spans="1:24" ht="12" customHeight="1" x14ac:dyDescent="0.2">
      <c r="A3883" s="5" t="s">
        <v>251</v>
      </c>
      <c r="B3883" s="5" t="s">
        <v>16881</v>
      </c>
      <c r="C3883" s="5" t="s">
        <v>17558</v>
      </c>
      <c r="D3883" s="6" t="s">
        <v>17559</v>
      </c>
      <c r="E3883" s="5" t="s">
        <v>17560</v>
      </c>
      <c r="F3883" s="5" t="s">
        <v>145</v>
      </c>
      <c r="G3883" s="5" t="s">
        <v>251</v>
      </c>
      <c r="H3883" s="6">
        <v>11</v>
      </c>
      <c r="I3883" s="5" t="s">
        <v>16885</v>
      </c>
      <c r="J3883" s="5" t="s">
        <v>17561</v>
      </c>
      <c r="K3883" s="5" t="s">
        <v>17562</v>
      </c>
      <c r="L3883" s="4" t="str">
        <f t="shared" si="15"/>
        <v>UPZ24 (id -321473) Agrupacion De Vivienda Calatrava Segundo Sector</v>
      </c>
      <c r="M3883" s="4"/>
      <c r="N3883" s="4"/>
      <c r="O3883" s="4"/>
      <c r="P3883" s="4"/>
      <c r="Q3883" s="4"/>
      <c r="R3883" s="4"/>
      <c r="S3883" s="4"/>
      <c r="T3883" s="4"/>
      <c r="U3883" s="4"/>
      <c r="V3883" s="4"/>
      <c r="W3883" s="4"/>
      <c r="X3883" s="4"/>
    </row>
    <row r="3884" spans="1:24" ht="12" customHeight="1" x14ac:dyDescent="0.2">
      <c r="A3884" s="5" t="s">
        <v>251</v>
      </c>
      <c r="B3884" s="5" t="s">
        <v>16881</v>
      </c>
      <c r="C3884" s="5" t="s">
        <v>17563</v>
      </c>
      <c r="D3884" s="6" t="s">
        <v>17564</v>
      </c>
      <c r="E3884" s="5" t="s">
        <v>17565</v>
      </c>
      <c r="F3884" s="5" t="s">
        <v>145</v>
      </c>
      <c r="G3884" s="5" t="s">
        <v>251</v>
      </c>
      <c r="H3884" s="6">
        <v>11</v>
      </c>
      <c r="I3884" s="5" t="s">
        <v>16885</v>
      </c>
      <c r="J3884" s="5" t="s">
        <v>17566</v>
      </c>
      <c r="K3884" s="5" t="s">
        <v>17567</v>
      </c>
      <c r="L3884" s="4" t="str">
        <f t="shared" si="15"/>
        <v>UPZ24 (id -321838) Agrupacion De Vivienda Quijano</v>
      </c>
      <c r="M3884" s="4"/>
      <c r="N3884" s="4"/>
      <c r="O3884" s="4"/>
      <c r="P3884" s="4"/>
      <c r="Q3884" s="4"/>
      <c r="R3884" s="4"/>
      <c r="S3884" s="4"/>
      <c r="T3884" s="4"/>
      <c r="U3884" s="4"/>
      <c r="V3884" s="4"/>
      <c r="W3884" s="4"/>
      <c r="X3884" s="4"/>
    </row>
    <row r="3885" spans="1:24" ht="12" customHeight="1" x14ac:dyDescent="0.2">
      <c r="A3885" s="5" t="s">
        <v>251</v>
      </c>
      <c r="B3885" s="5" t="s">
        <v>16881</v>
      </c>
      <c r="C3885" s="5" t="s">
        <v>17568</v>
      </c>
      <c r="D3885" s="6" t="s">
        <v>17569</v>
      </c>
      <c r="E3885" s="5" t="s">
        <v>17570</v>
      </c>
      <c r="F3885" s="5" t="s">
        <v>89</v>
      </c>
      <c r="G3885" s="5" t="s">
        <v>251</v>
      </c>
      <c r="H3885" s="6">
        <v>11</v>
      </c>
      <c r="I3885" s="5" t="s">
        <v>16885</v>
      </c>
      <c r="J3885" s="5" t="s">
        <v>17571</v>
      </c>
      <c r="K3885" s="5" t="s">
        <v>17572</v>
      </c>
      <c r="L3885" s="4" t="str">
        <f t="shared" si="15"/>
        <v>UPZ24 (id -322203) Villa Leticia (Etapa 3)</v>
      </c>
      <c r="M3885" s="4"/>
      <c r="N3885" s="4"/>
      <c r="O3885" s="4"/>
      <c r="P3885" s="4"/>
      <c r="Q3885" s="4"/>
      <c r="R3885" s="4"/>
      <c r="S3885" s="4"/>
      <c r="T3885" s="4"/>
      <c r="U3885" s="4"/>
      <c r="V3885" s="4"/>
      <c r="W3885" s="4"/>
      <c r="X3885" s="4"/>
    </row>
    <row r="3886" spans="1:24" ht="12" customHeight="1" x14ac:dyDescent="0.2">
      <c r="A3886" s="5" t="s">
        <v>251</v>
      </c>
      <c r="B3886" s="5" t="s">
        <v>16881</v>
      </c>
      <c r="C3886" s="5" t="s">
        <v>17573</v>
      </c>
      <c r="D3886" s="6" t="s">
        <v>17574</v>
      </c>
      <c r="E3886" s="5" t="s">
        <v>17575</v>
      </c>
      <c r="F3886" s="5" t="s">
        <v>145</v>
      </c>
      <c r="G3886" s="5" t="s">
        <v>251</v>
      </c>
      <c r="H3886" s="6">
        <v>11</v>
      </c>
      <c r="I3886" s="5" t="s">
        <v>16885</v>
      </c>
      <c r="J3886" s="5" t="s">
        <v>17576</v>
      </c>
      <c r="K3886" s="5" t="s">
        <v>17577</v>
      </c>
      <c r="L3886" s="4" t="str">
        <f t="shared" si="15"/>
        <v>UPZ24 (id -322568) Villa Leticia (Etapa 1)</v>
      </c>
      <c r="M3886" s="4"/>
      <c r="N3886" s="4"/>
      <c r="O3886" s="4"/>
      <c r="P3886" s="4"/>
      <c r="Q3886" s="4"/>
      <c r="R3886" s="4"/>
      <c r="S3886" s="4"/>
      <c r="T3886" s="4"/>
      <c r="U3886" s="4"/>
      <c r="V3886" s="4"/>
      <c r="W3886" s="4"/>
      <c r="X3886" s="4"/>
    </row>
    <row r="3887" spans="1:24" ht="12" customHeight="1" x14ac:dyDescent="0.2">
      <c r="A3887" s="5" t="s">
        <v>251</v>
      </c>
      <c r="B3887" s="5" t="s">
        <v>16881</v>
      </c>
      <c r="C3887" s="5" t="s">
        <v>17578</v>
      </c>
      <c r="D3887" s="6" t="s">
        <v>17579</v>
      </c>
      <c r="E3887" s="5" t="s">
        <v>17025</v>
      </c>
      <c r="F3887" s="5" t="s">
        <v>89</v>
      </c>
      <c r="G3887" s="5" t="s">
        <v>251</v>
      </c>
      <c r="H3887" s="6">
        <v>11</v>
      </c>
      <c r="I3887" s="5" t="s">
        <v>16885</v>
      </c>
      <c r="J3887" s="5" t="s">
        <v>17580</v>
      </c>
      <c r="K3887" s="5" t="s">
        <v>17581</v>
      </c>
      <c r="L3887" s="4" t="str">
        <f t="shared" si="15"/>
        <v>UPZ24 (id -322934) Agrupacion De Vivienda El Balcon De Lindaraja</v>
      </c>
      <c r="M3887" s="4"/>
      <c r="N3887" s="4"/>
      <c r="O3887" s="4"/>
      <c r="P3887" s="4"/>
      <c r="Q3887" s="4"/>
      <c r="R3887" s="4"/>
      <c r="S3887" s="4"/>
      <c r="T3887" s="4"/>
      <c r="U3887" s="4"/>
      <c r="V3887" s="4"/>
      <c r="W3887" s="4"/>
      <c r="X3887" s="4"/>
    </row>
    <row r="3888" spans="1:24" ht="12" customHeight="1" x14ac:dyDescent="0.2">
      <c r="A3888" s="5" t="s">
        <v>251</v>
      </c>
      <c r="B3888" s="5" t="s">
        <v>16881</v>
      </c>
      <c r="C3888" s="5" t="s">
        <v>17582</v>
      </c>
      <c r="D3888" s="6" t="s">
        <v>17583</v>
      </c>
      <c r="E3888" s="5" t="s">
        <v>17025</v>
      </c>
      <c r="F3888" s="5" t="s">
        <v>89</v>
      </c>
      <c r="G3888" s="5" t="s">
        <v>251</v>
      </c>
      <c r="H3888" s="6">
        <v>11</v>
      </c>
      <c r="I3888" s="5" t="s">
        <v>16885</v>
      </c>
      <c r="J3888" s="5" t="s">
        <v>17584</v>
      </c>
      <c r="K3888" s="5" t="s">
        <v>17585</v>
      </c>
      <c r="L3888" s="4" t="str">
        <f t="shared" si="15"/>
        <v>UPZ24 (id -323299) Agrupacion De Vivienda El Balcon De Lindaraja</v>
      </c>
      <c r="M3888" s="4"/>
      <c r="N3888" s="4"/>
      <c r="O3888" s="4"/>
      <c r="P3888" s="4"/>
      <c r="Q3888" s="4"/>
      <c r="R3888" s="4"/>
      <c r="S3888" s="4"/>
      <c r="T3888" s="4"/>
      <c r="U3888" s="4"/>
      <c r="V3888" s="4"/>
      <c r="W3888" s="4"/>
      <c r="X3888" s="4"/>
    </row>
    <row r="3889" spans="1:24" ht="12" customHeight="1" x14ac:dyDescent="0.2">
      <c r="A3889" s="5" t="s">
        <v>251</v>
      </c>
      <c r="B3889" s="5" t="s">
        <v>16881</v>
      </c>
      <c r="C3889" s="5" t="s">
        <v>17586</v>
      </c>
      <c r="D3889" s="6" t="s">
        <v>17587</v>
      </c>
      <c r="E3889" s="5" t="s">
        <v>17588</v>
      </c>
      <c r="F3889" s="5" t="s">
        <v>89</v>
      </c>
      <c r="G3889" s="5" t="s">
        <v>251</v>
      </c>
      <c r="H3889" s="6">
        <v>11</v>
      </c>
      <c r="I3889" s="5" t="s">
        <v>16885</v>
      </c>
      <c r="J3889" s="5" t="s">
        <v>17589</v>
      </c>
      <c r="K3889" s="5" t="s">
        <v>17590</v>
      </c>
      <c r="L3889" s="4" t="str">
        <f t="shared" si="15"/>
        <v>UPZ24 (id -323664) Conjunto Residencial Galicia</v>
      </c>
      <c r="M3889" s="4"/>
      <c r="N3889" s="4"/>
      <c r="O3889" s="4"/>
      <c r="P3889" s="4"/>
      <c r="Q3889" s="4"/>
      <c r="R3889" s="4"/>
      <c r="S3889" s="4"/>
      <c r="T3889" s="4"/>
      <c r="U3889" s="4"/>
      <c r="V3889" s="4"/>
      <c r="W3889" s="4"/>
      <c r="X3889" s="4"/>
    </row>
    <row r="3890" spans="1:24" ht="12" customHeight="1" x14ac:dyDescent="0.2">
      <c r="A3890" s="5" t="s">
        <v>251</v>
      </c>
      <c r="B3890" s="5" t="s">
        <v>16881</v>
      </c>
      <c r="C3890" s="5" t="s">
        <v>17591</v>
      </c>
      <c r="D3890" s="6" t="s">
        <v>17592</v>
      </c>
      <c r="E3890" s="5" t="s">
        <v>17593</v>
      </c>
      <c r="F3890" s="5" t="s">
        <v>145</v>
      </c>
      <c r="G3890" s="5" t="s">
        <v>251</v>
      </c>
      <c r="H3890" s="6">
        <v>11</v>
      </c>
      <c r="I3890" s="5" t="s">
        <v>16885</v>
      </c>
      <c r="J3890" s="5" t="s">
        <v>17594</v>
      </c>
      <c r="K3890" s="5" t="s">
        <v>17595</v>
      </c>
      <c r="L3890" s="4" t="str">
        <f t="shared" si="15"/>
        <v>UPZ24 (id -324029) Conjunto Residecial Galicia</v>
      </c>
      <c r="M3890" s="4"/>
      <c r="N3890" s="4"/>
      <c r="O3890" s="4"/>
      <c r="P3890" s="4"/>
      <c r="Q3890" s="4"/>
      <c r="R3890" s="4"/>
      <c r="S3890" s="4"/>
      <c r="T3890" s="4"/>
      <c r="U3890" s="4"/>
      <c r="V3890" s="4"/>
      <c r="W3890" s="4"/>
      <c r="X3890" s="4"/>
    </row>
    <row r="3891" spans="1:24" ht="12" customHeight="1" x14ac:dyDescent="0.2">
      <c r="A3891" s="5" t="s">
        <v>251</v>
      </c>
      <c r="B3891" s="5" t="s">
        <v>16881</v>
      </c>
      <c r="C3891" s="5" t="s">
        <v>17596</v>
      </c>
      <c r="D3891" s="6" t="s">
        <v>17597</v>
      </c>
      <c r="E3891" s="5" t="s">
        <v>17598</v>
      </c>
      <c r="F3891" s="5" t="s">
        <v>89</v>
      </c>
      <c r="G3891" s="5" t="s">
        <v>251</v>
      </c>
      <c r="H3891" s="6">
        <v>11</v>
      </c>
      <c r="I3891" s="5" t="s">
        <v>16885</v>
      </c>
      <c r="J3891" s="5" t="s">
        <v>17599</v>
      </c>
      <c r="K3891" s="5" t="s">
        <v>17600</v>
      </c>
      <c r="L3891" s="4" t="str">
        <f t="shared" si="15"/>
        <v>UPZ24 (id -326586) San Rafael Norte 1 Etapas I-Ii-Iii-Iv</v>
      </c>
      <c r="M3891" s="4"/>
      <c r="N3891" s="4"/>
      <c r="O3891" s="4"/>
      <c r="P3891" s="4"/>
      <c r="Q3891" s="4"/>
      <c r="R3891" s="4"/>
      <c r="S3891" s="4"/>
      <c r="T3891" s="4"/>
      <c r="U3891" s="4"/>
      <c r="V3891" s="4"/>
      <c r="W3891" s="4"/>
      <c r="X3891" s="4"/>
    </row>
    <row r="3892" spans="1:24" ht="12" customHeight="1" x14ac:dyDescent="0.2">
      <c r="A3892" s="5" t="s">
        <v>251</v>
      </c>
      <c r="B3892" s="5" t="s">
        <v>16881</v>
      </c>
      <c r="C3892" s="5" t="s">
        <v>17601</v>
      </c>
      <c r="D3892" s="6" t="s">
        <v>17602</v>
      </c>
      <c r="E3892" s="5" t="s">
        <v>17400</v>
      </c>
      <c r="F3892" s="5" t="s">
        <v>89</v>
      </c>
      <c r="G3892" s="5" t="s">
        <v>251</v>
      </c>
      <c r="H3892" s="6">
        <v>11</v>
      </c>
      <c r="I3892" s="5" t="s">
        <v>16885</v>
      </c>
      <c r="J3892" s="5" t="s">
        <v>17603</v>
      </c>
      <c r="K3892" s="5" t="s">
        <v>17604</v>
      </c>
      <c r="L3892" s="4" t="str">
        <f t="shared" si="15"/>
        <v>UPZ24 (id -327317) San Rafael Norte 1 Etapas I-Ii-Iii-Iv-V</v>
      </c>
      <c r="M3892" s="4"/>
      <c r="N3892" s="4"/>
      <c r="O3892" s="4"/>
      <c r="P3892" s="4"/>
      <c r="Q3892" s="4"/>
      <c r="R3892" s="4"/>
      <c r="S3892" s="4"/>
      <c r="T3892" s="4"/>
      <c r="U3892" s="4"/>
      <c r="V3892" s="4"/>
      <c r="W3892" s="4"/>
      <c r="X3892" s="4"/>
    </row>
    <row r="3893" spans="1:24" ht="12" customHeight="1" x14ac:dyDescent="0.2">
      <c r="A3893" s="5" t="s">
        <v>251</v>
      </c>
      <c r="B3893" s="5" t="s">
        <v>16881</v>
      </c>
      <c r="C3893" s="5" t="s">
        <v>17605</v>
      </c>
      <c r="D3893" s="6" t="s">
        <v>17606</v>
      </c>
      <c r="E3893" s="5" t="s">
        <v>17400</v>
      </c>
      <c r="F3893" s="5" t="s">
        <v>89</v>
      </c>
      <c r="G3893" s="5" t="s">
        <v>251</v>
      </c>
      <c r="H3893" s="6">
        <v>11</v>
      </c>
      <c r="I3893" s="5" t="s">
        <v>16885</v>
      </c>
      <c r="J3893" s="5" t="s">
        <v>17607</v>
      </c>
      <c r="K3893" s="5" t="s">
        <v>17608</v>
      </c>
      <c r="L3893" s="4" t="str">
        <f t="shared" si="15"/>
        <v>UPZ24 (id -327682) San Rafael Norte 1 Etapas I-Ii-Iii-Iv-V</v>
      </c>
      <c r="M3893" s="4"/>
      <c r="N3893" s="4"/>
      <c r="O3893" s="4"/>
      <c r="P3893" s="4"/>
      <c r="Q3893" s="4"/>
      <c r="R3893" s="4"/>
      <c r="S3893" s="4"/>
      <c r="T3893" s="4"/>
      <c r="U3893" s="4"/>
      <c r="V3893" s="4"/>
      <c r="W3893" s="4"/>
      <c r="X3893" s="4"/>
    </row>
    <row r="3894" spans="1:24" ht="12" customHeight="1" x14ac:dyDescent="0.2">
      <c r="A3894" s="5" t="s">
        <v>251</v>
      </c>
      <c r="B3894" s="5" t="s">
        <v>16881</v>
      </c>
      <c r="C3894" s="5" t="s">
        <v>17609</v>
      </c>
      <c r="D3894" s="6" t="s">
        <v>17610</v>
      </c>
      <c r="E3894" s="5" t="s">
        <v>17611</v>
      </c>
      <c r="F3894" s="5" t="s">
        <v>89</v>
      </c>
      <c r="G3894" s="5" t="s">
        <v>251</v>
      </c>
      <c r="H3894" s="6">
        <v>11</v>
      </c>
      <c r="I3894" s="5" t="s">
        <v>16885</v>
      </c>
      <c r="J3894" s="5" t="s">
        <v>17612</v>
      </c>
      <c r="K3894" s="5" t="s">
        <v>17613</v>
      </c>
      <c r="L3894" s="4" t="str">
        <f t="shared" si="15"/>
        <v>UPZ24 (id -328047) San Rafael Norte 1 Estapas I-Ii-Iii-Iv-V</v>
      </c>
      <c r="M3894" s="4"/>
      <c r="N3894" s="4"/>
      <c r="O3894" s="4"/>
      <c r="P3894" s="4"/>
      <c r="Q3894" s="4"/>
      <c r="R3894" s="4"/>
      <c r="S3894" s="4"/>
      <c r="T3894" s="4"/>
      <c r="U3894" s="4"/>
      <c r="V3894" s="4"/>
      <c r="W3894" s="4"/>
      <c r="X3894" s="4"/>
    </row>
    <row r="3895" spans="1:24" ht="12" customHeight="1" x14ac:dyDescent="0.2">
      <c r="A3895" s="5" t="s">
        <v>251</v>
      </c>
      <c r="B3895" s="5" t="s">
        <v>16881</v>
      </c>
      <c r="C3895" s="5" t="s">
        <v>17614</v>
      </c>
      <c r="D3895" s="6" t="s">
        <v>17615</v>
      </c>
      <c r="E3895" s="5" t="s">
        <v>17611</v>
      </c>
      <c r="F3895" s="5" t="s">
        <v>89</v>
      </c>
      <c r="G3895" s="5" t="s">
        <v>251</v>
      </c>
      <c r="H3895" s="6">
        <v>11</v>
      </c>
      <c r="I3895" s="5" t="s">
        <v>16885</v>
      </c>
      <c r="J3895" s="5" t="s">
        <v>17616</v>
      </c>
      <c r="K3895" s="5" t="s">
        <v>17617</v>
      </c>
      <c r="L3895" s="4" t="str">
        <f t="shared" si="15"/>
        <v>UPZ24 (id -328412) San Rafael Norte 1 Estapas I-Ii-Iii-Iv-V</v>
      </c>
      <c r="M3895" s="4"/>
      <c r="N3895" s="4"/>
      <c r="O3895" s="4"/>
      <c r="P3895" s="4"/>
      <c r="Q3895" s="4"/>
      <c r="R3895" s="4"/>
      <c r="S3895" s="4"/>
      <c r="T3895" s="4"/>
      <c r="U3895" s="4"/>
      <c r="V3895" s="4"/>
      <c r="W3895" s="4"/>
      <c r="X3895" s="4"/>
    </row>
    <row r="3896" spans="1:24" ht="12" customHeight="1" x14ac:dyDescent="0.2">
      <c r="A3896" s="5" t="s">
        <v>251</v>
      </c>
      <c r="B3896" s="5" t="s">
        <v>17618</v>
      </c>
      <c r="C3896" s="5" t="s">
        <v>17619</v>
      </c>
      <c r="D3896" s="5" t="s">
        <v>17620</v>
      </c>
      <c r="E3896" s="5" t="s">
        <v>17621</v>
      </c>
      <c r="F3896" s="5" t="s">
        <v>89</v>
      </c>
      <c r="G3896" s="5" t="s">
        <v>251</v>
      </c>
      <c r="H3896" s="6">
        <v>11</v>
      </c>
      <c r="I3896" s="5" t="s">
        <v>17622</v>
      </c>
      <c r="J3896" s="5" t="s">
        <v>17623</v>
      </c>
      <c r="K3896" s="5" t="s">
        <v>17624</v>
      </c>
      <c r="L3896" s="4" t="str">
        <f t="shared" si="15"/>
        <v>UPZ25 (id 11-079) Barrio Santa Rosa</v>
      </c>
      <c r="M3896" s="4"/>
      <c r="N3896" s="4"/>
      <c r="O3896" s="4"/>
      <c r="P3896" s="4"/>
      <c r="Q3896" s="4"/>
      <c r="R3896" s="4"/>
      <c r="S3896" s="4"/>
      <c r="T3896" s="4"/>
      <c r="U3896" s="4"/>
      <c r="V3896" s="4"/>
      <c r="W3896" s="4"/>
      <c r="X3896" s="4"/>
    </row>
    <row r="3897" spans="1:24" ht="12" customHeight="1" x14ac:dyDescent="0.2">
      <c r="A3897" s="5" t="s">
        <v>251</v>
      </c>
      <c r="B3897" s="5" t="s">
        <v>17618</v>
      </c>
      <c r="C3897" s="5" t="s">
        <v>17625</v>
      </c>
      <c r="D3897" s="5" t="s">
        <v>17626</v>
      </c>
      <c r="E3897" s="5" t="s">
        <v>17627</v>
      </c>
      <c r="F3897" s="5" t="s">
        <v>89</v>
      </c>
      <c r="G3897" s="5" t="s">
        <v>251</v>
      </c>
      <c r="H3897" s="6">
        <v>11</v>
      </c>
      <c r="I3897" s="5" t="s">
        <v>17622</v>
      </c>
      <c r="J3897" s="5" t="s">
        <v>17628</v>
      </c>
      <c r="K3897" s="5" t="s">
        <v>17629</v>
      </c>
      <c r="L3897" s="4" t="str">
        <f t="shared" si="15"/>
        <v>UPZ25 (id 11-102) Urbanizacion Pontevedra Ii Sector</v>
      </c>
      <c r="M3897" s="4"/>
      <c r="N3897" s="4"/>
      <c r="O3897" s="4"/>
      <c r="P3897" s="4"/>
      <c r="Q3897" s="4"/>
      <c r="R3897" s="4"/>
      <c r="S3897" s="4"/>
      <c r="T3897" s="4"/>
      <c r="U3897" s="4"/>
      <c r="V3897" s="4"/>
      <c r="W3897" s="4"/>
      <c r="X3897" s="4"/>
    </row>
    <row r="3898" spans="1:24" ht="12" customHeight="1" x14ac:dyDescent="0.2">
      <c r="A3898" s="5" t="s">
        <v>251</v>
      </c>
      <c r="B3898" s="5" t="s">
        <v>17618</v>
      </c>
      <c r="C3898" s="5" t="s">
        <v>17630</v>
      </c>
      <c r="D3898" s="5" t="s">
        <v>17631</v>
      </c>
      <c r="E3898" s="5" t="s">
        <v>17632</v>
      </c>
      <c r="F3898" s="5" t="s">
        <v>89</v>
      </c>
      <c r="G3898" s="5" t="s">
        <v>251</v>
      </c>
      <c r="H3898" s="6">
        <v>11</v>
      </c>
      <c r="I3898" s="5" t="s">
        <v>17622</v>
      </c>
      <c r="J3898" s="5" t="s">
        <v>17633</v>
      </c>
      <c r="K3898" s="5" t="s">
        <v>17634</v>
      </c>
      <c r="L3898" s="4" t="str">
        <f t="shared" si="15"/>
        <v>UPZ25 (id 11-110) Urbanizacion Floresta Segundo Sector</v>
      </c>
      <c r="M3898" s="4"/>
      <c r="N3898" s="4"/>
      <c r="O3898" s="4"/>
      <c r="P3898" s="4"/>
      <c r="Q3898" s="4"/>
      <c r="R3898" s="4"/>
      <c r="S3898" s="4"/>
      <c r="T3898" s="4"/>
      <c r="U3898" s="4"/>
      <c r="V3898" s="4"/>
      <c r="W3898" s="4"/>
      <c r="X3898" s="4"/>
    </row>
    <row r="3899" spans="1:24" ht="12" customHeight="1" x14ac:dyDescent="0.2">
      <c r="A3899" s="5" t="s">
        <v>251</v>
      </c>
      <c r="B3899" s="5" t="s">
        <v>17618</v>
      </c>
      <c r="C3899" s="5" t="s">
        <v>17635</v>
      </c>
      <c r="D3899" s="5" t="s">
        <v>17636</v>
      </c>
      <c r="E3899" s="5" t="s">
        <v>17637</v>
      </c>
      <c r="F3899" s="5" t="s">
        <v>112</v>
      </c>
      <c r="G3899" s="5" t="s">
        <v>251</v>
      </c>
      <c r="H3899" s="6">
        <v>11</v>
      </c>
      <c r="I3899" s="5" t="s">
        <v>17622</v>
      </c>
      <c r="J3899" s="5" t="s">
        <v>17638</v>
      </c>
      <c r="K3899" s="5" t="s">
        <v>17639</v>
      </c>
      <c r="L3899" s="4" t="str">
        <f t="shared" si="15"/>
        <v>UPZ25 (id 11-113) Morato</v>
      </c>
      <c r="M3899" s="4"/>
      <c r="N3899" s="4"/>
      <c r="O3899" s="4"/>
      <c r="P3899" s="4"/>
      <c r="Q3899" s="4"/>
      <c r="R3899" s="4"/>
      <c r="S3899" s="4"/>
      <c r="T3899" s="4"/>
      <c r="U3899" s="4"/>
      <c r="V3899" s="4"/>
      <c r="W3899" s="4"/>
      <c r="X3899" s="4"/>
    </row>
    <row r="3900" spans="1:24" ht="12" customHeight="1" x14ac:dyDescent="0.2">
      <c r="A3900" s="5" t="s">
        <v>251</v>
      </c>
      <c r="B3900" s="5" t="s">
        <v>17618</v>
      </c>
      <c r="C3900" s="5" t="s">
        <v>17640</v>
      </c>
      <c r="D3900" s="5" t="s">
        <v>17641</v>
      </c>
      <c r="E3900" s="5" t="s">
        <v>17642</v>
      </c>
      <c r="F3900" s="5" t="s">
        <v>89</v>
      </c>
      <c r="G3900" s="5" t="s">
        <v>251</v>
      </c>
      <c r="H3900" s="6">
        <v>11</v>
      </c>
      <c r="I3900" s="5" t="s">
        <v>17622</v>
      </c>
      <c r="J3900" s="5" t="s">
        <v>17643</v>
      </c>
      <c r="K3900" s="5" t="s">
        <v>17644</v>
      </c>
      <c r="L3900" s="4" t="str">
        <f t="shared" si="15"/>
        <v>UPZ25 (id 11-114) Pontevedra Ii Sector</v>
      </c>
      <c r="M3900" s="4"/>
      <c r="N3900" s="4"/>
      <c r="O3900" s="4"/>
      <c r="P3900" s="4"/>
      <c r="Q3900" s="4"/>
      <c r="R3900" s="4"/>
      <c r="S3900" s="4"/>
      <c r="T3900" s="4"/>
      <c r="U3900" s="4"/>
      <c r="V3900" s="4"/>
      <c r="W3900" s="4"/>
      <c r="X3900" s="4"/>
    </row>
    <row r="3901" spans="1:24" ht="12" customHeight="1" x14ac:dyDescent="0.2">
      <c r="A3901" s="5" t="s">
        <v>251</v>
      </c>
      <c r="B3901" s="5" t="s">
        <v>17618</v>
      </c>
      <c r="C3901" s="5" t="s">
        <v>17645</v>
      </c>
      <c r="D3901" s="5" t="s">
        <v>17646</v>
      </c>
      <c r="E3901" s="5" t="s">
        <v>17647</v>
      </c>
      <c r="F3901" s="5" t="s">
        <v>89</v>
      </c>
      <c r="G3901" s="5" t="s">
        <v>251</v>
      </c>
      <c r="H3901" s="6">
        <v>11</v>
      </c>
      <c r="I3901" s="5" t="s">
        <v>17622</v>
      </c>
      <c r="J3901" s="5" t="s">
        <v>17648</v>
      </c>
      <c r="K3901" s="5" t="s">
        <v>17649</v>
      </c>
      <c r="L3901" s="4" t="str">
        <f t="shared" si="15"/>
        <v>UPZ25 (id 11-146) Urbanizacion Potosi I Sector</v>
      </c>
      <c r="M3901" s="4"/>
      <c r="N3901" s="4"/>
      <c r="O3901" s="4"/>
      <c r="P3901" s="4"/>
      <c r="Q3901" s="4"/>
      <c r="R3901" s="4"/>
      <c r="S3901" s="4"/>
      <c r="T3901" s="4"/>
      <c r="U3901" s="4"/>
      <c r="V3901" s="4"/>
      <c r="W3901" s="4"/>
      <c r="X3901" s="4"/>
    </row>
    <row r="3902" spans="1:24" ht="12" customHeight="1" x14ac:dyDescent="0.2">
      <c r="A3902" s="5" t="s">
        <v>251</v>
      </c>
      <c r="B3902" s="5" t="s">
        <v>17618</v>
      </c>
      <c r="C3902" s="5" t="s">
        <v>17650</v>
      </c>
      <c r="D3902" s="5" t="s">
        <v>17651</v>
      </c>
      <c r="E3902" s="5" t="s">
        <v>17652</v>
      </c>
      <c r="F3902" s="5" t="s">
        <v>89</v>
      </c>
      <c r="G3902" s="5" t="s">
        <v>251</v>
      </c>
      <c r="H3902" s="6">
        <v>11</v>
      </c>
      <c r="I3902" s="5" t="s">
        <v>17622</v>
      </c>
      <c r="J3902" s="5" t="s">
        <v>17653</v>
      </c>
      <c r="K3902" s="5" t="s">
        <v>17654</v>
      </c>
      <c r="L3902" s="4" t="str">
        <f t="shared" si="15"/>
        <v>UPZ25 (id 11-147) Urbanizacion Potosi Ii Sector</v>
      </c>
      <c r="M3902" s="4"/>
      <c r="N3902" s="4"/>
      <c r="O3902" s="4"/>
      <c r="P3902" s="4"/>
      <c r="Q3902" s="4"/>
      <c r="R3902" s="4"/>
      <c r="S3902" s="4"/>
      <c r="T3902" s="4"/>
      <c r="U3902" s="4"/>
      <c r="V3902" s="4"/>
      <c r="W3902" s="4"/>
      <c r="X3902" s="4"/>
    </row>
    <row r="3903" spans="1:24" ht="12" customHeight="1" x14ac:dyDescent="0.2">
      <c r="A3903" s="5" t="s">
        <v>251</v>
      </c>
      <c r="B3903" s="5" t="s">
        <v>17618</v>
      </c>
      <c r="C3903" s="5" t="s">
        <v>17655</v>
      </c>
      <c r="D3903" s="5" t="s">
        <v>17656</v>
      </c>
      <c r="E3903" s="5" t="s">
        <v>17657</v>
      </c>
      <c r="F3903" s="5" t="s">
        <v>89</v>
      </c>
      <c r="G3903" s="5" t="s">
        <v>251</v>
      </c>
      <c r="H3903" s="6">
        <v>11</v>
      </c>
      <c r="I3903" s="5" t="s">
        <v>17622</v>
      </c>
      <c r="J3903" s="5" t="s">
        <v>17658</v>
      </c>
      <c r="K3903" s="5" t="s">
        <v>17659</v>
      </c>
      <c r="L3903" s="4" t="str">
        <f t="shared" si="15"/>
        <v>UPZ25 (id 11-148) Urbanizacion Nuevo Monterrey</v>
      </c>
      <c r="M3903" s="4"/>
      <c r="N3903" s="4"/>
      <c r="O3903" s="4"/>
      <c r="P3903" s="4"/>
      <c r="Q3903" s="4"/>
      <c r="R3903" s="4"/>
      <c r="S3903" s="4"/>
      <c r="T3903" s="4"/>
      <c r="U3903" s="4"/>
      <c r="V3903" s="4"/>
      <c r="W3903" s="4"/>
      <c r="X3903" s="4"/>
    </row>
    <row r="3904" spans="1:24" ht="12" customHeight="1" x14ac:dyDescent="0.2">
      <c r="A3904" s="5" t="s">
        <v>251</v>
      </c>
      <c r="B3904" s="5" t="s">
        <v>17618</v>
      </c>
      <c r="C3904" s="5" t="s">
        <v>17660</v>
      </c>
      <c r="D3904" s="5" t="s">
        <v>17661</v>
      </c>
      <c r="E3904" s="5" t="s">
        <v>17662</v>
      </c>
      <c r="F3904" s="5" t="s">
        <v>89</v>
      </c>
      <c r="G3904" s="5" t="s">
        <v>251</v>
      </c>
      <c r="H3904" s="6">
        <v>11</v>
      </c>
      <c r="I3904" s="5" t="s">
        <v>17622</v>
      </c>
      <c r="J3904" s="5" t="s">
        <v>17663</v>
      </c>
      <c r="K3904" s="5" t="s">
        <v>17664</v>
      </c>
      <c r="L3904" s="4" t="str">
        <f t="shared" si="15"/>
        <v>UPZ25 (id 11-159) Desarrollo Julio Flores</v>
      </c>
      <c r="M3904" s="4"/>
      <c r="N3904" s="4"/>
      <c r="O3904" s="4"/>
      <c r="P3904" s="4"/>
      <c r="Q3904" s="4"/>
      <c r="R3904" s="4"/>
      <c r="S3904" s="4"/>
      <c r="T3904" s="4"/>
      <c r="U3904" s="4"/>
      <c r="V3904" s="4"/>
      <c r="W3904" s="4"/>
      <c r="X3904" s="4"/>
    </row>
    <row r="3905" spans="1:24" ht="12" customHeight="1" x14ac:dyDescent="0.2">
      <c r="A3905" s="5" t="s">
        <v>251</v>
      </c>
      <c r="B3905" s="5" t="s">
        <v>17618</v>
      </c>
      <c r="C3905" s="5" t="s">
        <v>17665</v>
      </c>
      <c r="D3905" s="5" t="s">
        <v>17666</v>
      </c>
      <c r="E3905" s="5" t="s">
        <v>17667</v>
      </c>
      <c r="F3905" s="5" t="s">
        <v>89</v>
      </c>
      <c r="G3905" s="5" t="s">
        <v>251</v>
      </c>
      <c r="H3905" s="6">
        <v>11</v>
      </c>
      <c r="I3905" s="5" t="s">
        <v>17622</v>
      </c>
      <c r="J3905" s="5" t="s">
        <v>17668</v>
      </c>
      <c r="K3905" s="5" t="s">
        <v>17669</v>
      </c>
      <c r="L3905" s="4" t="str">
        <f t="shared" si="15"/>
        <v>UPZ25 (id 11-160) Urbanizacion Floresta Norte Tercer Sector</v>
      </c>
      <c r="M3905" s="4"/>
      <c r="N3905" s="4"/>
      <c r="O3905" s="4"/>
      <c r="P3905" s="4"/>
      <c r="Q3905" s="4"/>
      <c r="R3905" s="4"/>
      <c r="S3905" s="4"/>
      <c r="T3905" s="4"/>
      <c r="U3905" s="4"/>
      <c r="V3905" s="4"/>
      <c r="W3905" s="4"/>
      <c r="X3905" s="4"/>
    </row>
    <row r="3906" spans="1:24" ht="12" customHeight="1" x14ac:dyDescent="0.2">
      <c r="A3906" s="5" t="s">
        <v>251</v>
      </c>
      <c r="B3906" s="5" t="s">
        <v>17618</v>
      </c>
      <c r="C3906" s="5" t="s">
        <v>17670</v>
      </c>
      <c r="D3906" s="5" t="s">
        <v>17671</v>
      </c>
      <c r="E3906" s="5" t="s">
        <v>17672</v>
      </c>
      <c r="F3906" s="5" t="s">
        <v>89</v>
      </c>
      <c r="G3906" s="5" t="s">
        <v>251</v>
      </c>
      <c r="H3906" s="6">
        <v>11</v>
      </c>
      <c r="I3906" s="5" t="s">
        <v>17622</v>
      </c>
      <c r="J3906" s="5" t="s">
        <v>17673</v>
      </c>
      <c r="K3906" s="5" t="s">
        <v>17674</v>
      </c>
      <c r="L3906" s="4" t="str">
        <f t="shared" si="15"/>
        <v>UPZ25 (id 11-163) Urbanizacion La Alborada</v>
      </c>
      <c r="M3906" s="4"/>
      <c r="N3906" s="4"/>
      <c r="O3906" s="4"/>
      <c r="P3906" s="4"/>
      <c r="Q3906" s="4"/>
      <c r="R3906" s="4"/>
      <c r="S3906" s="4"/>
      <c r="T3906" s="4"/>
      <c r="U3906" s="4"/>
      <c r="V3906" s="4"/>
      <c r="W3906" s="4"/>
      <c r="X3906" s="4"/>
    </row>
    <row r="3907" spans="1:24" ht="12" customHeight="1" x14ac:dyDescent="0.2">
      <c r="A3907" s="5" t="s">
        <v>251</v>
      </c>
      <c r="B3907" s="5" t="s">
        <v>17618</v>
      </c>
      <c r="C3907" s="5" t="s">
        <v>17675</v>
      </c>
      <c r="D3907" s="5" t="s">
        <v>17676</v>
      </c>
      <c r="E3907" s="5" t="s">
        <v>17677</v>
      </c>
      <c r="F3907" s="5" t="s">
        <v>89</v>
      </c>
      <c r="G3907" s="5" t="s">
        <v>251</v>
      </c>
      <c r="H3907" s="6">
        <v>11</v>
      </c>
      <c r="I3907" s="5" t="s">
        <v>17622</v>
      </c>
      <c r="J3907" s="5" t="s">
        <v>17678</v>
      </c>
      <c r="K3907" s="5" t="s">
        <v>17679</v>
      </c>
      <c r="L3907" s="4" t="str">
        <f t="shared" si="15"/>
        <v>UPZ25 (id 11-167) Urbanizacion Antiguo Morato No. 2</v>
      </c>
      <c r="M3907" s="4"/>
      <c r="N3907" s="4"/>
      <c r="O3907" s="4"/>
      <c r="P3907" s="4"/>
      <c r="Q3907" s="4"/>
      <c r="R3907" s="4"/>
      <c r="S3907" s="4"/>
      <c r="T3907" s="4"/>
      <c r="U3907" s="4"/>
      <c r="V3907" s="4"/>
      <c r="W3907" s="4"/>
      <c r="X3907" s="4"/>
    </row>
    <row r="3908" spans="1:24" ht="12" customHeight="1" x14ac:dyDescent="0.2">
      <c r="A3908" s="5" t="s">
        <v>251</v>
      </c>
      <c r="B3908" s="5" t="s">
        <v>17618</v>
      </c>
      <c r="C3908" s="5" t="s">
        <v>17680</v>
      </c>
      <c r="D3908" s="5" t="s">
        <v>17681</v>
      </c>
      <c r="E3908" s="5" t="s">
        <v>17682</v>
      </c>
      <c r="F3908" s="5" t="s">
        <v>89</v>
      </c>
      <c r="G3908" s="5" t="s">
        <v>251</v>
      </c>
      <c r="H3908" s="6">
        <v>11</v>
      </c>
      <c r="I3908" s="5" t="s">
        <v>17622</v>
      </c>
      <c r="J3908" s="5" t="s">
        <v>17683</v>
      </c>
      <c r="K3908" s="5" t="s">
        <v>17684</v>
      </c>
      <c r="L3908" s="4" t="str">
        <f t="shared" si="15"/>
        <v>UPZ25 (id 11-168) Urbanizacion Morato No. 2</v>
      </c>
      <c r="M3908" s="4"/>
      <c r="N3908" s="4"/>
      <c r="O3908" s="4"/>
      <c r="P3908" s="4"/>
      <c r="Q3908" s="4"/>
      <c r="R3908" s="4"/>
      <c r="S3908" s="4"/>
      <c r="T3908" s="4"/>
      <c r="U3908" s="4"/>
      <c r="V3908" s="4"/>
      <c r="W3908" s="4"/>
      <c r="X3908" s="4"/>
    </row>
    <row r="3909" spans="1:24" ht="12" customHeight="1" x14ac:dyDescent="0.2">
      <c r="A3909" s="5" t="s">
        <v>251</v>
      </c>
      <c r="B3909" s="5" t="s">
        <v>17618</v>
      </c>
      <c r="C3909" s="5" t="s">
        <v>17685</v>
      </c>
      <c r="D3909" s="5" t="s">
        <v>17686</v>
      </c>
      <c r="E3909" s="5" t="s">
        <v>17687</v>
      </c>
      <c r="F3909" s="5" t="s">
        <v>89</v>
      </c>
      <c r="G3909" s="5" t="s">
        <v>251</v>
      </c>
      <c r="H3909" s="6">
        <v>11</v>
      </c>
      <c r="I3909" s="5" t="s">
        <v>17622</v>
      </c>
      <c r="J3909" s="5" t="s">
        <v>17688</v>
      </c>
      <c r="K3909" s="5" t="s">
        <v>17689</v>
      </c>
      <c r="L3909" s="4" t="str">
        <f t="shared" si="15"/>
        <v>UPZ25 (id 11-169) Urbanizacionmorato No. 2</v>
      </c>
      <c r="M3909" s="4"/>
      <c r="N3909" s="4"/>
      <c r="O3909" s="4"/>
      <c r="P3909" s="4"/>
      <c r="Q3909" s="4"/>
      <c r="R3909" s="4"/>
      <c r="S3909" s="4"/>
      <c r="T3909" s="4"/>
      <c r="U3909" s="4"/>
      <c r="V3909" s="4"/>
      <c r="W3909" s="4"/>
      <c r="X3909" s="4"/>
    </row>
    <row r="3910" spans="1:24" ht="12" customHeight="1" x14ac:dyDescent="0.2">
      <c r="A3910" s="5" t="s">
        <v>251</v>
      </c>
      <c r="B3910" s="5" t="s">
        <v>17618</v>
      </c>
      <c r="C3910" s="5" t="s">
        <v>17690</v>
      </c>
      <c r="D3910" s="5" t="s">
        <v>17691</v>
      </c>
      <c r="E3910" s="5" t="s">
        <v>17677</v>
      </c>
      <c r="F3910" s="5" t="s">
        <v>89</v>
      </c>
      <c r="G3910" s="5" t="s">
        <v>251</v>
      </c>
      <c r="H3910" s="6">
        <v>11</v>
      </c>
      <c r="I3910" s="5" t="s">
        <v>17622</v>
      </c>
      <c r="J3910" s="5" t="s">
        <v>17692</v>
      </c>
      <c r="K3910" s="5" t="s">
        <v>17693</v>
      </c>
      <c r="L3910" s="4" t="str">
        <f t="shared" si="15"/>
        <v>UPZ25 (id 11-170) Urbanizacion Antiguo Morato No. 2</v>
      </c>
      <c r="M3910" s="4"/>
      <c r="N3910" s="4"/>
      <c r="O3910" s="4"/>
      <c r="P3910" s="4"/>
      <c r="Q3910" s="4"/>
      <c r="R3910" s="4"/>
      <c r="S3910" s="4"/>
      <c r="T3910" s="4"/>
      <c r="U3910" s="4"/>
      <c r="V3910" s="4"/>
      <c r="W3910" s="4"/>
      <c r="X3910" s="4"/>
    </row>
    <row r="3911" spans="1:24" ht="12" customHeight="1" x14ac:dyDescent="0.2">
      <c r="A3911" s="5" t="s">
        <v>251</v>
      </c>
      <c r="B3911" s="5" t="s">
        <v>17618</v>
      </c>
      <c r="C3911" s="5" t="s">
        <v>17694</v>
      </c>
      <c r="D3911" s="5" t="s">
        <v>17695</v>
      </c>
      <c r="E3911" s="5" t="s">
        <v>17672</v>
      </c>
      <c r="F3911" s="5" t="s">
        <v>89</v>
      </c>
      <c r="G3911" s="5" t="s">
        <v>251</v>
      </c>
      <c r="H3911" s="6">
        <v>11</v>
      </c>
      <c r="I3911" s="5" t="s">
        <v>17622</v>
      </c>
      <c r="J3911" s="5" t="s">
        <v>17696</v>
      </c>
      <c r="K3911" s="5" t="s">
        <v>17697</v>
      </c>
      <c r="L3911" s="4" t="str">
        <f t="shared" si="15"/>
        <v>UPZ25 (id 11-171) Urbanizacion La Alborada</v>
      </c>
      <c r="M3911" s="4"/>
      <c r="N3911" s="4"/>
      <c r="O3911" s="4"/>
      <c r="P3911" s="4"/>
      <c r="Q3911" s="4"/>
      <c r="R3911" s="4"/>
      <c r="S3911" s="4"/>
      <c r="T3911" s="4"/>
      <c r="U3911" s="4"/>
      <c r="V3911" s="4"/>
      <c r="W3911" s="4"/>
      <c r="X3911" s="4"/>
    </row>
    <row r="3912" spans="1:24" ht="12" customHeight="1" x14ac:dyDescent="0.2">
      <c r="A3912" s="5" t="s">
        <v>251</v>
      </c>
      <c r="B3912" s="5" t="s">
        <v>17618</v>
      </c>
      <c r="C3912" s="5" t="s">
        <v>17698</v>
      </c>
      <c r="D3912" s="5" t="s">
        <v>17699</v>
      </c>
      <c r="E3912" s="5" t="s">
        <v>17700</v>
      </c>
      <c r="F3912" s="5" t="s">
        <v>89</v>
      </c>
      <c r="G3912" s="5" t="s">
        <v>251</v>
      </c>
      <c r="H3912" s="6">
        <v>11</v>
      </c>
      <c r="I3912" s="5" t="s">
        <v>17622</v>
      </c>
      <c r="J3912" s="5" t="s">
        <v>17701</v>
      </c>
      <c r="K3912" s="5" t="s">
        <v>17702</v>
      </c>
      <c r="L3912" s="4" t="str">
        <f t="shared" si="15"/>
        <v>UPZ25 (id 11-172) La Alborada</v>
      </c>
      <c r="M3912" s="4"/>
      <c r="N3912" s="4"/>
      <c r="O3912" s="4"/>
      <c r="P3912" s="4"/>
      <c r="Q3912" s="4"/>
      <c r="R3912" s="4"/>
      <c r="S3912" s="4"/>
      <c r="T3912" s="4"/>
      <c r="U3912" s="4"/>
      <c r="V3912" s="4"/>
      <c r="W3912" s="4"/>
      <c r="X3912" s="4"/>
    </row>
    <row r="3913" spans="1:24" ht="12" customHeight="1" x14ac:dyDescent="0.2">
      <c r="A3913" s="5" t="s">
        <v>251</v>
      </c>
      <c r="B3913" s="5" t="s">
        <v>17618</v>
      </c>
      <c r="C3913" s="5" t="s">
        <v>17703</v>
      </c>
      <c r="D3913" s="5" t="s">
        <v>17704</v>
      </c>
      <c r="E3913" s="5" t="s">
        <v>17700</v>
      </c>
      <c r="F3913" s="5" t="s">
        <v>89</v>
      </c>
      <c r="G3913" s="5" t="s">
        <v>251</v>
      </c>
      <c r="H3913" s="6">
        <v>11</v>
      </c>
      <c r="I3913" s="5" t="s">
        <v>17622</v>
      </c>
      <c r="J3913" s="5" t="s">
        <v>17705</v>
      </c>
      <c r="K3913" s="5" t="s">
        <v>17706</v>
      </c>
      <c r="L3913" s="4" t="str">
        <f t="shared" si="15"/>
        <v>UPZ25 (id 11-173) La Alborada</v>
      </c>
      <c r="M3913" s="4"/>
      <c r="N3913" s="4"/>
      <c r="O3913" s="4"/>
      <c r="P3913" s="4"/>
      <c r="Q3913" s="4"/>
      <c r="R3913" s="4"/>
      <c r="S3913" s="4"/>
      <c r="T3913" s="4"/>
      <c r="U3913" s="4"/>
      <c r="V3913" s="4"/>
      <c r="W3913" s="4"/>
      <c r="X3913" s="4"/>
    </row>
    <row r="3914" spans="1:24" ht="12" customHeight="1" x14ac:dyDescent="0.2">
      <c r="A3914" s="5" t="s">
        <v>251</v>
      </c>
      <c r="B3914" s="5" t="s">
        <v>17618</v>
      </c>
      <c r="C3914" s="5" t="s">
        <v>17707</v>
      </c>
      <c r="D3914" s="5" t="s">
        <v>17708</v>
      </c>
      <c r="E3914" s="5" t="s">
        <v>17709</v>
      </c>
      <c r="F3914" s="5" t="s">
        <v>89</v>
      </c>
      <c r="G3914" s="5" t="s">
        <v>251</v>
      </c>
      <c r="H3914" s="6">
        <v>11</v>
      </c>
      <c r="I3914" s="5" t="s">
        <v>17622</v>
      </c>
      <c r="J3914" s="5" t="s">
        <v>17710</v>
      </c>
      <c r="K3914" s="5" t="s">
        <v>17711</v>
      </c>
      <c r="L3914" s="4" t="str">
        <f t="shared" si="15"/>
        <v>UPZ25 (id 11-174) Floresta Primer Sector</v>
      </c>
      <c r="M3914" s="4"/>
      <c r="N3914" s="4"/>
      <c r="O3914" s="4"/>
      <c r="P3914" s="4"/>
      <c r="Q3914" s="4"/>
      <c r="R3914" s="4"/>
      <c r="S3914" s="4"/>
      <c r="T3914" s="4"/>
      <c r="U3914" s="4"/>
      <c r="V3914" s="4"/>
      <c r="W3914" s="4"/>
      <c r="X3914" s="4"/>
    </row>
    <row r="3915" spans="1:24" ht="12" customHeight="1" x14ac:dyDescent="0.2">
      <c r="A3915" s="5" t="s">
        <v>251</v>
      </c>
      <c r="B3915" s="5" t="s">
        <v>17618</v>
      </c>
      <c r="C3915" s="5" t="s">
        <v>17712</v>
      </c>
      <c r="D3915" s="5" t="s">
        <v>17713</v>
      </c>
      <c r="E3915" s="5" t="s">
        <v>17652</v>
      </c>
      <c r="F3915" s="5" t="s">
        <v>89</v>
      </c>
      <c r="G3915" s="5" t="s">
        <v>251</v>
      </c>
      <c r="H3915" s="6">
        <v>11</v>
      </c>
      <c r="I3915" s="5" t="s">
        <v>17622</v>
      </c>
      <c r="J3915" s="5" t="s">
        <v>17714</v>
      </c>
      <c r="K3915" s="5" t="s">
        <v>17715</v>
      </c>
      <c r="L3915" s="4" t="str">
        <f t="shared" si="15"/>
        <v>UPZ25 (id 11-178) Urbanizacion Potosi Ii Sector</v>
      </c>
      <c r="M3915" s="4"/>
      <c r="N3915" s="4"/>
      <c r="O3915" s="4"/>
      <c r="P3915" s="4"/>
      <c r="Q3915" s="4"/>
      <c r="R3915" s="4"/>
      <c r="S3915" s="4"/>
      <c r="T3915" s="4"/>
      <c r="U3915" s="4"/>
      <c r="V3915" s="4"/>
      <c r="W3915" s="4"/>
      <c r="X3915" s="4"/>
    </row>
    <row r="3916" spans="1:24" ht="12" customHeight="1" x14ac:dyDescent="0.2">
      <c r="A3916" s="5" t="s">
        <v>251</v>
      </c>
      <c r="B3916" s="5" t="s">
        <v>17618</v>
      </c>
      <c r="C3916" s="5" t="s">
        <v>17716</v>
      </c>
      <c r="D3916" s="5" t="s">
        <v>17717</v>
      </c>
      <c r="E3916" s="5" t="s">
        <v>17627</v>
      </c>
      <c r="F3916" s="5" t="s">
        <v>89</v>
      </c>
      <c r="G3916" s="5" t="s">
        <v>251</v>
      </c>
      <c r="H3916" s="6">
        <v>11</v>
      </c>
      <c r="I3916" s="5" t="s">
        <v>17622</v>
      </c>
      <c r="J3916" s="5" t="s">
        <v>17718</v>
      </c>
      <c r="K3916" s="5" t="s">
        <v>17719</v>
      </c>
      <c r="L3916" s="4" t="str">
        <f t="shared" si="15"/>
        <v>UPZ25 (id 11-179) Urbanizacion Pontevedra Ii Sector</v>
      </c>
      <c r="M3916" s="4"/>
      <c r="N3916" s="4"/>
      <c r="O3916" s="4"/>
      <c r="P3916" s="4"/>
      <c r="Q3916" s="4"/>
      <c r="R3916" s="4"/>
      <c r="S3916" s="4"/>
      <c r="T3916" s="4"/>
      <c r="U3916" s="4"/>
      <c r="V3916" s="4"/>
      <c r="W3916" s="4"/>
      <c r="X3916" s="4"/>
    </row>
    <row r="3917" spans="1:24" ht="12" customHeight="1" x14ac:dyDescent="0.2">
      <c r="A3917" s="5" t="s">
        <v>251</v>
      </c>
      <c r="B3917" s="5" t="s">
        <v>17618</v>
      </c>
      <c r="C3917" s="5" t="s">
        <v>17720</v>
      </c>
      <c r="D3917" s="5" t="s">
        <v>17721</v>
      </c>
      <c r="E3917" s="5" t="s">
        <v>17722</v>
      </c>
      <c r="F3917" s="5" t="s">
        <v>89</v>
      </c>
      <c r="G3917" s="5" t="s">
        <v>251</v>
      </c>
      <c r="H3917" s="6">
        <v>11</v>
      </c>
      <c r="I3917" s="5" t="s">
        <v>17622</v>
      </c>
      <c r="J3917" s="5" t="s">
        <v>17723</v>
      </c>
      <c r="K3917" s="5" t="s">
        <v>17724</v>
      </c>
      <c r="L3917" s="4" t="str">
        <f t="shared" si="15"/>
        <v>UPZ25 (id 11-180) Urbanizacion Pontevedra I Sector</v>
      </c>
      <c r="M3917" s="4"/>
      <c r="N3917" s="4"/>
      <c r="O3917" s="4"/>
      <c r="P3917" s="4"/>
      <c r="Q3917" s="4"/>
      <c r="R3917" s="4"/>
      <c r="S3917" s="4"/>
      <c r="T3917" s="4"/>
      <c r="U3917" s="4"/>
      <c r="V3917" s="4"/>
      <c r="W3917" s="4"/>
      <c r="X3917" s="4"/>
    </row>
    <row r="3918" spans="1:24" ht="12" customHeight="1" x14ac:dyDescent="0.2">
      <c r="A3918" s="5" t="s">
        <v>251</v>
      </c>
      <c r="B3918" s="5" t="s">
        <v>17618</v>
      </c>
      <c r="C3918" s="5" t="s">
        <v>17725</v>
      </c>
      <c r="D3918" s="5" t="s">
        <v>17726</v>
      </c>
      <c r="E3918" s="5" t="s">
        <v>17727</v>
      </c>
      <c r="F3918" s="5" t="s">
        <v>145</v>
      </c>
      <c r="G3918" s="5" t="s">
        <v>251</v>
      </c>
      <c r="H3918" s="6">
        <v>11</v>
      </c>
      <c r="I3918" s="5" t="s">
        <v>17622</v>
      </c>
      <c r="J3918" s="5" t="s">
        <v>17728</v>
      </c>
      <c r="K3918" s="5" t="s">
        <v>17729</v>
      </c>
      <c r="L3918" s="4" t="str">
        <f t="shared" si="15"/>
        <v>UPZ25 (id 11-230) Pontevedra(San Nicolas)</v>
      </c>
      <c r="M3918" s="4"/>
      <c r="N3918" s="4"/>
      <c r="O3918" s="4"/>
      <c r="P3918" s="4"/>
      <c r="Q3918" s="4"/>
      <c r="R3918" s="4"/>
      <c r="S3918" s="4"/>
      <c r="T3918" s="4"/>
      <c r="U3918" s="4"/>
      <c r="V3918" s="4"/>
      <c r="W3918" s="4"/>
      <c r="X3918" s="4"/>
    </row>
    <row r="3919" spans="1:24" ht="12" customHeight="1" x14ac:dyDescent="0.2">
      <c r="A3919" s="5" t="s">
        <v>251</v>
      </c>
      <c r="B3919" s="5" t="s">
        <v>17618</v>
      </c>
      <c r="C3919" s="5" t="s">
        <v>17730</v>
      </c>
      <c r="D3919" s="5" t="s">
        <v>17731</v>
      </c>
      <c r="E3919" s="5" t="s">
        <v>17647</v>
      </c>
      <c r="F3919" s="5" t="s">
        <v>89</v>
      </c>
      <c r="G3919" s="5" t="s">
        <v>251</v>
      </c>
      <c r="H3919" s="6">
        <v>11</v>
      </c>
      <c r="I3919" s="5" t="s">
        <v>17622</v>
      </c>
      <c r="J3919" s="5" t="s">
        <v>17732</v>
      </c>
      <c r="K3919" s="5" t="s">
        <v>17733</v>
      </c>
      <c r="L3919" s="4" t="str">
        <f t="shared" si="15"/>
        <v>UPZ25 (id 11-617) Urbanizacion Potosi I Sector</v>
      </c>
      <c r="M3919" s="4"/>
      <c r="N3919" s="4"/>
      <c r="O3919" s="4"/>
      <c r="P3919" s="4"/>
      <c r="Q3919" s="4"/>
      <c r="R3919" s="4"/>
      <c r="S3919" s="4"/>
      <c r="T3919" s="4"/>
      <c r="U3919" s="4"/>
      <c r="V3919" s="4"/>
      <c r="W3919" s="4"/>
      <c r="X3919" s="4"/>
    </row>
    <row r="3920" spans="1:24" ht="12" customHeight="1" x14ac:dyDescent="0.2">
      <c r="A3920" s="5" t="s">
        <v>251</v>
      </c>
      <c r="B3920" s="5" t="s">
        <v>17618</v>
      </c>
      <c r="C3920" s="5" t="s">
        <v>17734</v>
      </c>
      <c r="D3920" s="5" t="s">
        <v>17735</v>
      </c>
      <c r="E3920" s="5" t="s">
        <v>17736</v>
      </c>
      <c r="F3920" s="5" t="s">
        <v>145</v>
      </c>
      <c r="G3920" s="5" t="s">
        <v>251</v>
      </c>
      <c r="H3920" s="6">
        <v>11</v>
      </c>
      <c r="I3920" s="5" t="s">
        <v>17622</v>
      </c>
      <c r="J3920" s="5" t="s">
        <v>17737</v>
      </c>
      <c r="K3920" s="5" t="s">
        <v>17738</v>
      </c>
      <c r="L3920" s="4" t="str">
        <f t="shared" si="15"/>
        <v>UPZ25 (id 11-618) Urbanizacion Potosi I Sector- Multifamiliares</v>
      </c>
      <c r="M3920" s="4"/>
      <c r="N3920" s="4"/>
      <c r="O3920" s="4"/>
      <c r="P3920" s="4"/>
      <c r="Q3920" s="4"/>
      <c r="R3920" s="4"/>
      <c r="S3920" s="4"/>
      <c r="T3920" s="4"/>
      <c r="U3920" s="4"/>
      <c r="V3920" s="4"/>
      <c r="W3920" s="4"/>
      <c r="X3920" s="4"/>
    </row>
    <row r="3921" spans="1:24" ht="12" customHeight="1" x14ac:dyDescent="0.2">
      <c r="A3921" s="5" t="s">
        <v>251</v>
      </c>
      <c r="B3921" s="5" t="s">
        <v>17618</v>
      </c>
      <c r="C3921" s="5" t="s">
        <v>17739</v>
      </c>
      <c r="D3921" s="5" t="s">
        <v>17740</v>
      </c>
      <c r="E3921" s="5" t="s">
        <v>17741</v>
      </c>
      <c r="F3921" s="5" t="s">
        <v>145</v>
      </c>
      <c r="G3921" s="5" t="s">
        <v>251</v>
      </c>
      <c r="H3921" s="6">
        <v>11</v>
      </c>
      <c r="I3921" s="5" t="s">
        <v>17622</v>
      </c>
      <c r="J3921" s="5" t="s">
        <v>17742</v>
      </c>
      <c r="K3921" s="5" t="s">
        <v>17743</v>
      </c>
      <c r="L3921" s="4" t="str">
        <f t="shared" si="15"/>
        <v>UPZ25 (id 11-619) Urbanizacion Potosi Isector- Manzanas 66 Y 67</v>
      </c>
      <c r="M3921" s="4"/>
      <c r="N3921" s="4"/>
      <c r="O3921" s="4"/>
      <c r="P3921" s="4"/>
      <c r="Q3921" s="4"/>
      <c r="R3921" s="4"/>
      <c r="S3921" s="4"/>
      <c r="T3921" s="4"/>
      <c r="U3921" s="4"/>
      <c r="V3921" s="4"/>
      <c r="W3921" s="4"/>
      <c r="X3921" s="4"/>
    </row>
    <row r="3922" spans="1:24" ht="12" customHeight="1" x14ac:dyDescent="0.2">
      <c r="A3922" s="5" t="s">
        <v>251</v>
      </c>
      <c r="B3922" s="5" t="s">
        <v>17618</v>
      </c>
      <c r="C3922" s="5" t="s">
        <v>17744</v>
      </c>
      <c r="D3922" s="5" t="s">
        <v>17745</v>
      </c>
      <c r="E3922" s="5" t="s">
        <v>17722</v>
      </c>
      <c r="F3922" s="5" t="s">
        <v>89</v>
      </c>
      <c r="G3922" s="5" t="s">
        <v>251</v>
      </c>
      <c r="H3922" s="6">
        <v>11</v>
      </c>
      <c r="I3922" s="5" t="s">
        <v>17622</v>
      </c>
      <c r="J3922" s="5" t="s">
        <v>17746</v>
      </c>
      <c r="K3922" s="5" t="s">
        <v>17747</v>
      </c>
      <c r="L3922" s="4" t="str">
        <f t="shared" si="15"/>
        <v>UPZ25 (id 11-620) Urbanizacion Pontevedra I Sector</v>
      </c>
      <c r="M3922" s="4"/>
      <c r="N3922" s="4"/>
      <c r="O3922" s="4"/>
      <c r="P3922" s="4"/>
      <c r="Q3922" s="4"/>
      <c r="R3922" s="4"/>
      <c r="S3922" s="4"/>
      <c r="T3922" s="4"/>
      <c r="U3922" s="4"/>
      <c r="V3922" s="4"/>
      <c r="W3922" s="4"/>
      <c r="X3922" s="4"/>
    </row>
    <row r="3923" spans="1:24" ht="12" customHeight="1" x14ac:dyDescent="0.2">
      <c r="A3923" s="5" t="s">
        <v>251</v>
      </c>
      <c r="B3923" s="5" t="s">
        <v>17618</v>
      </c>
      <c r="C3923" s="5" t="s">
        <v>17748</v>
      </c>
      <c r="D3923" s="5" t="s">
        <v>17749</v>
      </c>
      <c r="E3923" s="5" t="s">
        <v>17750</v>
      </c>
      <c r="F3923" s="5" t="s">
        <v>89</v>
      </c>
      <c r="G3923" s="5" t="s">
        <v>251</v>
      </c>
      <c r="H3923" s="6">
        <v>11</v>
      </c>
      <c r="I3923" s="5" t="s">
        <v>17622</v>
      </c>
      <c r="J3923" s="5" t="s">
        <v>17751</v>
      </c>
      <c r="K3923" s="5" t="s">
        <v>17752</v>
      </c>
      <c r="L3923" s="4" t="str">
        <f t="shared" si="15"/>
        <v>UPZ25 (id 11-621) Pontevedra I Sector</v>
      </c>
      <c r="M3923" s="4"/>
      <c r="N3923" s="4"/>
      <c r="O3923" s="4"/>
      <c r="P3923" s="4"/>
      <c r="Q3923" s="4"/>
      <c r="R3923" s="4"/>
      <c r="S3923" s="4"/>
      <c r="T3923" s="4"/>
      <c r="U3923" s="4"/>
      <c r="V3923" s="4"/>
      <c r="W3923" s="4"/>
      <c r="X3923" s="4"/>
    </row>
    <row r="3924" spans="1:24" ht="12" customHeight="1" x14ac:dyDescent="0.2">
      <c r="A3924" s="5" t="s">
        <v>251</v>
      </c>
      <c r="B3924" s="5" t="s">
        <v>17618</v>
      </c>
      <c r="C3924" s="5" t="s">
        <v>17753</v>
      </c>
      <c r="D3924" s="5" t="s">
        <v>17754</v>
      </c>
      <c r="E3924" s="5" t="s">
        <v>17700</v>
      </c>
      <c r="F3924" s="5" t="s">
        <v>89</v>
      </c>
      <c r="G3924" s="5" t="s">
        <v>251</v>
      </c>
      <c r="H3924" s="6">
        <v>11</v>
      </c>
      <c r="I3924" s="5" t="s">
        <v>17622</v>
      </c>
      <c r="J3924" s="5" t="s">
        <v>17755</v>
      </c>
      <c r="K3924" s="5" t="s">
        <v>17756</v>
      </c>
      <c r="L3924" s="4" t="str">
        <f t="shared" si="15"/>
        <v>UPZ25 (id 11-643) La Alborada</v>
      </c>
      <c r="M3924" s="4"/>
      <c r="N3924" s="4"/>
      <c r="O3924" s="4"/>
      <c r="P3924" s="4"/>
      <c r="Q3924" s="4"/>
      <c r="R3924" s="4"/>
      <c r="S3924" s="4"/>
      <c r="T3924" s="4"/>
      <c r="U3924" s="4"/>
      <c r="V3924" s="4"/>
      <c r="W3924" s="4"/>
      <c r="X3924" s="4"/>
    </row>
    <row r="3925" spans="1:24" ht="12" customHeight="1" x14ac:dyDescent="0.2">
      <c r="A3925" s="5" t="s">
        <v>251</v>
      </c>
      <c r="B3925" s="5" t="s">
        <v>17618</v>
      </c>
      <c r="C3925" s="5" t="s">
        <v>17757</v>
      </c>
      <c r="D3925" s="5" t="s">
        <v>17758</v>
      </c>
      <c r="E3925" s="5" t="s">
        <v>17700</v>
      </c>
      <c r="F3925" s="5" t="s">
        <v>89</v>
      </c>
      <c r="G3925" s="5" t="s">
        <v>251</v>
      </c>
      <c r="H3925" s="6">
        <v>11</v>
      </c>
      <c r="I3925" s="5" t="s">
        <v>17622</v>
      </c>
      <c r="J3925" s="5" t="s">
        <v>17759</v>
      </c>
      <c r="K3925" s="5" t="s">
        <v>17760</v>
      </c>
      <c r="L3925" s="4" t="str">
        <f t="shared" si="15"/>
        <v>UPZ25 (id 11-644) La Alborada</v>
      </c>
      <c r="M3925" s="4"/>
      <c r="N3925" s="4"/>
      <c r="O3925" s="4"/>
      <c r="P3925" s="4"/>
      <c r="Q3925" s="4"/>
      <c r="R3925" s="4"/>
      <c r="S3925" s="4"/>
      <c r="T3925" s="4"/>
      <c r="U3925" s="4"/>
      <c r="V3925" s="4"/>
      <c r="W3925" s="4"/>
      <c r="X3925" s="4"/>
    </row>
    <row r="3926" spans="1:24" ht="12" customHeight="1" x14ac:dyDescent="0.2">
      <c r="A3926" s="5" t="s">
        <v>251</v>
      </c>
      <c r="B3926" s="5" t="s">
        <v>17618</v>
      </c>
      <c r="C3926" s="5" t="s">
        <v>17761</v>
      </c>
      <c r="D3926" s="5" t="s">
        <v>17762</v>
      </c>
      <c r="E3926" s="5" t="s">
        <v>17763</v>
      </c>
      <c r="F3926" s="5" t="s">
        <v>89</v>
      </c>
      <c r="G3926" s="5" t="s">
        <v>251</v>
      </c>
      <c r="H3926" s="6">
        <v>11</v>
      </c>
      <c r="I3926" s="5" t="s">
        <v>17622</v>
      </c>
      <c r="J3926" s="5" t="s">
        <v>17764</v>
      </c>
      <c r="K3926" s="5" t="s">
        <v>17765</v>
      </c>
      <c r="L3926" s="4" t="str">
        <f t="shared" si="15"/>
        <v>UPZ25 (id 11-645) Agrupacion De Vivienda La Floresta V Sector</v>
      </c>
      <c r="M3926" s="4"/>
      <c r="N3926" s="4"/>
      <c r="O3926" s="4"/>
      <c r="P3926" s="4"/>
      <c r="Q3926" s="4"/>
      <c r="R3926" s="4"/>
      <c r="S3926" s="4"/>
      <c r="T3926" s="4"/>
      <c r="U3926" s="4"/>
      <c r="V3926" s="4"/>
      <c r="W3926" s="4"/>
      <c r="X3926" s="4"/>
    </row>
    <row r="3927" spans="1:24" ht="12" customHeight="1" x14ac:dyDescent="0.2">
      <c r="A3927" s="5" t="s">
        <v>251</v>
      </c>
      <c r="B3927" s="5" t="s">
        <v>17618</v>
      </c>
      <c r="C3927" s="5" t="s">
        <v>17766</v>
      </c>
      <c r="D3927" s="5" t="s">
        <v>17767</v>
      </c>
      <c r="E3927" s="5" t="s">
        <v>17768</v>
      </c>
      <c r="F3927" s="5" t="s">
        <v>89</v>
      </c>
      <c r="G3927" s="5" t="s">
        <v>251</v>
      </c>
      <c r="H3927" s="6">
        <v>11</v>
      </c>
      <c r="I3927" s="5" t="s">
        <v>17622</v>
      </c>
      <c r="J3927" s="5" t="s">
        <v>17769</v>
      </c>
      <c r="K3927" s="5" t="s">
        <v>17770</v>
      </c>
      <c r="L3927" s="4" t="str">
        <f t="shared" si="15"/>
        <v>UPZ25 (id 11-646) Agrupacion De Vivienda Multifamiliar Floresta V Sector - Parque Industrial Lote Villa Concha</v>
      </c>
      <c r="M3927" s="4"/>
      <c r="N3927" s="4"/>
      <c r="O3927" s="4"/>
      <c r="P3927" s="4"/>
      <c r="Q3927" s="4"/>
      <c r="R3927" s="4"/>
      <c r="S3927" s="4"/>
      <c r="T3927" s="4"/>
      <c r="U3927" s="4"/>
      <c r="V3927" s="4"/>
      <c r="W3927" s="4"/>
      <c r="X3927" s="4"/>
    </row>
    <row r="3928" spans="1:24" ht="12" customHeight="1" x14ac:dyDescent="0.2">
      <c r="A3928" s="5" t="s">
        <v>251</v>
      </c>
      <c r="B3928" s="5" t="s">
        <v>17618</v>
      </c>
      <c r="C3928" s="5" t="s">
        <v>17771</v>
      </c>
      <c r="D3928" s="5" t="s">
        <v>17772</v>
      </c>
      <c r="E3928" s="5" t="s">
        <v>17773</v>
      </c>
      <c r="F3928" s="5" t="s">
        <v>145</v>
      </c>
      <c r="G3928" s="5" t="s">
        <v>251</v>
      </c>
      <c r="H3928" s="6">
        <v>11</v>
      </c>
      <c r="I3928" s="5" t="s">
        <v>17622</v>
      </c>
      <c r="J3928" s="5" t="s">
        <v>17774</v>
      </c>
      <c r="K3928" s="5" t="s">
        <v>17775</v>
      </c>
      <c r="L3928" s="4" t="str">
        <f t="shared" si="15"/>
        <v>UPZ25 (id 11-647) La Floresta Reservada</v>
      </c>
      <c r="M3928" s="4"/>
      <c r="N3928" s="4"/>
      <c r="O3928" s="4"/>
      <c r="P3928" s="4"/>
      <c r="Q3928" s="4"/>
      <c r="R3928" s="4"/>
      <c r="S3928" s="4"/>
      <c r="T3928" s="4"/>
      <c r="U3928" s="4"/>
      <c r="V3928" s="4"/>
      <c r="W3928" s="4"/>
      <c r="X3928" s="4"/>
    </row>
    <row r="3929" spans="1:24" ht="12" customHeight="1" x14ac:dyDescent="0.2">
      <c r="A3929" s="5" t="s">
        <v>251</v>
      </c>
      <c r="B3929" s="5" t="s">
        <v>17618</v>
      </c>
      <c r="C3929" s="5" t="s">
        <v>17776</v>
      </c>
      <c r="D3929" s="5" t="s">
        <v>17777</v>
      </c>
      <c r="E3929" s="5" t="s">
        <v>17778</v>
      </c>
      <c r="F3929" s="5" t="s">
        <v>89</v>
      </c>
      <c r="G3929" s="5" t="s">
        <v>251</v>
      </c>
      <c r="H3929" s="6">
        <v>11</v>
      </c>
      <c r="I3929" s="5" t="s">
        <v>17622</v>
      </c>
      <c r="J3929" s="5" t="s">
        <v>17779</v>
      </c>
      <c r="K3929" s="5" t="s">
        <v>17780</v>
      </c>
      <c r="L3929" s="4" t="str">
        <f t="shared" si="15"/>
        <v>UPZ25 (id 11-905) Urbanizacion Teusaca I Y Ii Sector</v>
      </c>
      <c r="M3929" s="4"/>
      <c r="N3929" s="4"/>
      <c r="O3929" s="4"/>
      <c r="P3929" s="4"/>
      <c r="Q3929" s="4"/>
      <c r="R3929" s="4"/>
      <c r="S3929" s="4"/>
      <c r="T3929" s="4"/>
      <c r="U3929" s="4"/>
      <c r="V3929" s="4"/>
      <c r="W3929" s="4"/>
      <c r="X3929" s="4"/>
    </row>
    <row r="3930" spans="1:24" ht="12" customHeight="1" x14ac:dyDescent="0.2">
      <c r="A3930" s="5" t="s">
        <v>251</v>
      </c>
      <c r="B3930" s="5" t="s">
        <v>17618</v>
      </c>
      <c r="C3930" s="5" t="s">
        <v>17781</v>
      </c>
      <c r="D3930" s="5" t="s">
        <v>17782</v>
      </c>
      <c r="E3930" s="5" t="s">
        <v>17778</v>
      </c>
      <c r="F3930" s="5" t="s">
        <v>89</v>
      </c>
      <c r="G3930" s="5" t="s">
        <v>251</v>
      </c>
      <c r="H3930" s="6">
        <v>11</v>
      </c>
      <c r="I3930" s="5" t="s">
        <v>17622</v>
      </c>
      <c r="J3930" s="5" t="s">
        <v>17783</v>
      </c>
      <c r="K3930" s="5" t="s">
        <v>17784</v>
      </c>
      <c r="L3930" s="4" t="str">
        <f t="shared" si="15"/>
        <v>UPZ25 (id 11-906) Urbanizacion Teusaca I Y Ii Sector</v>
      </c>
      <c r="M3930" s="4"/>
      <c r="N3930" s="4"/>
      <c r="O3930" s="4"/>
      <c r="P3930" s="4"/>
      <c r="Q3930" s="4"/>
      <c r="R3930" s="4"/>
      <c r="S3930" s="4"/>
      <c r="T3930" s="4"/>
      <c r="U3930" s="4"/>
      <c r="V3930" s="4"/>
      <c r="W3930" s="4"/>
      <c r="X3930" s="4"/>
    </row>
    <row r="3931" spans="1:24" ht="12" customHeight="1" x14ac:dyDescent="0.2">
      <c r="A3931" s="5" t="s">
        <v>251</v>
      </c>
      <c r="B3931" s="5" t="s">
        <v>17618</v>
      </c>
      <c r="C3931" s="5" t="s">
        <v>17785</v>
      </c>
      <c r="D3931" s="5" t="s">
        <v>17786</v>
      </c>
      <c r="E3931" s="5" t="s">
        <v>17778</v>
      </c>
      <c r="F3931" s="5" t="s">
        <v>89</v>
      </c>
      <c r="G3931" s="5" t="s">
        <v>251</v>
      </c>
      <c r="H3931" s="6">
        <v>11</v>
      </c>
      <c r="I3931" s="5" t="s">
        <v>17622</v>
      </c>
      <c r="J3931" s="5" t="s">
        <v>17787</v>
      </c>
      <c r="K3931" s="5" t="s">
        <v>17788</v>
      </c>
      <c r="L3931" s="4" t="str">
        <f t="shared" si="15"/>
        <v>UPZ25 (id 11-907) Urbanizacion Teusaca I Y Ii Sector</v>
      </c>
      <c r="M3931" s="4"/>
      <c r="N3931" s="4"/>
      <c r="O3931" s="4"/>
      <c r="P3931" s="4"/>
      <c r="Q3931" s="4"/>
      <c r="R3931" s="4"/>
      <c r="S3931" s="4"/>
      <c r="T3931" s="4"/>
      <c r="U3931" s="4"/>
      <c r="V3931" s="4"/>
      <c r="W3931" s="4"/>
      <c r="X3931" s="4"/>
    </row>
    <row r="3932" spans="1:24" ht="12" customHeight="1" x14ac:dyDescent="0.2">
      <c r="A3932" s="5" t="s">
        <v>251</v>
      </c>
      <c r="B3932" s="5" t="s">
        <v>17618</v>
      </c>
      <c r="C3932" s="5" t="s">
        <v>17789</v>
      </c>
      <c r="D3932" s="5" t="s">
        <v>17790</v>
      </c>
      <c r="E3932" s="5" t="s">
        <v>17791</v>
      </c>
      <c r="F3932" s="5" t="s">
        <v>89</v>
      </c>
      <c r="G3932" s="5" t="s">
        <v>251</v>
      </c>
      <c r="H3932" s="6">
        <v>11</v>
      </c>
      <c r="I3932" s="5" t="s">
        <v>17622</v>
      </c>
      <c r="J3932" s="5" t="s">
        <v>17792</v>
      </c>
      <c r="K3932" s="5" t="s">
        <v>17793</v>
      </c>
      <c r="L3932" s="4" t="str">
        <f t="shared" si="15"/>
        <v>UPZ25 (id 11-925) Conjunto Residencial Quintanilla De La Flora</v>
      </c>
      <c r="M3932" s="4"/>
      <c r="N3932" s="4"/>
      <c r="O3932" s="4"/>
      <c r="P3932" s="4"/>
      <c r="Q3932" s="4"/>
      <c r="R3932" s="4"/>
      <c r="S3932" s="4"/>
      <c r="T3932" s="4"/>
      <c r="U3932" s="4"/>
      <c r="V3932" s="4"/>
      <c r="W3932" s="4"/>
      <c r="X3932" s="4"/>
    </row>
    <row r="3933" spans="1:24" ht="12" customHeight="1" x14ac:dyDescent="0.2">
      <c r="A3933" s="5" t="s">
        <v>251</v>
      </c>
      <c r="B3933" s="5" t="s">
        <v>17618</v>
      </c>
      <c r="C3933" s="5" t="s">
        <v>17794</v>
      </c>
      <c r="D3933" s="5" t="s">
        <v>17795</v>
      </c>
      <c r="E3933" s="5" t="s">
        <v>17796</v>
      </c>
      <c r="F3933" s="5" t="s">
        <v>89</v>
      </c>
      <c r="G3933" s="5" t="s">
        <v>251</v>
      </c>
      <c r="H3933" s="6">
        <v>11</v>
      </c>
      <c r="I3933" s="5" t="s">
        <v>17622</v>
      </c>
      <c r="J3933" s="5" t="s">
        <v>17797</v>
      </c>
      <c r="K3933" s="5" t="s">
        <v>17798</v>
      </c>
      <c r="L3933" s="4" t="str">
        <f t="shared" si="15"/>
        <v>UPZ25 (id 11-926) Conjunto Residencial Bosques Del Norte</v>
      </c>
      <c r="M3933" s="4"/>
      <c r="N3933" s="4"/>
      <c r="O3933" s="4"/>
      <c r="P3933" s="4"/>
      <c r="Q3933" s="4"/>
      <c r="R3933" s="4"/>
      <c r="S3933" s="4"/>
      <c r="T3933" s="4"/>
      <c r="U3933" s="4"/>
      <c r="V3933" s="4"/>
      <c r="W3933" s="4"/>
      <c r="X3933" s="4"/>
    </row>
    <row r="3934" spans="1:24" ht="12" customHeight="1" x14ac:dyDescent="0.2">
      <c r="A3934" s="5" t="s">
        <v>251</v>
      </c>
      <c r="B3934" s="5" t="s">
        <v>17618</v>
      </c>
      <c r="C3934" s="5" t="s">
        <v>17799</v>
      </c>
      <c r="D3934" s="5" t="s">
        <v>17800</v>
      </c>
      <c r="E3934" s="5" t="s">
        <v>17801</v>
      </c>
      <c r="F3934" s="5" t="s">
        <v>89</v>
      </c>
      <c r="G3934" s="5" t="s">
        <v>251</v>
      </c>
      <c r="H3934" s="6">
        <v>11</v>
      </c>
      <c r="I3934" s="5" t="s">
        <v>17622</v>
      </c>
      <c r="J3934" s="5" t="s">
        <v>17802</v>
      </c>
      <c r="K3934" s="5" t="s">
        <v>17803</v>
      </c>
      <c r="L3934" s="4" t="str">
        <f t="shared" si="15"/>
        <v>UPZ25 (id 11-927) Conjunto Residencial Portobello</v>
      </c>
      <c r="M3934" s="4"/>
      <c r="N3934" s="4"/>
      <c r="O3934" s="4"/>
      <c r="P3934" s="4"/>
      <c r="Q3934" s="4"/>
      <c r="R3934" s="4"/>
      <c r="S3934" s="4"/>
      <c r="T3934" s="4"/>
      <c r="U3934" s="4"/>
      <c r="V3934" s="4"/>
      <c r="W3934" s="4"/>
      <c r="X3934" s="4"/>
    </row>
    <row r="3935" spans="1:24" ht="12" customHeight="1" x14ac:dyDescent="0.2">
      <c r="A3935" s="5" t="s">
        <v>251</v>
      </c>
      <c r="B3935" s="5" t="s">
        <v>17618</v>
      </c>
      <c r="C3935" s="5" t="s">
        <v>17804</v>
      </c>
      <c r="D3935" s="5" t="s">
        <v>17805</v>
      </c>
      <c r="E3935" s="5" t="s">
        <v>17806</v>
      </c>
      <c r="F3935" s="5" t="s">
        <v>89</v>
      </c>
      <c r="G3935" s="5" t="s">
        <v>251</v>
      </c>
      <c r="H3935" s="6">
        <v>11</v>
      </c>
      <c r="I3935" s="5" t="s">
        <v>17622</v>
      </c>
      <c r="J3935" s="5" t="s">
        <v>17807</v>
      </c>
      <c r="K3935" s="5" t="s">
        <v>17808</v>
      </c>
      <c r="L3935" s="4" t="str">
        <f t="shared" si="15"/>
        <v>UPZ25 (id 11-928) Agrupacion De Vivienda Rabida</v>
      </c>
      <c r="M3935" s="4"/>
      <c r="N3935" s="4"/>
      <c r="O3935" s="4"/>
      <c r="P3935" s="4"/>
      <c r="Q3935" s="4"/>
      <c r="R3935" s="4"/>
      <c r="S3935" s="4"/>
      <c r="T3935" s="4"/>
      <c r="U3935" s="4"/>
      <c r="V3935" s="4"/>
      <c r="W3935" s="4"/>
      <c r="X3935" s="4"/>
    </row>
    <row r="3936" spans="1:24" ht="12" customHeight="1" x14ac:dyDescent="0.2">
      <c r="A3936" s="5" t="s">
        <v>251</v>
      </c>
      <c r="B3936" s="5" t="s">
        <v>17618</v>
      </c>
      <c r="C3936" s="5" t="s">
        <v>17809</v>
      </c>
      <c r="D3936" s="5" t="s">
        <v>17810</v>
      </c>
      <c r="E3936" s="5" t="s">
        <v>17811</v>
      </c>
      <c r="F3936" s="5" t="s">
        <v>89</v>
      </c>
      <c r="G3936" s="5" t="s">
        <v>251</v>
      </c>
      <c r="H3936" s="6">
        <v>11</v>
      </c>
      <c r="I3936" s="5" t="s">
        <v>17622</v>
      </c>
      <c r="J3936" s="5" t="s">
        <v>17812</v>
      </c>
      <c r="K3936" s="5" t="s">
        <v>17813</v>
      </c>
      <c r="L3936" s="4" t="str">
        <f t="shared" si="15"/>
        <v>UPZ25 (id 11-930) Predio Tropicream</v>
      </c>
      <c r="M3936" s="4"/>
      <c r="N3936" s="4"/>
      <c r="O3936" s="4"/>
      <c r="P3936" s="4"/>
      <c r="Q3936" s="4"/>
      <c r="R3936" s="4"/>
      <c r="S3936" s="4"/>
      <c r="T3936" s="4"/>
      <c r="U3936" s="4"/>
      <c r="V3936" s="4"/>
      <c r="W3936" s="4"/>
      <c r="X3936" s="4"/>
    </row>
    <row r="3937" spans="1:24" ht="12" customHeight="1" x14ac:dyDescent="0.2">
      <c r="A3937" s="5" t="s">
        <v>251</v>
      </c>
      <c r="B3937" s="5" t="s">
        <v>17618</v>
      </c>
      <c r="C3937" s="5" t="s">
        <v>17814</v>
      </c>
      <c r="D3937" s="6" t="s">
        <v>17815</v>
      </c>
      <c r="E3937" s="5" t="s">
        <v>17672</v>
      </c>
      <c r="F3937" s="5" t="s">
        <v>89</v>
      </c>
      <c r="G3937" s="5" t="s">
        <v>251</v>
      </c>
      <c r="H3937" s="6">
        <v>11</v>
      </c>
      <c r="I3937" s="5" t="s">
        <v>17622</v>
      </c>
      <c r="J3937" s="4"/>
      <c r="K3937" s="5" t="s">
        <v>17816</v>
      </c>
      <c r="L3937" s="4" t="str">
        <f t="shared" si="15"/>
        <v>UPZ25 (id -212630) Urbanizacion La Alborada</v>
      </c>
      <c r="M3937" s="4"/>
      <c r="N3937" s="4"/>
      <c r="O3937" s="4"/>
      <c r="P3937" s="4"/>
      <c r="Q3937" s="4"/>
      <c r="R3937" s="4"/>
      <c r="S3937" s="4"/>
      <c r="T3937" s="4"/>
      <c r="U3937" s="4"/>
      <c r="V3937" s="4"/>
      <c r="W3937" s="4"/>
      <c r="X3937" s="4"/>
    </row>
    <row r="3938" spans="1:24" ht="12" customHeight="1" x14ac:dyDescent="0.2">
      <c r="A3938" s="5" t="s">
        <v>251</v>
      </c>
      <c r="B3938" s="5" t="s">
        <v>17618</v>
      </c>
      <c r="C3938" s="5" t="s">
        <v>17817</v>
      </c>
      <c r="D3938" s="6" t="s">
        <v>17818</v>
      </c>
      <c r="E3938" s="5" t="s">
        <v>17819</v>
      </c>
      <c r="F3938" s="5" t="s">
        <v>89</v>
      </c>
      <c r="G3938" s="5" t="s">
        <v>251</v>
      </c>
      <c r="H3938" s="6">
        <v>11</v>
      </c>
      <c r="I3938" s="5" t="s">
        <v>17622</v>
      </c>
      <c r="J3938" s="4"/>
      <c r="K3938" s="5" t="s">
        <v>17820</v>
      </c>
      <c r="L3938" s="4" t="str">
        <f t="shared" si="15"/>
        <v>UPZ25 (id -234909) Urb Ceramicas Capitalinas Parque 5</v>
      </c>
      <c r="M3938" s="4"/>
      <c r="N3938" s="4"/>
      <c r="O3938" s="4"/>
      <c r="P3938" s="4"/>
      <c r="Q3938" s="4"/>
      <c r="R3938" s="4"/>
      <c r="S3938" s="4"/>
      <c r="T3938" s="4"/>
      <c r="U3938" s="4"/>
      <c r="V3938" s="4"/>
      <c r="W3938" s="4"/>
      <c r="X3938" s="4"/>
    </row>
    <row r="3939" spans="1:24" ht="12" customHeight="1" x14ac:dyDescent="0.2">
      <c r="A3939" s="5" t="s">
        <v>251</v>
      </c>
      <c r="B3939" s="5" t="s">
        <v>17618</v>
      </c>
      <c r="C3939" s="5" t="s">
        <v>17821</v>
      </c>
      <c r="D3939" s="6" t="s">
        <v>17822</v>
      </c>
      <c r="E3939" s="5" t="s">
        <v>17823</v>
      </c>
      <c r="F3939" s="5" t="s">
        <v>89</v>
      </c>
      <c r="G3939" s="5" t="s">
        <v>251</v>
      </c>
      <c r="H3939" s="6">
        <v>11</v>
      </c>
      <c r="I3939" s="5" t="s">
        <v>17622</v>
      </c>
      <c r="J3939" s="4"/>
      <c r="K3939" s="5" t="s">
        <v>17824</v>
      </c>
      <c r="L3939" s="4" t="str">
        <f t="shared" si="15"/>
        <v>UPZ25 (id -239658) Urb Cent Emp Rva Cta 1</v>
      </c>
      <c r="M3939" s="4"/>
      <c r="N3939" s="4"/>
      <c r="O3939" s="4"/>
      <c r="P3939" s="4"/>
      <c r="Q3939" s="4"/>
      <c r="R3939" s="4"/>
      <c r="S3939" s="4"/>
      <c r="T3939" s="4"/>
      <c r="U3939" s="4"/>
      <c r="V3939" s="4"/>
      <c r="W3939" s="4"/>
      <c r="X3939" s="4"/>
    </row>
    <row r="3940" spans="1:24" ht="12" customHeight="1" x14ac:dyDescent="0.2">
      <c r="A3940" s="5" t="s">
        <v>251</v>
      </c>
      <c r="B3940" s="5" t="s">
        <v>17618</v>
      </c>
      <c r="C3940" s="5" t="s">
        <v>17825</v>
      </c>
      <c r="D3940" s="6" t="s">
        <v>17826</v>
      </c>
      <c r="E3940" s="5" t="s">
        <v>17827</v>
      </c>
      <c r="F3940" s="5" t="s">
        <v>145</v>
      </c>
      <c r="G3940" s="5" t="s">
        <v>251</v>
      </c>
      <c r="H3940" s="6">
        <v>11</v>
      </c>
      <c r="I3940" s="5" t="s">
        <v>17622</v>
      </c>
      <c r="J3940" s="4"/>
      <c r="K3940" s="5" t="s">
        <v>17828</v>
      </c>
      <c r="L3940" s="4" t="str">
        <f t="shared" si="15"/>
        <v>UPZ25 (id -242945) Urb Cer Capitalinas Zv Adic 5</v>
      </c>
      <c r="M3940" s="4"/>
      <c r="N3940" s="4"/>
      <c r="O3940" s="4"/>
      <c r="P3940" s="4"/>
      <c r="Q3940" s="4"/>
      <c r="R3940" s="4"/>
      <c r="S3940" s="4"/>
      <c r="T3940" s="4"/>
      <c r="U3940" s="4"/>
      <c r="V3940" s="4"/>
      <c r="W3940" s="4"/>
      <c r="X3940" s="4"/>
    </row>
    <row r="3941" spans="1:24" ht="12" customHeight="1" x14ac:dyDescent="0.2">
      <c r="A3941" s="5" t="s">
        <v>251</v>
      </c>
      <c r="B3941" s="5" t="s">
        <v>17618</v>
      </c>
      <c r="C3941" s="5" t="s">
        <v>17829</v>
      </c>
      <c r="D3941" s="6" t="s">
        <v>17830</v>
      </c>
      <c r="E3941" s="5" t="s">
        <v>17831</v>
      </c>
      <c r="F3941" s="5" t="s">
        <v>145</v>
      </c>
      <c r="G3941" s="5" t="s">
        <v>251</v>
      </c>
      <c r="H3941" s="6">
        <v>11</v>
      </c>
      <c r="I3941" s="5" t="s">
        <v>17622</v>
      </c>
      <c r="J3941" s="4"/>
      <c r="K3941" s="5" t="s">
        <v>17832</v>
      </c>
      <c r="L3941" s="4" t="str">
        <f t="shared" si="15"/>
        <v>UPZ25 (id -244406) Parque D1 Urb Parque Lagartos</v>
      </c>
      <c r="M3941" s="4"/>
      <c r="N3941" s="4"/>
      <c r="O3941" s="4"/>
      <c r="P3941" s="4"/>
      <c r="Q3941" s="4"/>
      <c r="R3941" s="4"/>
      <c r="S3941" s="4"/>
      <c r="T3941" s="4"/>
      <c r="U3941" s="4"/>
      <c r="V3941" s="4"/>
      <c r="W3941" s="4"/>
      <c r="X3941" s="4"/>
    </row>
    <row r="3942" spans="1:24" ht="12" customHeight="1" x14ac:dyDescent="0.2">
      <c r="A3942" s="5" t="s">
        <v>251</v>
      </c>
      <c r="B3942" s="5" t="s">
        <v>17618</v>
      </c>
      <c r="C3942" s="5" t="s">
        <v>17833</v>
      </c>
      <c r="D3942" s="6" t="s">
        <v>17834</v>
      </c>
      <c r="E3942" s="5" t="s">
        <v>17835</v>
      </c>
      <c r="F3942" s="5" t="s">
        <v>89</v>
      </c>
      <c r="G3942" s="5" t="s">
        <v>251</v>
      </c>
      <c r="H3942" s="6">
        <v>11</v>
      </c>
      <c r="I3942" s="5" t="s">
        <v>17622</v>
      </c>
      <c r="J3942" s="5" t="s">
        <v>17836</v>
      </c>
      <c r="K3942" s="5" t="s">
        <v>17837</v>
      </c>
      <c r="L3942" s="4" t="str">
        <f t="shared" si="15"/>
        <v>UPZ25 (id -252807) Parque C Urb Parque Lagartos</v>
      </c>
      <c r="M3942" s="4"/>
      <c r="N3942" s="4"/>
      <c r="O3942" s="4"/>
      <c r="P3942" s="4"/>
      <c r="Q3942" s="4"/>
      <c r="R3942" s="4"/>
      <c r="S3942" s="4"/>
      <c r="T3942" s="4"/>
      <c r="U3942" s="4"/>
      <c r="V3942" s="4"/>
      <c r="W3942" s="4"/>
      <c r="X3942" s="4"/>
    </row>
    <row r="3943" spans="1:24" ht="12" customHeight="1" x14ac:dyDescent="0.2">
      <c r="A3943" s="5" t="s">
        <v>251</v>
      </c>
      <c r="B3943" s="5" t="s">
        <v>17618</v>
      </c>
      <c r="C3943" s="5" t="s">
        <v>17838</v>
      </c>
      <c r="D3943" s="6" t="s">
        <v>17839</v>
      </c>
      <c r="E3943" s="5" t="s">
        <v>17840</v>
      </c>
      <c r="F3943" s="5" t="s">
        <v>89</v>
      </c>
      <c r="G3943" s="5" t="s">
        <v>251</v>
      </c>
      <c r="H3943" s="6">
        <v>11</v>
      </c>
      <c r="I3943" s="5" t="s">
        <v>17622</v>
      </c>
      <c r="J3943" s="4"/>
      <c r="K3943" s="5" t="s">
        <v>17841</v>
      </c>
      <c r="L3943" s="4" t="str">
        <f t="shared" si="15"/>
        <v>UPZ25 (id -259016) Urb Pontevedra</v>
      </c>
      <c r="M3943" s="4"/>
      <c r="N3943" s="4"/>
      <c r="O3943" s="4"/>
      <c r="P3943" s="4"/>
      <c r="Q3943" s="4"/>
      <c r="R3943" s="4"/>
      <c r="S3943" s="4"/>
      <c r="T3943" s="4"/>
      <c r="U3943" s="4"/>
      <c r="V3943" s="4"/>
      <c r="W3943" s="4"/>
      <c r="X3943" s="4"/>
    </row>
    <row r="3944" spans="1:24" ht="12" customHeight="1" x14ac:dyDescent="0.2">
      <c r="A3944" s="5" t="s">
        <v>251</v>
      </c>
      <c r="B3944" s="5" t="s">
        <v>17618</v>
      </c>
      <c r="C3944" s="5" t="s">
        <v>17842</v>
      </c>
      <c r="D3944" s="6" t="s">
        <v>17843</v>
      </c>
      <c r="E3944" s="5" t="s">
        <v>17840</v>
      </c>
      <c r="F3944" s="5" t="s">
        <v>89</v>
      </c>
      <c r="G3944" s="5" t="s">
        <v>251</v>
      </c>
      <c r="H3944" s="6">
        <v>11</v>
      </c>
      <c r="I3944" s="5" t="s">
        <v>17622</v>
      </c>
      <c r="J3944" s="4"/>
      <c r="K3944" s="5" t="s">
        <v>17844</v>
      </c>
      <c r="L3944" s="4" t="str">
        <f t="shared" si="15"/>
        <v>UPZ25 (id -259381) Urb Pontevedra</v>
      </c>
      <c r="M3944" s="4"/>
      <c r="N3944" s="4"/>
      <c r="O3944" s="4"/>
      <c r="P3944" s="4"/>
      <c r="Q3944" s="4"/>
      <c r="R3944" s="4"/>
      <c r="S3944" s="4"/>
      <c r="T3944" s="4"/>
      <c r="U3944" s="4"/>
      <c r="V3944" s="4"/>
      <c r="W3944" s="4"/>
      <c r="X3944" s="4"/>
    </row>
    <row r="3945" spans="1:24" ht="12" customHeight="1" x14ac:dyDescent="0.2">
      <c r="A3945" s="5" t="s">
        <v>251</v>
      </c>
      <c r="B3945" s="5" t="s">
        <v>17618</v>
      </c>
      <c r="C3945" s="5" t="s">
        <v>17845</v>
      </c>
      <c r="D3945" s="6" t="s">
        <v>17846</v>
      </c>
      <c r="E3945" s="5" t="s">
        <v>17847</v>
      </c>
      <c r="F3945" s="5" t="s">
        <v>89</v>
      </c>
      <c r="G3945" s="5" t="s">
        <v>251</v>
      </c>
      <c r="H3945" s="6">
        <v>11</v>
      </c>
      <c r="I3945" s="5" t="s">
        <v>17622</v>
      </c>
      <c r="J3945" s="4"/>
      <c r="K3945" s="5" t="s">
        <v>17848</v>
      </c>
      <c r="L3945" s="4" t="str">
        <f t="shared" si="15"/>
        <v>UPZ25 (id -261938) Urb Parque Central Pontevedra Etapa 1</v>
      </c>
      <c r="M3945" s="4"/>
      <c r="N3945" s="4"/>
      <c r="O3945" s="4"/>
      <c r="P3945" s="4"/>
      <c r="Q3945" s="4"/>
      <c r="R3945" s="4"/>
      <c r="S3945" s="4"/>
      <c r="T3945" s="4"/>
      <c r="U3945" s="4"/>
      <c r="V3945" s="4"/>
      <c r="W3945" s="4"/>
      <c r="X3945" s="4"/>
    </row>
    <row r="3946" spans="1:24" ht="12" customHeight="1" x14ac:dyDescent="0.2">
      <c r="A3946" s="5" t="s">
        <v>251</v>
      </c>
      <c r="B3946" s="5" t="s">
        <v>17618</v>
      </c>
      <c r="C3946" s="5" t="s">
        <v>17849</v>
      </c>
      <c r="D3946" s="6" t="s">
        <v>17850</v>
      </c>
      <c r="E3946" s="5" t="s">
        <v>17851</v>
      </c>
      <c r="F3946" s="5" t="s">
        <v>145</v>
      </c>
      <c r="G3946" s="5" t="s">
        <v>251</v>
      </c>
      <c r="H3946" s="6">
        <v>11</v>
      </c>
      <c r="I3946" s="5" t="s">
        <v>17622</v>
      </c>
      <c r="J3946" s="4"/>
      <c r="K3946" s="5" t="s">
        <v>17852</v>
      </c>
      <c r="L3946" s="4" t="str">
        <f t="shared" si="15"/>
        <v>UPZ25 (id -262668) Urb Cer Capitalinas</v>
      </c>
      <c r="M3946" s="4"/>
      <c r="N3946" s="4"/>
      <c r="O3946" s="4"/>
      <c r="P3946" s="4"/>
      <c r="Q3946" s="4"/>
      <c r="R3946" s="4"/>
      <c r="S3946" s="4"/>
      <c r="T3946" s="4"/>
      <c r="U3946" s="4"/>
      <c r="V3946" s="4"/>
      <c r="W3946" s="4"/>
      <c r="X3946" s="4"/>
    </row>
    <row r="3947" spans="1:24" ht="12" customHeight="1" x14ac:dyDescent="0.2">
      <c r="A3947" s="5" t="s">
        <v>251</v>
      </c>
      <c r="B3947" s="5" t="s">
        <v>17618</v>
      </c>
      <c r="C3947" s="5" t="s">
        <v>17853</v>
      </c>
      <c r="D3947" s="6" t="s">
        <v>17854</v>
      </c>
      <c r="E3947" s="5" t="s">
        <v>17855</v>
      </c>
      <c r="F3947" s="5" t="s">
        <v>89</v>
      </c>
      <c r="G3947" s="5" t="s">
        <v>251</v>
      </c>
      <c r="H3947" s="6">
        <v>11</v>
      </c>
      <c r="I3947" s="5" t="s">
        <v>17622</v>
      </c>
      <c r="J3947" s="4"/>
      <c r="K3947" s="5" t="s">
        <v>17856</v>
      </c>
      <c r="L3947" s="4" t="str">
        <f t="shared" si="15"/>
        <v>UPZ25 (id -264495) Urb Parques De La Floresta</v>
      </c>
      <c r="M3947" s="4"/>
      <c r="N3947" s="4"/>
      <c r="O3947" s="4"/>
      <c r="P3947" s="4"/>
      <c r="Q3947" s="4"/>
      <c r="R3947" s="4"/>
      <c r="S3947" s="4"/>
      <c r="T3947" s="4"/>
      <c r="U3947" s="4"/>
      <c r="V3947" s="4"/>
      <c r="W3947" s="4"/>
      <c r="X3947" s="4"/>
    </row>
    <row r="3948" spans="1:24" ht="12" customHeight="1" x14ac:dyDescent="0.2">
      <c r="A3948" s="5" t="s">
        <v>251</v>
      </c>
      <c r="B3948" s="5" t="s">
        <v>17618</v>
      </c>
      <c r="C3948" s="5" t="s">
        <v>17857</v>
      </c>
      <c r="D3948" s="6" t="s">
        <v>17858</v>
      </c>
      <c r="E3948" s="5" t="s">
        <v>17855</v>
      </c>
      <c r="F3948" s="5" t="s">
        <v>89</v>
      </c>
      <c r="G3948" s="5" t="s">
        <v>251</v>
      </c>
      <c r="H3948" s="6">
        <v>11</v>
      </c>
      <c r="I3948" s="5" t="s">
        <v>17622</v>
      </c>
      <c r="J3948" s="4"/>
      <c r="K3948" s="5" t="s">
        <v>17859</v>
      </c>
      <c r="L3948" s="4" t="str">
        <f t="shared" si="15"/>
        <v>UPZ25 (id -264860) Urb Parques De La Floresta</v>
      </c>
      <c r="M3948" s="4"/>
      <c r="N3948" s="4"/>
      <c r="O3948" s="4"/>
      <c r="P3948" s="4"/>
      <c r="Q3948" s="4"/>
      <c r="R3948" s="4"/>
      <c r="S3948" s="4"/>
      <c r="T3948" s="4"/>
      <c r="U3948" s="4"/>
      <c r="V3948" s="4"/>
      <c r="W3948" s="4"/>
      <c r="X3948" s="4"/>
    </row>
    <row r="3949" spans="1:24" ht="12" customHeight="1" x14ac:dyDescent="0.2">
      <c r="A3949" s="5" t="s">
        <v>251</v>
      </c>
      <c r="B3949" s="5" t="s">
        <v>17618</v>
      </c>
      <c r="C3949" s="5" t="s">
        <v>17860</v>
      </c>
      <c r="D3949" s="6" t="s">
        <v>17861</v>
      </c>
      <c r="E3949" s="5" t="s">
        <v>17862</v>
      </c>
      <c r="F3949" s="5" t="s">
        <v>89</v>
      </c>
      <c r="G3949" s="5" t="s">
        <v>251</v>
      </c>
      <c r="H3949" s="6">
        <v>11</v>
      </c>
      <c r="I3949" s="5" t="s">
        <v>17622</v>
      </c>
      <c r="J3949" s="5" t="s">
        <v>17863</v>
      </c>
      <c r="K3949" s="5" t="s">
        <v>17864</v>
      </c>
      <c r="L3949" s="4" t="str">
        <f t="shared" si="15"/>
        <v>UPZ25 (id -270339) Urb Lagartos</v>
      </c>
      <c r="M3949" s="4"/>
      <c r="N3949" s="4"/>
      <c r="O3949" s="4"/>
      <c r="P3949" s="4"/>
      <c r="Q3949" s="4"/>
      <c r="R3949" s="4"/>
      <c r="S3949" s="4"/>
      <c r="T3949" s="4"/>
      <c r="U3949" s="4"/>
      <c r="V3949" s="4"/>
      <c r="W3949" s="4"/>
      <c r="X3949" s="4"/>
    </row>
    <row r="3950" spans="1:24" ht="12" customHeight="1" x14ac:dyDescent="0.2">
      <c r="A3950" s="5" t="s">
        <v>251</v>
      </c>
      <c r="B3950" s="5" t="s">
        <v>17618</v>
      </c>
      <c r="C3950" s="5" t="s">
        <v>17865</v>
      </c>
      <c r="D3950" s="6" t="s">
        <v>17866</v>
      </c>
      <c r="E3950" s="5" t="s">
        <v>17867</v>
      </c>
      <c r="F3950" s="5" t="s">
        <v>145</v>
      </c>
      <c r="G3950" s="5" t="s">
        <v>251</v>
      </c>
      <c r="H3950" s="6">
        <v>11</v>
      </c>
      <c r="I3950" s="5" t="s">
        <v>17622</v>
      </c>
      <c r="J3950" s="5" t="s">
        <v>17868</v>
      </c>
      <c r="K3950" s="5" t="s">
        <v>17869</v>
      </c>
      <c r="L3950" s="4" t="str">
        <f t="shared" si="15"/>
        <v>UPZ25 (id -295540) Urbanizacion Potosi I Sector Manzanas 66 Y 67</v>
      </c>
      <c r="M3950" s="4"/>
      <c r="N3950" s="4"/>
      <c r="O3950" s="4"/>
      <c r="P3950" s="4"/>
      <c r="Q3950" s="4"/>
      <c r="R3950" s="4"/>
      <c r="S3950" s="4"/>
      <c r="T3950" s="4"/>
      <c r="U3950" s="4"/>
      <c r="V3950" s="4"/>
      <c r="W3950" s="4"/>
      <c r="X3950" s="4"/>
    </row>
    <row r="3951" spans="1:24" ht="12" customHeight="1" x14ac:dyDescent="0.2">
      <c r="A3951" s="5" t="s">
        <v>251</v>
      </c>
      <c r="B3951" s="5" t="s">
        <v>17618</v>
      </c>
      <c r="C3951" s="5" t="s">
        <v>17870</v>
      </c>
      <c r="D3951" s="6" t="s">
        <v>17871</v>
      </c>
      <c r="E3951" s="5" t="s">
        <v>17700</v>
      </c>
      <c r="F3951" s="5" t="s">
        <v>145</v>
      </c>
      <c r="G3951" s="5" t="s">
        <v>251</v>
      </c>
      <c r="H3951" s="6">
        <v>11</v>
      </c>
      <c r="I3951" s="5" t="s">
        <v>17622</v>
      </c>
      <c r="J3951" s="5" t="s">
        <v>17872</v>
      </c>
      <c r="K3951" s="5" t="s">
        <v>17873</v>
      </c>
      <c r="L3951" s="4" t="str">
        <f t="shared" si="15"/>
        <v>UPZ25 (id -311246) La Alborada</v>
      </c>
      <c r="M3951" s="4"/>
      <c r="N3951" s="4"/>
      <c r="O3951" s="4"/>
      <c r="P3951" s="4"/>
      <c r="Q3951" s="4"/>
      <c r="R3951" s="4"/>
      <c r="S3951" s="4"/>
      <c r="T3951" s="4"/>
      <c r="U3951" s="4"/>
      <c r="V3951" s="4"/>
      <c r="W3951" s="4"/>
      <c r="X3951" s="4"/>
    </row>
    <row r="3952" spans="1:24" ht="12" customHeight="1" x14ac:dyDescent="0.2">
      <c r="A3952" s="5" t="s">
        <v>251</v>
      </c>
      <c r="B3952" s="5" t="s">
        <v>17618</v>
      </c>
      <c r="C3952" s="5" t="s">
        <v>17874</v>
      </c>
      <c r="D3952" s="6" t="s">
        <v>17875</v>
      </c>
      <c r="E3952" s="5" t="s">
        <v>17700</v>
      </c>
      <c r="F3952" s="5" t="s">
        <v>145</v>
      </c>
      <c r="G3952" s="5" t="s">
        <v>251</v>
      </c>
      <c r="H3952" s="6">
        <v>11</v>
      </c>
      <c r="I3952" s="5" t="s">
        <v>17622</v>
      </c>
      <c r="J3952" s="5" t="s">
        <v>17876</v>
      </c>
      <c r="K3952" s="5" t="s">
        <v>17877</v>
      </c>
      <c r="L3952" s="4" t="str">
        <f t="shared" si="15"/>
        <v>UPZ25 (id -311611) La Alborada</v>
      </c>
      <c r="M3952" s="4"/>
      <c r="N3952" s="4"/>
      <c r="O3952" s="4"/>
      <c r="P3952" s="4"/>
      <c r="Q3952" s="4"/>
      <c r="R3952" s="4"/>
      <c r="S3952" s="4"/>
      <c r="T3952" s="4"/>
      <c r="U3952" s="4"/>
      <c r="V3952" s="4"/>
      <c r="W3952" s="4"/>
      <c r="X3952" s="4"/>
    </row>
    <row r="3953" spans="1:24" ht="12" customHeight="1" x14ac:dyDescent="0.2">
      <c r="A3953" s="5" t="s">
        <v>251</v>
      </c>
      <c r="B3953" s="5" t="s">
        <v>17618</v>
      </c>
      <c r="C3953" s="5" t="s">
        <v>17878</v>
      </c>
      <c r="D3953" s="6" t="s">
        <v>17879</v>
      </c>
      <c r="E3953" s="5" t="s">
        <v>17700</v>
      </c>
      <c r="F3953" s="5" t="s">
        <v>145</v>
      </c>
      <c r="G3953" s="5" t="s">
        <v>251</v>
      </c>
      <c r="H3953" s="6">
        <v>11</v>
      </c>
      <c r="I3953" s="5" t="s">
        <v>17622</v>
      </c>
      <c r="J3953" s="5" t="s">
        <v>17880</v>
      </c>
      <c r="K3953" s="5" t="s">
        <v>17881</v>
      </c>
      <c r="L3953" s="4" t="str">
        <f t="shared" si="15"/>
        <v>UPZ25 (id -311976) La Alborada</v>
      </c>
      <c r="M3953" s="4"/>
      <c r="N3953" s="4"/>
      <c r="O3953" s="4"/>
      <c r="P3953" s="4"/>
      <c r="Q3953" s="4"/>
      <c r="R3953" s="4"/>
      <c r="S3953" s="4"/>
      <c r="T3953" s="4"/>
      <c r="U3953" s="4"/>
      <c r="V3953" s="4"/>
      <c r="W3953" s="4"/>
      <c r="X3953" s="4"/>
    </row>
    <row r="3954" spans="1:24" ht="12" customHeight="1" x14ac:dyDescent="0.2">
      <c r="A3954" s="5" t="s">
        <v>251</v>
      </c>
      <c r="B3954" s="5" t="s">
        <v>17618</v>
      </c>
      <c r="C3954" s="5" t="s">
        <v>17882</v>
      </c>
      <c r="D3954" s="6" t="s">
        <v>17883</v>
      </c>
      <c r="E3954" s="5" t="s">
        <v>17700</v>
      </c>
      <c r="F3954" s="5" t="s">
        <v>145</v>
      </c>
      <c r="G3954" s="5" t="s">
        <v>251</v>
      </c>
      <c r="H3954" s="6">
        <v>11</v>
      </c>
      <c r="I3954" s="5" t="s">
        <v>17622</v>
      </c>
      <c r="J3954" s="5" t="s">
        <v>17884</v>
      </c>
      <c r="K3954" s="5" t="s">
        <v>17885</v>
      </c>
      <c r="L3954" s="4" t="str">
        <f t="shared" si="15"/>
        <v>UPZ25 (id -312341) La Alborada</v>
      </c>
      <c r="M3954" s="4"/>
      <c r="N3954" s="4"/>
      <c r="O3954" s="4"/>
      <c r="P3954" s="4"/>
      <c r="Q3954" s="4"/>
      <c r="R3954" s="4"/>
      <c r="S3954" s="4"/>
      <c r="T3954" s="4"/>
      <c r="U3954" s="4"/>
      <c r="V3954" s="4"/>
      <c r="W3954" s="4"/>
      <c r="X3954" s="4"/>
    </row>
    <row r="3955" spans="1:24" ht="12" customHeight="1" x14ac:dyDescent="0.2">
      <c r="A3955" s="5" t="s">
        <v>251</v>
      </c>
      <c r="B3955" s="5" t="s">
        <v>17618</v>
      </c>
      <c r="C3955" s="5" t="s">
        <v>17886</v>
      </c>
      <c r="D3955" s="6" t="s">
        <v>17887</v>
      </c>
      <c r="E3955" s="5" t="s">
        <v>17700</v>
      </c>
      <c r="F3955" s="5" t="s">
        <v>145</v>
      </c>
      <c r="G3955" s="5" t="s">
        <v>251</v>
      </c>
      <c r="H3955" s="6">
        <v>11</v>
      </c>
      <c r="I3955" s="5" t="s">
        <v>17622</v>
      </c>
      <c r="J3955" s="5" t="s">
        <v>17888</v>
      </c>
      <c r="K3955" s="5" t="s">
        <v>17889</v>
      </c>
      <c r="L3955" s="4" t="str">
        <f t="shared" si="15"/>
        <v>UPZ25 (id -312707) La Alborada</v>
      </c>
      <c r="M3955" s="4"/>
      <c r="N3955" s="4"/>
      <c r="O3955" s="4"/>
      <c r="P3955" s="4"/>
      <c r="Q3955" s="4"/>
      <c r="R3955" s="4"/>
      <c r="S3955" s="4"/>
      <c r="T3955" s="4"/>
      <c r="U3955" s="4"/>
      <c r="V3955" s="4"/>
      <c r="W3955" s="4"/>
      <c r="X3955" s="4"/>
    </row>
    <row r="3956" spans="1:24" ht="12" customHeight="1" x14ac:dyDescent="0.2">
      <c r="A3956" s="5" t="s">
        <v>251</v>
      </c>
      <c r="B3956" s="5" t="s">
        <v>17618</v>
      </c>
      <c r="C3956" s="5" t="s">
        <v>17890</v>
      </c>
      <c r="D3956" s="6" t="s">
        <v>17891</v>
      </c>
      <c r="E3956" s="5" t="s">
        <v>17700</v>
      </c>
      <c r="F3956" s="5" t="s">
        <v>145</v>
      </c>
      <c r="G3956" s="5" t="s">
        <v>251</v>
      </c>
      <c r="H3956" s="6">
        <v>11</v>
      </c>
      <c r="I3956" s="5" t="s">
        <v>17622</v>
      </c>
      <c r="J3956" s="5" t="s">
        <v>17892</v>
      </c>
      <c r="K3956" s="5" t="s">
        <v>17893</v>
      </c>
      <c r="L3956" s="4" t="str">
        <f t="shared" si="15"/>
        <v>UPZ25 (id -313072) La Alborada</v>
      </c>
      <c r="M3956" s="4"/>
      <c r="N3956" s="4"/>
      <c r="O3956" s="4"/>
      <c r="P3956" s="4"/>
      <c r="Q3956" s="4"/>
      <c r="R3956" s="4"/>
      <c r="S3956" s="4"/>
      <c r="T3956" s="4"/>
      <c r="U3956" s="4"/>
      <c r="V3956" s="4"/>
      <c r="W3956" s="4"/>
      <c r="X3956" s="4"/>
    </row>
    <row r="3957" spans="1:24" ht="12" customHeight="1" x14ac:dyDescent="0.2">
      <c r="A3957" s="5" t="s">
        <v>251</v>
      </c>
      <c r="B3957" s="5" t="s">
        <v>17618</v>
      </c>
      <c r="C3957" s="5" t="s">
        <v>17894</v>
      </c>
      <c r="D3957" s="6" t="s">
        <v>17895</v>
      </c>
      <c r="E3957" s="5" t="s">
        <v>17700</v>
      </c>
      <c r="F3957" s="5" t="s">
        <v>145</v>
      </c>
      <c r="G3957" s="5" t="s">
        <v>251</v>
      </c>
      <c r="H3957" s="6">
        <v>11</v>
      </c>
      <c r="I3957" s="5" t="s">
        <v>17622</v>
      </c>
      <c r="J3957" s="5" t="s">
        <v>17896</v>
      </c>
      <c r="K3957" s="5" t="s">
        <v>17897</v>
      </c>
      <c r="L3957" s="4" t="str">
        <f t="shared" si="15"/>
        <v>UPZ25 (id -313437) La Alborada</v>
      </c>
      <c r="M3957" s="4"/>
      <c r="N3957" s="4"/>
      <c r="O3957" s="4"/>
      <c r="P3957" s="4"/>
      <c r="Q3957" s="4"/>
      <c r="R3957" s="4"/>
      <c r="S3957" s="4"/>
      <c r="T3957" s="4"/>
      <c r="U3957" s="4"/>
      <c r="V3957" s="4"/>
      <c r="W3957" s="4"/>
      <c r="X3957" s="4"/>
    </row>
    <row r="3958" spans="1:24" ht="12" customHeight="1" x14ac:dyDescent="0.2">
      <c r="A3958" s="5" t="s">
        <v>251</v>
      </c>
      <c r="B3958" s="5" t="s">
        <v>17618</v>
      </c>
      <c r="C3958" s="5" t="s">
        <v>17898</v>
      </c>
      <c r="D3958" s="6" t="s">
        <v>17899</v>
      </c>
      <c r="E3958" s="5" t="s">
        <v>17700</v>
      </c>
      <c r="F3958" s="5" t="s">
        <v>145</v>
      </c>
      <c r="G3958" s="5" t="s">
        <v>251</v>
      </c>
      <c r="H3958" s="6">
        <v>11</v>
      </c>
      <c r="I3958" s="5" t="s">
        <v>17622</v>
      </c>
      <c r="J3958" s="5" t="s">
        <v>17900</v>
      </c>
      <c r="K3958" s="5" t="s">
        <v>17901</v>
      </c>
      <c r="L3958" s="4" t="str">
        <f t="shared" si="15"/>
        <v>UPZ25 (id -313802) La Alborada</v>
      </c>
      <c r="M3958" s="4"/>
      <c r="N3958" s="4"/>
      <c r="O3958" s="4"/>
      <c r="P3958" s="4"/>
      <c r="Q3958" s="4"/>
      <c r="R3958" s="4"/>
      <c r="S3958" s="4"/>
      <c r="T3958" s="4"/>
      <c r="U3958" s="4"/>
      <c r="V3958" s="4"/>
      <c r="W3958" s="4"/>
      <c r="X3958" s="4"/>
    </row>
    <row r="3959" spans="1:24" ht="12" customHeight="1" x14ac:dyDescent="0.2">
      <c r="A3959" s="5" t="s">
        <v>251</v>
      </c>
      <c r="B3959" s="5" t="s">
        <v>17618</v>
      </c>
      <c r="C3959" s="5" t="s">
        <v>17902</v>
      </c>
      <c r="D3959" s="6" t="s">
        <v>17903</v>
      </c>
      <c r="E3959" s="5" t="s">
        <v>17700</v>
      </c>
      <c r="F3959" s="5" t="s">
        <v>145</v>
      </c>
      <c r="G3959" s="5" t="s">
        <v>251</v>
      </c>
      <c r="H3959" s="6">
        <v>11</v>
      </c>
      <c r="I3959" s="5" t="s">
        <v>17622</v>
      </c>
      <c r="J3959" s="5" t="s">
        <v>17904</v>
      </c>
      <c r="K3959" s="5" t="s">
        <v>17905</v>
      </c>
      <c r="L3959" s="4" t="str">
        <f t="shared" si="15"/>
        <v>UPZ25 (id -314168) La Alborada</v>
      </c>
      <c r="M3959" s="4"/>
      <c r="N3959" s="4"/>
      <c r="O3959" s="4"/>
      <c r="P3959" s="4"/>
      <c r="Q3959" s="4"/>
      <c r="R3959" s="4"/>
      <c r="S3959" s="4"/>
      <c r="T3959" s="4"/>
      <c r="U3959" s="4"/>
      <c r="V3959" s="4"/>
      <c r="W3959" s="4"/>
      <c r="X3959" s="4"/>
    </row>
    <row r="3960" spans="1:24" ht="12" customHeight="1" x14ac:dyDescent="0.2">
      <c r="A3960" s="5" t="s">
        <v>251</v>
      </c>
      <c r="B3960" s="5" t="s">
        <v>17618</v>
      </c>
      <c r="C3960" s="5" t="s">
        <v>17906</v>
      </c>
      <c r="D3960" s="6" t="s">
        <v>17907</v>
      </c>
      <c r="E3960" s="5" t="s">
        <v>17908</v>
      </c>
      <c r="F3960" s="5" t="s">
        <v>145</v>
      </c>
      <c r="G3960" s="5" t="s">
        <v>251</v>
      </c>
      <c r="H3960" s="6">
        <v>11</v>
      </c>
      <c r="I3960" s="5" t="s">
        <v>17622</v>
      </c>
      <c r="J3960" s="5" t="s">
        <v>17909</v>
      </c>
      <c r="K3960" s="5" t="s">
        <v>17910</v>
      </c>
      <c r="L3960" s="4" t="str">
        <f t="shared" si="15"/>
        <v>UPZ25 (id -317820) Floresta Norte Primer Sector</v>
      </c>
      <c r="M3960" s="4"/>
      <c r="N3960" s="4"/>
      <c r="O3960" s="4"/>
      <c r="P3960" s="4"/>
      <c r="Q3960" s="4"/>
      <c r="R3960" s="4"/>
      <c r="S3960" s="4"/>
      <c r="T3960" s="4"/>
      <c r="U3960" s="4"/>
      <c r="V3960" s="4"/>
      <c r="W3960" s="4"/>
      <c r="X3960" s="4"/>
    </row>
    <row r="3961" spans="1:24" ht="12" customHeight="1" x14ac:dyDescent="0.2">
      <c r="A3961" s="5" t="s">
        <v>251</v>
      </c>
      <c r="B3961" s="5" t="s">
        <v>17618</v>
      </c>
      <c r="C3961" s="5" t="s">
        <v>17911</v>
      </c>
      <c r="D3961" s="6" t="s">
        <v>17912</v>
      </c>
      <c r="E3961" s="5" t="s">
        <v>17913</v>
      </c>
      <c r="F3961" s="5" t="s">
        <v>89</v>
      </c>
      <c r="G3961" s="5" t="s">
        <v>251</v>
      </c>
      <c r="H3961" s="6">
        <v>11</v>
      </c>
      <c r="I3961" s="5" t="s">
        <v>17622</v>
      </c>
      <c r="J3961" s="5" t="s">
        <v>17914</v>
      </c>
      <c r="K3961" s="5" t="s">
        <v>17915</v>
      </c>
      <c r="L3961" s="4" t="str">
        <f t="shared" si="15"/>
        <v>UPZ25 (id -325856) Oasis De San Jorge</v>
      </c>
      <c r="M3961" s="4"/>
      <c r="N3961" s="4"/>
      <c r="O3961" s="4"/>
      <c r="P3961" s="4"/>
      <c r="Q3961" s="4"/>
      <c r="R3961" s="4"/>
      <c r="S3961" s="4"/>
      <c r="T3961" s="4"/>
      <c r="U3961" s="4"/>
      <c r="V3961" s="4"/>
      <c r="W3961" s="4"/>
      <c r="X3961" s="4"/>
    </row>
    <row r="3962" spans="1:24" ht="12" customHeight="1" x14ac:dyDescent="0.2">
      <c r="A3962" s="5" t="s">
        <v>251</v>
      </c>
      <c r="B3962" s="5" t="s">
        <v>17916</v>
      </c>
      <c r="C3962" s="5" t="s">
        <v>17917</v>
      </c>
      <c r="D3962" s="5" t="s">
        <v>17918</v>
      </c>
      <c r="E3962" s="5" t="s">
        <v>17919</v>
      </c>
      <c r="F3962" s="5" t="s">
        <v>89</v>
      </c>
      <c r="G3962" s="5" t="s">
        <v>251</v>
      </c>
      <c r="H3962" s="6">
        <v>11</v>
      </c>
      <c r="I3962" s="5" t="s">
        <v>17920</v>
      </c>
      <c r="J3962" s="5" t="s">
        <v>17921</v>
      </c>
      <c r="K3962" s="5" t="s">
        <v>17922</v>
      </c>
      <c r="L3962" s="4" t="str">
        <f t="shared" si="15"/>
        <v>UPZ27 (id 11-034) La CampiñA I Sector</v>
      </c>
      <c r="M3962" s="4"/>
      <c r="N3962" s="4"/>
      <c r="O3962" s="4"/>
      <c r="P3962" s="4"/>
      <c r="Q3962" s="4"/>
      <c r="R3962" s="4"/>
      <c r="S3962" s="4"/>
      <c r="T3962" s="4"/>
      <c r="U3962" s="4"/>
      <c r="V3962" s="4"/>
      <c r="W3962" s="4"/>
      <c r="X3962" s="4"/>
    </row>
    <row r="3963" spans="1:24" ht="12" customHeight="1" x14ac:dyDescent="0.2">
      <c r="A3963" s="5" t="s">
        <v>251</v>
      </c>
      <c r="B3963" s="5" t="s">
        <v>17916</v>
      </c>
      <c r="C3963" s="5" t="s">
        <v>17923</v>
      </c>
      <c r="D3963" s="5" t="s">
        <v>17924</v>
      </c>
      <c r="E3963" s="5" t="s">
        <v>17919</v>
      </c>
      <c r="F3963" s="5" t="s">
        <v>89</v>
      </c>
      <c r="G3963" s="5" t="s">
        <v>251</v>
      </c>
      <c r="H3963" s="6">
        <v>11</v>
      </c>
      <c r="I3963" s="5" t="s">
        <v>17920</v>
      </c>
      <c r="J3963" s="5" t="s">
        <v>17925</v>
      </c>
      <c r="K3963" s="5" t="s">
        <v>17926</v>
      </c>
      <c r="L3963" s="4" t="str">
        <f t="shared" si="15"/>
        <v>UPZ27 (id 11-035) La CampiñA I Sector</v>
      </c>
      <c r="M3963" s="4"/>
      <c r="N3963" s="4"/>
      <c r="O3963" s="4"/>
      <c r="P3963" s="4"/>
      <c r="Q3963" s="4"/>
      <c r="R3963" s="4"/>
      <c r="S3963" s="4"/>
      <c r="T3963" s="4"/>
      <c r="U3963" s="4"/>
      <c r="V3963" s="4"/>
      <c r="W3963" s="4"/>
      <c r="X3963" s="4"/>
    </row>
    <row r="3964" spans="1:24" ht="12" customHeight="1" x14ac:dyDescent="0.2">
      <c r="A3964" s="5" t="s">
        <v>251</v>
      </c>
      <c r="B3964" s="5" t="s">
        <v>17916</v>
      </c>
      <c r="C3964" s="5" t="s">
        <v>17927</v>
      </c>
      <c r="D3964" s="5" t="s">
        <v>17928</v>
      </c>
      <c r="E3964" s="5" t="s">
        <v>17929</v>
      </c>
      <c r="F3964" s="5" t="s">
        <v>89</v>
      </c>
      <c r="G3964" s="5" t="s">
        <v>251</v>
      </c>
      <c r="H3964" s="6">
        <v>11</v>
      </c>
      <c r="I3964" s="5" t="s">
        <v>17920</v>
      </c>
      <c r="J3964" s="5" t="s">
        <v>17930</v>
      </c>
      <c r="K3964" s="5" t="s">
        <v>17931</v>
      </c>
      <c r="L3964" s="4" t="str">
        <f t="shared" si="15"/>
        <v>UPZ27 (id 11-041) Urbanizacion Pinar De Suba I</v>
      </c>
      <c r="M3964" s="4"/>
      <c r="N3964" s="4"/>
      <c r="O3964" s="4"/>
      <c r="P3964" s="4"/>
      <c r="Q3964" s="4"/>
      <c r="R3964" s="4"/>
      <c r="S3964" s="4"/>
      <c r="T3964" s="4"/>
      <c r="U3964" s="4"/>
      <c r="V3964" s="4"/>
      <c r="W3964" s="4"/>
      <c r="X3964" s="4"/>
    </row>
    <row r="3965" spans="1:24" ht="12" customHeight="1" x14ac:dyDescent="0.2">
      <c r="A3965" s="5" t="s">
        <v>251</v>
      </c>
      <c r="B3965" s="5" t="s">
        <v>17916</v>
      </c>
      <c r="C3965" s="5" t="s">
        <v>17932</v>
      </c>
      <c r="D3965" s="5" t="s">
        <v>17933</v>
      </c>
      <c r="E3965" s="5" t="s">
        <v>17934</v>
      </c>
      <c r="F3965" s="5" t="s">
        <v>89</v>
      </c>
      <c r="G3965" s="5" t="s">
        <v>251</v>
      </c>
      <c r="H3965" s="6">
        <v>11</v>
      </c>
      <c r="I3965" s="5" t="s">
        <v>17920</v>
      </c>
      <c r="J3965" s="5" t="s">
        <v>17935</v>
      </c>
      <c r="K3965" s="5" t="s">
        <v>17936</v>
      </c>
      <c r="L3965" s="4" t="str">
        <f t="shared" si="15"/>
        <v>UPZ27 (id 11-055) Urbanizacion Pinar De Suba Ii</v>
      </c>
      <c r="M3965" s="4"/>
      <c r="N3965" s="4"/>
      <c r="O3965" s="4"/>
      <c r="P3965" s="4"/>
      <c r="Q3965" s="4"/>
      <c r="R3965" s="4"/>
      <c r="S3965" s="4"/>
      <c r="T3965" s="4"/>
      <c r="U3965" s="4"/>
      <c r="V3965" s="4"/>
      <c r="W3965" s="4"/>
      <c r="X3965" s="4"/>
    </row>
    <row r="3966" spans="1:24" ht="12" customHeight="1" x14ac:dyDescent="0.2">
      <c r="A3966" s="5" t="s">
        <v>251</v>
      </c>
      <c r="B3966" s="5" t="s">
        <v>17916</v>
      </c>
      <c r="C3966" s="5" t="s">
        <v>17937</v>
      </c>
      <c r="D3966" s="5" t="s">
        <v>17938</v>
      </c>
      <c r="E3966" s="5" t="s">
        <v>17939</v>
      </c>
      <c r="F3966" s="5" t="s">
        <v>89</v>
      </c>
      <c r="G3966" s="5" t="s">
        <v>251</v>
      </c>
      <c r="H3966" s="6">
        <v>11</v>
      </c>
      <c r="I3966" s="5" t="s">
        <v>17920</v>
      </c>
      <c r="J3966" s="5" t="s">
        <v>17940</v>
      </c>
      <c r="K3966" s="5" t="s">
        <v>17941</v>
      </c>
      <c r="L3966" s="4" t="str">
        <f t="shared" si="15"/>
        <v>UPZ27 (id 11-056) Urbanizacion El Pinar De Suba Ii Sector</v>
      </c>
      <c r="M3966" s="4"/>
      <c r="N3966" s="4"/>
      <c r="O3966" s="4"/>
      <c r="P3966" s="4"/>
      <c r="Q3966" s="4"/>
      <c r="R3966" s="4"/>
      <c r="S3966" s="4"/>
      <c r="T3966" s="4"/>
      <c r="U3966" s="4"/>
      <c r="V3966" s="4"/>
      <c r="W3966" s="4"/>
      <c r="X3966" s="4"/>
    </row>
    <row r="3967" spans="1:24" ht="12" customHeight="1" x14ac:dyDescent="0.2">
      <c r="A3967" s="5" t="s">
        <v>251</v>
      </c>
      <c r="B3967" s="5" t="s">
        <v>17916</v>
      </c>
      <c r="C3967" s="5" t="s">
        <v>17942</v>
      </c>
      <c r="D3967" s="5" t="s">
        <v>17943</v>
      </c>
      <c r="E3967" s="5" t="s">
        <v>17944</v>
      </c>
      <c r="F3967" s="5" t="s">
        <v>89</v>
      </c>
      <c r="G3967" s="5" t="s">
        <v>251</v>
      </c>
      <c r="H3967" s="6">
        <v>11</v>
      </c>
      <c r="I3967" s="5" t="s">
        <v>17920</v>
      </c>
      <c r="J3967" s="5" t="s">
        <v>17945</v>
      </c>
      <c r="K3967" s="5" t="s">
        <v>17946</v>
      </c>
      <c r="L3967" s="4" t="str">
        <f t="shared" si="15"/>
        <v>UPZ27 (id 11-063) Parque Central De Suba</v>
      </c>
      <c r="M3967" s="4"/>
      <c r="N3967" s="4"/>
      <c r="O3967" s="4"/>
      <c r="P3967" s="4"/>
      <c r="Q3967" s="4"/>
      <c r="R3967" s="4"/>
      <c r="S3967" s="4"/>
      <c r="T3967" s="4"/>
      <c r="U3967" s="4"/>
      <c r="V3967" s="4"/>
      <c r="W3967" s="4"/>
      <c r="X3967" s="4"/>
    </row>
    <row r="3968" spans="1:24" ht="12" customHeight="1" x14ac:dyDescent="0.2">
      <c r="A3968" s="5" t="s">
        <v>251</v>
      </c>
      <c r="B3968" s="5" t="s">
        <v>17916</v>
      </c>
      <c r="C3968" s="5" t="s">
        <v>17947</v>
      </c>
      <c r="D3968" s="5" t="s">
        <v>17948</v>
      </c>
      <c r="E3968" s="5" t="s">
        <v>17949</v>
      </c>
      <c r="F3968" s="5" t="s">
        <v>89</v>
      </c>
      <c r="G3968" s="5" t="s">
        <v>251</v>
      </c>
      <c r="H3968" s="6">
        <v>11</v>
      </c>
      <c r="I3968" s="5" t="s">
        <v>17920</v>
      </c>
      <c r="J3968" s="5" t="s">
        <v>17950</v>
      </c>
      <c r="K3968" s="5" t="s">
        <v>17951</v>
      </c>
      <c r="L3968" s="4" t="str">
        <f t="shared" si="15"/>
        <v>UPZ27 (id 11-111) Tuninga</v>
      </c>
      <c r="M3968" s="4"/>
      <c r="N3968" s="4"/>
      <c r="O3968" s="4"/>
      <c r="P3968" s="4"/>
      <c r="Q3968" s="4"/>
      <c r="R3968" s="4"/>
      <c r="S3968" s="4"/>
      <c r="T3968" s="4"/>
      <c r="U3968" s="4"/>
      <c r="V3968" s="4"/>
      <c r="W3968" s="4"/>
      <c r="X3968" s="4"/>
    </row>
    <row r="3969" spans="1:24" ht="12" customHeight="1" x14ac:dyDescent="0.2">
      <c r="A3969" s="5" t="s">
        <v>251</v>
      </c>
      <c r="B3969" s="5" t="s">
        <v>17916</v>
      </c>
      <c r="C3969" s="5" t="s">
        <v>17952</v>
      </c>
      <c r="D3969" s="5" t="s">
        <v>17953</v>
      </c>
      <c r="E3969" s="5" t="s">
        <v>17919</v>
      </c>
      <c r="F3969" s="5" t="s">
        <v>89</v>
      </c>
      <c r="G3969" s="5" t="s">
        <v>251</v>
      </c>
      <c r="H3969" s="6">
        <v>11</v>
      </c>
      <c r="I3969" s="5" t="s">
        <v>17920</v>
      </c>
      <c r="J3969" s="5" t="s">
        <v>17954</v>
      </c>
      <c r="K3969" s="5" t="s">
        <v>17955</v>
      </c>
      <c r="L3969" s="4" t="str">
        <f t="shared" si="15"/>
        <v>UPZ27 (id 11-194) La CampiñA I Sector</v>
      </c>
      <c r="M3969" s="4"/>
      <c r="N3969" s="4"/>
      <c r="O3969" s="4"/>
      <c r="P3969" s="4"/>
      <c r="Q3969" s="4"/>
      <c r="R3969" s="4"/>
      <c r="S3969" s="4"/>
      <c r="T3969" s="4"/>
      <c r="U3969" s="4"/>
      <c r="V3969" s="4"/>
      <c r="W3969" s="4"/>
      <c r="X3969" s="4"/>
    </row>
    <row r="3970" spans="1:24" ht="12" customHeight="1" x14ac:dyDescent="0.2">
      <c r="A3970" s="5" t="s">
        <v>251</v>
      </c>
      <c r="B3970" s="5" t="s">
        <v>17916</v>
      </c>
      <c r="C3970" s="5" t="s">
        <v>17956</v>
      </c>
      <c r="D3970" s="5" t="s">
        <v>17957</v>
      </c>
      <c r="E3970" s="5" t="s">
        <v>3344</v>
      </c>
      <c r="F3970" s="5" t="s">
        <v>89</v>
      </c>
      <c r="G3970" s="5" t="s">
        <v>251</v>
      </c>
      <c r="H3970" s="6">
        <v>11</v>
      </c>
      <c r="I3970" s="5" t="s">
        <v>17920</v>
      </c>
      <c r="J3970" s="5" t="s">
        <v>17958</v>
      </c>
      <c r="K3970" s="5" t="s">
        <v>17959</v>
      </c>
      <c r="L3970" s="4" t="str">
        <f t="shared" si="15"/>
        <v>UPZ27 (id 11-196) Urbanizacion Compartir</v>
      </c>
      <c r="M3970" s="4"/>
      <c r="N3970" s="4"/>
      <c r="O3970" s="4"/>
      <c r="P3970" s="4"/>
      <c r="Q3970" s="4"/>
      <c r="R3970" s="4"/>
      <c r="S3970" s="4"/>
      <c r="T3970" s="4"/>
      <c r="U3970" s="4"/>
      <c r="V3970" s="4"/>
      <c r="W3970" s="4"/>
      <c r="X3970" s="4"/>
    </row>
    <row r="3971" spans="1:24" ht="12" customHeight="1" x14ac:dyDescent="0.2">
      <c r="A3971" s="5" t="s">
        <v>251</v>
      </c>
      <c r="B3971" s="5" t="s">
        <v>17916</v>
      </c>
      <c r="C3971" s="5" t="s">
        <v>17960</v>
      </c>
      <c r="D3971" s="5" t="s">
        <v>17961</v>
      </c>
      <c r="E3971" s="5" t="s">
        <v>17962</v>
      </c>
      <c r="F3971" s="5" t="s">
        <v>145</v>
      </c>
      <c r="G3971" s="5" t="s">
        <v>251</v>
      </c>
      <c r="H3971" s="6">
        <v>11</v>
      </c>
      <c r="I3971" s="5" t="s">
        <v>17920</v>
      </c>
      <c r="J3971" s="5" t="s">
        <v>17963</v>
      </c>
      <c r="K3971" s="5" t="s">
        <v>17964</v>
      </c>
      <c r="L3971" s="4" t="str">
        <f t="shared" si="15"/>
        <v>UPZ27 (id 11-202) Desarrollo Nueva Suba</v>
      </c>
      <c r="M3971" s="4"/>
      <c r="N3971" s="4"/>
      <c r="O3971" s="4"/>
      <c r="P3971" s="4"/>
      <c r="Q3971" s="4"/>
      <c r="R3971" s="4"/>
      <c r="S3971" s="4"/>
      <c r="T3971" s="4"/>
      <c r="U3971" s="4"/>
      <c r="V3971" s="4"/>
      <c r="W3971" s="4"/>
      <c r="X3971" s="4"/>
    </row>
    <row r="3972" spans="1:24" ht="12" customHeight="1" x14ac:dyDescent="0.2">
      <c r="A3972" s="5" t="s">
        <v>251</v>
      </c>
      <c r="B3972" s="5" t="s">
        <v>17916</v>
      </c>
      <c r="C3972" s="5" t="s">
        <v>17965</v>
      </c>
      <c r="D3972" s="5" t="s">
        <v>17966</v>
      </c>
      <c r="E3972" s="5" t="s">
        <v>17967</v>
      </c>
      <c r="F3972" s="5" t="s">
        <v>89</v>
      </c>
      <c r="G3972" s="5" t="s">
        <v>251</v>
      </c>
      <c r="H3972" s="6">
        <v>11</v>
      </c>
      <c r="I3972" s="5" t="s">
        <v>17920</v>
      </c>
      <c r="J3972" s="5" t="s">
        <v>17968</v>
      </c>
      <c r="K3972" s="5" t="s">
        <v>17969</v>
      </c>
      <c r="L3972" s="4" t="str">
        <f t="shared" si="15"/>
        <v>UPZ27 (id 11-206) Urbanizacion Los Almendros Del Norte</v>
      </c>
      <c r="M3972" s="4"/>
      <c r="N3972" s="4"/>
      <c r="O3972" s="4"/>
      <c r="P3972" s="4"/>
      <c r="Q3972" s="4"/>
      <c r="R3972" s="4"/>
      <c r="S3972" s="4"/>
      <c r="T3972" s="4"/>
      <c r="U3972" s="4"/>
      <c r="V3972" s="4"/>
      <c r="W3972" s="4"/>
      <c r="X3972" s="4"/>
    </row>
    <row r="3973" spans="1:24" ht="12" customHeight="1" x14ac:dyDescent="0.2">
      <c r="A3973" s="5" t="s">
        <v>251</v>
      </c>
      <c r="B3973" s="5" t="s">
        <v>17916</v>
      </c>
      <c r="C3973" s="5" t="s">
        <v>17970</v>
      </c>
      <c r="D3973" s="5" t="s">
        <v>17971</v>
      </c>
      <c r="E3973" s="5" t="s">
        <v>17972</v>
      </c>
      <c r="F3973" s="5" t="s">
        <v>89</v>
      </c>
      <c r="G3973" s="5" t="s">
        <v>251</v>
      </c>
      <c r="H3973" s="6">
        <v>11</v>
      </c>
      <c r="I3973" s="5" t="s">
        <v>17920</v>
      </c>
      <c r="J3973" s="5" t="s">
        <v>17973</v>
      </c>
      <c r="K3973" s="5" t="s">
        <v>17974</v>
      </c>
      <c r="L3973" s="4" t="str">
        <f t="shared" si="15"/>
        <v>UPZ27 (id 11-207) Urbanizacion Turingia Ii</v>
      </c>
      <c r="M3973" s="4"/>
      <c r="N3973" s="4"/>
      <c r="O3973" s="4"/>
      <c r="P3973" s="4"/>
      <c r="Q3973" s="4"/>
      <c r="R3973" s="4"/>
      <c r="S3973" s="4"/>
      <c r="T3973" s="4"/>
      <c r="U3973" s="4"/>
      <c r="V3973" s="4"/>
      <c r="W3973" s="4"/>
      <c r="X3973" s="4"/>
    </row>
    <row r="3974" spans="1:24" ht="12" customHeight="1" x14ac:dyDescent="0.2">
      <c r="A3974" s="5" t="s">
        <v>251</v>
      </c>
      <c r="B3974" s="5" t="s">
        <v>17916</v>
      </c>
      <c r="C3974" s="5" t="s">
        <v>17975</v>
      </c>
      <c r="D3974" s="5" t="s">
        <v>17976</v>
      </c>
      <c r="E3974" s="5" t="s">
        <v>17977</v>
      </c>
      <c r="F3974" s="5" t="s">
        <v>89</v>
      </c>
      <c r="G3974" s="5" t="s">
        <v>251</v>
      </c>
      <c r="H3974" s="6">
        <v>11</v>
      </c>
      <c r="I3974" s="5" t="s">
        <v>17920</v>
      </c>
      <c r="J3974" s="5" t="s">
        <v>17978</v>
      </c>
      <c r="K3974" s="5" t="s">
        <v>17979</v>
      </c>
      <c r="L3974" s="4" t="str">
        <f t="shared" si="15"/>
        <v>UPZ27 (id 11-208) Urbanizacion Pinos De Lombardia</v>
      </c>
      <c r="M3974" s="4"/>
      <c r="N3974" s="4"/>
      <c r="O3974" s="4"/>
      <c r="P3974" s="4"/>
      <c r="Q3974" s="4"/>
      <c r="R3974" s="4"/>
      <c r="S3974" s="4"/>
      <c r="T3974" s="4"/>
      <c r="U3974" s="4"/>
      <c r="V3974" s="4"/>
      <c r="W3974" s="4"/>
      <c r="X3974" s="4"/>
    </row>
    <row r="3975" spans="1:24" ht="12" customHeight="1" x14ac:dyDescent="0.2">
      <c r="A3975" s="5" t="s">
        <v>251</v>
      </c>
      <c r="B3975" s="5" t="s">
        <v>17916</v>
      </c>
      <c r="C3975" s="5" t="s">
        <v>17980</v>
      </c>
      <c r="D3975" s="5" t="s">
        <v>17981</v>
      </c>
      <c r="E3975" s="5" t="s">
        <v>17982</v>
      </c>
      <c r="F3975" s="5" t="s">
        <v>89</v>
      </c>
      <c r="G3975" s="5" t="s">
        <v>251</v>
      </c>
      <c r="H3975" s="6">
        <v>11</v>
      </c>
      <c r="I3975" s="5" t="s">
        <v>17920</v>
      </c>
      <c r="J3975" s="5" t="s">
        <v>17983</v>
      </c>
      <c r="K3975" s="5" t="s">
        <v>17984</v>
      </c>
      <c r="L3975" s="4" t="str">
        <f t="shared" si="15"/>
        <v>UPZ27 (id 11-217) La Fontana</v>
      </c>
      <c r="M3975" s="4"/>
      <c r="N3975" s="4"/>
      <c r="O3975" s="4"/>
      <c r="P3975" s="4"/>
      <c r="Q3975" s="4"/>
      <c r="R3975" s="4"/>
      <c r="S3975" s="4"/>
      <c r="T3975" s="4"/>
      <c r="U3975" s="4"/>
      <c r="V3975" s="4"/>
      <c r="W3975" s="4"/>
      <c r="X3975" s="4"/>
    </row>
    <row r="3976" spans="1:24" ht="12" customHeight="1" x14ac:dyDescent="0.2">
      <c r="A3976" s="5" t="s">
        <v>251</v>
      </c>
      <c r="B3976" s="5" t="s">
        <v>17916</v>
      </c>
      <c r="C3976" s="5" t="s">
        <v>17985</v>
      </c>
      <c r="D3976" s="5" t="s">
        <v>17986</v>
      </c>
      <c r="E3976" s="5" t="s">
        <v>17987</v>
      </c>
      <c r="F3976" s="5" t="s">
        <v>89</v>
      </c>
      <c r="G3976" s="5" t="s">
        <v>251</v>
      </c>
      <c r="H3976" s="6">
        <v>11</v>
      </c>
      <c r="I3976" s="5" t="s">
        <v>17920</v>
      </c>
      <c r="J3976" s="5" t="s">
        <v>17988</v>
      </c>
      <c r="K3976" s="5" t="s">
        <v>17989</v>
      </c>
      <c r="L3976" s="4" t="str">
        <f t="shared" si="15"/>
        <v>UPZ27 (id 11-260) Urbanizacion Compartir Iii Etapa</v>
      </c>
      <c r="M3976" s="4"/>
      <c r="N3976" s="4"/>
      <c r="O3976" s="4"/>
      <c r="P3976" s="4"/>
      <c r="Q3976" s="4"/>
      <c r="R3976" s="4"/>
      <c r="S3976" s="4"/>
      <c r="T3976" s="4"/>
      <c r="U3976" s="4"/>
      <c r="V3976" s="4"/>
      <c r="W3976" s="4"/>
      <c r="X3976" s="4"/>
    </row>
    <row r="3977" spans="1:24" ht="12" customHeight="1" x14ac:dyDescent="0.2">
      <c r="A3977" s="5" t="s">
        <v>251</v>
      </c>
      <c r="B3977" s="5" t="s">
        <v>17916</v>
      </c>
      <c r="C3977" s="5" t="s">
        <v>17990</v>
      </c>
      <c r="D3977" s="5" t="s">
        <v>17991</v>
      </c>
      <c r="E3977" s="5" t="s">
        <v>17992</v>
      </c>
      <c r="F3977" s="5" t="s">
        <v>89</v>
      </c>
      <c r="G3977" s="5" t="s">
        <v>251</v>
      </c>
      <c r="H3977" s="6">
        <v>11</v>
      </c>
      <c r="I3977" s="5" t="s">
        <v>17920</v>
      </c>
      <c r="J3977" s="5" t="s">
        <v>17993</v>
      </c>
      <c r="K3977" s="5" t="s">
        <v>17994</v>
      </c>
      <c r="L3977" s="4" t="str">
        <f t="shared" si="15"/>
        <v>UPZ27 (id 11-275) Urbanizacion Compartir Ii Etapa</v>
      </c>
      <c r="M3977" s="4"/>
      <c r="N3977" s="4"/>
      <c r="O3977" s="4"/>
      <c r="P3977" s="4"/>
      <c r="Q3977" s="4"/>
      <c r="R3977" s="4"/>
      <c r="S3977" s="4"/>
      <c r="T3977" s="4"/>
      <c r="U3977" s="4"/>
      <c r="V3977" s="4"/>
      <c r="W3977" s="4"/>
      <c r="X3977" s="4"/>
    </row>
    <row r="3978" spans="1:24" ht="12" customHeight="1" x14ac:dyDescent="0.2">
      <c r="A3978" s="5" t="s">
        <v>251</v>
      </c>
      <c r="B3978" s="5" t="s">
        <v>17916</v>
      </c>
      <c r="C3978" s="5" t="s">
        <v>17995</v>
      </c>
      <c r="D3978" s="5" t="s">
        <v>17996</v>
      </c>
      <c r="E3978" s="5" t="s">
        <v>17997</v>
      </c>
      <c r="F3978" s="5" t="s">
        <v>145</v>
      </c>
      <c r="G3978" s="5" t="s">
        <v>251</v>
      </c>
      <c r="H3978" s="6">
        <v>11</v>
      </c>
      <c r="I3978" s="5" t="s">
        <v>17920</v>
      </c>
      <c r="J3978" s="5" t="s">
        <v>17998</v>
      </c>
      <c r="K3978" s="5" t="s">
        <v>17999</v>
      </c>
      <c r="L3978" s="4" t="str">
        <f t="shared" si="15"/>
        <v>UPZ27 (id 11-288) Desarrollo Villa Hermosa</v>
      </c>
      <c r="M3978" s="4"/>
      <c r="N3978" s="4"/>
      <c r="O3978" s="4"/>
      <c r="P3978" s="4"/>
      <c r="Q3978" s="4"/>
      <c r="R3978" s="4"/>
      <c r="S3978" s="4"/>
      <c r="T3978" s="4"/>
      <c r="U3978" s="4"/>
      <c r="V3978" s="4"/>
      <c r="W3978" s="4"/>
      <c r="X3978" s="4"/>
    </row>
    <row r="3979" spans="1:24" ht="12" customHeight="1" x14ac:dyDescent="0.2">
      <c r="A3979" s="5" t="s">
        <v>251</v>
      </c>
      <c r="B3979" s="5" t="s">
        <v>17916</v>
      </c>
      <c r="C3979" s="5" t="s">
        <v>18000</v>
      </c>
      <c r="D3979" s="5" t="s">
        <v>18001</v>
      </c>
      <c r="E3979" s="5" t="s">
        <v>18002</v>
      </c>
      <c r="F3979" s="5" t="s">
        <v>145</v>
      </c>
      <c r="G3979" s="5" t="s">
        <v>251</v>
      </c>
      <c r="H3979" s="6">
        <v>11</v>
      </c>
      <c r="I3979" s="5" t="s">
        <v>17920</v>
      </c>
      <c r="J3979" s="5" t="s">
        <v>18003</v>
      </c>
      <c r="K3979" s="5" t="s">
        <v>18004</v>
      </c>
      <c r="L3979" s="4" t="str">
        <f t="shared" si="15"/>
        <v>UPZ27 (id 11-300) Urbanizacion Tuna Pichincha</v>
      </c>
      <c r="M3979" s="4"/>
      <c r="N3979" s="4"/>
      <c r="O3979" s="4"/>
      <c r="P3979" s="4"/>
      <c r="Q3979" s="4"/>
      <c r="R3979" s="4"/>
      <c r="S3979" s="4"/>
      <c r="T3979" s="4"/>
      <c r="U3979" s="4"/>
      <c r="V3979" s="4"/>
      <c r="W3979" s="4"/>
      <c r="X3979" s="4"/>
    </row>
    <row r="3980" spans="1:24" ht="12" customHeight="1" x14ac:dyDescent="0.2">
      <c r="A3980" s="5" t="s">
        <v>251</v>
      </c>
      <c r="B3980" s="5" t="s">
        <v>17916</v>
      </c>
      <c r="C3980" s="5" t="s">
        <v>18005</v>
      </c>
      <c r="D3980" s="5" t="s">
        <v>18006</v>
      </c>
      <c r="E3980" s="5" t="s">
        <v>18007</v>
      </c>
      <c r="F3980" s="5" t="s">
        <v>89</v>
      </c>
      <c r="G3980" s="5" t="s">
        <v>251</v>
      </c>
      <c r="H3980" s="6">
        <v>11</v>
      </c>
      <c r="I3980" s="5" t="s">
        <v>17920</v>
      </c>
      <c r="J3980" s="5" t="s">
        <v>18008</v>
      </c>
      <c r="K3980" s="5" t="s">
        <v>18009</v>
      </c>
      <c r="L3980" s="4" t="str">
        <f t="shared" si="15"/>
        <v>UPZ27 (id 11-301) Desarrollo El Portal De Las Mercedes</v>
      </c>
      <c r="M3980" s="4"/>
      <c r="N3980" s="4"/>
      <c r="O3980" s="4"/>
      <c r="P3980" s="4"/>
      <c r="Q3980" s="4"/>
      <c r="R3980" s="4"/>
      <c r="S3980" s="4"/>
      <c r="T3980" s="4"/>
      <c r="U3980" s="4"/>
      <c r="V3980" s="4"/>
      <c r="W3980" s="4"/>
      <c r="X3980" s="4"/>
    </row>
    <row r="3981" spans="1:24" ht="12" customHeight="1" x14ac:dyDescent="0.2">
      <c r="A3981" s="5" t="s">
        <v>251</v>
      </c>
      <c r="B3981" s="5" t="s">
        <v>17916</v>
      </c>
      <c r="C3981" s="5" t="s">
        <v>18010</v>
      </c>
      <c r="D3981" s="5" t="s">
        <v>18011</v>
      </c>
      <c r="E3981" s="5" t="s">
        <v>18012</v>
      </c>
      <c r="F3981" s="5" t="s">
        <v>89</v>
      </c>
      <c r="G3981" s="5" t="s">
        <v>251</v>
      </c>
      <c r="H3981" s="6">
        <v>11</v>
      </c>
      <c r="I3981" s="5" t="s">
        <v>17920</v>
      </c>
      <c r="J3981" s="5" t="s">
        <v>18013</v>
      </c>
      <c r="K3981" s="5" t="s">
        <v>18014</v>
      </c>
      <c r="L3981" s="4" t="str">
        <f t="shared" si="15"/>
        <v>UPZ27 (id 11-303) Agrupacion De Vivienda Campanella (Ii Etapa)</v>
      </c>
      <c r="M3981" s="4"/>
      <c r="N3981" s="4"/>
      <c r="O3981" s="4"/>
      <c r="P3981" s="4"/>
      <c r="Q3981" s="4"/>
      <c r="R3981" s="4"/>
      <c r="S3981" s="4"/>
      <c r="T3981" s="4"/>
      <c r="U3981" s="4"/>
      <c r="V3981" s="4"/>
      <c r="W3981" s="4"/>
      <c r="X3981" s="4"/>
    </row>
    <row r="3982" spans="1:24" ht="12" customHeight="1" x14ac:dyDescent="0.2">
      <c r="A3982" s="5" t="s">
        <v>251</v>
      </c>
      <c r="B3982" s="5" t="s">
        <v>17916</v>
      </c>
      <c r="C3982" s="5" t="s">
        <v>18015</v>
      </c>
      <c r="D3982" s="5" t="s">
        <v>18016</v>
      </c>
      <c r="E3982" s="5" t="s">
        <v>18007</v>
      </c>
      <c r="F3982" s="5" t="s">
        <v>89</v>
      </c>
      <c r="G3982" s="5" t="s">
        <v>251</v>
      </c>
      <c r="H3982" s="6">
        <v>11</v>
      </c>
      <c r="I3982" s="5" t="s">
        <v>17920</v>
      </c>
      <c r="J3982" s="5" t="s">
        <v>18017</v>
      </c>
      <c r="K3982" s="5" t="s">
        <v>18018</v>
      </c>
      <c r="L3982" s="4" t="str">
        <f t="shared" si="15"/>
        <v>UPZ27 (id 11-304) Desarrollo El Portal De Las Mercedes</v>
      </c>
      <c r="M3982" s="4"/>
      <c r="N3982" s="4"/>
      <c r="O3982" s="4"/>
      <c r="P3982" s="4"/>
      <c r="Q3982" s="4"/>
      <c r="R3982" s="4"/>
      <c r="S3982" s="4"/>
      <c r="T3982" s="4"/>
      <c r="U3982" s="4"/>
      <c r="V3982" s="4"/>
      <c r="W3982" s="4"/>
      <c r="X3982" s="4"/>
    </row>
    <row r="3983" spans="1:24" ht="12" customHeight="1" x14ac:dyDescent="0.2">
      <c r="A3983" s="5" t="s">
        <v>251</v>
      </c>
      <c r="B3983" s="5" t="s">
        <v>17916</v>
      </c>
      <c r="C3983" s="5" t="s">
        <v>18019</v>
      </c>
      <c r="D3983" s="5" t="s">
        <v>18020</v>
      </c>
      <c r="E3983" s="5" t="s">
        <v>18021</v>
      </c>
      <c r="F3983" s="5" t="s">
        <v>89</v>
      </c>
      <c r="G3983" s="5" t="s">
        <v>251</v>
      </c>
      <c r="H3983" s="6">
        <v>11</v>
      </c>
      <c r="I3983" s="5" t="s">
        <v>17920</v>
      </c>
      <c r="J3983" s="5" t="s">
        <v>18022</v>
      </c>
      <c r="K3983" s="5" t="s">
        <v>18023</v>
      </c>
      <c r="L3983" s="4" t="str">
        <f t="shared" si="15"/>
        <v>UPZ27 (id 11-306) Tuna Alta Sect. El Bosque Y Sect. Bella Vista</v>
      </c>
      <c r="M3983" s="4"/>
      <c r="N3983" s="4"/>
      <c r="O3983" s="4"/>
      <c r="P3983" s="4"/>
      <c r="Q3983" s="4"/>
      <c r="R3983" s="4"/>
      <c r="S3983" s="4"/>
      <c r="T3983" s="4"/>
      <c r="U3983" s="4"/>
      <c r="V3983" s="4"/>
      <c r="W3983" s="4"/>
      <c r="X3983" s="4"/>
    </row>
    <row r="3984" spans="1:24" ht="12" customHeight="1" x14ac:dyDescent="0.2">
      <c r="A3984" s="5" t="s">
        <v>251</v>
      </c>
      <c r="B3984" s="5" t="s">
        <v>17916</v>
      </c>
      <c r="C3984" s="5" t="s">
        <v>18024</v>
      </c>
      <c r="D3984" s="5" t="s">
        <v>18025</v>
      </c>
      <c r="E3984" s="5" t="s">
        <v>18007</v>
      </c>
      <c r="F3984" s="5" t="s">
        <v>89</v>
      </c>
      <c r="G3984" s="5" t="s">
        <v>251</v>
      </c>
      <c r="H3984" s="6">
        <v>11</v>
      </c>
      <c r="I3984" s="5" t="s">
        <v>17920</v>
      </c>
      <c r="J3984" s="5" t="s">
        <v>18026</v>
      </c>
      <c r="K3984" s="5" t="s">
        <v>18027</v>
      </c>
      <c r="L3984" s="4" t="str">
        <f t="shared" si="15"/>
        <v>UPZ27 (id 11-324) Desarrollo El Portal De Las Mercedes</v>
      </c>
      <c r="M3984" s="4"/>
      <c r="N3984" s="4"/>
      <c r="O3984" s="4"/>
      <c r="P3984" s="4"/>
      <c r="Q3984" s="4"/>
      <c r="R3984" s="4"/>
      <c r="S3984" s="4"/>
      <c r="T3984" s="4"/>
      <c r="U3984" s="4"/>
      <c r="V3984" s="4"/>
      <c r="W3984" s="4"/>
      <c r="X3984" s="4"/>
    </row>
    <row r="3985" spans="1:24" ht="12" customHeight="1" x14ac:dyDescent="0.2">
      <c r="A3985" s="5" t="s">
        <v>251</v>
      </c>
      <c r="B3985" s="5" t="s">
        <v>17916</v>
      </c>
      <c r="C3985" s="5" t="s">
        <v>18028</v>
      </c>
      <c r="D3985" s="5" t="s">
        <v>18029</v>
      </c>
      <c r="E3985" s="5" t="s">
        <v>18030</v>
      </c>
      <c r="F3985" s="5" t="s">
        <v>371</v>
      </c>
      <c r="G3985" s="5" t="s">
        <v>251</v>
      </c>
      <c r="H3985" s="6">
        <v>11</v>
      </c>
      <c r="I3985" s="5" t="s">
        <v>17920</v>
      </c>
      <c r="J3985" s="5" t="s">
        <v>18031</v>
      </c>
      <c r="K3985" s="5" t="s">
        <v>18032</v>
      </c>
      <c r="L3985" s="4" t="str">
        <f t="shared" si="15"/>
        <v>UPZ27 (id 11-326) Mirador De Los Nevados</v>
      </c>
      <c r="M3985" s="4"/>
      <c r="N3985" s="4"/>
      <c r="O3985" s="4"/>
      <c r="P3985" s="4"/>
      <c r="Q3985" s="4"/>
      <c r="R3985" s="4"/>
      <c r="S3985" s="4"/>
      <c r="T3985" s="4"/>
      <c r="U3985" s="4"/>
      <c r="V3985" s="4"/>
      <c r="W3985" s="4"/>
      <c r="X3985" s="4"/>
    </row>
    <row r="3986" spans="1:24" ht="12" customHeight="1" x14ac:dyDescent="0.2">
      <c r="A3986" s="5" t="s">
        <v>251</v>
      </c>
      <c r="B3986" s="5" t="s">
        <v>17916</v>
      </c>
      <c r="C3986" s="5" t="s">
        <v>18033</v>
      </c>
      <c r="D3986" s="5" t="s">
        <v>18034</v>
      </c>
      <c r="E3986" s="5" t="s">
        <v>17987</v>
      </c>
      <c r="F3986" s="5" t="s">
        <v>89</v>
      </c>
      <c r="G3986" s="5" t="s">
        <v>251</v>
      </c>
      <c r="H3986" s="6">
        <v>11</v>
      </c>
      <c r="I3986" s="5" t="s">
        <v>17920</v>
      </c>
      <c r="J3986" s="5" t="s">
        <v>18035</v>
      </c>
      <c r="K3986" s="5" t="s">
        <v>18036</v>
      </c>
      <c r="L3986" s="4" t="str">
        <f t="shared" si="15"/>
        <v>UPZ27 (id 11-362) Urbanizacion Compartir Iii Etapa</v>
      </c>
      <c r="M3986" s="4"/>
      <c r="N3986" s="4"/>
      <c r="O3986" s="4"/>
      <c r="P3986" s="4"/>
      <c r="Q3986" s="4"/>
      <c r="R3986" s="4"/>
      <c r="S3986" s="4"/>
      <c r="T3986" s="4"/>
      <c r="U3986" s="4"/>
      <c r="V3986" s="4"/>
      <c r="W3986" s="4"/>
      <c r="X3986" s="4"/>
    </row>
    <row r="3987" spans="1:24" ht="12" customHeight="1" x14ac:dyDescent="0.2">
      <c r="A3987" s="5" t="s">
        <v>251</v>
      </c>
      <c r="B3987" s="5" t="s">
        <v>17916</v>
      </c>
      <c r="C3987" s="5" t="s">
        <v>18037</v>
      </c>
      <c r="D3987" s="5" t="s">
        <v>18038</v>
      </c>
      <c r="E3987" s="5" t="s">
        <v>17982</v>
      </c>
      <c r="F3987" s="5" t="s">
        <v>89</v>
      </c>
      <c r="G3987" s="5" t="s">
        <v>251</v>
      </c>
      <c r="H3987" s="6">
        <v>11</v>
      </c>
      <c r="I3987" s="5" t="s">
        <v>17920</v>
      </c>
      <c r="J3987" s="5" t="s">
        <v>18039</v>
      </c>
      <c r="K3987" s="5" t="s">
        <v>18040</v>
      </c>
      <c r="L3987" s="4" t="str">
        <f t="shared" si="15"/>
        <v>UPZ27 (id 11-566) La Fontana</v>
      </c>
      <c r="M3987" s="4"/>
      <c r="N3987" s="4"/>
      <c r="O3987" s="4"/>
      <c r="P3987" s="4"/>
      <c r="Q3987" s="4"/>
      <c r="R3987" s="4"/>
      <c r="S3987" s="4"/>
      <c r="T3987" s="4"/>
      <c r="U3987" s="4"/>
      <c r="V3987" s="4"/>
      <c r="W3987" s="4"/>
      <c r="X3987" s="4"/>
    </row>
    <row r="3988" spans="1:24" ht="12" customHeight="1" x14ac:dyDescent="0.2">
      <c r="A3988" s="5" t="s">
        <v>251</v>
      </c>
      <c r="B3988" s="5" t="s">
        <v>17916</v>
      </c>
      <c r="C3988" s="5" t="s">
        <v>18041</v>
      </c>
      <c r="D3988" s="5" t="s">
        <v>18042</v>
      </c>
      <c r="E3988" s="5" t="s">
        <v>18043</v>
      </c>
      <c r="F3988" s="5" t="s">
        <v>89</v>
      </c>
      <c r="G3988" s="5" t="s">
        <v>251</v>
      </c>
      <c r="H3988" s="6">
        <v>11</v>
      </c>
      <c r="I3988" s="5" t="s">
        <v>17920</v>
      </c>
      <c r="J3988" s="5" t="s">
        <v>18044</v>
      </c>
      <c r="K3988" s="5" t="s">
        <v>18045</v>
      </c>
      <c r="L3988" s="4" t="str">
        <f t="shared" si="15"/>
        <v>UPZ27 (id 11-603) Agrupacion De Vivienda Campanella</v>
      </c>
      <c r="M3988" s="4"/>
      <c r="N3988" s="4"/>
      <c r="O3988" s="4"/>
      <c r="P3988" s="4"/>
      <c r="Q3988" s="4"/>
      <c r="R3988" s="4"/>
      <c r="S3988" s="4"/>
      <c r="T3988" s="4"/>
      <c r="U3988" s="4"/>
      <c r="V3988" s="4"/>
      <c r="W3988" s="4"/>
      <c r="X3988" s="4"/>
    </row>
    <row r="3989" spans="1:24" ht="12" customHeight="1" x14ac:dyDescent="0.2">
      <c r="A3989" s="5" t="s">
        <v>251</v>
      </c>
      <c r="B3989" s="5" t="s">
        <v>17916</v>
      </c>
      <c r="C3989" s="5" t="s">
        <v>18046</v>
      </c>
      <c r="D3989" s="5" t="s">
        <v>18047</v>
      </c>
      <c r="E3989" s="5" t="s">
        <v>18048</v>
      </c>
      <c r="F3989" s="5" t="s">
        <v>145</v>
      </c>
      <c r="G3989" s="5" t="s">
        <v>251</v>
      </c>
      <c r="H3989" s="6">
        <v>11</v>
      </c>
      <c r="I3989" s="5" t="s">
        <v>17920</v>
      </c>
      <c r="J3989" s="5" t="s">
        <v>18049</v>
      </c>
      <c r="K3989" s="5" t="s">
        <v>18050</v>
      </c>
      <c r="L3989" s="4" t="str">
        <f t="shared" si="15"/>
        <v>UPZ27 (id 11-604) UrbanizacióN El Portal De La Fontana</v>
      </c>
      <c r="M3989" s="4"/>
      <c r="N3989" s="4"/>
      <c r="O3989" s="4"/>
      <c r="P3989" s="4"/>
      <c r="Q3989" s="4"/>
      <c r="R3989" s="4"/>
      <c r="S3989" s="4"/>
      <c r="T3989" s="4"/>
      <c r="U3989" s="4"/>
      <c r="V3989" s="4"/>
      <c r="W3989" s="4"/>
      <c r="X3989" s="4"/>
    </row>
    <row r="3990" spans="1:24" ht="12" customHeight="1" x14ac:dyDescent="0.2">
      <c r="A3990" s="5" t="s">
        <v>251</v>
      </c>
      <c r="B3990" s="5" t="s">
        <v>17916</v>
      </c>
      <c r="C3990" s="5" t="s">
        <v>18051</v>
      </c>
      <c r="D3990" s="5" t="s">
        <v>18052</v>
      </c>
      <c r="E3990" s="5" t="s">
        <v>18048</v>
      </c>
      <c r="F3990" s="5" t="s">
        <v>89</v>
      </c>
      <c r="G3990" s="5" t="s">
        <v>251</v>
      </c>
      <c r="H3990" s="6">
        <v>11</v>
      </c>
      <c r="I3990" s="5" t="s">
        <v>17920</v>
      </c>
      <c r="J3990" s="5" t="s">
        <v>18053</v>
      </c>
      <c r="K3990" s="5" t="s">
        <v>18054</v>
      </c>
      <c r="L3990" s="4" t="str">
        <f t="shared" si="15"/>
        <v>UPZ27 (id 11-605) UrbanizacióN El Portal De La Fontana</v>
      </c>
      <c r="M3990" s="4"/>
      <c r="N3990" s="4"/>
      <c r="O3990" s="4"/>
      <c r="P3990" s="4"/>
      <c r="Q3990" s="4"/>
      <c r="R3990" s="4"/>
      <c r="S3990" s="4"/>
      <c r="T3990" s="4"/>
      <c r="U3990" s="4"/>
      <c r="V3990" s="4"/>
      <c r="W3990" s="4"/>
      <c r="X3990" s="4"/>
    </row>
    <row r="3991" spans="1:24" ht="12" customHeight="1" x14ac:dyDescent="0.2">
      <c r="A3991" s="5" t="s">
        <v>251</v>
      </c>
      <c r="B3991" s="5" t="s">
        <v>17916</v>
      </c>
      <c r="C3991" s="5" t="s">
        <v>18055</v>
      </c>
      <c r="D3991" s="5" t="s">
        <v>18056</v>
      </c>
      <c r="E3991" s="5" t="s">
        <v>17929</v>
      </c>
      <c r="F3991" s="5" t="s">
        <v>89</v>
      </c>
      <c r="G3991" s="5" t="s">
        <v>251</v>
      </c>
      <c r="H3991" s="6">
        <v>11</v>
      </c>
      <c r="I3991" s="5" t="s">
        <v>17920</v>
      </c>
      <c r="J3991" s="5" t="s">
        <v>18057</v>
      </c>
      <c r="K3991" s="5" t="s">
        <v>18058</v>
      </c>
      <c r="L3991" s="4" t="str">
        <f t="shared" si="15"/>
        <v>UPZ27 (id 11-609) Urbanizacion Pinar De Suba I</v>
      </c>
      <c r="M3991" s="4"/>
      <c r="N3991" s="4"/>
      <c r="O3991" s="4"/>
      <c r="P3991" s="4"/>
      <c r="Q3991" s="4"/>
      <c r="R3991" s="4"/>
      <c r="S3991" s="4"/>
      <c r="T3991" s="4"/>
      <c r="U3991" s="4"/>
      <c r="V3991" s="4"/>
      <c r="W3991" s="4"/>
      <c r="X3991" s="4"/>
    </row>
    <row r="3992" spans="1:24" ht="12" customHeight="1" x14ac:dyDescent="0.2">
      <c r="A3992" s="5" t="s">
        <v>251</v>
      </c>
      <c r="B3992" s="5" t="s">
        <v>17916</v>
      </c>
      <c r="C3992" s="5" t="s">
        <v>18059</v>
      </c>
      <c r="D3992" s="5" t="s">
        <v>18060</v>
      </c>
      <c r="E3992" s="5" t="s">
        <v>18061</v>
      </c>
      <c r="F3992" s="5" t="s">
        <v>89</v>
      </c>
      <c r="G3992" s="5" t="s">
        <v>251</v>
      </c>
      <c r="H3992" s="6">
        <v>11</v>
      </c>
      <c r="I3992" s="5" t="s">
        <v>17920</v>
      </c>
      <c r="J3992" s="5" t="s">
        <v>18062</v>
      </c>
      <c r="K3992" s="5" t="s">
        <v>18063</v>
      </c>
      <c r="L3992" s="4" t="str">
        <f t="shared" si="15"/>
        <v>UPZ27 (id 11-610) Urbanizacion Pinar De Suba Ii Etapa</v>
      </c>
      <c r="M3992" s="4"/>
      <c r="N3992" s="4"/>
      <c r="O3992" s="4"/>
      <c r="P3992" s="4"/>
      <c r="Q3992" s="4"/>
      <c r="R3992" s="4"/>
      <c r="S3992" s="4"/>
      <c r="T3992" s="4"/>
      <c r="U3992" s="4"/>
      <c r="V3992" s="4"/>
      <c r="W3992" s="4"/>
      <c r="X3992" s="4"/>
    </row>
    <row r="3993" spans="1:24" ht="12" customHeight="1" x14ac:dyDescent="0.2">
      <c r="A3993" s="5" t="s">
        <v>251</v>
      </c>
      <c r="B3993" s="5" t="s">
        <v>17916</v>
      </c>
      <c r="C3993" s="5" t="s">
        <v>18064</v>
      </c>
      <c r="D3993" s="5" t="s">
        <v>18065</v>
      </c>
      <c r="E3993" s="5" t="s">
        <v>18066</v>
      </c>
      <c r="F3993" s="5" t="s">
        <v>145</v>
      </c>
      <c r="G3993" s="5" t="s">
        <v>251</v>
      </c>
      <c r="H3993" s="6">
        <v>11</v>
      </c>
      <c r="I3993" s="5" t="s">
        <v>17920</v>
      </c>
      <c r="J3993" s="5" t="s">
        <v>18067</v>
      </c>
      <c r="K3993" s="5" t="s">
        <v>18068</v>
      </c>
      <c r="L3993" s="4" t="str">
        <f t="shared" si="15"/>
        <v>UPZ27 (id 11-634) Urbanizacion Oviedo</v>
      </c>
      <c r="M3993" s="4"/>
      <c r="N3993" s="4"/>
      <c r="O3993" s="4"/>
      <c r="P3993" s="4"/>
      <c r="Q3993" s="4"/>
      <c r="R3993" s="4"/>
      <c r="S3993" s="4"/>
      <c r="T3993" s="4"/>
      <c r="U3993" s="4"/>
      <c r="V3993" s="4"/>
      <c r="W3993" s="4"/>
      <c r="X3993" s="4"/>
    </row>
    <row r="3994" spans="1:24" ht="12" customHeight="1" x14ac:dyDescent="0.2">
      <c r="A3994" s="5" t="s">
        <v>251</v>
      </c>
      <c r="B3994" s="5" t="s">
        <v>17916</v>
      </c>
      <c r="C3994" s="5" t="s">
        <v>18069</v>
      </c>
      <c r="D3994" s="5" t="s">
        <v>18070</v>
      </c>
      <c r="E3994" s="5" t="s">
        <v>18071</v>
      </c>
      <c r="F3994" s="5" t="s">
        <v>89</v>
      </c>
      <c r="G3994" s="5" t="s">
        <v>251</v>
      </c>
      <c r="H3994" s="6">
        <v>11</v>
      </c>
      <c r="I3994" s="5" t="s">
        <v>17920</v>
      </c>
      <c r="J3994" s="5" t="s">
        <v>18072</v>
      </c>
      <c r="K3994" s="5" t="s">
        <v>18073</v>
      </c>
      <c r="L3994" s="4" t="str">
        <f t="shared" si="15"/>
        <v>UPZ27 (id 11-670) Ã¿Urbanizacion Rincon De La CampiñA</v>
      </c>
      <c r="M3994" s="4"/>
      <c r="N3994" s="4"/>
      <c r="O3994" s="4"/>
      <c r="P3994" s="4"/>
      <c r="Q3994" s="4"/>
      <c r="R3994" s="4"/>
      <c r="S3994" s="4"/>
      <c r="T3994" s="4"/>
      <c r="U3994" s="4"/>
      <c r="V3994" s="4"/>
      <c r="W3994" s="4"/>
      <c r="X3994" s="4"/>
    </row>
    <row r="3995" spans="1:24" ht="12" customHeight="1" x14ac:dyDescent="0.2">
      <c r="A3995" s="5" t="s">
        <v>251</v>
      </c>
      <c r="B3995" s="5" t="s">
        <v>17916</v>
      </c>
      <c r="C3995" s="5" t="s">
        <v>18074</v>
      </c>
      <c r="D3995" s="5" t="s">
        <v>18075</v>
      </c>
      <c r="E3995" s="5" t="s">
        <v>18076</v>
      </c>
      <c r="F3995" s="5" t="s">
        <v>89</v>
      </c>
      <c r="G3995" s="5" t="s">
        <v>251</v>
      </c>
      <c r="H3995" s="6">
        <v>11</v>
      </c>
      <c r="I3995" s="5" t="s">
        <v>17920</v>
      </c>
      <c r="J3995" s="5" t="s">
        <v>18077</v>
      </c>
      <c r="K3995" s="5" t="s">
        <v>18078</v>
      </c>
      <c r="L3995" s="4" t="str">
        <f t="shared" si="15"/>
        <v>UPZ27 (id 11-676) Urbanizacion La CampiñA Ii Sector</v>
      </c>
      <c r="M3995" s="4"/>
      <c r="N3995" s="4"/>
      <c r="O3995" s="4"/>
      <c r="P3995" s="4"/>
      <c r="Q3995" s="4"/>
      <c r="R3995" s="4"/>
      <c r="S3995" s="4"/>
      <c r="T3995" s="4"/>
      <c r="U3995" s="4"/>
      <c r="V3995" s="4"/>
      <c r="W3995" s="4"/>
      <c r="X3995" s="4"/>
    </row>
    <row r="3996" spans="1:24" ht="12" customHeight="1" x14ac:dyDescent="0.2">
      <c r="A3996" s="5" t="s">
        <v>251</v>
      </c>
      <c r="B3996" s="5" t="s">
        <v>17916</v>
      </c>
      <c r="C3996" s="5" t="s">
        <v>18079</v>
      </c>
      <c r="D3996" s="5" t="s">
        <v>18080</v>
      </c>
      <c r="E3996" s="5" t="s">
        <v>18081</v>
      </c>
      <c r="F3996" s="5" t="s">
        <v>89</v>
      </c>
      <c r="G3996" s="5" t="s">
        <v>251</v>
      </c>
      <c r="H3996" s="6">
        <v>11</v>
      </c>
      <c r="I3996" s="5" t="s">
        <v>17920</v>
      </c>
      <c r="J3996" s="5" t="s">
        <v>18082</v>
      </c>
      <c r="K3996" s="5" t="s">
        <v>18083</v>
      </c>
      <c r="L3996" s="4" t="str">
        <f t="shared" si="15"/>
        <v>UPZ27 (id 11-677) Las Flores</v>
      </c>
      <c r="M3996" s="4"/>
      <c r="N3996" s="4"/>
      <c r="O3996" s="4"/>
      <c r="P3996" s="4"/>
      <c r="Q3996" s="4"/>
      <c r="R3996" s="4"/>
      <c r="S3996" s="4"/>
      <c r="T3996" s="4"/>
      <c r="U3996" s="4"/>
      <c r="V3996" s="4"/>
      <c r="W3996" s="4"/>
      <c r="X3996" s="4"/>
    </row>
    <row r="3997" spans="1:24" ht="12" customHeight="1" x14ac:dyDescent="0.2">
      <c r="A3997" s="5" t="s">
        <v>251</v>
      </c>
      <c r="B3997" s="5" t="s">
        <v>17916</v>
      </c>
      <c r="C3997" s="5" t="s">
        <v>18084</v>
      </c>
      <c r="D3997" s="5" t="s">
        <v>18085</v>
      </c>
      <c r="E3997" s="5" t="s">
        <v>18086</v>
      </c>
      <c r="F3997" s="5" t="s">
        <v>89</v>
      </c>
      <c r="G3997" s="5" t="s">
        <v>251</v>
      </c>
      <c r="H3997" s="6">
        <v>11</v>
      </c>
      <c r="I3997" s="5" t="s">
        <v>17920</v>
      </c>
      <c r="J3997" s="5" t="s">
        <v>18087</v>
      </c>
      <c r="K3997" s="5" t="s">
        <v>18088</v>
      </c>
      <c r="L3997" s="4" t="str">
        <f t="shared" si="15"/>
        <v>UPZ27 (id 11-678) Parque Residencial Nuevo Suba</v>
      </c>
      <c r="M3997" s="4"/>
      <c r="N3997" s="4"/>
      <c r="O3997" s="4"/>
      <c r="P3997" s="4"/>
      <c r="Q3997" s="4"/>
      <c r="R3997" s="4"/>
      <c r="S3997" s="4"/>
      <c r="T3997" s="4"/>
      <c r="U3997" s="4"/>
      <c r="V3997" s="4"/>
      <c r="W3997" s="4"/>
      <c r="X3997" s="4"/>
    </row>
    <row r="3998" spans="1:24" ht="12" customHeight="1" x14ac:dyDescent="0.2">
      <c r="A3998" s="5" t="s">
        <v>251</v>
      </c>
      <c r="B3998" s="5" t="s">
        <v>17916</v>
      </c>
      <c r="C3998" s="5" t="s">
        <v>18089</v>
      </c>
      <c r="D3998" s="5" t="s">
        <v>18090</v>
      </c>
      <c r="E3998" s="5" t="s">
        <v>18086</v>
      </c>
      <c r="F3998" s="5" t="s">
        <v>89</v>
      </c>
      <c r="G3998" s="5" t="s">
        <v>251</v>
      </c>
      <c r="H3998" s="6">
        <v>11</v>
      </c>
      <c r="I3998" s="5" t="s">
        <v>17920</v>
      </c>
      <c r="J3998" s="5" t="s">
        <v>18091</v>
      </c>
      <c r="K3998" s="5" t="s">
        <v>18092</v>
      </c>
      <c r="L3998" s="4" t="str">
        <f t="shared" si="15"/>
        <v>UPZ27 (id 11-679) Parque Residencial Nuevo Suba</v>
      </c>
      <c r="M3998" s="4"/>
      <c r="N3998" s="4"/>
      <c r="O3998" s="4"/>
      <c r="P3998" s="4"/>
      <c r="Q3998" s="4"/>
      <c r="R3998" s="4"/>
      <c r="S3998" s="4"/>
      <c r="T3998" s="4"/>
      <c r="U3998" s="4"/>
      <c r="V3998" s="4"/>
      <c r="W3998" s="4"/>
      <c r="X3998" s="4"/>
    </row>
    <row r="3999" spans="1:24" ht="12" customHeight="1" x14ac:dyDescent="0.2">
      <c r="A3999" s="5" t="s">
        <v>251</v>
      </c>
      <c r="B3999" s="5" t="s">
        <v>17916</v>
      </c>
      <c r="C3999" s="5" t="s">
        <v>18093</v>
      </c>
      <c r="D3999" s="5" t="s">
        <v>18094</v>
      </c>
      <c r="E3999" s="5" t="s">
        <v>18095</v>
      </c>
      <c r="F3999" s="5" t="s">
        <v>89</v>
      </c>
      <c r="G3999" s="5" t="s">
        <v>251</v>
      </c>
      <c r="H3999" s="6">
        <v>11</v>
      </c>
      <c r="I3999" s="5" t="s">
        <v>17920</v>
      </c>
      <c r="J3999" s="5" t="s">
        <v>18096</v>
      </c>
      <c r="K3999" s="5" t="s">
        <v>18097</v>
      </c>
      <c r="L3999" s="4" t="str">
        <f t="shared" si="15"/>
        <v>UPZ27 (id 11-682) Urbanizacion Valle De Refous Sectores 1,2,3,4,5</v>
      </c>
      <c r="M3999" s="4"/>
      <c r="N3999" s="4"/>
      <c r="O3999" s="4"/>
      <c r="P3999" s="4"/>
      <c r="Q3999" s="4"/>
      <c r="R3999" s="4"/>
      <c r="S3999" s="4"/>
      <c r="T3999" s="4"/>
      <c r="U3999" s="4"/>
      <c r="V3999" s="4"/>
      <c r="W3999" s="4"/>
      <c r="X3999" s="4"/>
    </row>
    <row r="4000" spans="1:24" ht="12" customHeight="1" x14ac:dyDescent="0.2">
      <c r="A4000" s="5" t="s">
        <v>251</v>
      </c>
      <c r="B4000" s="5" t="s">
        <v>17916</v>
      </c>
      <c r="C4000" s="5" t="s">
        <v>18098</v>
      </c>
      <c r="D4000" s="5" t="s">
        <v>18099</v>
      </c>
      <c r="E4000" s="5" t="s">
        <v>18095</v>
      </c>
      <c r="F4000" s="5" t="s">
        <v>89</v>
      </c>
      <c r="G4000" s="5" t="s">
        <v>251</v>
      </c>
      <c r="H4000" s="6">
        <v>11</v>
      </c>
      <c r="I4000" s="5" t="s">
        <v>17920</v>
      </c>
      <c r="J4000" s="5" t="s">
        <v>18100</v>
      </c>
      <c r="K4000" s="5" t="s">
        <v>18101</v>
      </c>
      <c r="L4000" s="4" t="str">
        <f t="shared" si="15"/>
        <v>UPZ27 (id 11-683) Urbanizacion Valle De Refous Sectores 1,2,3,4,5</v>
      </c>
      <c r="M4000" s="4"/>
      <c r="N4000" s="4"/>
      <c r="O4000" s="4"/>
      <c r="P4000" s="4"/>
      <c r="Q4000" s="4"/>
      <c r="R4000" s="4"/>
      <c r="S4000" s="4"/>
      <c r="T4000" s="4"/>
      <c r="U4000" s="4"/>
      <c r="V4000" s="4"/>
      <c r="W4000" s="4"/>
      <c r="X4000" s="4"/>
    </row>
    <row r="4001" spans="1:24" ht="12" customHeight="1" x14ac:dyDescent="0.2">
      <c r="A4001" s="5" t="s">
        <v>251</v>
      </c>
      <c r="B4001" s="5" t="s">
        <v>17916</v>
      </c>
      <c r="C4001" s="5" t="s">
        <v>18102</v>
      </c>
      <c r="D4001" s="5" t="s">
        <v>18103</v>
      </c>
      <c r="E4001" s="5" t="s">
        <v>18104</v>
      </c>
      <c r="F4001" s="5" t="s">
        <v>89</v>
      </c>
      <c r="G4001" s="5" t="s">
        <v>251</v>
      </c>
      <c r="H4001" s="6">
        <v>11</v>
      </c>
      <c r="I4001" s="5" t="s">
        <v>17920</v>
      </c>
      <c r="J4001" s="5" t="s">
        <v>18105</v>
      </c>
      <c r="K4001" s="5" t="s">
        <v>18106</v>
      </c>
      <c r="L4001" s="4" t="str">
        <f t="shared" si="15"/>
        <v>UPZ27 (id 11-684) Urbanizacion Valle De Refous Sectores 1, 2, 3, 4, 5</v>
      </c>
      <c r="M4001" s="4"/>
      <c r="N4001" s="4"/>
      <c r="O4001" s="4"/>
      <c r="P4001" s="4"/>
      <c r="Q4001" s="4"/>
      <c r="R4001" s="4"/>
      <c r="S4001" s="4"/>
      <c r="T4001" s="4"/>
      <c r="U4001" s="4"/>
      <c r="V4001" s="4"/>
      <c r="W4001" s="4"/>
      <c r="X4001" s="4"/>
    </row>
    <row r="4002" spans="1:24" ht="12" customHeight="1" x14ac:dyDescent="0.2">
      <c r="A4002" s="5" t="s">
        <v>251</v>
      </c>
      <c r="B4002" s="5" t="s">
        <v>17916</v>
      </c>
      <c r="C4002" s="5" t="s">
        <v>18107</v>
      </c>
      <c r="D4002" s="5" t="s">
        <v>18108</v>
      </c>
      <c r="E4002" s="5" t="s">
        <v>18095</v>
      </c>
      <c r="F4002" s="5" t="s">
        <v>89</v>
      </c>
      <c r="G4002" s="5" t="s">
        <v>251</v>
      </c>
      <c r="H4002" s="6">
        <v>11</v>
      </c>
      <c r="I4002" s="5" t="s">
        <v>17920</v>
      </c>
      <c r="J4002" s="5" t="s">
        <v>18109</v>
      </c>
      <c r="K4002" s="5" t="s">
        <v>18110</v>
      </c>
      <c r="L4002" s="4" t="str">
        <f t="shared" si="15"/>
        <v>UPZ27 (id 11-685) Urbanizacion Valle De Refous Sectores 1,2,3,4,5</v>
      </c>
      <c r="M4002" s="4"/>
      <c r="N4002" s="4"/>
      <c r="O4002" s="4"/>
      <c r="P4002" s="4"/>
      <c r="Q4002" s="4"/>
      <c r="R4002" s="4"/>
      <c r="S4002" s="4"/>
      <c r="T4002" s="4"/>
      <c r="U4002" s="4"/>
      <c r="V4002" s="4"/>
      <c r="W4002" s="4"/>
      <c r="X4002" s="4"/>
    </row>
    <row r="4003" spans="1:24" ht="12" customHeight="1" x14ac:dyDescent="0.2">
      <c r="A4003" s="5" t="s">
        <v>251</v>
      </c>
      <c r="B4003" s="5" t="s">
        <v>17916</v>
      </c>
      <c r="C4003" s="5" t="s">
        <v>18111</v>
      </c>
      <c r="D4003" s="5" t="s">
        <v>18112</v>
      </c>
      <c r="E4003" s="5" t="s">
        <v>18095</v>
      </c>
      <c r="F4003" s="5" t="s">
        <v>89</v>
      </c>
      <c r="G4003" s="5" t="s">
        <v>251</v>
      </c>
      <c r="H4003" s="6">
        <v>11</v>
      </c>
      <c r="I4003" s="5" t="s">
        <v>17920</v>
      </c>
      <c r="J4003" s="5" t="s">
        <v>18113</v>
      </c>
      <c r="K4003" s="5" t="s">
        <v>18114</v>
      </c>
      <c r="L4003" s="4" t="str">
        <f t="shared" si="15"/>
        <v>UPZ27 (id 11-686) Urbanizacion Valle De Refous Sectores 1,2,3,4,5</v>
      </c>
      <c r="M4003" s="4"/>
      <c r="N4003" s="4"/>
      <c r="O4003" s="4"/>
      <c r="P4003" s="4"/>
      <c r="Q4003" s="4"/>
      <c r="R4003" s="4"/>
      <c r="S4003" s="4"/>
      <c r="T4003" s="4"/>
      <c r="U4003" s="4"/>
      <c r="V4003" s="4"/>
      <c r="W4003" s="4"/>
      <c r="X4003" s="4"/>
    </row>
    <row r="4004" spans="1:24" ht="12" customHeight="1" x14ac:dyDescent="0.2">
      <c r="A4004" s="5" t="s">
        <v>251</v>
      </c>
      <c r="B4004" s="5" t="s">
        <v>17916</v>
      </c>
      <c r="C4004" s="5" t="s">
        <v>18115</v>
      </c>
      <c r="D4004" s="5" t="s">
        <v>18116</v>
      </c>
      <c r="E4004" s="5" t="s">
        <v>18117</v>
      </c>
      <c r="F4004" s="5" t="s">
        <v>89</v>
      </c>
      <c r="G4004" s="5" t="s">
        <v>251</v>
      </c>
      <c r="H4004" s="6">
        <v>11</v>
      </c>
      <c r="I4004" s="5" t="s">
        <v>17920</v>
      </c>
      <c r="J4004" s="5" t="s">
        <v>18118</v>
      </c>
      <c r="K4004" s="5" t="s">
        <v>18119</v>
      </c>
      <c r="L4004" s="4" t="str">
        <f t="shared" si="15"/>
        <v>UPZ27 (id 11-691) Urbanizacion Camino Verde 1 Etapa</v>
      </c>
      <c r="M4004" s="4"/>
      <c r="N4004" s="4"/>
      <c r="O4004" s="4"/>
      <c r="P4004" s="4"/>
      <c r="Q4004" s="4"/>
      <c r="R4004" s="4"/>
      <c r="S4004" s="4"/>
      <c r="T4004" s="4"/>
      <c r="U4004" s="4"/>
      <c r="V4004" s="4"/>
      <c r="W4004" s="4"/>
      <c r="X4004" s="4"/>
    </row>
    <row r="4005" spans="1:24" ht="12" customHeight="1" x14ac:dyDescent="0.2">
      <c r="A4005" s="5" t="s">
        <v>251</v>
      </c>
      <c r="B4005" s="5" t="s">
        <v>17916</v>
      </c>
      <c r="C4005" s="5" t="s">
        <v>18120</v>
      </c>
      <c r="D4005" s="5" t="s">
        <v>18121</v>
      </c>
      <c r="E4005" s="5" t="s">
        <v>18122</v>
      </c>
      <c r="F4005" s="5" t="s">
        <v>89</v>
      </c>
      <c r="G4005" s="5" t="s">
        <v>251</v>
      </c>
      <c r="H4005" s="6">
        <v>11</v>
      </c>
      <c r="I4005" s="5" t="s">
        <v>17920</v>
      </c>
      <c r="J4005" s="5" t="s">
        <v>18123</v>
      </c>
      <c r="K4005" s="5" t="s">
        <v>18124</v>
      </c>
      <c r="L4005" s="4" t="str">
        <f t="shared" si="15"/>
        <v>UPZ27 (id 11-822) Urbanizacion Mirador De Suba</v>
      </c>
      <c r="M4005" s="4"/>
      <c r="N4005" s="4"/>
      <c r="O4005" s="4"/>
      <c r="P4005" s="4"/>
      <c r="Q4005" s="4"/>
      <c r="R4005" s="4"/>
      <c r="S4005" s="4"/>
      <c r="T4005" s="4"/>
      <c r="U4005" s="4"/>
      <c r="V4005" s="4"/>
      <c r="W4005" s="4"/>
      <c r="X4005" s="4"/>
    </row>
    <row r="4006" spans="1:24" ht="12" customHeight="1" x14ac:dyDescent="0.2">
      <c r="A4006" s="5" t="s">
        <v>251</v>
      </c>
      <c r="B4006" s="5" t="s">
        <v>17916</v>
      </c>
      <c r="C4006" s="5" t="s">
        <v>18125</v>
      </c>
      <c r="D4006" s="5" t="s">
        <v>18126</v>
      </c>
      <c r="E4006" s="5" t="s">
        <v>18127</v>
      </c>
      <c r="F4006" s="5" t="s">
        <v>89</v>
      </c>
      <c r="G4006" s="5" t="s">
        <v>251</v>
      </c>
      <c r="H4006" s="6">
        <v>11</v>
      </c>
      <c r="I4006" s="5" t="s">
        <v>17920</v>
      </c>
      <c r="J4006" s="5" t="s">
        <v>18128</v>
      </c>
      <c r="K4006" s="5" t="s">
        <v>18129</v>
      </c>
      <c r="L4006" s="4" t="str">
        <f t="shared" si="15"/>
        <v>UPZ27 (id 11-823) Agrupacion De Vivienda Las Mercedes</v>
      </c>
      <c r="M4006" s="4"/>
      <c r="N4006" s="4"/>
      <c r="O4006" s="4"/>
      <c r="P4006" s="4"/>
      <c r="Q4006" s="4"/>
      <c r="R4006" s="4"/>
      <c r="S4006" s="4"/>
      <c r="T4006" s="4"/>
      <c r="U4006" s="4"/>
      <c r="V4006" s="4"/>
      <c r="W4006" s="4"/>
      <c r="X4006" s="4"/>
    </row>
    <row r="4007" spans="1:24" ht="12" customHeight="1" x14ac:dyDescent="0.2">
      <c r="A4007" s="5" t="s">
        <v>251</v>
      </c>
      <c r="B4007" s="5" t="s">
        <v>17916</v>
      </c>
      <c r="C4007" s="5" t="s">
        <v>18130</v>
      </c>
      <c r="D4007" s="5" t="s">
        <v>18131</v>
      </c>
      <c r="E4007" s="5" t="s">
        <v>18132</v>
      </c>
      <c r="F4007" s="5" t="s">
        <v>145</v>
      </c>
      <c r="G4007" s="5" t="s">
        <v>251</v>
      </c>
      <c r="H4007" s="6">
        <v>11</v>
      </c>
      <c r="I4007" s="5" t="s">
        <v>17920</v>
      </c>
      <c r="J4007" s="5" t="s">
        <v>18133</v>
      </c>
      <c r="K4007" s="5" t="s">
        <v>18134</v>
      </c>
      <c r="L4007" s="4" t="str">
        <f t="shared" si="15"/>
        <v>UPZ27 (id 11-825) Urbanizacion Bosque De La Carolinita</v>
      </c>
      <c r="M4007" s="4"/>
      <c r="N4007" s="4"/>
      <c r="O4007" s="4"/>
      <c r="P4007" s="4"/>
      <c r="Q4007" s="4"/>
      <c r="R4007" s="4"/>
      <c r="S4007" s="4"/>
      <c r="T4007" s="4"/>
      <c r="U4007" s="4"/>
      <c r="V4007" s="4"/>
      <c r="W4007" s="4"/>
      <c r="X4007" s="4"/>
    </row>
    <row r="4008" spans="1:24" ht="12" customHeight="1" x14ac:dyDescent="0.2">
      <c r="A4008" s="5" t="s">
        <v>251</v>
      </c>
      <c r="B4008" s="5" t="s">
        <v>17916</v>
      </c>
      <c r="C4008" s="5" t="s">
        <v>18135</v>
      </c>
      <c r="D4008" s="5" t="s">
        <v>18136</v>
      </c>
      <c r="E4008" s="5" t="s">
        <v>18137</v>
      </c>
      <c r="F4008" s="5" t="s">
        <v>89</v>
      </c>
      <c r="G4008" s="5" t="s">
        <v>251</v>
      </c>
      <c r="H4008" s="6">
        <v>11</v>
      </c>
      <c r="I4008" s="5" t="s">
        <v>17920</v>
      </c>
      <c r="J4008" s="5" t="s">
        <v>18138</v>
      </c>
      <c r="K4008" s="5" t="s">
        <v>18139</v>
      </c>
      <c r="L4008" s="4" t="str">
        <f t="shared" si="15"/>
        <v>UPZ27 (id 11-826) Las Quintas De Suba</v>
      </c>
      <c r="M4008" s="4"/>
      <c r="N4008" s="4"/>
      <c r="O4008" s="4"/>
      <c r="P4008" s="4"/>
      <c r="Q4008" s="4"/>
      <c r="R4008" s="4"/>
      <c r="S4008" s="4"/>
      <c r="T4008" s="4"/>
      <c r="U4008" s="4"/>
      <c r="V4008" s="4"/>
      <c r="W4008" s="4"/>
      <c r="X4008" s="4"/>
    </row>
    <row r="4009" spans="1:24" ht="12" customHeight="1" x14ac:dyDescent="0.2">
      <c r="A4009" s="5" t="s">
        <v>251</v>
      </c>
      <c r="B4009" s="5" t="s">
        <v>17916</v>
      </c>
      <c r="C4009" s="5" t="s">
        <v>18140</v>
      </c>
      <c r="D4009" s="5" t="s">
        <v>18141</v>
      </c>
      <c r="E4009" s="5" t="s">
        <v>18142</v>
      </c>
      <c r="F4009" s="5" t="s">
        <v>89</v>
      </c>
      <c r="G4009" s="5" t="s">
        <v>251</v>
      </c>
      <c r="H4009" s="6">
        <v>11</v>
      </c>
      <c r="I4009" s="5" t="s">
        <v>17920</v>
      </c>
      <c r="J4009" s="5" t="s">
        <v>18143</v>
      </c>
      <c r="K4009" s="5" t="s">
        <v>18144</v>
      </c>
      <c r="L4009" s="4" t="str">
        <f t="shared" si="15"/>
        <v>UPZ27 (id 11-827) Urbanizacion San Roque</v>
      </c>
      <c r="M4009" s="4"/>
      <c r="N4009" s="4"/>
      <c r="O4009" s="4"/>
      <c r="P4009" s="4"/>
      <c r="Q4009" s="4"/>
      <c r="R4009" s="4"/>
      <c r="S4009" s="4"/>
      <c r="T4009" s="4"/>
      <c r="U4009" s="4"/>
      <c r="V4009" s="4"/>
      <c r="W4009" s="4"/>
      <c r="X4009" s="4"/>
    </row>
    <row r="4010" spans="1:24" ht="12" customHeight="1" x14ac:dyDescent="0.2">
      <c r="A4010" s="5" t="s">
        <v>251</v>
      </c>
      <c r="B4010" s="5" t="s">
        <v>17916</v>
      </c>
      <c r="C4010" s="5" t="s">
        <v>18145</v>
      </c>
      <c r="D4010" s="5" t="s">
        <v>18146</v>
      </c>
      <c r="E4010" s="5" t="s">
        <v>18142</v>
      </c>
      <c r="F4010" s="5" t="s">
        <v>145</v>
      </c>
      <c r="G4010" s="5" t="s">
        <v>251</v>
      </c>
      <c r="H4010" s="6">
        <v>11</v>
      </c>
      <c r="I4010" s="5" t="s">
        <v>17920</v>
      </c>
      <c r="J4010" s="5" t="s">
        <v>18147</v>
      </c>
      <c r="K4010" s="5" t="s">
        <v>18148</v>
      </c>
      <c r="L4010" s="4" t="str">
        <f t="shared" si="15"/>
        <v>UPZ27 (id 11-828) Urbanizacion San Roque</v>
      </c>
      <c r="M4010" s="4"/>
      <c r="N4010" s="4"/>
      <c r="O4010" s="4"/>
      <c r="P4010" s="4"/>
      <c r="Q4010" s="4"/>
      <c r="R4010" s="4"/>
      <c r="S4010" s="4"/>
      <c r="T4010" s="4"/>
      <c r="U4010" s="4"/>
      <c r="V4010" s="4"/>
      <c r="W4010" s="4"/>
      <c r="X4010" s="4"/>
    </row>
    <row r="4011" spans="1:24" ht="12" customHeight="1" x14ac:dyDescent="0.2">
      <c r="A4011" s="5" t="s">
        <v>251</v>
      </c>
      <c r="B4011" s="5" t="s">
        <v>17916</v>
      </c>
      <c r="C4011" s="5" t="s">
        <v>18149</v>
      </c>
      <c r="D4011" s="5" t="s">
        <v>18150</v>
      </c>
      <c r="E4011" s="5" t="s">
        <v>18151</v>
      </c>
      <c r="F4011" s="5" t="s">
        <v>89</v>
      </c>
      <c r="G4011" s="5" t="s">
        <v>251</v>
      </c>
      <c r="H4011" s="6">
        <v>11</v>
      </c>
      <c r="I4011" s="5" t="s">
        <v>17920</v>
      </c>
      <c r="J4011" s="5" t="s">
        <v>18152</v>
      </c>
      <c r="K4011" s="5" t="s">
        <v>18153</v>
      </c>
      <c r="L4011" s="4" t="str">
        <f t="shared" si="15"/>
        <v>UPZ27 (id 11-829) Urbanizacion Guacarã–</v>
      </c>
      <c r="M4011" s="4"/>
      <c r="N4011" s="4"/>
      <c r="O4011" s="4"/>
      <c r="P4011" s="4"/>
      <c r="Q4011" s="4"/>
      <c r="R4011" s="4"/>
      <c r="S4011" s="4"/>
      <c r="T4011" s="4"/>
      <c r="U4011" s="4"/>
      <c r="V4011" s="4"/>
      <c r="W4011" s="4"/>
      <c r="X4011" s="4"/>
    </row>
    <row r="4012" spans="1:24" ht="12" customHeight="1" x14ac:dyDescent="0.2">
      <c r="A4012" s="5" t="s">
        <v>251</v>
      </c>
      <c r="B4012" s="5" t="s">
        <v>17916</v>
      </c>
      <c r="C4012" s="5" t="s">
        <v>18154</v>
      </c>
      <c r="D4012" s="5" t="s">
        <v>18155</v>
      </c>
      <c r="E4012" s="5" t="s">
        <v>18156</v>
      </c>
      <c r="F4012" s="5" t="s">
        <v>89</v>
      </c>
      <c r="G4012" s="5" t="s">
        <v>251</v>
      </c>
      <c r="H4012" s="6">
        <v>11</v>
      </c>
      <c r="I4012" s="5" t="s">
        <v>17920</v>
      </c>
      <c r="J4012" s="5" t="s">
        <v>18157</v>
      </c>
      <c r="K4012" s="5" t="s">
        <v>18158</v>
      </c>
      <c r="L4012" s="4" t="str">
        <f t="shared" si="15"/>
        <v>UPZ27 (id 11-830) Urbanizacion Agrupacion De Vivienda Prados De Suba</v>
      </c>
      <c r="M4012" s="4"/>
      <c r="N4012" s="4"/>
      <c r="O4012" s="4"/>
      <c r="P4012" s="4"/>
      <c r="Q4012" s="4"/>
      <c r="R4012" s="4"/>
      <c r="S4012" s="4"/>
      <c r="T4012" s="4"/>
      <c r="U4012" s="4"/>
      <c r="V4012" s="4"/>
      <c r="W4012" s="4"/>
      <c r="X4012" s="4"/>
    </row>
    <row r="4013" spans="1:24" ht="12" customHeight="1" x14ac:dyDescent="0.2">
      <c r="A4013" s="5" t="s">
        <v>251</v>
      </c>
      <c r="B4013" s="5" t="s">
        <v>17916</v>
      </c>
      <c r="C4013" s="5" t="s">
        <v>18159</v>
      </c>
      <c r="D4013" s="5" t="s">
        <v>18160</v>
      </c>
      <c r="E4013" s="5" t="s">
        <v>18161</v>
      </c>
      <c r="F4013" s="5" t="s">
        <v>89</v>
      </c>
      <c r="G4013" s="5" t="s">
        <v>251</v>
      </c>
      <c r="H4013" s="6">
        <v>11</v>
      </c>
      <c r="I4013" s="5" t="s">
        <v>17920</v>
      </c>
      <c r="J4013" s="5" t="s">
        <v>18162</v>
      </c>
      <c r="K4013" s="5" t="s">
        <v>18163</v>
      </c>
      <c r="L4013" s="4" t="str">
        <f t="shared" si="15"/>
        <v>UPZ27 (id 11-831) Agrupacion De Vivienda Prados De Suba</v>
      </c>
      <c r="M4013" s="4"/>
      <c r="N4013" s="4"/>
      <c r="O4013" s="4"/>
      <c r="P4013" s="4"/>
      <c r="Q4013" s="4"/>
      <c r="R4013" s="4"/>
      <c r="S4013" s="4"/>
      <c r="T4013" s="4"/>
      <c r="U4013" s="4"/>
      <c r="V4013" s="4"/>
      <c r="W4013" s="4"/>
      <c r="X4013" s="4"/>
    </row>
    <row r="4014" spans="1:24" ht="12" customHeight="1" x14ac:dyDescent="0.2">
      <c r="A4014" s="5" t="s">
        <v>251</v>
      </c>
      <c r="B4014" s="5" t="s">
        <v>17916</v>
      </c>
      <c r="C4014" s="5" t="s">
        <v>18164</v>
      </c>
      <c r="D4014" s="5" t="s">
        <v>18165</v>
      </c>
      <c r="E4014" s="5" t="s">
        <v>18166</v>
      </c>
      <c r="F4014" s="5" t="s">
        <v>89</v>
      </c>
      <c r="G4014" s="5" t="s">
        <v>251</v>
      </c>
      <c r="H4014" s="6">
        <v>11</v>
      </c>
      <c r="I4014" s="5" t="s">
        <v>17920</v>
      </c>
      <c r="J4014" s="5" t="s">
        <v>18167</v>
      </c>
      <c r="K4014" s="5" t="s">
        <v>18168</v>
      </c>
      <c r="L4014" s="4" t="str">
        <f t="shared" si="15"/>
        <v>UPZ27 (id 11-832) Conjunto Multifamiliar Los Tulipanes</v>
      </c>
      <c r="M4014" s="4"/>
      <c r="N4014" s="4"/>
      <c r="O4014" s="4"/>
      <c r="P4014" s="4"/>
      <c r="Q4014" s="4"/>
      <c r="R4014" s="4"/>
      <c r="S4014" s="4"/>
      <c r="T4014" s="4"/>
      <c r="U4014" s="4"/>
      <c r="V4014" s="4"/>
      <c r="W4014" s="4"/>
      <c r="X4014" s="4"/>
    </row>
    <row r="4015" spans="1:24" ht="12" customHeight="1" x14ac:dyDescent="0.2">
      <c r="A4015" s="5" t="s">
        <v>251</v>
      </c>
      <c r="B4015" s="5" t="s">
        <v>17916</v>
      </c>
      <c r="C4015" s="5" t="s">
        <v>18169</v>
      </c>
      <c r="D4015" s="5" t="s">
        <v>18170</v>
      </c>
      <c r="E4015" s="5" t="s">
        <v>18171</v>
      </c>
      <c r="F4015" s="5" t="s">
        <v>145</v>
      </c>
      <c r="G4015" s="5" t="s">
        <v>251</v>
      </c>
      <c r="H4015" s="6">
        <v>11</v>
      </c>
      <c r="I4015" s="5" t="s">
        <v>17920</v>
      </c>
      <c r="J4015" s="5" t="s">
        <v>18172</v>
      </c>
      <c r="K4015" s="5" t="s">
        <v>18173</v>
      </c>
      <c r="L4015" s="4" t="str">
        <f t="shared" si="15"/>
        <v>UPZ27 (id 11-833) Urbanizacion Prados De La CampiñA Predio El Toronjo</v>
      </c>
      <c r="M4015" s="4"/>
      <c r="N4015" s="4"/>
      <c r="O4015" s="4"/>
      <c r="P4015" s="4"/>
      <c r="Q4015" s="4"/>
      <c r="R4015" s="4"/>
      <c r="S4015" s="4"/>
      <c r="T4015" s="4"/>
      <c r="U4015" s="4"/>
      <c r="V4015" s="4"/>
      <c r="W4015" s="4"/>
      <c r="X4015" s="4"/>
    </row>
    <row r="4016" spans="1:24" ht="12" customHeight="1" x14ac:dyDescent="0.2">
      <c r="A4016" s="5" t="s">
        <v>251</v>
      </c>
      <c r="B4016" s="5" t="s">
        <v>17916</v>
      </c>
      <c r="C4016" s="5" t="s">
        <v>18174</v>
      </c>
      <c r="D4016" s="5" t="s">
        <v>18175</v>
      </c>
      <c r="E4016" s="5" t="s">
        <v>18176</v>
      </c>
      <c r="F4016" s="5" t="s">
        <v>89</v>
      </c>
      <c r="G4016" s="5" t="s">
        <v>251</v>
      </c>
      <c r="H4016" s="6">
        <v>11</v>
      </c>
      <c r="I4016" s="5" t="s">
        <v>17920</v>
      </c>
      <c r="J4016" s="5" t="s">
        <v>18177</v>
      </c>
      <c r="K4016" s="5" t="s">
        <v>18178</v>
      </c>
      <c r="L4016" s="4" t="str">
        <f t="shared" si="15"/>
        <v>UPZ27 (id 11-835) Centro Comercial Plazas De Suba (Subazar)</v>
      </c>
      <c r="M4016" s="4"/>
      <c r="N4016" s="4"/>
      <c r="O4016" s="4"/>
      <c r="P4016" s="4"/>
      <c r="Q4016" s="4"/>
      <c r="R4016" s="4"/>
      <c r="S4016" s="4"/>
      <c r="T4016" s="4"/>
      <c r="U4016" s="4"/>
      <c r="V4016" s="4"/>
      <c r="W4016" s="4"/>
      <c r="X4016" s="4"/>
    </row>
    <row r="4017" spans="1:24" ht="12" customHeight="1" x14ac:dyDescent="0.2">
      <c r="A4017" s="5" t="s">
        <v>251</v>
      </c>
      <c r="B4017" s="5" t="s">
        <v>17916</v>
      </c>
      <c r="C4017" s="5" t="s">
        <v>18179</v>
      </c>
      <c r="D4017" s="5" t="s">
        <v>18180</v>
      </c>
      <c r="E4017" s="5" t="s">
        <v>18181</v>
      </c>
      <c r="F4017" s="5" t="s">
        <v>89</v>
      </c>
      <c r="G4017" s="5" t="s">
        <v>251</v>
      </c>
      <c r="H4017" s="6">
        <v>11</v>
      </c>
      <c r="I4017" s="5" t="s">
        <v>17920</v>
      </c>
      <c r="J4017" s="5" t="s">
        <v>18182</v>
      </c>
      <c r="K4017" s="5" t="s">
        <v>18183</v>
      </c>
      <c r="L4017" s="4" t="str">
        <f t="shared" si="15"/>
        <v>UPZ27 (id 11-847) Valle Patricia I Sector - I Etapa</v>
      </c>
      <c r="M4017" s="4"/>
      <c r="N4017" s="4"/>
      <c r="O4017" s="4"/>
      <c r="P4017" s="4"/>
      <c r="Q4017" s="4"/>
      <c r="R4017" s="4"/>
      <c r="S4017" s="4"/>
      <c r="T4017" s="4"/>
      <c r="U4017" s="4"/>
      <c r="V4017" s="4"/>
      <c r="W4017" s="4"/>
      <c r="X4017" s="4"/>
    </row>
    <row r="4018" spans="1:24" ht="12" customHeight="1" x14ac:dyDescent="0.2">
      <c r="A4018" s="5" t="s">
        <v>251</v>
      </c>
      <c r="B4018" s="5" t="s">
        <v>17916</v>
      </c>
      <c r="C4018" s="5" t="s">
        <v>18184</v>
      </c>
      <c r="D4018" s="5" t="s">
        <v>18185</v>
      </c>
      <c r="E4018" s="5" t="s">
        <v>18186</v>
      </c>
      <c r="F4018" s="5" t="s">
        <v>89</v>
      </c>
      <c r="G4018" s="5" t="s">
        <v>251</v>
      </c>
      <c r="H4018" s="6">
        <v>11</v>
      </c>
      <c r="I4018" s="5" t="s">
        <v>17920</v>
      </c>
      <c r="J4018" s="5" t="s">
        <v>18187</v>
      </c>
      <c r="K4018" s="5" t="s">
        <v>18188</v>
      </c>
      <c r="L4018" s="4" t="str">
        <f t="shared" si="15"/>
        <v>UPZ27 (id 11-848) La Naveta (Etapa 1)</v>
      </c>
      <c r="M4018" s="4"/>
      <c r="N4018" s="4"/>
      <c r="O4018" s="4"/>
      <c r="P4018" s="4"/>
      <c r="Q4018" s="4"/>
      <c r="R4018" s="4"/>
      <c r="S4018" s="4"/>
      <c r="T4018" s="4"/>
      <c r="U4018" s="4"/>
      <c r="V4018" s="4"/>
      <c r="W4018" s="4"/>
      <c r="X4018" s="4"/>
    </row>
    <row r="4019" spans="1:24" ht="12" customHeight="1" x14ac:dyDescent="0.2">
      <c r="A4019" s="5" t="s">
        <v>251</v>
      </c>
      <c r="B4019" s="5" t="s">
        <v>17916</v>
      </c>
      <c r="C4019" s="5" t="s">
        <v>18189</v>
      </c>
      <c r="D4019" s="5" t="s">
        <v>18190</v>
      </c>
      <c r="E4019" s="5" t="s">
        <v>18191</v>
      </c>
      <c r="F4019" s="5" t="s">
        <v>89</v>
      </c>
      <c r="G4019" s="5" t="s">
        <v>251</v>
      </c>
      <c r="H4019" s="6">
        <v>11</v>
      </c>
      <c r="I4019" s="5" t="s">
        <v>17920</v>
      </c>
      <c r="J4019" s="5" t="s">
        <v>18192</v>
      </c>
      <c r="K4019" s="5" t="s">
        <v>18193</v>
      </c>
      <c r="L4019" s="4" t="str">
        <f t="shared" si="15"/>
        <v>UPZ27 (id 11-849) La Naveta</v>
      </c>
      <c r="M4019" s="4"/>
      <c r="N4019" s="4"/>
      <c r="O4019" s="4"/>
      <c r="P4019" s="4"/>
      <c r="Q4019" s="4"/>
      <c r="R4019" s="4"/>
      <c r="S4019" s="4"/>
      <c r="T4019" s="4"/>
      <c r="U4019" s="4"/>
      <c r="V4019" s="4"/>
      <c r="W4019" s="4"/>
      <c r="X4019" s="4"/>
    </row>
    <row r="4020" spans="1:24" ht="12" customHeight="1" x14ac:dyDescent="0.2">
      <c r="A4020" s="5" t="s">
        <v>251</v>
      </c>
      <c r="B4020" s="5" t="s">
        <v>17916</v>
      </c>
      <c r="C4020" s="5" t="s">
        <v>18194</v>
      </c>
      <c r="D4020" s="5" t="s">
        <v>18195</v>
      </c>
      <c r="E4020" s="5" t="s">
        <v>18196</v>
      </c>
      <c r="F4020" s="5" t="s">
        <v>89</v>
      </c>
      <c r="G4020" s="5" t="s">
        <v>251</v>
      </c>
      <c r="H4020" s="6">
        <v>11</v>
      </c>
      <c r="I4020" s="5" t="s">
        <v>17920</v>
      </c>
      <c r="J4020" s="5" t="s">
        <v>18197</v>
      </c>
      <c r="K4020" s="5" t="s">
        <v>18198</v>
      </c>
      <c r="L4020" s="4" t="str">
        <f t="shared" si="15"/>
        <v>UPZ27 (id 11-850) Urbanizacion Atardeceres De Suba</v>
      </c>
      <c r="M4020" s="4"/>
      <c r="N4020" s="4"/>
      <c r="O4020" s="4"/>
      <c r="P4020" s="4"/>
      <c r="Q4020" s="4"/>
      <c r="R4020" s="4"/>
      <c r="S4020" s="4"/>
      <c r="T4020" s="4"/>
      <c r="U4020" s="4"/>
      <c r="V4020" s="4"/>
      <c r="W4020" s="4"/>
      <c r="X4020" s="4"/>
    </row>
    <row r="4021" spans="1:24" ht="12" customHeight="1" x14ac:dyDescent="0.2">
      <c r="A4021" s="5" t="s">
        <v>251</v>
      </c>
      <c r="B4021" s="5" t="s">
        <v>17916</v>
      </c>
      <c r="C4021" s="5" t="s">
        <v>18199</v>
      </c>
      <c r="D4021" s="5" t="s">
        <v>18200</v>
      </c>
      <c r="E4021" s="5" t="s">
        <v>18196</v>
      </c>
      <c r="F4021" s="5" t="s">
        <v>145</v>
      </c>
      <c r="G4021" s="5" t="s">
        <v>251</v>
      </c>
      <c r="H4021" s="6">
        <v>11</v>
      </c>
      <c r="I4021" s="5" t="s">
        <v>17920</v>
      </c>
      <c r="J4021" s="5" t="s">
        <v>18201</v>
      </c>
      <c r="K4021" s="5" t="s">
        <v>18202</v>
      </c>
      <c r="L4021" s="4" t="str">
        <f t="shared" si="15"/>
        <v>UPZ27 (id 11-851) Urbanizacion Atardeceres De Suba</v>
      </c>
      <c r="M4021" s="4"/>
      <c r="N4021" s="4"/>
      <c r="O4021" s="4"/>
      <c r="P4021" s="4"/>
      <c r="Q4021" s="4"/>
      <c r="R4021" s="4"/>
      <c r="S4021" s="4"/>
      <c r="T4021" s="4"/>
      <c r="U4021" s="4"/>
      <c r="V4021" s="4"/>
      <c r="W4021" s="4"/>
      <c r="X4021" s="4"/>
    </row>
    <row r="4022" spans="1:24" ht="12" customHeight="1" x14ac:dyDescent="0.2">
      <c r="A4022" s="5" t="s">
        <v>251</v>
      </c>
      <c r="B4022" s="5" t="s">
        <v>17916</v>
      </c>
      <c r="C4022" s="5" t="s">
        <v>18203</v>
      </c>
      <c r="D4022" s="5" t="s">
        <v>18204</v>
      </c>
      <c r="E4022" s="5" t="s">
        <v>18205</v>
      </c>
      <c r="F4022" s="5" t="s">
        <v>89</v>
      </c>
      <c r="G4022" s="5" t="s">
        <v>251</v>
      </c>
      <c r="H4022" s="6">
        <v>11</v>
      </c>
      <c r="I4022" s="5" t="s">
        <v>17920</v>
      </c>
      <c r="J4022" s="5" t="s">
        <v>18197</v>
      </c>
      <c r="K4022" s="5" t="s">
        <v>18206</v>
      </c>
      <c r="L4022" s="4" t="str">
        <f t="shared" si="15"/>
        <v>UPZ27 (id 11-852) Conjunto Residencial Alameda De Suba</v>
      </c>
      <c r="M4022" s="4"/>
      <c r="N4022" s="4"/>
      <c r="O4022" s="4"/>
      <c r="P4022" s="4"/>
      <c r="Q4022" s="4"/>
      <c r="R4022" s="4"/>
      <c r="S4022" s="4"/>
      <c r="T4022" s="4"/>
      <c r="U4022" s="4"/>
      <c r="V4022" s="4"/>
      <c r="W4022" s="4"/>
      <c r="X4022" s="4"/>
    </row>
    <row r="4023" spans="1:24" ht="12" customHeight="1" x14ac:dyDescent="0.2">
      <c r="A4023" s="5" t="s">
        <v>251</v>
      </c>
      <c r="B4023" s="5" t="s">
        <v>17916</v>
      </c>
      <c r="C4023" s="5" t="s">
        <v>18207</v>
      </c>
      <c r="D4023" s="5" t="s">
        <v>18208</v>
      </c>
      <c r="E4023" s="5" t="s">
        <v>17279</v>
      </c>
      <c r="F4023" s="5" t="s">
        <v>89</v>
      </c>
      <c r="G4023" s="5" t="s">
        <v>251</v>
      </c>
      <c r="H4023" s="6">
        <v>11</v>
      </c>
      <c r="I4023" s="5" t="s">
        <v>17920</v>
      </c>
      <c r="J4023" s="5" t="s">
        <v>18209</v>
      </c>
      <c r="K4023" s="5" t="s">
        <v>18210</v>
      </c>
      <c r="L4023" s="4" t="str">
        <f t="shared" si="15"/>
        <v>UPZ27 (id 11-853) Urbanizacion Altamira</v>
      </c>
      <c r="M4023" s="4"/>
      <c r="N4023" s="4"/>
      <c r="O4023" s="4"/>
      <c r="P4023" s="4"/>
      <c r="Q4023" s="4"/>
      <c r="R4023" s="4"/>
      <c r="S4023" s="4"/>
      <c r="T4023" s="4"/>
      <c r="U4023" s="4"/>
      <c r="V4023" s="4"/>
      <c r="W4023" s="4"/>
      <c r="X4023" s="4"/>
    </row>
    <row r="4024" spans="1:24" ht="12" customHeight="1" x14ac:dyDescent="0.2">
      <c r="A4024" s="5" t="s">
        <v>251</v>
      </c>
      <c r="B4024" s="5" t="s">
        <v>17916</v>
      </c>
      <c r="C4024" s="5" t="s">
        <v>18211</v>
      </c>
      <c r="D4024" s="5" t="s">
        <v>18212</v>
      </c>
      <c r="E4024" s="5" t="s">
        <v>18213</v>
      </c>
      <c r="F4024" s="5" t="s">
        <v>89</v>
      </c>
      <c r="G4024" s="5" t="s">
        <v>251</v>
      </c>
      <c r="H4024" s="6">
        <v>11</v>
      </c>
      <c r="I4024" s="5" t="s">
        <v>17920</v>
      </c>
      <c r="J4024" s="5" t="s">
        <v>18214</v>
      </c>
      <c r="K4024" s="5" t="s">
        <v>18215</v>
      </c>
      <c r="L4024" s="4" t="str">
        <f t="shared" si="15"/>
        <v>UPZ27 (id 11-854) Conjunto Residencial Veracruz</v>
      </c>
      <c r="M4024" s="4"/>
      <c r="N4024" s="4"/>
      <c r="O4024" s="4"/>
      <c r="P4024" s="4"/>
      <c r="Q4024" s="4"/>
      <c r="R4024" s="4"/>
      <c r="S4024" s="4"/>
      <c r="T4024" s="4"/>
      <c r="U4024" s="4"/>
      <c r="V4024" s="4"/>
      <c r="W4024" s="4"/>
      <c r="X4024" s="4"/>
    </row>
    <row r="4025" spans="1:24" ht="12" customHeight="1" x14ac:dyDescent="0.2">
      <c r="A4025" s="5" t="s">
        <v>251</v>
      </c>
      <c r="B4025" s="5" t="s">
        <v>17916</v>
      </c>
      <c r="C4025" s="5" t="s">
        <v>18216</v>
      </c>
      <c r="D4025" s="5" t="s">
        <v>18217</v>
      </c>
      <c r="E4025" s="5" t="s">
        <v>18218</v>
      </c>
      <c r="F4025" s="5" t="s">
        <v>89</v>
      </c>
      <c r="G4025" s="5" t="s">
        <v>251</v>
      </c>
      <c r="H4025" s="6">
        <v>11</v>
      </c>
      <c r="I4025" s="5" t="s">
        <v>17920</v>
      </c>
      <c r="J4025" s="5" t="s">
        <v>18219</v>
      </c>
      <c r="K4025" s="5" t="s">
        <v>18220</v>
      </c>
      <c r="L4025" s="4" t="str">
        <f t="shared" si="15"/>
        <v>UPZ27 (id 11-855) Parque Residencial Los Robles</v>
      </c>
      <c r="M4025" s="4"/>
      <c r="N4025" s="4"/>
      <c r="O4025" s="4"/>
      <c r="P4025" s="4"/>
      <c r="Q4025" s="4"/>
      <c r="R4025" s="4"/>
      <c r="S4025" s="4"/>
      <c r="T4025" s="4"/>
      <c r="U4025" s="4"/>
      <c r="V4025" s="4"/>
      <c r="W4025" s="4"/>
      <c r="X4025" s="4"/>
    </row>
    <row r="4026" spans="1:24" ht="12" customHeight="1" x14ac:dyDescent="0.2">
      <c r="A4026" s="5" t="s">
        <v>251</v>
      </c>
      <c r="B4026" s="5" t="s">
        <v>17916</v>
      </c>
      <c r="C4026" s="5" t="s">
        <v>18221</v>
      </c>
      <c r="D4026" s="5" t="s">
        <v>18222</v>
      </c>
      <c r="E4026" s="5" t="s">
        <v>18223</v>
      </c>
      <c r="F4026" s="5" t="s">
        <v>89</v>
      </c>
      <c r="G4026" s="5" t="s">
        <v>251</v>
      </c>
      <c r="H4026" s="6">
        <v>11</v>
      </c>
      <c r="I4026" s="5" t="s">
        <v>17920</v>
      </c>
      <c r="J4026" s="5" t="s">
        <v>18224</v>
      </c>
      <c r="K4026" s="5" t="s">
        <v>18225</v>
      </c>
      <c r="L4026" s="4" t="str">
        <f t="shared" si="15"/>
        <v>UPZ27 (id 11-856) Urbanizacion Conjunto Residencial Miradores De Suba, Urbanizacion Agrupacion La Bella Suba</v>
      </c>
      <c r="M4026" s="4"/>
      <c r="N4026" s="4"/>
      <c r="O4026" s="4"/>
      <c r="P4026" s="4"/>
      <c r="Q4026" s="4"/>
      <c r="R4026" s="4"/>
      <c r="S4026" s="4"/>
      <c r="T4026" s="4"/>
      <c r="U4026" s="4"/>
      <c r="V4026" s="4"/>
      <c r="W4026" s="4"/>
      <c r="X4026" s="4"/>
    </row>
    <row r="4027" spans="1:24" ht="12" customHeight="1" x14ac:dyDescent="0.2">
      <c r="A4027" s="5" t="s">
        <v>251</v>
      </c>
      <c r="B4027" s="5" t="s">
        <v>17916</v>
      </c>
      <c r="C4027" s="5" t="s">
        <v>18226</v>
      </c>
      <c r="D4027" s="5" t="s">
        <v>18227</v>
      </c>
      <c r="E4027" s="5" t="s">
        <v>18228</v>
      </c>
      <c r="F4027" s="5" t="s">
        <v>89</v>
      </c>
      <c r="G4027" s="5" t="s">
        <v>251</v>
      </c>
      <c r="H4027" s="6">
        <v>11</v>
      </c>
      <c r="I4027" s="5" t="s">
        <v>17920</v>
      </c>
      <c r="J4027" s="5" t="s">
        <v>18229</v>
      </c>
      <c r="K4027" s="5" t="s">
        <v>18230</v>
      </c>
      <c r="L4027" s="4" t="str">
        <f t="shared" si="15"/>
        <v>UPZ27 (id 11-857) Mirador De La CampiñA Sector 2</v>
      </c>
      <c r="M4027" s="4"/>
      <c r="N4027" s="4"/>
      <c r="O4027" s="4"/>
      <c r="P4027" s="4"/>
      <c r="Q4027" s="4"/>
      <c r="R4027" s="4"/>
      <c r="S4027" s="4"/>
      <c r="T4027" s="4"/>
      <c r="U4027" s="4"/>
      <c r="V4027" s="4"/>
      <c r="W4027" s="4"/>
      <c r="X4027" s="4"/>
    </row>
    <row r="4028" spans="1:24" ht="12" customHeight="1" x14ac:dyDescent="0.2">
      <c r="A4028" s="5" t="s">
        <v>251</v>
      </c>
      <c r="B4028" s="5" t="s">
        <v>17916</v>
      </c>
      <c r="C4028" s="5" t="s">
        <v>18231</v>
      </c>
      <c r="D4028" s="5" t="s">
        <v>18232</v>
      </c>
      <c r="E4028" s="5" t="s">
        <v>18233</v>
      </c>
      <c r="F4028" s="5" t="s">
        <v>145</v>
      </c>
      <c r="G4028" s="5" t="s">
        <v>251</v>
      </c>
      <c r="H4028" s="6">
        <v>11</v>
      </c>
      <c r="I4028" s="5" t="s">
        <v>17920</v>
      </c>
      <c r="J4028" s="5" t="s">
        <v>18234</v>
      </c>
      <c r="K4028" s="5" t="s">
        <v>18235</v>
      </c>
      <c r="L4028" s="4" t="str">
        <f t="shared" si="15"/>
        <v>UPZ27 (id 11-858) Casa Campo Sector 1</v>
      </c>
      <c r="M4028" s="4"/>
      <c r="N4028" s="4"/>
      <c r="O4028" s="4"/>
      <c r="P4028" s="4"/>
      <c r="Q4028" s="4"/>
      <c r="R4028" s="4"/>
      <c r="S4028" s="4"/>
      <c r="T4028" s="4"/>
      <c r="U4028" s="4"/>
      <c r="V4028" s="4"/>
      <c r="W4028" s="4"/>
      <c r="X4028" s="4"/>
    </row>
    <row r="4029" spans="1:24" ht="12" customHeight="1" x14ac:dyDescent="0.2">
      <c r="A4029" s="5" t="s">
        <v>251</v>
      </c>
      <c r="B4029" s="5" t="s">
        <v>17916</v>
      </c>
      <c r="C4029" s="5" t="s">
        <v>18236</v>
      </c>
      <c r="D4029" s="5" t="s">
        <v>18237</v>
      </c>
      <c r="E4029" s="5" t="s">
        <v>18233</v>
      </c>
      <c r="F4029" s="5" t="s">
        <v>89</v>
      </c>
      <c r="G4029" s="5" t="s">
        <v>251</v>
      </c>
      <c r="H4029" s="6">
        <v>11</v>
      </c>
      <c r="I4029" s="5" t="s">
        <v>17920</v>
      </c>
      <c r="J4029" s="5" t="s">
        <v>18238</v>
      </c>
      <c r="K4029" s="5" t="s">
        <v>18239</v>
      </c>
      <c r="L4029" s="4" t="str">
        <f t="shared" si="15"/>
        <v>UPZ27 (id 11-859) Casa Campo Sector 1</v>
      </c>
      <c r="M4029" s="4"/>
      <c r="N4029" s="4"/>
      <c r="O4029" s="4"/>
      <c r="P4029" s="4"/>
      <c r="Q4029" s="4"/>
      <c r="R4029" s="4"/>
      <c r="S4029" s="4"/>
      <c r="T4029" s="4"/>
      <c r="U4029" s="4"/>
      <c r="V4029" s="4"/>
      <c r="W4029" s="4"/>
      <c r="X4029" s="4"/>
    </row>
    <row r="4030" spans="1:24" ht="12" customHeight="1" x14ac:dyDescent="0.2">
      <c r="A4030" s="5" t="s">
        <v>251</v>
      </c>
      <c r="B4030" s="5" t="s">
        <v>17916</v>
      </c>
      <c r="C4030" s="5" t="s">
        <v>18240</v>
      </c>
      <c r="D4030" s="5" t="s">
        <v>18241</v>
      </c>
      <c r="E4030" s="5" t="s">
        <v>18242</v>
      </c>
      <c r="F4030" s="5" t="s">
        <v>89</v>
      </c>
      <c r="G4030" s="5" t="s">
        <v>251</v>
      </c>
      <c r="H4030" s="6">
        <v>11</v>
      </c>
      <c r="I4030" s="5" t="s">
        <v>17920</v>
      </c>
      <c r="J4030" s="5" t="s">
        <v>18243</v>
      </c>
      <c r="K4030" s="5" t="s">
        <v>18244</v>
      </c>
      <c r="L4030" s="4" t="str">
        <f t="shared" si="15"/>
        <v>UPZ27 (id 11-860) Urbanizacion El Totumo</v>
      </c>
      <c r="M4030" s="4"/>
      <c r="N4030" s="4"/>
      <c r="O4030" s="4"/>
      <c r="P4030" s="4"/>
      <c r="Q4030" s="4"/>
      <c r="R4030" s="4"/>
      <c r="S4030" s="4"/>
      <c r="T4030" s="4"/>
      <c r="U4030" s="4"/>
      <c r="V4030" s="4"/>
      <c r="W4030" s="4"/>
      <c r="X4030" s="4"/>
    </row>
    <row r="4031" spans="1:24" ht="12" customHeight="1" x14ac:dyDescent="0.2">
      <c r="A4031" s="5" t="s">
        <v>251</v>
      </c>
      <c r="B4031" s="5" t="s">
        <v>17916</v>
      </c>
      <c r="C4031" s="5" t="s">
        <v>18245</v>
      </c>
      <c r="D4031" s="5" t="s">
        <v>18246</v>
      </c>
      <c r="E4031" s="5" t="s">
        <v>18247</v>
      </c>
      <c r="F4031" s="5" t="s">
        <v>89</v>
      </c>
      <c r="G4031" s="5" t="s">
        <v>251</v>
      </c>
      <c r="H4031" s="6">
        <v>11</v>
      </c>
      <c r="I4031" s="5" t="s">
        <v>17920</v>
      </c>
      <c r="J4031" s="5" t="s">
        <v>18248</v>
      </c>
      <c r="K4031" s="5" t="s">
        <v>18249</v>
      </c>
      <c r="L4031" s="4" t="str">
        <f t="shared" si="15"/>
        <v>UPZ27 (id 11-861) Agrupacion De Vivienda Las Terrazas</v>
      </c>
      <c r="M4031" s="4"/>
      <c r="N4031" s="4"/>
      <c r="O4031" s="4"/>
      <c r="P4031" s="4"/>
      <c r="Q4031" s="4"/>
      <c r="R4031" s="4"/>
      <c r="S4031" s="4"/>
      <c r="T4031" s="4"/>
      <c r="U4031" s="4"/>
      <c r="V4031" s="4"/>
      <c r="W4031" s="4"/>
      <c r="X4031" s="4"/>
    </row>
    <row r="4032" spans="1:24" ht="12" customHeight="1" x14ac:dyDescent="0.2">
      <c r="A4032" s="5" t="s">
        <v>251</v>
      </c>
      <c r="B4032" s="5" t="s">
        <v>17916</v>
      </c>
      <c r="C4032" s="5" t="s">
        <v>18250</v>
      </c>
      <c r="D4032" s="5" t="s">
        <v>18251</v>
      </c>
      <c r="E4032" s="5" t="s">
        <v>18252</v>
      </c>
      <c r="F4032" s="5" t="s">
        <v>89</v>
      </c>
      <c r="G4032" s="5" t="s">
        <v>251</v>
      </c>
      <c r="H4032" s="6">
        <v>11</v>
      </c>
      <c r="I4032" s="5" t="s">
        <v>17920</v>
      </c>
      <c r="J4032" s="5" t="s">
        <v>18253</v>
      </c>
      <c r="K4032" s="5" t="s">
        <v>18254</v>
      </c>
      <c r="L4032" s="4" t="str">
        <f t="shared" si="15"/>
        <v>UPZ27 (id 11-877) Urbanizacion Los Arrayanes De Suba</v>
      </c>
      <c r="M4032" s="4"/>
      <c r="N4032" s="4"/>
      <c r="O4032" s="4"/>
      <c r="P4032" s="4"/>
      <c r="Q4032" s="4"/>
      <c r="R4032" s="4"/>
      <c r="S4032" s="4"/>
      <c r="T4032" s="4"/>
      <c r="U4032" s="4"/>
      <c r="V4032" s="4"/>
      <c r="W4032" s="4"/>
      <c r="X4032" s="4"/>
    </row>
    <row r="4033" spans="1:24" ht="12" customHeight="1" x14ac:dyDescent="0.2">
      <c r="A4033" s="5" t="s">
        <v>251</v>
      </c>
      <c r="B4033" s="5" t="s">
        <v>17916</v>
      </c>
      <c r="C4033" s="5" t="s">
        <v>18255</v>
      </c>
      <c r="D4033" s="5" t="s">
        <v>18256</v>
      </c>
      <c r="E4033" s="5" t="s">
        <v>18257</v>
      </c>
      <c r="F4033" s="5" t="s">
        <v>89</v>
      </c>
      <c r="G4033" s="5" t="s">
        <v>251</v>
      </c>
      <c r="H4033" s="6">
        <v>11</v>
      </c>
      <c r="I4033" s="5" t="s">
        <v>17920</v>
      </c>
      <c r="J4033" s="5" t="s">
        <v>18258</v>
      </c>
      <c r="K4033" s="5" t="s">
        <v>18259</v>
      </c>
      <c r="L4033" s="4" t="str">
        <f t="shared" si="15"/>
        <v>UPZ27 (id 11-878) Desarrollo Londres</v>
      </c>
      <c r="M4033" s="4"/>
      <c r="N4033" s="4"/>
      <c r="O4033" s="4"/>
      <c r="P4033" s="4"/>
      <c r="Q4033" s="4"/>
      <c r="R4033" s="4"/>
      <c r="S4033" s="4"/>
      <c r="T4033" s="4"/>
      <c r="U4033" s="4"/>
      <c r="V4033" s="4"/>
      <c r="W4033" s="4"/>
      <c r="X4033" s="4"/>
    </row>
    <row r="4034" spans="1:24" ht="12" customHeight="1" x14ac:dyDescent="0.2">
      <c r="A4034" s="5" t="s">
        <v>251</v>
      </c>
      <c r="B4034" s="5" t="s">
        <v>17916</v>
      </c>
      <c r="C4034" s="5" t="s">
        <v>18260</v>
      </c>
      <c r="D4034" s="5" t="s">
        <v>18261</v>
      </c>
      <c r="E4034" s="5" t="s">
        <v>17967</v>
      </c>
      <c r="F4034" s="5" t="s">
        <v>145</v>
      </c>
      <c r="G4034" s="5" t="s">
        <v>251</v>
      </c>
      <c r="H4034" s="6">
        <v>11</v>
      </c>
      <c r="I4034" s="5" t="s">
        <v>17920</v>
      </c>
      <c r="J4034" s="5" t="s">
        <v>18262</v>
      </c>
      <c r="K4034" s="5" t="s">
        <v>18263</v>
      </c>
      <c r="L4034" s="4" t="str">
        <f t="shared" si="15"/>
        <v>UPZ27 (id 11-880) Urbanizacion Los Almendros Del Norte</v>
      </c>
      <c r="M4034" s="4"/>
      <c r="N4034" s="4"/>
      <c r="O4034" s="4"/>
      <c r="P4034" s="4"/>
      <c r="Q4034" s="4"/>
      <c r="R4034" s="4"/>
      <c r="S4034" s="4"/>
      <c r="T4034" s="4"/>
      <c r="U4034" s="4"/>
      <c r="V4034" s="4"/>
      <c r="W4034" s="4"/>
      <c r="X4034" s="4"/>
    </row>
    <row r="4035" spans="1:24" ht="12" customHeight="1" x14ac:dyDescent="0.2">
      <c r="A4035" s="5" t="s">
        <v>251</v>
      </c>
      <c r="B4035" s="5" t="s">
        <v>17916</v>
      </c>
      <c r="C4035" s="5" t="s">
        <v>18264</v>
      </c>
      <c r="D4035" s="5" t="s">
        <v>18265</v>
      </c>
      <c r="E4035" s="5" t="s">
        <v>18266</v>
      </c>
      <c r="F4035" s="5" t="s">
        <v>89</v>
      </c>
      <c r="G4035" s="5" t="s">
        <v>251</v>
      </c>
      <c r="H4035" s="6">
        <v>11</v>
      </c>
      <c r="I4035" s="5" t="s">
        <v>17920</v>
      </c>
      <c r="J4035" s="5" t="s">
        <v>18267</v>
      </c>
      <c r="K4035" s="5" t="s">
        <v>18268</v>
      </c>
      <c r="L4035" s="4" t="str">
        <f t="shared" si="15"/>
        <v>UPZ27 (id 11-881) Desarrollo Acacias, Desarrollo Los Monarcas</v>
      </c>
      <c r="M4035" s="4"/>
      <c r="N4035" s="4"/>
      <c r="O4035" s="4"/>
      <c r="P4035" s="4"/>
      <c r="Q4035" s="4"/>
      <c r="R4035" s="4"/>
      <c r="S4035" s="4"/>
      <c r="T4035" s="4"/>
      <c r="U4035" s="4"/>
      <c r="V4035" s="4"/>
      <c r="W4035" s="4"/>
      <c r="X4035" s="4"/>
    </row>
    <row r="4036" spans="1:24" ht="12" customHeight="1" x14ac:dyDescent="0.2">
      <c r="A4036" s="5" t="s">
        <v>251</v>
      </c>
      <c r="B4036" s="5" t="s">
        <v>17916</v>
      </c>
      <c r="C4036" s="5" t="s">
        <v>18269</v>
      </c>
      <c r="D4036" s="5" t="s">
        <v>18270</v>
      </c>
      <c r="E4036" s="5" t="s">
        <v>18271</v>
      </c>
      <c r="F4036" s="5" t="s">
        <v>89</v>
      </c>
      <c r="G4036" s="5" t="s">
        <v>251</v>
      </c>
      <c r="H4036" s="6">
        <v>11</v>
      </c>
      <c r="I4036" s="5" t="s">
        <v>17920</v>
      </c>
      <c r="J4036" s="5" t="s">
        <v>18272</v>
      </c>
      <c r="K4036" s="5" t="s">
        <v>18273</v>
      </c>
      <c r="L4036" s="4" t="str">
        <f t="shared" si="15"/>
        <v>UPZ27 (id 11-883) Urbanizacion Enconclavos S.A Lote 2</v>
      </c>
      <c r="M4036" s="4"/>
      <c r="N4036" s="4"/>
      <c r="O4036" s="4"/>
      <c r="P4036" s="4"/>
      <c r="Q4036" s="4"/>
      <c r="R4036" s="4"/>
      <c r="S4036" s="4"/>
      <c r="T4036" s="4"/>
      <c r="U4036" s="4"/>
      <c r="V4036" s="4"/>
      <c r="W4036" s="4"/>
      <c r="X4036" s="4"/>
    </row>
    <row r="4037" spans="1:24" ht="12" customHeight="1" x14ac:dyDescent="0.2">
      <c r="A4037" s="5" t="s">
        <v>251</v>
      </c>
      <c r="B4037" s="5" t="s">
        <v>17916</v>
      </c>
      <c r="C4037" s="5" t="s">
        <v>18274</v>
      </c>
      <c r="D4037" s="5" t="s">
        <v>18275</v>
      </c>
      <c r="E4037" s="5" t="s">
        <v>18276</v>
      </c>
      <c r="F4037" s="5" t="s">
        <v>145</v>
      </c>
      <c r="G4037" s="5" t="s">
        <v>251</v>
      </c>
      <c r="H4037" s="6">
        <v>11</v>
      </c>
      <c r="I4037" s="5" t="s">
        <v>17920</v>
      </c>
      <c r="J4037" s="5" t="s">
        <v>18277</v>
      </c>
      <c r="K4037" s="5" t="s">
        <v>18278</v>
      </c>
      <c r="L4037" s="4" t="str">
        <f t="shared" si="15"/>
        <v>UPZ27 (id 11-884) Desarrollo Villa Esperanza</v>
      </c>
      <c r="M4037" s="4"/>
      <c r="N4037" s="4"/>
      <c r="O4037" s="4"/>
      <c r="P4037" s="4"/>
      <c r="Q4037" s="4"/>
      <c r="R4037" s="4"/>
      <c r="S4037" s="4"/>
      <c r="T4037" s="4"/>
      <c r="U4037" s="4"/>
      <c r="V4037" s="4"/>
      <c r="W4037" s="4"/>
      <c r="X4037" s="4"/>
    </row>
    <row r="4038" spans="1:24" ht="12" customHeight="1" x14ac:dyDescent="0.2">
      <c r="A4038" s="5" t="s">
        <v>251</v>
      </c>
      <c r="B4038" s="5" t="s">
        <v>17916</v>
      </c>
      <c r="C4038" s="5" t="s">
        <v>18279</v>
      </c>
      <c r="D4038" s="5" t="s">
        <v>18280</v>
      </c>
      <c r="E4038" s="5" t="s">
        <v>18281</v>
      </c>
      <c r="F4038" s="5" t="s">
        <v>89</v>
      </c>
      <c r="G4038" s="5" t="s">
        <v>251</v>
      </c>
      <c r="H4038" s="6">
        <v>11</v>
      </c>
      <c r="I4038" s="5" t="s">
        <v>17920</v>
      </c>
      <c r="J4038" s="5" t="s">
        <v>18282</v>
      </c>
      <c r="K4038" s="5" t="s">
        <v>18283</v>
      </c>
      <c r="L4038" s="4" t="str">
        <f t="shared" si="15"/>
        <v>UPZ27 (id 11-886) Urbanizacion Santa Beatriz</v>
      </c>
      <c r="M4038" s="4"/>
      <c r="N4038" s="4"/>
      <c r="O4038" s="4"/>
      <c r="P4038" s="4"/>
      <c r="Q4038" s="4"/>
      <c r="R4038" s="4"/>
      <c r="S4038" s="4"/>
      <c r="T4038" s="4"/>
      <c r="U4038" s="4"/>
      <c r="V4038" s="4"/>
      <c r="W4038" s="4"/>
      <c r="X4038" s="4"/>
    </row>
    <row r="4039" spans="1:24" ht="12" customHeight="1" x14ac:dyDescent="0.2">
      <c r="A4039" s="5" t="s">
        <v>251</v>
      </c>
      <c r="B4039" s="5" t="s">
        <v>17916</v>
      </c>
      <c r="C4039" s="5" t="s">
        <v>18284</v>
      </c>
      <c r="D4039" s="5" t="s">
        <v>18285</v>
      </c>
      <c r="E4039" s="5" t="s">
        <v>18281</v>
      </c>
      <c r="F4039" s="5" t="s">
        <v>89</v>
      </c>
      <c r="G4039" s="5" t="s">
        <v>251</v>
      </c>
      <c r="H4039" s="6">
        <v>11</v>
      </c>
      <c r="I4039" s="5" t="s">
        <v>17920</v>
      </c>
      <c r="J4039" s="5" t="s">
        <v>18286</v>
      </c>
      <c r="K4039" s="5" t="s">
        <v>18287</v>
      </c>
      <c r="L4039" s="4" t="str">
        <f t="shared" si="15"/>
        <v>UPZ27 (id 11-887) Urbanizacion Santa Beatriz</v>
      </c>
      <c r="M4039" s="4"/>
      <c r="N4039" s="4"/>
      <c r="O4039" s="4"/>
      <c r="P4039" s="4"/>
      <c r="Q4039" s="4"/>
      <c r="R4039" s="4"/>
      <c r="S4039" s="4"/>
      <c r="T4039" s="4"/>
      <c r="U4039" s="4"/>
      <c r="V4039" s="4"/>
      <c r="W4039" s="4"/>
      <c r="X4039" s="4"/>
    </row>
    <row r="4040" spans="1:24" ht="12" customHeight="1" x14ac:dyDescent="0.2">
      <c r="A4040" s="5" t="s">
        <v>251</v>
      </c>
      <c r="B4040" s="5" t="s">
        <v>17916</v>
      </c>
      <c r="C4040" s="5" t="s">
        <v>18288</v>
      </c>
      <c r="D4040" s="5" t="s">
        <v>18289</v>
      </c>
      <c r="E4040" s="5" t="s">
        <v>18290</v>
      </c>
      <c r="F4040" s="5" t="s">
        <v>89</v>
      </c>
      <c r="G4040" s="5" t="s">
        <v>251</v>
      </c>
      <c r="H4040" s="6">
        <v>11</v>
      </c>
      <c r="I4040" s="5" t="s">
        <v>17920</v>
      </c>
      <c r="J4040" s="5" t="s">
        <v>18291</v>
      </c>
      <c r="K4040" s="5" t="s">
        <v>18292</v>
      </c>
      <c r="L4040" s="4" t="str">
        <f t="shared" si="15"/>
        <v>UPZ27 (id 11-888) Urbanizacion Barandillas De Suba</v>
      </c>
      <c r="M4040" s="4"/>
      <c r="N4040" s="4"/>
      <c r="O4040" s="4"/>
      <c r="P4040" s="4"/>
      <c r="Q4040" s="4"/>
      <c r="R4040" s="4"/>
      <c r="S4040" s="4"/>
      <c r="T4040" s="4"/>
      <c r="U4040" s="4"/>
      <c r="V4040" s="4"/>
      <c r="W4040" s="4"/>
      <c r="X4040" s="4"/>
    </row>
    <row r="4041" spans="1:24" ht="12" customHeight="1" x14ac:dyDescent="0.2">
      <c r="A4041" s="5" t="s">
        <v>251</v>
      </c>
      <c r="B4041" s="5" t="s">
        <v>17916</v>
      </c>
      <c r="C4041" s="5" t="s">
        <v>18293</v>
      </c>
      <c r="D4041" s="5" t="s">
        <v>18294</v>
      </c>
      <c r="E4041" s="5" t="s">
        <v>17977</v>
      </c>
      <c r="F4041" s="5" t="s">
        <v>145</v>
      </c>
      <c r="G4041" s="5" t="s">
        <v>251</v>
      </c>
      <c r="H4041" s="6">
        <v>11</v>
      </c>
      <c r="I4041" s="5" t="s">
        <v>17920</v>
      </c>
      <c r="J4041" s="5" t="s">
        <v>18295</v>
      </c>
      <c r="K4041" s="5" t="s">
        <v>18296</v>
      </c>
      <c r="L4041" s="4" t="str">
        <f t="shared" si="15"/>
        <v>UPZ27 (id 11-889) Urbanizacion Pinos De Lombardia</v>
      </c>
      <c r="M4041" s="4"/>
      <c r="N4041" s="4"/>
      <c r="O4041" s="4"/>
      <c r="P4041" s="4"/>
      <c r="Q4041" s="4"/>
      <c r="R4041" s="4"/>
      <c r="S4041" s="4"/>
      <c r="T4041" s="4"/>
      <c r="U4041" s="4"/>
      <c r="V4041" s="4"/>
      <c r="W4041" s="4"/>
      <c r="X4041" s="4"/>
    </row>
    <row r="4042" spans="1:24" ht="12" customHeight="1" x14ac:dyDescent="0.2">
      <c r="A4042" s="5" t="s">
        <v>251</v>
      </c>
      <c r="B4042" s="5" t="s">
        <v>17916</v>
      </c>
      <c r="C4042" s="5" t="s">
        <v>18297</v>
      </c>
      <c r="D4042" s="5" t="s">
        <v>18298</v>
      </c>
      <c r="E4042" s="5" t="s">
        <v>18299</v>
      </c>
      <c r="F4042" s="5" t="s">
        <v>89</v>
      </c>
      <c r="G4042" s="5" t="s">
        <v>251</v>
      </c>
      <c r="H4042" s="6">
        <v>11</v>
      </c>
      <c r="I4042" s="5" t="s">
        <v>17920</v>
      </c>
      <c r="J4042" s="5" t="s">
        <v>18300</v>
      </c>
      <c r="K4042" s="5" t="s">
        <v>18301</v>
      </c>
      <c r="L4042" s="4" t="str">
        <f t="shared" si="15"/>
        <v>UPZ27 (id 11-890) Urbanizcion Turinga Iii Lotes 2 Y 3</v>
      </c>
      <c r="M4042" s="4"/>
      <c r="N4042" s="4"/>
      <c r="O4042" s="4"/>
      <c r="P4042" s="4"/>
      <c r="Q4042" s="4"/>
      <c r="R4042" s="4"/>
      <c r="S4042" s="4"/>
      <c r="T4042" s="4"/>
      <c r="U4042" s="4"/>
      <c r="V4042" s="4"/>
      <c r="W4042" s="4"/>
      <c r="X4042" s="4"/>
    </row>
    <row r="4043" spans="1:24" ht="12" customHeight="1" x14ac:dyDescent="0.2">
      <c r="A4043" s="5" t="s">
        <v>251</v>
      </c>
      <c r="B4043" s="5" t="s">
        <v>17916</v>
      </c>
      <c r="C4043" s="5" t="s">
        <v>18302</v>
      </c>
      <c r="D4043" s="5" t="s">
        <v>18303</v>
      </c>
      <c r="E4043" s="5" t="s">
        <v>18304</v>
      </c>
      <c r="F4043" s="5" t="s">
        <v>145</v>
      </c>
      <c r="G4043" s="5" t="s">
        <v>251</v>
      </c>
      <c r="H4043" s="6">
        <v>11</v>
      </c>
      <c r="I4043" s="5" t="s">
        <v>17920</v>
      </c>
      <c r="J4043" s="5" t="s">
        <v>18305</v>
      </c>
      <c r="K4043" s="5" t="s">
        <v>18306</v>
      </c>
      <c r="L4043" s="4" t="str">
        <f t="shared" si="15"/>
        <v>UPZ27 (id 11-891) Urbanizacion La Esmeralda Suba</v>
      </c>
      <c r="M4043" s="4"/>
      <c r="N4043" s="4"/>
      <c r="O4043" s="4"/>
      <c r="P4043" s="4"/>
      <c r="Q4043" s="4"/>
      <c r="R4043" s="4"/>
      <c r="S4043" s="4"/>
      <c r="T4043" s="4"/>
      <c r="U4043" s="4"/>
      <c r="V4043" s="4"/>
      <c r="W4043" s="4"/>
      <c r="X4043" s="4"/>
    </row>
    <row r="4044" spans="1:24" ht="12" customHeight="1" x14ac:dyDescent="0.2">
      <c r="A4044" s="5" t="s">
        <v>251</v>
      </c>
      <c r="B4044" s="5" t="s">
        <v>17916</v>
      </c>
      <c r="C4044" s="5" t="s">
        <v>18307</v>
      </c>
      <c r="D4044" s="5" t="s">
        <v>18308</v>
      </c>
      <c r="E4044" s="5" t="s">
        <v>18309</v>
      </c>
      <c r="F4044" s="5" t="s">
        <v>145</v>
      </c>
      <c r="G4044" s="5" t="s">
        <v>251</v>
      </c>
      <c r="H4044" s="6">
        <v>11</v>
      </c>
      <c r="I4044" s="5" t="s">
        <v>17920</v>
      </c>
      <c r="J4044" s="5" t="s">
        <v>18310</v>
      </c>
      <c r="K4044" s="5" t="s">
        <v>18311</v>
      </c>
      <c r="L4044" s="4" t="str">
        <f t="shared" si="15"/>
        <v>UPZ27 (id 11-896) Desarrollo Alaska</v>
      </c>
      <c r="M4044" s="4"/>
      <c r="N4044" s="4"/>
      <c r="O4044" s="4"/>
      <c r="P4044" s="4"/>
      <c r="Q4044" s="4"/>
      <c r="R4044" s="4"/>
      <c r="S4044" s="4"/>
      <c r="T4044" s="4"/>
      <c r="U4044" s="4"/>
      <c r="V4044" s="4"/>
      <c r="W4044" s="4"/>
      <c r="X4044" s="4"/>
    </row>
    <row r="4045" spans="1:24" ht="12" customHeight="1" x14ac:dyDescent="0.2">
      <c r="A4045" s="5" t="s">
        <v>251</v>
      </c>
      <c r="B4045" s="5" t="s">
        <v>17916</v>
      </c>
      <c r="C4045" s="5" t="s">
        <v>18312</v>
      </c>
      <c r="D4045" s="5" t="s">
        <v>18313</v>
      </c>
      <c r="E4045" s="5" t="s">
        <v>18314</v>
      </c>
      <c r="F4045" s="5" t="s">
        <v>89</v>
      </c>
      <c r="G4045" s="5" t="s">
        <v>251</v>
      </c>
      <c r="H4045" s="6">
        <v>11</v>
      </c>
      <c r="I4045" s="5" t="s">
        <v>17920</v>
      </c>
      <c r="J4045" s="5" t="s">
        <v>18315</v>
      </c>
      <c r="K4045" s="5" t="s">
        <v>18316</v>
      </c>
      <c r="L4045" s="4" t="str">
        <f t="shared" si="15"/>
        <v>UPZ27 (id 11-918) Urbanizacion Bosques Del Portal</v>
      </c>
      <c r="M4045" s="4"/>
      <c r="N4045" s="4"/>
      <c r="O4045" s="4"/>
      <c r="P4045" s="4"/>
      <c r="Q4045" s="4"/>
      <c r="R4045" s="4"/>
      <c r="S4045" s="4"/>
      <c r="T4045" s="4"/>
      <c r="U4045" s="4"/>
      <c r="V4045" s="4"/>
      <c r="W4045" s="4"/>
      <c r="X4045" s="4"/>
    </row>
    <row r="4046" spans="1:24" ht="12" customHeight="1" x14ac:dyDescent="0.2">
      <c r="A4046" s="5" t="s">
        <v>251</v>
      </c>
      <c r="B4046" s="5" t="s">
        <v>17916</v>
      </c>
      <c r="C4046" s="5" t="s">
        <v>18317</v>
      </c>
      <c r="D4046" s="5" t="s">
        <v>18318</v>
      </c>
      <c r="E4046" s="5" t="s">
        <v>18319</v>
      </c>
      <c r="F4046" s="5" t="s">
        <v>89</v>
      </c>
      <c r="G4046" s="5" t="s">
        <v>251</v>
      </c>
      <c r="H4046" s="6">
        <v>11</v>
      </c>
      <c r="I4046" s="5" t="s">
        <v>17920</v>
      </c>
      <c r="J4046" s="5" t="s">
        <v>18320</v>
      </c>
      <c r="K4046" s="5" t="s">
        <v>18321</v>
      </c>
      <c r="L4046" s="4" t="str">
        <f t="shared" si="15"/>
        <v>UPZ27 (id 11-963) Agrupacion De Vivienda La Pradera De Suba</v>
      </c>
      <c r="M4046" s="4"/>
      <c r="N4046" s="4"/>
      <c r="O4046" s="4"/>
      <c r="P4046" s="4"/>
      <c r="Q4046" s="4"/>
      <c r="R4046" s="4"/>
      <c r="S4046" s="4"/>
      <c r="T4046" s="4"/>
      <c r="U4046" s="4"/>
      <c r="V4046" s="4"/>
      <c r="W4046" s="4"/>
      <c r="X4046" s="4"/>
    </row>
    <row r="4047" spans="1:24" ht="12" customHeight="1" x14ac:dyDescent="0.2">
      <c r="A4047" s="5" t="s">
        <v>251</v>
      </c>
      <c r="B4047" s="5" t="s">
        <v>17916</v>
      </c>
      <c r="C4047" s="5" t="s">
        <v>18322</v>
      </c>
      <c r="D4047" s="5" t="s">
        <v>18323</v>
      </c>
      <c r="E4047" s="5" t="s">
        <v>18324</v>
      </c>
      <c r="F4047" s="5" t="s">
        <v>89</v>
      </c>
      <c r="G4047" s="5" t="s">
        <v>251</v>
      </c>
      <c r="H4047" s="6">
        <v>11</v>
      </c>
      <c r="I4047" s="5" t="s">
        <v>17920</v>
      </c>
      <c r="J4047" s="5" t="s">
        <v>18325</v>
      </c>
      <c r="K4047" s="5" t="s">
        <v>18326</v>
      </c>
      <c r="L4047" s="4" t="str">
        <f t="shared" si="15"/>
        <v>UPZ27 (id 11-964) Agrupacion Residencial Suba</v>
      </c>
      <c r="M4047" s="4"/>
      <c r="N4047" s="4"/>
      <c r="O4047" s="4"/>
      <c r="P4047" s="4"/>
      <c r="Q4047" s="4"/>
      <c r="R4047" s="4"/>
      <c r="S4047" s="4"/>
      <c r="T4047" s="4"/>
      <c r="U4047" s="4"/>
      <c r="V4047" s="4"/>
      <c r="W4047" s="4"/>
      <c r="X4047" s="4"/>
    </row>
    <row r="4048" spans="1:24" ht="12" customHeight="1" x14ac:dyDescent="0.2">
      <c r="A4048" s="5" t="s">
        <v>251</v>
      </c>
      <c r="B4048" s="5" t="s">
        <v>17916</v>
      </c>
      <c r="C4048" s="5" t="s">
        <v>18327</v>
      </c>
      <c r="D4048" s="5" t="s">
        <v>18328</v>
      </c>
      <c r="E4048" s="5" t="s">
        <v>17939</v>
      </c>
      <c r="F4048" s="5" t="s">
        <v>89</v>
      </c>
      <c r="G4048" s="5" t="s">
        <v>251</v>
      </c>
      <c r="H4048" s="6">
        <v>11</v>
      </c>
      <c r="I4048" s="5" t="s">
        <v>17920</v>
      </c>
      <c r="J4048" s="5" t="s">
        <v>18329</v>
      </c>
      <c r="K4048" s="5" t="s">
        <v>18330</v>
      </c>
      <c r="L4048" s="4" t="str">
        <f t="shared" si="15"/>
        <v>UPZ27 (id 11-976) Urbanizacion El Pinar De Suba Ii Sector</v>
      </c>
      <c r="M4048" s="4"/>
      <c r="N4048" s="4"/>
      <c r="O4048" s="4"/>
      <c r="P4048" s="4"/>
      <c r="Q4048" s="4"/>
      <c r="R4048" s="4"/>
      <c r="S4048" s="4"/>
      <c r="T4048" s="4"/>
      <c r="U4048" s="4"/>
      <c r="V4048" s="4"/>
      <c r="W4048" s="4"/>
      <c r="X4048" s="4"/>
    </row>
    <row r="4049" spans="1:24" ht="12" customHeight="1" x14ac:dyDescent="0.2">
      <c r="A4049" s="5" t="s">
        <v>251</v>
      </c>
      <c r="B4049" s="5" t="s">
        <v>17916</v>
      </c>
      <c r="C4049" s="5" t="s">
        <v>18331</v>
      </c>
      <c r="D4049" s="5" t="s">
        <v>18332</v>
      </c>
      <c r="E4049" s="5" t="s">
        <v>18333</v>
      </c>
      <c r="F4049" s="5" t="s">
        <v>89</v>
      </c>
      <c r="G4049" s="5" t="s">
        <v>251</v>
      </c>
      <c r="H4049" s="6">
        <v>11</v>
      </c>
      <c r="I4049" s="5" t="s">
        <v>17920</v>
      </c>
      <c r="J4049" s="5" t="s">
        <v>18334</v>
      </c>
      <c r="K4049" s="5" t="s">
        <v>18335</v>
      </c>
      <c r="L4049" s="4" t="str">
        <f t="shared" si="15"/>
        <v>UPZ27 (id 11-992) Alcazar De Suba</v>
      </c>
      <c r="M4049" s="4"/>
      <c r="N4049" s="4"/>
      <c r="O4049" s="4"/>
      <c r="P4049" s="4"/>
      <c r="Q4049" s="4"/>
      <c r="R4049" s="4"/>
      <c r="S4049" s="4"/>
      <c r="T4049" s="4"/>
      <c r="U4049" s="4"/>
      <c r="V4049" s="4"/>
      <c r="W4049" s="4"/>
      <c r="X4049" s="4"/>
    </row>
    <row r="4050" spans="1:24" ht="12" customHeight="1" x14ac:dyDescent="0.2">
      <c r="A4050" s="5" t="s">
        <v>251</v>
      </c>
      <c r="B4050" s="5" t="s">
        <v>17916</v>
      </c>
      <c r="C4050" s="5" t="s">
        <v>18336</v>
      </c>
      <c r="D4050" s="6" t="s">
        <v>18337</v>
      </c>
      <c r="E4050" s="5" t="s">
        <v>18338</v>
      </c>
      <c r="F4050" s="5" t="s">
        <v>145</v>
      </c>
      <c r="G4050" s="5" t="s">
        <v>251</v>
      </c>
      <c r="H4050" s="6">
        <v>11</v>
      </c>
      <c r="I4050" s="5" t="s">
        <v>17920</v>
      </c>
      <c r="J4050" s="4"/>
      <c r="K4050" s="5" t="s">
        <v>18339</v>
      </c>
      <c r="L4050" s="4" t="str">
        <f t="shared" si="15"/>
        <v>UPZ27 (id -201307) Prados Del Salitre</v>
      </c>
      <c r="M4050" s="4"/>
      <c r="N4050" s="4"/>
      <c r="O4050" s="4"/>
      <c r="P4050" s="4"/>
      <c r="Q4050" s="4"/>
      <c r="R4050" s="4"/>
      <c r="S4050" s="4"/>
      <c r="T4050" s="4"/>
      <c r="U4050" s="4"/>
      <c r="V4050" s="4"/>
      <c r="W4050" s="4"/>
      <c r="X4050" s="4"/>
    </row>
    <row r="4051" spans="1:24" ht="12" customHeight="1" x14ac:dyDescent="0.2">
      <c r="A4051" s="5" t="s">
        <v>251</v>
      </c>
      <c r="B4051" s="5" t="s">
        <v>17916</v>
      </c>
      <c r="C4051" s="5" t="s">
        <v>18340</v>
      </c>
      <c r="D4051" s="6" t="s">
        <v>18341</v>
      </c>
      <c r="E4051" s="5" t="s">
        <v>18342</v>
      </c>
      <c r="F4051" s="5" t="s">
        <v>145</v>
      </c>
      <c r="G4051" s="5" t="s">
        <v>251</v>
      </c>
      <c r="H4051" s="6">
        <v>11</v>
      </c>
      <c r="I4051" s="5" t="s">
        <v>17920</v>
      </c>
      <c r="J4051" s="4"/>
      <c r="K4051" s="5" t="s">
        <v>18343</v>
      </c>
      <c r="L4051" s="4" t="str">
        <f t="shared" si="15"/>
        <v>UPZ27 (id -209343) Urbanizacion Las Mercedes</v>
      </c>
      <c r="M4051" s="4"/>
      <c r="N4051" s="4"/>
      <c r="O4051" s="4"/>
      <c r="P4051" s="4"/>
      <c r="Q4051" s="4"/>
      <c r="R4051" s="4"/>
      <c r="S4051" s="4"/>
      <c r="T4051" s="4"/>
      <c r="U4051" s="4"/>
      <c r="V4051" s="4"/>
      <c r="W4051" s="4"/>
      <c r="X4051" s="4"/>
    </row>
    <row r="4052" spans="1:24" ht="12" customHeight="1" x14ac:dyDescent="0.2">
      <c r="A4052" s="5" t="s">
        <v>251</v>
      </c>
      <c r="B4052" s="5" t="s">
        <v>17916</v>
      </c>
      <c r="C4052" s="5" t="s">
        <v>18344</v>
      </c>
      <c r="D4052" s="6" t="s">
        <v>18345</v>
      </c>
      <c r="E4052" s="5" t="s">
        <v>18346</v>
      </c>
      <c r="F4052" s="5" t="s">
        <v>89</v>
      </c>
      <c r="G4052" s="5" t="s">
        <v>251</v>
      </c>
      <c r="H4052" s="6">
        <v>11</v>
      </c>
      <c r="I4052" s="5" t="s">
        <v>17920</v>
      </c>
      <c r="J4052" s="4"/>
      <c r="K4052" s="5" t="s">
        <v>18347</v>
      </c>
      <c r="L4052" s="4" t="str">
        <f t="shared" si="15"/>
        <v>UPZ27 (id -210804) Urbanizacion La Yolanda</v>
      </c>
      <c r="M4052" s="4"/>
      <c r="N4052" s="4"/>
      <c r="O4052" s="4"/>
      <c r="P4052" s="4"/>
      <c r="Q4052" s="4"/>
      <c r="R4052" s="4"/>
      <c r="S4052" s="4"/>
      <c r="T4052" s="4"/>
      <c r="U4052" s="4"/>
      <c r="V4052" s="4"/>
      <c r="W4052" s="4"/>
      <c r="X4052" s="4"/>
    </row>
    <row r="4053" spans="1:24" ht="12" customHeight="1" x14ac:dyDescent="0.2">
      <c r="A4053" s="5" t="s">
        <v>251</v>
      </c>
      <c r="B4053" s="5" t="s">
        <v>17916</v>
      </c>
      <c r="C4053" s="5" t="s">
        <v>18348</v>
      </c>
      <c r="D4053" s="6" t="s">
        <v>18349</v>
      </c>
      <c r="E4053" s="5" t="s">
        <v>18346</v>
      </c>
      <c r="F4053" s="5" t="s">
        <v>89</v>
      </c>
      <c r="G4053" s="5" t="s">
        <v>251</v>
      </c>
      <c r="H4053" s="6">
        <v>11</v>
      </c>
      <c r="I4053" s="5" t="s">
        <v>17920</v>
      </c>
      <c r="J4053" s="4"/>
      <c r="K4053" s="5" t="s">
        <v>18350</v>
      </c>
      <c r="L4053" s="4" t="str">
        <f t="shared" si="15"/>
        <v>UPZ27 (id -211169) Urbanizacion La Yolanda</v>
      </c>
      <c r="M4053" s="4"/>
      <c r="N4053" s="4"/>
      <c r="O4053" s="4"/>
      <c r="P4053" s="4"/>
      <c r="Q4053" s="4"/>
      <c r="R4053" s="4"/>
      <c r="S4053" s="4"/>
      <c r="T4053" s="4"/>
      <c r="U4053" s="4"/>
      <c r="V4053" s="4"/>
      <c r="W4053" s="4"/>
      <c r="X4053" s="4"/>
    </row>
    <row r="4054" spans="1:24" ht="12" customHeight="1" x14ac:dyDescent="0.2">
      <c r="A4054" s="5" t="s">
        <v>251</v>
      </c>
      <c r="B4054" s="5" t="s">
        <v>17916</v>
      </c>
      <c r="C4054" s="5" t="s">
        <v>18351</v>
      </c>
      <c r="D4054" s="6" t="s">
        <v>18352</v>
      </c>
      <c r="E4054" s="5" t="s">
        <v>18353</v>
      </c>
      <c r="F4054" s="5" t="s">
        <v>89</v>
      </c>
      <c r="G4054" s="5" t="s">
        <v>251</v>
      </c>
      <c r="H4054" s="6">
        <v>11</v>
      </c>
      <c r="I4054" s="5" t="s">
        <v>17920</v>
      </c>
      <c r="J4054" s="4"/>
      <c r="K4054" s="5" t="s">
        <v>18354</v>
      </c>
      <c r="L4054" s="4" t="str">
        <f t="shared" si="15"/>
        <v>UPZ27 (id -211534) Urbanizacion Alamenda Del Refous</v>
      </c>
      <c r="M4054" s="4"/>
      <c r="N4054" s="4"/>
      <c r="O4054" s="4"/>
      <c r="P4054" s="4"/>
      <c r="Q4054" s="4"/>
      <c r="R4054" s="4"/>
      <c r="S4054" s="4"/>
      <c r="T4054" s="4"/>
      <c r="U4054" s="4"/>
      <c r="V4054" s="4"/>
      <c r="W4054" s="4"/>
      <c r="X4054" s="4"/>
    </row>
    <row r="4055" spans="1:24" ht="12" customHeight="1" x14ac:dyDescent="0.2">
      <c r="A4055" s="5" t="s">
        <v>251</v>
      </c>
      <c r="B4055" s="5" t="s">
        <v>17916</v>
      </c>
      <c r="C4055" s="5" t="s">
        <v>18355</v>
      </c>
      <c r="D4055" s="6" t="s">
        <v>18356</v>
      </c>
      <c r="E4055" s="5" t="s">
        <v>18357</v>
      </c>
      <c r="F4055" s="5" t="s">
        <v>89</v>
      </c>
      <c r="G4055" s="5" t="s">
        <v>251</v>
      </c>
      <c r="H4055" s="6">
        <v>11</v>
      </c>
      <c r="I4055" s="5" t="s">
        <v>17920</v>
      </c>
      <c r="J4055" s="4"/>
      <c r="K4055" s="5" t="s">
        <v>18358</v>
      </c>
      <c r="L4055" s="4" t="str">
        <f t="shared" si="15"/>
        <v>UPZ27 (id -213726) Urbanizacion Suba Lombardia</v>
      </c>
      <c r="M4055" s="4"/>
      <c r="N4055" s="4"/>
      <c r="O4055" s="4"/>
      <c r="P4055" s="4"/>
      <c r="Q4055" s="4"/>
      <c r="R4055" s="4"/>
      <c r="S4055" s="4"/>
      <c r="T4055" s="4"/>
      <c r="U4055" s="4"/>
      <c r="V4055" s="4"/>
      <c r="W4055" s="4"/>
      <c r="X4055" s="4"/>
    </row>
    <row r="4056" spans="1:24" ht="12" customHeight="1" x14ac:dyDescent="0.2">
      <c r="A4056" s="5" t="s">
        <v>251</v>
      </c>
      <c r="B4056" s="5" t="s">
        <v>17916</v>
      </c>
      <c r="C4056" s="5" t="s">
        <v>18359</v>
      </c>
      <c r="D4056" s="6" t="s">
        <v>18360</v>
      </c>
      <c r="E4056" s="5" t="s">
        <v>18361</v>
      </c>
      <c r="F4056" s="5" t="s">
        <v>89</v>
      </c>
      <c r="G4056" s="5" t="s">
        <v>251</v>
      </c>
      <c r="H4056" s="6">
        <v>11</v>
      </c>
      <c r="I4056" s="5" t="s">
        <v>17920</v>
      </c>
      <c r="J4056" s="4"/>
      <c r="K4056" s="5" t="s">
        <v>18362</v>
      </c>
      <c r="L4056" s="4" t="str">
        <f t="shared" si="15"/>
        <v>UPZ27 (id -215552) Urbanizacion Conjunto Residencial Nuevo Veracruz</v>
      </c>
      <c r="M4056" s="4"/>
      <c r="N4056" s="4"/>
      <c r="O4056" s="4"/>
      <c r="P4056" s="4"/>
      <c r="Q4056" s="4"/>
      <c r="R4056" s="4"/>
      <c r="S4056" s="4"/>
      <c r="T4056" s="4"/>
      <c r="U4056" s="4"/>
      <c r="V4056" s="4"/>
      <c r="W4056" s="4"/>
      <c r="X4056" s="4"/>
    </row>
    <row r="4057" spans="1:24" ht="12" customHeight="1" x14ac:dyDescent="0.2">
      <c r="A4057" s="5" t="s">
        <v>251</v>
      </c>
      <c r="B4057" s="5" t="s">
        <v>17916</v>
      </c>
      <c r="C4057" s="5" t="s">
        <v>18363</v>
      </c>
      <c r="D4057" s="6" t="s">
        <v>18364</v>
      </c>
      <c r="E4057" s="5" t="s">
        <v>18365</v>
      </c>
      <c r="F4057" s="5" t="s">
        <v>145</v>
      </c>
      <c r="G4057" s="5" t="s">
        <v>251</v>
      </c>
      <c r="H4057" s="6">
        <v>11</v>
      </c>
      <c r="I4057" s="5" t="s">
        <v>17920</v>
      </c>
      <c r="J4057" s="4"/>
      <c r="K4057" s="5" t="s">
        <v>18366</v>
      </c>
      <c r="L4057" s="4" t="str">
        <f t="shared" si="15"/>
        <v>UPZ27 (id -216648) Urbanizacion Milento</v>
      </c>
      <c r="M4057" s="4"/>
      <c r="N4057" s="4"/>
      <c r="O4057" s="4"/>
      <c r="P4057" s="4"/>
      <c r="Q4057" s="4"/>
      <c r="R4057" s="4"/>
      <c r="S4057" s="4"/>
      <c r="T4057" s="4"/>
      <c r="U4057" s="4"/>
      <c r="V4057" s="4"/>
      <c r="W4057" s="4"/>
      <c r="X4057" s="4"/>
    </row>
    <row r="4058" spans="1:24" ht="12" customHeight="1" x14ac:dyDescent="0.2">
      <c r="A4058" s="5" t="s">
        <v>251</v>
      </c>
      <c r="B4058" s="5" t="s">
        <v>17916</v>
      </c>
      <c r="C4058" s="5" t="s">
        <v>18367</v>
      </c>
      <c r="D4058" s="6" t="s">
        <v>18368</v>
      </c>
      <c r="E4058" s="5" t="s">
        <v>18369</v>
      </c>
      <c r="F4058" s="5" t="s">
        <v>89</v>
      </c>
      <c r="G4058" s="5" t="s">
        <v>251</v>
      </c>
      <c r="H4058" s="6">
        <v>11</v>
      </c>
      <c r="I4058" s="5" t="s">
        <v>17920</v>
      </c>
      <c r="J4058" s="4"/>
      <c r="K4058" s="5" t="s">
        <v>18370</v>
      </c>
      <c r="L4058" s="4" t="str">
        <f t="shared" si="15"/>
        <v>UPZ27 (id -217013) Urbanizacion Campanario De Suba</v>
      </c>
      <c r="M4058" s="4"/>
      <c r="N4058" s="4"/>
      <c r="O4058" s="4"/>
      <c r="P4058" s="4"/>
      <c r="Q4058" s="4"/>
      <c r="R4058" s="4"/>
      <c r="S4058" s="4"/>
      <c r="T4058" s="4"/>
      <c r="U4058" s="4"/>
      <c r="V4058" s="4"/>
      <c r="W4058" s="4"/>
      <c r="X4058" s="4"/>
    </row>
    <row r="4059" spans="1:24" ht="12" customHeight="1" x14ac:dyDescent="0.2">
      <c r="A4059" s="5" t="s">
        <v>251</v>
      </c>
      <c r="B4059" s="5" t="s">
        <v>17916</v>
      </c>
      <c r="C4059" s="5" t="s">
        <v>18371</v>
      </c>
      <c r="D4059" s="6" t="s">
        <v>18372</v>
      </c>
      <c r="E4059" s="5" t="s">
        <v>18373</v>
      </c>
      <c r="F4059" s="5" t="s">
        <v>145</v>
      </c>
      <c r="G4059" s="5" t="s">
        <v>251</v>
      </c>
      <c r="H4059" s="6">
        <v>11</v>
      </c>
      <c r="I4059" s="5" t="s">
        <v>17920</v>
      </c>
      <c r="J4059" s="4"/>
      <c r="K4059" s="5" t="s">
        <v>18374</v>
      </c>
      <c r="L4059" s="4" t="str">
        <f t="shared" si="15"/>
        <v>UPZ27 (id -217378) Urbanizacion La Tranquera</v>
      </c>
      <c r="M4059" s="4"/>
      <c r="N4059" s="4"/>
      <c r="O4059" s="4"/>
      <c r="P4059" s="4"/>
      <c r="Q4059" s="4"/>
      <c r="R4059" s="4"/>
      <c r="S4059" s="4"/>
      <c r="T4059" s="4"/>
      <c r="U4059" s="4"/>
      <c r="V4059" s="4"/>
      <c r="W4059" s="4"/>
      <c r="X4059" s="4"/>
    </row>
    <row r="4060" spans="1:24" ht="12" customHeight="1" x14ac:dyDescent="0.2">
      <c r="A4060" s="5" t="s">
        <v>251</v>
      </c>
      <c r="B4060" s="5" t="s">
        <v>17916</v>
      </c>
      <c r="C4060" s="5" t="s">
        <v>18375</v>
      </c>
      <c r="D4060" s="6" t="s">
        <v>18376</v>
      </c>
      <c r="E4060" s="5" t="s">
        <v>18377</v>
      </c>
      <c r="F4060" s="5" t="s">
        <v>89</v>
      </c>
      <c r="G4060" s="5" t="s">
        <v>251</v>
      </c>
      <c r="H4060" s="6">
        <v>11</v>
      </c>
      <c r="I4060" s="5" t="s">
        <v>17920</v>
      </c>
      <c r="J4060" s="4"/>
      <c r="K4060" s="5" t="s">
        <v>18378</v>
      </c>
      <c r="L4060" s="4" t="str">
        <f t="shared" si="15"/>
        <v>UPZ27 (id -218109) Urbanizacion Levapan</v>
      </c>
      <c r="M4060" s="4"/>
      <c r="N4060" s="4"/>
      <c r="O4060" s="4"/>
      <c r="P4060" s="4"/>
      <c r="Q4060" s="4"/>
      <c r="R4060" s="4"/>
      <c r="S4060" s="4"/>
      <c r="T4060" s="4"/>
      <c r="U4060" s="4"/>
      <c r="V4060" s="4"/>
      <c r="W4060" s="4"/>
      <c r="X4060" s="4"/>
    </row>
    <row r="4061" spans="1:24" ht="12" customHeight="1" x14ac:dyDescent="0.2">
      <c r="A4061" s="5" t="s">
        <v>251</v>
      </c>
      <c r="B4061" s="5" t="s">
        <v>17916</v>
      </c>
      <c r="C4061" s="5" t="s">
        <v>18379</v>
      </c>
      <c r="D4061" s="6" t="s">
        <v>18380</v>
      </c>
      <c r="E4061" s="5" t="s">
        <v>18377</v>
      </c>
      <c r="F4061" s="5" t="s">
        <v>89</v>
      </c>
      <c r="G4061" s="5" t="s">
        <v>251</v>
      </c>
      <c r="H4061" s="6">
        <v>11</v>
      </c>
      <c r="I4061" s="5" t="s">
        <v>17920</v>
      </c>
      <c r="J4061" s="4"/>
      <c r="K4061" s="5" t="s">
        <v>18381</v>
      </c>
      <c r="L4061" s="4" t="str">
        <f t="shared" si="15"/>
        <v>UPZ27 (id -218474) Urbanizacion Levapan</v>
      </c>
      <c r="M4061" s="4"/>
      <c r="N4061" s="4"/>
      <c r="O4061" s="4"/>
      <c r="P4061" s="4"/>
      <c r="Q4061" s="4"/>
      <c r="R4061" s="4"/>
      <c r="S4061" s="4"/>
      <c r="T4061" s="4"/>
      <c r="U4061" s="4"/>
      <c r="V4061" s="4"/>
      <c r="W4061" s="4"/>
      <c r="X4061" s="4"/>
    </row>
    <row r="4062" spans="1:24" ht="12" customHeight="1" x14ac:dyDescent="0.2">
      <c r="A4062" s="5" t="s">
        <v>251</v>
      </c>
      <c r="B4062" s="5" t="s">
        <v>17916</v>
      </c>
      <c r="C4062" s="5" t="s">
        <v>18382</v>
      </c>
      <c r="D4062" s="6" t="s">
        <v>18383</v>
      </c>
      <c r="E4062" s="5" t="s">
        <v>17279</v>
      </c>
      <c r="F4062" s="5" t="s">
        <v>89</v>
      </c>
      <c r="G4062" s="5" t="s">
        <v>251</v>
      </c>
      <c r="H4062" s="6">
        <v>11</v>
      </c>
      <c r="I4062" s="5" t="s">
        <v>17920</v>
      </c>
      <c r="J4062" s="4"/>
      <c r="K4062" s="5" t="s">
        <v>18384</v>
      </c>
      <c r="L4062" s="4" t="str">
        <f t="shared" si="15"/>
        <v>UPZ27 (id -219204) Urbanizacion Altamira</v>
      </c>
      <c r="M4062" s="4"/>
      <c r="N4062" s="4"/>
      <c r="O4062" s="4"/>
      <c r="P4062" s="4"/>
      <c r="Q4062" s="4"/>
      <c r="R4062" s="4"/>
      <c r="S4062" s="4"/>
      <c r="T4062" s="4"/>
      <c r="U4062" s="4"/>
      <c r="V4062" s="4"/>
      <c r="W4062" s="4"/>
      <c r="X4062" s="4"/>
    </row>
    <row r="4063" spans="1:24" ht="12" customHeight="1" x14ac:dyDescent="0.2">
      <c r="A4063" s="5" t="s">
        <v>251</v>
      </c>
      <c r="B4063" s="5" t="s">
        <v>17916</v>
      </c>
      <c r="C4063" s="5" t="s">
        <v>18385</v>
      </c>
      <c r="D4063" s="6" t="s">
        <v>18386</v>
      </c>
      <c r="E4063" s="5" t="s">
        <v>18387</v>
      </c>
      <c r="F4063" s="5" t="s">
        <v>145</v>
      </c>
      <c r="G4063" s="5" t="s">
        <v>251</v>
      </c>
      <c r="H4063" s="6">
        <v>11</v>
      </c>
      <c r="I4063" s="5" t="s">
        <v>17920</v>
      </c>
      <c r="J4063" s="4"/>
      <c r="K4063" s="5" t="s">
        <v>18388</v>
      </c>
      <c r="L4063" s="4" t="str">
        <f t="shared" si="15"/>
        <v>UPZ27 (id -220665) Tuna Alta Sector Bella Vista</v>
      </c>
      <c r="M4063" s="4"/>
      <c r="N4063" s="4"/>
      <c r="O4063" s="4"/>
      <c r="P4063" s="4"/>
      <c r="Q4063" s="4"/>
      <c r="R4063" s="4"/>
      <c r="S4063" s="4"/>
      <c r="T4063" s="4"/>
      <c r="U4063" s="4"/>
      <c r="V4063" s="4"/>
      <c r="W4063" s="4"/>
      <c r="X4063" s="4"/>
    </row>
    <row r="4064" spans="1:24" ht="12" customHeight="1" x14ac:dyDescent="0.2">
      <c r="A4064" s="5" t="s">
        <v>251</v>
      </c>
      <c r="B4064" s="5" t="s">
        <v>17916</v>
      </c>
      <c r="C4064" s="5" t="s">
        <v>18389</v>
      </c>
      <c r="D4064" s="6" t="s">
        <v>18390</v>
      </c>
      <c r="E4064" s="5" t="s">
        <v>18391</v>
      </c>
      <c r="F4064" s="5" t="s">
        <v>145</v>
      </c>
      <c r="G4064" s="5" t="s">
        <v>251</v>
      </c>
      <c r="H4064" s="6">
        <v>11</v>
      </c>
      <c r="I4064" s="5" t="s">
        <v>17920</v>
      </c>
      <c r="J4064" s="4"/>
      <c r="K4064" s="5" t="s">
        <v>18392</v>
      </c>
      <c r="L4064" s="4" t="str">
        <f t="shared" si="15"/>
        <v>UPZ27 (id -226509) Urbanizacion San Angello</v>
      </c>
      <c r="M4064" s="4"/>
      <c r="N4064" s="4"/>
      <c r="O4064" s="4"/>
      <c r="P4064" s="4"/>
      <c r="Q4064" s="4"/>
      <c r="R4064" s="4"/>
      <c r="S4064" s="4"/>
      <c r="T4064" s="4"/>
      <c r="U4064" s="4"/>
      <c r="V4064" s="4"/>
      <c r="W4064" s="4"/>
      <c r="X4064" s="4"/>
    </row>
    <row r="4065" spans="1:24" ht="12" customHeight="1" x14ac:dyDescent="0.2">
      <c r="A4065" s="5" t="s">
        <v>251</v>
      </c>
      <c r="B4065" s="5" t="s">
        <v>17916</v>
      </c>
      <c r="C4065" s="5" t="s">
        <v>18393</v>
      </c>
      <c r="D4065" s="6" t="s">
        <v>18394</v>
      </c>
      <c r="E4065" s="5" t="s">
        <v>18395</v>
      </c>
      <c r="F4065" s="5" t="s">
        <v>89</v>
      </c>
      <c r="G4065" s="5" t="s">
        <v>251</v>
      </c>
      <c r="H4065" s="6">
        <v>11</v>
      </c>
      <c r="I4065" s="5" t="s">
        <v>17920</v>
      </c>
      <c r="J4065" s="4"/>
      <c r="K4065" s="5" t="s">
        <v>18396</v>
      </c>
      <c r="L4065" s="4" t="str">
        <f t="shared" si="15"/>
        <v>UPZ27 (id -226874) Fiesta Suba</v>
      </c>
      <c r="M4065" s="4"/>
      <c r="N4065" s="4"/>
      <c r="O4065" s="4"/>
      <c r="P4065" s="4"/>
      <c r="Q4065" s="4"/>
      <c r="R4065" s="4"/>
      <c r="S4065" s="4"/>
      <c r="T4065" s="4"/>
      <c r="U4065" s="4"/>
      <c r="V4065" s="4"/>
      <c r="W4065" s="4"/>
      <c r="X4065" s="4"/>
    </row>
    <row r="4066" spans="1:24" ht="12" customHeight="1" x14ac:dyDescent="0.2">
      <c r="A4066" s="5" t="s">
        <v>251</v>
      </c>
      <c r="B4066" s="5" t="s">
        <v>17916</v>
      </c>
      <c r="C4066" s="5" t="s">
        <v>18397</v>
      </c>
      <c r="D4066" s="6" t="s">
        <v>18398</v>
      </c>
      <c r="E4066" s="5" t="s">
        <v>18399</v>
      </c>
      <c r="F4066" s="5" t="s">
        <v>145</v>
      </c>
      <c r="G4066" s="5" t="s">
        <v>251</v>
      </c>
      <c r="H4066" s="6">
        <v>11</v>
      </c>
      <c r="I4066" s="5" t="s">
        <v>17920</v>
      </c>
      <c r="J4066" s="4"/>
      <c r="K4066" s="5" t="s">
        <v>18400</v>
      </c>
      <c r="L4066" s="4" t="str">
        <f t="shared" si="15"/>
        <v>UPZ27 (id -227239) Urb Monte Redondo Cta</v>
      </c>
      <c r="M4066" s="4"/>
      <c r="N4066" s="4"/>
      <c r="O4066" s="4"/>
      <c r="P4066" s="4"/>
      <c r="Q4066" s="4"/>
      <c r="R4066" s="4"/>
      <c r="S4066" s="4"/>
      <c r="T4066" s="4"/>
      <c r="U4066" s="4"/>
      <c r="V4066" s="4"/>
      <c r="W4066" s="4"/>
      <c r="X4066" s="4"/>
    </row>
    <row r="4067" spans="1:24" ht="12" customHeight="1" x14ac:dyDescent="0.2">
      <c r="A4067" s="5" t="s">
        <v>251</v>
      </c>
      <c r="B4067" s="5" t="s">
        <v>17916</v>
      </c>
      <c r="C4067" s="5" t="s">
        <v>18401</v>
      </c>
      <c r="D4067" s="6" t="s">
        <v>18402</v>
      </c>
      <c r="E4067" s="5" t="s">
        <v>18403</v>
      </c>
      <c r="F4067" s="5" t="s">
        <v>89</v>
      </c>
      <c r="G4067" s="5" t="s">
        <v>251</v>
      </c>
      <c r="H4067" s="6">
        <v>11</v>
      </c>
      <c r="I4067" s="5" t="s">
        <v>17920</v>
      </c>
      <c r="J4067" s="4"/>
      <c r="K4067" s="5" t="s">
        <v>18404</v>
      </c>
      <c r="L4067" s="4" t="str">
        <f t="shared" si="15"/>
        <v>UPZ27 (id -232353) Urb Portal De La Fontana Ii Zv 3</v>
      </c>
      <c r="M4067" s="4"/>
      <c r="N4067" s="4"/>
      <c r="O4067" s="4"/>
      <c r="P4067" s="4"/>
      <c r="Q4067" s="4"/>
      <c r="R4067" s="4"/>
      <c r="S4067" s="4"/>
      <c r="T4067" s="4"/>
      <c r="U4067" s="4"/>
      <c r="V4067" s="4"/>
      <c r="W4067" s="4"/>
      <c r="X4067" s="4"/>
    </row>
    <row r="4068" spans="1:24" ht="12" customHeight="1" x14ac:dyDescent="0.2">
      <c r="A4068" s="5" t="s">
        <v>251</v>
      </c>
      <c r="B4068" s="5" t="s">
        <v>17916</v>
      </c>
      <c r="C4068" s="5" t="s">
        <v>18405</v>
      </c>
      <c r="D4068" s="6" t="s">
        <v>18406</v>
      </c>
      <c r="E4068" s="5" t="s">
        <v>18407</v>
      </c>
      <c r="F4068" s="5" t="s">
        <v>89</v>
      </c>
      <c r="G4068" s="5" t="s">
        <v>251</v>
      </c>
      <c r="H4068" s="6">
        <v>11</v>
      </c>
      <c r="I4068" s="5" t="s">
        <v>17920</v>
      </c>
      <c r="J4068" s="4"/>
      <c r="K4068" s="5" t="s">
        <v>18408</v>
      </c>
      <c r="L4068" s="4" t="str">
        <f t="shared" si="15"/>
        <v>UPZ27 (id -232718) Urb Portal De La Fontana Ii Zv 2</v>
      </c>
      <c r="M4068" s="4"/>
      <c r="N4068" s="4"/>
      <c r="O4068" s="4"/>
      <c r="P4068" s="4"/>
      <c r="Q4068" s="4"/>
      <c r="R4068" s="4"/>
      <c r="S4068" s="4"/>
      <c r="T4068" s="4"/>
      <c r="U4068" s="4"/>
      <c r="V4068" s="4"/>
      <c r="W4068" s="4"/>
      <c r="X4068" s="4"/>
    </row>
    <row r="4069" spans="1:24" ht="12" customHeight="1" x14ac:dyDescent="0.2">
      <c r="A4069" s="5" t="s">
        <v>251</v>
      </c>
      <c r="B4069" s="5" t="s">
        <v>17916</v>
      </c>
      <c r="C4069" s="5" t="s">
        <v>18409</v>
      </c>
      <c r="D4069" s="6" t="s">
        <v>18410</v>
      </c>
      <c r="E4069" s="5" t="s">
        <v>18411</v>
      </c>
      <c r="F4069" s="5" t="s">
        <v>89</v>
      </c>
      <c r="G4069" s="5" t="s">
        <v>251</v>
      </c>
      <c r="H4069" s="6">
        <v>11</v>
      </c>
      <c r="I4069" s="5" t="s">
        <v>17920</v>
      </c>
      <c r="J4069" s="4"/>
      <c r="K4069" s="5" t="s">
        <v>18412</v>
      </c>
      <c r="L4069" s="4" t="str">
        <f t="shared" si="15"/>
        <v>UPZ27 (id -233083) Urb Lombardia Ii Cta 1</v>
      </c>
      <c r="M4069" s="4"/>
      <c r="N4069" s="4"/>
      <c r="O4069" s="4"/>
      <c r="P4069" s="4"/>
      <c r="Q4069" s="4"/>
      <c r="R4069" s="4"/>
      <c r="S4069" s="4"/>
      <c r="T4069" s="4"/>
      <c r="U4069" s="4"/>
      <c r="V4069" s="4"/>
      <c r="W4069" s="4"/>
      <c r="X4069" s="4"/>
    </row>
    <row r="4070" spans="1:24" ht="12" customHeight="1" x14ac:dyDescent="0.2">
      <c r="A4070" s="5" t="s">
        <v>251</v>
      </c>
      <c r="B4070" s="5" t="s">
        <v>17916</v>
      </c>
      <c r="C4070" s="5" t="s">
        <v>18413</v>
      </c>
      <c r="D4070" s="6" t="s">
        <v>18414</v>
      </c>
      <c r="E4070" s="5" t="s">
        <v>18415</v>
      </c>
      <c r="F4070" s="5" t="s">
        <v>89</v>
      </c>
      <c r="G4070" s="5" t="s">
        <v>251</v>
      </c>
      <c r="H4070" s="6">
        <v>11</v>
      </c>
      <c r="I4070" s="5" t="s">
        <v>17920</v>
      </c>
      <c r="J4070" s="4"/>
      <c r="K4070" s="5" t="s">
        <v>18416</v>
      </c>
      <c r="L4070" s="4" t="str">
        <f t="shared" si="15"/>
        <v>UPZ27 (id -233448) Urb Suba 153 Parque Exigido</v>
      </c>
      <c r="M4070" s="4"/>
      <c r="N4070" s="4"/>
      <c r="O4070" s="4"/>
      <c r="P4070" s="4"/>
      <c r="Q4070" s="4"/>
      <c r="R4070" s="4"/>
      <c r="S4070" s="4"/>
      <c r="T4070" s="4"/>
      <c r="U4070" s="4"/>
      <c r="V4070" s="4"/>
      <c r="W4070" s="4"/>
      <c r="X4070" s="4"/>
    </row>
    <row r="4071" spans="1:24" ht="12" customHeight="1" x14ac:dyDescent="0.2">
      <c r="A4071" s="5" t="s">
        <v>251</v>
      </c>
      <c r="B4071" s="5" t="s">
        <v>17916</v>
      </c>
      <c r="C4071" s="5" t="s">
        <v>18417</v>
      </c>
      <c r="D4071" s="6" t="s">
        <v>18418</v>
      </c>
      <c r="E4071" s="5" t="s">
        <v>18419</v>
      </c>
      <c r="F4071" s="5" t="s">
        <v>89</v>
      </c>
      <c r="G4071" s="5" t="s">
        <v>251</v>
      </c>
      <c r="H4071" s="6">
        <v>11</v>
      </c>
      <c r="I4071" s="5" t="s">
        <v>17920</v>
      </c>
      <c r="J4071" s="4"/>
      <c r="K4071" s="5" t="s">
        <v>18420</v>
      </c>
      <c r="L4071" s="4" t="str">
        <f t="shared" si="15"/>
        <v>UPZ27 (id -236005) Urb Alameda Del Refous Parque 3</v>
      </c>
      <c r="M4071" s="4"/>
      <c r="N4071" s="4"/>
      <c r="O4071" s="4"/>
      <c r="P4071" s="4"/>
      <c r="Q4071" s="4"/>
      <c r="R4071" s="4"/>
      <c r="S4071" s="4"/>
      <c r="T4071" s="4"/>
      <c r="U4071" s="4"/>
      <c r="V4071" s="4"/>
      <c r="W4071" s="4"/>
      <c r="X4071" s="4"/>
    </row>
    <row r="4072" spans="1:24" ht="12" customHeight="1" x14ac:dyDescent="0.2">
      <c r="A4072" s="5" t="s">
        <v>251</v>
      </c>
      <c r="B4072" s="5" t="s">
        <v>17916</v>
      </c>
      <c r="C4072" s="5" t="s">
        <v>18421</v>
      </c>
      <c r="D4072" s="6" t="s">
        <v>18422</v>
      </c>
      <c r="E4072" s="5" t="s">
        <v>18423</v>
      </c>
      <c r="F4072" s="5" t="s">
        <v>89</v>
      </c>
      <c r="G4072" s="5" t="s">
        <v>251</v>
      </c>
      <c r="H4072" s="6">
        <v>11</v>
      </c>
      <c r="I4072" s="5" t="s">
        <v>17920</v>
      </c>
      <c r="J4072" s="4"/>
      <c r="K4072" s="5" t="s">
        <v>18424</v>
      </c>
      <c r="L4072" s="4" t="str">
        <f t="shared" si="15"/>
        <v>UPZ27 (id -238927) Urb Parque Res El Salitre</v>
      </c>
      <c r="M4072" s="4"/>
      <c r="N4072" s="4"/>
      <c r="O4072" s="4"/>
      <c r="P4072" s="4"/>
      <c r="Q4072" s="4"/>
      <c r="R4072" s="4"/>
      <c r="S4072" s="4"/>
      <c r="T4072" s="4"/>
      <c r="U4072" s="4"/>
      <c r="V4072" s="4"/>
      <c r="W4072" s="4"/>
      <c r="X4072" s="4"/>
    </row>
    <row r="4073" spans="1:24" ht="12" customHeight="1" x14ac:dyDescent="0.2">
      <c r="A4073" s="5" t="s">
        <v>251</v>
      </c>
      <c r="B4073" s="5" t="s">
        <v>17916</v>
      </c>
      <c r="C4073" s="5" t="s">
        <v>18425</v>
      </c>
      <c r="D4073" s="6" t="s">
        <v>18426</v>
      </c>
      <c r="E4073" s="5" t="s">
        <v>18427</v>
      </c>
      <c r="F4073" s="5" t="s">
        <v>89</v>
      </c>
      <c r="G4073" s="5" t="s">
        <v>251</v>
      </c>
      <c r="H4073" s="6">
        <v>11</v>
      </c>
      <c r="I4073" s="5" t="s">
        <v>17920</v>
      </c>
      <c r="J4073" s="4"/>
      <c r="K4073" s="5" t="s">
        <v>18428</v>
      </c>
      <c r="L4073" s="4" t="str">
        <f t="shared" si="15"/>
        <v>UPZ27 (id -240023) Urb Almeira Parque 1</v>
      </c>
      <c r="M4073" s="4"/>
      <c r="N4073" s="4"/>
      <c r="O4073" s="4"/>
      <c r="P4073" s="4"/>
      <c r="Q4073" s="4"/>
      <c r="R4073" s="4"/>
      <c r="S4073" s="4"/>
      <c r="T4073" s="4"/>
      <c r="U4073" s="4"/>
      <c r="V4073" s="4"/>
      <c r="W4073" s="4"/>
      <c r="X4073" s="4"/>
    </row>
    <row r="4074" spans="1:24" ht="12" customHeight="1" x14ac:dyDescent="0.2">
      <c r="A4074" s="5" t="s">
        <v>251</v>
      </c>
      <c r="B4074" s="5" t="s">
        <v>17916</v>
      </c>
      <c r="C4074" s="5" t="s">
        <v>18429</v>
      </c>
      <c r="D4074" s="6" t="s">
        <v>18430</v>
      </c>
      <c r="E4074" s="5" t="s">
        <v>18431</v>
      </c>
      <c r="F4074" s="5" t="s">
        <v>89</v>
      </c>
      <c r="G4074" s="5" t="s">
        <v>251</v>
      </c>
      <c r="H4074" s="6">
        <v>11</v>
      </c>
      <c r="I4074" s="5" t="s">
        <v>17920</v>
      </c>
      <c r="J4074" s="4"/>
      <c r="K4074" s="5" t="s">
        <v>18432</v>
      </c>
      <c r="L4074" s="4" t="str">
        <f t="shared" si="15"/>
        <v>UPZ27 (id -241849) Urb Hacienda El Pinar Parque 2</v>
      </c>
      <c r="M4074" s="4"/>
      <c r="N4074" s="4"/>
      <c r="O4074" s="4"/>
      <c r="P4074" s="4"/>
      <c r="Q4074" s="4"/>
      <c r="R4074" s="4"/>
      <c r="S4074" s="4"/>
      <c r="T4074" s="4"/>
      <c r="U4074" s="4"/>
      <c r="V4074" s="4"/>
      <c r="W4074" s="4"/>
      <c r="X4074" s="4"/>
    </row>
    <row r="4075" spans="1:24" ht="12" customHeight="1" x14ac:dyDescent="0.2">
      <c r="A4075" s="5" t="s">
        <v>251</v>
      </c>
      <c r="B4075" s="5" t="s">
        <v>17916</v>
      </c>
      <c r="C4075" s="5" t="s">
        <v>18433</v>
      </c>
      <c r="D4075" s="6" t="s">
        <v>18434</v>
      </c>
      <c r="E4075" s="5" t="s">
        <v>18435</v>
      </c>
      <c r="F4075" s="5" t="s">
        <v>89</v>
      </c>
      <c r="G4075" s="5" t="s">
        <v>251</v>
      </c>
      <c r="H4075" s="6">
        <v>11</v>
      </c>
      <c r="I4075" s="5" t="s">
        <v>17920</v>
      </c>
      <c r="J4075" s="4"/>
      <c r="K4075" s="5" t="s">
        <v>18436</v>
      </c>
      <c r="L4075" s="4" t="str">
        <f t="shared" si="15"/>
        <v>UPZ27 (id -244041) Urb Texas- Las Mercedes</v>
      </c>
      <c r="M4075" s="4"/>
      <c r="N4075" s="4"/>
      <c r="O4075" s="4"/>
      <c r="P4075" s="4"/>
      <c r="Q4075" s="4"/>
      <c r="R4075" s="4"/>
      <c r="S4075" s="4"/>
      <c r="T4075" s="4"/>
      <c r="U4075" s="4"/>
      <c r="V4075" s="4"/>
      <c r="W4075" s="4"/>
      <c r="X4075" s="4"/>
    </row>
    <row r="4076" spans="1:24" ht="12" customHeight="1" x14ac:dyDescent="0.2">
      <c r="A4076" s="5" t="s">
        <v>251</v>
      </c>
      <c r="B4076" s="5" t="s">
        <v>17916</v>
      </c>
      <c r="C4076" s="5" t="s">
        <v>18437</v>
      </c>
      <c r="D4076" s="6" t="s">
        <v>18438</v>
      </c>
      <c r="E4076" s="5" t="s">
        <v>18439</v>
      </c>
      <c r="F4076" s="5" t="s">
        <v>145</v>
      </c>
      <c r="G4076" s="5" t="s">
        <v>251</v>
      </c>
      <c r="H4076" s="6">
        <v>11</v>
      </c>
      <c r="I4076" s="5" t="s">
        <v>17920</v>
      </c>
      <c r="J4076" s="4"/>
      <c r="K4076" s="5" t="s">
        <v>18440</v>
      </c>
      <c r="L4076" s="4" t="str">
        <f t="shared" si="15"/>
        <v>UPZ27 (id -246232) Urb Suba Turingia</v>
      </c>
      <c r="M4076" s="4"/>
      <c r="N4076" s="4"/>
      <c r="O4076" s="4"/>
      <c r="P4076" s="4"/>
      <c r="Q4076" s="4"/>
      <c r="R4076" s="4"/>
      <c r="S4076" s="4"/>
      <c r="T4076" s="4"/>
      <c r="U4076" s="4"/>
      <c r="V4076" s="4"/>
      <c r="W4076" s="4"/>
      <c r="X4076" s="4"/>
    </row>
    <row r="4077" spans="1:24" ht="12" customHeight="1" x14ac:dyDescent="0.2">
      <c r="A4077" s="5" t="s">
        <v>251</v>
      </c>
      <c r="B4077" s="5" t="s">
        <v>17916</v>
      </c>
      <c r="C4077" s="5" t="s">
        <v>18441</v>
      </c>
      <c r="D4077" s="6" t="s">
        <v>18442</v>
      </c>
      <c r="E4077" s="5" t="s">
        <v>18443</v>
      </c>
      <c r="F4077" s="5" t="s">
        <v>89</v>
      </c>
      <c r="G4077" s="5" t="s">
        <v>251</v>
      </c>
      <c r="H4077" s="6">
        <v>11</v>
      </c>
      <c r="I4077" s="5" t="s">
        <v>17920</v>
      </c>
      <c r="J4077" s="4"/>
      <c r="K4077" s="5" t="s">
        <v>18444</v>
      </c>
      <c r="L4077" s="4" t="str">
        <f t="shared" si="15"/>
        <v>UPZ27 (id -248789) Urb Mirador Del Pinar</v>
      </c>
      <c r="M4077" s="4"/>
      <c r="N4077" s="4"/>
      <c r="O4077" s="4"/>
      <c r="P4077" s="4"/>
      <c r="Q4077" s="4"/>
      <c r="R4077" s="4"/>
      <c r="S4077" s="4"/>
      <c r="T4077" s="4"/>
      <c r="U4077" s="4"/>
      <c r="V4077" s="4"/>
      <c r="W4077" s="4"/>
      <c r="X4077" s="4"/>
    </row>
    <row r="4078" spans="1:24" ht="12" customHeight="1" x14ac:dyDescent="0.2">
      <c r="A4078" s="5" t="s">
        <v>251</v>
      </c>
      <c r="B4078" s="5" t="s">
        <v>17916</v>
      </c>
      <c r="C4078" s="5" t="s">
        <v>18445</v>
      </c>
      <c r="D4078" s="6" t="s">
        <v>18446</v>
      </c>
      <c r="E4078" s="5" t="s">
        <v>18447</v>
      </c>
      <c r="F4078" s="5" t="s">
        <v>89</v>
      </c>
      <c r="G4078" s="5" t="s">
        <v>251</v>
      </c>
      <c r="H4078" s="6">
        <v>11</v>
      </c>
      <c r="I4078" s="5" t="s">
        <v>17920</v>
      </c>
      <c r="J4078" s="4"/>
      <c r="K4078" s="5" t="s">
        <v>18448</v>
      </c>
      <c r="L4078" s="4" t="str">
        <f t="shared" si="15"/>
        <v>UPZ27 (id -251346) Urb Yakali Parque 1</v>
      </c>
      <c r="M4078" s="4"/>
      <c r="N4078" s="4"/>
      <c r="O4078" s="4"/>
      <c r="P4078" s="4"/>
      <c r="Q4078" s="4"/>
      <c r="R4078" s="4"/>
      <c r="S4078" s="4"/>
      <c r="T4078" s="4"/>
      <c r="U4078" s="4"/>
      <c r="V4078" s="4"/>
      <c r="W4078" s="4"/>
      <c r="X4078" s="4"/>
    </row>
    <row r="4079" spans="1:24" ht="12" customHeight="1" x14ac:dyDescent="0.2">
      <c r="A4079" s="5" t="s">
        <v>251</v>
      </c>
      <c r="B4079" s="5" t="s">
        <v>17916</v>
      </c>
      <c r="C4079" s="5" t="s">
        <v>18449</v>
      </c>
      <c r="D4079" s="6" t="s">
        <v>18450</v>
      </c>
      <c r="E4079" s="5" t="s">
        <v>18451</v>
      </c>
      <c r="F4079" s="5" t="s">
        <v>89</v>
      </c>
      <c r="G4079" s="5" t="s">
        <v>251</v>
      </c>
      <c r="H4079" s="6">
        <v>11</v>
      </c>
      <c r="I4079" s="5" t="s">
        <v>17920</v>
      </c>
      <c r="J4079" s="4"/>
      <c r="K4079" s="5" t="s">
        <v>18452</v>
      </c>
      <c r="L4079" s="4" t="str">
        <f t="shared" si="15"/>
        <v>UPZ27 (id -251711) Urb Yakali C Adicional</v>
      </c>
      <c r="M4079" s="4"/>
      <c r="N4079" s="4"/>
      <c r="O4079" s="4"/>
      <c r="P4079" s="4"/>
      <c r="Q4079" s="4"/>
      <c r="R4079" s="4"/>
      <c r="S4079" s="4"/>
      <c r="T4079" s="4"/>
      <c r="U4079" s="4"/>
      <c r="V4079" s="4"/>
      <c r="W4079" s="4"/>
      <c r="X4079" s="4"/>
    </row>
    <row r="4080" spans="1:24" ht="12" customHeight="1" x14ac:dyDescent="0.2">
      <c r="A4080" s="5" t="s">
        <v>251</v>
      </c>
      <c r="B4080" s="5" t="s">
        <v>17916</v>
      </c>
      <c r="C4080" s="5" t="s">
        <v>18453</v>
      </c>
      <c r="D4080" s="6" t="s">
        <v>18454</v>
      </c>
      <c r="E4080" s="5" t="s">
        <v>18455</v>
      </c>
      <c r="F4080" s="5" t="s">
        <v>89</v>
      </c>
      <c r="G4080" s="5" t="s">
        <v>251</v>
      </c>
      <c r="H4080" s="6">
        <v>11</v>
      </c>
      <c r="I4080" s="5" t="s">
        <v>17920</v>
      </c>
      <c r="J4080" s="4"/>
      <c r="K4080" s="5" t="s">
        <v>18456</v>
      </c>
      <c r="L4080" s="4" t="str">
        <f t="shared" si="15"/>
        <v>UPZ27 (id -254268) Portal De La Fontana Ii Quintas De Lombardia</v>
      </c>
      <c r="M4080" s="4"/>
      <c r="N4080" s="4"/>
      <c r="O4080" s="4"/>
      <c r="P4080" s="4"/>
      <c r="Q4080" s="4"/>
      <c r="R4080" s="4"/>
      <c r="S4080" s="4"/>
      <c r="T4080" s="4"/>
      <c r="U4080" s="4"/>
      <c r="V4080" s="4"/>
      <c r="W4080" s="4"/>
      <c r="X4080" s="4"/>
    </row>
    <row r="4081" spans="1:24" ht="12" customHeight="1" x14ac:dyDescent="0.2">
      <c r="A4081" s="5" t="s">
        <v>251</v>
      </c>
      <c r="B4081" s="5" t="s">
        <v>17916</v>
      </c>
      <c r="C4081" s="5" t="s">
        <v>18457</v>
      </c>
      <c r="D4081" s="6" t="s">
        <v>18458</v>
      </c>
      <c r="E4081" s="5" t="s">
        <v>18459</v>
      </c>
      <c r="F4081" s="5" t="s">
        <v>89</v>
      </c>
      <c r="G4081" s="5" t="s">
        <v>251</v>
      </c>
      <c r="H4081" s="6">
        <v>11</v>
      </c>
      <c r="I4081" s="5" t="s">
        <v>17920</v>
      </c>
      <c r="J4081" s="4"/>
      <c r="K4081" s="5" t="s">
        <v>18460</v>
      </c>
      <c r="L4081" s="4" t="str">
        <f t="shared" si="15"/>
        <v>UPZ27 (id -257190) Urb Camino Verde</v>
      </c>
      <c r="M4081" s="4"/>
      <c r="N4081" s="4"/>
      <c r="O4081" s="4"/>
      <c r="P4081" s="4"/>
      <c r="Q4081" s="4"/>
      <c r="R4081" s="4"/>
      <c r="S4081" s="4"/>
      <c r="T4081" s="4"/>
      <c r="U4081" s="4"/>
      <c r="V4081" s="4"/>
      <c r="W4081" s="4"/>
      <c r="X4081" s="4"/>
    </row>
    <row r="4082" spans="1:24" ht="12" customHeight="1" x14ac:dyDescent="0.2">
      <c r="A4082" s="5" t="s">
        <v>251</v>
      </c>
      <c r="B4082" s="5" t="s">
        <v>17916</v>
      </c>
      <c r="C4082" s="5" t="s">
        <v>18461</v>
      </c>
      <c r="D4082" s="6" t="s">
        <v>18462</v>
      </c>
      <c r="E4082" s="5" t="s">
        <v>18463</v>
      </c>
      <c r="F4082" s="5" t="s">
        <v>145</v>
      </c>
      <c r="G4082" s="5" t="s">
        <v>251</v>
      </c>
      <c r="H4082" s="6">
        <v>11</v>
      </c>
      <c r="I4082" s="5" t="s">
        <v>17920</v>
      </c>
      <c r="J4082" s="4"/>
      <c r="K4082" s="5" t="s">
        <v>18464</v>
      </c>
      <c r="L4082" s="4" t="str">
        <f t="shared" ref="L4082:L4336" si="16">+CONCATENATE(I4082," ",C4082)</f>
        <v>UPZ27 (id -257920) Urb Prados De Suba</v>
      </c>
      <c r="M4082" s="4"/>
      <c r="N4082" s="4"/>
      <c r="O4082" s="4"/>
      <c r="P4082" s="4"/>
      <c r="Q4082" s="4"/>
      <c r="R4082" s="4"/>
      <c r="S4082" s="4"/>
      <c r="T4082" s="4"/>
      <c r="U4082" s="4"/>
      <c r="V4082" s="4"/>
      <c r="W4082" s="4"/>
      <c r="X4082" s="4"/>
    </row>
    <row r="4083" spans="1:24" ht="12" customHeight="1" x14ac:dyDescent="0.2">
      <c r="A4083" s="5" t="s">
        <v>251</v>
      </c>
      <c r="B4083" s="5" t="s">
        <v>17916</v>
      </c>
      <c r="C4083" s="5" t="s">
        <v>18465</v>
      </c>
      <c r="D4083" s="6" t="s">
        <v>18466</v>
      </c>
      <c r="E4083" s="5" t="s">
        <v>18463</v>
      </c>
      <c r="F4083" s="5" t="s">
        <v>89</v>
      </c>
      <c r="G4083" s="5" t="s">
        <v>251</v>
      </c>
      <c r="H4083" s="6">
        <v>11</v>
      </c>
      <c r="I4083" s="5" t="s">
        <v>17920</v>
      </c>
      <c r="J4083" s="4"/>
      <c r="K4083" s="5" t="s">
        <v>18467</v>
      </c>
      <c r="L4083" s="4" t="str">
        <f t="shared" si="16"/>
        <v>UPZ27 (id -258285) Urb Prados De Suba</v>
      </c>
      <c r="M4083" s="4"/>
      <c r="N4083" s="4"/>
      <c r="O4083" s="4"/>
      <c r="P4083" s="4"/>
      <c r="Q4083" s="4"/>
      <c r="R4083" s="4"/>
      <c r="S4083" s="4"/>
      <c r="T4083" s="4"/>
      <c r="U4083" s="4"/>
      <c r="V4083" s="4"/>
      <c r="W4083" s="4"/>
      <c r="X4083" s="4"/>
    </row>
    <row r="4084" spans="1:24" ht="12" customHeight="1" x14ac:dyDescent="0.2">
      <c r="A4084" s="5" t="s">
        <v>251</v>
      </c>
      <c r="B4084" s="5" t="s">
        <v>17916</v>
      </c>
      <c r="C4084" s="5" t="s">
        <v>18468</v>
      </c>
      <c r="D4084" s="6" t="s">
        <v>18469</v>
      </c>
      <c r="E4084" s="5" t="s">
        <v>18470</v>
      </c>
      <c r="F4084" s="5" t="s">
        <v>89</v>
      </c>
      <c r="G4084" s="5" t="s">
        <v>251</v>
      </c>
      <c r="H4084" s="6">
        <v>11</v>
      </c>
      <c r="I4084" s="5" t="s">
        <v>17920</v>
      </c>
      <c r="J4084" s="4"/>
      <c r="K4084" s="5" t="s">
        <v>18471</v>
      </c>
      <c r="L4084" s="4" t="str">
        <f t="shared" si="16"/>
        <v>UPZ27 (id -261573) Urb Conj Los Arreboles</v>
      </c>
      <c r="M4084" s="4"/>
      <c r="N4084" s="4"/>
      <c r="O4084" s="4"/>
      <c r="P4084" s="4"/>
      <c r="Q4084" s="4"/>
      <c r="R4084" s="4"/>
      <c r="S4084" s="4"/>
      <c r="T4084" s="4"/>
      <c r="U4084" s="4"/>
      <c r="V4084" s="4"/>
      <c r="W4084" s="4"/>
      <c r="X4084" s="4"/>
    </row>
    <row r="4085" spans="1:24" ht="12" customHeight="1" x14ac:dyDescent="0.2">
      <c r="A4085" s="5" t="s">
        <v>251</v>
      </c>
      <c r="B4085" s="5" t="s">
        <v>17916</v>
      </c>
      <c r="C4085" s="5" t="s">
        <v>18472</v>
      </c>
      <c r="D4085" s="6" t="s">
        <v>18473</v>
      </c>
      <c r="E4085" s="5" t="s">
        <v>18474</v>
      </c>
      <c r="F4085" s="5" t="s">
        <v>89</v>
      </c>
      <c r="G4085" s="5" t="s">
        <v>251</v>
      </c>
      <c r="H4085" s="6">
        <v>11</v>
      </c>
      <c r="I4085" s="5" t="s">
        <v>17920</v>
      </c>
      <c r="J4085" s="4"/>
      <c r="K4085" s="5" t="s">
        <v>18475</v>
      </c>
      <c r="L4085" s="4" t="str">
        <f t="shared" si="16"/>
        <v>UPZ27 (id -266321) Urb Las Flores</v>
      </c>
      <c r="M4085" s="4"/>
      <c r="N4085" s="4"/>
      <c r="O4085" s="4"/>
      <c r="P4085" s="4"/>
      <c r="Q4085" s="4"/>
      <c r="R4085" s="4"/>
      <c r="S4085" s="4"/>
      <c r="T4085" s="4"/>
      <c r="U4085" s="4"/>
      <c r="V4085" s="4"/>
      <c r="W4085" s="4"/>
      <c r="X4085" s="4"/>
    </row>
    <row r="4086" spans="1:24" ht="12" customHeight="1" x14ac:dyDescent="0.2">
      <c r="A4086" s="5" t="s">
        <v>251</v>
      </c>
      <c r="B4086" s="5" t="s">
        <v>17916</v>
      </c>
      <c r="C4086" s="5" t="s">
        <v>18476</v>
      </c>
      <c r="D4086" s="6" t="s">
        <v>18477</v>
      </c>
      <c r="E4086" s="5" t="s">
        <v>18478</v>
      </c>
      <c r="F4086" s="5" t="s">
        <v>89</v>
      </c>
      <c r="G4086" s="5" t="s">
        <v>251</v>
      </c>
      <c r="H4086" s="6">
        <v>11</v>
      </c>
      <c r="I4086" s="5" t="s">
        <v>17920</v>
      </c>
      <c r="J4086" s="4"/>
      <c r="K4086" s="5" t="s">
        <v>18479</v>
      </c>
      <c r="L4086" s="4" t="str">
        <f t="shared" si="16"/>
        <v>UPZ27 (id -267782) Urb Fontanagrande Del Portal</v>
      </c>
      <c r="M4086" s="4"/>
      <c r="N4086" s="4"/>
      <c r="O4086" s="4"/>
      <c r="P4086" s="4"/>
      <c r="Q4086" s="4"/>
      <c r="R4086" s="4"/>
      <c r="S4086" s="4"/>
      <c r="T4086" s="4"/>
      <c r="U4086" s="4"/>
      <c r="V4086" s="4"/>
      <c r="W4086" s="4"/>
      <c r="X4086" s="4"/>
    </row>
    <row r="4087" spans="1:24" ht="12" customHeight="1" x14ac:dyDescent="0.2">
      <c r="A4087" s="5" t="s">
        <v>251</v>
      </c>
      <c r="B4087" s="5" t="s">
        <v>17916</v>
      </c>
      <c r="C4087" s="5" t="s">
        <v>18480</v>
      </c>
      <c r="D4087" s="6" t="s">
        <v>18481</v>
      </c>
      <c r="E4087" s="5" t="s">
        <v>18482</v>
      </c>
      <c r="F4087" s="5" t="s">
        <v>145</v>
      </c>
      <c r="G4087" s="5" t="s">
        <v>251</v>
      </c>
      <c r="H4087" s="6">
        <v>11</v>
      </c>
      <c r="I4087" s="5" t="s">
        <v>17920</v>
      </c>
      <c r="J4087" s="4"/>
      <c r="K4087" s="5" t="s">
        <v>18483</v>
      </c>
      <c r="L4087" s="4" t="str">
        <f t="shared" si="16"/>
        <v>UPZ27 (id -272530) Alcudia</v>
      </c>
      <c r="M4087" s="4"/>
      <c r="N4087" s="4"/>
      <c r="O4087" s="4"/>
      <c r="P4087" s="4"/>
      <c r="Q4087" s="4"/>
      <c r="R4087" s="4"/>
      <c r="S4087" s="4"/>
      <c r="T4087" s="4"/>
      <c r="U4087" s="4"/>
      <c r="V4087" s="4"/>
      <c r="W4087" s="4"/>
      <c r="X4087" s="4"/>
    </row>
    <row r="4088" spans="1:24" ht="12" customHeight="1" x14ac:dyDescent="0.2">
      <c r="A4088" s="5" t="s">
        <v>251</v>
      </c>
      <c r="B4088" s="5" t="s">
        <v>17916</v>
      </c>
      <c r="C4088" s="5" t="s">
        <v>18484</v>
      </c>
      <c r="D4088" s="6" t="s">
        <v>18485</v>
      </c>
      <c r="E4088" s="5" t="s">
        <v>18486</v>
      </c>
      <c r="F4088" s="5" t="s">
        <v>89</v>
      </c>
      <c r="G4088" s="5" t="s">
        <v>251</v>
      </c>
      <c r="H4088" s="6">
        <v>11</v>
      </c>
      <c r="I4088" s="5" t="s">
        <v>17920</v>
      </c>
      <c r="J4088" s="4"/>
      <c r="K4088" s="5" t="s">
        <v>18487</v>
      </c>
      <c r="L4088" s="4" t="str">
        <f t="shared" si="16"/>
        <v>UPZ27 (id -278009) Balcones De Suba</v>
      </c>
      <c r="M4088" s="4"/>
      <c r="N4088" s="4"/>
      <c r="O4088" s="4"/>
      <c r="P4088" s="4"/>
      <c r="Q4088" s="4"/>
      <c r="R4088" s="4"/>
      <c r="S4088" s="4"/>
      <c r="T4088" s="4"/>
      <c r="U4088" s="4"/>
      <c r="V4088" s="4"/>
      <c r="W4088" s="4"/>
      <c r="X4088" s="4"/>
    </row>
    <row r="4089" spans="1:24" ht="12" customHeight="1" x14ac:dyDescent="0.2">
      <c r="A4089" s="5" t="s">
        <v>251</v>
      </c>
      <c r="B4089" s="5" t="s">
        <v>17916</v>
      </c>
      <c r="C4089" s="5" t="s">
        <v>18488</v>
      </c>
      <c r="D4089" s="6" t="s">
        <v>18489</v>
      </c>
      <c r="E4089" s="5" t="s">
        <v>18490</v>
      </c>
      <c r="F4089" s="5" t="s">
        <v>89</v>
      </c>
      <c r="G4089" s="5" t="s">
        <v>251</v>
      </c>
      <c r="H4089" s="6">
        <v>11</v>
      </c>
      <c r="I4089" s="5" t="s">
        <v>17920</v>
      </c>
      <c r="J4089" s="4"/>
      <c r="K4089" s="5" t="s">
        <v>18491</v>
      </c>
      <c r="L4089" s="4" t="str">
        <f t="shared" si="16"/>
        <v>UPZ27 (id -278374) Pinar De La Fontana Etapas 1,2,3,Y 4</v>
      </c>
      <c r="M4089" s="4"/>
      <c r="N4089" s="4"/>
      <c r="O4089" s="4"/>
      <c r="P4089" s="4"/>
      <c r="Q4089" s="4"/>
      <c r="R4089" s="4"/>
      <c r="S4089" s="4"/>
      <c r="T4089" s="4"/>
      <c r="U4089" s="4"/>
      <c r="V4089" s="4"/>
      <c r="W4089" s="4"/>
      <c r="X4089" s="4"/>
    </row>
    <row r="4090" spans="1:24" ht="12" customHeight="1" x14ac:dyDescent="0.2">
      <c r="A4090" s="5" t="s">
        <v>251</v>
      </c>
      <c r="B4090" s="5" t="s">
        <v>17916</v>
      </c>
      <c r="C4090" s="5" t="s">
        <v>18492</v>
      </c>
      <c r="D4090" s="6" t="s">
        <v>18493</v>
      </c>
      <c r="E4090" s="5" t="s">
        <v>18490</v>
      </c>
      <c r="F4090" s="5" t="s">
        <v>89</v>
      </c>
      <c r="G4090" s="5" t="s">
        <v>251</v>
      </c>
      <c r="H4090" s="6">
        <v>11</v>
      </c>
      <c r="I4090" s="5" t="s">
        <v>17920</v>
      </c>
      <c r="J4090" s="4"/>
      <c r="K4090" s="5" t="s">
        <v>18494</v>
      </c>
      <c r="L4090" s="4" t="str">
        <f t="shared" si="16"/>
        <v>UPZ27 (id -278739) Pinar De La Fontana Etapas 1,2,3,Y 4</v>
      </c>
      <c r="M4090" s="4"/>
      <c r="N4090" s="4"/>
      <c r="O4090" s="4"/>
      <c r="P4090" s="4"/>
      <c r="Q4090" s="4"/>
      <c r="R4090" s="4"/>
      <c r="S4090" s="4"/>
      <c r="T4090" s="4"/>
      <c r="U4090" s="4"/>
      <c r="V4090" s="4"/>
      <c r="W4090" s="4"/>
      <c r="X4090" s="4"/>
    </row>
    <row r="4091" spans="1:24" ht="12" customHeight="1" x14ac:dyDescent="0.2">
      <c r="A4091" s="5" t="s">
        <v>251</v>
      </c>
      <c r="B4091" s="5" t="s">
        <v>17916</v>
      </c>
      <c r="C4091" s="5" t="s">
        <v>18495</v>
      </c>
      <c r="D4091" s="6" t="s">
        <v>18496</v>
      </c>
      <c r="E4091" s="5" t="s">
        <v>18497</v>
      </c>
      <c r="F4091" s="5" t="s">
        <v>89</v>
      </c>
      <c r="G4091" s="5" t="s">
        <v>251</v>
      </c>
      <c r="H4091" s="6">
        <v>11</v>
      </c>
      <c r="I4091" s="5" t="s">
        <v>17920</v>
      </c>
      <c r="J4091" s="4"/>
      <c r="K4091" s="5" t="s">
        <v>18498</v>
      </c>
      <c r="L4091" s="4" t="str">
        <f t="shared" si="16"/>
        <v>UPZ27 (id -281296) Imperial Etapas I Y Ii</v>
      </c>
      <c r="M4091" s="4"/>
      <c r="N4091" s="4"/>
      <c r="O4091" s="4"/>
      <c r="P4091" s="4"/>
      <c r="Q4091" s="4"/>
      <c r="R4091" s="4"/>
      <c r="S4091" s="4"/>
      <c r="T4091" s="4"/>
      <c r="U4091" s="4"/>
      <c r="V4091" s="4"/>
      <c r="W4091" s="4"/>
      <c r="X4091" s="4"/>
    </row>
    <row r="4092" spans="1:24" ht="12" customHeight="1" x14ac:dyDescent="0.2">
      <c r="A4092" s="5" t="s">
        <v>251</v>
      </c>
      <c r="B4092" s="5" t="s">
        <v>17916</v>
      </c>
      <c r="C4092" s="5" t="s">
        <v>18499</v>
      </c>
      <c r="D4092" s="6" t="s">
        <v>18500</v>
      </c>
      <c r="E4092" s="5" t="s">
        <v>18497</v>
      </c>
      <c r="F4092" s="5" t="s">
        <v>89</v>
      </c>
      <c r="G4092" s="5" t="s">
        <v>251</v>
      </c>
      <c r="H4092" s="6">
        <v>11</v>
      </c>
      <c r="I4092" s="5" t="s">
        <v>17920</v>
      </c>
      <c r="J4092" s="4"/>
      <c r="K4092" s="5" t="s">
        <v>18501</v>
      </c>
      <c r="L4092" s="4" t="str">
        <f t="shared" si="16"/>
        <v>UPZ27 (id -281661) Imperial Etapas I Y Ii</v>
      </c>
      <c r="M4092" s="4"/>
      <c r="N4092" s="4"/>
      <c r="O4092" s="4"/>
      <c r="P4092" s="4"/>
      <c r="Q4092" s="4"/>
      <c r="R4092" s="4"/>
      <c r="S4092" s="4"/>
      <c r="T4092" s="4"/>
      <c r="U4092" s="4"/>
      <c r="V4092" s="4"/>
      <c r="W4092" s="4"/>
      <c r="X4092" s="4"/>
    </row>
    <row r="4093" spans="1:24" ht="12" customHeight="1" x14ac:dyDescent="0.2">
      <c r="A4093" s="5" t="s">
        <v>251</v>
      </c>
      <c r="B4093" s="5" t="s">
        <v>17916</v>
      </c>
      <c r="C4093" s="5" t="s">
        <v>18502</v>
      </c>
      <c r="D4093" s="6" t="s">
        <v>18503</v>
      </c>
      <c r="E4093" s="5" t="s">
        <v>18504</v>
      </c>
      <c r="F4093" s="5" t="s">
        <v>89</v>
      </c>
      <c r="G4093" s="5" t="s">
        <v>251</v>
      </c>
      <c r="H4093" s="6">
        <v>11</v>
      </c>
      <c r="I4093" s="5" t="s">
        <v>17920</v>
      </c>
      <c r="J4093" s="4"/>
      <c r="K4093" s="5" t="s">
        <v>18505</v>
      </c>
      <c r="L4093" s="4" t="str">
        <f t="shared" si="16"/>
        <v>UPZ27 (id -283122) Altamonte</v>
      </c>
      <c r="M4093" s="4"/>
      <c r="N4093" s="4"/>
      <c r="O4093" s="4"/>
      <c r="P4093" s="4"/>
      <c r="Q4093" s="4"/>
      <c r="R4093" s="4"/>
      <c r="S4093" s="4"/>
      <c r="T4093" s="4"/>
      <c r="U4093" s="4"/>
      <c r="V4093" s="4"/>
      <c r="W4093" s="4"/>
      <c r="X4093" s="4"/>
    </row>
    <row r="4094" spans="1:24" ht="12" customHeight="1" x14ac:dyDescent="0.2">
      <c r="A4094" s="5" t="s">
        <v>251</v>
      </c>
      <c r="B4094" s="5" t="s">
        <v>17916</v>
      </c>
      <c r="C4094" s="5" t="s">
        <v>18506</v>
      </c>
      <c r="D4094" s="6" t="s">
        <v>18507</v>
      </c>
      <c r="E4094" s="5" t="s">
        <v>18508</v>
      </c>
      <c r="F4094" s="5" t="s">
        <v>89</v>
      </c>
      <c r="G4094" s="5" t="s">
        <v>251</v>
      </c>
      <c r="H4094" s="6">
        <v>11</v>
      </c>
      <c r="I4094" s="5" t="s">
        <v>17920</v>
      </c>
      <c r="J4094" s="5" t="s">
        <v>18509</v>
      </c>
      <c r="K4094" s="5" t="s">
        <v>18510</v>
      </c>
      <c r="L4094" s="4" t="str">
        <f t="shared" si="16"/>
        <v>UPZ27 (id -284583) La Tranquera</v>
      </c>
      <c r="M4094" s="4"/>
      <c r="N4094" s="4"/>
      <c r="O4094" s="4"/>
      <c r="P4094" s="4"/>
      <c r="Q4094" s="4"/>
      <c r="R4094" s="4"/>
      <c r="S4094" s="4"/>
      <c r="T4094" s="4"/>
      <c r="U4094" s="4"/>
      <c r="V4094" s="4"/>
      <c r="W4094" s="4"/>
      <c r="X4094" s="4"/>
    </row>
    <row r="4095" spans="1:24" ht="12" customHeight="1" x14ac:dyDescent="0.2">
      <c r="A4095" s="5" t="s">
        <v>251</v>
      </c>
      <c r="B4095" s="5" t="s">
        <v>17916</v>
      </c>
      <c r="C4095" s="5" t="s">
        <v>18511</v>
      </c>
      <c r="D4095" s="6" t="s">
        <v>18512</v>
      </c>
      <c r="E4095" s="5" t="s">
        <v>18508</v>
      </c>
      <c r="F4095" s="5" t="s">
        <v>89</v>
      </c>
      <c r="G4095" s="5" t="s">
        <v>251</v>
      </c>
      <c r="H4095" s="6">
        <v>11</v>
      </c>
      <c r="I4095" s="5" t="s">
        <v>17920</v>
      </c>
      <c r="J4095" s="5" t="s">
        <v>18513</v>
      </c>
      <c r="K4095" s="5" t="s">
        <v>18514</v>
      </c>
      <c r="L4095" s="4" t="str">
        <f t="shared" si="16"/>
        <v>UPZ27 (id -284949) La Tranquera</v>
      </c>
      <c r="M4095" s="4"/>
      <c r="N4095" s="4"/>
      <c r="O4095" s="4"/>
      <c r="P4095" s="4"/>
      <c r="Q4095" s="4"/>
      <c r="R4095" s="4"/>
      <c r="S4095" s="4"/>
      <c r="T4095" s="4"/>
      <c r="U4095" s="4"/>
      <c r="V4095" s="4"/>
      <c r="W4095" s="4"/>
      <c r="X4095" s="4"/>
    </row>
    <row r="4096" spans="1:24" ht="12" customHeight="1" x14ac:dyDescent="0.2">
      <c r="A4096" s="5" t="s">
        <v>251</v>
      </c>
      <c r="B4096" s="5" t="s">
        <v>17916</v>
      </c>
      <c r="C4096" s="5" t="s">
        <v>18515</v>
      </c>
      <c r="D4096" s="6" t="s">
        <v>18516</v>
      </c>
      <c r="E4096" s="5" t="s">
        <v>18508</v>
      </c>
      <c r="F4096" s="5" t="s">
        <v>89</v>
      </c>
      <c r="G4096" s="5" t="s">
        <v>251</v>
      </c>
      <c r="H4096" s="6">
        <v>11</v>
      </c>
      <c r="I4096" s="5" t="s">
        <v>17920</v>
      </c>
      <c r="J4096" s="4"/>
      <c r="K4096" s="5" t="s">
        <v>18517</v>
      </c>
      <c r="L4096" s="4" t="str">
        <f t="shared" si="16"/>
        <v>UPZ27 (id -285314) La Tranquera</v>
      </c>
      <c r="M4096" s="4"/>
      <c r="N4096" s="4"/>
      <c r="O4096" s="4"/>
      <c r="P4096" s="4"/>
      <c r="Q4096" s="4"/>
      <c r="R4096" s="4"/>
      <c r="S4096" s="4"/>
      <c r="T4096" s="4"/>
      <c r="U4096" s="4"/>
      <c r="V4096" s="4"/>
      <c r="W4096" s="4"/>
      <c r="X4096" s="4"/>
    </row>
    <row r="4097" spans="1:24" ht="12" customHeight="1" x14ac:dyDescent="0.2">
      <c r="A4097" s="5" t="s">
        <v>251</v>
      </c>
      <c r="B4097" s="5" t="s">
        <v>17916</v>
      </c>
      <c r="C4097" s="5" t="s">
        <v>18518</v>
      </c>
      <c r="D4097" s="6" t="s">
        <v>18519</v>
      </c>
      <c r="E4097" s="5" t="s">
        <v>18520</v>
      </c>
      <c r="F4097" s="5" t="s">
        <v>89</v>
      </c>
      <c r="G4097" s="5" t="s">
        <v>251</v>
      </c>
      <c r="H4097" s="6">
        <v>11</v>
      </c>
      <c r="I4097" s="5" t="s">
        <v>17920</v>
      </c>
      <c r="J4097" s="4"/>
      <c r="K4097" s="5" t="s">
        <v>18521</v>
      </c>
      <c r="L4097" s="4" t="str">
        <f t="shared" si="16"/>
        <v>UPZ27 (id -286410) Turingia</v>
      </c>
      <c r="M4097" s="4"/>
      <c r="N4097" s="4"/>
      <c r="O4097" s="4"/>
      <c r="P4097" s="4"/>
      <c r="Q4097" s="4"/>
      <c r="R4097" s="4"/>
      <c r="S4097" s="4"/>
      <c r="T4097" s="4"/>
      <c r="U4097" s="4"/>
      <c r="V4097" s="4"/>
      <c r="W4097" s="4"/>
      <c r="X4097" s="4"/>
    </row>
    <row r="4098" spans="1:24" ht="12" customHeight="1" x14ac:dyDescent="0.2">
      <c r="A4098" s="5" t="s">
        <v>251</v>
      </c>
      <c r="B4098" s="5" t="s">
        <v>17916</v>
      </c>
      <c r="C4098" s="5" t="s">
        <v>18522</v>
      </c>
      <c r="D4098" s="6" t="s">
        <v>18523</v>
      </c>
      <c r="E4098" s="5" t="s">
        <v>18520</v>
      </c>
      <c r="F4098" s="5" t="s">
        <v>89</v>
      </c>
      <c r="G4098" s="5" t="s">
        <v>251</v>
      </c>
      <c r="H4098" s="6">
        <v>11</v>
      </c>
      <c r="I4098" s="5" t="s">
        <v>17920</v>
      </c>
      <c r="J4098" s="4"/>
      <c r="K4098" s="5" t="s">
        <v>18524</v>
      </c>
      <c r="L4098" s="4" t="str">
        <f t="shared" si="16"/>
        <v>UPZ27 (id -286775) Turingia</v>
      </c>
      <c r="M4098" s="4"/>
      <c r="N4098" s="4"/>
      <c r="O4098" s="4"/>
      <c r="P4098" s="4"/>
      <c r="Q4098" s="4"/>
      <c r="R4098" s="4"/>
      <c r="S4098" s="4"/>
      <c r="T4098" s="4"/>
      <c r="U4098" s="4"/>
      <c r="V4098" s="4"/>
      <c r="W4098" s="4"/>
      <c r="X4098" s="4"/>
    </row>
    <row r="4099" spans="1:24" ht="12" customHeight="1" x14ac:dyDescent="0.2">
      <c r="A4099" s="5" t="s">
        <v>251</v>
      </c>
      <c r="B4099" s="5" t="s">
        <v>17916</v>
      </c>
      <c r="C4099" s="5" t="s">
        <v>18525</v>
      </c>
      <c r="D4099" s="6" t="s">
        <v>18526</v>
      </c>
      <c r="E4099" s="5" t="s">
        <v>18527</v>
      </c>
      <c r="F4099" s="5" t="s">
        <v>145</v>
      </c>
      <c r="G4099" s="5" t="s">
        <v>251</v>
      </c>
      <c r="H4099" s="6">
        <v>11</v>
      </c>
      <c r="I4099" s="5" t="s">
        <v>17920</v>
      </c>
      <c r="J4099" s="4"/>
      <c r="K4099" s="5" t="s">
        <v>18528</v>
      </c>
      <c r="L4099" s="4" t="str">
        <f t="shared" si="16"/>
        <v>UPZ27 (id -290793) Urbanizacion La Capilla De Suba Sector 2</v>
      </c>
      <c r="M4099" s="4"/>
      <c r="N4099" s="4"/>
      <c r="O4099" s="4"/>
      <c r="P4099" s="4"/>
      <c r="Q4099" s="4"/>
      <c r="R4099" s="4"/>
      <c r="S4099" s="4"/>
      <c r="T4099" s="4"/>
      <c r="U4099" s="4"/>
      <c r="V4099" s="4"/>
      <c r="W4099" s="4"/>
      <c r="X4099" s="4"/>
    </row>
    <row r="4100" spans="1:24" ht="12" customHeight="1" x14ac:dyDescent="0.2">
      <c r="A4100" s="5" t="s">
        <v>251</v>
      </c>
      <c r="B4100" s="5" t="s">
        <v>17916</v>
      </c>
      <c r="C4100" s="5" t="s">
        <v>18529</v>
      </c>
      <c r="D4100" s="6" t="s">
        <v>18530</v>
      </c>
      <c r="E4100" s="5" t="s">
        <v>18531</v>
      </c>
      <c r="F4100" s="5" t="s">
        <v>145</v>
      </c>
      <c r="G4100" s="5" t="s">
        <v>251</v>
      </c>
      <c r="H4100" s="6">
        <v>11</v>
      </c>
      <c r="I4100" s="5" t="s">
        <v>17920</v>
      </c>
      <c r="J4100" s="4"/>
      <c r="K4100" s="5" t="s">
        <v>18532</v>
      </c>
      <c r="L4100" s="4" t="str">
        <f t="shared" si="16"/>
        <v>UPZ27 (id -291158) Urbanizacion La Capilla De Suba Sector 1</v>
      </c>
      <c r="M4100" s="4"/>
      <c r="N4100" s="4"/>
      <c r="O4100" s="4"/>
      <c r="P4100" s="4"/>
      <c r="Q4100" s="4"/>
      <c r="R4100" s="4"/>
      <c r="S4100" s="4"/>
      <c r="T4100" s="4"/>
      <c r="U4100" s="4"/>
      <c r="V4100" s="4"/>
      <c r="W4100" s="4"/>
      <c r="X4100" s="4"/>
    </row>
    <row r="4101" spans="1:24" ht="12" customHeight="1" x14ac:dyDescent="0.2">
      <c r="A4101" s="5" t="s">
        <v>251</v>
      </c>
      <c r="B4101" s="5" t="s">
        <v>17916</v>
      </c>
      <c r="C4101" s="5" t="s">
        <v>18533</v>
      </c>
      <c r="D4101" s="6" t="s">
        <v>18534</v>
      </c>
      <c r="E4101" s="5" t="s">
        <v>18535</v>
      </c>
      <c r="F4101" s="5" t="s">
        <v>145</v>
      </c>
      <c r="G4101" s="5" t="s">
        <v>251</v>
      </c>
      <c r="H4101" s="6">
        <v>11</v>
      </c>
      <c r="I4101" s="5" t="s">
        <v>17920</v>
      </c>
      <c r="J4101" s="5" t="s">
        <v>18536</v>
      </c>
      <c r="K4101" s="5" t="s">
        <v>18537</v>
      </c>
      <c r="L4101" s="4" t="str">
        <f t="shared" si="16"/>
        <v>UPZ27 (id -297731) Bella Tuna Baja</v>
      </c>
      <c r="M4101" s="4"/>
      <c r="N4101" s="4"/>
      <c r="O4101" s="4"/>
      <c r="P4101" s="4"/>
      <c r="Q4101" s="4"/>
      <c r="R4101" s="4"/>
      <c r="S4101" s="4"/>
      <c r="T4101" s="4"/>
      <c r="U4101" s="4"/>
      <c r="V4101" s="4"/>
      <c r="W4101" s="4"/>
      <c r="X4101" s="4"/>
    </row>
    <row r="4102" spans="1:24" ht="12" customHeight="1" x14ac:dyDescent="0.2">
      <c r="A4102" s="5" t="s">
        <v>251</v>
      </c>
      <c r="B4102" s="5" t="s">
        <v>17916</v>
      </c>
      <c r="C4102" s="5" t="s">
        <v>18538</v>
      </c>
      <c r="D4102" s="6" t="s">
        <v>18539</v>
      </c>
      <c r="E4102" s="5" t="s">
        <v>18540</v>
      </c>
      <c r="F4102" s="5" t="s">
        <v>89</v>
      </c>
      <c r="G4102" s="5" t="s">
        <v>251</v>
      </c>
      <c r="H4102" s="6">
        <v>11</v>
      </c>
      <c r="I4102" s="5" t="s">
        <v>17920</v>
      </c>
      <c r="J4102" s="5" t="s">
        <v>18541</v>
      </c>
      <c r="K4102" s="5" t="s">
        <v>18542</v>
      </c>
      <c r="L4102" s="4" t="str">
        <f t="shared" si="16"/>
        <v>UPZ27 (id -299558) Compartir Iii Etapa</v>
      </c>
      <c r="M4102" s="4"/>
      <c r="N4102" s="4"/>
      <c r="O4102" s="4"/>
      <c r="P4102" s="4"/>
      <c r="Q4102" s="4"/>
      <c r="R4102" s="4"/>
      <c r="S4102" s="4"/>
      <c r="T4102" s="4"/>
      <c r="U4102" s="4"/>
      <c r="V4102" s="4"/>
      <c r="W4102" s="4"/>
      <c r="X4102" s="4"/>
    </row>
    <row r="4103" spans="1:24" ht="12" customHeight="1" x14ac:dyDescent="0.2">
      <c r="A4103" s="5" t="s">
        <v>251</v>
      </c>
      <c r="B4103" s="5" t="s">
        <v>17916</v>
      </c>
      <c r="C4103" s="5" t="s">
        <v>18543</v>
      </c>
      <c r="D4103" s="6" t="s">
        <v>18544</v>
      </c>
      <c r="E4103" s="5" t="s">
        <v>18520</v>
      </c>
      <c r="F4103" s="5" t="s">
        <v>145</v>
      </c>
      <c r="G4103" s="5" t="s">
        <v>251</v>
      </c>
      <c r="H4103" s="6">
        <v>11</v>
      </c>
      <c r="I4103" s="5" t="s">
        <v>17920</v>
      </c>
      <c r="J4103" s="5" t="s">
        <v>18545</v>
      </c>
      <c r="K4103" s="5" t="s">
        <v>18546</v>
      </c>
      <c r="L4103" s="4" t="str">
        <f t="shared" si="16"/>
        <v>UPZ27 (id -302480) Turingia</v>
      </c>
      <c r="M4103" s="4"/>
      <c r="N4103" s="4"/>
      <c r="O4103" s="4"/>
      <c r="P4103" s="4"/>
      <c r="Q4103" s="4"/>
      <c r="R4103" s="4"/>
      <c r="S4103" s="4"/>
      <c r="T4103" s="4"/>
      <c r="U4103" s="4"/>
      <c r="V4103" s="4"/>
      <c r="W4103" s="4"/>
      <c r="X4103" s="4"/>
    </row>
    <row r="4104" spans="1:24" ht="12" customHeight="1" x14ac:dyDescent="0.2">
      <c r="A4104" s="5" t="s">
        <v>251</v>
      </c>
      <c r="B4104" s="5" t="s">
        <v>17916</v>
      </c>
      <c r="C4104" s="5" t="s">
        <v>18547</v>
      </c>
      <c r="D4104" s="6" t="s">
        <v>18548</v>
      </c>
      <c r="E4104" s="5" t="s">
        <v>18549</v>
      </c>
      <c r="F4104" s="5" t="s">
        <v>145</v>
      </c>
      <c r="G4104" s="5" t="s">
        <v>251</v>
      </c>
      <c r="H4104" s="6">
        <v>11</v>
      </c>
      <c r="I4104" s="5" t="s">
        <v>17920</v>
      </c>
      <c r="J4104" s="5" t="s">
        <v>18550</v>
      </c>
      <c r="K4104" s="5" t="s">
        <v>18551</v>
      </c>
      <c r="L4104" s="4" t="str">
        <f t="shared" si="16"/>
        <v>UPZ27 (id -308689) San Antonio Lote C</v>
      </c>
      <c r="M4104" s="4"/>
      <c r="N4104" s="4"/>
      <c r="O4104" s="4"/>
      <c r="P4104" s="4"/>
      <c r="Q4104" s="4"/>
      <c r="R4104" s="4"/>
      <c r="S4104" s="4"/>
      <c r="T4104" s="4"/>
      <c r="U4104" s="4"/>
      <c r="V4104" s="4"/>
      <c r="W4104" s="4"/>
      <c r="X4104" s="4"/>
    </row>
    <row r="4105" spans="1:24" ht="12" customHeight="1" x14ac:dyDescent="0.2">
      <c r="A4105" s="5" t="s">
        <v>251</v>
      </c>
      <c r="B4105" s="5" t="s">
        <v>18552</v>
      </c>
      <c r="C4105" s="5" t="s">
        <v>18553</v>
      </c>
      <c r="D4105" s="5" t="s">
        <v>18554</v>
      </c>
      <c r="E4105" s="5" t="s">
        <v>18555</v>
      </c>
      <c r="F4105" s="5" t="s">
        <v>89</v>
      </c>
      <c r="G4105" s="5" t="s">
        <v>251</v>
      </c>
      <c r="H4105" s="6">
        <v>11</v>
      </c>
      <c r="I4105" s="5" t="s">
        <v>18556</v>
      </c>
      <c r="J4105" s="5" t="s">
        <v>18557</v>
      </c>
      <c r="K4105" s="5" t="s">
        <v>18558</v>
      </c>
      <c r="L4105" s="4" t="str">
        <f t="shared" si="16"/>
        <v>UPZ28 (id 11-001) Urbanizacion Amberes</v>
      </c>
      <c r="M4105" s="4"/>
      <c r="N4105" s="4"/>
      <c r="O4105" s="4"/>
      <c r="P4105" s="4"/>
      <c r="Q4105" s="4"/>
      <c r="R4105" s="4"/>
      <c r="S4105" s="4"/>
      <c r="T4105" s="4"/>
      <c r="U4105" s="4"/>
      <c r="V4105" s="4"/>
      <c r="W4105" s="4"/>
      <c r="X4105" s="4"/>
    </row>
    <row r="4106" spans="1:24" ht="12" customHeight="1" x14ac:dyDescent="0.2">
      <c r="A4106" s="5" t="s">
        <v>251</v>
      </c>
      <c r="B4106" s="5" t="s">
        <v>18552</v>
      </c>
      <c r="C4106" s="5" t="s">
        <v>18559</v>
      </c>
      <c r="D4106" s="5" t="s">
        <v>18560</v>
      </c>
      <c r="E4106" s="5" t="s">
        <v>18561</v>
      </c>
      <c r="F4106" s="5" t="s">
        <v>89</v>
      </c>
      <c r="G4106" s="5" t="s">
        <v>251</v>
      </c>
      <c r="H4106" s="6">
        <v>11</v>
      </c>
      <c r="I4106" s="5" t="s">
        <v>18556</v>
      </c>
      <c r="J4106" s="5" t="s">
        <v>18562</v>
      </c>
      <c r="K4106" s="5" t="s">
        <v>18563</v>
      </c>
      <c r="L4106" s="4" t="str">
        <f t="shared" si="16"/>
        <v>UPZ28 (id 11-008) Ciudadela Cafam (Antes Urbanizacion Puerto Sol)</v>
      </c>
      <c r="M4106" s="4"/>
      <c r="N4106" s="4"/>
      <c r="O4106" s="4"/>
      <c r="P4106" s="4"/>
      <c r="Q4106" s="4"/>
      <c r="R4106" s="4"/>
      <c r="S4106" s="4"/>
      <c r="T4106" s="4"/>
      <c r="U4106" s="4"/>
      <c r="V4106" s="4"/>
      <c r="W4106" s="4"/>
      <c r="X4106" s="4"/>
    </row>
    <row r="4107" spans="1:24" ht="12" customHeight="1" x14ac:dyDescent="0.2">
      <c r="A4107" s="5" t="s">
        <v>251</v>
      </c>
      <c r="B4107" s="5" t="s">
        <v>18552</v>
      </c>
      <c r="C4107" s="5" t="s">
        <v>18564</v>
      </c>
      <c r="D4107" s="5" t="s">
        <v>18565</v>
      </c>
      <c r="E4107" s="5" t="s">
        <v>18566</v>
      </c>
      <c r="F4107" s="5" t="s">
        <v>89</v>
      </c>
      <c r="G4107" s="5" t="s">
        <v>251</v>
      </c>
      <c r="H4107" s="6">
        <v>11</v>
      </c>
      <c r="I4107" s="5" t="s">
        <v>18556</v>
      </c>
      <c r="J4107" s="5" t="s">
        <v>18567</v>
      </c>
      <c r="K4107" s="5" t="s">
        <v>18568</v>
      </c>
      <c r="L4107" s="4" t="str">
        <f t="shared" si="16"/>
        <v>UPZ28 (id 11-010) Desarrollo Gloria Lara De Echeverri -Ii Etapa</v>
      </c>
      <c r="M4107" s="4"/>
      <c r="N4107" s="4"/>
      <c r="O4107" s="4"/>
      <c r="P4107" s="4"/>
      <c r="Q4107" s="4"/>
      <c r="R4107" s="4"/>
      <c r="S4107" s="4"/>
      <c r="T4107" s="4"/>
      <c r="U4107" s="4"/>
      <c r="V4107" s="4"/>
      <c r="W4107" s="4"/>
      <c r="X4107" s="4"/>
    </row>
    <row r="4108" spans="1:24" ht="12" customHeight="1" x14ac:dyDescent="0.2">
      <c r="A4108" s="5" t="s">
        <v>251</v>
      </c>
      <c r="B4108" s="5" t="s">
        <v>18552</v>
      </c>
      <c r="C4108" s="5" t="s">
        <v>18569</v>
      </c>
      <c r="D4108" s="5" t="s">
        <v>18570</v>
      </c>
      <c r="E4108" s="5" t="s">
        <v>18571</v>
      </c>
      <c r="F4108" s="5" t="s">
        <v>89</v>
      </c>
      <c r="G4108" s="5" t="s">
        <v>251</v>
      </c>
      <c r="H4108" s="6">
        <v>11</v>
      </c>
      <c r="I4108" s="5" t="s">
        <v>18556</v>
      </c>
      <c r="J4108" s="5" t="s">
        <v>18572</v>
      </c>
      <c r="K4108" s="5" t="s">
        <v>18573</v>
      </c>
      <c r="L4108" s="4" t="str">
        <f t="shared" si="16"/>
        <v>UPZ28 (id 11-011) Puerta Del Sol</v>
      </c>
      <c r="M4108" s="4"/>
      <c r="N4108" s="4"/>
      <c r="O4108" s="4"/>
      <c r="P4108" s="4"/>
      <c r="Q4108" s="4"/>
      <c r="R4108" s="4"/>
      <c r="S4108" s="4"/>
      <c r="T4108" s="4"/>
      <c r="U4108" s="4"/>
      <c r="V4108" s="4"/>
      <c r="W4108" s="4"/>
      <c r="X4108" s="4"/>
    </row>
    <row r="4109" spans="1:24" ht="12" customHeight="1" x14ac:dyDescent="0.2">
      <c r="A4109" s="5" t="s">
        <v>251</v>
      </c>
      <c r="B4109" s="5" t="s">
        <v>18552</v>
      </c>
      <c r="C4109" s="5" t="s">
        <v>18574</v>
      </c>
      <c r="D4109" s="5" t="s">
        <v>18575</v>
      </c>
      <c r="E4109" s="5" t="s">
        <v>18576</v>
      </c>
      <c r="F4109" s="5" t="s">
        <v>89</v>
      </c>
      <c r="G4109" s="5" t="s">
        <v>251</v>
      </c>
      <c r="H4109" s="6">
        <v>11</v>
      </c>
      <c r="I4109" s="5" t="s">
        <v>18556</v>
      </c>
      <c r="J4109" s="5" t="s">
        <v>18577</v>
      </c>
      <c r="K4109" s="5" t="s">
        <v>18578</v>
      </c>
      <c r="L4109" s="4" t="str">
        <f t="shared" si="16"/>
        <v>UPZ28 (id 11-014) Urbanizacion Los Comuneros</v>
      </c>
      <c r="M4109" s="4"/>
      <c r="N4109" s="4"/>
      <c r="O4109" s="4"/>
      <c r="P4109" s="4"/>
      <c r="Q4109" s="4"/>
      <c r="R4109" s="4"/>
      <c r="S4109" s="4"/>
      <c r="T4109" s="4"/>
      <c r="U4109" s="4"/>
      <c r="V4109" s="4"/>
      <c r="W4109" s="4"/>
      <c r="X4109" s="4"/>
    </row>
    <row r="4110" spans="1:24" ht="12" customHeight="1" x14ac:dyDescent="0.2">
      <c r="A4110" s="5" t="s">
        <v>251</v>
      </c>
      <c r="B4110" s="5" t="s">
        <v>18552</v>
      </c>
      <c r="C4110" s="5" t="s">
        <v>18579</v>
      </c>
      <c r="D4110" s="5" t="s">
        <v>18580</v>
      </c>
      <c r="E4110" s="5" t="s">
        <v>18581</v>
      </c>
      <c r="F4110" s="5" t="s">
        <v>89</v>
      </c>
      <c r="G4110" s="5" t="s">
        <v>251</v>
      </c>
      <c r="H4110" s="6">
        <v>11</v>
      </c>
      <c r="I4110" s="5" t="s">
        <v>18556</v>
      </c>
      <c r="J4110" s="5" t="s">
        <v>18582</v>
      </c>
      <c r="K4110" s="5" t="s">
        <v>18583</v>
      </c>
      <c r="L4110" s="4" t="str">
        <f t="shared" si="16"/>
        <v>UPZ28 (id 11-018) Urbanizacion Lombardia (I Etapa )</v>
      </c>
      <c r="M4110" s="4"/>
      <c r="N4110" s="4"/>
      <c r="O4110" s="4"/>
      <c r="P4110" s="4"/>
      <c r="Q4110" s="4"/>
      <c r="R4110" s="4"/>
      <c r="S4110" s="4"/>
      <c r="T4110" s="4"/>
      <c r="U4110" s="4"/>
      <c r="V4110" s="4"/>
      <c r="W4110" s="4"/>
      <c r="X4110" s="4"/>
    </row>
    <row r="4111" spans="1:24" ht="12" customHeight="1" x14ac:dyDescent="0.2">
      <c r="A4111" s="5" t="s">
        <v>251</v>
      </c>
      <c r="B4111" s="5" t="s">
        <v>18552</v>
      </c>
      <c r="C4111" s="5" t="s">
        <v>18584</v>
      </c>
      <c r="D4111" s="5" t="s">
        <v>18585</v>
      </c>
      <c r="E4111" s="5" t="s">
        <v>18586</v>
      </c>
      <c r="F4111" s="5" t="s">
        <v>89</v>
      </c>
      <c r="G4111" s="5" t="s">
        <v>251</v>
      </c>
      <c r="H4111" s="6">
        <v>11</v>
      </c>
      <c r="I4111" s="5" t="s">
        <v>18556</v>
      </c>
      <c r="J4111" s="5" t="s">
        <v>18587</v>
      </c>
      <c r="K4111" s="5" t="s">
        <v>18588</v>
      </c>
      <c r="L4111" s="4" t="str">
        <f t="shared" si="16"/>
        <v>UPZ28 (id 11-019) Solar I</v>
      </c>
      <c r="M4111" s="4"/>
      <c r="N4111" s="4"/>
      <c r="O4111" s="4"/>
      <c r="P4111" s="4"/>
      <c r="Q4111" s="4"/>
      <c r="R4111" s="4"/>
      <c r="S4111" s="4"/>
      <c r="T4111" s="4"/>
      <c r="U4111" s="4"/>
      <c r="V4111" s="4"/>
      <c r="W4111" s="4"/>
      <c r="X4111" s="4"/>
    </row>
    <row r="4112" spans="1:24" ht="12" customHeight="1" x14ac:dyDescent="0.2">
      <c r="A4112" s="5" t="s">
        <v>251</v>
      </c>
      <c r="B4112" s="5" t="s">
        <v>18552</v>
      </c>
      <c r="C4112" s="5" t="s">
        <v>18589</v>
      </c>
      <c r="D4112" s="5" t="s">
        <v>18590</v>
      </c>
      <c r="E4112" s="5" t="s">
        <v>18591</v>
      </c>
      <c r="F4112" s="5" t="s">
        <v>89</v>
      </c>
      <c r="G4112" s="5" t="s">
        <v>251</v>
      </c>
      <c r="H4112" s="6">
        <v>11</v>
      </c>
      <c r="I4112" s="5" t="s">
        <v>18556</v>
      </c>
      <c r="J4112" s="5" t="s">
        <v>18592</v>
      </c>
      <c r="K4112" s="5" t="s">
        <v>18593</v>
      </c>
      <c r="L4112" s="4" t="str">
        <f t="shared" si="16"/>
        <v>UPZ28 (id 11-020) Urbanizacion Antonio Granados</v>
      </c>
      <c r="M4112" s="4"/>
      <c r="N4112" s="4"/>
      <c r="O4112" s="4"/>
      <c r="P4112" s="4"/>
      <c r="Q4112" s="4"/>
      <c r="R4112" s="4"/>
      <c r="S4112" s="4"/>
      <c r="T4112" s="4"/>
      <c r="U4112" s="4"/>
      <c r="V4112" s="4"/>
      <c r="W4112" s="4"/>
      <c r="X4112" s="4"/>
    </row>
    <row r="4113" spans="1:24" ht="12" customHeight="1" x14ac:dyDescent="0.2">
      <c r="A4113" s="5" t="s">
        <v>251</v>
      </c>
      <c r="B4113" s="5" t="s">
        <v>18552</v>
      </c>
      <c r="C4113" s="5" t="s">
        <v>18594</v>
      </c>
      <c r="D4113" s="5" t="s">
        <v>18595</v>
      </c>
      <c r="E4113" s="5" t="s">
        <v>18596</v>
      </c>
      <c r="F4113" s="5" t="s">
        <v>89</v>
      </c>
      <c r="G4113" s="5" t="s">
        <v>251</v>
      </c>
      <c r="H4113" s="6">
        <v>11</v>
      </c>
      <c r="I4113" s="5" t="s">
        <v>18556</v>
      </c>
      <c r="J4113" s="5" t="s">
        <v>18597</v>
      </c>
      <c r="K4113" s="5" t="s">
        <v>18598</v>
      </c>
      <c r="L4113" s="4" t="str">
        <f t="shared" si="16"/>
        <v>UPZ28 (id 11-023) Urbanizacion Aures I</v>
      </c>
      <c r="M4113" s="4"/>
      <c r="N4113" s="4"/>
      <c r="O4113" s="4"/>
      <c r="P4113" s="4"/>
      <c r="Q4113" s="4"/>
      <c r="R4113" s="4"/>
      <c r="S4113" s="4"/>
      <c r="T4113" s="4"/>
      <c r="U4113" s="4"/>
      <c r="V4113" s="4"/>
      <c r="W4113" s="4"/>
      <c r="X4113" s="4"/>
    </row>
    <row r="4114" spans="1:24" ht="12" customHeight="1" x14ac:dyDescent="0.2">
      <c r="A4114" s="5" t="s">
        <v>251</v>
      </c>
      <c r="B4114" s="5" t="s">
        <v>18552</v>
      </c>
      <c r="C4114" s="5" t="s">
        <v>18599</v>
      </c>
      <c r="D4114" s="5" t="s">
        <v>18600</v>
      </c>
      <c r="E4114" s="5" t="s">
        <v>18601</v>
      </c>
      <c r="F4114" s="5" t="s">
        <v>145</v>
      </c>
      <c r="G4114" s="5" t="s">
        <v>251</v>
      </c>
      <c r="H4114" s="6">
        <v>11</v>
      </c>
      <c r="I4114" s="5" t="s">
        <v>18556</v>
      </c>
      <c r="J4114" s="5" t="s">
        <v>18602</v>
      </c>
      <c r="K4114" s="5" t="s">
        <v>18603</v>
      </c>
      <c r="L4114" s="4" t="str">
        <f t="shared" si="16"/>
        <v>UPZ28 (id 11-024) Urbanizacion Teusa</v>
      </c>
      <c r="M4114" s="4"/>
      <c r="N4114" s="4"/>
      <c r="O4114" s="4"/>
      <c r="P4114" s="4"/>
      <c r="Q4114" s="4"/>
      <c r="R4114" s="4"/>
      <c r="S4114" s="4"/>
      <c r="T4114" s="4"/>
      <c r="U4114" s="4"/>
      <c r="V4114" s="4"/>
      <c r="W4114" s="4"/>
      <c r="X4114" s="4"/>
    </row>
    <row r="4115" spans="1:24" ht="12" customHeight="1" x14ac:dyDescent="0.2">
      <c r="A4115" s="5" t="s">
        <v>251</v>
      </c>
      <c r="B4115" s="5" t="s">
        <v>18552</v>
      </c>
      <c r="C4115" s="5" t="s">
        <v>18604</v>
      </c>
      <c r="D4115" s="5" t="s">
        <v>18605</v>
      </c>
      <c r="E4115" s="5" t="s">
        <v>18606</v>
      </c>
      <c r="F4115" s="5" t="s">
        <v>89</v>
      </c>
      <c r="G4115" s="5" t="s">
        <v>251</v>
      </c>
      <c r="H4115" s="6">
        <v>11</v>
      </c>
      <c r="I4115" s="5" t="s">
        <v>18556</v>
      </c>
      <c r="J4115" s="5" t="s">
        <v>18607</v>
      </c>
      <c r="K4115" s="5" t="s">
        <v>18608</v>
      </c>
      <c r="L4115" s="4" t="str">
        <f t="shared" si="16"/>
        <v>UPZ28 (id 11-025) Aures Ii</v>
      </c>
      <c r="M4115" s="4"/>
      <c r="N4115" s="4"/>
      <c r="O4115" s="4"/>
      <c r="P4115" s="4"/>
      <c r="Q4115" s="4"/>
      <c r="R4115" s="4"/>
      <c r="S4115" s="4"/>
      <c r="T4115" s="4"/>
      <c r="U4115" s="4"/>
      <c r="V4115" s="4"/>
      <c r="W4115" s="4"/>
      <c r="X4115" s="4"/>
    </row>
    <row r="4116" spans="1:24" ht="12" customHeight="1" x14ac:dyDescent="0.2">
      <c r="A4116" s="5" t="s">
        <v>251</v>
      </c>
      <c r="B4116" s="5" t="s">
        <v>18552</v>
      </c>
      <c r="C4116" s="5" t="s">
        <v>18609</v>
      </c>
      <c r="D4116" s="5" t="s">
        <v>18610</v>
      </c>
      <c r="E4116" s="5" t="s">
        <v>18611</v>
      </c>
      <c r="F4116" s="5" t="s">
        <v>89</v>
      </c>
      <c r="G4116" s="5" t="s">
        <v>251</v>
      </c>
      <c r="H4116" s="6">
        <v>11</v>
      </c>
      <c r="I4116" s="5" t="s">
        <v>18556</v>
      </c>
      <c r="J4116" s="5" t="s">
        <v>18612</v>
      </c>
      <c r="K4116" s="5" t="s">
        <v>18613</v>
      </c>
      <c r="L4116" s="4" t="str">
        <f t="shared" si="16"/>
        <v>UPZ28 (id 11-027) Urbanizacion Potrerillos De Suba</v>
      </c>
      <c r="M4116" s="4"/>
      <c r="N4116" s="4"/>
      <c r="O4116" s="4"/>
      <c r="P4116" s="4"/>
      <c r="Q4116" s="4"/>
      <c r="R4116" s="4"/>
      <c r="S4116" s="4"/>
      <c r="T4116" s="4"/>
      <c r="U4116" s="4"/>
      <c r="V4116" s="4"/>
      <c r="W4116" s="4"/>
      <c r="X4116" s="4"/>
    </row>
    <row r="4117" spans="1:24" ht="12" customHeight="1" x14ac:dyDescent="0.2">
      <c r="A4117" s="5" t="s">
        <v>251</v>
      </c>
      <c r="B4117" s="5" t="s">
        <v>18552</v>
      </c>
      <c r="C4117" s="5" t="s">
        <v>18614</v>
      </c>
      <c r="D4117" s="5" t="s">
        <v>18615</v>
      </c>
      <c r="E4117" s="5" t="s">
        <v>18611</v>
      </c>
      <c r="F4117" s="5" t="s">
        <v>89</v>
      </c>
      <c r="G4117" s="5" t="s">
        <v>251</v>
      </c>
      <c r="H4117" s="6">
        <v>11</v>
      </c>
      <c r="I4117" s="5" t="s">
        <v>18556</v>
      </c>
      <c r="J4117" s="5" t="s">
        <v>18616</v>
      </c>
      <c r="K4117" s="5" t="s">
        <v>18617</v>
      </c>
      <c r="L4117" s="4" t="str">
        <f t="shared" si="16"/>
        <v>UPZ28 (id 11-028) Urbanizacion Potrerillos De Suba</v>
      </c>
      <c r="M4117" s="4"/>
      <c r="N4117" s="4"/>
      <c r="O4117" s="4"/>
      <c r="P4117" s="4"/>
      <c r="Q4117" s="4"/>
      <c r="R4117" s="4"/>
      <c r="S4117" s="4"/>
      <c r="T4117" s="4"/>
      <c r="U4117" s="4"/>
      <c r="V4117" s="4"/>
      <c r="W4117" s="4"/>
      <c r="X4117" s="4"/>
    </row>
    <row r="4118" spans="1:24" ht="12" customHeight="1" x14ac:dyDescent="0.2">
      <c r="A4118" s="5" t="s">
        <v>251</v>
      </c>
      <c r="B4118" s="5" t="s">
        <v>18552</v>
      </c>
      <c r="C4118" s="5" t="s">
        <v>18618</v>
      </c>
      <c r="D4118" s="5" t="s">
        <v>18619</v>
      </c>
      <c r="E4118" s="5" t="s">
        <v>18620</v>
      </c>
      <c r="F4118" s="5" t="s">
        <v>89</v>
      </c>
      <c r="G4118" s="5" t="s">
        <v>251</v>
      </c>
      <c r="H4118" s="6">
        <v>11</v>
      </c>
      <c r="I4118" s="5" t="s">
        <v>18556</v>
      </c>
      <c r="J4118" s="5" t="s">
        <v>18621</v>
      </c>
      <c r="K4118" s="5" t="s">
        <v>18622</v>
      </c>
      <c r="L4118" s="4" t="str">
        <f t="shared" si="16"/>
        <v>UPZ28 (id 11-029) Urbanizacion Lago De Suba</v>
      </c>
      <c r="M4118" s="4"/>
      <c r="N4118" s="4"/>
      <c r="O4118" s="4"/>
      <c r="P4118" s="4"/>
      <c r="Q4118" s="4"/>
      <c r="R4118" s="4"/>
      <c r="S4118" s="4"/>
      <c r="T4118" s="4"/>
      <c r="U4118" s="4"/>
      <c r="V4118" s="4"/>
      <c r="W4118" s="4"/>
      <c r="X4118" s="4"/>
    </row>
    <row r="4119" spans="1:24" ht="12" customHeight="1" x14ac:dyDescent="0.2">
      <c r="A4119" s="5" t="s">
        <v>251</v>
      </c>
      <c r="B4119" s="5" t="s">
        <v>18552</v>
      </c>
      <c r="C4119" s="5" t="s">
        <v>18623</v>
      </c>
      <c r="D4119" s="5" t="s">
        <v>18624</v>
      </c>
      <c r="E4119" s="5" t="s">
        <v>18625</v>
      </c>
      <c r="F4119" s="5" t="s">
        <v>89</v>
      </c>
      <c r="G4119" s="5" t="s">
        <v>251</v>
      </c>
      <c r="H4119" s="6">
        <v>11</v>
      </c>
      <c r="I4119" s="5" t="s">
        <v>18556</v>
      </c>
      <c r="J4119" s="5" t="s">
        <v>18626</v>
      </c>
      <c r="K4119" s="5" t="s">
        <v>18627</v>
      </c>
      <c r="L4119" s="4" t="str">
        <f t="shared" si="16"/>
        <v>UPZ28 (id 11-030) Urbanizacion Costa Azul I Y Ii Etapa</v>
      </c>
      <c r="M4119" s="4"/>
      <c r="N4119" s="4"/>
      <c r="O4119" s="4"/>
      <c r="P4119" s="4"/>
      <c r="Q4119" s="4"/>
      <c r="R4119" s="4"/>
      <c r="S4119" s="4"/>
      <c r="T4119" s="4"/>
      <c r="U4119" s="4"/>
      <c r="V4119" s="4"/>
      <c r="W4119" s="4"/>
      <c r="X4119" s="4"/>
    </row>
    <row r="4120" spans="1:24" ht="12" customHeight="1" x14ac:dyDescent="0.2">
      <c r="A4120" s="5" t="s">
        <v>251</v>
      </c>
      <c r="B4120" s="5" t="s">
        <v>18552</v>
      </c>
      <c r="C4120" s="5" t="s">
        <v>18628</v>
      </c>
      <c r="D4120" s="5" t="s">
        <v>18629</v>
      </c>
      <c r="E4120" s="5" t="s">
        <v>18625</v>
      </c>
      <c r="F4120" s="5" t="s">
        <v>89</v>
      </c>
      <c r="G4120" s="5" t="s">
        <v>251</v>
      </c>
      <c r="H4120" s="6">
        <v>11</v>
      </c>
      <c r="I4120" s="5" t="s">
        <v>18556</v>
      </c>
      <c r="J4120" s="5" t="s">
        <v>18630</v>
      </c>
      <c r="K4120" s="5" t="s">
        <v>18631</v>
      </c>
      <c r="L4120" s="4" t="str">
        <f t="shared" si="16"/>
        <v>UPZ28 (id 11-031) Urbanizacion Costa Azul I Y Ii Etapa</v>
      </c>
      <c r="M4120" s="4"/>
      <c r="N4120" s="4"/>
      <c r="O4120" s="4"/>
      <c r="P4120" s="4"/>
      <c r="Q4120" s="4"/>
      <c r="R4120" s="4"/>
      <c r="S4120" s="4"/>
      <c r="T4120" s="4"/>
      <c r="U4120" s="4"/>
      <c r="V4120" s="4"/>
      <c r="W4120" s="4"/>
      <c r="X4120" s="4"/>
    </row>
    <row r="4121" spans="1:24" ht="12" customHeight="1" x14ac:dyDescent="0.2">
      <c r="A4121" s="5" t="s">
        <v>251</v>
      </c>
      <c r="B4121" s="5" t="s">
        <v>18552</v>
      </c>
      <c r="C4121" s="5" t="s">
        <v>18632</v>
      </c>
      <c r="D4121" s="5" t="s">
        <v>18633</v>
      </c>
      <c r="E4121" s="5" t="s">
        <v>18634</v>
      </c>
      <c r="F4121" s="5" t="s">
        <v>89</v>
      </c>
      <c r="G4121" s="5" t="s">
        <v>251</v>
      </c>
      <c r="H4121" s="6">
        <v>11</v>
      </c>
      <c r="I4121" s="5" t="s">
        <v>18556</v>
      </c>
      <c r="J4121" s="5" t="s">
        <v>18635</v>
      </c>
      <c r="K4121" s="5" t="s">
        <v>18636</v>
      </c>
      <c r="L4121" s="4" t="str">
        <f t="shared" si="16"/>
        <v>UPZ28 (id 11-032) Urbanizacion Refugio De Suba</v>
      </c>
      <c r="M4121" s="4"/>
      <c r="N4121" s="4"/>
      <c r="O4121" s="4"/>
      <c r="P4121" s="4"/>
      <c r="Q4121" s="4"/>
      <c r="R4121" s="4"/>
      <c r="S4121" s="4"/>
      <c r="T4121" s="4"/>
      <c r="U4121" s="4"/>
      <c r="V4121" s="4"/>
      <c r="W4121" s="4"/>
      <c r="X4121" s="4"/>
    </row>
    <row r="4122" spans="1:24" ht="12" customHeight="1" x14ac:dyDescent="0.2">
      <c r="A4122" s="5" t="s">
        <v>251</v>
      </c>
      <c r="B4122" s="5" t="s">
        <v>18552</v>
      </c>
      <c r="C4122" s="5" t="s">
        <v>18637</v>
      </c>
      <c r="D4122" s="5" t="s">
        <v>18638</v>
      </c>
      <c r="E4122" s="5" t="s">
        <v>18639</v>
      </c>
      <c r="F4122" s="5" t="s">
        <v>89</v>
      </c>
      <c r="G4122" s="5" t="s">
        <v>251</v>
      </c>
      <c r="H4122" s="6">
        <v>11</v>
      </c>
      <c r="I4122" s="5" t="s">
        <v>18556</v>
      </c>
      <c r="J4122" s="5" t="s">
        <v>18640</v>
      </c>
      <c r="K4122" s="5" t="s">
        <v>18641</v>
      </c>
      <c r="L4122" s="4" t="str">
        <f t="shared" si="16"/>
        <v>UPZ28 (id 11-033) Urbanizacion Costa Azul Iii Etapa</v>
      </c>
      <c r="M4122" s="4"/>
      <c r="N4122" s="4"/>
      <c r="O4122" s="4"/>
      <c r="P4122" s="4"/>
      <c r="Q4122" s="4"/>
      <c r="R4122" s="4"/>
      <c r="S4122" s="4"/>
      <c r="T4122" s="4"/>
      <c r="U4122" s="4"/>
      <c r="V4122" s="4"/>
      <c r="W4122" s="4"/>
      <c r="X4122" s="4"/>
    </row>
    <row r="4123" spans="1:24" ht="12" customHeight="1" x14ac:dyDescent="0.2">
      <c r="A4123" s="5" t="s">
        <v>251</v>
      </c>
      <c r="B4123" s="5" t="s">
        <v>18552</v>
      </c>
      <c r="C4123" s="5" t="s">
        <v>18642</v>
      </c>
      <c r="D4123" s="5" t="s">
        <v>18643</v>
      </c>
      <c r="E4123" s="5" t="s">
        <v>18644</v>
      </c>
      <c r="F4123" s="5" t="s">
        <v>89</v>
      </c>
      <c r="G4123" s="5" t="s">
        <v>251</v>
      </c>
      <c r="H4123" s="6">
        <v>11</v>
      </c>
      <c r="I4123" s="5" t="s">
        <v>18556</v>
      </c>
      <c r="J4123" s="5" t="s">
        <v>18645</v>
      </c>
      <c r="K4123" s="5" t="s">
        <v>18646</v>
      </c>
      <c r="L4123" s="4" t="str">
        <f t="shared" si="16"/>
        <v>UPZ28 (id 11-048) Urbanizacion Los Alcaparros De Suba</v>
      </c>
      <c r="M4123" s="4"/>
      <c r="N4123" s="4"/>
      <c r="O4123" s="4"/>
      <c r="P4123" s="4"/>
      <c r="Q4123" s="4"/>
      <c r="R4123" s="4"/>
      <c r="S4123" s="4"/>
      <c r="T4123" s="4"/>
      <c r="U4123" s="4"/>
      <c r="V4123" s="4"/>
      <c r="W4123" s="4"/>
      <c r="X4123" s="4"/>
    </row>
    <row r="4124" spans="1:24" ht="12" customHeight="1" x14ac:dyDescent="0.2">
      <c r="A4124" s="5" t="s">
        <v>251</v>
      </c>
      <c r="B4124" s="5" t="s">
        <v>18552</v>
      </c>
      <c r="C4124" s="5" t="s">
        <v>18647</v>
      </c>
      <c r="D4124" s="5" t="s">
        <v>18648</v>
      </c>
      <c r="E4124" s="5" t="s">
        <v>18644</v>
      </c>
      <c r="F4124" s="5" t="s">
        <v>89</v>
      </c>
      <c r="G4124" s="5" t="s">
        <v>251</v>
      </c>
      <c r="H4124" s="6">
        <v>11</v>
      </c>
      <c r="I4124" s="5" t="s">
        <v>18556</v>
      </c>
      <c r="J4124" s="5" t="s">
        <v>18649</v>
      </c>
      <c r="K4124" s="5" t="s">
        <v>18650</v>
      </c>
      <c r="L4124" s="4" t="str">
        <f t="shared" si="16"/>
        <v>UPZ28 (id 11-049) Urbanizacion Los Alcaparros De Suba</v>
      </c>
      <c r="M4124" s="4"/>
      <c r="N4124" s="4"/>
      <c r="O4124" s="4"/>
      <c r="P4124" s="4"/>
      <c r="Q4124" s="4"/>
      <c r="R4124" s="4"/>
      <c r="S4124" s="4"/>
      <c r="T4124" s="4"/>
      <c r="U4124" s="4"/>
      <c r="V4124" s="4"/>
      <c r="W4124" s="4"/>
      <c r="X4124" s="4"/>
    </row>
    <row r="4125" spans="1:24" ht="12" customHeight="1" x14ac:dyDescent="0.2">
      <c r="A4125" s="5" t="s">
        <v>251</v>
      </c>
      <c r="B4125" s="5" t="s">
        <v>18552</v>
      </c>
      <c r="C4125" s="5" t="s">
        <v>18651</v>
      </c>
      <c r="D4125" s="5" t="s">
        <v>18652</v>
      </c>
      <c r="E4125" s="5" t="s">
        <v>18653</v>
      </c>
      <c r="F4125" s="5" t="s">
        <v>89</v>
      </c>
      <c r="G4125" s="5" t="s">
        <v>251</v>
      </c>
      <c r="H4125" s="6">
        <v>11</v>
      </c>
      <c r="I4125" s="5" t="s">
        <v>18556</v>
      </c>
      <c r="J4125" s="5" t="s">
        <v>18654</v>
      </c>
      <c r="K4125" s="5" t="s">
        <v>18655</v>
      </c>
      <c r="L4125" s="4" t="str">
        <f t="shared" si="16"/>
        <v>UPZ28 (id 11-051) Urbanizacion Lombardia (Iii Etapa Sector B )</v>
      </c>
      <c r="M4125" s="4"/>
      <c r="N4125" s="4"/>
      <c r="O4125" s="4"/>
      <c r="P4125" s="4"/>
      <c r="Q4125" s="4"/>
      <c r="R4125" s="4"/>
      <c r="S4125" s="4"/>
      <c r="T4125" s="4"/>
      <c r="U4125" s="4"/>
      <c r="V4125" s="4"/>
      <c r="W4125" s="4"/>
      <c r="X4125" s="4"/>
    </row>
    <row r="4126" spans="1:24" ht="12" customHeight="1" x14ac:dyDescent="0.2">
      <c r="A4126" s="5" t="s">
        <v>251</v>
      </c>
      <c r="B4126" s="5" t="s">
        <v>18552</v>
      </c>
      <c r="C4126" s="5" t="s">
        <v>18656</v>
      </c>
      <c r="D4126" s="5" t="s">
        <v>18657</v>
      </c>
      <c r="E4126" s="5" t="s">
        <v>18658</v>
      </c>
      <c r="F4126" s="5" t="s">
        <v>89</v>
      </c>
      <c r="G4126" s="5" t="s">
        <v>251</v>
      </c>
      <c r="H4126" s="6">
        <v>11</v>
      </c>
      <c r="I4126" s="5" t="s">
        <v>18556</v>
      </c>
      <c r="J4126" s="5" t="s">
        <v>18659</v>
      </c>
      <c r="K4126" s="5" t="s">
        <v>18660</v>
      </c>
      <c r="L4126" s="4" t="str">
        <f t="shared" si="16"/>
        <v>UPZ28 (id 11-052) Urbanizacion Lombardia (Ii Etapa )</v>
      </c>
      <c r="M4126" s="4"/>
      <c r="N4126" s="4"/>
      <c r="O4126" s="4"/>
      <c r="P4126" s="4"/>
      <c r="Q4126" s="4"/>
      <c r="R4126" s="4"/>
      <c r="S4126" s="4"/>
      <c r="T4126" s="4"/>
      <c r="U4126" s="4"/>
      <c r="V4126" s="4"/>
      <c r="W4126" s="4"/>
      <c r="X4126" s="4"/>
    </row>
    <row r="4127" spans="1:24" ht="12" customHeight="1" x14ac:dyDescent="0.2">
      <c r="A4127" s="5" t="s">
        <v>251</v>
      </c>
      <c r="B4127" s="5" t="s">
        <v>18552</v>
      </c>
      <c r="C4127" s="5" t="s">
        <v>18661</v>
      </c>
      <c r="D4127" s="5" t="s">
        <v>18662</v>
      </c>
      <c r="E4127" s="5" t="s">
        <v>18663</v>
      </c>
      <c r="F4127" s="5" t="s">
        <v>89</v>
      </c>
      <c r="G4127" s="5" t="s">
        <v>251</v>
      </c>
      <c r="H4127" s="6">
        <v>11</v>
      </c>
      <c r="I4127" s="5" t="s">
        <v>18556</v>
      </c>
      <c r="J4127" s="5" t="s">
        <v>18664</v>
      </c>
      <c r="K4127" s="5" t="s">
        <v>18665</v>
      </c>
      <c r="L4127" s="4" t="str">
        <f t="shared" si="16"/>
        <v>UPZ28 (id 11-076) Urbanizacion Aures Ii</v>
      </c>
      <c r="M4127" s="4"/>
      <c r="N4127" s="4"/>
      <c r="O4127" s="4"/>
      <c r="P4127" s="4"/>
      <c r="Q4127" s="4"/>
      <c r="R4127" s="4"/>
      <c r="S4127" s="4"/>
      <c r="T4127" s="4"/>
      <c r="U4127" s="4"/>
      <c r="V4127" s="4"/>
      <c r="W4127" s="4"/>
      <c r="X4127" s="4"/>
    </row>
    <row r="4128" spans="1:24" ht="12" customHeight="1" x14ac:dyDescent="0.2">
      <c r="A4128" s="5" t="s">
        <v>251</v>
      </c>
      <c r="B4128" s="5" t="s">
        <v>18552</v>
      </c>
      <c r="C4128" s="5" t="s">
        <v>18666</v>
      </c>
      <c r="D4128" s="5" t="s">
        <v>18667</v>
      </c>
      <c r="E4128" s="5" t="s">
        <v>18668</v>
      </c>
      <c r="F4128" s="5" t="s">
        <v>89</v>
      </c>
      <c r="G4128" s="5" t="s">
        <v>251</v>
      </c>
      <c r="H4128" s="6">
        <v>11</v>
      </c>
      <c r="I4128" s="5" t="s">
        <v>18556</v>
      </c>
      <c r="J4128" s="5" t="s">
        <v>18669</v>
      </c>
      <c r="K4128" s="5" t="s">
        <v>18670</v>
      </c>
      <c r="L4128" s="4" t="str">
        <f t="shared" si="16"/>
        <v>UPZ28 (id 11-077) Villa Marã–A Ii Sector</v>
      </c>
      <c r="M4128" s="4"/>
      <c r="N4128" s="4"/>
      <c r="O4128" s="4"/>
      <c r="P4128" s="4"/>
      <c r="Q4128" s="4"/>
      <c r="R4128" s="4"/>
      <c r="S4128" s="4"/>
      <c r="T4128" s="4"/>
      <c r="U4128" s="4"/>
      <c r="V4128" s="4"/>
      <c r="W4128" s="4"/>
      <c r="X4128" s="4"/>
    </row>
    <row r="4129" spans="1:24" ht="12" customHeight="1" x14ac:dyDescent="0.2">
      <c r="A4129" s="5" t="s">
        <v>251</v>
      </c>
      <c r="B4129" s="5" t="s">
        <v>18552</v>
      </c>
      <c r="C4129" s="5" t="s">
        <v>18671</v>
      </c>
      <c r="D4129" s="5" t="s">
        <v>18672</v>
      </c>
      <c r="E4129" s="5" t="s">
        <v>18668</v>
      </c>
      <c r="F4129" s="5" t="s">
        <v>89</v>
      </c>
      <c r="G4129" s="5" t="s">
        <v>251</v>
      </c>
      <c r="H4129" s="6">
        <v>11</v>
      </c>
      <c r="I4129" s="5" t="s">
        <v>18556</v>
      </c>
      <c r="J4129" s="5" t="s">
        <v>18673</v>
      </c>
      <c r="K4129" s="5" t="s">
        <v>18674</v>
      </c>
      <c r="L4129" s="4" t="str">
        <f t="shared" si="16"/>
        <v>UPZ28 (id 11-081) Villa Marã–A Ii Sector</v>
      </c>
      <c r="M4129" s="4"/>
      <c r="N4129" s="4"/>
      <c r="O4129" s="4"/>
      <c r="P4129" s="4"/>
      <c r="Q4129" s="4"/>
      <c r="R4129" s="4"/>
      <c r="S4129" s="4"/>
      <c r="T4129" s="4"/>
      <c r="U4129" s="4"/>
      <c r="V4129" s="4"/>
      <c r="W4129" s="4"/>
      <c r="X4129" s="4"/>
    </row>
    <row r="4130" spans="1:24" ht="12" customHeight="1" x14ac:dyDescent="0.2">
      <c r="A4130" s="5" t="s">
        <v>251</v>
      </c>
      <c r="B4130" s="5" t="s">
        <v>18552</v>
      </c>
      <c r="C4130" s="5" t="s">
        <v>18675</v>
      </c>
      <c r="D4130" s="5" t="s">
        <v>18676</v>
      </c>
      <c r="E4130" s="5" t="s">
        <v>18668</v>
      </c>
      <c r="F4130" s="5" t="s">
        <v>89</v>
      </c>
      <c r="G4130" s="5" t="s">
        <v>251</v>
      </c>
      <c r="H4130" s="6">
        <v>11</v>
      </c>
      <c r="I4130" s="5" t="s">
        <v>18556</v>
      </c>
      <c r="J4130" s="5" t="s">
        <v>18677</v>
      </c>
      <c r="K4130" s="5" t="s">
        <v>18678</v>
      </c>
      <c r="L4130" s="4" t="str">
        <f t="shared" si="16"/>
        <v>UPZ28 (id 11-082) Villa Marã–A Ii Sector</v>
      </c>
      <c r="M4130" s="4"/>
      <c r="N4130" s="4"/>
      <c r="O4130" s="4"/>
      <c r="P4130" s="4"/>
      <c r="Q4130" s="4"/>
      <c r="R4130" s="4"/>
      <c r="S4130" s="4"/>
      <c r="T4130" s="4"/>
      <c r="U4130" s="4"/>
      <c r="V4130" s="4"/>
      <c r="W4130" s="4"/>
      <c r="X4130" s="4"/>
    </row>
    <row r="4131" spans="1:24" ht="12" customHeight="1" x14ac:dyDescent="0.2">
      <c r="A4131" s="5" t="s">
        <v>251</v>
      </c>
      <c r="B4131" s="5" t="s">
        <v>18552</v>
      </c>
      <c r="C4131" s="5" t="s">
        <v>18679</v>
      </c>
      <c r="D4131" s="5" t="s">
        <v>18680</v>
      </c>
      <c r="E4131" s="5" t="s">
        <v>18668</v>
      </c>
      <c r="F4131" s="5" t="s">
        <v>89</v>
      </c>
      <c r="G4131" s="5" t="s">
        <v>251</v>
      </c>
      <c r="H4131" s="6">
        <v>11</v>
      </c>
      <c r="I4131" s="5" t="s">
        <v>18556</v>
      </c>
      <c r="J4131" s="5" t="s">
        <v>18681</v>
      </c>
      <c r="K4131" s="5" t="s">
        <v>18682</v>
      </c>
      <c r="L4131" s="4" t="str">
        <f t="shared" si="16"/>
        <v>UPZ28 (id 11-086) Villa Marã–A Ii Sector</v>
      </c>
      <c r="M4131" s="4"/>
      <c r="N4131" s="4"/>
      <c r="O4131" s="4"/>
      <c r="P4131" s="4"/>
      <c r="Q4131" s="4"/>
      <c r="R4131" s="4"/>
      <c r="S4131" s="4"/>
      <c r="T4131" s="4"/>
      <c r="U4131" s="4"/>
      <c r="V4131" s="4"/>
      <c r="W4131" s="4"/>
      <c r="X4131" s="4"/>
    </row>
    <row r="4132" spans="1:24" ht="12" customHeight="1" x14ac:dyDescent="0.2">
      <c r="A4132" s="5" t="s">
        <v>251</v>
      </c>
      <c r="B4132" s="5" t="s">
        <v>18552</v>
      </c>
      <c r="C4132" s="5" t="s">
        <v>18683</v>
      </c>
      <c r="D4132" s="5" t="s">
        <v>18684</v>
      </c>
      <c r="E4132" s="5" t="s">
        <v>18685</v>
      </c>
      <c r="F4132" s="5" t="s">
        <v>145</v>
      </c>
      <c r="G4132" s="5" t="s">
        <v>251</v>
      </c>
      <c r="H4132" s="6">
        <v>11</v>
      </c>
      <c r="I4132" s="5" t="s">
        <v>18556</v>
      </c>
      <c r="J4132" s="5" t="s">
        <v>18686</v>
      </c>
      <c r="K4132" s="5" t="s">
        <v>18687</v>
      </c>
      <c r="L4132" s="4" t="str">
        <f t="shared" si="16"/>
        <v>UPZ28 (id 11-101) Baleares Norte</v>
      </c>
      <c r="M4132" s="4"/>
      <c r="N4132" s="4"/>
      <c r="O4132" s="4"/>
      <c r="P4132" s="4"/>
      <c r="Q4132" s="4"/>
      <c r="R4132" s="4"/>
      <c r="S4132" s="4"/>
      <c r="T4132" s="4"/>
      <c r="U4132" s="4"/>
      <c r="V4132" s="4"/>
      <c r="W4132" s="4"/>
      <c r="X4132" s="4"/>
    </row>
    <row r="4133" spans="1:24" ht="12" customHeight="1" x14ac:dyDescent="0.2">
      <c r="A4133" s="5" t="s">
        <v>251</v>
      </c>
      <c r="B4133" s="5" t="s">
        <v>18552</v>
      </c>
      <c r="C4133" s="5" t="s">
        <v>18688</v>
      </c>
      <c r="D4133" s="5" t="s">
        <v>18689</v>
      </c>
      <c r="E4133" s="5" t="s">
        <v>18690</v>
      </c>
      <c r="F4133" s="5" t="s">
        <v>89</v>
      </c>
      <c r="G4133" s="5" t="s">
        <v>251</v>
      </c>
      <c r="H4133" s="6">
        <v>11</v>
      </c>
      <c r="I4133" s="5" t="s">
        <v>18556</v>
      </c>
      <c r="J4133" s="5" t="s">
        <v>18691</v>
      </c>
      <c r="K4133" s="5" t="s">
        <v>18692</v>
      </c>
      <c r="L4133" s="4" t="str">
        <f t="shared" si="16"/>
        <v>UPZ28 (id 11-104) Nuevo Corinto (Antes Lech Walesa)</v>
      </c>
      <c r="M4133" s="4"/>
      <c r="N4133" s="4"/>
      <c r="O4133" s="4"/>
      <c r="P4133" s="4"/>
      <c r="Q4133" s="4"/>
      <c r="R4133" s="4"/>
      <c r="S4133" s="4"/>
      <c r="T4133" s="4"/>
      <c r="U4133" s="4"/>
      <c r="V4133" s="4"/>
      <c r="W4133" s="4"/>
      <c r="X4133" s="4"/>
    </row>
    <row r="4134" spans="1:24" ht="12" customHeight="1" x14ac:dyDescent="0.2">
      <c r="A4134" s="5" t="s">
        <v>251</v>
      </c>
      <c r="B4134" s="5" t="s">
        <v>18552</v>
      </c>
      <c r="C4134" s="5" t="s">
        <v>18693</v>
      </c>
      <c r="D4134" s="5" t="s">
        <v>18694</v>
      </c>
      <c r="E4134" s="5" t="s">
        <v>18695</v>
      </c>
      <c r="F4134" s="5" t="s">
        <v>145</v>
      </c>
      <c r="G4134" s="5" t="s">
        <v>251</v>
      </c>
      <c r="H4134" s="6">
        <v>11</v>
      </c>
      <c r="I4134" s="5" t="s">
        <v>18556</v>
      </c>
      <c r="J4134" s="5" t="s">
        <v>18696</v>
      </c>
      <c r="K4134" s="5" t="s">
        <v>18697</v>
      </c>
      <c r="L4134" s="4" t="str">
        <f t="shared" si="16"/>
        <v>UPZ28 (id 11-112) Desarrollo Ciudad Hunza</v>
      </c>
      <c r="M4134" s="4"/>
      <c r="N4134" s="4"/>
      <c r="O4134" s="4"/>
      <c r="P4134" s="4"/>
      <c r="Q4134" s="4"/>
      <c r="R4134" s="4"/>
      <c r="S4134" s="4"/>
      <c r="T4134" s="4"/>
      <c r="U4134" s="4"/>
      <c r="V4134" s="4"/>
      <c r="W4134" s="4"/>
      <c r="X4134" s="4"/>
    </row>
    <row r="4135" spans="1:24" ht="12" customHeight="1" x14ac:dyDescent="0.2">
      <c r="A4135" s="5" t="s">
        <v>251</v>
      </c>
      <c r="B4135" s="5" t="s">
        <v>18552</v>
      </c>
      <c r="C4135" s="5" t="s">
        <v>18698</v>
      </c>
      <c r="D4135" s="5" t="s">
        <v>18699</v>
      </c>
      <c r="E4135" s="5" t="s">
        <v>18620</v>
      </c>
      <c r="F4135" s="5" t="s">
        <v>89</v>
      </c>
      <c r="G4135" s="5" t="s">
        <v>251</v>
      </c>
      <c r="H4135" s="6">
        <v>11</v>
      </c>
      <c r="I4135" s="5" t="s">
        <v>18556</v>
      </c>
      <c r="J4135" s="5" t="s">
        <v>18700</v>
      </c>
      <c r="K4135" s="5" t="s">
        <v>18701</v>
      </c>
      <c r="L4135" s="4" t="str">
        <f t="shared" si="16"/>
        <v>UPZ28 (id 11-157) Urbanizacion Lago De Suba</v>
      </c>
      <c r="M4135" s="4"/>
      <c r="N4135" s="4"/>
      <c r="O4135" s="4"/>
      <c r="P4135" s="4"/>
      <c r="Q4135" s="4"/>
      <c r="R4135" s="4"/>
      <c r="S4135" s="4"/>
      <c r="T4135" s="4"/>
      <c r="U4135" s="4"/>
      <c r="V4135" s="4"/>
      <c r="W4135" s="4"/>
      <c r="X4135" s="4"/>
    </row>
    <row r="4136" spans="1:24" ht="12" customHeight="1" x14ac:dyDescent="0.2">
      <c r="A4136" s="5" t="s">
        <v>251</v>
      </c>
      <c r="B4136" s="5" t="s">
        <v>18552</v>
      </c>
      <c r="C4136" s="5" t="s">
        <v>18702</v>
      </c>
      <c r="D4136" s="5" t="s">
        <v>18703</v>
      </c>
      <c r="E4136" s="5" t="s">
        <v>18704</v>
      </c>
      <c r="F4136" s="5" t="s">
        <v>89</v>
      </c>
      <c r="G4136" s="5" t="s">
        <v>251</v>
      </c>
      <c r="H4136" s="6">
        <v>11</v>
      </c>
      <c r="I4136" s="5" t="s">
        <v>18556</v>
      </c>
      <c r="J4136" s="5" t="s">
        <v>18705</v>
      </c>
      <c r="K4136" s="5" t="s">
        <v>18706</v>
      </c>
      <c r="L4136" s="4" t="str">
        <f t="shared" si="16"/>
        <v>UPZ28 (id 11-158) Urbanizacion La Trinitaria</v>
      </c>
      <c r="M4136" s="4"/>
      <c r="N4136" s="4"/>
      <c r="O4136" s="4"/>
      <c r="P4136" s="4"/>
      <c r="Q4136" s="4"/>
      <c r="R4136" s="4"/>
      <c r="S4136" s="4"/>
      <c r="T4136" s="4"/>
      <c r="U4136" s="4"/>
      <c r="V4136" s="4"/>
      <c r="W4136" s="4"/>
      <c r="X4136" s="4"/>
    </row>
    <row r="4137" spans="1:24" ht="12" customHeight="1" x14ac:dyDescent="0.2">
      <c r="A4137" s="5" t="s">
        <v>251</v>
      </c>
      <c r="B4137" s="5" t="s">
        <v>18552</v>
      </c>
      <c r="C4137" s="5" t="s">
        <v>18707</v>
      </c>
      <c r="D4137" s="5" t="s">
        <v>18708</v>
      </c>
      <c r="E4137" s="5" t="s">
        <v>18695</v>
      </c>
      <c r="F4137" s="5" t="s">
        <v>89</v>
      </c>
      <c r="G4137" s="5" t="s">
        <v>251</v>
      </c>
      <c r="H4137" s="6">
        <v>11</v>
      </c>
      <c r="I4137" s="5" t="s">
        <v>18556</v>
      </c>
      <c r="J4137" s="5" t="s">
        <v>18709</v>
      </c>
      <c r="K4137" s="5" t="s">
        <v>18710</v>
      </c>
      <c r="L4137" s="4" t="str">
        <f t="shared" si="16"/>
        <v>UPZ28 (id 11-164) Desarrollo Ciudad Hunza</v>
      </c>
      <c r="M4137" s="4"/>
      <c r="N4137" s="4"/>
      <c r="O4137" s="4"/>
      <c r="P4137" s="4"/>
      <c r="Q4137" s="4"/>
      <c r="R4137" s="4"/>
      <c r="S4137" s="4"/>
      <c r="T4137" s="4"/>
      <c r="U4137" s="4"/>
      <c r="V4137" s="4"/>
      <c r="W4137" s="4"/>
      <c r="X4137" s="4"/>
    </row>
    <row r="4138" spans="1:24" ht="12" customHeight="1" x14ac:dyDescent="0.2">
      <c r="A4138" s="5" t="s">
        <v>251</v>
      </c>
      <c r="B4138" s="5" t="s">
        <v>18552</v>
      </c>
      <c r="C4138" s="5" t="s">
        <v>18711</v>
      </c>
      <c r="D4138" s="5" t="s">
        <v>18712</v>
      </c>
      <c r="E4138" s="5" t="s">
        <v>18713</v>
      </c>
      <c r="F4138" s="5" t="s">
        <v>89</v>
      </c>
      <c r="G4138" s="5" t="s">
        <v>251</v>
      </c>
      <c r="H4138" s="6">
        <v>11</v>
      </c>
      <c r="I4138" s="5" t="s">
        <v>18556</v>
      </c>
      <c r="J4138" s="5" t="s">
        <v>18714</v>
      </c>
      <c r="K4138" s="5" t="s">
        <v>18715</v>
      </c>
      <c r="L4138" s="4" t="str">
        <f t="shared" si="16"/>
        <v>UPZ28 (id 11-195) Bochalema</v>
      </c>
      <c r="M4138" s="4"/>
      <c r="N4138" s="4"/>
      <c r="O4138" s="4"/>
      <c r="P4138" s="4"/>
      <c r="Q4138" s="4"/>
      <c r="R4138" s="4"/>
      <c r="S4138" s="4"/>
      <c r="T4138" s="4"/>
      <c r="U4138" s="4"/>
      <c r="V4138" s="4"/>
      <c r="W4138" s="4"/>
      <c r="X4138" s="4"/>
    </row>
    <row r="4139" spans="1:24" ht="12" customHeight="1" x14ac:dyDescent="0.2">
      <c r="A4139" s="5" t="s">
        <v>251</v>
      </c>
      <c r="B4139" s="5" t="s">
        <v>18552</v>
      </c>
      <c r="C4139" s="5" t="s">
        <v>18716</v>
      </c>
      <c r="D4139" s="5" t="s">
        <v>18717</v>
      </c>
      <c r="E4139" s="5" t="s">
        <v>18718</v>
      </c>
      <c r="F4139" s="5" t="s">
        <v>89</v>
      </c>
      <c r="G4139" s="5" t="s">
        <v>251</v>
      </c>
      <c r="H4139" s="6">
        <v>11</v>
      </c>
      <c r="I4139" s="5" t="s">
        <v>18556</v>
      </c>
      <c r="J4139" s="5" t="s">
        <v>18719</v>
      </c>
      <c r="K4139" s="5" t="s">
        <v>18720</v>
      </c>
      <c r="L4139" s="4" t="str">
        <f t="shared" si="16"/>
        <v>UPZ28 (id 11-197) Urbanizacion El Poa</v>
      </c>
      <c r="M4139" s="4"/>
      <c r="N4139" s="4"/>
      <c r="O4139" s="4"/>
      <c r="P4139" s="4"/>
      <c r="Q4139" s="4"/>
      <c r="R4139" s="4"/>
      <c r="S4139" s="4"/>
      <c r="T4139" s="4"/>
      <c r="U4139" s="4"/>
      <c r="V4139" s="4"/>
      <c r="W4139" s="4"/>
      <c r="X4139" s="4"/>
    </row>
    <row r="4140" spans="1:24" ht="12" customHeight="1" x14ac:dyDescent="0.2">
      <c r="A4140" s="5" t="s">
        <v>251</v>
      </c>
      <c r="B4140" s="5" t="s">
        <v>18552</v>
      </c>
      <c r="C4140" s="5" t="s">
        <v>18721</v>
      </c>
      <c r="D4140" s="5" t="s">
        <v>18722</v>
      </c>
      <c r="E4140" s="5" t="s">
        <v>18723</v>
      </c>
      <c r="F4140" s="5" t="s">
        <v>89</v>
      </c>
      <c r="G4140" s="5" t="s">
        <v>251</v>
      </c>
      <c r="H4140" s="6">
        <v>11</v>
      </c>
      <c r="I4140" s="5" t="s">
        <v>18556</v>
      </c>
      <c r="J4140" s="5" t="s">
        <v>18724</v>
      </c>
      <c r="K4140" s="5" t="s">
        <v>18725</v>
      </c>
      <c r="L4140" s="4" t="str">
        <f t="shared" si="16"/>
        <v>UPZ28 (id 11-198) Bochalema - Zulia</v>
      </c>
      <c r="M4140" s="4"/>
      <c r="N4140" s="4"/>
      <c r="O4140" s="4"/>
      <c r="P4140" s="4"/>
      <c r="Q4140" s="4"/>
      <c r="R4140" s="4"/>
      <c r="S4140" s="4"/>
      <c r="T4140" s="4"/>
      <c r="U4140" s="4"/>
      <c r="V4140" s="4"/>
      <c r="W4140" s="4"/>
      <c r="X4140" s="4"/>
    </row>
    <row r="4141" spans="1:24" ht="12" customHeight="1" x14ac:dyDescent="0.2">
      <c r="A4141" s="5" t="s">
        <v>251</v>
      </c>
      <c r="B4141" s="5" t="s">
        <v>18552</v>
      </c>
      <c r="C4141" s="5" t="s">
        <v>18726</v>
      </c>
      <c r="D4141" s="5" t="s">
        <v>18727</v>
      </c>
      <c r="E4141" s="5" t="s">
        <v>18728</v>
      </c>
      <c r="F4141" s="5" t="s">
        <v>89</v>
      </c>
      <c r="G4141" s="5" t="s">
        <v>251</v>
      </c>
      <c r="H4141" s="6">
        <v>11</v>
      </c>
      <c r="I4141" s="5" t="s">
        <v>18556</v>
      </c>
      <c r="J4141" s="5" t="s">
        <v>18729</v>
      </c>
      <c r="K4141" s="5" t="s">
        <v>18730</v>
      </c>
      <c r="L4141" s="4" t="str">
        <f t="shared" si="16"/>
        <v>UPZ28 (id 11-199) El Portico</v>
      </c>
      <c r="M4141" s="4"/>
      <c r="N4141" s="4"/>
      <c r="O4141" s="4"/>
      <c r="P4141" s="4"/>
      <c r="Q4141" s="4"/>
      <c r="R4141" s="4"/>
      <c r="S4141" s="4"/>
      <c r="T4141" s="4"/>
      <c r="U4141" s="4"/>
      <c r="V4141" s="4"/>
      <c r="W4141" s="4"/>
      <c r="X4141" s="4"/>
    </row>
    <row r="4142" spans="1:24" ht="12" customHeight="1" x14ac:dyDescent="0.2">
      <c r="A4142" s="5" t="s">
        <v>251</v>
      </c>
      <c r="B4142" s="5" t="s">
        <v>18552</v>
      </c>
      <c r="C4142" s="5" t="s">
        <v>18731</v>
      </c>
      <c r="D4142" s="5" t="s">
        <v>18732</v>
      </c>
      <c r="E4142" s="5" t="s">
        <v>18733</v>
      </c>
      <c r="F4142" s="5" t="s">
        <v>89</v>
      </c>
      <c r="G4142" s="5" t="s">
        <v>251</v>
      </c>
      <c r="H4142" s="6">
        <v>11</v>
      </c>
      <c r="I4142" s="5" t="s">
        <v>18556</v>
      </c>
      <c r="J4142" s="5" t="s">
        <v>18734</v>
      </c>
      <c r="K4142" s="5" t="s">
        <v>18735</v>
      </c>
      <c r="L4142" s="4" t="str">
        <f t="shared" si="16"/>
        <v>UPZ28 (id 11-200) Urbanizacion El Refugio De Suba</v>
      </c>
      <c r="M4142" s="4"/>
      <c r="N4142" s="4"/>
      <c r="O4142" s="4"/>
      <c r="P4142" s="4"/>
      <c r="Q4142" s="4"/>
      <c r="R4142" s="4"/>
      <c r="S4142" s="4"/>
      <c r="T4142" s="4"/>
      <c r="U4142" s="4"/>
      <c r="V4142" s="4"/>
      <c r="W4142" s="4"/>
      <c r="X4142" s="4"/>
    </row>
    <row r="4143" spans="1:24" ht="12" customHeight="1" x14ac:dyDescent="0.2">
      <c r="A4143" s="5" t="s">
        <v>251</v>
      </c>
      <c r="B4143" s="5" t="s">
        <v>18552</v>
      </c>
      <c r="C4143" s="5" t="s">
        <v>18736</v>
      </c>
      <c r="D4143" s="5" t="s">
        <v>18737</v>
      </c>
      <c r="E4143" s="5" t="s">
        <v>18611</v>
      </c>
      <c r="F4143" s="5" t="s">
        <v>89</v>
      </c>
      <c r="G4143" s="5" t="s">
        <v>251</v>
      </c>
      <c r="H4143" s="6">
        <v>11</v>
      </c>
      <c r="I4143" s="5" t="s">
        <v>18556</v>
      </c>
      <c r="J4143" s="5" t="s">
        <v>18738</v>
      </c>
      <c r="K4143" s="5" t="s">
        <v>18739</v>
      </c>
      <c r="L4143" s="4" t="str">
        <f t="shared" si="16"/>
        <v>UPZ28 (id 11-201) Urbanizacion Potrerillos De Suba</v>
      </c>
      <c r="M4143" s="4"/>
      <c r="N4143" s="4"/>
      <c r="O4143" s="4"/>
      <c r="P4143" s="4"/>
      <c r="Q4143" s="4"/>
      <c r="R4143" s="4"/>
      <c r="S4143" s="4"/>
      <c r="T4143" s="4"/>
      <c r="U4143" s="4"/>
      <c r="V4143" s="4"/>
      <c r="W4143" s="4"/>
      <c r="X4143" s="4"/>
    </row>
    <row r="4144" spans="1:24" ht="12" customHeight="1" x14ac:dyDescent="0.2">
      <c r="A4144" s="5" t="s">
        <v>251</v>
      </c>
      <c r="B4144" s="5" t="s">
        <v>18552</v>
      </c>
      <c r="C4144" s="5" t="s">
        <v>18740</v>
      </c>
      <c r="D4144" s="5" t="s">
        <v>18741</v>
      </c>
      <c r="E4144" s="5" t="s">
        <v>18742</v>
      </c>
      <c r="F4144" s="5" t="s">
        <v>145</v>
      </c>
      <c r="G4144" s="5" t="s">
        <v>251</v>
      </c>
      <c r="H4144" s="6">
        <v>11</v>
      </c>
      <c r="I4144" s="5" t="s">
        <v>18556</v>
      </c>
      <c r="J4144" s="5" t="s">
        <v>18743</v>
      </c>
      <c r="K4144" s="5" t="s">
        <v>18744</v>
      </c>
      <c r="L4144" s="4" t="str">
        <f t="shared" si="16"/>
        <v>UPZ28 (id 11-203) Urbanizacion Maitama</v>
      </c>
      <c r="M4144" s="4"/>
      <c r="N4144" s="4"/>
      <c r="O4144" s="4"/>
      <c r="P4144" s="4"/>
      <c r="Q4144" s="4"/>
      <c r="R4144" s="4"/>
      <c r="S4144" s="4"/>
      <c r="T4144" s="4"/>
      <c r="U4144" s="4"/>
      <c r="V4144" s="4"/>
      <c r="W4144" s="4"/>
      <c r="X4144" s="4"/>
    </row>
    <row r="4145" spans="1:24" ht="12" customHeight="1" x14ac:dyDescent="0.2">
      <c r="A4145" s="5" t="s">
        <v>251</v>
      </c>
      <c r="B4145" s="5" t="s">
        <v>18552</v>
      </c>
      <c r="C4145" s="5" t="s">
        <v>18745</v>
      </c>
      <c r="D4145" s="5" t="s">
        <v>18746</v>
      </c>
      <c r="E4145" s="5" t="s">
        <v>18747</v>
      </c>
      <c r="F4145" s="5" t="s">
        <v>145</v>
      </c>
      <c r="G4145" s="5" t="s">
        <v>251</v>
      </c>
      <c r="H4145" s="6">
        <v>11</v>
      </c>
      <c r="I4145" s="5" t="s">
        <v>18556</v>
      </c>
      <c r="J4145" s="5" t="s">
        <v>18748</v>
      </c>
      <c r="K4145" s="5" t="s">
        <v>18749</v>
      </c>
      <c r="L4145" s="4" t="str">
        <f t="shared" si="16"/>
        <v>UPZ28 (id 11-215) Desarrollo Nuevo Corinto (Antes Lech Walesa)</v>
      </c>
      <c r="M4145" s="4"/>
      <c r="N4145" s="4"/>
      <c r="O4145" s="4"/>
      <c r="P4145" s="4"/>
      <c r="Q4145" s="4"/>
      <c r="R4145" s="4"/>
      <c r="S4145" s="4"/>
      <c r="T4145" s="4"/>
      <c r="U4145" s="4"/>
      <c r="V4145" s="4"/>
      <c r="W4145" s="4"/>
      <c r="X4145" s="4"/>
    </row>
    <row r="4146" spans="1:24" ht="12" customHeight="1" x14ac:dyDescent="0.2">
      <c r="A4146" s="5" t="s">
        <v>251</v>
      </c>
      <c r="B4146" s="5" t="s">
        <v>18552</v>
      </c>
      <c r="C4146" s="5" t="s">
        <v>18750</v>
      </c>
      <c r="D4146" s="5" t="s">
        <v>18751</v>
      </c>
      <c r="E4146" s="5" t="s">
        <v>18752</v>
      </c>
      <c r="F4146" s="5" t="s">
        <v>89</v>
      </c>
      <c r="G4146" s="5" t="s">
        <v>251</v>
      </c>
      <c r="H4146" s="6">
        <v>11</v>
      </c>
      <c r="I4146" s="5" t="s">
        <v>18556</v>
      </c>
      <c r="J4146" s="5" t="s">
        <v>18753</v>
      </c>
      <c r="K4146" s="5" t="s">
        <v>18754</v>
      </c>
      <c r="L4146" s="4" t="str">
        <f t="shared" si="16"/>
        <v>UPZ28 (id 11-237) Urbanizacion El Jordan No. 1</v>
      </c>
      <c r="M4146" s="4"/>
      <c r="N4146" s="4"/>
      <c r="O4146" s="4"/>
      <c r="P4146" s="4"/>
      <c r="Q4146" s="4"/>
      <c r="R4146" s="4"/>
      <c r="S4146" s="4"/>
      <c r="T4146" s="4"/>
      <c r="U4146" s="4"/>
      <c r="V4146" s="4"/>
      <c r="W4146" s="4"/>
      <c r="X4146" s="4"/>
    </row>
    <row r="4147" spans="1:24" ht="12" customHeight="1" x14ac:dyDescent="0.2">
      <c r="A4147" s="5" t="s">
        <v>251</v>
      </c>
      <c r="B4147" s="5" t="s">
        <v>18552</v>
      </c>
      <c r="C4147" s="5" t="s">
        <v>18755</v>
      </c>
      <c r="D4147" s="5" t="s">
        <v>18756</v>
      </c>
      <c r="E4147" s="5" t="s">
        <v>18757</v>
      </c>
      <c r="F4147" s="5" t="s">
        <v>89</v>
      </c>
      <c r="G4147" s="5" t="s">
        <v>251</v>
      </c>
      <c r="H4147" s="6">
        <v>11</v>
      </c>
      <c r="I4147" s="5" t="s">
        <v>18556</v>
      </c>
      <c r="J4147" s="5" t="s">
        <v>18758</v>
      </c>
      <c r="K4147" s="5" t="s">
        <v>18759</v>
      </c>
      <c r="L4147" s="4" t="str">
        <f t="shared" si="16"/>
        <v>UPZ28 (id 11-238) Bosques De Suba</v>
      </c>
      <c r="M4147" s="4"/>
      <c r="N4147" s="4"/>
      <c r="O4147" s="4"/>
      <c r="P4147" s="4"/>
      <c r="Q4147" s="4"/>
      <c r="R4147" s="4"/>
      <c r="S4147" s="4"/>
      <c r="T4147" s="4"/>
      <c r="U4147" s="4"/>
      <c r="V4147" s="4"/>
      <c r="W4147" s="4"/>
      <c r="X4147" s="4"/>
    </row>
    <row r="4148" spans="1:24" ht="12" customHeight="1" x14ac:dyDescent="0.2">
      <c r="A4148" s="5" t="s">
        <v>251</v>
      </c>
      <c r="B4148" s="5" t="s">
        <v>18552</v>
      </c>
      <c r="C4148" s="5" t="s">
        <v>18760</v>
      </c>
      <c r="D4148" s="5" t="s">
        <v>18761</v>
      </c>
      <c r="E4148" s="5" t="s">
        <v>18690</v>
      </c>
      <c r="F4148" s="5" t="s">
        <v>89</v>
      </c>
      <c r="G4148" s="5" t="s">
        <v>251</v>
      </c>
      <c r="H4148" s="6">
        <v>11</v>
      </c>
      <c r="I4148" s="5" t="s">
        <v>18556</v>
      </c>
      <c r="J4148" s="5" t="s">
        <v>18762</v>
      </c>
      <c r="K4148" s="5" t="s">
        <v>18763</v>
      </c>
      <c r="L4148" s="4" t="str">
        <f t="shared" si="16"/>
        <v>UPZ28 (id 11-239) Nuevo Corinto (Antes Lech Walesa)</v>
      </c>
      <c r="M4148" s="4"/>
      <c r="N4148" s="4"/>
      <c r="O4148" s="4"/>
      <c r="P4148" s="4"/>
      <c r="Q4148" s="4"/>
      <c r="R4148" s="4"/>
      <c r="S4148" s="4"/>
      <c r="T4148" s="4"/>
      <c r="U4148" s="4"/>
      <c r="V4148" s="4"/>
      <c r="W4148" s="4"/>
      <c r="X4148" s="4"/>
    </row>
    <row r="4149" spans="1:24" ht="12" customHeight="1" x14ac:dyDescent="0.2">
      <c r="A4149" s="5" t="s">
        <v>251</v>
      </c>
      <c r="B4149" s="5" t="s">
        <v>18552</v>
      </c>
      <c r="C4149" s="5" t="s">
        <v>18764</v>
      </c>
      <c r="D4149" s="5" t="s">
        <v>18765</v>
      </c>
      <c r="E4149" s="5" t="s">
        <v>18606</v>
      </c>
      <c r="F4149" s="5" t="s">
        <v>89</v>
      </c>
      <c r="G4149" s="5" t="s">
        <v>251</v>
      </c>
      <c r="H4149" s="6">
        <v>11</v>
      </c>
      <c r="I4149" s="5" t="s">
        <v>18556</v>
      </c>
      <c r="J4149" s="5" t="s">
        <v>18766</v>
      </c>
      <c r="K4149" s="5" t="s">
        <v>18767</v>
      </c>
      <c r="L4149" s="4" t="str">
        <f t="shared" si="16"/>
        <v>UPZ28 (id 11-251) Aures Ii</v>
      </c>
      <c r="M4149" s="4"/>
      <c r="N4149" s="4"/>
      <c r="O4149" s="4"/>
      <c r="P4149" s="4"/>
      <c r="Q4149" s="4"/>
      <c r="R4149" s="4"/>
      <c r="S4149" s="4"/>
      <c r="T4149" s="4"/>
      <c r="U4149" s="4"/>
      <c r="V4149" s="4"/>
      <c r="W4149" s="4"/>
      <c r="X4149" s="4"/>
    </row>
    <row r="4150" spans="1:24" ht="12" customHeight="1" x14ac:dyDescent="0.2">
      <c r="A4150" s="5" t="s">
        <v>251</v>
      </c>
      <c r="B4150" s="5" t="s">
        <v>18552</v>
      </c>
      <c r="C4150" s="5" t="s">
        <v>18768</v>
      </c>
      <c r="D4150" s="5" t="s">
        <v>18769</v>
      </c>
      <c r="E4150" s="5" t="s">
        <v>18606</v>
      </c>
      <c r="F4150" s="5" t="s">
        <v>89</v>
      </c>
      <c r="G4150" s="5" t="s">
        <v>251</v>
      </c>
      <c r="H4150" s="6">
        <v>11</v>
      </c>
      <c r="I4150" s="5" t="s">
        <v>18556</v>
      </c>
      <c r="J4150" s="5" t="s">
        <v>18770</v>
      </c>
      <c r="K4150" s="5" t="s">
        <v>18771</v>
      </c>
      <c r="L4150" s="4" t="str">
        <f t="shared" si="16"/>
        <v>UPZ28 (id 11-252) Aures Ii</v>
      </c>
      <c r="M4150" s="4"/>
      <c r="N4150" s="4"/>
      <c r="O4150" s="4"/>
      <c r="P4150" s="4"/>
      <c r="Q4150" s="4"/>
      <c r="R4150" s="4"/>
      <c r="S4150" s="4"/>
      <c r="T4150" s="4"/>
      <c r="U4150" s="4"/>
      <c r="V4150" s="4"/>
      <c r="W4150" s="4"/>
      <c r="X4150" s="4"/>
    </row>
    <row r="4151" spans="1:24" ht="12" customHeight="1" x14ac:dyDescent="0.2">
      <c r="A4151" s="5" t="s">
        <v>251</v>
      </c>
      <c r="B4151" s="5" t="s">
        <v>18552</v>
      </c>
      <c r="C4151" s="5" t="s">
        <v>18772</v>
      </c>
      <c r="D4151" s="5" t="s">
        <v>18773</v>
      </c>
      <c r="E4151" s="5" t="s">
        <v>18774</v>
      </c>
      <c r="F4151" s="5" t="s">
        <v>145</v>
      </c>
      <c r="G4151" s="5" t="s">
        <v>251</v>
      </c>
      <c r="H4151" s="6">
        <v>11</v>
      </c>
      <c r="I4151" s="5" t="s">
        <v>18556</v>
      </c>
      <c r="J4151" s="5" t="s">
        <v>18775</v>
      </c>
      <c r="K4151" s="5" t="s">
        <v>18776</v>
      </c>
      <c r="L4151" s="4" t="str">
        <f t="shared" si="16"/>
        <v>UPZ28 (id 11-254) Villa Elisa</v>
      </c>
      <c r="M4151" s="4"/>
      <c r="N4151" s="4"/>
      <c r="O4151" s="4"/>
      <c r="P4151" s="4"/>
      <c r="Q4151" s="4"/>
      <c r="R4151" s="4"/>
      <c r="S4151" s="4"/>
      <c r="T4151" s="4"/>
      <c r="U4151" s="4"/>
      <c r="V4151" s="4"/>
      <c r="W4151" s="4"/>
      <c r="X4151" s="4"/>
    </row>
    <row r="4152" spans="1:24" ht="12" customHeight="1" x14ac:dyDescent="0.2">
      <c r="A4152" s="5" t="s">
        <v>251</v>
      </c>
      <c r="B4152" s="5" t="s">
        <v>18552</v>
      </c>
      <c r="C4152" s="5" t="s">
        <v>18777</v>
      </c>
      <c r="D4152" s="5" t="s">
        <v>18778</v>
      </c>
      <c r="E4152" s="5" t="s">
        <v>18779</v>
      </c>
      <c r="F4152" s="5" t="s">
        <v>89</v>
      </c>
      <c r="G4152" s="5" t="s">
        <v>251</v>
      </c>
      <c r="H4152" s="6">
        <v>11</v>
      </c>
      <c r="I4152" s="5" t="s">
        <v>18556</v>
      </c>
      <c r="J4152" s="5" t="s">
        <v>18780</v>
      </c>
      <c r="K4152" s="5" t="s">
        <v>18781</v>
      </c>
      <c r="L4152" s="4" t="str">
        <f t="shared" si="16"/>
        <v>UPZ28 (id 11-255) Urbanizacion Riobamba</v>
      </c>
      <c r="M4152" s="4"/>
      <c r="N4152" s="4"/>
      <c r="O4152" s="4"/>
      <c r="P4152" s="4"/>
      <c r="Q4152" s="4"/>
      <c r="R4152" s="4"/>
      <c r="S4152" s="4"/>
      <c r="T4152" s="4"/>
      <c r="U4152" s="4"/>
      <c r="V4152" s="4"/>
      <c r="W4152" s="4"/>
      <c r="X4152" s="4"/>
    </row>
    <row r="4153" spans="1:24" ht="12" customHeight="1" x14ac:dyDescent="0.2">
      <c r="A4153" s="5" t="s">
        <v>251</v>
      </c>
      <c r="B4153" s="5" t="s">
        <v>18552</v>
      </c>
      <c r="C4153" s="5" t="s">
        <v>18782</v>
      </c>
      <c r="D4153" s="5" t="s">
        <v>18783</v>
      </c>
      <c r="E4153" s="5" t="s">
        <v>18704</v>
      </c>
      <c r="F4153" s="5" t="s">
        <v>89</v>
      </c>
      <c r="G4153" s="5" t="s">
        <v>251</v>
      </c>
      <c r="H4153" s="6">
        <v>11</v>
      </c>
      <c r="I4153" s="5" t="s">
        <v>18556</v>
      </c>
      <c r="J4153" s="5" t="s">
        <v>18784</v>
      </c>
      <c r="K4153" s="5" t="s">
        <v>18785</v>
      </c>
      <c r="L4153" s="4" t="str">
        <f t="shared" si="16"/>
        <v>UPZ28 (id 11-256) Urbanizacion La Trinitaria</v>
      </c>
      <c r="M4153" s="4"/>
      <c r="N4153" s="4"/>
      <c r="O4153" s="4"/>
      <c r="P4153" s="4"/>
      <c r="Q4153" s="4"/>
      <c r="R4153" s="4"/>
      <c r="S4153" s="4"/>
      <c r="T4153" s="4"/>
      <c r="U4153" s="4"/>
      <c r="V4153" s="4"/>
      <c r="W4153" s="4"/>
      <c r="X4153" s="4"/>
    </row>
    <row r="4154" spans="1:24" ht="12" customHeight="1" x14ac:dyDescent="0.2">
      <c r="A4154" s="5" t="s">
        <v>251</v>
      </c>
      <c r="B4154" s="5" t="s">
        <v>18552</v>
      </c>
      <c r="C4154" s="5" t="s">
        <v>18786</v>
      </c>
      <c r="D4154" s="5" t="s">
        <v>18787</v>
      </c>
      <c r="E4154" s="5" t="s">
        <v>18752</v>
      </c>
      <c r="F4154" s="5" t="s">
        <v>145</v>
      </c>
      <c r="G4154" s="5" t="s">
        <v>251</v>
      </c>
      <c r="H4154" s="6">
        <v>11</v>
      </c>
      <c r="I4154" s="5" t="s">
        <v>18556</v>
      </c>
      <c r="J4154" s="5" t="s">
        <v>18788</v>
      </c>
      <c r="K4154" s="5" t="s">
        <v>18789</v>
      </c>
      <c r="L4154" s="4" t="str">
        <f t="shared" si="16"/>
        <v>UPZ28 (id 11-257) Urbanizacion El Jordan No. 1</v>
      </c>
      <c r="M4154" s="4"/>
      <c r="N4154" s="4"/>
      <c r="O4154" s="4"/>
      <c r="P4154" s="4"/>
      <c r="Q4154" s="4"/>
      <c r="R4154" s="4"/>
      <c r="S4154" s="4"/>
      <c r="T4154" s="4"/>
      <c r="U4154" s="4"/>
      <c r="V4154" s="4"/>
      <c r="W4154" s="4"/>
      <c r="X4154" s="4"/>
    </row>
    <row r="4155" spans="1:24" ht="12" customHeight="1" x14ac:dyDescent="0.2">
      <c r="A4155" s="5" t="s">
        <v>251</v>
      </c>
      <c r="B4155" s="5" t="s">
        <v>18552</v>
      </c>
      <c r="C4155" s="5" t="s">
        <v>18790</v>
      </c>
      <c r="D4155" s="5" t="s">
        <v>18791</v>
      </c>
      <c r="E4155" s="5" t="s">
        <v>18792</v>
      </c>
      <c r="F4155" s="5" t="s">
        <v>145</v>
      </c>
      <c r="G4155" s="5" t="s">
        <v>251</v>
      </c>
      <c r="H4155" s="6">
        <v>11</v>
      </c>
      <c r="I4155" s="5" t="s">
        <v>18556</v>
      </c>
      <c r="J4155" s="5" t="s">
        <v>18793</v>
      </c>
      <c r="K4155" s="5" t="s">
        <v>18794</v>
      </c>
      <c r="L4155" s="4" t="str">
        <f t="shared" si="16"/>
        <v>UPZ28 (id 11-258) La Manuelita I Sector</v>
      </c>
      <c r="M4155" s="4"/>
      <c r="N4155" s="4"/>
      <c r="O4155" s="4"/>
      <c r="P4155" s="4"/>
      <c r="Q4155" s="4"/>
      <c r="R4155" s="4"/>
      <c r="S4155" s="4"/>
      <c r="T4155" s="4"/>
      <c r="U4155" s="4"/>
      <c r="V4155" s="4"/>
      <c r="W4155" s="4"/>
      <c r="X4155" s="4"/>
    </row>
    <row r="4156" spans="1:24" ht="12" customHeight="1" x14ac:dyDescent="0.2">
      <c r="A4156" s="5" t="s">
        <v>251</v>
      </c>
      <c r="B4156" s="5" t="s">
        <v>18552</v>
      </c>
      <c r="C4156" s="5" t="s">
        <v>18795</v>
      </c>
      <c r="D4156" s="5" t="s">
        <v>18796</v>
      </c>
      <c r="E4156" s="5" t="s">
        <v>18586</v>
      </c>
      <c r="F4156" s="5" t="s">
        <v>89</v>
      </c>
      <c r="G4156" s="5" t="s">
        <v>251</v>
      </c>
      <c r="H4156" s="6">
        <v>11</v>
      </c>
      <c r="I4156" s="5" t="s">
        <v>18556</v>
      </c>
      <c r="J4156" s="5" t="s">
        <v>18797</v>
      </c>
      <c r="K4156" s="5" t="s">
        <v>18798</v>
      </c>
      <c r="L4156" s="4" t="str">
        <f t="shared" si="16"/>
        <v>UPZ28 (id 11-259) Solar I</v>
      </c>
      <c r="M4156" s="4"/>
      <c r="N4156" s="4"/>
      <c r="O4156" s="4"/>
      <c r="P4156" s="4"/>
      <c r="Q4156" s="4"/>
      <c r="R4156" s="4"/>
      <c r="S4156" s="4"/>
      <c r="T4156" s="4"/>
      <c r="U4156" s="4"/>
      <c r="V4156" s="4"/>
      <c r="W4156" s="4"/>
      <c r="X4156" s="4"/>
    </row>
    <row r="4157" spans="1:24" ht="12" customHeight="1" x14ac:dyDescent="0.2">
      <c r="A4157" s="5" t="s">
        <v>251</v>
      </c>
      <c r="B4157" s="5" t="s">
        <v>18552</v>
      </c>
      <c r="C4157" s="5" t="s">
        <v>18799</v>
      </c>
      <c r="D4157" s="5" t="s">
        <v>18800</v>
      </c>
      <c r="E4157" s="5" t="s">
        <v>18792</v>
      </c>
      <c r="F4157" s="5" t="s">
        <v>145</v>
      </c>
      <c r="G4157" s="5" t="s">
        <v>251</v>
      </c>
      <c r="H4157" s="6">
        <v>11</v>
      </c>
      <c r="I4157" s="5" t="s">
        <v>18556</v>
      </c>
      <c r="J4157" s="5" t="s">
        <v>18801</v>
      </c>
      <c r="K4157" s="5" t="s">
        <v>18802</v>
      </c>
      <c r="L4157" s="4" t="str">
        <f t="shared" si="16"/>
        <v>UPZ28 (id 11-262) La Manuelita I Sector</v>
      </c>
      <c r="M4157" s="4"/>
      <c r="N4157" s="4"/>
      <c r="O4157" s="4"/>
      <c r="P4157" s="4"/>
      <c r="Q4157" s="4"/>
      <c r="R4157" s="4"/>
      <c r="S4157" s="4"/>
      <c r="T4157" s="4"/>
      <c r="U4157" s="4"/>
      <c r="V4157" s="4"/>
      <c r="W4157" s="4"/>
      <c r="X4157" s="4"/>
    </row>
    <row r="4158" spans="1:24" ht="12" customHeight="1" x14ac:dyDescent="0.2">
      <c r="A4158" s="5" t="s">
        <v>251</v>
      </c>
      <c r="B4158" s="5" t="s">
        <v>18552</v>
      </c>
      <c r="C4158" s="5" t="s">
        <v>18803</v>
      </c>
      <c r="D4158" s="5" t="s">
        <v>18804</v>
      </c>
      <c r="E4158" s="5" t="s">
        <v>18792</v>
      </c>
      <c r="F4158" s="5" t="s">
        <v>145</v>
      </c>
      <c r="G4158" s="5" t="s">
        <v>251</v>
      </c>
      <c r="H4158" s="6">
        <v>11</v>
      </c>
      <c r="I4158" s="5" t="s">
        <v>18556</v>
      </c>
      <c r="J4158" s="5" t="s">
        <v>18805</v>
      </c>
      <c r="K4158" s="5" t="s">
        <v>18806</v>
      </c>
      <c r="L4158" s="4" t="str">
        <f t="shared" si="16"/>
        <v>UPZ28 (id 11-263) La Manuelita I Sector</v>
      </c>
      <c r="M4158" s="4"/>
      <c r="N4158" s="4"/>
      <c r="O4158" s="4"/>
      <c r="P4158" s="4"/>
      <c r="Q4158" s="4"/>
      <c r="R4158" s="4"/>
      <c r="S4158" s="4"/>
      <c r="T4158" s="4"/>
      <c r="U4158" s="4"/>
      <c r="V4158" s="4"/>
      <c r="W4158" s="4"/>
      <c r="X4158" s="4"/>
    </row>
    <row r="4159" spans="1:24" ht="12" customHeight="1" x14ac:dyDescent="0.2">
      <c r="A4159" s="5" t="s">
        <v>251</v>
      </c>
      <c r="B4159" s="5" t="s">
        <v>18552</v>
      </c>
      <c r="C4159" s="5" t="s">
        <v>18807</v>
      </c>
      <c r="D4159" s="5" t="s">
        <v>18808</v>
      </c>
      <c r="E4159" s="5" t="s">
        <v>18792</v>
      </c>
      <c r="F4159" s="5" t="s">
        <v>145</v>
      </c>
      <c r="G4159" s="5" t="s">
        <v>251</v>
      </c>
      <c r="H4159" s="6">
        <v>11</v>
      </c>
      <c r="I4159" s="5" t="s">
        <v>18556</v>
      </c>
      <c r="J4159" s="5" t="s">
        <v>18809</v>
      </c>
      <c r="K4159" s="5" t="s">
        <v>18810</v>
      </c>
      <c r="L4159" s="4" t="str">
        <f t="shared" si="16"/>
        <v>UPZ28 (id 11-264) La Manuelita I Sector</v>
      </c>
      <c r="M4159" s="4"/>
      <c r="N4159" s="4"/>
      <c r="O4159" s="4"/>
      <c r="P4159" s="4"/>
      <c r="Q4159" s="4"/>
      <c r="R4159" s="4"/>
      <c r="S4159" s="4"/>
      <c r="T4159" s="4"/>
      <c r="U4159" s="4"/>
      <c r="V4159" s="4"/>
      <c r="W4159" s="4"/>
      <c r="X4159" s="4"/>
    </row>
    <row r="4160" spans="1:24" ht="12" customHeight="1" x14ac:dyDescent="0.2">
      <c r="A4160" s="5" t="s">
        <v>251</v>
      </c>
      <c r="B4160" s="5" t="s">
        <v>18552</v>
      </c>
      <c r="C4160" s="5" t="s">
        <v>18811</v>
      </c>
      <c r="D4160" s="5" t="s">
        <v>18812</v>
      </c>
      <c r="E4160" s="5" t="s">
        <v>18792</v>
      </c>
      <c r="F4160" s="5" t="s">
        <v>145</v>
      </c>
      <c r="G4160" s="5" t="s">
        <v>251</v>
      </c>
      <c r="H4160" s="6">
        <v>11</v>
      </c>
      <c r="I4160" s="5" t="s">
        <v>18556</v>
      </c>
      <c r="J4160" s="5" t="s">
        <v>18813</v>
      </c>
      <c r="K4160" s="5" t="s">
        <v>18814</v>
      </c>
      <c r="L4160" s="4" t="str">
        <f t="shared" si="16"/>
        <v>UPZ28 (id 11-265) La Manuelita I Sector</v>
      </c>
      <c r="M4160" s="4"/>
      <c r="N4160" s="4"/>
      <c r="O4160" s="4"/>
      <c r="P4160" s="4"/>
      <c r="Q4160" s="4"/>
      <c r="R4160" s="4"/>
      <c r="S4160" s="4"/>
      <c r="T4160" s="4"/>
      <c r="U4160" s="4"/>
      <c r="V4160" s="4"/>
      <c r="W4160" s="4"/>
      <c r="X4160" s="4"/>
    </row>
    <row r="4161" spans="1:24" ht="12" customHeight="1" x14ac:dyDescent="0.2">
      <c r="A4161" s="5" t="s">
        <v>251</v>
      </c>
      <c r="B4161" s="5" t="s">
        <v>18552</v>
      </c>
      <c r="C4161" s="5" t="s">
        <v>18815</v>
      </c>
      <c r="D4161" s="5" t="s">
        <v>18816</v>
      </c>
      <c r="E4161" s="5" t="s">
        <v>18792</v>
      </c>
      <c r="F4161" s="5" t="s">
        <v>145</v>
      </c>
      <c r="G4161" s="5" t="s">
        <v>251</v>
      </c>
      <c r="H4161" s="6">
        <v>11</v>
      </c>
      <c r="I4161" s="5" t="s">
        <v>18556</v>
      </c>
      <c r="J4161" s="5" t="s">
        <v>18817</v>
      </c>
      <c r="K4161" s="5" t="s">
        <v>18818</v>
      </c>
      <c r="L4161" s="4" t="str">
        <f t="shared" si="16"/>
        <v>UPZ28 (id 11-266) La Manuelita I Sector</v>
      </c>
      <c r="M4161" s="4"/>
      <c r="N4161" s="4"/>
      <c r="O4161" s="4"/>
      <c r="P4161" s="4"/>
      <c r="Q4161" s="4"/>
      <c r="R4161" s="4"/>
      <c r="S4161" s="4"/>
      <c r="T4161" s="4"/>
      <c r="U4161" s="4"/>
      <c r="V4161" s="4"/>
      <c r="W4161" s="4"/>
      <c r="X4161" s="4"/>
    </row>
    <row r="4162" spans="1:24" ht="12" customHeight="1" x14ac:dyDescent="0.2">
      <c r="A4162" s="5" t="s">
        <v>251</v>
      </c>
      <c r="B4162" s="5" t="s">
        <v>18552</v>
      </c>
      <c r="C4162" s="5" t="s">
        <v>18819</v>
      </c>
      <c r="D4162" s="5" t="s">
        <v>18820</v>
      </c>
      <c r="E4162" s="5" t="s">
        <v>18792</v>
      </c>
      <c r="F4162" s="5" t="s">
        <v>145</v>
      </c>
      <c r="G4162" s="5" t="s">
        <v>251</v>
      </c>
      <c r="H4162" s="6">
        <v>11</v>
      </c>
      <c r="I4162" s="5" t="s">
        <v>18556</v>
      </c>
      <c r="J4162" s="5" t="s">
        <v>18821</v>
      </c>
      <c r="K4162" s="5" t="s">
        <v>18822</v>
      </c>
      <c r="L4162" s="4" t="str">
        <f t="shared" si="16"/>
        <v>UPZ28 (id 11-267) La Manuelita I Sector</v>
      </c>
      <c r="M4162" s="4"/>
      <c r="N4162" s="4"/>
      <c r="O4162" s="4"/>
      <c r="P4162" s="4"/>
      <c r="Q4162" s="4"/>
      <c r="R4162" s="4"/>
      <c r="S4162" s="4"/>
      <c r="T4162" s="4"/>
      <c r="U4162" s="4"/>
      <c r="V4162" s="4"/>
      <c r="W4162" s="4"/>
      <c r="X4162" s="4"/>
    </row>
    <row r="4163" spans="1:24" ht="12" customHeight="1" x14ac:dyDescent="0.2">
      <c r="A4163" s="5" t="s">
        <v>251</v>
      </c>
      <c r="B4163" s="5" t="s">
        <v>18552</v>
      </c>
      <c r="C4163" s="5" t="s">
        <v>18823</v>
      </c>
      <c r="D4163" s="5" t="s">
        <v>18824</v>
      </c>
      <c r="E4163" s="5" t="s">
        <v>18792</v>
      </c>
      <c r="F4163" s="5" t="s">
        <v>145</v>
      </c>
      <c r="G4163" s="5" t="s">
        <v>251</v>
      </c>
      <c r="H4163" s="6">
        <v>11</v>
      </c>
      <c r="I4163" s="5" t="s">
        <v>18556</v>
      </c>
      <c r="J4163" s="5" t="s">
        <v>18825</v>
      </c>
      <c r="K4163" s="5" t="s">
        <v>18826</v>
      </c>
      <c r="L4163" s="4" t="str">
        <f t="shared" si="16"/>
        <v>UPZ28 (id 11-268) La Manuelita I Sector</v>
      </c>
      <c r="M4163" s="4"/>
      <c r="N4163" s="4"/>
      <c r="O4163" s="4"/>
      <c r="P4163" s="4"/>
      <c r="Q4163" s="4"/>
      <c r="R4163" s="4"/>
      <c r="S4163" s="4"/>
      <c r="T4163" s="4"/>
      <c r="U4163" s="4"/>
      <c r="V4163" s="4"/>
      <c r="W4163" s="4"/>
      <c r="X4163" s="4"/>
    </row>
    <row r="4164" spans="1:24" ht="12" customHeight="1" x14ac:dyDescent="0.2">
      <c r="A4164" s="5" t="s">
        <v>251</v>
      </c>
      <c r="B4164" s="5" t="s">
        <v>18552</v>
      </c>
      <c r="C4164" s="5" t="s">
        <v>18827</v>
      </c>
      <c r="D4164" s="5" t="s">
        <v>18828</v>
      </c>
      <c r="E4164" s="5" t="s">
        <v>18829</v>
      </c>
      <c r="F4164" s="5" t="s">
        <v>145</v>
      </c>
      <c r="G4164" s="5" t="s">
        <v>251</v>
      </c>
      <c r="H4164" s="6">
        <v>11</v>
      </c>
      <c r="I4164" s="5" t="s">
        <v>18556</v>
      </c>
      <c r="J4164" s="5" t="s">
        <v>18830</v>
      </c>
      <c r="K4164" s="5" t="s">
        <v>18831</v>
      </c>
      <c r="L4164" s="4" t="str">
        <f t="shared" si="16"/>
        <v>UPZ28 (id 11-269) Desarrollo Rincon Escuela</v>
      </c>
      <c r="M4164" s="4"/>
      <c r="N4164" s="4"/>
      <c r="O4164" s="4"/>
      <c r="P4164" s="4"/>
      <c r="Q4164" s="4"/>
      <c r="R4164" s="4"/>
      <c r="S4164" s="4"/>
      <c r="T4164" s="4"/>
      <c r="U4164" s="4"/>
      <c r="V4164" s="4"/>
      <c r="W4164" s="4"/>
      <c r="X4164" s="4"/>
    </row>
    <row r="4165" spans="1:24" ht="12" customHeight="1" x14ac:dyDescent="0.2">
      <c r="A4165" s="5" t="s">
        <v>251</v>
      </c>
      <c r="B4165" s="5" t="s">
        <v>18552</v>
      </c>
      <c r="C4165" s="5" t="s">
        <v>18832</v>
      </c>
      <c r="D4165" s="5" t="s">
        <v>18833</v>
      </c>
      <c r="E4165" s="5" t="s">
        <v>18834</v>
      </c>
      <c r="F4165" s="5" t="s">
        <v>89</v>
      </c>
      <c r="G4165" s="5" t="s">
        <v>251</v>
      </c>
      <c r="H4165" s="6">
        <v>11</v>
      </c>
      <c r="I4165" s="5" t="s">
        <v>18556</v>
      </c>
      <c r="J4165" s="5" t="s">
        <v>18835</v>
      </c>
      <c r="K4165" s="5" t="s">
        <v>18836</v>
      </c>
      <c r="L4165" s="4" t="str">
        <f t="shared" si="16"/>
        <v>UPZ28 (id 11-271) Urbanizacion Villa Catalina I Sector</v>
      </c>
      <c r="M4165" s="4"/>
      <c r="N4165" s="4"/>
      <c r="O4165" s="4"/>
      <c r="P4165" s="4"/>
      <c r="Q4165" s="4"/>
      <c r="R4165" s="4"/>
      <c r="S4165" s="4"/>
      <c r="T4165" s="4"/>
      <c r="U4165" s="4"/>
      <c r="V4165" s="4"/>
      <c r="W4165" s="4"/>
      <c r="X4165" s="4"/>
    </row>
    <row r="4166" spans="1:24" ht="12" customHeight="1" x14ac:dyDescent="0.2">
      <c r="A4166" s="5" t="s">
        <v>251</v>
      </c>
      <c r="B4166" s="5" t="s">
        <v>18552</v>
      </c>
      <c r="C4166" s="5" t="s">
        <v>18837</v>
      </c>
      <c r="D4166" s="5" t="s">
        <v>18838</v>
      </c>
      <c r="E4166" s="5" t="s">
        <v>18620</v>
      </c>
      <c r="F4166" s="5" t="s">
        <v>89</v>
      </c>
      <c r="G4166" s="5" t="s">
        <v>251</v>
      </c>
      <c r="H4166" s="6">
        <v>11</v>
      </c>
      <c r="I4166" s="5" t="s">
        <v>18556</v>
      </c>
      <c r="J4166" s="5" t="s">
        <v>18839</v>
      </c>
      <c r="K4166" s="5" t="s">
        <v>18840</v>
      </c>
      <c r="L4166" s="4" t="str">
        <f t="shared" si="16"/>
        <v>UPZ28 (id 11-277) Urbanizacion Lago De Suba</v>
      </c>
      <c r="M4166" s="4"/>
      <c r="N4166" s="4"/>
      <c r="O4166" s="4"/>
      <c r="P4166" s="4"/>
      <c r="Q4166" s="4"/>
      <c r="R4166" s="4"/>
      <c r="S4166" s="4"/>
      <c r="T4166" s="4"/>
      <c r="U4166" s="4"/>
      <c r="V4166" s="4"/>
      <c r="W4166" s="4"/>
      <c r="X4166" s="4"/>
    </row>
    <row r="4167" spans="1:24" ht="12" customHeight="1" x14ac:dyDescent="0.2">
      <c r="A4167" s="5" t="s">
        <v>251</v>
      </c>
      <c r="B4167" s="5" t="s">
        <v>18552</v>
      </c>
      <c r="C4167" s="5" t="s">
        <v>18841</v>
      </c>
      <c r="D4167" s="5" t="s">
        <v>18842</v>
      </c>
      <c r="E4167" s="5" t="s">
        <v>18843</v>
      </c>
      <c r="F4167" s="5" t="s">
        <v>89</v>
      </c>
      <c r="G4167" s="5" t="s">
        <v>251</v>
      </c>
      <c r="H4167" s="6">
        <v>11</v>
      </c>
      <c r="I4167" s="5" t="s">
        <v>18556</v>
      </c>
      <c r="J4167" s="5" t="s">
        <v>18844</v>
      </c>
      <c r="K4167" s="5" t="s">
        <v>18845</v>
      </c>
      <c r="L4167" s="4" t="str">
        <f t="shared" si="16"/>
        <v>UPZ28 (id 11-279) Urbanizacion El Aguinaldo</v>
      </c>
      <c r="M4167" s="4"/>
      <c r="N4167" s="4"/>
      <c r="O4167" s="4"/>
      <c r="P4167" s="4"/>
      <c r="Q4167" s="4"/>
      <c r="R4167" s="4"/>
      <c r="S4167" s="4"/>
      <c r="T4167" s="4"/>
      <c r="U4167" s="4"/>
      <c r="V4167" s="4"/>
      <c r="W4167" s="4"/>
      <c r="X4167" s="4"/>
    </row>
    <row r="4168" spans="1:24" ht="12" customHeight="1" x14ac:dyDescent="0.2">
      <c r="A4168" s="5" t="s">
        <v>251</v>
      </c>
      <c r="B4168" s="5" t="s">
        <v>18552</v>
      </c>
      <c r="C4168" s="5" t="s">
        <v>18846</v>
      </c>
      <c r="D4168" s="5" t="s">
        <v>18847</v>
      </c>
      <c r="E4168" s="5" t="s">
        <v>18848</v>
      </c>
      <c r="F4168" s="5" t="s">
        <v>89</v>
      </c>
      <c r="G4168" s="5" t="s">
        <v>251</v>
      </c>
      <c r="H4168" s="6">
        <v>11</v>
      </c>
      <c r="I4168" s="5" t="s">
        <v>18556</v>
      </c>
      <c r="J4168" s="5" t="s">
        <v>18849</v>
      </c>
      <c r="K4168" s="5" t="s">
        <v>18850</v>
      </c>
      <c r="L4168" s="4" t="str">
        <f t="shared" si="16"/>
        <v>UPZ28 (id 11-280) Urbanizacion Lombardia (Iii Etapa Sector A)</v>
      </c>
      <c r="M4168" s="4"/>
      <c r="N4168" s="4"/>
      <c r="O4168" s="4"/>
      <c r="P4168" s="4"/>
      <c r="Q4168" s="4"/>
      <c r="R4168" s="4"/>
      <c r="S4168" s="4"/>
      <c r="T4168" s="4"/>
      <c r="U4168" s="4"/>
      <c r="V4168" s="4"/>
      <c r="W4168" s="4"/>
      <c r="X4168" s="4"/>
    </row>
    <row r="4169" spans="1:24" ht="12" customHeight="1" x14ac:dyDescent="0.2">
      <c r="A4169" s="5" t="s">
        <v>251</v>
      </c>
      <c r="B4169" s="5" t="s">
        <v>18552</v>
      </c>
      <c r="C4169" s="5" t="s">
        <v>18851</v>
      </c>
      <c r="D4169" s="5" t="s">
        <v>18852</v>
      </c>
      <c r="E4169" s="5" t="s">
        <v>18853</v>
      </c>
      <c r="F4169" s="5" t="s">
        <v>89</v>
      </c>
      <c r="G4169" s="5" t="s">
        <v>251</v>
      </c>
      <c r="H4169" s="6">
        <v>11</v>
      </c>
      <c r="I4169" s="5" t="s">
        <v>18556</v>
      </c>
      <c r="J4169" s="5" t="s">
        <v>18854</v>
      </c>
      <c r="K4169" s="5" t="s">
        <v>18855</v>
      </c>
      <c r="L4169" s="4" t="str">
        <f t="shared" si="16"/>
        <v>UPZ28 (id 11-281) Urbanizacion Torres De Suba</v>
      </c>
      <c r="M4169" s="4"/>
      <c r="N4169" s="4"/>
      <c r="O4169" s="4"/>
      <c r="P4169" s="4"/>
      <c r="Q4169" s="4"/>
      <c r="R4169" s="4"/>
      <c r="S4169" s="4"/>
      <c r="T4169" s="4"/>
      <c r="U4169" s="4"/>
      <c r="V4169" s="4"/>
      <c r="W4169" s="4"/>
      <c r="X4169" s="4"/>
    </row>
    <row r="4170" spans="1:24" ht="12" customHeight="1" x14ac:dyDescent="0.2">
      <c r="A4170" s="5" t="s">
        <v>251</v>
      </c>
      <c r="B4170" s="5" t="s">
        <v>18552</v>
      </c>
      <c r="C4170" s="5" t="s">
        <v>18856</v>
      </c>
      <c r="D4170" s="5" t="s">
        <v>18857</v>
      </c>
      <c r="E4170" s="5" t="s">
        <v>18858</v>
      </c>
      <c r="F4170" s="5" t="s">
        <v>89</v>
      </c>
      <c r="G4170" s="5" t="s">
        <v>251</v>
      </c>
      <c r="H4170" s="6">
        <v>11</v>
      </c>
      <c r="I4170" s="5" t="s">
        <v>18556</v>
      </c>
      <c r="J4170" s="5" t="s">
        <v>18859</v>
      </c>
      <c r="K4170" s="5" t="s">
        <v>18860</v>
      </c>
      <c r="L4170" s="4" t="str">
        <f t="shared" si="16"/>
        <v>UPZ28 (id 11-284) Somondoco</v>
      </c>
      <c r="M4170" s="4"/>
      <c r="N4170" s="4"/>
      <c r="O4170" s="4"/>
      <c r="P4170" s="4"/>
      <c r="Q4170" s="4"/>
      <c r="R4170" s="4"/>
      <c r="S4170" s="4"/>
      <c r="T4170" s="4"/>
      <c r="U4170" s="4"/>
      <c r="V4170" s="4"/>
      <c r="W4170" s="4"/>
      <c r="X4170" s="4"/>
    </row>
    <row r="4171" spans="1:24" ht="12" customHeight="1" x14ac:dyDescent="0.2">
      <c r="A4171" s="5" t="s">
        <v>251</v>
      </c>
      <c r="B4171" s="5" t="s">
        <v>18552</v>
      </c>
      <c r="C4171" s="5" t="s">
        <v>18861</v>
      </c>
      <c r="D4171" s="5" t="s">
        <v>18862</v>
      </c>
      <c r="E4171" s="5" t="s">
        <v>18752</v>
      </c>
      <c r="F4171" s="5" t="s">
        <v>145</v>
      </c>
      <c r="G4171" s="5" t="s">
        <v>251</v>
      </c>
      <c r="H4171" s="6">
        <v>11</v>
      </c>
      <c r="I4171" s="5" t="s">
        <v>18556</v>
      </c>
      <c r="J4171" s="5" t="s">
        <v>18863</v>
      </c>
      <c r="K4171" s="5" t="s">
        <v>18864</v>
      </c>
      <c r="L4171" s="4" t="str">
        <f t="shared" si="16"/>
        <v>UPZ28 (id 11-290) Urbanizacion El Jordan No. 1</v>
      </c>
      <c r="M4171" s="4"/>
      <c r="N4171" s="4"/>
      <c r="O4171" s="4"/>
      <c r="P4171" s="4"/>
      <c r="Q4171" s="4"/>
      <c r="R4171" s="4"/>
      <c r="S4171" s="4"/>
      <c r="T4171" s="4"/>
      <c r="U4171" s="4"/>
      <c r="V4171" s="4"/>
      <c r="W4171" s="4"/>
      <c r="X4171" s="4"/>
    </row>
    <row r="4172" spans="1:24" ht="12" customHeight="1" x14ac:dyDescent="0.2">
      <c r="A4172" s="5" t="s">
        <v>251</v>
      </c>
      <c r="B4172" s="5" t="s">
        <v>18552</v>
      </c>
      <c r="C4172" s="5" t="s">
        <v>18865</v>
      </c>
      <c r="D4172" s="5" t="s">
        <v>18866</v>
      </c>
      <c r="E4172" s="5" t="s">
        <v>18606</v>
      </c>
      <c r="F4172" s="5" t="s">
        <v>89</v>
      </c>
      <c r="G4172" s="5" t="s">
        <v>251</v>
      </c>
      <c r="H4172" s="6">
        <v>11</v>
      </c>
      <c r="I4172" s="5" t="s">
        <v>18556</v>
      </c>
      <c r="J4172" s="5" t="s">
        <v>18867</v>
      </c>
      <c r="K4172" s="5" t="s">
        <v>18868</v>
      </c>
      <c r="L4172" s="4" t="str">
        <f t="shared" si="16"/>
        <v>UPZ28 (id 11-291) Aures Ii</v>
      </c>
      <c r="M4172" s="4"/>
      <c r="N4172" s="4"/>
      <c r="O4172" s="4"/>
      <c r="P4172" s="4"/>
      <c r="Q4172" s="4"/>
      <c r="R4172" s="4"/>
      <c r="S4172" s="4"/>
      <c r="T4172" s="4"/>
      <c r="U4172" s="4"/>
      <c r="V4172" s="4"/>
      <c r="W4172" s="4"/>
      <c r="X4172" s="4"/>
    </row>
    <row r="4173" spans="1:24" ht="12" customHeight="1" x14ac:dyDescent="0.2">
      <c r="A4173" s="5" t="s">
        <v>251</v>
      </c>
      <c r="B4173" s="5" t="s">
        <v>18552</v>
      </c>
      <c r="C4173" s="5" t="s">
        <v>18869</v>
      </c>
      <c r="D4173" s="5" t="s">
        <v>18870</v>
      </c>
      <c r="E4173" s="5" t="s">
        <v>18843</v>
      </c>
      <c r="F4173" s="5" t="s">
        <v>89</v>
      </c>
      <c r="G4173" s="5" t="s">
        <v>251</v>
      </c>
      <c r="H4173" s="6">
        <v>11</v>
      </c>
      <c r="I4173" s="5" t="s">
        <v>18556</v>
      </c>
      <c r="J4173" s="5" t="s">
        <v>18871</v>
      </c>
      <c r="K4173" s="5" t="s">
        <v>18872</v>
      </c>
      <c r="L4173" s="4" t="str">
        <f t="shared" si="16"/>
        <v>UPZ28 (id 11-299) Urbanizacion El Aguinaldo</v>
      </c>
      <c r="M4173" s="4"/>
      <c r="N4173" s="4"/>
      <c r="O4173" s="4"/>
      <c r="P4173" s="4"/>
      <c r="Q4173" s="4"/>
      <c r="R4173" s="4"/>
      <c r="S4173" s="4"/>
      <c r="T4173" s="4"/>
      <c r="U4173" s="4"/>
      <c r="V4173" s="4"/>
      <c r="W4173" s="4"/>
      <c r="X4173" s="4"/>
    </row>
    <row r="4174" spans="1:24" ht="12" customHeight="1" x14ac:dyDescent="0.2">
      <c r="A4174" s="5" t="s">
        <v>251</v>
      </c>
      <c r="B4174" s="5" t="s">
        <v>18552</v>
      </c>
      <c r="C4174" s="5" t="s">
        <v>18873</v>
      </c>
      <c r="D4174" s="5" t="s">
        <v>18874</v>
      </c>
      <c r="E4174" s="5" t="s">
        <v>16221</v>
      </c>
      <c r="F4174" s="5" t="s">
        <v>89</v>
      </c>
      <c r="G4174" s="5" t="s">
        <v>251</v>
      </c>
      <c r="H4174" s="6">
        <v>11</v>
      </c>
      <c r="I4174" s="5" t="s">
        <v>18556</v>
      </c>
      <c r="J4174" s="5" t="s">
        <v>18875</v>
      </c>
      <c r="K4174" s="5" t="s">
        <v>18876</v>
      </c>
      <c r="L4174" s="4" t="str">
        <f t="shared" si="16"/>
        <v>UPZ28 (id 11-307) Urbanizacion La Manuelita</v>
      </c>
      <c r="M4174" s="4"/>
      <c r="N4174" s="4"/>
      <c r="O4174" s="4"/>
      <c r="P4174" s="4"/>
      <c r="Q4174" s="4"/>
      <c r="R4174" s="4"/>
      <c r="S4174" s="4"/>
      <c r="T4174" s="4"/>
      <c r="U4174" s="4"/>
      <c r="V4174" s="4"/>
      <c r="W4174" s="4"/>
      <c r="X4174" s="4"/>
    </row>
    <row r="4175" spans="1:24" ht="12" customHeight="1" x14ac:dyDescent="0.2">
      <c r="A4175" s="5" t="s">
        <v>251</v>
      </c>
      <c r="B4175" s="5" t="s">
        <v>18552</v>
      </c>
      <c r="C4175" s="5" t="s">
        <v>18877</v>
      </c>
      <c r="D4175" s="5" t="s">
        <v>18878</v>
      </c>
      <c r="E4175" s="5" t="s">
        <v>18561</v>
      </c>
      <c r="F4175" s="5" t="s">
        <v>89</v>
      </c>
      <c r="G4175" s="5" t="s">
        <v>251</v>
      </c>
      <c r="H4175" s="6">
        <v>11</v>
      </c>
      <c r="I4175" s="5" t="s">
        <v>18556</v>
      </c>
      <c r="J4175" s="5" t="s">
        <v>18879</v>
      </c>
      <c r="K4175" s="5" t="s">
        <v>18880</v>
      </c>
      <c r="L4175" s="4" t="str">
        <f t="shared" si="16"/>
        <v>UPZ28 (id 11-332) Ciudadela Cafam (Antes Urbanizacion Puerto Sol)</v>
      </c>
      <c r="M4175" s="4"/>
      <c r="N4175" s="4"/>
      <c r="O4175" s="4"/>
      <c r="P4175" s="4"/>
      <c r="Q4175" s="4"/>
      <c r="R4175" s="4"/>
      <c r="S4175" s="4"/>
      <c r="T4175" s="4"/>
      <c r="U4175" s="4"/>
      <c r="V4175" s="4"/>
      <c r="W4175" s="4"/>
      <c r="X4175" s="4"/>
    </row>
    <row r="4176" spans="1:24" ht="12" customHeight="1" x14ac:dyDescent="0.2">
      <c r="A4176" s="5" t="s">
        <v>251</v>
      </c>
      <c r="B4176" s="5" t="s">
        <v>18552</v>
      </c>
      <c r="C4176" s="5" t="s">
        <v>18881</v>
      </c>
      <c r="D4176" s="5" t="s">
        <v>18882</v>
      </c>
      <c r="E4176" s="5" t="s">
        <v>18883</v>
      </c>
      <c r="F4176" s="5" t="s">
        <v>89</v>
      </c>
      <c r="G4176" s="5" t="s">
        <v>251</v>
      </c>
      <c r="H4176" s="6">
        <v>11</v>
      </c>
      <c r="I4176" s="5" t="s">
        <v>18556</v>
      </c>
      <c r="J4176" s="5" t="s">
        <v>18884</v>
      </c>
      <c r="K4176" s="5" t="s">
        <v>18885</v>
      </c>
      <c r="L4176" s="4" t="str">
        <f t="shared" si="16"/>
        <v>UPZ28 (id 11-358) Urbanizacion Altamar</v>
      </c>
      <c r="M4176" s="4"/>
      <c r="N4176" s="4"/>
      <c r="O4176" s="4"/>
      <c r="P4176" s="4"/>
      <c r="Q4176" s="4"/>
      <c r="R4176" s="4"/>
      <c r="S4176" s="4"/>
      <c r="T4176" s="4"/>
      <c r="U4176" s="4"/>
      <c r="V4176" s="4"/>
      <c r="W4176" s="4"/>
      <c r="X4176" s="4"/>
    </row>
    <row r="4177" spans="1:24" ht="12" customHeight="1" x14ac:dyDescent="0.2">
      <c r="A4177" s="5" t="s">
        <v>251</v>
      </c>
      <c r="B4177" s="5" t="s">
        <v>18552</v>
      </c>
      <c r="C4177" s="5" t="s">
        <v>18886</v>
      </c>
      <c r="D4177" s="5" t="s">
        <v>18887</v>
      </c>
      <c r="E4177" s="5" t="s">
        <v>18606</v>
      </c>
      <c r="F4177" s="5" t="s">
        <v>89</v>
      </c>
      <c r="G4177" s="5" t="s">
        <v>251</v>
      </c>
      <c r="H4177" s="6">
        <v>11</v>
      </c>
      <c r="I4177" s="5" t="s">
        <v>18556</v>
      </c>
      <c r="J4177" s="5" t="s">
        <v>18888</v>
      </c>
      <c r="K4177" s="5" t="s">
        <v>18889</v>
      </c>
      <c r="L4177" s="4" t="str">
        <f t="shared" si="16"/>
        <v>UPZ28 (id 11-359) Aures Ii</v>
      </c>
      <c r="M4177" s="4"/>
      <c r="N4177" s="4"/>
      <c r="O4177" s="4"/>
      <c r="P4177" s="4"/>
      <c r="Q4177" s="4"/>
      <c r="R4177" s="4"/>
      <c r="S4177" s="4"/>
      <c r="T4177" s="4"/>
      <c r="U4177" s="4"/>
      <c r="V4177" s="4"/>
      <c r="W4177" s="4"/>
      <c r="X4177" s="4"/>
    </row>
    <row r="4178" spans="1:24" ht="12" customHeight="1" x14ac:dyDescent="0.2">
      <c r="A4178" s="5" t="s">
        <v>251</v>
      </c>
      <c r="B4178" s="5" t="s">
        <v>18552</v>
      </c>
      <c r="C4178" s="5" t="s">
        <v>18890</v>
      </c>
      <c r="D4178" s="5" t="s">
        <v>18891</v>
      </c>
      <c r="E4178" s="5" t="s">
        <v>18596</v>
      </c>
      <c r="F4178" s="5" t="s">
        <v>89</v>
      </c>
      <c r="G4178" s="5" t="s">
        <v>251</v>
      </c>
      <c r="H4178" s="6">
        <v>11</v>
      </c>
      <c r="I4178" s="5" t="s">
        <v>18556</v>
      </c>
      <c r="J4178" s="5" t="s">
        <v>18892</v>
      </c>
      <c r="K4178" s="5" t="s">
        <v>18893</v>
      </c>
      <c r="L4178" s="4" t="str">
        <f t="shared" si="16"/>
        <v>UPZ28 (id 11-361) Urbanizacion Aures I</v>
      </c>
      <c r="M4178" s="4"/>
      <c r="N4178" s="4"/>
      <c r="O4178" s="4"/>
      <c r="P4178" s="4"/>
      <c r="Q4178" s="4"/>
      <c r="R4178" s="4"/>
      <c r="S4178" s="4"/>
      <c r="T4178" s="4"/>
      <c r="U4178" s="4"/>
      <c r="V4178" s="4"/>
      <c r="W4178" s="4"/>
      <c r="X4178" s="4"/>
    </row>
    <row r="4179" spans="1:24" ht="12" customHeight="1" x14ac:dyDescent="0.2">
      <c r="A4179" s="5" t="s">
        <v>251</v>
      </c>
      <c r="B4179" s="5" t="s">
        <v>18552</v>
      </c>
      <c r="C4179" s="5" t="s">
        <v>18894</v>
      </c>
      <c r="D4179" s="5" t="s">
        <v>18895</v>
      </c>
      <c r="E4179" s="5" t="s">
        <v>18896</v>
      </c>
      <c r="F4179" s="5" t="s">
        <v>89</v>
      </c>
      <c r="G4179" s="5" t="s">
        <v>251</v>
      </c>
      <c r="H4179" s="6">
        <v>11</v>
      </c>
      <c r="I4179" s="5" t="s">
        <v>18556</v>
      </c>
      <c r="J4179" s="5" t="s">
        <v>18897</v>
      </c>
      <c r="K4179" s="5" t="s">
        <v>18898</v>
      </c>
      <c r="L4179" s="4" t="str">
        <f t="shared" si="16"/>
        <v>UPZ28 (id 11-369) Conjunto Altos Del Rincon</v>
      </c>
      <c r="M4179" s="4"/>
      <c r="N4179" s="4"/>
      <c r="O4179" s="4"/>
      <c r="P4179" s="4"/>
      <c r="Q4179" s="4"/>
      <c r="R4179" s="4"/>
      <c r="S4179" s="4"/>
      <c r="T4179" s="4"/>
      <c r="U4179" s="4"/>
      <c r="V4179" s="4"/>
      <c r="W4179" s="4"/>
      <c r="X4179" s="4"/>
    </row>
    <row r="4180" spans="1:24" ht="12" customHeight="1" x14ac:dyDescent="0.2">
      <c r="A4180" s="5" t="s">
        <v>251</v>
      </c>
      <c r="B4180" s="5" t="s">
        <v>18552</v>
      </c>
      <c r="C4180" s="5" t="s">
        <v>18899</v>
      </c>
      <c r="D4180" s="5" t="s">
        <v>18900</v>
      </c>
      <c r="E4180" s="5" t="s">
        <v>1831</v>
      </c>
      <c r="F4180" s="5" t="s">
        <v>145</v>
      </c>
      <c r="G4180" s="5" t="s">
        <v>251</v>
      </c>
      <c r="H4180" s="6">
        <v>11</v>
      </c>
      <c r="I4180" s="5" t="s">
        <v>18556</v>
      </c>
      <c r="J4180" s="5" t="s">
        <v>18901</v>
      </c>
      <c r="K4180" s="5" t="s">
        <v>18902</v>
      </c>
      <c r="L4180" s="4" t="str">
        <f t="shared" si="16"/>
        <v>UPZ28 (id 11-543) Desarrollo San Pedro</v>
      </c>
      <c r="M4180" s="4"/>
      <c r="N4180" s="4"/>
      <c r="O4180" s="4"/>
      <c r="P4180" s="4"/>
      <c r="Q4180" s="4"/>
      <c r="R4180" s="4"/>
      <c r="S4180" s="4"/>
      <c r="T4180" s="4"/>
      <c r="U4180" s="4"/>
      <c r="V4180" s="4"/>
      <c r="W4180" s="4"/>
      <c r="X4180" s="4"/>
    </row>
    <row r="4181" spans="1:24" ht="12" customHeight="1" x14ac:dyDescent="0.2">
      <c r="A4181" s="5" t="s">
        <v>251</v>
      </c>
      <c r="B4181" s="5" t="s">
        <v>18552</v>
      </c>
      <c r="C4181" s="5" t="s">
        <v>18903</v>
      </c>
      <c r="D4181" s="5" t="s">
        <v>18904</v>
      </c>
      <c r="E4181" s="5" t="s">
        <v>18905</v>
      </c>
      <c r="F4181" s="5" t="s">
        <v>89</v>
      </c>
      <c r="G4181" s="5" t="s">
        <v>251</v>
      </c>
      <c r="H4181" s="6">
        <v>11</v>
      </c>
      <c r="I4181" s="5" t="s">
        <v>18556</v>
      </c>
      <c r="J4181" s="5" t="s">
        <v>18906</v>
      </c>
      <c r="K4181" s="5" t="s">
        <v>18907</v>
      </c>
      <c r="L4181" s="4" t="str">
        <f t="shared" si="16"/>
        <v>UPZ28 (id 11-561) Urbanizacion Ciudadela Cafam</v>
      </c>
      <c r="M4181" s="4"/>
      <c r="N4181" s="4"/>
      <c r="O4181" s="4"/>
      <c r="P4181" s="4"/>
      <c r="Q4181" s="4"/>
      <c r="R4181" s="4"/>
      <c r="S4181" s="4"/>
      <c r="T4181" s="4"/>
      <c r="U4181" s="4"/>
      <c r="V4181" s="4"/>
      <c r="W4181" s="4"/>
      <c r="X4181" s="4"/>
    </row>
    <row r="4182" spans="1:24" ht="12" customHeight="1" x14ac:dyDescent="0.2">
      <c r="A4182" s="5" t="s">
        <v>251</v>
      </c>
      <c r="B4182" s="5" t="s">
        <v>18552</v>
      </c>
      <c r="C4182" s="5" t="s">
        <v>18908</v>
      </c>
      <c r="D4182" s="5" t="s">
        <v>18909</v>
      </c>
      <c r="E4182" s="5" t="s">
        <v>18704</v>
      </c>
      <c r="F4182" s="5" t="s">
        <v>89</v>
      </c>
      <c r="G4182" s="5" t="s">
        <v>251</v>
      </c>
      <c r="H4182" s="6">
        <v>11</v>
      </c>
      <c r="I4182" s="5" t="s">
        <v>18556</v>
      </c>
      <c r="J4182" s="5" t="s">
        <v>18910</v>
      </c>
      <c r="K4182" s="5" t="s">
        <v>18911</v>
      </c>
      <c r="L4182" s="4" t="str">
        <f t="shared" si="16"/>
        <v>UPZ28 (id 11-565) Urbanizacion La Trinitaria</v>
      </c>
      <c r="M4182" s="4"/>
      <c r="N4182" s="4"/>
      <c r="O4182" s="4"/>
      <c r="P4182" s="4"/>
      <c r="Q4182" s="4"/>
      <c r="R4182" s="4"/>
      <c r="S4182" s="4"/>
      <c r="T4182" s="4"/>
      <c r="U4182" s="4"/>
      <c r="V4182" s="4"/>
      <c r="W4182" s="4"/>
      <c r="X4182" s="4"/>
    </row>
    <row r="4183" spans="1:24" ht="12" customHeight="1" x14ac:dyDescent="0.2">
      <c r="A4183" s="5" t="s">
        <v>251</v>
      </c>
      <c r="B4183" s="5" t="s">
        <v>18552</v>
      </c>
      <c r="C4183" s="5" t="s">
        <v>18912</v>
      </c>
      <c r="D4183" s="5" t="s">
        <v>18913</v>
      </c>
      <c r="E4183" s="5" t="s">
        <v>18611</v>
      </c>
      <c r="F4183" s="5" t="s">
        <v>89</v>
      </c>
      <c r="G4183" s="5" t="s">
        <v>251</v>
      </c>
      <c r="H4183" s="6">
        <v>11</v>
      </c>
      <c r="I4183" s="5" t="s">
        <v>18556</v>
      </c>
      <c r="J4183" s="5" t="s">
        <v>18914</v>
      </c>
      <c r="K4183" s="5" t="s">
        <v>18915</v>
      </c>
      <c r="L4183" s="4" t="str">
        <f t="shared" si="16"/>
        <v>UPZ28 (id 11-590) Urbanizacion Potrerillos De Suba</v>
      </c>
      <c r="M4183" s="4"/>
      <c r="N4183" s="4"/>
      <c r="O4183" s="4"/>
      <c r="P4183" s="4"/>
      <c r="Q4183" s="4"/>
      <c r="R4183" s="4"/>
      <c r="S4183" s="4"/>
      <c r="T4183" s="4"/>
      <c r="U4183" s="4"/>
      <c r="V4183" s="4"/>
      <c r="W4183" s="4"/>
      <c r="X4183" s="4"/>
    </row>
    <row r="4184" spans="1:24" ht="12" customHeight="1" x14ac:dyDescent="0.2">
      <c r="A4184" s="5" t="s">
        <v>251</v>
      </c>
      <c r="B4184" s="5" t="s">
        <v>18552</v>
      </c>
      <c r="C4184" s="5" t="s">
        <v>18916</v>
      </c>
      <c r="D4184" s="5" t="s">
        <v>18917</v>
      </c>
      <c r="E4184" s="5" t="s">
        <v>18606</v>
      </c>
      <c r="F4184" s="5" t="s">
        <v>89</v>
      </c>
      <c r="G4184" s="5" t="s">
        <v>251</v>
      </c>
      <c r="H4184" s="6">
        <v>11</v>
      </c>
      <c r="I4184" s="5" t="s">
        <v>18556</v>
      </c>
      <c r="J4184" s="5" t="s">
        <v>18918</v>
      </c>
      <c r="K4184" s="5" t="s">
        <v>18919</v>
      </c>
      <c r="L4184" s="4" t="str">
        <f t="shared" si="16"/>
        <v>UPZ28 (id 11-592) Aures Ii</v>
      </c>
      <c r="M4184" s="4"/>
      <c r="N4184" s="4"/>
      <c r="O4184" s="4"/>
      <c r="P4184" s="4"/>
      <c r="Q4184" s="4"/>
      <c r="R4184" s="4"/>
      <c r="S4184" s="4"/>
      <c r="T4184" s="4"/>
      <c r="U4184" s="4"/>
      <c r="V4184" s="4"/>
      <c r="W4184" s="4"/>
      <c r="X4184" s="4"/>
    </row>
    <row r="4185" spans="1:24" ht="12" customHeight="1" x14ac:dyDescent="0.2">
      <c r="A4185" s="5" t="s">
        <v>251</v>
      </c>
      <c r="B4185" s="5" t="s">
        <v>18552</v>
      </c>
      <c r="C4185" s="5" t="s">
        <v>18920</v>
      </c>
      <c r="D4185" s="5" t="s">
        <v>18921</v>
      </c>
      <c r="E4185" s="5" t="s">
        <v>18922</v>
      </c>
      <c r="F4185" s="5" t="s">
        <v>145</v>
      </c>
      <c r="G4185" s="5" t="s">
        <v>251</v>
      </c>
      <c r="H4185" s="6">
        <v>11</v>
      </c>
      <c r="I4185" s="5" t="s">
        <v>18556</v>
      </c>
      <c r="J4185" s="5" t="s">
        <v>18923</v>
      </c>
      <c r="K4185" s="5" t="s">
        <v>18924</v>
      </c>
      <c r="L4185" s="4" t="str">
        <f t="shared" si="16"/>
        <v>UPZ28 (id 11-595) Desarrollo La Chucua Norte</v>
      </c>
      <c r="M4185" s="4"/>
      <c r="N4185" s="4"/>
      <c r="O4185" s="4"/>
      <c r="P4185" s="4"/>
      <c r="Q4185" s="4"/>
      <c r="R4185" s="4"/>
      <c r="S4185" s="4"/>
      <c r="T4185" s="4"/>
      <c r="U4185" s="4"/>
      <c r="V4185" s="4"/>
      <c r="W4185" s="4"/>
      <c r="X4185" s="4"/>
    </row>
    <row r="4186" spans="1:24" ht="12" customHeight="1" x14ac:dyDescent="0.2">
      <c r="A4186" s="5" t="s">
        <v>251</v>
      </c>
      <c r="B4186" s="5" t="s">
        <v>18552</v>
      </c>
      <c r="C4186" s="5" t="s">
        <v>18925</v>
      </c>
      <c r="D4186" s="5" t="s">
        <v>18926</v>
      </c>
      <c r="E4186" s="5" t="s">
        <v>18927</v>
      </c>
      <c r="F4186" s="5" t="s">
        <v>89</v>
      </c>
      <c r="G4186" s="5" t="s">
        <v>251</v>
      </c>
      <c r="H4186" s="6">
        <v>11</v>
      </c>
      <c r="I4186" s="5" t="s">
        <v>18556</v>
      </c>
      <c r="J4186" s="5" t="s">
        <v>18928</v>
      </c>
      <c r="K4186" s="5" t="s">
        <v>18929</v>
      </c>
      <c r="L4186" s="4" t="str">
        <f t="shared" si="16"/>
        <v>UPZ28 (id 11-614) Urbanizacion Gloria Lara De Echeverri Ii Etapa</v>
      </c>
      <c r="M4186" s="4"/>
      <c r="N4186" s="4"/>
      <c r="O4186" s="4"/>
      <c r="P4186" s="4"/>
      <c r="Q4186" s="4"/>
      <c r="R4186" s="4"/>
      <c r="S4186" s="4"/>
      <c r="T4186" s="4"/>
      <c r="U4186" s="4"/>
      <c r="V4186" s="4"/>
      <c r="W4186" s="4"/>
      <c r="X4186" s="4"/>
    </row>
    <row r="4187" spans="1:24" ht="12" customHeight="1" x14ac:dyDescent="0.2">
      <c r="A4187" s="5" t="s">
        <v>251</v>
      </c>
      <c r="B4187" s="5" t="s">
        <v>18552</v>
      </c>
      <c r="C4187" s="5" t="s">
        <v>18930</v>
      </c>
      <c r="D4187" s="5" t="s">
        <v>18931</v>
      </c>
      <c r="E4187" s="5" t="s">
        <v>18932</v>
      </c>
      <c r="F4187" s="5" t="s">
        <v>89</v>
      </c>
      <c r="G4187" s="5" t="s">
        <v>251</v>
      </c>
      <c r="H4187" s="6">
        <v>11</v>
      </c>
      <c r="I4187" s="5" t="s">
        <v>18556</v>
      </c>
      <c r="J4187" s="5" t="s">
        <v>18933</v>
      </c>
      <c r="K4187" s="5" t="s">
        <v>18934</v>
      </c>
      <c r="L4187" s="4" t="str">
        <f t="shared" si="16"/>
        <v>UPZ28 (id 11-622) Urbanizacion Maderos De Suba</v>
      </c>
      <c r="M4187" s="4"/>
      <c r="N4187" s="4"/>
      <c r="O4187" s="4"/>
      <c r="P4187" s="4"/>
      <c r="Q4187" s="4"/>
      <c r="R4187" s="4"/>
      <c r="S4187" s="4"/>
      <c r="T4187" s="4"/>
      <c r="U4187" s="4"/>
      <c r="V4187" s="4"/>
      <c r="W4187" s="4"/>
      <c r="X4187" s="4"/>
    </row>
    <row r="4188" spans="1:24" ht="12" customHeight="1" x14ac:dyDescent="0.2">
      <c r="A4188" s="5" t="s">
        <v>251</v>
      </c>
      <c r="B4188" s="5" t="s">
        <v>18552</v>
      </c>
      <c r="C4188" s="5" t="s">
        <v>18935</v>
      </c>
      <c r="D4188" s="5" t="s">
        <v>18936</v>
      </c>
      <c r="E4188" s="5" t="s">
        <v>18937</v>
      </c>
      <c r="F4188" s="5" t="s">
        <v>89</v>
      </c>
      <c r="G4188" s="5" t="s">
        <v>251</v>
      </c>
      <c r="H4188" s="6">
        <v>11</v>
      </c>
      <c r="I4188" s="5" t="s">
        <v>18556</v>
      </c>
      <c r="J4188" s="5" t="s">
        <v>18938</v>
      </c>
      <c r="K4188" s="5" t="s">
        <v>18939</v>
      </c>
      <c r="L4188" s="4" t="str">
        <f t="shared" si="16"/>
        <v>UPZ28 (id 11-623) Desarrollo Villas Del Rincon, Desarrollo Nuevo Corinto (Antes Lech Walesa)</v>
      </c>
      <c r="M4188" s="4"/>
      <c r="N4188" s="4"/>
      <c r="O4188" s="4"/>
      <c r="P4188" s="4"/>
      <c r="Q4188" s="4"/>
      <c r="R4188" s="4"/>
      <c r="S4188" s="4"/>
      <c r="T4188" s="4"/>
      <c r="U4188" s="4"/>
      <c r="V4188" s="4"/>
      <c r="W4188" s="4"/>
      <c r="X4188" s="4"/>
    </row>
    <row r="4189" spans="1:24" ht="12" customHeight="1" x14ac:dyDescent="0.2">
      <c r="A4189" s="5" t="s">
        <v>251</v>
      </c>
      <c r="B4189" s="5" t="s">
        <v>18552</v>
      </c>
      <c r="C4189" s="5" t="s">
        <v>18940</v>
      </c>
      <c r="D4189" s="5" t="s">
        <v>18941</v>
      </c>
      <c r="E4189" s="5" t="s">
        <v>18601</v>
      </c>
      <c r="F4189" s="5" t="s">
        <v>89</v>
      </c>
      <c r="G4189" s="5" t="s">
        <v>251</v>
      </c>
      <c r="H4189" s="6">
        <v>11</v>
      </c>
      <c r="I4189" s="5" t="s">
        <v>18556</v>
      </c>
      <c r="J4189" s="5" t="s">
        <v>18942</v>
      </c>
      <c r="K4189" s="5" t="s">
        <v>18943</v>
      </c>
      <c r="L4189" s="4" t="str">
        <f t="shared" si="16"/>
        <v>UPZ28 (id 11-639) Urbanizacion Teusa</v>
      </c>
      <c r="M4189" s="4"/>
      <c r="N4189" s="4"/>
      <c r="O4189" s="4"/>
      <c r="P4189" s="4"/>
      <c r="Q4189" s="4"/>
      <c r="R4189" s="4"/>
      <c r="S4189" s="4"/>
      <c r="T4189" s="4"/>
      <c r="U4189" s="4"/>
      <c r="V4189" s="4"/>
      <c r="W4189" s="4"/>
      <c r="X4189" s="4"/>
    </row>
    <row r="4190" spans="1:24" ht="12" customHeight="1" x14ac:dyDescent="0.2">
      <c r="A4190" s="5" t="s">
        <v>251</v>
      </c>
      <c r="B4190" s="5" t="s">
        <v>18552</v>
      </c>
      <c r="C4190" s="5" t="s">
        <v>18944</v>
      </c>
      <c r="D4190" s="5" t="s">
        <v>18945</v>
      </c>
      <c r="E4190" s="5" t="s">
        <v>18883</v>
      </c>
      <c r="F4190" s="5" t="s">
        <v>89</v>
      </c>
      <c r="G4190" s="5" t="s">
        <v>251</v>
      </c>
      <c r="H4190" s="6">
        <v>11</v>
      </c>
      <c r="I4190" s="5" t="s">
        <v>18556</v>
      </c>
      <c r="J4190" s="5" t="s">
        <v>18946</v>
      </c>
      <c r="K4190" s="5" t="s">
        <v>18947</v>
      </c>
      <c r="L4190" s="4" t="str">
        <f t="shared" si="16"/>
        <v>UPZ28 (id 11-640) Urbanizacion Altamar</v>
      </c>
      <c r="M4190" s="4"/>
      <c r="N4190" s="4"/>
      <c r="O4190" s="4"/>
      <c r="P4190" s="4"/>
      <c r="Q4190" s="4"/>
      <c r="R4190" s="4"/>
      <c r="S4190" s="4"/>
      <c r="T4190" s="4"/>
      <c r="U4190" s="4"/>
      <c r="V4190" s="4"/>
      <c r="W4190" s="4"/>
      <c r="X4190" s="4"/>
    </row>
    <row r="4191" spans="1:24" ht="12" customHeight="1" x14ac:dyDescent="0.2">
      <c r="A4191" s="5" t="s">
        <v>251</v>
      </c>
      <c r="B4191" s="5" t="s">
        <v>18552</v>
      </c>
      <c r="C4191" s="5" t="s">
        <v>18948</v>
      </c>
      <c r="D4191" s="5" t="s">
        <v>18949</v>
      </c>
      <c r="E4191" s="5" t="s">
        <v>18950</v>
      </c>
      <c r="F4191" s="5" t="s">
        <v>89</v>
      </c>
      <c r="G4191" s="5" t="s">
        <v>251</v>
      </c>
      <c r="H4191" s="6">
        <v>11</v>
      </c>
      <c r="I4191" s="5" t="s">
        <v>18556</v>
      </c>
      <c r="J4191" s="5" t="s">
        <v>18951</v>
      </c>
      <c r="K4191" s="5" t="s">
        <v>18952</v>
      </c>
      <c r="L4191" s="4" t="str">
        <f t="shared" si="16"/>
        <v>UPZ28 (id 11-642) Urbanizacion La Palma</v>
      </c>
      <c r="M4191" s="4"/>
      <c r="N4191" s="4"/>
      <c r="O4191" s="4"/>
      <c r="P4191" s="4"/>
      <c r="Q4191" s="4"/>
      <c r="R4191" s="4"/>
      <c r="S4191" s="4"/>
      <c r="T4191" s="4"/>
      <c r="U4191" s="4"/>
      <c r="V4191" s="4"/>
      <c r="W4191" s="4"/>
      <c r="X4191" s="4"/>
    </row>
    <row r="4192" spans="1:24" ht="12" customHeight="1" x14ac:dyDescent="0.2">
      <c r="A4192" s="5" t="s">
        <v>251</v>
      </c>
      <c r="B4192" s="5" t="s">
        <v>18552</v>
      </c>
      <c r="C4192" s="5" t="s">
        <v>18953</v>
      </c>
      <c r="D4192" s="5" t="s">
        <v>18954</v>
      </c>
      <c r="E4192" s="5" t="s">
        <v>18955</v>
      </c>
      <c r="F4192" s="5" t="s">
        <v>89</v>
      </c>
      <c r="G4192" s="5" t="s">
        <v>251</v>
      </c>
      <c r="H4192" s="6">
        <v>11</v>
      </c>
      <c r="I4192" s="5" t="s">
        <v>18556</v>
      </c>
      <c r="J4192" s="5" t="s">
        <v>18956</v>
      </c>
      <c r="K4192" s="5" t="s">
        <v>18957</v>
      </c>
      <c r="L4192" s="4" t="str">
        <f t="shared" si="16"/>
        <v>UPZ28 (id 11-648) Lago De Suba</v>
      </c>
      <c r="M4192" s="4"/>
      <c r="N4192" s="4"/>
      <c r="O4192" s="4"/>
      <c r="P4192" s="4"/>
      <c r="Q4192" s="4"/>
      <c r="R4192" s="4"/>
      <c r="S4192" s="4"/>
      <c r="T4192" s="4"/>
      <c r="U4192" s="4"/>
      <c r="V4192" s="4"/>
      <c r="W4192" s="4"/>
      <c r="X4192" s="4"/>
    </row>
    <row r="4193" spans="1:24" ht="12" customHeight="1" x14ac:dyDescent="0.2">
      <c r="A4193" s="5" t="s">
        <v>251</v>
      </c>
      <c r="B4193" s="5" t="s">
        <v>18552</v>
      </c>
      <c r="C4193" s="5" t="s">
        <v>18958</v>
      </c>
      <c r="D4193" s="5" t="s">
        <v>18959</v>
      </c>
      <c r="E4193" s="5" t="s">
        <v>18960</v>
      </c>
      <c r="F4193" s="5" t="s">
        <v>89</v>
      </c>
      <c r="G4193" s="5" t="s">
        <v>251</v>
      </c>
      <c r="H4193" s="6">
        <v>11</v>
      </c>
      <c r="I4193" s="5" t="s">
        <v>18556</v>
      </c>
      <c r="J4193" s="5" t="s">
        <v>18961</v>
      </c>
      <c r="K4193" s="5" t="s">
        <v>18962</v>
      </c>
      <c r="L4193" s="4" t="str">
        <f t="shared" si="16"/>
        <v>UPZ28 (id 11-651) Urbanizacion Aguinaldo</v>
      </c>
      <c r="M4193" s="4"/>
      <c r="N4193" s="4"/>
      <c r="O4193" s="4"/>
      <c r="P4193" s="4"/>
      <c r="Q4193" s="4"/>
      <c r="R4193" s="4"/>
      <c r="S4193" s="4"/>
      <c r="T4193" s="4"/>
      <c r="U4193" s="4"/>
      <c r="V4193" s="4"/>
      <c r="W4193" s="4"/>
      <c r="X4193" s="4"/>
    </row>
    <row r="4194" spans="1:24" ht="12" customHeight="1" x14ac:dyDescent="0.2">
      <c r="A4194" s="5" t="s">
        <v>251</v>
      </c>
      <c r="B4194" s="5" t="s">
        <v>18552</v>
      </c>
      <c r="C4194" s="5" t="s">
        <v>18963</v>
      </c>
      <c r="D4194" s="5" t="s">
        <v>18964</v>
      </c>
      <c r="E4194" s="5" t="s">
        <v>18965</v>
      </c>
      <c r="F4194" s="5" t="s">
        <v>145</v>
      </c>
      <c r="G4194" s="5" t="s">
        <v>251</v>
      </c>
      <c r="H4194" s="6">
        <v>11</v>
      </c>
      <c r="I4194" s="5" t="s">
        <v>18556</v>
      </c>
      <c r="J4194" s="5" t="s">
        <v>18966</v>
      </c>
      <c r="K4194" s="5" t="s">
        <v>18967</v>
      </c>
      <c r="L4194" s="4" t="str">
        <f t="shared" si="16"/>
        <v>UPZ28 (id 11-653) Urbanizacion Villa Elisa</v>
      </c>
      <c r="M4194" s="4"/>
      <c r="N4194" s="4"/>
      <c r="O4194" s="4"/>
      <c r="P4194" s="4"/>
      <c r="Q4194" s="4"/>
      <c r="R4194" s="4"/>
      <c r="S4194" s="4"/>
      <c r="T4194" s="4"/>
      <c r="U4194" s="4"/>
      <c r="V4194" s="4"/>
      <c r="W4194" s="4"/>
      <c r="X4194" s="4"/>
    </row>
    <row r="4195" spans="1:24" ht="12" customHeight="1" x14ac:dyDescent="0.2">
      <c r="A4195" s="5" t="s">
        <v>251</v>
      </c>
      <c r="B4195" s="5" t="s">
        <v>18552</v>
      </c>
      <c r="C4195" s="5" t="s">
        <v>18968</v>
      </c>
      <c r="D4195" s="5" t="s">
        <v>18969</v>
      </c>
      <c r="E4195" s="5" t="s">
        <v>18965</v>
      </c>
      <c r="F4195" s="5" t="s">
        <v>145</v>
      </c>
      <c r="G4195" s="5" t="s">
        <v>251</v>
      </c>
      <c r="H4195" s="6">
        <v>11</v>
      </c>
      <c r="I4195" s="5" t="s">
        <v>18556</v>
      </c>
      <c r="J4195" s="5" t="s">
        <v>18970</v>
      </c>
      <c r="K4195" s="5" t="s">
        <v>18971</v>
      </c>
      <c r="L4195" s="4" t="str">
        <f t="shared" si="16"/>
        <v>UPZ28 (id 11-654) Urbanizacion Villa Elisa</v>
      </c>
      <c r="M4195" s="4"/>
      <c r="N4195" s="4"/>
      <c r="O4195" s="4"/>
      <c r="P4195" s="4"/>
      <c r="Q4195" s="4"/>
      <c r="R4195" s="4"/>
      <c r="S4195" s="4"/>
      <c r="T4195" s="4"/>
      <c r="U4195" s="4"/>
      <c r="V4195" s="4"/>
      <c r="W4195" s="4"/>
      <c r="X4195" s="4"/>
    </row>
    <row r="4196" spans="1:24" ht="12" customHeight="1" x14ac:dyDescent="0.2">
      <c r="A4196" s="5" t="s">
        <v>251</v>
      </c>
      <c r="B4196" s="5" t="s">
        <v>18552</v>
      </c>
      <c r="C4196" s="5" t="s">
        <v>18972</v>
      </c>
      <c r="D4196" s="5" t="s">
        <v>18973</v>
      </c>
      <c r="E4196" s="5" t="s">
        <v>18974</v>
      </c>
      <c r="F4196" s="5" t="s">
        <v>89</v>
      </c>
      <c r="G4196" s="5" t="s">
        <v>251</v>
      </c>
      <c r="H4196" s="6">
        <v>11</v>
      </c>
      <c r="I4196" s="5" t="s">
        <v>18556</v>
      </c>
      <c r="J4196" s="5" t="s">
        <v>18975</v>
      </c>
      <c r="K4196" s="5" t="s">
        <v>18976</v>
      </c>
      <c r="L4196" s="4" t="str">
        <f t="shared" si="16"/>
        <v>UPZ28 (id 11-681) Urbanizacion San Gabriel</v>
      </c>
      <c r="M4196" s="4"/>
      <c r="N4196" s="4"/>
      <c r="O4196" s="4"/>
      <c r="P4196" s="4"/>
      <c r="Q4196" s="4"/>
      <c r="R4196" s="4"/>
      <c r="S4196" s="4"/>
      <c r="T4196" s="4"/>
      <c r="U4196" s="4"/>
      <c r="V4196" s="4"/>
      <c r="W4196" s="4"/>
      <c r="X4196" s="4"/>
    </row>
    <row r="4197" spans="1:24" ht="12" customHeight="1" x14ac:dyDescent="0.2">
      <c r="A4197" s="5" t="s">
        <v>251</v>
      </c>
      <c r="B4197" s="5" t="s">
        <v>18552</v>
      </c>
      <c r="C4197" s="5" t="s">
        <v>18977</v>
      </c>
      <c r="D4197" s="5" t="s">
        <v>18978</v>
      </c>
      <c r="E4197" s="5" t="s">
        <v>18979</v>
      </c>
      <c r="F4197" s="5" t="s">
        <v>89</v>
      </c>
      <c r="G4197" s="5" t="s">
        <v>251</v>
      </c>
      <c r="H4197" s="6">
        <v>11</v>
      </c>
      <c r="I4197" s="5" t="s">
        <v>18556</v>
      </c>
      <c r="J4197" s="5" t="s">
        <v>18980</v>
      </c>
      <c r="K4197" s="5" t="s">
        <v>18981</v>
      </c>
      <c r="L4197" s="4" t="str">
        <f t="shared" si="16"/>
        <v>UPZ28 (id 11-702) Urbanizacion El Diamante</v>
      </c>
      <c r="M4197" s="4"/>
      <c r="N4197" s="4"/>
      <c r="O4197" s="4"/>
      <c r="P4197" s="4"/>
      <c r="Q4197" s="4"/>
      <c r="R4197" s="4"/>
      <c r="S4197" s="4"/>
      <c r="T4197" s="4"/>
      <c r="U4197" s="4"/>
      <c r="V4197" s="4"/>
      <c r="W4197" s="4"/>
      <c r="X4197" s="4"/>
    </row>
    <row r="4198" spans="1:24" ht="12" customHeight="1" x14ac:dyDescent="0.2">
      <c r="A4198" s="5" t="s">
        <v>251</v>
      </c>
      <c r="B4198" s="5" t="s">
        <v>18552</v>
      </c>
      <c r="C4198" s="5" t="s">
        <v>18982</v>
      </c>
      <c r="D4198" s="5" t="s">
        <v>18983</v>
      </c>
      <c r="E4198" s="5" t="s">
        <v>18984</v>
      </c>
      <c r="F4198" s="5" t="s">
        <v>89</v>
      </c>
      <c r="G4198" s="5" t="s">
        <v>251</v>
      </c>
      <c r="H4198" s="6">
        <v>11</v>
      </c>
      <c r="I4198" s="5" t="s">
        <v>18556</v>
      </c>
      <c r="J4198" s="5" t="s">
        <v>18985</v>
      </c>
      <c r="K4198" s="5" t="s">
        <v>18986</v>
      </c>
      <c r="L4198" s="4" t="str">
        <f t="shared" si="16"/>
        <v>UPZ28 (id 11-808) Urbanizacion Arboleda De Chosica</v>
      </c>
      <c r="M4198" s="4"/>
      <c r="N4198" s="4"/>
      <c r="O4198" s="4"/>
      <c r="P4198" s="4"/>
      <c r="Q4198" s="4"/>
      <c r="R4198" s="4"/>
      <c r="S4198" s="4"/>
      <c r="T4198" s="4"/>
      <c r="U4198" s="4"/>
      <c r="V4198" s="4"/>
      <c r="W4198" s="4"/>
      <c r="X4198" s="4"/>
    </row>
    <row r="4199" spans="1:24" ht="12" customHeight="1" x14ac:dyDescent="0.2">
      <c r="A4199" s="5" t="s">
        <v>251</v>
      </c>
      <c r="B4199" s="5" t="s">
        <v>18552</v>
      </c>
      <c r="C4199" s="5" t="s">
        <v>18987</v>
      </c>
      <c r="D4199" s="5" t="s">
        <v>18988</v>
      </c>
      <c r="E4199" s="5" t="s">
        <v>18950</v>
      </c>
      <c r="F4199" s="5" t="s">
        <v>89</v>
      </c>
      <c r="G4199" s="5" t="s">
        <v>251</v>
      </c>
      <c r="H4199" s="6">
        <v>11</v>
      </c>
      <c r="I4199" s="5" t="s">
        <v>18556</v>
      </c>
      <c r="J4199" s="5" t="s">
        <v>18989</v>
      </c>
      <c r="K4199" s="5" t="s">
        <v>18990</v>
      </c>
      <c r="L4199" s="4" t="str">
        <f t="shared" si="16"/>
        <v>UPZ28 (id 11-809) Urbanizacion La Palma</v>
      </c>
      <c r="M4199" s="4"/>
      <c r="N4199" s="4"/>
      <c r="O4199" s="4"/>
      <c r="P4199" s="4"/>
      <c r="Q4199" s="4"/>
      <c r="R4199" s="4"/>
      <c r="S4199" s="4"/>
      <c r="T4199" s="4"/>
      <c r="U4199" s="4"/>
      <c r="V4199" s="4"/>
      <c r="W4199" s="4"/>
      <c r="X4199" s="4"/>
    </row>
    <row r="4200" spans="1:24" ht="12" customHeight="1" x14ac:dyDescent="0.2">
      <c r="A4200" s="5" t="s">
        <v>251</v>
      </c>
      <c r="B4200" s="5" t="s">
        <v>18552</v>
      </c>
      <c r="C4200" s="5" t="s">
        <v>18991</v>
      </c>
      <c r="D4200" s="5" t="s">
        <v>18992</v>
      </c>
      <c r="E4200" s="5" t="s">
        <v>18993</v>
      </c>
      <c r="F4200" s="5" t="s">
        <v>89</v>
      </c>
      <c r="G4200" s="5" t="s">
        <v>251</v>
      </c>
      <c r="H4200" s="6">
        <v>11</v>
      </c>
      <c r="I4200" s="5" t="s">
        <v>18556</v>
      </c>
      <c r="J4200" s="5" t="s">
        <v>18994</v>
      </c>
      <c r="K4200" s="5" t="s">
        <v>18995</v>
      </c>
      <c r="L4200" s="4" t="str">
        <f t="shared" si="16"/>
        <v>UPZ28 (id 11-834) Conjunto Residencial Oikos Teucali</v>
      </c>
      <c r="M4200" s="4"/>
      <c r="N4200" s="4"/>
      <c r="O4200" s="4"/>
      <c r="P4200" s="4"/>
      <c r="Q4200" s="4"/>
      <c r="R4200" s="4"/>
      <c r="S4200" s="4"/>
      <c r="T4200" s="4"/>
      <c r="U4200" s="4"/>
      <c r="V4200" s="4"/>
      <c r="W4200" s="4"/>
      <c r="X4200" s="4"/>
    </row>
    <row r="4201" spans="1:24" ht="12" customHeight="1" x14ac:dyDescent="0.2">
      <c r="A4201" s="5" t="s">
        <v>251</v>
      </c>
      <c r="B4201" s="5" t="s">
        <v>18552</v>
      </c>
      <c r="C4201" s="5" t="s">
        <v>18996</v>
      </c>
      <c r="D4201" s="5" t="s">
        <v>18997</v>
      </c>
      <c r="E4201" s="5" t="s">
        <v>18998</v>
      </c>
      <c r="F4201" s="5" t="s">
        <v>89</v>
      </c>
      <c r="G4201" s="5" t="s">
        <v>251</v>
      </c>
      <c r="H4201" s="6">
        <v>11</v>
      </c>
      <c r="I4201" s="5" t="s">
        <v>18556</v>
      </c>
      <c r="J4201" s="5" t="s">
        <v>18999</v>
      </c>
      <c r="K4201" s="5" t="s">
        <v>19000</v>
      </c>
      <c r="L4201" s="4" t="str">
        <f t="shared" si="16"/>
        <v>UPZ28 (id 11-836) Centro Industrial Y Comercial Versalles</v>
      </c>
      <c r="M4201" s="4"/>
      <c r="N4201" s="4"/>
      <c r="O4201" s="4"/>
      <c r="P4201" s="4"/>
      <c r="Q4201" s="4"/>
      <c r="R4201" s="4"/>
      <c r="S4201" s="4"/>
      <c r="T4201" s="4"/>
      <c r="U4201" s="4"/>
      <c r="V4201" s="4"/>
      <c r="W4201" s="4"/>
      <c r="X4201" s="4"/>
    </row>
    <row r="4202" spans="1:24" ht="12" customHeight="1" x14ac:dyDescent="0.2">
      <c r="A4202" s="5" t="s">
        <v>251</v>
      </c>
      <c r="B4202" s="5" t="s">
        <v>18552</v>
      </c>
      <c r="C4202" s="5" t="s">
        <v>19001</v>
      </c>
      <c r="D4202" s="5" t="s">
        <v>19002</v>
      </c>
      <c r="E4202" s="5" t="s">
        <v>19003</v>
      </c>
      <c r="F4202" s="5" t="s">
        <v>89</v>
      </c>
      <c r="G4202" s="5" t="s">
        <v>251</v>
      </c>
      <c r="H4202" s="6">
        <v>11</v>
      </c>
      <c r="I4202" s="5" t="s">
        <v>18556</v>
      </c>
      <c r="J4202" s="5" t="s">
        <v>19004</v>
      </c>
      <c r="K4202" s="5" t="s">
        <v>19005</v>
      </c>
      <c r="L4202" s="4" t="str">
        <f t="shared" si="16"/>
        <v>UPZ28 (id 11-837) Portal De Suba</v>
      </c>
      <c r="M4202" s="4"/>
      <c r="N4202" s="4"/>
      <c r="O4202" s="4"/>
      <c r="P4202" s="4"/>
      <c r="Q4202" s="4"/>
      <c r="R4202" s="4"/>
      <c r="S4202" s="4"/>
      <c r="T4202" s="4"/>
      <c r="U4202" s="4"/>
      <c r="V4202" s="4"/>
      <c r="W4202" s="4"/>
      <c r="X4202" s="4"/>
    </row>
    <row r="4203" spans="1:24" ht="12" customHeight="1" x14ac:dyDescent="0.2">
      <c r="A4203" s="5" t="s">
        <v>251</v>
      </c>
      <c r="B4203" s="5" t="s">
        <v>18552</v>
      </c>
      <c r="C4203" s="5" t="s">
        <v>19006</v>
      </c>
      <c r="D4203" s="5" t="s">
        <v>19007</v>
      </c>
      <c r="E4203" s="5" t="s">
        <v>19008</v>
      </c>
      <c r="F4203" s="5" t="s">
        <v>89</v>
      </c>
      <c r="G4203" s="5" t="s">
        <v>251</v>
      </c>
      <c r="H4203" s="6">
        <v>11</v>
      </c>
      <c r="I4203" s="5" t="s">
        <v>18556</v>
      </c>
      <c r="J4203" s="5" t="s">
        <v>19009</v>
      </c>
      <c r="K4203" s="5" t="s">
        <v>19010</v>
      </c>
      <c r="L4203" s="4" t="str">
        <f t="shared" si="16"/>
        <v>UPZ28 (id 11-838) Urbanizacion Los Sauces De Suba</v>
      </c>
      <c r="M4203" s="4"/>
      <c r="N4203" s="4"/>
      <c r="O4203" s="4"/>
      <c r="P4203" s="4"/>
      <c r="Q4203" s="4"/>
      <c r="R4203" s="4"/>
      <c r="S4203" s="4"/>
      <c r="T4203" s="4"/>
      <c r="U4203" s="4"/>
      <c r="V4203" s="4"/>
      <c r="W4203" s="4"/>
      <c r="X4203" s="4"/>
    </row>
    <row r="4204" spans="1:24" ht="12" customHeight="1" x14ac:dyDescent="0.2">
      <c r="A4204" s="5" t="s">
        <v>251</v>
      </c>
      <c r="B4204" s="5" t="s">
        <v>18552</v>
      </c>
      <c r="C4204" s="5" t="s">
        <v>19011</v>
      </c>
      <c r="D4204" s="5" t="s">
        <v>19012</v>
      </c>
      <c r="E4204" s="5" t="s">
        <v>19013</v>
      </c>
      <c r="F4204" s="5" t="s">
        <v>89</v>
      </c>
      <c r="G4204" s="5" t="s">
        <v>251</v>
      </c>
      <c r="H4204" s="6">
        <v>11</v>
      </c>
      <c r="I4204" s="5" t="s">
        <v>18556</v>
      </c>
      <c r="J4204" s="5" t="s">
        <v>19014</v>
      </c>
      <c r="K4204" s="5" t="s">
        <v>19015</v>
      </c>
      <c r="L4204" s="4" t="str">
        <f t="shared" si="16"/>
        <v>UPZ28 (id 11-839) Urbanizacion La Floresta De Suba</v>
      </c>
      <c r="M4204" s="4"/>
      <c r="N4204" s="4"/>
      <c r="O4204" s="4"/>
      <c r="P4204" s="4"/>
      <c r="Q4204" s="4"/>
      <c r="R4204" s="4"/>
      <c r="S4204" s="4"/>
      <c r="T4204" s="4"/>
      <c r="U4204" s="4"/>
      <c r="V4204" s="4"/>
      <c r="W4204" s="4"/>
      <c r="X4204" s="4"/>
    </row>
    <row r="4205" spans="1:24" ht="12" customHeight="1" x14ac:dyDescent="0.2">
      <c r="A4205" s="5" t="s">
        <v>251</v>
      </c>
      <c r="B4205" s="5" t="s">
        <v>18552</v>
      </c>
      <c r="C4205" s="5" t="s">
        <v>19016</v>
      </c>
      <c r="D4205" s="5" t="s">
        <v>19017</v>
      </c>
      <c r="E4205" s="5" t="s">
        <v>19018</v>
      </c>
      <c r="F4205" s="5" t="s">
        <v>89</v>
      </c>
      <c r="G4205" s="5" t="s">
        <v>251</v>
      </c>
      <c r="H4205" s="6">
        <v>11</v>
      </c>
      <c r="I4205" s="5" t="s">
        <v>18556</v>
      </c>
      <c r="J4205" s="5" t="s">
        <v>19019</v>
      </c>
      <c r="K4205" s="5" t="s">
        <v>19020</v>
      </c>
      <c r="L4205" s="4" t="str">
        <f t="shared" si="16"/>
        <v>UPZ28 (id 11-895) Agrupacion De Vivienda Los Pinos De Suba</v>
      </c>
      <c r="M4205" s="4"/>
      <c r="N4205" s="4"/>
      <c r="O4205" s="4"/>
      <c r="P4205" s="4"/>
      <c r="Q4205" s="4"/>
      <c r="R4205" s="4"/>
      <c r="S4205" s="4"/>
      <c r="T4205" s="4"/>
      <c r="U4205" s="4"/>
      <c r="V4205" s="4"/>
      <c r="W4205" s="4"/>
      <c r="X4205" s="4"/>
    </row>
    <row r="4206" spans="1:24" ht="12" customHeight="1" x14ac:dyDescent="0.2">
      <c r="A4206" s="5" t="s">
        <v>251</v>
      </c>
      <c r="B4206" s="5" t="s">
        <v>18552</v>
      </c>
      <c r="C4206" s="5" t="s">
        <v>19021</v>
      </c>
      <c r="D4206" s="5" t="s">
        <v>19022</v>
      </c>
      <c r="E4206" s="5" t="s">
        <v>19023</v>
      </c>
      <c r="F4206" s="5" t="s">
        <v>89</v>
      </c>
      <c r="G4206" s="5" t="s">
        <v>251</v>
      </c>
      <c r="H4206" s="6">
        <v>11</v>
      </c>
      <c r="I4206" s="5" t="s">
        <v>18556</v>
      </c>
      <c r="J4206" s="5" t="s">
        <v>19024</v>
      </c>
      <c r="K4206" s="5" t="s">
        <v>19025</v>
      </c>
      <c r="L4206" s="4" t="str">
        <f t="shared" si="16"/>
        <v>UPZ28 (id 11-897) Urbanizacion Villa Catalina Ii Y Iii Sector</v>
      </c>
      <c r="M4206" s="4"/>
      <c r="N4206" s="4"/>
      <c r="O4206" s="4"/>
      <c r="P4206" s="4"/>
      <c r="Q4206" s="4"/>
      <c r="R4206" s="4"/>
      <c r="S4206" s="4"/>
      <c r="T4206" s="4"/>
      <c r="U4206" s="4"/>
      <c r="V4206" s="4"/>
      <c r="W4206" s="4"/>
      <c r="X4206" s="4"/>
    </row>
    <row r="4207" spans="1:24" ht="12" customHeight="1" x14ac:dyDescent="0.2">
      <c r="A4207" s="5" t="s">
        <v>251</v>
      </c>
      <c r="B4207" s="5" t="s">
        <v>18552</v>
      </c>
      <c r="C4207" s="5" t="s">
        <v>19026</v>
      </c>
      <c r="D4207" s="5" t="s">
        <v>19027</v>
      </c>
      <c r="E4207" s="5" t="s">
        <v>19023</v>
      </c>
      <c r="F4207" s="5" t="s">
        <v>89</v>
      </c>
      <c r="G4207" s="5" t="s">
        <v>251</v>
      </c>
      <c r="H4207" s="6">
        <v>11</v>
      </c>
      <c r="I4207" s="5" t="s">
        <v>18556</v>
      </c>
      <c r="J4207" s="5" t="s">
        <v>19028</v>
      </c>
      <c r="K4207" s="5" t="s">
        <v>19029</v>
      </c>
      <c r="L4207" s="4" t="str">
        <f t="shared" si="16"/>
        <v>UPZ28 (id 11-898) Urbanizacion Villa Catalina Ii Y Iii Sector</v>
      </c>
      <c r="M4207" s="4"/>
      <c r="N4207" s="4"/>
      <c r="O4207" s="4"/>
      <c r="P4207" s="4"/>
      <c r="Q4207" s="4"/>
      <c r="R4207" s="4"/>
      <c r="S4207" s="4"/>
      <c r="T4207" s="4"/>
      <c r="U4207" s="4"/>
      <c r="V4207" s="4"/>
      <c r="W4207" s="4"/>
      <c r="X4207" s="4"/>
    </row>
    <row r="4208" spans="1:24" ht="12" customHeight="1" x14ac:dyDescent="0.2">
      <c r="A4208" s="5" t="s">
        <v>251</v>
      </c>
      <c r="B4208" s="5" t="s">
        <v>18552</v>
      </c>
      <c r="C4208" s="5" t="s">
        <v>19030</v>
      </c>
      <c r="D4208" s="5" t="s">
        <v>19031</v>
      </c>
      <c r="E4208" s="5" t="s">
        <v>19032</v>
      </c>
      <c r="F4208" s="5" t="s">
        <v>89</v>
      </c>
      <c r="G4208" s="5" t="s">
        <v>251</v>
      </c>
      <c r="H4208" s="6">
        <v>11</v>
      </c>
      <c r="I4208" s="5" t="s">
        <v>18556</v>
      </c>
      <c r="J4208" s="5" t="s">
        <v>19033</v>
      </c>
      <c r="K4208" s="5" t="s">
        <v>19034</v>
      </c>
      <c r="L4208" s="4" t="str">
        <f t="shared" si="16"/>
        <v>UPZ28 (id 11-899) Urbanizacion Conjunto Residencial Cerros Del Tabor</v>
      </c>
      <c r="M4208" s="4"/>
      <c r="N4208" s="4"/>
      <c r="O4208" s="4"/>
      <c r="P4208" s="4"/>
      <c r="Q4208" s="4"/>
      <c r="R4208" s="4"/>
      <c r="S4208" s="4"/>
      <c r="T4208" s="4"/>
      <c r="U4208" s="4"/>
      <c r="V4208" s="4"/>
      <c r="W4208" s="4"/>
      <c r="X4208" s="4"/>
    </row>
    <row r="4209" spans="1:24" ht="12" customHeight="1" x14ac:dyDescent="0.2">
      <c r="A4209" s="5" t="s">
        <v>251</v>
      </c>
      <c r="B4209" s="5" t="s">
        <v>18552</v>
      </c>
      <c r="C4209" s="5" t="s">
        <v>19035</v>
      </c>
      <c r="D4209" s="5" t="s">
        <v>19036</v>
      </c>
      <c r="E4209" s="5" t="s">
        <v>15383</v>
      </c>
      <c r="F4209" s="5" t="s">
        <v>89</v>
      </c>
      <c r="G4209" s="5" t="s">
        <v>251</v>
      </c>
      <c r="H4209" s="6">
        <v>11</v>
      </c>
      <c r="I4209" s="5" t="s">
        <v>18556</v>
      </c>
      <c r="J4209" s="5" t="s">
        <v>19037</v>
      </c>
      <c r="K4209" s="5" t="s">
        <v>19038</v>
      </c>
      <c r="L4209" s="4" t="str">
        <f t="shared" si="16"/>
        <v>UPZ28 (id 11-912) Urbanizacion</v>
      </c>
      <c r="M4209" s="4"/>
      <c r="N4209" s="4"/>
      <c r="O4209" s="4"/>
      <c r="P4209" s="4"/>
      <c r="Q4209" s="4"/>
      <c r="R4209" s="4"/>
      <c r="S4209" s="4"/>
      <c r="T4209" s="4"/>
      <c r="U4209" s="4"/>
      <c r="V4209" s="4"/>
      <c r="W4209" s="4"/>
      <c r="X4209" s="4"/>
    </row>
    <row r="4210" spans="1:24" ht="12" customHeight="1" x14ac:dyDescent="0.2">
      <c r="A4210" s="5" t="s">
        <v>251</v>
      </c>
      <c r="B4210" s="5" t="s">
        <v>18552</v>
      </c>
      <c r="C4210" s="5" t="s">
        <v>19039</v>
      </c>
      <c r="D4210" s="5" t="s">
        <v>19040</v>
      </c>
      <c r="E4210" s="5" t="s">
        <v>19041</v>
      </c>
      <c r="F4210" s="5" t="s">
        <v>89</v>
      </c>
      <c r="G4210" s="5" t="s">
        <v>251</v>
      </c>
      <c r="H4210" s="6">
        <v>11</v>
      </c>
      <c r="I4210" s="5" t="s">
        <v>18556</v>
      </c>
      <c r="J4210" s="5" t="s">
        <v>19042</v>
      </c>
      <c r="K4210" s="5" t="s">
        <v>19043</v>
      </c>
      <c r="L4210" s="4" t="str">
        <f t="shared" si="16"/>
        <v>UPZ28 (id 11-913) Desarrollo Cidad De Hunza</v>
      </c>
      <c r="M4210" s="4"/>
      <c r="N4210" s="4"/>
      <c r="O4210" s="4"/>
      <c r="P4210" s="4"/>
      <c r="Q4210" s="4"/>
      <c r="R4210" s="4"/>
      <c r="S4210" s="4"/>
      <c r="T4210" s="4"/>
      <c r="U4210" s="4"/>
      <c r="V4210" s="4"/>
      <c r="W4210" s="4"/>
      <c r="X4210" s="4"/>
    </row>
    <row r="4211" spans="1:24" ht="12" customHeight="1" x14ac:dyDescent="0.2">
      <c r="A4211" s="5" t="s">
        <v>251</v>
      </c>
      <c r="B4211" s="5" t="s">
        <v>18552</v>
      </c>
      <c r="C4211" s="5" t="s">
        <v>19044</v>
      </c>
      <c r="D4211" s="5" t="s">
        <v>19045</v>
      </c>
      <c r="E4211" s="5" t="s">
        <v>19046</v>
      </c>
      <c r="F4211" s="5" t="s">
        <v>145</v>
      </c>
      <c r="G4211" s="5" t="s">
        <v>251</v>
      </c>
      <c r="H4211" s="6">
        <v>11</v>
      </c>
      <c r="I4211" s="5" t="s">
        <v>18556</v>
      </c>
      <c r="J4211" s="5" t="s">
        <v>19047</v>
      </c>
      <c r="K4211" s="5" t="s">
        <v>19048</v>
      </c>
      <c r="L4211" s="4" t="str">
        <f t="shared" si="16"/>
        <v>UPZ28 (id 11-915) Desarrollo Ciudad De Hunza</v>
      </c>
      <c r="M4211" s="4"/>
      <c r="N4211" s="4"/>
      <c r="O4211" s="4"/>
      <c r="P4211" s="4"/>
      <c r="Q4211" s="4"/>
      <c r="R4211" s="4"/>
      <c r="S4211" s="4"/>
      <c r="T4211" s="4"/>
      <c r="U4211" s="4"/>
      <c r="V4211" s="4"/>
      <c r="W4211" s="4"/>
      <c r="X4211" s="4"/>
    </row>
    <row r="4212" spans="1:24" ht="12" customHeight="1" x14ac:dyDescent="0.2">
      <c r="A4212" s="5" t="s">
        <v>251</v>
      </c>
      <c r="B4212" s="5" t="s">
        <v>18552</v>
      </c>
      <c r="C4212" s="5" t="s">
        <v>19049</v>
      </c>
      <c r="D4212" s="5" t="s">
        <v>19050</v>
      </c>
      <c r="E4212" s="5" t="s">
        <v>19051</v>
      </c>
      <c r="F4212" s="5" t="s">
        <v>89</v>
      </c>
      <c r="G4212" s="5" t="s">
        <v>251</v>
      </c>
      <c r="H4212" s="6">
        <v>11</v>
      </c>
      <c r="I4212" s="5" t="s">
        <v>18556</v>
      </c>
      <c r="J4212" s="5" t="s">
        <v>19052</v>
      </c>
      <c r="K4212" s="5" t="s">
        <v>19053</v>
      </c>
      <c r="L4212" s="4" t="str">
        <f t="shared" si="16"/>
        <v>UPZ28 (id 11-916) Gloria Lara De Echeverri</v>
      </c>
      <c r="M4212" s="4"/>
      <c r="N4212" s="4"/>
      <c r="O4212" s="4"/>
      <c r="P4212" s="4"/>
      <c r="Q4212" s="4"/>
      <c r="R4212" s="4"/>
      <c r="S4212" s="4"/>
      <c r="T4212" s="4"/>
      <c r="U4212" s="4"/>
      <c r="V4212" s="4"/>
      <c r="W4212" s="4"/>
      <c r="X4212" s="4"/>
    </row>
    <row r="4213" spans="1:24" ht="12" customHeight="1" x14ac:dyDescent="0.2">
      <c r="A4213" s="5" t="s">
        <v>251</v>
      </c>
      <c r="B4213" s="5" t="s">
        <v>18552</v>
      </c>
      <c r="C4213" s="5" t="s">
        <v>19054</v>
      </c>
      <c r="D4213" s="5" t="s">
        <v>19055</v>
      </c>
      <c r="E4213" s="5" t="s">
        <v>19056</v>
      </c>
      <c r="F4213" s="5" t="s">
        <v>89</v>
      </c>
      <c r="G4213" s="5" t="s">
        <v>251</v>
      </c>
      <c r="H4213" s="6">
        <v>11</v>
      </c>
      <c r="I4213" s="5" t="s">
        <v>18556</v>
      </c>
      <c r="J4213" s="5" t="s">
        <v>19057</v>
      </c>
      <c r="K4213" s="5" t="s">
        <v>19058</v>
      </c>
      <c r="L4213" s="4" t="str">
        <f t="shared" si="16"/>
        <v>UPZ28 (id 11-917) Gloria Lara De Echeerri</v>
      </c>
      <c r="M4213" s="4"/>
      <c r="N4213" s="4"/>
      <c r="O4213" s="4"/>
      <c r="P4213" s="4"/>
      <c r="Q4213" s="4"/>
      <c r="R4213" s="4"/>
      <c r="S4213" s="4"/>
      <c r="T4213" s="4"/>
      <c r="U4213" s="4"/>
      <c r="V4213" s="4"/>
      <c r="W4213" s="4"/>
      <c r="X4213" s="4"/>
    </row>
    <row r="4214" spans="1:24" ht="12" customHeight="1" x14ac:dyDescent="0.2">
      <c r="A4214" s="5" t="s">
        <v>251</v>
      </c>
      <c r="B4214" s="5" t="s">
        <v>18552</v>
      </c>
      <c r="C4214" s="5" t="s">
        <v>19059</v>
      </c>
      <c r="D4214" s="5" t="s">
        <v>19060</v>
      </c>
      <c r="E4214" s="5" t="s">
        <v>19061</v>
      </c>
      <c r="F4214" s="5" t="s">
        <v>89</v>
      </c>
      <c r="G4214" s="5" t="s">
        <v>251</v>
      </c>
      <c r="H4214" s="6">
        <v>11</v>
      </c>
      <c r="I4214" s="5" t="s">
        <v>18556</v>
      </c>
      <c r="J4214" s="5" t="s">
        <v>19062</v>
      </c>
      <c r="K4214" s="5" t="s">
        <v>19063</v>
      </c>
      <c r="L4214" s="4" t="str">
        <f t="shared" si="16"/>
        <v>UPZ28 (id 11-945) Urbanizacion La Palma I</v>
      </c>
      <c r="M4214" s="4"/>
      <c r="N4214" s="4"/>
      <c r="O4214" s="4"/>
      <c r="P4214" s="4"/>
      <c r="Q4214" s="4"/>
      <c r="R4214" s="4"/>
      <c r="S4214" s="4"/>
      <c r="T4214" s="4"/>
      <c r="U4214" s="4"/>
      <c r="V4214" s="4"/>
      <c r="W4214" s="4"/>
      <c r="X4214" s="4"/>
    </row>
    <row r="4215" spans="1:24" ht="12" customHeight="1" x14ac:dyDescent="0.2">
      <c r="A4215" s="5" t="s">
        <v>251</v>
      </c>
      <c r="B4215" s="5" t="s">
        <v>18552</v>
      </c>
      <c r="C4215" s="5" t="s">
        <v>19064</v>
      </c>
      <c r="D4215" s="5" t="s">
        <v>19065</v>
      </c>
      <c r="E4215" s="5" t="s">
        <v>19066</v>
      </c>
      <c r="F4215" s="5" t="s">
        <v>89</v>
      </c>
      <c r="G4215" s="5" t="s">
        <v>251</v>
      </c>
      <c r="H4215" s="6">
        <v>11</v>
      </c>
      <c r="I4215" s="5" t="s">
        <v>18556</v>
      </c>
      <c r="J4215" s="5" t="s">
        <v>19067</v>
      </c>
      <c r="K4215" s="5" t="s">
        <v>19068</v>
      </c>
      <c r="L4215" s="4" t="str">
        <f t="shared" si="16"/>
        <v>UPZ28 (id 11-988) Urbanizacion Multisuba</v>
      </c>
      <c r="M4215" s="4"/>
      <c r="N4215" s="4"/>
      <c r="O4215" s="4"/>
      <c r="P4215" s="4"/>
      <c r="Q4215" s="4"/>
      <c r="R4215" s="4"/>
      <c r="S4215" s="4"/>
      <c r="T4215" s="4"/>
      <c r="U4215" s="4"/>
      <c r="V4215" s="4"/>
      <c r="W4215" s="4"/>
      <c r="X4215" s="4"/>
    </row>
    <row r="4216" spans="1:24" ht="12" customHeight="1" x14ac:dyDescent="0.2">
      <c r="A4216" s="5" t="s">
        <v>251</v>
      </c>
      <c r="B4216" s="5" t="s">
        <v>18552</v>
      </c>
      <c r="C4216" s="5" t="s">
        <v>19069</v>
      </c>
      <c r="D4216" s="6" t="s">
        <v>19070</v>
      </c>
      <c r="E4216" s="5" t="s">
        <v>19071</v>
      </c>
      <c r="F4216" s="5" t="s">
        <v>89</v>
      </c>
      <c r="G4216" s="5" t="s">
        <v>251</v>
      </c>
      <c r="H4216" s="6">
        <v>11</v>
      </c>
      <c r="I4216" s="5" t="s">
        <v>18556</v>
      </c>
      <c r="J4216" s="4"/>
      <c r="K4216" s="5" t="s">
        <v>19072</v>
      </c>
      <c r="L4216" s="4" t="str">
        <f t="shared" si="16"/>
        <v>UPZ28 (id -214456) Urbanizacion Camelot</v>
      </c>
      <c r="M4216" s="4"/>
      <c r="N4216" s="4"/>
      <c r="O4216" s="4"/>
      <c r="P4216" s="4"/>
      <c r="Q4216" s="4"/>
      <c r="R4216" s="4"/>
      <c r="S4216" s="4"/>
      <c r="T4216" s="4"/>
      <c r="U4216" s="4"/>
      <c r="V4216" s="4"/>
      <c r="W4216" s="4"/>
      <c r="X4216" s="4"/>
    </row>
    <row r="4217" spans="1:24" ht="12" customHeight="1" x14ac:dyDescent="0.2">
      <c r="A4217" s="5" t="s">
        <v>251</v>
      </c>
      <c r="B4217" s="5" t="s">
        <v>18552</v>
      </c>
      <c r="C4217" s="5" t="s">
        <v>19073</v>
      </c>
      <c r="D4217" s="6" t="s">
        <v>18372</v>
      </c>
      <c r="E4217" s="5" t="s">
        <v>19074</v>
      </c>
      <c r="F4217" s="5" t="s">
        <v>89</v>
      </c>
      <c r="G4217" s="5" t="s">
        <v>251</v>
      </c>
      <c r="H4217" s="6">
        <v>11</v>
      </c>
      <c r="I4217" s="5" t="s">
        <v>18556</v>
      </c>
      <c r="J4217" s="4"/>
      <c r="K4217" s="5" t="s">
        <v>19075</v>
      </c>
      <c r="L4217" s="4" t="str">
        <f t="shared" si="16"/>
        <v>UPZ28 (id -217378) Urbanizacion Nuevo Corinto</v>
      </c>
      <c r="M4217" s="4"/>
      <c r="N4217" s="4"/>
      <c r="O4217" s="4"/>
      <c r="P4217" s="4"/>
      <c r="Q4217" s="4"/>
      <c r="R4217" s="4"/>
      <c r="S4217" s="4"/>
      <c r="T4217" s="4"/>
      <c r="U4217" s="4"/>
      <c r="V4217" s="4"/>
      <c r="W4217" s="4"/>
      <c r="X4217" s="4"/>
    </row>
    <row r="4218" spans="1:24" ht="12" customHeight="1" x14ac:dyDescent="0.2">
      <c r="A4218" s="5" t="s">
        <v>251</v>
      </c>
      <c r="B4218" s="5" t="s">
        <v>18552</v>
      </c>
      <c r="C4218" s="5" t="s">
        <v>19076</v>
      </c>
      <c r="D4218" s="6" t="s">
        <v>19077</v>
      </c>
      <c r="E4218" s="5" t="s">
        <v>19074</v>
      </c>
      <c r="F4218" s="5" t="s">
        <v>89</v>
      </c>
      <c r="G4218" s="5" t="s">
        <v>251</v>
      </c>
      <c r="H4218" s="6">
        <v>11</v>
      </c>
      <c r="I4218" s="5" t="s">
        <v>18556</v>
      </c>
      <c r="J4218" s="4"/>
      <c r="K4218" s="5" t="s">
        <v>19078</v>
      </c>
      <c r="L4218" s="4" t="str">
        <f t="shared" si="16"/>
        <v>UPZ28 (id -217744) Urbanizacion Nuevo Corinto</v>
      </c>
      <c r="M4218" s="4"/>
      <c r="N4218" s="4"/>
      <c r="O4218" s="4"/>
      <c r="P4218" s="4"/>
      <c r="Q4218" s="4"/>
      <c r="R4218" s="4"/>
      <c r="S4218" s="4"/>
      <c r="T4218" s="4"/>
      <c r="U4218" s="4"/>
      <c r="V4218" s="4"/>
      <c r="W4218" s="4"/>
      <c r="X4218" s="4"/>
    </row>
    <row r="4219" spans="1:24" ht="12" customHeight="1" x14ac:dyDescent="0.2">
      <c r="A4219" s="5" t="s">
        <v>251</v>
      </c>
      <c r="B4219" s="5" t="s">
        <v>18552</v>
      </c>
      <c r="C4219" s="5" t="s">
        <v>19079</v>
      </c>
      <c r="D4219" s="6" t="s">
        <v>19080</v>
      </c>
      <c r="E4219" s="5" t="s">
        <v>19081</v>
      </c>
      <c r="F4219" s="5" t="s">
        <v>89</v>
      </c>
      <c r="G4219" s="5" t="s">
        <v>251</v>
      </c>
      <c r="H4219" s="6">
        <v>11</v>
      </c>
      <c r="I4219" s="5" t="s">
        <v>18556</v>
      </c>
      <c r="J4219" s="4"/>
      <c r="K4219" s="5" t="s">
        <v>19082</v>
      </c>
      <c r="L4219" s="4" t="str">
        <f t="shared" si="16"/>
        <v>UPZ28 (id -227970) Urb Parque Central Suba Parque</v>
      </c>
      <c r="M4219" s="4"/>
      <c r="N4219" s="4"/>
      <c r="O4219" s="4"/>
      <c r="P4219" s="4"/>
      <c r="Q4219" s="4"/>
      <c r="R4219" s="4"/>
      <c r="S4219" s="4"/>
      <c r="T4219" s="4"/>
      <c r="U4219" s="4"/>
      <c r="V4219" s="4"/>
      <c r="W4219" s="4"/>
      <c r="X4219" s="4"/>
    </row>
    <row r="4220" spans="1:24" ht="12" customHeight="1" x14ac:dyDescent="0.2">
      <c r="A4220" s="5" t="s">
        <v>251</v>
      </c>
      <c r="B4220" s="5" t="s">
        <v>18552</v>
      </c>
      <c r="C4220" s="5" t="s">
        <v>19083</v>
      </c>
      <c r="D4220" s="6" t="s">
        <v>19084</v>
      </c>
      <c r="E4220" s="5" t="s">
        <v>19085</v>
      </c>
      <c r="F4220" s="5" t="s">
        <v>89</v>
      </c>
      <c r="G4220" s="5" t="s">
        <v>251</v>
      </c>
      <c r="H4220" s="6">
        <v>11</v>
      </c>
      <c r="I4220" s="5" t="s">
        <v>18556</v>
      </c>
      <c r="J4220" s="4"/>
      <c r="K4220" s="5" t="s">
        <v>19086</v>
      </c>
      <c r="L4220" s="4" t="str">
        <f t="shared" si="16"/>
        <v>UPZ28 (id -228335) Urb Reserva De San Felipe Cesion Parque</v>
      </c>
      <c r="M4220" s="4"/>
      <c r="N4220" s="4"/>
      <c r="O4220" s="4"/>
      <c r="P4220" s="4"/>
      <c r="Q4220" s="4"/>
      <c r="R4220" s="4"/>
      <c r="S4220" s="4"/>
      <c r="T4220" s="4"/>
      <c r="U4220" s="4"/>
      <c r="V4220" s="4"/>
      <c r="W4220" s="4"/>
      <c r="X4220" s="4"/>
    </row>
    <row r="4221" spans="1:24" ht="12" customHeight="1" x14ac:dyDescent="0.2">
      <c r="A4221" s="5" t="s">
        <v>251</v>
      </c>
      <c r="B4221" s="5" t="s">
        <v>18552</v>
      </c>
      <c r="C4221" s="5" t="s">
        <v>19087</v>
      </c>
      <c r="D4221" s="6" t="s">
        <v>19088</v>
      </c>
      <c r="E4221" s="5" t="s">
        <v>19089</v>
      </c>
      <c r="F4221" s="5" t="s">
        <v>145</v>
      </c>
      <c r="G4221" s="5" t="s">
        <v>251</v>
      </c>
      <c r="H4221" s="6">
        <v>11</v>
      </c>
      <c r="I4221" s="5" t="s">
        <v>18556</v>
      </c>
      <c r="J4221" s="4"/>
      <c r="K4221" s="5" t="s">
        <v>19090</v>
      </c>
      <c r="L4221" s="4" t="str">
        <f t="shared" si="16"/>
        <v>UPZ28 (id -228700) Urb Porton Verde Parque Oblig Y Adic</v>
      </c>
      <c r="M4221" s="4"/>
      <c r="N4221" s="4"/>
      <c r="O4221" s="4"/>
      <c r="P4221" s="4"/>
      <c r="Q4221" s="4"/>
      <c r="R4221" s="4"/>
      <c r="S4221" s="4"/>
      <c r="T4221" s="4"/>
      <c r="U4221" s="4"/>
      <c r="V4221" s="4"/>
      <c r="W4221" s="4"/>
      <c r="X4221" s="4"/>
    </row>
    <row r="4222" spans="1:24" ht="12" customHeight="1" x14ac:dyDescent="0.2">
      <c r="A4222" s="5" t="s">
        <v>251</v>
      </c>
      <c r="B4222" s="5" t="s">
        <v>18552</v>
      </c>
      <c r="C4222" s="5" t="s">
        <v>19091</v>
      </c>
      <c r="D4222" s="6" t="s">
        <v>19092</v>
      </c>
      <c r="E4222" s="5" t="s">
        <v>19093</v>
      </c>
      <c r="F4222" s="5" t="s">
        <v>89</v>
      </c>
      <c r="G4222" s="5" t="s">
        <v>251</v>
      </c>
      <c r="H4222" s="6">
        <v>11</v>
      </c>
      <c r="I4222" s="5" t="s">
        <v>18556</v>
      </c>
      <c r="J4222" s="4"/>
      <c r="K4222" s="5" t="s">
        <v>19094</v>
      </c>
      <c r="L4222" s="4" t="str">
        <f t="shared" si="16"/>
        <v>UPZ28 (id -229796) Urb Camino De La Floresta Parque 1</v>
      </c>
      <c r="M4222" s="4"/>
      <c r="N4222" s="4"/>
      <c r="O4222" s="4"/>
      <c r="P4222" s="4"/>
      <c r="Q4222" s="4"/>
      <c r="R4222" s="4"/>
      <c r="S4222" s="4"/>
      <c r="T4222" s="4"/>
      <c r="U4222" s="4"/>
      <c r="V4222" s="4"/>
      <c r="W4222" s="4"/>
      <c r="X4222" s="4"/>
    </row>
    <row r="4223" spans="1:24" ht="12" customHeight="1" x14ac:dyDescent="0.2">
      <c r="A4223" s="5" t="s">
        <v>251</v>
      </c>
      <c r="B4223" s="5" t="s">
        <v>18552</v>
      </c>
      <c r="C4223" s="5" t="s">
        <v>19095</v>
      </c>
      <c r="D4223" s="6" t="s">
        <v>19096</v>
      </c>
      <c r="E4223" s="5" t="s">
        <v>19097</v>
      </c>
      <c r="F4223" s="5" t="s">
        <v>89</v>
      </c>
      <c r="G4223" s="5" t="s">
        <v>251</v>
      </c>
      <c r="H4223" s="6">
        <v>11</v>
      </c>
      <c r="I4223" s="5" t="s">
        <v>18556</v>
      </c>
      <c r="J4223" s="4"/>
      <c r="K4223" s="5" t="s">
        <v>19098</v>
      </c>
      <c r="L4223" s="4" t="str">
        <f t="shared" si="16"/>
        <v>UPZ28 (id -237831) Urb Los Tejares De Suba Parque 2</v>
      </c>
      <c r="M4223" s="4"/>
      <c r="N4223" s="4"/>
      <c r="O4223" s="4"/>
      <c r="P4223" s="4"/>
      <c r="Q4223" s="4"/>
      <c r="R4223" s="4"/>
      <c r="S4223" s="4"/>
      <c r="T4223" s="4"/>
      <c r="U4223" s="4"/>
      <c r="V4223" s="4"/>
      <c r="W4223" s="4"/>
      <c r="X4223" s="4"/>
    </row>
    <row r="4224" spans="1:24" ht="12" customHeight="1" x14ac:dyDescent="0.2">
      <c r="A4224" s="5" t="s">
        <v>251</v>
      </c>
      <c r="B4224" s="5" t="s">
        <v>18552</v>
      </c>
      <c r="C4224" s="5" t="s">
        <v>19099</v>
      </c>
      <c r="D4224" s="6" t="s">
        <v>19100</v>
      </c>
      <c r="E4224" s="5" t="s">
        <v>19101</v>
      </c>
      <c r="F4224" s="5" t="s">
        <v>89</v>
      </c>
      <c r="G4224" s="5" t="s">
        <v>251</v>
      </c>
      <c r="H4224" s="6">
        <v>11</v>
      </c>
      <c r="I4224" s="5" t="s">
        <v>18556</v>
      </c>
      <c r="J4224" s="4"/>
      <c r="K4224" s="5" t="s">
        <v>19102</v>
      </c>
      <c r="L4224" s="4" t="str">
        <f t="shared" si="16"/>
        <v>UPZ28 (id -238197) Urb Los Tejares De Suba Parque 1</v>
      </c>
      <c r="M4224" s="4"/>
      <c r="N4224" s="4"/>
      <c r="O4224" s="4"/>
      <c r="P4224" s="4"/>
      <c r="Q4224" s="4"/>
      <c r="R4224" s="4"/>
      <c r="S4224" s="4"/>
      <c r="T4224" s="4"/>
      <c r="U4224" s="4"/>
      <c r="V4224" s="4"/>
      <c r="W4224" s="4"/>
      <c r="X4224" s="4"/>
    </row>
    <row r="4225" spans="1:24" ht="12" customHeight="1" x14ac:dyDescent="0.2">
      <c r="A4225" s="5" t="s">
        <v>251</v>
      </c>
      <c r="B4225" s="5" t="s">
        <v>18552</v>
      </c>
      <c r="C4225" s="5" t="s">
        <v>19103</v>
      </c>
      <c r="D4225" s="6" t="s">
        <v>19104</v>
      </c>
      <c r="E4225" s="5" t="s">
        <v>19105</v>
      </c>
      <c r="F4225" s="5" t="s">
        <v>145</v>
      </c>
      <c r="G4225" s="5" t="s">
        <v>251</v>
      </c>
      <c r="H4225" s="6">
        <v>11</v>
      </c>
      <c r="I4225" s="5" t="s">
        <v>18556</v>
      </c>
      <c r="J4225" s="4"/>
      <c r="K4225" s="5" t="s">
        <v>19106</v>
      </c>
      <c r="L4225" s="4" t="str">
        <f t="shared" si="16"/>
        <v>UPZ28 (id -241484) Urb Jardin Infantil Suba- Plazoleta</v>
      </c>
      <c r="M4225" s="4"/>
      <c r="N4225" s="4"/>
      <c r="O4225" s="4"/>
      <c r="P4225" s="4"/>
      <c r="Q4225" s="4"/>
      <c r="R4225" s="4"/>
      <c r="S4225" s="4"/>
      <c r="T4225" s="4"/>
      <c r="U4225" s="4"/>
      <c r="V4225" s="4"/>
      <c r="W4225" s="4"/>
      <c r="X4225" s="4"/>
    </row>
    <row r="4226" spans="1:24" ht="12" customHeight="1" x14ac:dyDescent="0.2">
      <c r="A4226" s="5" t="s">
        <v>251</v>
      </c>
      <c r="B4226" s="5" t="s">
        <v>18552</v>
      </c>
      <c r="C4226" s="5" t="s">
        <v>19107</v>
      </c>
      <c r="D4226" s="6" t="s">
        <v>19108</v>
      </c>
      <c r="E4226" s="5" t="s">
        <v>19109</v>
      </c>
      <c r="F4226" s="5" t="s">
        <v>145</v>
      </c>
      <c r="G4226" s="5" t="s">
        <v>251</v>
      </c>
      <c r="H4226" s="6">
        <v>11</v>
      </c>
      <c r="I4226" s="5" t="s">
        <v>18556</v>
      </c>
      <c r="J4226" s="4"/>
      <c r="K4226" s="5" t="s">
        <v>19110</v>
      </c>
      <c r="L4226" s="4" t="str">
        <f t="shared" si="16"/>
        <v>UPZ28 (id -242580) Urb Calle 139 Reservado Parque</v>
      </c>
      <c r="M4226" s="4"/>
      <c r="N4226" s="4"/>
      <c r="O4226" s="4"/>
      <c r="P4226" s="4"/>
      <c r="Q4226" s="4"/>
      <c r="R4226" s="4"/>
      <c r="S4226" s="4"/>
      <c r="T4226" s="4"/>
      <c r="U4226" s="4"/>
      <c r="V4226" s="4"/>
      <c r="W4226" s="4"/>
      <c r="X4226" s="4"/>
    </row>
    <row r="4227" spans="1:24" ht="12" customHeight="1" x14ac:dyDescent="0.2">
      <c r="A4227" s="5" t="s">
        <v>251</v>
      </c>
      <c r="B4227" s="5" t="s">
        <v>18552</v>
      </c>
      <c r="C4227" s="5" t="s">
        <v>19111</v>
      </c>
      <c r="D4227" s="6" t="s">
        <v>19112</v>
      </c>
      <c r="E4227" s="5" t="s">
        <v>19113</v>
      </c>
      <c r="F4227" s="5" t="s">
        <v>89</v>
      </c>
      <c r="G4227" s="5" t="s">
        <v>251</v>
      </c>
      <c r="H4227" s="6">
        <v>11</v>
      </c>
      <c r="I4227" s="5" t="s">
        <v>18556</v>
      </c>
      <c r="J4227" s="4"/>
      <c r="K4227" s="5" t="s">
        <v>19114</v>
      </c>
      <c r="L4227" s="4" t="str">
        <f t="shared" si="16"/>
        <v>UPZ28 (id -255363) Desarrollo Esmeralda</v>
      </c>
      <c r="M4227" s="4"/>
      <c r="N4227" s="4"/>
      <c r="O4227" s="4"/>
      <c r="P4227" s="4"/>
      <c r="Q4227" s="4"/>
      <c r="R4227" s="4"/>
      <c r="S4227" s="4"/>
      <c r="T4227" s="4"/>
      <c r="U4227" s="4"/>
      <c r="V4227" s="4"/>
      <c r="W4227" s="4"/>
      <c r="X4227" s="4"/>
    </row>
    <row r="4228" spans="1:24" ht="12" customHeight="1" x14ac:dyDescent="0.2">
      <c r="A4228" s="5" t="s">
        <v>251</v>
      </c>
      <c r="B4228" s="5" t="s">
        <v>18552</v>
      </c>
      <c r="C4228" s="5" t="s">
        <v>19115</v>
      </c>
      <c r="D4228" s="6" t="s">
        <v>19116</v>
      </c>
      <c r="E4228" s="5" t="s">
        <v>19117</v>
      </c>
      <c r="F4228" s="5" t="s">
        <v>89</v>
      </c>
      <c r="G4228" s="5" t="s">
        <v>251</v>
      </c>
      <c r="H4228" s="6">
        <v>11</v>
      </c>
      <c r="I4228" s="5" t="s">
        <v>18556</v>
      </c>
      <c r="J4228" s="4"/>
      <c r="K4228" s="5" t="s">
        <v>19118</v>
      </c>
      <c r="L4228" s="4" t="str">
        <f t="shared" si="16"/>
        <v>UPZ28 (id -263764) Urb Serranias De Suba</v>
      </c>
      <c r="M4228" s="4"/>
      <c r="N4228" s="4"/>
      <c r="O4228" s="4"/>
      <c r="P4228" s="4"/>
      <c r="Q4228" s="4"/>
      <c r="R4228" s="4"/>
      <c r="S4228" s="4"/>
      <c r="T4228" s="4"/>
      <c r="U4228" s="4"/>
      <c r="V4228" s="4"/>
      <c r="W4228" s="4"/>
      <c r="X4228" s="4"/>
    </row>
    <row r="4229" spans="1:24" ht="12" customHeight="1" x14ac:dyDescent="0.2">
      <c r="A4229" s="5" t="s">
        <v>251</v>
      </c>
      <c r="B4229" s="5" t="s">
        <v>18552</v>
      </c>
      <c r="C4229" s="5" t="s">
        <v>19119</v>
      </c>
      <c r="D4229" s="6" t="s">
        <v>19120</v>
      </c>
      <c r="E4229" s="5" t="s">
        <v>19121</v>
      </c>
      <c r="F4229" s="5" t="s">
        <v>89</v>
      </c>
      <c r="G4229" s="5" t="s">
        <v>251</v>
      </c>
      <c r="H4229" s="6">
        <v>11</v>
      </c>
      <c r="I4229" s="5" t="s">
        <v>18556</v>
      </c>
      <c r="J4229" s="4"/>
      <c r="K4229" s="5" t="s">
        <v>19122</v>
      </c>
      <c r="L4229" s="4" t="str">
        <f t="shared" si="16"/>
        <v>UPZ28 (id -265225) Urb San Marcos</v>
      </c>
      <c r="M4229" s="4"/>
      <c r="N4229" s="4"/>
      <c r="O4229" s="4"/>
      <c r="P4229" s="4"/>
      <c r="Q4229" s="4"/>
      <c r="R4229" s="4"/>
      <c r="S4229" s="4"/>
      <c r="T4229" s="4"/>
      <c r="U4229" s="4"/>
      <c r="V4229" s="4"/>
      <c r="W4229" s="4"/>
      <c r="X4229" s="4"/>
    </row>
    <row r="4230" spans="1:24" ht="12" customHeight="1" x14ac:dyDescent="0.2">
      <c r="A4230" s="5" t="s">
        <v>251</v>
      </c>
      <c r="B4230" s="5" t="s">
        <v>18552</v>
      </c>
      <c r="C4230" s="5" t="s">
        <v>19123</v>
      </c>
      <c r="D4230" s="6" t="s">
        <v>19124</v>
      </c>
      <c r="E4230" s="5" t="s">
        <v>19125</v>
      </c>
      <c r="F4230" s="5" t="s">
        <v>145</v>
      </c>
      <c r="G4230" s="5" t="s">
        <v>251</v>
      </c>
      <c r="H4230" s="6">
        <v>11</v>
      </c>
      <c r="I4230" s="5" t="s">
        <v>18556</v>
      </c>
      <c r="J4230" s="4"/>
      <c r="K4230" s="5" t="s">
        <v>19126</v>
      </c>
      <c r="L4230" s="4" t="str">
        <f t="shared" si="16"/>
        <v>UPZ28 (id -275087) Urbanizacion Jardines De Las Mercedes</v>
      </c>
      <c r="M4230" s="4"/>
      <c r="N4230" s="4"/>
      <c r="O4230" s="4"/>
      <c r="P4230" s="4"/>
      <c r="Q4230" s="4"/>
      <c r="R4230" s="4"/>
      <c r="S4230" s="4"/>
      <c r="T4230" s="4"/>
      <c r="U4230" s="4"/>
      <c r="V4230" s="4"/>
      <c r="W4230" s="4"/>
      <c r="X4230" s="4"/>
    </row>
    <row r="4231" spans="1:24" ht="12" customHeight="1" x14ac:dyDescent="0.2">
      <c r="A4231" s="5" t="s">
        <v>251</v>
      </c>
      <c r="B4231" s="5" t="s">
        <v>18552</v>
      </c>
      <c r="C4231" s="5" t="s">
        <v>19127</v>
      </c>
      <c r="D4231" s="6" t="s">
        <v>19128</v>
      </c>
      <c r="E4231" s="5" t="s">
        <v>19129</v>
      </c>
      <c r="F4231" s="5" t="s">
        <v>145</v>
      </c>
      <c r="G4231" s="5" t="s">
        <v>251</v>
      </c>
      <c r="H4231" s="6">
        <v>11</v>
      </c>
      <c r="I4231" s="5" t="s">
        <v>18556</v>
      </c>
      <c r="J4231" s="4"/>
      <c r="K4231" s="5" t="s">
        <v>19130</v>
      </c>
      <c r="L4231" s="4" t="str">
        <f t="shared" si="16"/>
        <v>UPZ28 (id -275817) Urbanizacion Suba Park</v>
      </c>
      <c r="M4231" s="4"/>
      <c r="N4231" s="4"/>
      <c r="O4231" s="4"/>
      <c r="P4231" s="4"/>
      <c r="Q4231" s="4"/>
      <c r="R4231" s="4"/>
      <c r="S4231" s="4"/>
      <c r="T4231" s="4"/>
      <c r="U4231" s="4"/>
      <c r="V4231" s="4"/>
      <c r="W4231" s="4"/>
      <c r="X4231" s="4"/>
    </row>
    <row r="4232" spans="1:24" ht="12" customHeight="1" x14ac:dyDescent="0.2">
      <c r="A4232" s="5" t="s">
        <v>251</v>
      </c>
      <c r="B4232" s="5" t="s">
        <v>18552</v>
      </c>
      <c r="C4232" s="5" t="s">
        <v>19131</v>
      </c>
      <c r="D4232" s="6" t="s">
        <v>19132</v>
      </c>
      <c r="E4232" s="5" t="s">
        <v>19133</v>
      </c>
      <c r="F4232" s="5" t="s">
        <v>145</v>
      </c>
      <c r="G4232" s="5" t="s">
        <v>251</v>
      </c>
      <c r="H4232" s="6">
        <v>11</v>
      </c>
      <c r="I4232" s="5" t="s">
        <v>18556</v>
      </c>
      <c r="J4232" s="4"/>
      <c r="K4232" s="5" t="s">
        <v>19134</v>
      </c>
      <c r="L4232" s="4" t="str">
        <f t="shared" si="16"/>
        <v>UPZ28 (id -289697) Urbanizacion El Rincon De Suba</v>
      </c>
      <c r="M4232" s="4"/>
      <c r="N4232" s="4"/>
      <c r="O4232" s="4"/>
      <c r="P4232" s="4"/>
      <c r="Q4232" s="4"/>
      <c r="R4232" s="4"/>
      <c r="S4232" s="4"/>
      <c r="T4232" s="4"/>
      <c r="U4232" s="4"/>
      <c r="V4232" s="4"/>
      <c r="W4232" s="4"/>
      <c r="X4232" s="4"/>
    </row>
    <row r="4233" spans="1:24" ht="12" customHeight="1" x14ac:dyDescent="0.2">
      <c r="A4233" s="5" t="s">
        <v>251</v>
      </c>
      <c r="B4233" s="5" t="s">
        <v>18552</v>
      </c>
      <c r="C4233" s="5" t="s">
        <v>19135</v>
      </c>
      <c r="D4233" s="6" t="s">
        <v>19136</v>
      </c>
      <c r="E4233" s="5" t="s">
        <v>19137</v>
      </c>
      <c r="F4233" s="5" t="s">
        <v>89</v>
      </c>
      <c r="G4233" s="5" t="s">
        <v>251</v>
      </c>
      <c r="H4233" s="6">
        <v>11</v>
      </c>
      <c r="I4233" s="5" t="s">
        <v>18556</v>
      </c>
      <c r="J4233" s="5" t="s">
        <v>19138</v>
      </c>
      <c r="K4233" s="5" t="s">
        <v>19139</v>
      </c>
      <c r="L4233" s="4" t="str">
        <f t="shared" si="16"/>
        <v>UPZ28 (id -293348) Urbanizacion San Alejo</v>
      </c>
      <c r="M4233" s="4"/>
      <c r="N4233" s="4"/>
      <c r="O4233" s="4"/>
      <c r="P4233" s="4"/>
      <c r="Q4233" s="4"/>
      <c r="R4233" s="4"/>
      <c r="S4233" s="4"/>
      <c r="T4233" s="4"/>
      <c r="U4233" s="4"/>
      <c r="V4233" s="4"/>
      <c r="W4233" s="4"/>
      <c r="X4233" s="4"/>
    </row>
    <row r="4234" spans="1:24" ht="12" customHeight="1" x14ac:dyDescent="0.2">
      <c r="A4234" s="5" t="s">
        <v>251</v>
      </c>
      <c r="B4234" s="5" t="s">
        <v>18552</v>
      </c>
      <c r="C4234" s="5" t="s">
        <v>19140</v>
      </c>
      <c r="D4234" s="6" t="s">
        <v>19141</v>
      </c>
      <c r="E4234" s="5" t="s">
        <v>18792</v>
      </c>
      <c r="F4234" s="5" t="s">
        <v>145</v>
      </c>
      <c r="G4234" s="5" t="s">
        <v>251</v>
      </c>
      <c r="H4234" s="6">
        <v>11</v>
      </c>
      <c r="I4234" s="5" t="s">
        <v>18556</v>
      </c>
      <c r="J4234" s="5" t="s">
        <v>18825</v>
      </c>
      <c r="K4234" s="5" t="s">
        <v>19142</v>
      </c>
      <c r="L4234" s="4" t="str">
        <f t="shared" si="16"/>
        <v>UPZ28 (id -314533) La Manuelita I Sector</v>
      </c>
      <c r="M4234" s="4"/>
      <c r="N4234" s="4"/>
      <c r="O4234" s="4"/>
      <c r="P4234" s="4"/>
      <c r="Q4234" s="4"/>
      <c r="R4234" s="4"/>
      <c r="S4234" s="4"/>
      <c r="T4234" s="4"/>
      <c r="U4234" s="4"/>
      <c r="V4234" s="4"/>
      <c r="W4234" s="4"/>
      <c r="X4234" s="4"/>
    </row>
    <row r="4235" spans="1:24" ht="12" customHeight="1" x14ac:dyDescent="0.2">
      <c r="A4235" s="5" t="s">
        <v>251</v>
      </c>
      <c r="B4235" s="5" t="s">
        <v>18552</v>
      </c>
      <c r="C4235" s="5" t="s">
        <v>19143</v>
      </c>
      <c r="D4235" s="6" t="s">
        <v>19144</v>
      </c>
      <c r="E4235" s="5" t="s">
        <v>19145</v>
      </c>
      <c r="F4235" s="5" t="s">
        <v>145</v>
      </c>
      <c r="G4235" s="5" t="s">
        <v>251</v>
      </c>
      <c r="H4235" s="6">
        <v>11</v>
      </c>
      <c r="I4235" s="5" t="s">
        <v>18556</v>
      </c>
      <c r="J4235" s="5" t="s">
        <v>19146</v>
      </c>
      <c r="K4235" s="5" t="s">
        <v>19147</v>
      </c>
      <c r="L4235" s="4" t="str">
        <f t="shared" si="16"/>
        <v>UPZ28 (id -314898) Villas Del Rincon</v>
      </c>
      <c r="M4235" s="4"/>
      <c r="N4235" s="4"/>
      <c r="O4235" s="4"/>
      <c r="P4235" s="4"/>
      <c r="Q4235" s="4"/>
      <c r="R4235" s="4"/>
      <c r="S4235" s="4"/>
      <c r="T4235" s="4"/>
      <c r="U4235" s="4"/>
      <c r="V4235" s="4"/>
      <c r="W4235" s="4"/>
      <c r="X4235" s="4"/>
    </row>
    <row r="4236" spans="1:24" ht="12" customHeight="1" x14ac:dyDescent="0.2">
      <c r="A4236" s="5" t="s">
        <v>251</v>
      </c>
      <c r="B4236" s="5" t="s">
        <v>18552</v>
      </c>
      <c r="C4236" s="5" t="s">
        <v>19148</v>
      </c>
      <c r="D4236" s="6" t="s">
        <v>19149</v>
      </c>
      <c r="E4236" s="5" t="s">
        <v>18690</v>
      </c>
      <c r="F4236" s="5" t="s">
        <v>89</v>
      </c>
      <c r="G4236" s="5" t="s">
        <v>251</v>
      </c>
      <c r="H4236" s="6">
        <v>11</v>
      </c>
      <c r="I4236" s="5" t="s">
        <v>18556</v>
      </c>
      <c r="J4236" s="5" t="s">
        <v>19150</v>
      </c>
      <c r="K4236" s="5" t="s">
        <v>19151</v>
      </c>
      <c r="L4236" s="4" t="str">
        <f t="shared" si="16"/>
        <v>UPZ28 (id -315263) Nuevo Corinto (Antes Lech Walesa)</v>
      </c>
      <c r="M4236" s="4"/>
      <c r="N4236" s="4"/>
      <c r="O4236" s="4"/>
      <c r="P4236" s="4"/>
      <c r="Q4236" s="4"/>
      <c r="R4236" s="4"/>
      <c r="S4236" s="4"/>
      <c r="T4236" s="4"/>
      <c r="U4236" s="4"/>
      <c r="V4236" s="4"/>
      <c r="W4236" s="4"/>
      <c r="X4236" s="4"/>
    </row>
    <row r="4237" spans="1:24" ht="12" customHeight="1" x14ac:dyDescent="0.2">
      <c r="A4237" s="5" t="s">
        <v>251</v>
      </c>
      <c r="B4237" s="5" t="s">
        <v>18552</v>
      </c>
      <c r="C4237" s="5" t="s">
        <v>19152</v>
      </c>
      <c r="D4237" s="6" t="s">
        <v>19153</v>
      </c>
      <c r="E4237" s="5" t="s">
        <v>19154</v>
      </c>
      <c r="F4237" s="5" t="s">
        <v>89</v>
      </c>
      <c r="G4237" s="5" t="s">
        <v>251</v>
      </c>
      <c r="H4237" s="6">
        <v>11</v>
      </c>
      <c r="I4237" s="5" t="s">
        <v>18556</v>
      </c>
      <c r="J4237" s="5" t="s">
        <v>19155</v>
      </c>
      <c r="K4237" s="5" t="s">
        <v>19156</v>
      </c>
      <c r="L4237" s="4" t="str">
        <f t="shared" si="16"/>
        <v>UPZ28 (id -316359) Costa Azul Iii Etapa (CataluñA)</v>
      </c>
      <c r="M4237" s="4"/>
      <c r="N4237" s="4"/>
      <c r="O4237" s="4"/>
      <c r="P4237" s="4"/>
      <c r="Q4237" s="4"/>
      <c r="R4237" s="4"/>
      <c r="S4237" s="4"/>
      <c r="T4237" s="4"/>
      <c r="U4237" s="4"/>
      <c r="V4237" s="4"/>
      <c r="W4237" s="4"/>
      <c r="X4237" s="4"/>
    </row>
    <row r="4238" spans="1:24" ht="12" customHeight="1" x14ac:dyDescent="0.2">
      <c r="A4238" s="5" t="s">
        <v>251</v>
      </c>
      <c r="B4238" s="5" t="s">
        <v>18552</v>
      </c>
      <c r="C4238" s="5" t="s">
        <v>19157</v>
      </c>
      <c r="D4238" s="6" t="s">
        <v>19158</v>
      </c>
      <c r="E4238" s="5" t="s">
        <v>19159</v>
      </c>
      <c r="F4238" s="5" t="s">
        <v>145</v>
      </c>
      <c r="G4238" s="5" t="s">
        <v>251</v>
      </c>
      <c r="H4238" s="6">
        <v>11</v>
      </c>
      <c r="I4238" s="5" t="s">
        <v>18556</v>
      </c>
      <c r="J4238" s="5" t="s">
        <v>19160</v>
      </c>
      <c r="K4238" s="5" t="s">
        <v>19161</v>
      </c>
      <c r="L4238" s="4" t="str">
        <f t="shared" si="16"/>
        <v>UPZ28 (id -316724) Costa Azul Ii Etapa</v>
      </c>
      <c r="M4238" s="4"/>
      <c r="N4238" s="4"/>
      <c r="O4238" s="4"/>
      <c r="P4238" s="4"/>
      <c r="Q4238" s="4"/>
      <c r="R4238" s="4"/>
      <c r="S4238" s="4"/>
      <c r="T4238" s="4"/>
      <c r="U4238" s="4"/>
      <c r="V4238" s="4"/>
      <c r="W4238" s="4"/>
      <c r="X4238" s="4"/>
    </row>
    <row r="4239" spans="1:24" ht="12" customHeight="1" x14ac:dyDescent="0.2">
      <c r="A4239" s="5" t="s">
        <v>251</v>
      </c>
      <c r="B4239" s="5" t="s">
        <v>18552</v>
      </c>
      <c r="C4239" s="5" t="s">
        <v>19162</v>
      </c>
      <c r="D4239" s="6" t="s">
        <v>19163</v>
      </c>
      <c r="E4239" s="5" t="s">
        <v>19164</v>
      </c>
      <c r="F4239" s="5" t="s">
        <v>89</v>
      </c>
      <c r="G4239" s="5" t="s">
        <v>251</v>
      </c>
      <c r="H4239" s="6">
        <v>11</v>
      </c>
      <c r="I4239" s="5" t="s">
        <v>18556</v>
      </c>
      <c r="J4239" s="5" t="s">
        <v>19165</v>
      </c>
      <c r="K4239" s="5" t="s">
        <v>19166</v>
      </c>
      <c r="L4239" s="4" t="str">
        <f t="shared" si="16"/>
        <v>UPZ28 (id -317090) Costa Azul I Etapa</v>
      </c>
      <c r="M4239" s="4"/>
      <c r="N4239" s="4"/>
      <c r="O4239" s="4"/>
      <c r="P4239" s="4"/>
      <c r="Q4239" s="4"/>
      <c r="R4239" s="4"/>
      <c r="S4239" s="4"/>
      <c r="T4239" s="4"/>
      <c r="U4239" s="4"/>
      <c r="V4239" s="4"/>
      <c r="W4239" s="4"/>
      <c r="X4239" s="4"/>
    </row>
    <row r="4240" spans="1:24" ht="12" customHeight="1" x14ac:dyDescent="0.2">
      <c r="A4240" s="5" t="s">
        <v>251</v>
      </c>
      <c r="B4240" s="5" t="s">
        <v>18552</v>
      </c>
      <c r="C4240" s="5" t="s">
        <v>19167</v>
      </c>
      <c r="D4240" s="6" t="s">
        <v>19168</v>
      </c>
      <c r="E4240" s="5" t="s">
        <v>19164</v>
      </c>
      <c r="F4240" s="5" t="s">
        <v>145</v>
      </c>
      <c r="G4240" s="5" t="s">
        <v>251</v>
      </c>
      <c r="H4240" s="6">
        <v>11</v>
      </c>
      <c r="I4240" s="5" t="s">
        <v>18556</v>
      </c>
      <c r="J4240" s="5" t="s">
        <v>19169</v>
      </c>
      <c r="K4240" s="5" t="s">
        <v>19170</v>
      </c>
      <c r="L4240" s="4" t="str">
        <f t="shared" si="16"/>
        <v>UPZ28 (id -317455) Costa Azul I Etapa</v>
      </c>
      <c r="M4240" s="4"/>
      <c r="N4240" s="4"/>
      <c r="O4240" s="4"/>
      <c r="P4240" s="4"/>
      <c r="Q4240" s="4"/>
      <c r="R4240" s="4"/>
      <c r="S4240" s="4"/>
      <c r="T4240" s="4"/>
      <c r="U4240" s="4"/>
      <c r="V4240" s="4"/>
      <c r="W4240" s="4"/>
      <c r="X4240" s="4"/>
    </row>
    <row r="4241" spans="1:24" ht="12" customHeight="1" x14ac:dyDescent="0.2">
      <c r="A4241" s="5" t="s">
        <v>251</v>
      </c>
      <c r="B4241" s="5" t="s">
        <v>18552</v>
      </c>
      <c r="C4241" s="5" t="s">
        <v>19171</v>
      </c>
      <c r="D4241" s="6" t="s">
        <v>19172</v>
      </c>
      <c r="E4241" s="5" t="s">
        <v>18586</v>
      </c>
      <c r="F4241" s="5" t="s">
        <v>89</v>
      </c>
      <c r="G4241" s="5" t="s">
        <v>251</v>
      </c>
      <c r="H4241" s="6">
        <v>11</v>
      </c>
      <c r="I4241" s="5" t="s">
        <v>18556</v>
      </c>
      <c r="J4241" s="5" t="s">
        <v>19173</v>
      </c>
      <c r="K4241" s="5" t="s">
        <v>19174</v>
      </c>
      <c r="L4241" s="4" t="str">
        <f t="shared" si="16"/>
        <v>UPZ28 (id -319646) Solar I</v>
      </c>
      <c r="M4241" s="4"/>
      <c r="N4241" s="4"/>
      <c r="O4241" s="4"/>
      <c r="P4241" s="4"/>
      <c r="Q4241" s="4"/>
      <c r="R4241" s="4"/>
      <c r="S4241" s="4"/>
      <c r="T4241" s="4"/>
      <c r="U4241" s="4"/>
      <c r="V4241" s="4"/>
      <c r="W4241" s="4"/>
      <c r="X4241" s="4"/>
    </row>
    <row r="4242" spans="1:24" ht="12" customHeight="1" x14ac:dyDescent="0.2">
      <c r="A4242" s="5" t="s">
        <v>251</v>
      </c>
      <c r="B4242" s="5" t="s">
        <v>19175</v>
      </c>
      <c r="C4242" s="5" t="s">
        <v>19176</v>
      </c>
      <c r="D4242" s="5" t="s">
        <v>19177</v>
      </c>
      <c r="E4242" s="5" t="s">
        <v>19178</v>
      </c>
      <c r="F4242" s="5" t="s">
        <v>89</v>
      </c>
      <c r="G4242" s="5" t="s">
        <v>251</v>
      </c>
      <c r="H4242" s="6">
        <v>11</v>
      </c>
      <c r="I4242" s="5" t="s">
        <v>19179</v>
      </c>
      <c r="J4242" s="5" t="s">
        <v>19180</v>
      </c>
      <c r="K4242" s="5" t="s">
        <v>19181</v>
      </c>
      <c r="L4242" s="4" t="str">
        <f t="shared" si="16"/>
        <v>UPZ3 (id 11-704) Urbanizacion Parque Comercial Bima S.A.</v>
      </c>
      <c r="M4242" s="4"/>
      <c r="N4242" s="4"/>
      <c r="O4242" s="4"/>
      <c r="P4242" s="4"/>
      <c r="Q4242" s="4"/>
      <c r="R4242" s="4"/>
      <c r="S4242" s="4"/>
      <c r="T4242" s="4"/>
      <c r="U4242" s="4"/>
      <c r="V4242" s="4"/>
      <c r="W4242" s="4"/>
      <c r="X4242" s="4"/>
    </row>
    <row r="4243" spans="1:24" ht="12" customHeight="1" x14ac:dyDescent="0.2">
      <c r="A4243" s="5" t="s">
        <v>251</v>
      </c>
      <c r="B4243" s="5" t="s">
        <v>19175</v>
      </c>
      <c r="C4243" s="5" t="s">
        <v>19182</v>
      </c>
      <c r="D4243" s="5" t="s">
        <v>19183</v>
      </c>
      <c r="E4243" s="5" t="s">
        <v>19184</v>
      </c>
      <c r="F4243" s="5" t="s">
        <v>89</v>
      </c>
      <c r="G4243" s="5" t="s">
        <v>251</v>
      </c>
      <c r="H4243" s="6">
        <v>11</v>
      </c>
      <c r="I4243" s="5" t="s">
        <v>19179</v>
      </c>
      <c r="J4243" s="5" t="s">
        <v>19185</v>
      </c>
      <c r="K4243" s="5" t="s">
        <v>19186</v>
      </c>
      <c r="L4243" s="4" t="str">
        <f t="shared" si="16"/>
        <v>UPZ3 (id 11-707) Hacienda San Sebastian</v>
      </c>
      <c r="M4243" s="4"/>
      <c r="N4243" s="4"/>
      <c r="O4243" s="4"/>
      <c r="P4243" s="4"/>
      <c r="Q4243" s="4"/>
      <c r="R4243" s="4"/>
      <c r="S4243" s="4"/>
      <c r="T4243" s="4"/>
      <c r="U4243" s="4"/>
      <c r="V4243" s="4"/>
      <c r="W4243" s="4"/>
      <c r="X4243" s="4"/>
    </row>
    <row r="4244" spans="1:24" ht="12" customHeight="1" x14ac:dyDescent="0.2">
      <c r="A4244" s="5" t="s">
        <v>251</v>
      </c>
      <c r="B4244" s="5" t="s">
        <v>19175</v>
      </c>
      <c r="C4244" s="5" t="s">
        <v>19187</v>
      </c>
      <c r="D4244" s="5" t="s">
        <v>19188</v>
      </c>
      <c r="E4244" s="5" t="s">
        <v>19189</v>
      </c>
      <c r="F4244" s="5" t="s">
        <v>89</v>
      </c>
      <c r="G4244" s="5" t="s">
        <v>251</v>
      </c>
      <c r="H4244" s="6">
        <v>11</v>
      </c>
      <c r="I4244" s="5" t="s">
        <v>19179</v>
      </c>
      <c r="J4244" s="5" t="s">
        <v>19190</v>
      </c>
      <c r="K4244" s="5" t="s">
        <v>19191</v>
      </c>
      <c r="L4244" s="4" t="str">
        <f t="shared" si="16"/>
        <v>UPZ3 (id 11-997) Planta Norte Central De Mezclas</v>
      </c>
      <c r="M4244" s="4"/>
      <c r="N4244" s="4"/>
      <c r="O4244" s="4"/>
      <c r="P4244" s="4"/>
      <c r="Q4244" s="4"/>
      <c r="R4244" s="4"/>
      <c r="S4244" s="4"/>
      <c r="T4244" s="4"/>
      <c r="U4244" s="4"/>
      <c r="V4244" s="4"/>
      <c r="W4244" s="4"/>
      <c r="X4244" s="4"/>
    </row>
    <row r="4245" spans="1:24" ht="12" customHeight="1" x14ac:dyDescent="0.2">
      <c r="A4245" s="5" t="s">
        <v>251</v>
      </c>
      <c r="B4245" s="5" t="s">
        <v>19175</v>
      </c>
      <c r="C4245" s="5" t="s">
        <v>19192</v>
      </c>
      <c r="D4245" s="5" t="s">
        <v>19193</v>
      </c>
      <c r="E4245" s="5" t="s">
        <v>19189</v>
      </c>
      <c r="F4245" s="5" t="s">
        <v>89</v>
      </c>
      <c r="G4245" s="5" t="s">
        <v>251</v>
      </c>
      <c r="H4245" s="6">
        <v>11</v>
      </c>
      <c r="I4245" s="5" t="s">
        <v>19179</v>
      </c>
      <c r="J4245" s="5" t="s">
        <v>19194</v>
      </c>
      <c r="K4245" s="5" t="s">
        <v>19195</v>
      </c>
      <c r="L4245" s="4" t="str">
        <f t="shared" si="16"/>
        <v>UPZ3 (id 11-998) Planta Norte Central De Mezclas</v>
      </c>
      <c r="M4245" s="4"/>
      <c r="N4245" s="4"/>
      <c r="O4245" s="4"/>
      <c r="P4245" s="4"/>
      <c r="Q4245" s="4"/>
      <c r="R4245" s="4"/>
      <c r="S4245" s="4"/>
      <c r="T4245" s="4"/>
      <c r="U4245" s="4"/>
      <c r="V4245" s="4"/>
      <c r="W4245" s="4"/>
      <c r="X4245" s="4"/>
    </row>
    <row r="4246" spans="1:24" ht="12" customHeight="1" x14ac:dyDescent="0.2">
      <c r="A4246" s="5" t="s">
        <v>251</v>
      </c>
      <c r="B4246" s="5" t="s">
        <v>19175</v>
      </c>
      <c r="C4246" s="5" t="s">
        <v>19196</v>
      </c>
      <c r="D4246" s="6" t="s">
        <v>19197</v>
      </c>
      <c r="E4246" s="5" t="s">
        <v>19198</v>
      </c>
      <c r="F4246" s="5" t="s">
        <v>89</v>
      </c>
      <c r="G4246" s="5" t="s">
        <v>251</v>
      </c>
      <c r="H4246" s="6">
        <v>11</v>
      </c>
      <c r="I4246" s="5" t="s">
        <v>19179</v>
      </c>
      <c r="J4246" s="4"/>
      <c r="K4246" s="5" t="s">
        <v>19199</v>
      </c>
      <c r="L4246" s="4" t="str">
        <f t="shared" si="16"/>
        <v>UPZ3 (id -199481) Parque El Retamo Y El Manzano</v>
      </c>
      <c r="M4246" s="4"/>
      <c r="N4246" s="4"/>
      <c r="O4246" s="4"/>
      <c r="P4246" s="4"/>
      <c r="Q4246" s="4"/>
      <c r="R4246" s="4"/>
      <c r="S4246" s="4"/>
      <c r="T4246" s="4"/>
      <c r="U4246" s="4"/>
      <c r="V4246" s="4"/>
      <c r="W4246" s="4"/>
      <c r="X4246" s="4"/>
    </row>
    <row r="4247" spans="1:24" ht="12" customHeight="1" x14ac:dyDescent="0.2">
      <c r="A4247" s="5" t="s">
        <v>251</v>
      </c>
      <c r="B4247" s="5" t="s">
        <v>19175</v>
      </c>
      <c r="C4247" s="5" t="s">
        <v>19200</v>
      </c>
      <c r="D4247" s="6" t="s">
        <v>19201</v>
      </c>
      <c r="E4247" s="5" t="s">
        <v>19202</v>
      </c>
      <c r="F4247" s="5" t="s">
        <v>89</v>
      </c>
      <c r="G4247" s="5" t="s">
        <v>251</v>
      </c>
      <c r="H4247" s="6">
        <v>11</v>
      </c>
      <c r="I4247" s="5" t="s">
        <v>19179</v>
      </c>
      <c r="J4247" s="4"/>
      <c r="K4247" s="5" t="s">
        <v>19203</v>
      </c>
      <c r="L4247" s="4" t="str">
        <f t="shared" si="16"/>
        <v>UPZ3 (id -199846) Parque El Trompeto</v>
      </c>
      <c r="M4247" s="4"/>
      <c r="N4247" s="4"/>
      <c r="O4247" s="4"/>
      <c r="P4247" s="4"/>
      <c r="Q4247" s="4"/>
      <c r="R4247" s="4"/>
      <c r="S4247" s="4"/>
      <c r="T4247" s="4"/>
      <c r="U4247" s="4"/>
      <c r="V4247" s="4"/>
      <c r="W4247" s="4"/>
      <c r="X4247" s="4"/>
    </row>
    <row r="4248" spans="1:24" ht="12" customHeight="1" x14ac:dyDescent="0.2">
      <c r="A4248" s="5" t="s">
        <v>251</v>
      </c>
      <c r="B4248" s="5" t="s">
        <v>19175</v>
      </c>
      <c r="C4248" s="5" t="s">
        <v>19204</v>
      </c>
      <c r="D4248" s="6" t="s">
        <v>19205</v>
      </c>
      <c r="E4248" s="5" t="s">
        <v>19206</v>
      </c>
      <c r="F4248" s="5" t="s">
        <v>89</v>
      </c>
      <c r="G4248" s="5" t="s">
        <v>251</v>
      </c>
      <c r="H4248" s="6">
        <v>11</v>
      </c>
      <c r="I4248" s="5" t="s">
        <v>19179</v>
      </c>
      <c r="J4248" s="4"/>
      <c r="K4248" s="5" t="s">
        <v>19207</v>
      </c>
      <c r="L4248" s="4" t="str">
        <f t="shared" si="16"/>
        <v>UPZ3 (id -200212) Parque El Nogal-Sauco</v>
      </c>
      <c r="M4248" s="4"/>
      <c r="N4248" s="4"/>
      <c r="O4248" s="4"/>
      <c r="P4248" s="4"/>
      <c r="Q4248" s="4"/>
      <c r="R4248" s="4"/>
      <c r="S4248" s="4"/>
      <c r="T4248" s="4"/>
      <c r="U4248" s="4"/>
      <c r="V4248" s="4"/>
      <c r="W4248" s="4"/>
      <c r="X4248" s="4"/>
    </row>
    <row r="4249" spans="1:24" ht="12" customHeight="1" x14ac:dyDescent="0.2">
      <c r="A4249" s="5" t="s">
        <v>251</v>
      </c>
      <c r="B4249" s="5" t="s">
        <v>19175</v>
      </c>
      <c r="C4249" s="5" t="s">
        <v>19208</v>
      </c>
      <c r="D4249" s="6" t="s">
        <v>19209</v>
      </c>
      <c r="E4249" s="5" t="s">
        <v>19210</v>
      </c>
      <c r="F4249" s="5" t="s">
        <v>89</v>
      </c>
      <c r="G4249" s="5" t="s">
        <v>251</v>
      </c>
      <c r="H4249" s="6">
        <v>11</v>
      </c>
      <c r="I4249" s="5" t="s">
        <v>19179</v>
      </c>
      <c r="J4249" s="4"/>
      <c r="K4249" s="5" t="s">
        <v>19211</v>
      </c>
      <c r="L4249" s="4" t="str">
        <f t="shared" si="16"/>
        <v>UPZ3 (id -289332) Urbanizacion El Torreon Etapa I</v>
      </c>
      <c r="M4249" s="4"/>
      <c r="N4249" s="4"/>
      <c r="O4249" s="4"/>
      <c r="P4249" s="4"/>
      <c r="Q4249" s="4"/>
      <c r="R4249" s="4"/>
      <c r="S4249" s="4"/>
      <c r="T4249" s="4"/>
      <c r="U4249" s="4"/>
      <c r="V4249" s="4"/>
      <c r="W4249" s="4"/>
      <c r="X4249" s="4"/>
    </row>
    <row r="4250" spans="1:24" ht="12" customHeight="1" x14ac:dyDescent="0.2">
      <c r="A4250" s="5" t="s">
        <v>251</v>
      </c>
      <c r="B4250" s="5" t="s">
        <v>19175</v>
      </c>
      <c r="C4250" s="5" t="s">
        <v>19212</v>
      </c>
      <c r="D4250" s="6" t="s">
        <v>19213</v>
      </c>
      <c r="E4250" s="5" t="s">
        <v>19214</v>
      </c>
      <c r="F4250" s="5" t="s">
        <v>89</v>
      </c>
      <c r="G4250" s="5" t="s">
        <v>251</v>
      </c>
      <c r="H4250" s="6">
        <v>11</v>
      </c>
      <c r="I4250" s="5" t="s">
        <v>19179</v>
      </c>
      <c r="J4250" s="5" t="s">
        <v>19215</v>
      </c>
      <c r="K4250" s="5" t="s">
        <v>19216</v>
      </c>
      <c r="L4250" s="4" t="str">
        <f t="shared" si="16"/>
        <v>UPZ3 (id -325490) Desarrollo Recreacional Bogota Tennis Club Campestre</v>
      </c>
      <c r="M4250" s="4"/>
      <c r="N4250" s="4"/>
      <c r="O4250" s="4"/>
      <c r="P4250" s="4"/>
      <c r="Q4250" s="4"/>
      <c r="R4250" s="4"/>
      <c r="S4250" s="4"/>
      <c r="T4250" s="4"/>
      <c r="U4250" s="4"/>
      <c r="V4250" s="4"/>
      <c r="W4250" s="4"/>
      <c r="X4250" s="4"/>
    </row>
    <row r="4251" spans="1:24" ht="12" customHeight="1" x14ac:dyDescent="0.2">
      <c r="A4251" s="5" t="s">
        <v>251</v>
      </c>
      <c r="B4251" s="5" t="s">
        <v>19217</v>
      </c>
      <c r="C4251" s="5" t="s">
        <v>19218</v>
      </c>
      <c r="D4251" s="5" t="s">
        <v>19219</v>
      </c>
      <c r="E4251" s="5" t="s">
        <v>19220</v>
      </c>
      <c r="F4251" s="5" t="s">
        <v>89</v>
      </c>
      <c r="G4251" s="5" t="s">
        <v>251</v>
      </c>
      <c r="H4251" s="6">
        <v>11</v>
      </c>
      <c r="I4251" s="5" t="s">
        <v>19221</v>
      </c>
      <c r="J4251" s="5" t="s">
        <v>19222</v>
      </c>
      <c r="K4251" s="5" t="s">
        <v>19223</v>
      </c>
      <c r="L4251" s="4" t="str">
        <f t="shared" si="16"/>
        <v>UPZ71 (id 11-012) Toscana</v>
      </c>
      <c r="M4251" s="4"/>
      <c r="N4251" s="4"/>
      <c r="O4251" s="4"/>
      <c r="P4251" s="4"/>
      <c r="Q4251" s="4"/>
      <c r="R4251" s="4"/>
      <c r="S4251" s="4"/>
      <c r="T4251" s="4"/>
      <c r="U4251" s="4"/>
      <c r="V4251" s="4"/>
      <c r="W4251" s="4"/>
      <c r="X4251" s="4"/>
    </row>
    <row r="4252" spans="1:24" ht="12" customHeight="1" x14ac:dyDescent="0.2">
      <c r="A4252" s="5" t="s">
        <v>251</v>
      </c>
      <c r="B4252" s="5" t="s">
        <v>19217</v>
      </c>
      <c r="C4252" s="5" t="s">
        <v>19224</v>
      </c>
      <c r="D4252" s="5" t="s">
        <v>19225</v>
      </c>
      <c r="E4252" s="5" t="s">
        <v>19226</v>
      </c>
      <c r="F4252" s="5" t="s">
        <v>89</v>
      </c>
      <c r="G4252" s="5" t="s">
        <v>251</v>
      </c>
      <c r="H4252" s="6">
        <v>11</v>
      </c>
      <c r="I4252" s="5" t="s">
        <v>19221</v>
      </c>
      <c r="J4252" s="5" t="s">
        <v>19227</v>
      </c>
      <c r="K4252" s="5" t="s">
        <v>19228</v>
      </c>
      <c r="L4252" s="4" t="str">
        <f t="shared" si="16"/>
        <v>UPZ71 (id 11-013) CañIza Sector I-Ii-Iii</v>
      </c>
      <c r="M4252" s="4"/>
      <c r="N4252" s="4"/>
      <c r="O4252" s="4"/>
      <c r="P4252" s="4"/>
      <c r="Q4252" s="4"/>
      <c r="R4252" s="4"/>
      <c r="S4252" s="4"/>
      <c r="T4252" s="4"/>
      <c r="U4252" s="4"/>
      <c r="V4252" s="4"/>
      <c r="W4252" s="4"/>
      <c r="X4252" s="4"/>
    </row>
    <row r="4253" spans="1:24" ht="12" customHeight="1" x14ac:dyDescent="0.2">
      <c r="A4253" s="5" t="s">
        <v>251</v>
      </c>
      <c r="B4253" s="5" t="s">
        <v>19217</v>
      </c>
      <c r="C4253" s="5" t="s">
        <v>19229</v>
      </c>
      <c r="D4253" s="5" t="s">
        <v>19230</v>
      </c>
      <c r="E4253" s="5" t="s">
        <v>10213</v>
      </c>
      <c r="F4253" s="5" t="s">
        <v>89</v>
      </c>
      <c r="G4253" s="5" t="s">
        <v>251</v>
      </c>
      <c r="H4253" s="6">
        <v>11</v>
      </c>
      <c r="I4253" s="5" t="s">
        <v>19221</v>
      </c>
      <c r="J4253" s="5" t="s">
        <v>19231</v>
      </c>
      <c r="K4253" s="5" t="s">
        <v>19232</v>
      </c>
      <c r="L4253" s="4" t="str">
        <f t="shared" si="16"/>
        <v>UPZ71 (id 11-015) Berlin</v>
      </c>
      <c r="M4253" s="4"/>
      <c r="N4253" s="4"/>
      <c r="O4253" s="4"/>
      <c r="P4253" s="4"/>
      <c r="Q4253" s="4"/>
      <c r="R4253" s="4"/>
      <c r="S4253" s="4"/>
      <c r="T4253" s="4"/>
      <c r="U4253" s="4"/>
      <c r="V4253" s="4"/>
      <c r="W4253" s="4"/>
      <c r="X4253" s="4"/>
    </row>
    <row r="4254" spans="1:24" ht="12" customHeight="1" x14ac:dyDescent="0.2">
      <c r="A4254" s="5" t="s">
        <v>251</v>
      </c>
      <c r="B4254" s="5" t="s">
        <v>19217</v>
      </c>
      <c r="C4254" s="5" t="s">
        <v>19233</v>
      </c>
      <c r="D4254" s="5" t="s">
        <v>19234</v>
      </c>
      <c r="E4254" s="5" t="s">
        <v>19235</v>
      </c>
      <c r="F4254" s="5" t="s">
        <v>89</v>
      </c>
      <c r="G4254" s="5" t="s">
        <v>251</v>
      </c>
      <c r="H4254" s="6">
        <v>11</v>
      </c>
      <c r="I4254" s="5" t="s">
        <v>19221</v>
      </c>
      <c r="J4254" s="5" t="s">
        <v>19236</v>
      </c>
      <c r="K4254" s="5" t="s">
        <v>19237</v>
      </c>
      <c r="L4254" s="4" t="str">
        <f t="shared" si="16"/>
        <v>UPZ71 (id 11-068) Nueva Tibabuyes Etapa I</v>
      </c>
      <c r="M4254" s="4"/>
      <c r="N4254" s="4"/>
      <c r="O4254" s="4"/>
      <c r="P4254" s="4"/>
      <c r="Q4254" s="4"/>
      <c r="R4254" s="4"/>
      <c r="S4254" s="4"/>
      <c r="T4254" s="4"/>
      <c r="U4254" s="4"/>
      <c r="V4254" s="4"/>
      <c r="W4254" s="4"/>
      <c r="X4254" s="4"/>
    </row>
    <row r="4255" spans="1:24" ht="12" customHeight="1" x14ac:dyDescent="0.2">
      <c r="A4255" s="5" t="s">
        <v>251</v>
      </c>
      <c r="B4255" s="5" t="s">
        <v>19217</v>
      </c>
      <c r="C4255" s="5" t="s">
        <v>19238</v>
      </c>
      <c r="D4255" s="5" t="s">
        <v>19239</v>
      </c>
      <c r="E4255" s="5" t="s">
        <v>19240</v>
      </c>
      <c r="F4255" s="5" t="s">
        <v>89</v>
      </c>
      <c r="G4255" s="5" t="s">
        <v>251</v>
      </c>
      <c r="H4255" s="6">
        <v>11</v>
      </c>
      <c r="I4255" s="5" t="s">
        <v>19221</v>
      </c>
      <c r="J4255" s="5" t="s">
        <v>19241</v>
      </c>
      <c r="K4255" s="5" t="s">
        <v>19242</v>
      </c>
      <c r="L4255" s="4" t="str">
        <f t="shared" si="16"/>
        <v>UPZ71 (id 11-071) Urbanizacion Piedra Verde I Sector</v>
      </c>
      <c r="M4255" s="4"/>
      <c r="N4255" s="4"/>
      <c r="O4255" s="4"/>
      <c r="P4255" s="4"/>
      <c r="Q4255" s="4"/>
      <c r="R4255" s="4"/>
      <c r="S4255" s="4"/>
      <c r="T4255" s="4"/>
      <c r="U4255" s="4"/>
      <c r="V4255" s="4"/>
      <c r="W4255" s="4"/>
      <c r="X4255" s="4"/>
    </row>
    <row r="4256" spans="1:24" ht="12" customHeight="1" x14ac:dyDescent="0.2">
      <c r="A4256" s="5" t="s">
        <v>251</v>
      </c>
      <c r="B4256" s="5" t="s">
        <v>19217</v>
      </c>
      <c r="C4256" s="5" t="s">
        <v>19243</v>
      </c>
      <c r="D4256" s="5" t="s">
        <v>19244</v>
      </c>
      <c r="E4256" s="5" t="s">
        <v>19245</v>
      </c>
      <c r="F4256" s="5" t="s">
        <v>89</v>
      </c>
      <c r="G4256" s="5" t="s">
        <v>251</v>
      </c>
      <c r="H4256" s="6">
        <v>11</v>
      </c>
      <c r="I4256" s="5" t="s">
        <v>19221</v>
      </c>
      <c r="J4256" s="5" t="s">
        <v>19246</v>
      </c>
      <c r="K4256" s="5" t="s">
        <v>19247</v>
      </c>
      <c r="L4256" s="4" t="str">
        <f t="shared" si="16"/>
        <v>UPZ71 (id 11-074) Desarrollo Bilbao Segundo Sector Secciones A, B, C, D, E</v>
      </c>
      <c r="M4256" s="4"/>
      <c r="N4256" s="4"/>
      <c r="O4256" s="4"/>
      <c r="P4256" s="4"/>
      <c r="Q4256" s="4"/>
      <c r="R4256" s="4"/>
      <c r="S4256" s="4"/>
      <c r="T4256" s="4"/>
      <c r="U4256" s="4"/>
      <c r="V4256" s="4"/>
      <c r="W4256" s="4"/>
      <c r="X4256" s="4"/>
    </row>
    <row r="4257" spans="1:24" ht="12" customHeight="1" x14ac:dyDescent="0.2">
      <c r="A4257" s="5" t="s">
        <v>251</v>
      </c>
      <c r="B4257" s="5" t="s">
        <v>19217</v>
      </c>
      <c r="C4257" s="5" t="s">
        <v>19248</v>
      </c>
      <c r="D4257" s="5" t="s">
        <v>19249</v>
      </c>
      <c r="E4257" s="5" t="s">
        <v>19250</v>
      </c>
      <c r="F4257" s="5" t="s">
        <v>89</v>
      </c>
      <c r="G4257" s="5" t="s">
        <v>251</v>
      </c>
      <c r="H4257" s="6">
        <v>11</v>
      </c>
      <c r="I4257" s="5" t="s">
        <v>19221</v>
      </c>
      <c r="J4257" s="5" t="s">
        <v>19251</v>
      </c>
      <c r="K4257" s="5" t="s">
        <v>19252</v>
      </c>
      <c r="L4257" s="4" t="str">
        <f t="shared" si="16"/>
        <v>UPZ71 (id 11-075) Desarrollo Bilbao Primer Sector Secciones A Y B</v>
      </c>
      <c r="M4257" s="4"/>
      <c r="N4257" s="4"/>
      <c r="O4257" s="4"/>
      <c r="P4257" s="4"/>
      <c r="Q4257" s="4"/>
      <c r="R4257" s="4"/>
      <c r="S4257" s="4"/>
      <c r="T4257" s="4"/>
      <c r="U4257" s="4"/>
      <c r="V4257" s="4"/>
      <c r="W4257" s="4"/>
      <c r="X4257" s="4"/>
    </row>
    <row r="4258" spans="1:24" ht="12" customHeight="1" x14ac:dyDescent="0.2">
      <c r="A4258" s="5" t="s">
        <v>251</v>
      </c>
      <c r="B4258" s="5" t="s">
        <v>19217</v>
      </c>
      <c r="C4258" s="5" t="s">
        <v>19253</v>
      </c>
      <c r="D4258" s="5" t="s">
        <v>19254</v>
      </c>
      <c r="E4258" s="5" t="s">
        <v>19255</v>
      </c>
      <c r="F4258" s="5" t="s">
        <v>89</v>
      </c>
      <c r="G4258" s="5" t="s">
        <v>251</v>
      </c>
      <c r="H4258" s="6">
        <v>11</v>
      </c>
      <c r="I4258" s="5" t="s">
        <v>19221</v>
      </c>
      <c r="J4258" s="5" t="s">
        <v>19256</v>
      </c>
      <c r="K4258" s="5" t="s">
        <v>19257</v>
      </c>
      <c r="L4258" s="4" t="str">
        <f t="shared" si="16"/>
        <v>UPZ71 (id 11-084) Urbanizacion Nueva Tibabuyes Etapa I</v>
      </c>
      <c r="M4258" s="4"/>
      <c r="N4258" s="4"/>
      <c r="O4258" s="4"/>
      <c r="P4258" s="4"/>
      <c r="Q4258" s="4"/>
      <c r="R4258" s="4"/>
      <c r="S4258" s="4"/>
      <c r="T4258" s="4"/>
      <c r="U4258" s="4"/>
      <c r="V4258" s="4"/>
      <c r="W4258" s="4"/>
      <c r="X4258" s="4"/>
    </row>
    <row r="4259" spans="1:24" ht="12" customHeight="1" x14ac:dyDescent="0.2">
      <c r="A4259" s="5" t="s">
        <v>251</v>
      </c>
      <c r="B4259" s="5" t="s">
        <v>19217</v>
      </c>
      <c r="C4259" s="5" t="s">
        <v>19258</v>
      </c>
      <c r="D4259" s="5" t="s">
        <v>19259</v>
      </c>
      <c r="E4259" s="5" t="s">
        <v>19260</v>
      </c>
      <c r="F4259" s="5" t="s">
        <v>89</v>
      </c>
      <c r="G4259" s="5" t="s">
        <v>251</v>
      </c>
      <c r="H4259" s="6">
        <v>11</v>
      </c>
      <c r="I4259" s="5" t="s">
        <v>19221</v>
      </c>
      <c r="J4259" s="5" t="s">
        <v>19261</v>
      </c>
      <c r="K4259" s="5" t="s">
        <v>19262</v>
      </c>
      <c r="L4259" s="4" t="str">
        <f t="shared" si="16"/>
        <v>UPZ71 (id 11-085) Urbanizacion Tibabuyes Universal</v>
      </c>
      <c r="M4259" s="4"/>
      <c r="N4259" s="4"/>
      <c r="O4259" s="4"/>
      <c r="P4259" s="4"/>
      <c r="Q4259" s="4"/>
      <c r="R4259" s="4"/>
      <c r="S4259" s="4"/>
      <c r="T4259" s="4"/>
      <c r="U4259" s="4"/>
      <c r="V4259" s="4"/>
      <c r="W4259" s="4"/>
      <c r="X4259" s="4"/>
    </row>
    <row r="4260" spans="1:24" ht="12" customHeight="1" x14ac:dyDescent="0.2">
      <c r="A4260" s="5" t="s">
        <v>251</v>
      </c>
      <c r="B4260" s="5" t="s">
        <v>19217</v>
      </c>
      <c r="C4260" s="5" t="s">
        <v>19263</v>
      </c>
      <c r="D4260" s="5" t="s">
        <v>19264</v>
      </c>
      <c r="E4260" s="5" t="s">
        <v>19265</v>
      </c>
      <c r="F4260" s="5" t="s">
        <v>89</v>
      </c>
      <c r="G4260" s="5" t="s">
        <v>251</v>
      </c>
      <c r="H4260" s="6">
        <v>11</v>
      </c>
      <c r="I4260" s="5" t="s">
        <v>19221</v>
      </c>
      <c r="J4260" s="5" t="s">
        <v>19266</v>
      </c>
      <c r="K4260" s="5" t="s">
        <v>19267</v>
      </c>
      <c r="L4260" s="4" t="str">
        <f t="shared" si="16"/>
        <v>UPZ71 (id 11-089) Desarrollo San Pedro De Tibabuyes</v>
      </c>
      <c r="M4260" s="4"/>
      <c r="N4260" s="4"/>
      <c r="O4260" s="4"/>
      <c r="P4260" s="4"/>
      <c r="Q4260" s="4"/>
      <c r="R4260" s="4"/>
      <c r="S4260" s="4"/>
      <c r="T4260" s="4"/>
      <c r="U4260" s="4"/>
      <c r="V4260" s="4"/>
      <c r="W4260" s="4"/>
      <c r="X4260" s="4"/>
    </row>
    <row r="4261" spans="1:24" ht="12" customHeight="1" x14ac:dyDescent="0.2">
      <c r="A4261" s="5" t="s">
        <v>251</v>
      </c>
      <c r="B4261" s="5" t="s">
        <v>19217</v>
      </c>
      <c r="C4261" s="5" t="s">
        <v>19268</v>
      </c>
      <c r="D4261" s="5" t="s">
        <v>19269</v>
      </c>
      <c r="E4261" s="5" t="s">
        <v>19270</v>
      </c>
      <c r="F4261" s="5" t="s">
        <v>89</v>
      </c>
      <c r="G4261" s="5" t="s">
        <v>251</v>
      </c>
      <c r="H4261" s="6">
        <v>11</v>
      </c>
      <c r="I4261" s="5" t="s">
        <v>19221</v>
      </c>
      <c r="J4261" s="5" t="s">
        <v>19271</v>
      </c>
      <c r="K4261" s="5" t="s">
        <v>19272</v>
      </c>
      <c r="L4261" s="4" t="str">
        <f t="shared" si="16"/>
        <v>UPZ71 (id 11-091) Lisboa</v>
      </c>
      <c r="M4261" s="4"/>
      <c r="N4261" s="4"/>
      <c r="O4261" s="4"/>
      <c r="P4261" s="4"/>
      <c r="Q4261" s="4"/>
      <c r="R4261" s="4"/>
      <c r="S4261" s="4"/>
      <c r="T4261" s="4"/>
      <c r="U4261" s="4"/>
      <c r="V4261" s="4"/>
      <c r="W4261" s="4"/>
      <c r="X4261" s="4"/>
    </row>
    <row r="4262" spans="1:24" ht="12" customHeight="1" x14ac:dyDescent="0.2">
      <c r="A4262" s="5" t="s">
        <v>251</v>
      </c>
      <c r="B4262" s="5" t="s">
        <v>19217</v>
      </c>
      <c r="C4262" s="5" t="s">
        <v>19273</v>
      </c>
      <c r="D4262" s="5" t="s">
        <v>19274</v>
      </c>
      <c r="E4262" s="5" t="s">
        <v>19260</v>
      </c>
      <c r="F4262" s="5" t="s">
        <v>89</v>
      </c>
      <c r="G4262" s="5" t="s">
        <v>251</v>
      </c>
      <c r="H4262" s="6">
        <v>11</v>
      </c>
      <c r="I4262" s="5" t="s">
        <v>19221</v>
      </c>
      <c r="J4262" s="5" t="s">
        <v>19275</v>
      </c>
      <c r="K4262" s="5" t="s">
        <v>19276</v>
      </c>
      <c r="L4262" s="4" t="str">
        <f t="shared" si="16"/>
        <v>UPZ71 (id 11-092) Urbanizacion Tibabuyes Universal</v>
      </c>
      <c r="M4262" s="4"/>
      <c r="N4262" s="4"/>
      <c r="O4262" s="4"/>
      <c r="P4262" s="4"/>
      <c r="Q4262" s="4"/>
      <c r="R4262" s="4"/>
      <c r="S4262" s="4"/>
      <c r="T4262" s="4"/>
      <c r="U4262" s="4"/>
      <c r="V4262" s="4"/>
      <c r="W4262" s="4"/>
      <c r="X4262" s="4"/>
    </row>
    <row r="4263" spans="1:24" ht="12" customHeight="1" x14ac:dyDescent="0.2">
      <c r="A4263" s="5" t="s">
        <v>251</v>
      </c>
      <c r="B4263" s="5" t="s">
        <v>19217</v>
      </c>
      <c r="C4263" s="5" t="s">
        <v>19277</v>
      </c>
      <c r="D4263" s="5" t="s">
        <v>19278</v>
      </c>
      <c r="E4263" s="5" t="s">
        <v>18571</v>
      </c>
      <c r="F4263" s="5" t="s">
        <v>89</v>
      </c>
      <c r="G4263" s="5" t="s">
        <v>251</v>
      </c>
      <c r="H4263" s="6">
        <v>11</v>
      </c>
      <c r="I4263" s="5" t="s">
        <v>19221</v>
      </c>
      <c r="J4263" s="5" t="s">
        <v>19279</v>
      </c>
      <c r="K4263" s="5" t="s">
        <v>19280</v>
      </c>
      <c r="L4263" s="4" t="str">
        <f t="shared" si="16"/>
        <v>UPZ71 (id 11-093) Puerta Del Sol</v>
      </c>
      <c r="M4263" s="4"/>
      <c r="N4263" s="4"/>
      <c r="O4263" s="4"/>
      <c r="P4263" s="4"/>
      <c r="Q4263" s="4"/>
      <c r="R4263" s="4"/>
      <c r="S4263" s="4"/>
      <c r="T4263" s="4"/>
      <c r="U4263" s="4"/>
      <c r="V4263" s="4"/>
      <c r="W4263" s="4"/>
      <c r="X4263" s="4"/>
    </row>
    <row r="4264" spans="1:24" ht="12" customHeight="1" x14ac:dyDescent="0.2">
      <c r="A4264" s="5" t="s">
        <v>251</v>
      </c>
      <c r="B4264" s="5" t="s">
        <v>19217</v>
      </c>
      <c r="C4264" s="5" t="s">
        <v>19281</v>
      </c>
      <c r="D4264" s="5" t="s">
        <v>19282</v>
      </c>
      <c r="E4264" s="5" t="s">
        <v>19283</v>
      </c>
      <c r="F4264" s="5" t="s">
        <v>89</v>
      </c>
      <c r="G4264" s="5" t="s">
        <v>251</v>
      </c>
      <c r="H4264" s="6">
        <v>11</v>
      </c>
      <c r="I4264" s="5" t="s">
        <v>19221</v>
      </c>
      <c r="J4264" s="5" t="s">
        <v>19284</v>
      </c>
      <c r="K4264" s="5" t="s">
        <v>19285</v>
      </c>
      <c r="L4264" s="4" t="str">
        <f t="shared" si="16"/>
        <v>UPZ71 (id 11-105) Urbanizacion Los Nogales De Tibabuyes</v>
      </c>
      <c r="M4264" s="4"/>
      <c r="N4264" s="4"/>
      <c r="O4264" s="4"/>
      <c r="P4264" s="4"/>
      <c r="Q4264" s="4"/>
      <c r="R4264" s="4"/>
      <c r="S4264" s="4"/>
      <c r="T4264" s="4"/>
      <c r="U4264" s="4"/>
      <c r="V4264" s="4"/>
      <c r="W4264" s="4"/>
      <c r="X4264" s="4"/>
    </row>
    <row r="4265" spans="1:24" ht="12" customHeight="1" x14ac:dyDescent="0.2">
      <c r="A4265" s="5" t="s">
        <v>251</v>
      </c>
      <c r="B4265" s="5" t="s">
        <v>19217</v>
      </c>
      <c r="C4265" s="5" t="s">
        <v>19286</v>
      </c>
      <c r="D4265" s="5" t="s">
        <v>19287</v>
      </c>
      <c r="E4265" s="5" t="s">
        <v>19288</v>
      </c>
      <c r="F4265" s="5" t="s">
        <v>89</v>
      </c>
      <c r="G4265" s="5" t="s">
        <v>251</v>
      </c>
      <c r="H4265" s="6">
        <v>11</v>
      </c>
      <c r="I4265" s="5" t="s">
        <v>19221</v>
      </c>
      <c r="J4265" s="5" t="s">
        <v>19289</v>
      </c>
      <c r="K4265" s="5" t="s">
        <v>19290</v>
      </c>
      <c r="L4265" s="4" t="str">
        <f t="shared" si="16"/>
        <v>UPZ71 (id 11-106) Los Nogales De Tibabuyes Ii Sector, Etapa 1</v>
      </c>
      <c r="M4265" s="4"/>
      <c r="N4265" s="4"/>
      <c r="O4265" s="4"/>
      <c r="P4265" s="4"/>
      <c r="Q4265" s="4"/>
      <c r="R4265" s="4"/>
      <c r="S4265" s="4"/>
      <c r="T4265" s="4"/>
      <c r="U4265" s="4"/>
      <c r="V4265" s="4"/>
      <c r="W4265" s="4"/>
      <c r="X4265" s="4"/>
    </row>
    <row r="4266" spans="1:24" ht="12" customHeight="1" x14ac:dyDescent="0.2">
      <c r="A4266" s="5" t="s">
        <v>251</v>
      </c>
      <c r="B4266" s="5" t="s">
        <v>19217</v>
      </c>
      <c r="C4266" s="5" t="s">
        <v>19291</v>
      </c>
      <c r="D4266" s="5" t="s">
        <v>19292</v>
      </c>
      <c r="E4266" s="5" t="s">
        <v>19293</v>
      </c>
      <c r="F4266" s="5" t="s">
        <v>89</v>
      </c>
      <c r="G4266" s="5" t="s">
        <v>251</v>
      </c>
      <c r="H4266" s="6">
        <v>11</v>
      </c>
      <c r="I4266" s="5" t="s">
        <v>19221</v>
      </c>
      <c r="J4266" s="5" t="s">
        <v>19294</v>
      </c>
      <c r="K4266" s="5" t="s">
        <v>19295</v>
      </c>
      <c r="L4266" s="4" t="str">
        <f t="shared" si="16"/>
        <v>UPZ71 (id 11-115) Urb. Nueva Tibabuyes Etapa I</v>
      </c>
      <c r="M4266" s="4"/>
      <c r="N4266" s="4"/>
      <c r="O4266" s="4"/>
      <c r="P4266" s="4"/>
      <c r="Q4266" s="4"/>
      <c r="R4266" s="4"/>
      <c r="S4266" s="4"/>
      <c r="T4266" s="4"/>
      <c r="U4266" s="4"/>
      <c r="V4266" s="4"/>
      <c r="W4266" s="4"/>
      <c r="X4266" s="4"/>
    </row>
    <row r="4267" spans="1:24" ht="12" customHeight="1" x14ac:dyDescent="0.2">
      <c r="A4267" s="5" t="s">
        <v>251</v>
      </c>
      <c r="B4267" s="5" t="s">
        <v>19217</v>
      </c>
      <c r="C4267" s="5" t="s">
        <v>19296</v>
      </c>
      <c r="D4267" s="5" t="s">
        <v>19297</v>
      </c>
      <c r="E4267" s="5" t="s">
        <v>19298</v>
      </c>
      <c r="F4267" s="5" t="s">
        <v>89</v>
      </c>
      <c r="G4267" s="5" t="s">
        <v>251</v>
      </c>
      <c r="H4267" s="6">
        <v>11</v>
      </c>
      <c r="I4267" s="5" t="s">
        <v>19221</v>
      </c>
      <c r="J4267" s="5" t="s">
        <v>19299</v>
      </c>
      <c r="K4267" s="5" t="s">
        <v>19300</v>
      </c>
      <c r="L4267" s="4" t="str">
        <f t="shared" si="16"/>
        <v>UPZ71 (id 11-149) Santa Rita (Urbanizacion)</v>
      </c>
      <c r="M4267" s="4"/>
      <c r="N4267" s="4"/>
      <c r="O4267" s="4"/>
      <c r="P4267" s="4"/>
      <c r="Q4267" s="4"/>
      <c r="R4267" s="4"/>
      <c r="S4267" s="4"/>
      <c r="T4267" s="4"/>
      <c r="U4267" s="4"/>
      <c r="V4267" s="4"/>
      <c r="W4267" s="4"/>
      <c r="X4267" s="4"/>
    </row>
    <row r="4268" spans="1:24" ht="12" customHeight="1" x14ac:dyDescent="0.2">
      <c r="A4268" s="5" t="s">
        <v>251</v>
      </c>
      <c r="B4268" s="5" t="s">
        <v>19217</v>
      </c>
      <c r="C4268" s="5" t="s">
        <v>19301</v>
      </c>
      <c r="D4268" s="5" t="s">
        <v>19302</v>
      </c>
      <c r="E4268" s="5" t="s">
        <v>19303</v>
      </c>
      <c r="F4268" s="5" t="s">
        <v>89</v>
      </c>
      <c r="G4268" s="5" t="s">
        <v>251</v>
      </c>
      <c r="H4268" s="6">
        <v>11</v>
      </c>
      <c r="I4268" s="5" t="s">
        <v>19221</v>
      </c>
      <c r="J4268" s="5" t="s">
        <v>19304</v>
      </c>
      <c r="K4268" s="5" t="s">
        <v>19305</v>
      </c>
      <c r="L4268" s="4" t="str">
        <f t="shared" si="16"/>
        <v>UPZ71 (id 11-151) Desarrollo Santa Cecilia I Sector</v>
      </c>
      <c r="M4268" s="4"/>
      <c r="N4268" s="4"/>
      <c r="O4268" s="4"/>
      <c r="P4268" s="4"/>
      <c r="Q4268" s="4"/>
      <c r="R4268" s="4"/>
      <c r="S4268" s="4"/>
      <c r="T4268" s="4"/>
      <c r="U4268" s="4"/>
      <c r="V4268" s="4"/>
      <c r="W4268" s="4"/>
      <c r="X4268" s="4"/>
    </row>
    <row r="4269" spans="1:24" ht="12" customHeight="1" x14ac:dyDescent="0.2">
      <c r="A4269" s="5" t="s">
        <v>251</v>
      </c>
      <c r="B4269" s="5" t="s">
        <v>19217</v>
      </c>
      <c r="C4269" s="5" t="s">
        <v>19306</v>
      </c>
      <c r="D4269" s="5" t="s">
        <v>19307</v>
      </c>
      <c r="E4269" s="5" t="s">
        <v>19308</v>
      </c>
      <c r="F4269" s="5" t="s">
        <v>89</v>
      </c>
      <c r="G4269" s="5" t="s">
        <v>251</v>
      </c>
      <c r="H4269" s="6">
        <v>11</v>
      </c>
      <c r="I4269" s="5" t="s">
        <v>19221</v>
      </c>
      <c r="J4269" s="5" t="s">
        <v>19309</v>
      </c>
      <c r="K4269" s="5" t="s">
        <v>19310</v>
      </c>
      <c r="L4269" s="4" t="str">
        <f t="shared" si="16"/>
        <v>UPZ71 (id 11-153) Urbanizacion Los Nogales De Suba</v>
      </c>
      <c r="M4269" s="4"/>
      <c r="N4269" s="4"/>
      <c r="O4269" s="4"/>
      <c r="P4269" s="4"/>
      <c r="Q4269" s="4"/>
      <c r="R4269" s="4"/>
      <c r="S4269" s="4"/>
      <c r="T4269" s="4"/>
      <c r="U4269" s="4"/>
      <c r="V4269" s="4"/>
      <c r="W4269" s="4"/>
      <c r="X4269" s="4"/>
    </row>
    <row r="4270" spans="1:24" ht="12" customHeight="1" x14ac:dyDescent="0.2">
      <c r="A4270" s="5" t="s">
        <v>251</v>
      </c>
      <c r="B4270" s="5" t="s">
        <v>19217</v>
      </c>
      <c r="C4270" s="5" t="s">
        <v>19311</v>
      </c>
      <c r="D4270" s="5" t="s">
        <v>19312</v>
      </c>
      <c r="E4270" s="5" t="s">
        <v>19313</v>
      </c>
      <c r="F4270" s="5" t="s">
        <v>89</v>
      </c>
      <c r="G4270" s="5" t="s">
        <v>251</v>
      </c>
      <c r="H4270" s="6">
        <v>11</v>
      </c>
      <c r="I4270" s="5" t="s">
        <v>19221</v>
      </c>
      <c r="J4270" s="5" t="s">
        <v>19314</v>
      </c>
      <c r="K4270" s="5" t="s">
        <v>19315</v>
      </c>
      <c r="L4270" s="4" t="str">
        <f t="shared" si="16"/>
        <v>UPZ71 (id 11-154) Urbanizacion Los Nogales De Tibabuyes Ii Sector, Etapa 1</v>
      </c>
      <c r="M4270" s="4"/>
      <c r="N4270" s="4"/>
      <c r="O4270" s="4"/>
      <c r="P4270" s="4"/>
      <c r="Q4270" s="4"/>
      <c r="R4270" s="4"/>
      <c r="S4270" s="4"/>
      <c r="T4270" s="4"/>
      <c r="U4270" s="4"/>
      <c r="V4270" s="4"/>
      <c r="W4270" s="4"/>
      <c r="X4270" s="4"/>
    </row>
    <row r="4271" spans="1:24" ht="12" customHeight="1" x14ac:dyDescent="0.2">
      <c r="A4271" s="5" t="s">
        <v>251</v>
      </c>
      <c r="B4271" s="5" t="s">
        <v>19217</v>
      </c>
      <c r="C4271" s="5" t="s">
        <v>19316</v>
      </c>
      <c r="D4271" s="5" t="s">
        <v>19317</v>
      </c>
      <c r="E4271" s="5" t="s">
        <v>19318</v>
      </c>
      <c r="F4271" s="5" t="s">
        <v>145</v>
      </c>
      <c r="G4271" s="5" t="s">
        <v>251</v>
      </c>
      <c r="H4271" s="6">
        <v>11</v>
      </c>
      <c r="I4271" s="5" t="s">
        <v>19221</v>
      </c>
      <c r="J4271" s="5" t="s">
        <v>19319</v>
      </c>
      <c r="K4271" s="5" t="s">
        <v>19320</v>
      </c>
      <c r="L4271" s="4" t="str">
        <f t="shared" si="16"/>
        <v>UPZ71 (id 11-165) Villa Marã–A I Sector</v>
      </c>
      <c r="M4271" s="4"/>
      <c r="N4271" s="4"/>
      <c r="O4271" s="4"/>
      <c r="P4271" s="4"/>
      <c r="Q4271" s="4"/>
      <c r="R4271" s="4"/>
      <c r="S4271" s="4"/>
      <c r="T4271" s="4"/>
      <c r="U4271" s="4"/>
      <c r="V4271" s="4"/>
      <c r="W4271" s="4"/>
      <c r="X4271" s="4"/>
    </row>
    <row r="4272" spans="1:24" ht="12" customHeight="1" x14ac:dyDescent="0.2">
      <c r="A4272" s="5" t="s">
        <v>251</v>
      </c>
      <c r="B4272" s="5" t="s">
        <v>19217</v>
      </c>
      <c r="C4272" s="5" t="s">
        <v>19321</v>
      </c>
      <c r="D4272" s="5" t="s">
        <v>19322</v>
      </c>
      <c r="E4272" s="5" t="s">
        <v>19318</v>
      </c>
      <c r="F4272" s="5" t="s">
        <v>89</v>
      </c>
      <c r="G4272" s="5" t="s">
        <v>251</v>
      </c>
      <c r="H4272" s="6">
        <v>11</v>
      </c>
      <c r="I4272" s="5" t="s">
        <v>19221</v>
      </c>
      <c r="J4272" s="5" t="s">
        <v>19323</v>
      </c>
      <c r="K4272" s="5" t="s">
        <v>19324</v>
      </c>
      <c r="L4272" s="4" t="str">
        <f t="shared" si="16"/>
        <v>UPZ71 (id 11-166) Villa Marã–A I Sector</v>
      </c>
      <c r="M4272" s="4"/>
      <c r="N4272" s="4"/>
      <c r="O4272" s="4"/>
      <c r="P4272" s="4"/>
      <c r="Q4272" s="4"/>
      <c r="R4272" s="4"/>
      <c r="S4272" s="4"/>
      <c r="T4272" s="4"/>
      <c r="U4272" s="4"/>
      <c r="V4272" s="4"/>
      <c r="W4272" s="4"/>
      <c r="X4272" s="4"/>
    </row>
    <row r="4273" spans="1:24" ht="12" customHeight="1" x14ac:dyDescent="0.2">
      <c r="A4273" s="5" t="s">
        <v>251</v>
      </c>
      <c r="B4273" s="5" t="s">
        <v>19217</v>
      </c>
      <c r="C4273" s="5" t="s">
        <v>19325</v>
      </c>
      <c r="D4273" s="5" t="s">
        <v>19326</v>
      </c>
      <c r="E4273" s="5" t="s">
        <v>19327</v>
      </c>
      <c r="F4273" s="5" t="s">
        <v>112</v>
      </c>
      <c r="G4273" s="5" t="s">
        <v>251</v>
      </c>
      <c r="H4273" s="6">
        <v>11</v>
      </c>
      <c r="I4273" s="5" t="s">
        <v>19221</v>
      </c>
      <c r="J4273" s="5" t="s">
        <v>19328</v>
      </c>
      <c r="K4273" s="5" t="s">
        <v>19329</v>
      </c>
      <c r="L4273" s="4" t="str">
        <f t="shared" si="16"/>
        <v>UPZ71 (id 11-205) La Gaitana</v>
      </c>
      <c r="M4273" s="4"/>
      <c r="N4273" s="4"/>
      <c r="O4273" s="4"/>
      <c r="P4273" s="4"/>
      <c r="Q4273" s="4"/>
      <c r="R4273" s="4"/>
      <c r="S4273" s="4"/>
      <c r="T4273" s="4"/>
      <c r="U4273" s="4"/>
      <c r="V4273" s="4"/>
      <c r="W4273" s="4"/>
      <c r="X4273" s="4"/>
    </row>
    <row r="4274" spans="1:24" ht="12" customHeight="1" x14ac:dyDescent="0.2">
      <c r="A4274" s="5" t="s">
        <v>251</v>
      </c>
      <c r="B4274" s="5" t="s">
        <v>19217</v>
      </c>
      <c r="C4274" s="5" t="s">
        <v>19330</v>
      </c>
      <c r="D4274" s="5" t="s">
        <v>19331</v>
      </c>
      <c r="E4274" s="5" t="s">
        <v>19332</v>
      </c>
      <c r="F4274" s="5" t="s">
        <v>112</v>
      </c>
      <c r="G4274" s="5" t="s">
        <v>251</v>
      </c>
      <c r="H4274" s="6">
        <v>11</v>
      </c>
      <c r="I4274" s="5" t="s">
        <v>19221</v>
      </c>
      <c r="J4274" s="5" t="s">
        <v>19333</v>
      </c>
      <c r="K4274" s="5" t="s">
        <v>19334</v>
      </c>
      <c r="L4274" s="4" t="str">
        <f t="shared" si="16"/>
        <v>UPZ71 (id 11-212) Tibabuyes</v>
      </c>
      <c r="M4274" s="4"/>
      <c r="N4274" s="4"/>
      <c r="O4274" s="4"/>
      <c r="P4274" s="4"/>
      <c r="Q4274" s="4"/>
      <c r="R4274" s="4"/>
      <c r="S4274" s="4"/>
      <c r="T4274" s="4"/>
      <c r="U4274" s="4"/>
      <c r="V4274" s="4"/>
      <c r="W4274" s="4"/>
      <c r="X4274" s="4"/>
    </row>
    <row r="4275" spans="1:24" ht="12" customHeight="1" x14ac:dyDescent="0.2">
      <c r="A4275" s="5" t="s">
        <v>251</v>
      </c>
      <c r="B4275" s="5" t="s">
        <v>19217</v>
      </c>
      <c r="C4275" s="5" t="s">
        <v>19335</v>
      </c>
      <c r="D4275" s="5" t="s">
        <v>19336</v>
      </c>
      <c r="E4275" s="5" t="s">
        <v>19260</v>
      </c>
      <c r="F4275" s="5" t="s">
        <v>89</v>
      </c>
      <c r="G4275" s="5" t="s">
        <v>251</v>
      </c>
      <c r="H4275" s="6">
        <v>11</v>
      </c>
      <c r="I4275" s="5" t="s">
        <v>19221</v>
      </c>
      <c r="J4275" s="5" t="s">
        <v>19337</v>
      </c>
      <c r="K4275" s="5" t="s">
        <v>19338</v>
      </c>
      <c r="L4275" s="4" t="str">
        <f t="shared" si="16"/>
        <v>UPZ71 (id 11-243) Urbanizacion Tibabuyes Universal</v>
      </c>
      <c r="M4275" s="4"/>
      <c r="N4275" s="4"/>
      <c r="O4275" s="4"/>
      <c r="P4275" s="4"/>
      <c r="Q4275" s="4"/>
      <c r="R4275" s="4"/>
      <c r="S4275" s="4"/>
      <c r="T4275" s="4"/>
      <c r="U4275" s="4"/>
      <c r="V4275" s="4"/>
      <c r="W4275" s="4"/>
      <c r="X4275" s="4"/>
    </row>
    <row r="4276" spans="1:24" ht="12" customHeight="1" x14ac:dyDescent="0.2">
      <c r="A4276" s="5" t="s">
        <v>251</v>
      </c>
      <c r="B4276" s="5" t="s">
        <v>19217</v>
      </c>
      <c r="C4276" s="5" t="s">
        <v>19339</v>
      </c>
      <c r="D4276" s="5" t="s">
        <v>19340</v>
      </c>
      <c r="E4276" s="5" t="s">
        <v>19260</v>
      </c>
      <c r="F4276" s="5" t="s">
        <v>89</v>
      </c>
      <c r="G4276" s="5" t="s">
        <v>251</v>
      </c>
      <c r="H4276" s="6">
        <v>11</v>
      </c>
      <c r="I4276" s="5" t="s">
        <v>19221</v>
      </c>
      <c r="J4276" s="5" t="s">
        <v>19341</v>
      </c>
      <c r="K4276" s="5" t="s">
        <v>19342</v>
      </c>
      <c r="L4276" s="4" t="str">
        <f t="shared" si="16"/>
        <v>UPZ71 (id 11-244) Urbanizacion Tibabuyes Universal</v>
      </c>
      <c r="M4276" s="4"/>
      <c r="N4276" s="4"/>
      <c r="O4276" s="4"/>
      <c r="P4276" s="4"/>
      <c r="Q4276" s="4"/>
      <c r="R4276" s="4"/>
      <c r="S4276" s="4"/>
      <c r="T4276" s="4"/>
      <c r="U4276" s="4"/>
      <c r="V4276" s="4"/>
      <c r="W4276" s="4"/>
      <c r="X4276" s="4"/>
    </row>
    <row r="4277" spans="1:24" ht="12" customHeight="1" x14ac:dyDescent="0.2">
      <c r="A4277" s="5" t="s">
        <v>251</v>
      </c>
      <c r="B4277" s="5" t="s">
        <v>19217</v>
      </c>
      <c r="C4277" s="5" t="s">
        <v>19343</v>
      </c>
      <c r="D4277" s="5" t="s">
        <v>19344</v>
      </c>
      <c r="E4277" s="5" t="s">
        <v>19345</v>
      </c>
      <c r="F4277" s="5" t="s">
        <v>89</v>
      </c>
      <c r="G4277" s="5" t="s">
        <v>251</v>
      </c>
      <c r="H4277" s="6">
        <v>11</v>
      </c>
      <c r="I4277" s="5" t="s">
        <v>19221</v>
      </c>
      <c r="J4277" s="5" t="s">
        <v>19346</v>
      </c>
      <c r="K4277" s="5" t="s">
        <v>19347</v>
      </c>
      <c r="L4277" s="4" t="str">
        <f t="shared" si="16"/>
        <v>UPZ71 (id 11-245) Urbanizacion La Sabana De Tibabuyes</v>
      </c>
      <c r="M4277" s="4"/>
      <c r="N4277" s="4"/>
      <c r="O4277" s="4"/>
      <c r="P4277" s="4"/>
      <c r="Q4277" s="4"/>
      <c r="R4277" s="4"/>
      <c r="S4277" s="4"/>
      <c r="T4277" s="4"/>
      <c r="U4277" s="4"/>
      <c r="V4277" s="4"/>
      <c r="W4277" s="4"/>
      <c r="X4277" s="4"/>
    </row>
    <row r="4278" spans="1:24" ht="12" customHeight="1" x14ac:dyDescent="0.2">
      <c r="A4278" s="5" t="s">
        <v>251</v>
      </c>
      <c r="B4278" s="5" t="s">
        <v>19217</v>
      </c>
      <c r="C4278" s="5" t="s">
        <v>19348</v>
      </c>
      <c r="D4278" s="5" t="s">
        <v>19349</v>
      </c>
      <c r="E4278" s="5" t="s">
        <v>19345</v>
      </c>
      <c r="F4278" s="5" t="s">
        <v>89</v>
      </c>
      <c r="G4278" s="5" t="s">
        <v>251</v>
      </c>
      <c r="H4278" s="6">
        <v>11</v>
      </c>
      <c r="I4278" s="5" t="s">
        <v>19221</v>
      </c>
      <c r="J4278" s="5" t="s">
        <v>19350</v>
      </c>
      <c r="K4278" s="5" t="s">
        <v>19351</v>
      </c>
      <c r="L4278" s="4" t="str">
        <f t="shared" si="16"/>
        <v>UPZ71 (id 11-246) Urbanizacion La Sabana De Tibabuyes</v>
      </c>
      <c r="M4278" s="4"/>
      <c r="N4278" s="4"/>
      <c r="O4278" s="4"/>
      <c r="P4278" s="4"/>
      <c r="Q4278" s="4"/>
      <c r="R4278" s="4"/>
      <c r="S4278" s="4"/>
      <c r="T4278" s="4"/>
      <c r="U4278" s="4"/>
      <c r="V4278" s="4"/>
      <c r="W4278" s="4"/>
      <c r="X4278" s="4"/>
    </row>
    <row r="4279" spans="1:24" ht="12" customHeight="1" x14ac:dyDescent="0.2">
      <c r="A4279" s="5" t="s">
        <v>251</v>
      </c>
      <c r="B4279" s="5" t="s">
        <v>19217</v>
      </c>
      <c r="C4279" s="5" t="s">
        <v>19352</v>
      </c>
      <c r="D4279" s="5" t="s">
        <v>19353</v>
      </c>
      <c r="E4279" s="5" t="s">
        <v>19313</v>
      </c>
      <c r="F4279" s="5" t="s">
        <v>89</v>
      </c>
      <c r="G4279" s="5" t="s">
        <v>251</v>
      </c>
      <c r="H4279" s="6">
        <v>11</v>
      </c>
      <c r="I4279" s="5" t="s">
        <v>19221</v>
      </c>
      <c r="J4279" s="5" t="s">
        <v>19354</v>
      </c>
      <c r="K4279" s="5" t="s">
        <v>19355</v>
      </c>
      <c r="L4279" s="4" t="str">
        <f t="shared" si="16"/>
        <v>UPZ71 (id 11-247) Urbanizacion Los Nogales De Tibabuyes Ii Sector, Etapa 1</v>
      </c>
      <c r="M4279" s="4"/>
      <c r="N4279" s="4"/>
      <c r="O4279" s="4"/>
      <c r="P4279" s="4"/>
      <c r="Q4279" s="4"/>
      <c r="R4279" s="4"/>
      <c r="S4279" s="4"/>
      <c r="T4279" s="4"/>
      <c r="U4279" s="4"/>
      <c r="V4279" s="4"/>
      <c r="W4279" s="4"/>
      <c r="X4279" s="4"/>
    </row>
    <row r="4280" spans="1:24" ht="12" customHeight="1" x14ac:dyDescent="0.2">
      <c r="A4280" s="5" t="s">
        <v>251</v>
      </c>
      <c r="B4280" s="5" t="s">
        <v>19217</v>
      </c>
      <c r="C4280" s="5" t="s">
        <v>19356</v>
      </c>
      <c r="D4280" s="5" t="s">
        <v>19357</v>
      </c>
      <c r="E4280" s="5" t="s">
        <v>19358</v>
      </c>
      <c r="F4280" s="5" t="s">
        <v>145</v>
      </c>
      <c r="G4280" s="5" t="s">
        <v>251</v>
      </c>
      <c r="H4280" s="6">
        <v>11</v>
      </c>
      <c r="I4280" s="5" t="s">
        <v>19221</v>
      </c>
      <c r="J4280" s="5" t="s">
        <v>19359</v>
      </c>
      <c r="K4280" s="5" t="s">
        <v>19360</v>
      </c>
      <c r="L4280" s="4" t="str">
        <f t="shared" si="16"/>
        <v>UPZ71 (id 11-248) Urbanizacion La Toscana</v>
      </c>
      <c r="M4280" s="4"/>
      <c r="N4280" s="4"/>
      <c r="O4280" s="4"/>
      <c r="P4280" s="4"/>
      <c r="Q4280" s="4"/>
      <c r="R4280" s="4"/>
      <c r="S4280" s="4"/>
      <c r="T4280" s="4"/>
      <c r="U4280" s="4"/>
      <c r="V4280" s="4"/>
      <c r="W4280" s="4"/>
      <c r="X4280" s="4"/>
    </row>
    <row r="4281" spans="1:24" ht="12" customHeight="1" x14ac:dyDescent="0.2">
      <c r="A4281" s="5" t="s">
        <v>251</v>
      </c>
      <c r="B4281" s="5" t="s">
        <v>19217</v>
      </c>
      <c r="C4281" s="5" t="s">
        <v>19361</v>
      </c>
      <c r="D4281" s="5" t="s">
        <v>19362</v>
      </c>
      <c r="E4281" s="5" t="s">
        <v>19318</v>
      </c>
      <c r="F4281" s="5" t="s">
        <v>89</v>
      </c>
      <c r="G4281" s="5" t="s">
        <v>251</v>
      </c>
      <c r="H4281" s="6">
        <v>11</v>
      </c>
      <c r="I4281" s="5" t="s">
        <v>19221</v>
      </c>
      <c r="J4281" s="5" t="s">
        <v>19363</v>
      </c>
      <c r="K4281" s="5" t="s">
        <v>19364</v>
      </c>
      <c r="L4281" s="4" t="str">
        <f t="shared" si="16"/>
        <v>UPZ71 (id 11-249) Villa Marã–A I Sector</v>
      </c>
      <c r="M4281" s="4"/>
      <c r="N4281" s="4"/>
      <c r="O4281" s="4"/>
      <c r="P4281" s="4"/>
      <c r="Q4281" s="4"/>
      <c r="R4281" s="4"/>
      <c r="S4281" s="4"/>
      <c r="T4281" s="4"/>
      <c r="U4281" s="4"/>
      <c r="V4281" s="4"/>
      <c r="W4281" s="4"/>
      <c r="X4281" s="4"/>
    </row>
    <row r="4282" spans="1:24" ht="12" customHeight="1" x14ac:dyDescent="0.2">
      <c r="A4282" s="5" t="s">
        <v>251</v>
      </c>
      <c r="B4282" s="5" t="s">
        <v>19217</v>
      </c>
      <c r="C4282" s="5" t="s">
        <v>19365</v>
      </c>
      <c r="D4282" s="5" t="s">
        <v>19366</v>
      </c>
      <c r="E4282" s="5" t="s">
        <v>19367</v>
      </c>
      <c r="F4282" s="5" t="s">
        <v>89</v>
      </c>
      <c r="G4282" s="5" t="s">
        <v>251</v>
      </c>
      <c r="H4282" s="6">
        <v>11</v>
      </c>
      <c r="I4282" s="5" t="s">
        <v>19221</v>
      </c>
      <c r="J4282" s="5" t="s">
        <v>19368</v>
      </c>
      <c r="K4282" s="5" t="s">
        <v>19369</v>
      </c>
      <c r="L4282" s="4" t="str">
        <f t="shared" si="16"/>
        <v>UPZ71 (id 11-272) Compartir Suba - Hato Chico - Hato Chico Ii</v>
      </c>
      <c r="M4282" s="4"/>
      <c r="N4282" s="4"/>
      <c r="O4282" s="4"/>
      <c r="P4282" s="4"/>
      <c r="Q4282" s="4"/>
      <c r="R4282" s="4"/>
      <c r="S4282" s="4"/>
      <c r="T4282" s="4"/>
      <c r="U4282" s="4"/>
      <c r="V4282" s="4"/>
      <c r="W4282" s="4"/>
      <c r="X4282" s="4"/>
    </row>
    <row r="4283" spans="1:24" ht="12" customHeight="1" x14ac:dyDescent="0.2">
      <c r="A4283" s="5" t="s">
        <v>251</v>
      </c>
      <c r="B4283" s="5" t="s">
        <v>19217</v>
      </c>
      <c r="C4283" s="5" t="s">
        <v>19370</v>
      </c>
      <c r="D4283" s="5" t="s">
        <v>19371</v>
      </c>
      <c r="E4283" s="5" t="s">
        <v>19372</v>
      </c>
      <c r="F4283" s="5" t="s">
        <v>145</v>
      </c>
      <c r="G4283" s="5" t="s">
        <v>251</v>
      </c>
      <c r="H4283" s="6">
        <v>11</v>
      </c>
      <c r="I4283" s="5" t="s">
        <v>19221</v>
      </c>
      <c r="J4283" s="5" t="s">
        <v>19373</v>
      </c>
      <c r="K4283" s="5" t="s">
        <v>19374</v>
      </c>
      <c r="L4283" s="4" t="str">
        <f t="shared" si="16"/>
        <v>UPZ71 (id 11-274) Urbanizacion Compartir I Etapa</v>
      </c>
      <c r="M4283" s="4"/>
      <c r="N4283" s="4"/>
      <c r="O4283" s="4"/>
      <c r="P4283" s="4"/>
      <c r="Q4283" s="4"/>
      <c r="R4283" s="4"/>
      <c r="S4283" s="4"/>
      <c r="T4283" s="4"/>
      <c r="U4283" s="4"/>
      <c r="V4283" s="4"/>
      <c r="W4283" s="4"/>
      <c r="X4283" s="4"/>
    </row>
    <row r="4284" spans="1:24" ht="12" customHeight="1" x14ac:dyDescent="0.2">
      <c r="A4284" s="5" t="s">
        <v>251</v>
      </c>
      <c r="B4284" s="5" t="s">
        <v>19217</v>
      </c>
      <c r="C4284" s="5" t="s">
        <v>19375</v>
      </c>
      <c r="D4284" s="5" t="s">
        <v>19376</v>
      </c>
      <c r="E4284" s="5" t="s">
        <v>19345</v>
      </c>
      <c r="F4284" s="5" t="s">
        <v>89</v>
      </c>
      <c r="G4284" s="5" t="s">
        <v>251</v>
      </c>
      <c r="H4284" s="6">
        <v>11</v>
      </c>
      <c r="I4284" s="5" t="s">
        <v>19221</v>
      </c>
      <c r="J4284" s="5" t="s">
        <v>19377</v>
      </c>
      <c r="K4284" s="5" t="s">
        <v>19378</v>
      </c>
      <c r="L4284" s="4" t="str">
        <f t="shared" si="16"/>
        <v>UPZ71 (id 11-283) Urbanizacion La Sabana De Tibabuyes</v>
      </c>
      <c r="M4284" s="4"/>
      <c r="N4284" s="4"/>
      <c r="O4284" s="4"/>
      <c r="P4284" s="4"/>
      <c r="Q4284" s="4"/>
      <c r="R4284" s="4"/>
      <c r="S4284" s="4"/>
      <c r="T4284" s="4"/>
      <c r="U4284" s="4"/>
      <c r="V4284" s="4"/>
      <c r="W4284" s="4"/>
      <c r="X4284" s="4"/>
    </row>
    <row r="4285" spans="1:24" ht="12" customHeight="1" x14ac:dyDescent="0.2">
      <c r="A4285" s="5" t="s">
        <v>251</v>
      </c>
      <c r="B4285" s="5" t="s">
        <v>19217</v>
      </c>
      <c r="C4285" s="5" t="s">
        <v>19379</v>
      </c>
      <c r="D4285" s="5" t="s">
        <v>19380</v>
      </c>
      <c r="E4285" s="5" t="s">
        <v>19358</v>
      </c>
      <c r="F4285" s="5" t="s">
        <v>89</v>
      </c>
      <c r="G4285" s="5" t="s">
        <v>251</v>
      </c>
      <c r="H4285" s="6">
        <v>11</v>
      </c>
      <c r="I4285" s="5" t="s">
        <v>19221</v>
      </c>
      <c r="J4285" s="5" t="s">
        <v>19381</v>
      </c>
      <c r="K4285" s="5" t="s">
        <v>19382</v>
      </c>
      <c r="L4285" s="4" t="str">
        <f t="shared" si="16"/>
        <v>UPZ71 (id 11-292) Urbanizacion La Toscana</v>
      </c>
      <c r="M4285" s="4"/>
      <c r="N4285" s="4"/>
      <c r="O4285" s="4"/>
      <c r="P4285" s="4"/>
      <c r="Q4285" s="4"/>
      <c r="R4285" s="4"/>
      <c r="S4285" s="4"/>
      <c r="T4285" s="4"/>
      <c r="U4285" s="4"/>
      <c r="V4285" s="4"/>
      <c r="W4285" s="4"/>
      <c r="X4285" s="4"/>
    </row>
    <row r="4286" spans="1:24" ht="12" customHeight="1" x14ac:dyDescent="0.2">
      <c r="A4286" s="5" t="s">
        <v>251</v>
      </c>
      <c r="B4286" s="5" t="s">
        <v>19217</v>
      </c>
      <c r="C4286" s="5" t="s">
        <v>19383</v>
      </c>
      <c r="D4286" s="5" t="s">
        <v>19384</v>
      </c>
      <c r="E4286" s="5" t="s">
        <v>19385</v>
      </c>
      <c r="F4286" s="5" t="s">
        <v>89</v>
      </c>
      <c r="G4286" s="5" t="s">
        <v>251</v>
      </c>
      <c r="H4286" s="6">
        <v>11</v>
      </c>
      <c r="I4286" s="5" t="s">
        <v>19221</v>
      </c>
      <c r="J4286" s="5" t="s">
        <v>19386</v>
      </c>
      <c r="K4286" s="5" t="s">
        <v>19387</v>
      </c>
      <c r="L4286" s="4" t="str">
        <f t="shared" si="16"/>
        <v>UPZ71 (id 11-298) Desarrollo Santa Cecilia Ii Sector</v>
      </c>
      <c r="M4286" s="4"/>
      <c r="N4286" s="4"/>
      <c r="O4286" s="4"/>
      <c r="P4286" s="4"/>
      <c r="Q4286" s="4"/>
      <c r="R4286" s="4"/>
      <c r="S4286" s="4"/>
      <c r="T4286" s="4"/>
      <c r="U4286" s="4"/>
      <c r="V4286" s="4"/>
      <c r="W4286" s="4"/>
      <c r="X4286" s="4"/>
    </row>
    <row r="4287" spans="1:24" ht="12" customHeight="1" x14ac:dyDescent="0.2">
      <c r="A4287" s="5" t="s">
        <v>251</v>
      </c>
      <c r="B4287" s="5" t="s">
        <v>19217</v>
      </c>
      <c r="C4287" s="5" t="s">
        <v>19388</v>
      </c>
      <c r="D4287" s="5" t="s">
        <v>19389</v>
      </c>
      <c r="E4287" s="5" t="s">
        <v>19390</v>
      </c>
      <c r="F4287" s="5" t="s">
        <v>145</v>
      </c>
      <c r="G4287" s="5" t="s">
        <v>251</v>
      </c>
      <c r="H4287" s="6">
        <v>11</v>
      </c>
      <c r="I4287" s="5" t="s">
        <v>19221</v>
      </c>
      <c r="J4287" s="5" t="s">
        <v>19391</v>
      </c>
      <c r="K4287" s="5" t="s">
        <v>19392</v>
      </c>
      <c r="L4287" s="4" t="str">
        <f t="shared" si="16"/>
        <v>UPZ71 (id 11-311) Gaitana</v>
      </c>
      <c r="M4287" s="4"/>
      <c r="N4287" s="4"/>
      <c r="O4287" s="4"/>
      <c r="P4287" s="4"/>
      <c r="Q4287" s="4"/>
      <c r="R4287" s="4"/>
      <c r="S4287" s="4"/>
      <c r="T4287" s="4"/>
      <c r="U4287" s="4"/>
      <c r="V4287" s="4"/>
      <c r="W4287" s="4"/>
      <c r="X4287" s="4"/>
    </row>
    <row r="4288" spans="1:24" ht="12" customHeight="1" x14ac:dyDescent="0.2">
      <c r="A4288" s="5" t="s">
        <v>251</v>
      </c>
      <c r="B4288" s="5" t="s">
        <v>19217</v>
      </c>
      <c r="C4288" s="5" t="s">
        <v>19393</v>
      </c>
      <c r="D4288" s="5" t="s">
        <v>19394</v>
      </c>
      <c r="E4288" s="5" t="s">
        <v>19318</v>
      </c>
      <c r="F4288" s="5" t="s">
        <v>145</v>
      </c>
      <c r="G4288" s="5" t="s">
        <v>251</v>
      </c>
      <c r="H4288" s="6">
        <v>11</v>
      </c>
      <c r="I4288" s="5" t="s">
        <v>19221</v>
      </c>
      <c r="J4288" s="5" t="s">
        <v>19395</v>
      </c>
      <c r="K4288" s="5" t="s">
        <v>19396</v>
      </c>
      <c r="L4288" s="4" t="str">
        <f t="shared" si="16"/>
        <v>UPZ71 (id 11-312) Villa Marã–A I Sector</v>
      </c>
      <c r="M4288" s="4"/>
      <c r="N4288" s="4"/>
      <c r="O4288" s="4"/>
      <c r="P4288" s="4"/>
      <c r="Q4288" s="4"/>
      <c r="R4288" s="4"/>
      <c r="S4288" s="4"/>
      <c r="T4288" s="4"/>
      <c r="U4288" s="4"/>
      <c r="V4288" s="4"/>
      <c r="W4288" s="4"/>
      <c r="X4288" s="4"/>
    </row>
    <row r="4289" spans="1:24" ht="12" customHeight="1" x14ac:dyDescent="0.2">
      <c r="A4289" s="5" t="s">
        <v>251</v>
      </c>
      <c r="B4289" s="5" t="s">
        <v>19217</v>
      </c>
      <c r="C4289" s="5" t="s">
        <v>19397</v>
      </c>
      <c r="D4289" s="5" t="s">
        <v>19398</v>
      </c>
      <c r="E4289" s="5" t="s">
        <v>19399</v>
      </c>
      <c r="F4289" s="5" t="s">
        <v>145</v>
      </c>
      <c r="G4289" s="5" t="s">
        <v>251</v>
      </c>
      <c r="H4289" s="6">
        <v>11</v>
      </c>
      <c r="I4289" s="5" t="s">
        <v>19221</v>
      </c>
      <c r="J4289" s="5" t="s">
        <v>19400</v>
      </c>
      <c r="K4289" s="5" t="s">
        <v>19401</v>
      </c>
      <c r="L4289" s="4" t="str">
        <f t="shared" si="16"/>
        <v>UPZ71 (id 11-327) CañIza Sector I</v>
      </c>
      <c r="M4289" s="4"/>
      <c r="N4289" s="4"/>
      <c r="O4289" s="4"/>
      <c r="P4289" s="4"/>
      <c r="Q4289" s="4"/>
      <c r="R4289" s="4"/>
      <c r="S4289" s="4"/>
      <c r="T4289" s="4"/>
      <c r="U4289" s="4"/>
      <c r="V4289" s="4"/>
      <c r="W4289" s="4"/>
      <c r="X4289" s="4"/>
    </row>
    <row r="4290" spans="1:24" ht="12" customHeight="1" x14ac:dyDescent="0.2">
      <c r="A4290" s="5" t="s">
        <v>251</v>
      </c>
      <c r="B4290" s="5" t="s">
        <v>19217</v>
      </c>
      <c r="C4290" s="5" t="s">
        <v>19402</v>
      </c>
      <c r="D4290" s="5" t="s">
        <v>19403</v>
      </c>
      <c r="E4290" s="5" t="s">
        <v>19345</v>
      </c>
      <c r="F4290" s="5" t="s">
        <v>89</v>
      </c>
      <c r="G4290" s="5" t="s">
        <v>251</v>
      </c>
      <c r="H4290" s="6">
        <v>11</v>
      </c>
      <c r="I4290" s="5" t="s">
        <v>19221</v>
      </c>
      <c r="J4290" s="5" t="s">
        <v>19404</v>
      </c>
      <c r="K4290" s="5" t="s">
        <v>19405</v>
      </c>
      <c r="L4290" s="4" t="str">
        <f t="shared" si="16"/>
        <v>UPZ71 (id 11-340) Urbanizacion La Sabana De Tibabuyes</v>
      </c>
      <c r="M4290" s="4"/>
      <c r="N4290" s="4"/>
      <c r="O4290" s="4"/>
      <c r="P4290" s="4"/>
      <c r="Q4290" s="4"/>
      <c r="R4290" s="4"/>
      <c r="S4290" s="4"/>
      <c r="T4290" s="4"/>
      <c r="U4290" s="4"/>
      <c r="V4290" s="4"/>
      <c r="W4290" s="4"/>
      <c r="X4290" s="4"/>
    </row>
    <row r="4291" spans="1:24" ht="12" customHeight="1" x14ac:dyDescent="0.2">
      <c r="A4291" s="5" t="s">
        <v>251</v>
      </c>
      <c r="B4291" s="5" t="s">
        <v>19217</v>
      </c>
      <c r="C4291" s="5" t="s">
        <v>19406</v>
      </c>
      <c r="D4291" s="5" t="s">
        <v>19407</v>
      </c>
      <c r="E4291" s="5" t="s">
        <v>19408</v>
      </c>
      <c r="F4291" s="5" t="s">
        <v>89</v>
      </c>
      <c r="G4291" s="5" t="s">
        <v>251</v>
      </c>
      <c r="H4291" s="6">
        <v>11</v>
      </c>
      <c r="I4291" s="5" t="s">
        <v>19221</v>
      </c>
      <c r="J4291" s="5" t="s">
        <v>19409</v>
      </c>
      <c r="K4291" s="5" t="s">
        <v>19410</v>
      </c>
      <c r="L4291" s="4" t="str">
        <f t="shared" si="16"/>
        <v>UPZ71 (id 11-356) Miramar- San Jose De Tibabuyes</v>
      </c>
      <c r="M4291" s="4"/>
      <c r="N4291" s="4"/>
      <c r="O4291" s="4"/>
      <c r="P4291" s="4"/>
      <c r="Q4291" s="4"/>
      <c r="R4291" s="4"/>
      <c r="S4291" s="4"/>
      <c r="T4291" s="4"/>
      <c r="U4291" s="4"/>
      <c r="V4291" s="4"/>
      <c r="W4291" s="4"/>
      <c r="X4291" s="4"/>
    </row>
    <row r="4292" spans="1:24" ht="12" customHeight="1" x14ac:dyDescent="0.2">
      <c r="A4292" s="5" t="s">
        <v>251</v>
      </c>
      <c r="B4292" s="5" t="s">
        <v>19217</v>
      </c>
      <c r="C4292" s="5" t="s">
        <v>19411</v>
      </c>
      <c r="D4292" s="5" t="s">
        <v>19412</v>
      </c>
      <c r="E4292" s="5" t="s">
        <v>19413</v>
      </c>
      <c r="F4292" s="5" t="s">
        <v>89</v>
      </c>
      <c r="G4292" s="5" t="s">
        <v>251</v>
      </c>
      <c r="H4292" s="6">
        <v>11</v>
      </c>
      <c r="I4292" s="5" t="s">
        <v>19221</v>
      </c>
      <c r="J4292" s="5" t="s">
        <v>19414</v>
      </c>
      <c r="K4292" s="5" t="s">
        <v>19415</v>
      </c>
      <c r="L4292" s="4" t="str">
        <f t="shared" si="16"/>
        <v>UPZ71 (id 11-365) Urbanizacion Nueva Tibabuyes Etapa Ii Y Iii</v>
      </c>
      <c r="M4292" s="4"/>
      <c r="N4292" s="4"/>
      <c r="O4292" s="4"/>
      <c r="P4292" s="4"/>
      <c r="Q4292" s="4"/>
      <c r="R4292" s="4"/>
      <c r="S4292" s="4"/>
      <c r="T4292" s="4"/>
      <c r="U4292" s="4"/>
      <c r="V4292" s="4"/>
      <c r="W4292" s="4"/>
      <c r="X4292" s="4"/>
    </row>
    <row r="4293" spans="1:24" ht="12" customHeight="1" x14ac:dyDescent="0.2">
      <c r="A4293" s="5" t="s">
        <v>251</v>
      </c>
      <c r="B4293" s="5" t="s">
        <v>19217</v>
      </c>
      <c r="C4293" s="5" t="s">
        <v>19416</v>
      </c>
      <c r="D4293" s="5" t="s">
        <v>19417</v>
      </c>
      <c r="E4293" s="5" t="s">
        <v>19418</v>
      </c>
      <c r="F4293" s="5" t="s">
        <v>112</v>
      </c>
      <c r="G4293" s="5" t="s">
        <v>251</v>
      </c>
      <c r="H4293" s="6">
        <v>11</v>
      </c>
      <c r="I4293" s="5" t="s">
        <v>19221</v>
      </c>
      <c r="J4293" s="5" t="s">
        <v>19419</v>
      </c>
      <c r="K4293" s="5" t="s">
        <v>19420</v>
      </c>
      <c r="L4293" s="4" t="str">
        <f t="shared" si="16"/>
        <v>UPZ71 (id 11-368) Fontanar Del Rio</v>
      </c>
      <c r="M4293" s="4"/>
      <c r="N4293" s="4"/>
      <c r="O4293" s="4"/>
      <c r="P4293" s="4"/>
      <c r="Q4293" s="4"/>
      <c r="R4293" s="4"/>
      <c r="S4293" s="4"/>
      <c r="T4293" s="4"/>
      <c r="U4293" s="4"/>
      <c r="V4293" s="4"/>
      <c r="W4293" s="4"/>
      <c r="X4293" s="4"/>
    </row>
    <row r="4294" spans="1:24" ht="12" customHeight="1" x14ac:dyDescent="0.2">
      <c r="A4294" s="5" t="s">
        <v>251</v>
      </c>
      <c r="B4294" s="5" t="s">
        <v>19217</v>
      </c>
      <c r="C4294" s="5" t="s">
        <v>19421</v>
      </c>
      <c r="D4294" s="5" t="s">
        <v>19422</v>
      </c>
      <c r="E4294" s="5" t="s">
        <v>19423</v>
      </c>
      <c r="F4294" s="5" t="s">
        <v>89</v>
      </c>
      <c r="G4294" s="5" t="s">
        <v>251</v>
      </c>
      <c r="H4294" s="6">
        <v>11</v>
      </c>
      <c r="I4294" s="5" t="s">
        <v>19221</v>
      </c>
      <c r="J4294" s="5" t="s">
        <v>19424</v>
      </c>
      <c r="K4294" s="5" t="s">
        <v>19425</v>
      </c>
      <c r="L4294" s="4" t="str">
        <f t="shared" si="16"/>
        <v>UPZ71 (id 11-370) Urbanizacion Nueva Tibabuyes I Sector</v>
      </c>
      <c r="M4294" s="4"/>
      <c r="N4294" s="4"/>
      <c r="O4294" s="4"/>
      <c r="P4294" s="4"/>
      <c r="Q4294" s="4"/>
      <c r="R4294" s="4"/>
      <c r="S4294" s="4"/>
      <c r="T4294" s="4"/>
      <c r="U4294" s="4"/>
      <c r="V4294" s="4"/>
      <c r="W4294" s="4"/>
      <c r="X4294" s="4"/>
    </row>
    <row r="4295" spans="1:24" ht="12" customHeight="1" x14ac:dyDescent="0.2">
      <c r="A4295" s="5" t="s">
        <v>251</v>
      </c>
      <c r="B4295" s="5" t="s">
        <v>19217</v>
      </c>
      <c r="C4295" s="5" t="s">
        <v>19426</v>
      </c>
      <c r="D4295" s="5" t="s">
        <v>19427</v>
      </c>
      <c r="E4295" s="5" t="s">
        <v>19428</v>
      </c>
      <c r="F4295" s="5" t="s">
        <v>145</v>
      </c>
      <c r="G4295" s="5" t="s">
        <v>251</v>
      </c>
      <c r="H4295" s="6">
        <v>11</v>
      </c>
      <c r="I4295" s="5" t="s">
        <v>19221</v>
      </c>
      <c r="J4295" s="5" t="s">
        <v>19429</v>
      </c>
      <c r="K4295" s="5" t="s">
        <v>19430</v>
      </c>
      <c r="L4295" s="4" t="str">
        <f t="shared" si="16"/>
        <v>UPZ71 (id 11-540) Desarrollo Villa Cindy</v>
      </c>
      <c r="M4295" s="4"/>
      <c r="N4295" s="4"/>
      <c r="O4295" s="4"/>
      <c r="P4295" s="4"/>
      <c r="Q4295" s="4"/>
      <c r="R4295" s="4"/>
      <c r="S4295" s="4"/>
      <c r="T4295" s="4"/>
      <c r="U4295" s="4"/>
      <c r="V4295" s="4"/>
      <c r="W4295" s="4"/>
      <c r="X4295" s="4"/>
    </row>
    <row r="4296" spans="1:24" ht="12" customHeight="1" x14ac:dyDescent="0.2">
      <c r="A4296" s="5" t="s">
        <v>251</v>
      </c>
      <c r="B4296" s="5" t="s">
        <v>19217</v>
      </c>
      <c r="C4296" s="5" t="s">
        <v>19431</v>
      </c>
      <c r="D4296" s="5" t="s">
        <v>19432</v>
      </c>
      <c r="E4296" s="5" t="s">
        <v>19433</v>
      </c>
      <c r="F4296" s="5" t="s">
        <v>145</v>
      </c>
      <c r="G4296" s="5" t="s">
        <v>251</v>
      </c>
      <c r="H4296" s="6">
        <v>11</v>
      </c>
      <c r="I4296" s="5" t="s">
        <v>19221</v>
      </c>
      <c r="J4296" s="5" t="s">
        <v>19434</v>
      </c>
      <c r="K4296" s="5" t="s">
        <v>19435</v>
      </c>
      <c r="L4296" s="4" t="str">
        <f t="shared" si="16"/>
        <v>UPZ71 (id 11-541) Desarrollo Atenas</v>
      </c>
      <c r="M4296" s="4"/>
      <c r="N4296" s="4"/>
      <c r="O4296" s="4"/>
      <c r="P4296" s="4"/>
      <c r="Q4296" s="4"/>
      <c r="R4296" s="4"/>
      <c r="S4296" s="4"/>
      <c r="T4296" s="4"/>
      <c r="U4296" s="4"/>
      <c r="V4296" s="4"/>
      <c r="W4296" s="4"/>
      <c r="X4296" s="4"/>
    </row>
    <row r="4297" spans="1:24" ht="12" customHeight="1" x14ac:dyDescent="0.2">
      <c r="A4297" s="5" t="s">
        <v>251</v>
      </c>
      <c r="B4297" s="5" t="s">
        <v>19217</v>
      </c>
      <c r="C4297" s="5" t="s">
        <v>19436</v>
      </c>
      <c r="D4297" s="5" t="s">
        <v>19437</v>
      </c>
      <c r="E4297" s="5" t="s">
        <v>19438</v>
      </c>
      <c r="F4297" s="5" t="s">
        <v>89</v>
      </c>
      <c r="G4297" s="5" t="s">
        <v>251</v>
      </c>
      <c r="H4297" s="6">
        <v>11</v>
      </c>
      <c r="I4297" s="5" t="s">
        <v>19221</v>
      </c>
      <c r="J4297" s="5" t="s">
        <v>19439</v>
      </c>
      <c r="K4297" s="5" t="s">
        <v>19440</v>
      </c>
      <c r="L4297" s="4" t="str">
        <f t="shared" si="16"/>
        <v>UPZ71 (id 11-552) Urbanizacion Puerta Del Sol</v>
      </c>
      <c r="M4297" s="4"/>
      <c r="N4297" s="4"/>
      <c r="O4297" s="4"/>
      <c r="P4297" s="4"/>
      <c r="Q4297" s="4"/>
      <c r="R4297" s="4"/>
      <c r="S4297" s="4"/>
      <c r="T4297" s="4"/>
      <c r="U4297" s="4"/>
      <c r="V4297" s="4"/>
      <c r="W4297" s="4"/>
      <c r="X4297" s="4"/>
    </row>
    <row r="4298" spans="1:24" ht="12" customHeight="1" x14ac:dyDescent="0.2">
      <c r="A4298" s="5" t="s">
        <v>251</v>
      </c>
      <c r="B4298" s="5" t="s">
        <v>19217</v>
      </c>
      <c r="C4298" s="5" t="s">
        <v>19441</v>
      </c>
      <c r="D4298" s="5" t="s">
        <v>19442</v>
      </c>
      <c r="E4298" s="5" t="s">
        <v>19443</v>
      </c>
      <c r="F4298" s="5" t="s">
        <v>145</v>
      </c>
      <c r="G4298" s="5" t="s">
        <v>251</v>
      </c>
      <c r="H4298" s="6">
        <v>11</v>
      </c>
      <c r="I4298" s="5" t="s">
        <v>19221</v>
      </c>
      <c r="J4298" s="5" t="s">
        <v>19444</v>
      </c>
      <c r="K4298" s="5" t="s">
        <v>19445</v>
      </c>
      <c r="L4298" s="4" t="str">
        <f t="shared" si="16"/>
        <v>UPZ71 (id 11-554) Tibabuyes Universal</v>
      </c>
      <c r="M4298" s="4"/>
      <c r="N4298" s="4"/>
      <c r="O4298" s="4"/>
      <c r="P4298" s="4"/>
      <c r="Q4298" s="4"/>
      <c r="R4298" s="4"/>
      <c r="S4298" s="4"/>
      <c r="T4298" s="4"/>
      <c r="U4298" s="4"/>
      <c r="V4298" s="4"/>
      <c r="W4298" s="4"/>
      <c r="X4298" s="4"/>
    </row>
    <row r="4299" spans="1:24" ht="12" customHeight="1" x14ac:dyDescent="0.2">
      <c r="A4299" s="5" t="s">
        <v>251</v>
      </c>
      <c r="B4299" s="5" t="s">
        <v>19217</v>
      </c>
      <c r="C4299" s="5" t="s">
        <v>19446</v>
      </c>
      <c r="D4299" s="5" t="s">
        <v>19447</v>
      </c>
      <c r="E4299" s="5" t="s">
        <v>19318</v>
      </c>
      <c r="F4299" s="5" t="s">
        <v>145</v>
      </c>
      <c r="G4299" s="5" t="s">
        <v>251</v>
      </c>
      <c r="H4299" s="6">
        <v>11</v>
      </c>
      <c r="I4299" s="5" t="s">
        <v>19221</v>
      </c>
      <c r="J4299" s="5" t="s">
        <v>19448</v>
      </c>
      <c r="K4299" s="5" t="s">
        <v>19449</v>
      </c>
      <c r="L4299" s="4" t="str">
        <f t="shared" si="16"/>
        <v>UPZ71 (id 11-589) Villa Marã–A I Sector</v>
      </c>
      <c r="M4299" s="4"/>
      <c r="N4299" s="4"/>
      <c r="O4299" s="4"/>
      <c r="P4299" s="4"/>
      <c r="Q4299" s="4"/>
      <c r="R4299" s="4"/>
      <c r="S4299" s="4"/>
      <c r="T4299" s="4"/>
      <c r="U4299" s="4"/>
      <c r="V4299" s="4"/>
      <c r="W4299" s="4"/>
      <c r="X4299" s="4"/>
    </row>
    <row r="4300" spans="1:24" ht="12" customHeight="1" x14ac:dyDescent="0.2">
      <c r="A4300" s="5" t="s">
        <v>251</v>
      </c>
      <c r="B4300" s="5" t="s">
        <v>19217</v>
      </c>
      <c r="C4300" s="5" t="s">
        <v>19450</v>
      </c>
      <c r="D4300" s="5" t="s">
        <v>19451</v>
      </c>
      <c r="E4300" s="5" t="s">
        <v>18606</v>
      </c>
      <c r="F4300" s="5" t="s">
        <v>89</v>
      </c>
      <c r="G4300" s="5" t="s">
        <v>251</v>
      </c>
      <c r="H4300" s="6">
        <v>11</v>
      </c>
      <c r="I4300" s="5" t="s">
        <v>19221</v>
      </c>
      <c r="J4300" s="5" t="s">
        <v>19452</v>
      </c>
      <c r="K4300" s="5" t="s">
        <v>19453</v>
      </c>
      <c r="L4300" s="4" t="str">
        <f t="shared" si="16"/>
        <v>UPZ71 (id 11-593) Aures Ii</v>
      </c>
      <c r="M4300" s="4"/>
      <c r="N4300" s="4"/>
      <c r="O4300" s="4"/>
      <c r="P4300" s="4"/>
      <c r="Q4300" s="4"/>
      <c r="R4300" s="4"/>
      <c r="S4300" s="4"/>
      <c r="T4300" s="4"/>
      <c r="U4300" s="4"/>
      <c r="V4300" s="4"/>
      <c r="W4300" s="4"/>
      <c r="X4300" s="4"/>
    </row>
    <row r="4301" spans="1:24" ht="12" customHeight="1" x14ac:dyDescent="0.2">
      <c r="A4301" s="5" t="s">
        <v>251</v>
      </c>
      <c r="B4301" s="5" t="s">
        <v>19217</v>
      </c>
      <c r="C4301" s="5" t="s">
        <v>19454</v>
      </c>
      <c r="D4301" s="5" t="s">
        <v>19455</v>
      </c>
      <c r="E4301" s="5" t="s">
        <v>19456</v>
      </c>
      <c r="F4301" s="5" t="s">
        <v>89</v>
      </c>
      <c r="G4301" s="5" t="s">
        <v>251</v>
      </c>
      <c r="H4301" s="6">
        <v>11</v>
      </c>
      <c r="I4301" s="5" t="s">
        <v>19221</v>
      </c>
      <c r="J4301" s="5" t="s">
        <v>19457</v>
      </c>
      <c r="K4301" s="5" t="s">
        <v>19458</v>
      </c>
      <c r="L4301" s="4" t="str">
        <f t="shared" si="16"/>
        <v>UPZ71 (id 11-594) Urbanizacion Los Nogales De Tibabuyes Segundo Sector</v>
      </c>
      <c r="M4301" s="4"/>
      <c r="N4301" s="4"/>
      <c r="O4301" s="4"/>
      <c r="P4301" s="4"/>
      <c r="Q4301" s="4"/>
      <c r="R4301" s="4"/>
      <c r="S4301" s="4"/>
      <c r="T4301" s="4"/>
      <c r="U4301" s="4"/>
      <c r="V4301" s="4"/>
      <c r="W4301" s="4"/>
      <c r="X4301" s="4"/>
    </row>
    <row r="4302" spans="1:24" ht="12" customHeight="1" x14ac:dyDescent="0.2">
      <c r="A4302" s="5" t="s">
        <v>251</v>
      </c>
      <c r="B4302" s="5" t="s">
        <v>19217</v>
      </c>
      <c r="C4302" s="5" t="s">
        <v>19459</v>
      </c>
      <c r="D4302" s="5" t="s">
        <v>19460</v>
      </c>
      <c r="E4302" s="5" t="s">
        <v>19461</v>
      </c>
      <c r="F4302" s="5" t="s">
        <v>89</v>
      </c>
      <c r="G4302" s="5" t="s">
        <v>251</v>
      </c>
      <c r="H4302" s="6">
        <v>11</v>
      </c>
      <c r="I4302" s="5" t="s">
        <v>19221</v>
      </c>
      <c r="J4302" s="5" t="s">
        <v>19462</v>
      </c>
      <c r="K4302" s="5" t="s">
        <v>19463</v>
      </c>
      <c r="L4302" s="4" t="str">
        <f t="shared" si="16"/>
        <v>UPZ71 (id 11-606) Bilbao Segundo Sector Secciones A-B-C-D-E- Ciudadela Cafam Ii (Predio Los Gavilanes)</v>
      </c>
      <c r="M4302" s="4"/>
      <c r="N4302" s="4"/>
      <c r="O4302" s="4"/>
      <c r="P4302" s="4"/>
      <c r="Q4302" s="4"/>
      <c r="R4302" s="4"/>
      <c r="S4302" s="4"/>
      <c r="T4302" s="4"/>
      <c r="U4302" s="4"/>
      <c r="V4302" s="4"/>
      <c r="W4302" s="4"/>
      <c r="X4302" s="4"/>
    </row>
    <row r="4303" spans="1:24" ht="12" customHeight="1" x14ac:dyDescent="0.2">
      <c r="A4303" s="5" t="s">
        <v>251</v>
      </c>
      <c r="B4303" s="5" t="s">
        <v>19217</v>
      </c>
      <c r="C4303" s="5" t="s">
        <v>19464</v>
      </c>
      <c r="D4303" s="5" t="s">
        <v>19465</v>
      </c>
      <c r="E4303" s="5" t="s">
        <v>19466</v>
      </c>
      <c r="F4303" s="5" t="s">
        <v>89</v>
      </c>
      <c r="G4303" s="5" t="s">
        <v>251</v>
      </c>
      <c r="H4303" s="6">
        <v>11</v>
      </c>
      <c r="I4303" s="5" t="s">
        <v>19221</v>
      </c>
      <c r="J4303" s="5" t="s">
        <v>19467</v>
      </c>
      <c r="K4303" s="5" t="s">
        <v>19468</v>
      </c>
      <c r="L4303" s="4" t="str">
        <f t="shared" si="16"/>
        <v>UPZ71 (id 11-607) Desarrollo Bilbao Ii Sector Secciones A,B,C,D,E</v>
      </c>
      <c r="M4303" s="4"/>
      <c r="N4303" s="4"/>
      <c r="O4303" s="4"/>
      <c r="P4303" s="4"/>
      <c r="Q4303" s="4"/>
      <c r="R4303" s="4"/>
      <c r="S4303" s="4"/>
      <c r="T4303" s="4"/>
      <c r="U4303" s="4"/>
      <c r="V4303" s="4"/>
      <c r="W4303" s="4"/>
      <c r="X4303" s="4"/>
    </row>
    <row r="4304" spans="1:24" ht="12" customHeight="1" x14ac:dyDescent="0.2">
      <c r="A4304" s="5" t="s">
        <v>251</v>
      </c>
      <c r="B4304" s="5" t="s">
        <v>19217</v>
      </c>
      <c r="C4304" s="5" t="s">
        <v>19469</v>
      </c>
      <c r="D4304" s="5" t="s">
        <v>19470</v>
      </c>
      <c r="E4304" s="5" t="s">
        <v>19471</v>
      </c>
      <c r="F4304" s="5" t="s">
        <v>89</v>
      </c>
      <c r="G4304" s="5" t="s">
        <v>251</v>
      </c>
      <c r="H4304" s="6">
        <v>11</v>
      </c>
      <c r="I4304" s="5" t="s">
        <v>19221</v>
      </c>
      <c r="J4304" s="5" t="s">
        <v>19472</v>
      </c>
      <c r="K4304" s="5" t="s">
        <v>19473</v>
      </c>
      <c r="L4304" s="4" t="str">
        <f t="shared" si="16"/>
        <v>UPZ71 (id 11-659) Urbanizacion Fontanar Del Rã–O B Primera Etapa</v>
      </c>
      <c r="M4304" s="4"/>
      <c r="N4304" s="4"/>
      <c r="O4304" s="4"/>
      <c r="P4304" s="4"/>
      <c r="Q4304" s="4"/>
      <c r="R4304" s="4"/>
      <c r="S4304" s="4"/>
      <c r="T4304" s="4"/>
      <c r="U4304" s="4"/>
      <c r="V4304" s="4"/>
      <c r="W4304" s="4"/>
      <c r="X4304" s="4"/>
    </row>
    <row r="4305" spans="1:24" ht="12" customHeight="1" x14ac:dyDescent="0.2">
      <c r="A4305" s="5" t="s">
        <v>251</v>
      </c>
      <c r="B4305" s="5" t="s">
        <v>19217</v>
      </c>
      <c r="C4305" s="5" t="s">
        <v>19474</v>
      </c>
      <c r="D4305" s="5" t="s">
        <v>19475</v>
      </c>
      <c r="E4305" s="5" t="s">
        <v>19476</v>
      </c>
      <c r="F4305" s="5" t="s">
        <v>145</v>
      </c>
      <c r="G4305" s="5" t="s">
        <v>251</v>
      </c>
      <c r="H4305" s="6">
        <v>11</v>
      </c>
      <c r="I4305" s="5" t="s">
        <v>19221</v>
      </c>
      <c r="J4305" s="5" t="s">
        <v>19477</v>
      </c>
      <c r="K4305" s="5" t="s">
        <v>19478</v>
      </c>
      <c r="L4305" s="4" t="str">
        <f t="shared" si="16"/>
        <v>UPZ71 (id 11-666) Desarrollo Villa De Las Flores</v>
      </c>
      <c r="M4305" s="4"/>
      <c r="N4305" s="4"/>
      <c r="O4305" s="4"/>
      <c r="P4305" s="4"/>
      <c r="Q4305" s="4"/>
      <c r="R4305" s="4"/>
      <c r="S4305" s="4"/>
      <c r="T4305" s="4"/>
      <c r="U4305" s="4"/>
      <c r="V4305" s="4"/>
      <c r="W4305" s="4"/>
      <c r="X4305" s="4"/>
    </row>
    <row r="4306" spans="1:24" ht="12" customHeight="1" x14ac:dyDescent="0.2">
      <c r="A4306" s="5" t="s">
        <v>251</v>
      </c>
      <c r="B4306" s="5" t="s">
        <v>19217</v>
      </c>
      <c r="C4306" s="5" t="s">
        <v>19479</v>
      </c>
      <c r="D4306" s="5" t="s">
        <v>19480</v>
      </c>
      <c r="E4306" s="5" t="s">
        <v>19481</v>
      </c>
      <c r="F4306" s="5" t="s">
        <v>145</v>
      </c>
      <c r="G4306" s="5" t="s">
        <v>251</v>
      </c>
      <c r="H4306" s="6">
        <v>11</v>
      </c>
      <c r="I4306" s="5" t="s">
        <v>19221</v>
      </c>
      <c r="J4306" s="5" t="s">
        <v>19482</v>
      </c>
      <c r="K4306" s="5" t="s">
        <v>19483</v>
      </c>
      <c r="L4306" s="4" t="str">
        <f t="shared" si="16"/>
        <v>UPZ71 (id 11-667) Desarrollo Verona</v>
      </c>
      <c r="M4306" s="4"/>
      <c r="N4306" s="4"/>
      <c r="O4306" s="4"/>
      <c r="P4306" s="4"/>
      <c r="Q4306" s="4"/>
      <c r="R4306" s="4"/>
      <c r="S4306" s="4"/>
      <c r="T4306" s="4"/>
      <c r="U4306" s="4"/>
      <c r="V4306" s="4"/>
      <c r="W4306" s="4"/>
      <c r="X4306" s="4"/>
    </row>
    <row r="4307" spans="1:24" ht="12" customHeight="1" x14ac:dyDescent="0.2">
      <c r="A4307" s="5" t="s">
        <v>251</v>
      </c>
      <c r="B4307" s="5" t="s">
        <v>19217</v>
      </c>
      <c r="C4307" s="5" t="s">
        <v>19484</v>
      </c>
      <c r="D4307" s="5" t="s">
        <v>19485</v>
      </c>
      <c r="E4307" s="5" t="s">
        <v>19486</v>
      </c>
      <c r="F4307" s="5" t="s">
        <v>89</v>
      </c>
      <c r="G4307" s="5" t="s">
        <v>251</v>
      </c>
      <c r="H4307" s="6">
        <v>11</v>
      </c>
      <c r="I4307" s="5" t="s">
        <v>19221</v>
      </c>
      <c r="J4307" s="5" t="s">
        <v>19487</v>
      </c>
      <c r="K4307" s="5" t="s">
        <v>19488</v>
      </c>
      <c r="L4307" s="4" t="str">
        <f t="shared" si="16"/>
        <v>UPZ71 (id 11-671) Urbanizacion Parques De Campo Predio El Campito</v>
      </c>
      <c r="M4307" s="4"/>
      <c r="N4307" s="4"/>
      <c r="O4307" s="4"/>
      <c r="P4307" s="4"/>
      <c r="Q4307" s="4"/>
      <c r="R4307" s="4"/>
      <c r="S4307" s="4"/>
      <c r="T4307" s="4"/>
      <c r="U4307" s="4"/>
      <c r="V4307" s="4"/>
      <c r="W4307" s="4"/>
      <c r="X4307" s="4"/>
    </row>
    <row r="4308" spans="1:24" ht="12" customHeight="1" x14ac:dyDescent="0.2">
      <c r="A4308" s="5" t="s">
        <v>251</v>
      </c>
      <c r="B4308" s="5" t="s">
        <v>19217</v>
      </c>
      <c r="C4308" s="5" t="s">
        <v>19489</v>
      </c>
      <c r="D4308" s="5" t="s">
        <v>19490</v>
      </c>
      <c r="E4308" s="5" t="s">
        <v>19491</v>
      </c>
      <c r="F4308" s="5" t="s">
        <v>89</v>
      </c>
      <c r="G4308" s="5" t="s">
        <v>251</v>
      </c>
      <c r="H4308" s="6">
        <v>11</v>
      </c>
      <c r="I4308" s="5" t="s">
        <v>19221</v>
      </c>
      <c r="J4308" s="5" t="s">
        <v>19492</v>
      </c>
      <c r="K4308" s="5" t="s">
        <v>19493</v>
      </c>
      <c r="L4308" s="4" t="str">
        <f t="shared" si="16"/>
        <v>UPZ71 (id 11-672) Urbanizacion Parques Del Campo- Predio El Campito</v>
      </c>
      <c r="M4308" s="4"/>
      <c r="N4308" s="4"/>
      <c r="O4308" s="4"/>
      <c r="P4308" s="4"/>
      <c r="Q4308" s="4"/>
      <c r="R4308" s="4"/>
      <c r="S4308" s="4"/>
      <c r="T4308" s="4"/>
      <c r="U4308" s="4"/>
      <c r="V4308" s="4"/>
      <c r="W4308" s="4"/>
      <c r="X4308" s="4"/>
    </row>
    <row r="4309" spans="1:24" ht="12" customHeight="1" x14ac:dyDescent="0.2">
      <c r="A4309" s="5" t="s">
        <v>251</v>
      </c>
      <c r="B4309" s="5" t="s">
        <v>19217</v>
      </c>
      <c r="C4309" s="5" t="s">
        <v>19494</v>
      </c>
      <c r="D4309" s="5" t="s">
        <v>19495</v>
      </c>
      <c r="E4309" s="5" t="s">
        <v>19491</v>
      </c>
      <c r="F4309" s="5" t="s">
        <v>89</v>
      </c>
      <c r="G4309" s="5" t="s">
        <v>251</v>
      </c>
      <c r="H4309" s="6">
        <v>11</v>
      </c>
      <c r="I4309" s="5" t="s">
        <v>19221</v>
      </c>
      <c r="J4309" s="5" t="s">
        <v>19496</v>
      </c>
      <c r="K4309" s="5" t="s">
        <v>19497</v>
      </c>
      <c r="L4309" s="4" t="str">
        <f t="shared" si="16"/>
        <v>UPZ71 (id 11-673) Urbanizacion Parques Del Campo- Predio El Campito</v>
      </c>
      <c r="M4309" s="4"/>
      <c r="N4309" s="4"/>
      <c r="O4309" s="4"/>
      <c r="P4309" s="4"/>
      <c r="Q4309" s="4"/>
      <c r="R4309" s="4"/>
      <c r="S4309" s="4"/>
      <c r="T4309" s="4"/>
      <c r="U4309" s="4"/>
      <c r="V4309" s="4"/>
      <c r="W4309" s="4"/>
      <c r="X4309" s="4"/>
    </row>
    <row r="4310" spans="1:24" ht="12" customHeight="1" x14ac:dyDescent="0.2">
      <c r="A4310" s="5" t="s">
        <v>251</v>
      </c>
      <c r="B4310" s="5" t="s">
        <v>19217</v>
      </c>
      <c r="C4310" s="5" t="s">
        <v>19498</v>
      </c>
      <c r="D4310" s="5" t="s">
        <v>19499</v>
      </c>
      <c r="E4310" s="5" t="s">
        <v>19500</v>
      </c>
      <c r="F4310" s="5" t="s">
        <v>89</v>
      </c>
      <c r="G4310" s="5" t="s">
        <v>251</v>
      </c>
      <c r="H4310" s="6">
        <v>11</v>
      </c>
      <c r="I4310" s="5" t="s">
        <v>19221</v>
      </c>
      <c r="J4310" s="5" t="s">
        <v>19501</v>
      </c>
      <c r="K4310" s="5" t="s">
        <v>19502</v>
      </c>
      <c r="L4310" s="4" t="str">
        <f t="shared" si="16"/>
        <v>UPZ71 (id 11-766) Urbanizacion Rodesia</v>
      </c>
      <c r="M4310" s="4"/>
      <c r="N4310" s="4"/>
      <c r="O4310" s="4"/>
      <c r="P4310" s="4"/>
      <c r="Q4310" s="4"/>
      <c r="R4310" s="4"/>
      <c r="S4310" s="4"/>
      <c r="T4310" s="4"/>
      <c r="U4310" s="4"/>
      <c r="V4310" s="4"/>
      <c r="W4310" s="4"/>
      <c r="X4310" s="4"/>
    </row>
    <row r="4311" spans="1:24" ht="12" customHeight="1" x14ac:dyDescent="0.2">
      <c r="A4311" s="5" t="s">
        <v>251</v>
      </c>
      <c r="B4311" s="5" t="s">
        <v>19217</v>
      </c>
      <c r="C4311" s="5" t="s">
        <v>19503</v>
      </c>
      <c r="D4311" s="5" t="s">
        <v>19504</v>
      </c>
      <c r="E4311" s="5" t="s">
        <v>19505</v>
      </c>
      <c r="F4311" s="5" t="s">
        <v>89</v>
      </c>
      <c r="G4311" s="5" t="s">
        <v>251</v>
      </c>
      <c r="H4311" s="6">
        <v>11</v>
      </c>
      <c r="I4311" s="5" t="s">
        <v>19221</v>
      </c>
      <c r="J4311" s="5" t="s">
        <v>19506</v>
      </c>
      <c r="K4311" s="5" t="s">
        <v>19507</v>
      </c>
      <c r="L4311" s="4" t="str">
        <f t="shared" si="16"/>
        <v>UPZ71 (id 11-767) Urbanizacion Rodesia I Etapa</v>
      </c>
      <c r="M4311" s="4"/>
      <c r="N4311" s="4"/>
      <c r="O4311" s="4"/>
      <c r="P4311" s="4"/>
      <c r="Q4311" s="4"/>
      <c r="R4311" s="4"/>
      <c r="S4311" s="4"/>
      <c r="T4311" s="4"/>
      <c r="U4311" s="4"/>
      <c r="V4311" s="4"/>
      <c r="W4311" s="4"/>
      <c r="X4311" s="4"/>
    </row>
    <row r="4312" spans="1:24" ht="12" customHeight="1" x14ac:dyDescent="0.2">
      <c r="A4312" s="5" t="s">
        <v>251</v>
      </c>
      <c r="B4312" s="5" t="s">
        <v>19217</v>
      </c>
      <c r="C4312" s="5" t="s">
        <v>19508</v>
      </c>
      <c r="D4312" s="5" t="s">
        <v>19509</v>
      </c>
      <c r="E4312" s="5" t="s">
        <v>3344</v>
      </c>
      <c r="F4312" s="5" t="s">
        <v>89</v>
      </c>
      <c r="G4312" s="5" t="s">
        <v>251</v>
      </c>
      <c r="H4312" s="6">
        <v>11</v>
      </c>
      <c r="I4312" s="5" t="s">
        <v>19221</v>
      </c>
      <c r="J4312" s="5" t="s">
        <v>19510</v>
      </c>
      <c r="K4312" s="5" t="s">
        <v>19511</v>
      </c>
      <c r="L4312" s="4" t="str">
        <f t="shared" si="16"/>
        <v>UPZ71 (id 11-768) Urbanizacion Compartir</v>
      </c>
      <c r="M4312" s="4"/>
      <c r="N4312" s="4"/>
      <c r="O4312" s="4"/>
      <c r="P4312" s="4"/>
      <c r="Q4312" s="4"/>
      <c r="R4312" s="4"/>
      <c r="S4312" s="4"/>
      <c r="T4312" s="4"/>
      <c r="U4312" s="4"/>
      <c r="V4312" s="4"/>
      <c r="W4312" s="4"/>
      <c r="X4312" s="4"/>
    </row>
    <row r="4313" spans="1:24" ht="12" customHeight="1" x14ac:dyDescent="0.2">
      <c r="A4313" s="5" t="s">
        <v>251</v>
      </c>
      <c r="B4313" s="5" t="s">
        <v>19217</v>
      </c>
      <c r="C4313" s="5" t="s">
        <v>19512</v>
      </c>
      <c r="D4313" s="5" t="s">
        <v>19513</v>
      </c>
      <c r="E4313" s="5" t="s">
        <v>19514</v>
      </c>
      <c r="F4313" s="5" t="s">
        <v>89</v>
      </c>
      <c r="G4313" s="5" t="s">
        <v>251</v>
      </c>
      <c r="H4313" s="6">
        <v>11</v>
      </c>
      <c r="I4313" s="5" t="s">
        <v>19221</v>
      </c>
      <c r="J4313" s="5" t="s">
        <v>19515</v>
      </c>
      <c r="K4313" s="5" t="s">
        <v>19516</v>
      </c>
      <c r="L4313" s="4" t="str">
        <f t="shared" si="16"/>
        <v>UPZ71 (id 11-841) Urbanizacion Las Margaritas I Etapa</v>
      </c>
      <c r="M4313" s="4"/>
      <c r="N4313" s="4"/>
      <c r="O4313" s="4"/>
      <c r="P4313" s="4"/>
      <c r="Q4313" s="4"/>
      <c r="R4313" s="4"/>
      <c r="S4313" s="4"/>
      <c r="T4313" s="4"/>
      <c r="U4313" s="4"/>
      <c r="V4313" s="4"/>
      <c r="W4313" s="4"/>
      <c r="X4313" s="4"/>
    </row>
    <row r="4314" spans="1:24" ht="12" customHeight="1" x14ac:dyDescent="0.2">
      <c r="A4314" s="5" t="s">
        <v>251</v>
      </c>
      <c r="B4314" s="5" t="s">
        <v>19217</v>
      </c>
      <c r="C4314" s="5" t="s">
        <v>19517</v>
      </c>
      <c r="D4314" s="5" t="s">
        <v>19518</v>
      </c>
      <c r="E4314" s="5" t="s">
        <v>19519</v>
      </c>
      <c r="F4314" s="5" t="s">
        <v>89</v>
      </c>
      <c r="G4314" s="5" t="s">
        <v>251</v>
      </c>
      <c r="H4314" s="6">
        <v>11</v>
      </c>
      <c r="I4314" s="5" t="s">
        <v>19221</v>
      </c>
      <c r="J4314" s="5" t="s">
        <v>19520</v>
      </c>
      <c r="K4314" s="5" t="s">
        <v>19521</v>
      </c>
      <c r="L4314" s="4" t="str">
        <f t="shared" si="16"/>
        <v>UPZ71 (id 11-842) Urbanizacion San Andres -Afidro</v>
      </c>
      <c r="M4314" s="4"/>
      <c r="N4314" s="4"/>
      <c r="O4314" s="4"/>
      <c r="P4314" s="4"/>
      <c r="Q4314" s="4"/>
      <c r="R4314" s="4"/>
      <c r="S4314" s="4"/>
      <c r="T4314" s="4"/>
      <c r="U4314" s="4"/>
      <c r="V4314" s="4"/>
      <c r="W4314" s="4"/>
      <c r="X4314" s="4"/>
    </row>
    <row r="4315" spans="1:24" ht="12" customHeight="1" x14ac:dyDescent="0.2">
      <c r="A4315" s="5" t="s">
        <v>251</v>
      </c>
      <c r="B4315" s="5" t="s">
        <v>19217</v>
      </c>
      <c r="C4315" s="5" t="s">
        <v>19522</v>
      </c>
      <c r="D4315" s="5" t="s">
        <v>19523</v>
      </c>
      <c r="E4315" s="5" t="s">
        <v>19524</v>
      </c>
      <c r="F4315" s="5" t="s">
        <v>89</v>
      </c>
      <c r="G4315" s="5" t="s">
        <v>251</v>
      </c>
      <c r="H4315" s="6">
        <v>11</v>
      </c>
      <c r="I4315" s="5" t="s">
        <v>19221</v>
      </c>
      <c r="J4315" s="5" t="s">
        <v>19525</v>
      </c>
      <c r="K4315" s="5" t="s">
        <v>19526</v>
      </c>
      <c r="L4315" s="4" t="str">
        <f t="shared" si="16"/>
        <v>UPZ71 (id 11-843) Urbanizacion San Andres-Afidro</v>
      </c>
      <c r="M4315" s="4"/>
      <c r="N4315" s="4"/>
      <c r="O4315" s="4"/>
      <c r="P4315" s="4"/>
      <c r="Q4315" s="4"/>
      <c r="R4315" s="4"/>
      <c r="S4315" s="4"/>
      <c r="T4315" s="4"/>
      <c r="U4315" s="4"/>
      <c r="V4315" s="4"/>
      <c r="W4315" s="4"/>
      <c r="X4315" s="4"/>
    </row>
    <row r="4316" spans="1:24" ht="12" customHeight="1" x14ac:dyDescent="0.2">
      <c r="A4316" s="5" t="s">
        <v>251</v>
      </c>
      <c r="B4316" s="5" t="s">
        <v>19217</v>
      </c>
      <c r="C4316" s="5" t="s">
        <v>19527</v>
      </c>
      <c r="D4316" s="5" t="s">
        <v>19528</v>
      </c>
      <c r="E4316" s="5" t="s">
        <v>19514</v>
      </c>
      <c r="F4316" s="5" t="s">
        <v>89</v>
      </c>
      <c r="G4316" s="5" t="s">
        <v>251</v>
      </c>
      <c r="H4316" s="6">
        <v>11</v>
      </c>
      <c r="I4316" s="5" t="s">
        <v>19221</v>
      </c>
      <c r="J4316" s="5" t="s">
        <v>19529</v>
      </c>
      <c r="K4316" s="5" t="s">
        <v>19530</v>
      </c>
      <c r="L4316" s="4" t="str">
        <f t="shared" si="16"/>
        <v>UPZ71 (id 11-845) Urbanizacion Las Margaritas I Etapa</v>
      </c>
      <c r="M4316" s="4"/>
      <c r="N4316" s="4"/>
      <c r="O4316" s="4"/>
      <c r="P4316" s="4"/>
      <c r="Q4316" s="4"/>
      <c r="R4316" s="4"/>
      <c r="S4316" s="4"/>
      <c r="T4316" s="4"/>
      <c r="U4316" s="4"/>
      <c r="V4316" s="4"/>
      <c r="W4316" s="4"/>
      <c r="X4316" s="4"/>
    </row>
    <row r="4317" spans="1:24" ht="12" customHeight="1" x14ac:dyDescent="0.2">
      <c r="A4317" s="5" t="s">
        <v>251</v>
      </c>
      <c r="B4317" s="5" t="s">
        <v>19217</v>
      </c>
      <c r="C4317" s="5" t="s">
        <v>19531</v>
      </c>
      <c r="D4317" s="5" t="s">
        <v>19532</v>
      </c>
      <c r="E4317" s="5" t="s">
        <v>19240</v>
      </c>
      <c r="F4317" s="5" t="s">
        <v>89</v>
      </c>
      <c r="G4317" s="5" t="s">
        <v>251</v>
      </c>
      <c r="H4317" s="6">
        <v>11</v>
      </c>
      <c r="I4317" s="5" t="s">
        <v>19221</v>
      </c>
      <c r="J4317" s="5" t="s">
        <v>19533</v>
      </c>
      <c r="K4317" s="5" t="s">
        <v>19534</v>
      </c>
      <c r="L4317" s="4" t="str">
        <f t="shared" si="16"/>
        <v>UPZ71 (id 11-876) Urbanizacion Piedra Verde I Sector</v>
      </c>
      <c r="M4317" s="4"/>
      <c r="N4317" s="4"/>
      <c r="O4317" s="4"/>
      <c r="P4317" s="4"/>
      <c r="Q4317" s="4"/>
      <c r="R4317" s="4"/>
      <c r="S4317" s="4"/>
      <c r="T4317" s="4"/>
      <c r="U4317" s="4"/>
      <c r="V4317" s="4"/>
      <c r="W4317" s="4"/>
      <c r="X4317" s="4"/>
    </row>
    <row r="4318" spans="1:24" ht="12" customHeight="1" x14ac:dyDescent="0.2">
      <c r="A4318" s="5" t="s">
        <v>251</v>
      </c>
      <c r="B4318" s="5" t="s">
        <v>19217</v>
      </c>
      <c r="C4318" s="5" t="s">
        <v>19535</v>
      </c>
      <c r="D4318" s="5" t="s">
        <v>19536</v>
      </c>
      <c r="E4318" s="5" t="s">
        <v>19537</v>
      </c>
      <c r="F4318" s="5" t="s">
        <v>145</v>
      </c>
      <c r="G4318" s="5" t="s">
        <v>251</v>
      </c>
      <c r="H4318" s="6">
        <v>11</v>
      </c>
      <c r="I4318" s="5" t="s">
        <v>19221</v>
      </c>
      <c r="J4318" s="5" t="s">
        <v>19538</v>
      </c>
      <c r="K4318" s="5" t="s">
        <v>19539</v>
      </c>
      <c r="L4318" s="4" t="str">
        <f t="shared" si="16"/>
        <v>UPZ71 (id 11-948) Desarrollo La Carolina Iii Sector</v>
      </c>
      <c r="M4318" s="4"/>
      <c r="N4318" s="4"/>
      <c r="O4318" s="4"/>
      <c r="P4318" s="4"/>
      <c r="Q4318" s="4"/>
      <c r="R4318" s="4"/>
      <c r="S4318" s="4"/>
      <c r="T4318" s="4"/>
      <c r="U4318" s="4"/>
      <c r="V4318" s="4"/>
      <c r="W4318" s="4"/>
      <c r="X4318" s="4"/>
    </row>
    <row r="4319" spans="1:24" ht="12" customHeight="1" x14ac:dyDescent="0.2">
      <c r="A4319" s="5" t="s">
        <v>251</v>
      </c>
      <c r="B4319" s="5" t="s">
        <v>19217</v>
      </c>
      <c r="C4319" s="5" t="s">
        <v>19540</v>
      </c>
      <c r="D4319" s="5" t="s">
        <v>19541</v>
      </c>
      <c r="E4319" s="5" t="s">
        <v>19542</v>
      </c>
      <c r="F4319" s="5" t="s">
        <v>89</v>
      </c>
      <c r="G4319" s="5" t="s">
        <v>251</v>
      </c>
      <c r="H4319" s="6">
        <v>11</v>
      </c>
      <c r="I4319" s="5" t="s">
        <v>19221</v>
      </c>
      <c r="J4319" s="5" t="s">
        <v>19543</v>
      </c>
      <c r="K4319" s="5" t="s">
        <v>19544</v>
      </c>
      <c r="L4319" s="4" t="str">
        <f t="shared" si="16"/>
        <v>UPZ71 (id 11-951) Nuevo Corinto</v>
      </c>
      <c r="M4319" s="4"/>
      <c r="N4319" s="4"/>
      <c r="O4319" s="4"/>
      <c r="P4319" s="4"/>
      <c r="Q4319" s="4"/>
      <c r="R4319" s="4"/>
      <c r="S4319" s="4"/>
      <c r="T4319" s="4"/>
      <c r="U4319" s="4"/>
      <c r="V4319" s="4"/>
      <c r="W4319" s="4"/>
      <c r="X4319" s="4"/>
    </row>
    <row r="4320" spans="1:24" ht="12" customHeight="1" x14ac:dyDescent="0.2">
      <c r="A4320" s="5" t="s">
        <v>251</v>
      </c>
      <c r="B4320" s="5" t="s">
        <v>19217</v>
      </c>
      <c r="C4320" s="5" t="s">
        <v>19545</v>
      </c>
      <c r="D4320" s="5" t="s">
        <v>19546</v>
      </c>
      <c r="E4320" s="5" t="s">
        <v>19547</v>
      </c>
      <c r="F4320" s="5" t="s">
        <v>89</v>
      </c>
      <c r="G4320" s="5" t="s">
        <v>251</v>
      </c>
      <c r="H4320" s="6">
        <v>11</v>
      </c>
      <c r="I4320" s="5" t="s">
        <v>19221</v>
      </c>
      <c r="J4320" s="5" t="s">
        <v>19548</v>
      </c>
      <c r="K4320" s="5" t="s">
        <v>19549</v>
      </c>
      <c r="L4320" s="4" t="str">
        <f t="shared" si="16"/>
        <v>UPZ71 (id 11-958) Urbanizacion Las Margaritas</v>
      </c>
      <c r="M4320" s="4"/>
      <c r="N4320" s="4"/>
      <c r="O4320" s="4"/>
      <c r="P4320" s="4"/>
      <c r="Q4320" s="4"/>
      <c r="R4320" s="4"/>
      <c r="S4320" s="4"/>
      <c r="T4320" s="4"/>
      <c r="U4320" s="4"/>
      <c r="V4320" s="4"/>
      <c r="W4320" s="4"/>
      <c r="X4320" s="4"/>
    </row>
    <row r="4321" spans="1:24" ht="12" customHeight="1" x14ac:dyDescent="0.2">
      <c r="A4321" s="5" t="s">
        <v>251</v>
      </c>
      <c r="B4321" s="5" t="s">
        <v>19217</v>
      </c>
      <c r="C4321" s="5" t="s">
        <v>19550</v>
      </c>
      <c r="D4321" s="5" t="s">
        <v>19551</v>
      </c>
      <c r="E4321" s="5" t="s">
        <v>19547</v>
      </c>
      <c r="F4321" s="5" t="s">
        <v>89</v>
      </c>
      <c r="G4321" s="5" t="s">
        <v>251</v>
      </c>
      <c r="H4321" s="6">
        <v>11</v>
      </c>
      <c r="I4321" s="5" t="s">
        <v>19221</v>
      </c>
      <c r="J4321" s="5" t="s">
        <v>19552</v>
      </c>
      <c r="K4321" s="5" t="s">
        <v>19553</v>
      </c>
      <c r="L4321" s="4" t="str">
        <f t="shared" si="16"/>
        <v>UPZ71 (id 11-961) Urbanizacion Las Margaritas</v>
      </c>
      <c r="M4321" s="4"/>
      <c r="N4321" s="4"/>
      <c r="O4321" s="4"/>
      <c r="P4321" s="4"/>
      <c r="Q4321" s="4"/>
      <c r="R4321" s="4"/>
      <c r="S4321" s="4"/>
      <c r="T4321" s="4"/>
      <c r="U4321" s="4"/>
      <c r="V4321" s="4"/>
      <c r="W4321" s="4"/>
      <c r="X4321" s="4"/>
    </row>
    <row r="4322" spans="1:24" ht="12" customHeight="1" x14ac:dyDescent="0.2">
      <c r="A4322" s="5" t="s">
        <v>251</v>
      </c>
      <c r="B4322" s="5" t="s">
        <v>19217</v>
      </c>
      <c r="C4322" s="5" t="s">
        <v>19554</v>
      </c>
      <c r="D4322" s="5" t="s">
        <v>19555</v>
      </c>
      <c r="E4322" s="5" t="s">
        <v>19556</v>
      </c>
      <c r="F4322" s="5" t="s">
        <v>89</v>
      </c>
      <c r="G4322" s="5" t="s">
        <v>251</v>
      </c>
      <c r="H4322" s="6">
        <v>11</v>
      </c>
      <c r="I4322" s="5" t="s">
        <v>19221</v>
      </c>
      <c r="J4322" s="5" t="s">
        <v>19552</v>
      </c>
      <c r="K4322" s="5" t="s">
        <v>19557</v>
      </c>
      <c r="L4322" s="4" t="str">
        <f t="shared" si="16"/>
        <v>UPZ71 (id 11-962) Urbanizacion La Rodesia</v>
      </c>
      <c r="M4322" s="4"/>
      <c r="N4322" s="4"/>
      <c r="O4322" s="4"/>
      <c r="P4322" s="4"/>
      <c r="Q4322" s="4"/>
      <c r="R4322" s="4"/>
      <c r="S4322" s="4"/>
      <c r="T4322" s="4"/>
      <c r="U4322" s="4"/>
      <c r="V4322" s="4"/>
      <c r="W4322" s="4"/>
      <c r="X4322" s="4"/>
    </row>
    <row r="4323" spans="1:24" ht="12" customHeight="1" x14ac:dyDescent="0.2">
      <c r="A4323" s="5" t="s">
        <v>251</v>
      </c>
      <c r="B4323" s="5" t="s">
        <v>19217</v>
      </c>
      <c r="C4323" s="5" t="s">
        <v>19558</v>
      </c>
      <c r="D4323" s="5" t="s">
        <v>19559</v>
      </c>
      <c r="E4323" s="5" t="s">
        <v>19372</v>
      </c>
      <c r="F4323" s="5" t="s">
        <v>89</v>
      </c>
      <c r="G4323" s="5" t="s">
        <v>251</v>
      </c>
      <c r="H4323" s="6">
        <v>11</v>
      </c>
      <c r="I4323" s="5" t="s">
        <v>19221</v>
      </c>
      <c r="J4323" s="5" t="s">
        <v>19560</v>
      </c>
      <c r="K4323" s="5" t="s">
        <v>19561</v>
      </c>
      <c r="L4323" s="4" t="str">
        <f t="shared" si="16"/>
        <v>UPZ71 (id 11-974) Urbanizacion Compartir I Etapa</v>
      </c>
      <c r="M4323" s="4"/>
      <c r="N4323" s="4"/>
      <c r="O4323" s="4"/>
      <c r="P4323" s="4"/>
      <c r="Q4323" s="4"/>
      <c r="R4323" s="4"/>
      <c r="S4323" s="4"/>
      <c r="T4323" s="4"/>
      <c r="U4323" s="4"/>
      <c r="V4323" s="4"/>
      <c r="W4323" s="4"/>
      <c r="X4323" s="4"/>
    </row>
    <row r="4324" spans="1:24" ht="12" customHeight="1" x14ac:dyDescent="0.2">
      <c r="A4324" s="5" t="s">
        <v>251</v>
      </c>
      <c r="B4324" s="5" t="s">
        <v>19217</v>
      </c>
      <c r="C4324" s="5" t="s">
        <v>19562</v>
      </c>
      <c r="D4324" s="5" t="s">
        <v>19563</v>
      </c>
      <c r="E4324" s="5" t="s">
        <v>19564</v>
      </c>
      <c r="F4324" s="5" t="s">
        <v>89</v>
      </c>
      <c r="G4324" s="5" t="s">
        <v>251</v>
      </c>
      <c r="H4324" s="6">
        <v>11</v>
      </c>
      <c r="I4324" s="5" t="s">
        <v>19221</v>
      </c>
      <c r="J4324" s="5" t="s">
        <v>19565</v>
      </c>
      <c r="K4324" s="5" t="s">
        <v>19566</v>
      </c>
      <c r="L4324" s="4" t="str">
        <f t="shared" si="16"/>
        <v>UPZ71 (id 11-983) Urbanizacion Estrella Ii</v>
      </c>
      <c r="M4324" s="4"/>
      <c r="N4324" s="4"/>
      <c r="O4324" s="4"/>
      <c r="P4324" s="4"/>
      <c r="Q4324" s="4"/>
      <c r="R4324" s="4"/>
      <c r="S4324" s="4"/>
      <c r="T4324" s="4"/>
      <c r="U4324" s="4"/>
      <c r="V4324" s="4"/>
      <c r="W4324" s="4"/>
      <c r="X4324" s="4"/>
    </row>
    <row r="4325" spans="1:24" ht="12" customHeight="1" x14ac:dyDescent="0.2">
      <c r="A4325" s="5" t="s">
        <v>251</v>
      </c>
      <c r="B4325" s="5" t="s">
        <v>19217</v>
      </c>
      <c r="C4325" s="5" t="s">
        <v>19567</v>
      </c>
      <c r="D4325" s="5" t="s">
        <v>19568</v>
      </c>
      <c r="E4325" s="5" t="s">
        <v>19564</v>
      </c>
      <c r="F4325" s="5" t="s">
        <v>89</v>
      </c>
      <c r="G4325" s="5" t="s">
        <v>251</v>
      </c>
      <c r="H4325" s="6">
        <v>11</v>
      </c>
      <c r="I4325" s="5" t="s">
        <v>19221</v>
      </c>
      <c r="J4325" s="5" t="s">
        <v>19569</v>
      </c>
      <c r="K4325" s="5" t="s">
        <v>19570</v>
      </c>
      <c r="L4325" s="4" t="str">
        <f t="shared" si="16"/>
        <v>UPZ71 (id 11-984) Urbanizacion Estrella Ii</v>
      </c>
      <c r="M4325" s="4"/>
      <c r="N4325" s="4"/>
      <c r="O4325" s="4"/>
      <c r="P4325" s="4"/>
      <c r="Q4325" s="4"/>
      <c r="R4325" s="4"/>
      <c r="S4325" s="4"/>
      <c r="T4325" s="4"/>
      <c r="U4325" s="4"/>
      <c r="V4325" s="4"/>
      <c r="W4325" s="4"/>
      <c r="X4325" s="4"/>
    </row>
    <row r="4326" spans="1:24" ht="12" customHeight="1" x14ac:dyDescent="0.2">
      <c r="A4326" s="5" t="s">
        <v>251</v>
      </c>
      <c r="B4326" s="5" t="s">
        <v>19217</v>
      </c>
      <c r="C4326" s="5" t="s">
        <v>19571</v>
      </c>
      <c r="D4326" s="5" t="s">
        <v>19572</v>
      </c>
      <c r="E4326" s="5" t="s">
        <v>19573</v>
      </c>
      <c r="F4326" s="5" t="s">
        <v>89</v>
      </c>
      <c r="G4326" s="5" t="s">
        <v>251</v>
      </c>
      <c r="H4326" s="6">
        <v>11</v>
      </c>
      <c r="I4326" s="5" t="s">
        <v>19221</v>
      </c>
      <c r="J4326" s="5" t="s">
        <v>19574</v>
      </c>
      <c r="K4326" s="5" t="s">
        <v>19575</v>
      </c>
      <c r="L4326" s="4" t="str">
        <f t="shared" si="16"/>
        <v>UPZ71 (id 11-985) Urbanizaion Estrella Ii</v>
      </c>
      <c r="M4326" s="4"/>
      <c r="N4326" s="4"/>
      <c r="O4326" s="4"/>
      <c r="P4326" s="4"/>
      <c r="Q4326" s="4"/>
      <c r="R4326" s="4"/>
      <c r="S4326" s="4"/>
      <c r="T4326" s="4"/>
      <c r="U4326" s="4"/>
      <c r="V4326" s="4"/>
      <c r="W4326" s="4"/>
      <c r="X4326" s="4"/>
    </row>
    <row r="4327" spans="1:24" ht="12" customHeight="1" x14ac:dyDescent="0.2">
      <c r="A4327" s="5" t="s">
        <v>251</v>
      </c>
      <c r="B4327" s="5" t="s">
        <v>19217</v>
      </c>
      <c r="C4327" s="5" t="s">
        <v>19576</v>
      </c>
      <c r="D4327" s="5" t="s">
        <v>19577</v>
      </c>
      <c r="E4327" s="5" t="s">
        <v>19578</v>
      </c>
      <c r="F4327" s="5" t="s">
        <v>89</v>
      </c>
      <c r="G4327" s="5" t="s">
        <v>251</v>
      </c>
      <c r="H4327" s="6">
        <v>11</v>
      </c>
      <c r="I4327" s="5" t="s">
        <v>19221</v>
      </c>
      <c r="J4327" s="5" t="s">
        <v>19579</v>
      </c>
      <c r="K4327" s="5" t="s">
        <v>19580</v>
      </c>
      <c r="L4327" s="4" t="str">
        <f t="shared" si="16"/>
        <v>UPZ71 (id 11-986) Desarrollo San Carlos De Tibabuyes</v>
      </c>
      <c r="M4327" s="4"/>
      <c r="N4327" s="4"/>
      <c r="O4327" s="4"/>
      <c r="P4327" s="4"/>
      <c r="Q4327" s="4"/>
      <c r="R4327" s="4"/>
      <c r="S4327" s="4"/>
      <c r="T4327" s="4"/>
      <c r="U4327" s="4"/>
      <c r="V4327" s="4"/>
      <c r="W4327" s="4"/>
      <c r="X4327" s="4"/>
    </row>
    <row r="4328" spans="1:24" ht="12" customHeight="1" x14ac:dyDescent="0.2">
      <c r="A4328" s="5" t="s">
        <v>251</v>
      </c>
      <c r="B4328" s="5" t="s">
        <v>19217</v>
      </c>
      <c r="C4328" s="5" t="s">
        <v>19581</v>
      </c>
      <c r="D4328" s="6" t="s">
        <v>19582</v>
      </c>
      <c r="E4328" s="5" t="s">
        <v>18905</v>
      </c>
      <c r="F4328" s="5" t="s">
        <v>89</v>
      </c>
      <c r="G4328" s="5" t="s">
        <v>251</v>
      </c>
      <c r="H4328" s="6">
        <v>11</v>
      </c>
      <c r="I4328" s="5" t="s">
        <v>19221</v>
      </c>
      <c r="J4328" s="4"/>
      <c r="K4328" s="5" t="s">
        <v>19583</v>
      </c>
      <c r="L4328" s="4" t="str">
        <f t="shared" si="16"/>
        <v>UPZ71 (id -207882) Urbanizacion Ciudadela Cafam</v>
      </c>
      <c r="M4328" s="4"/>
      <c r="N4328" s="4"/>
      <c r="O4328" s="4"/>
      <c r="P4328" s="4"/>
      <c r="Q4328" s="4"/>
      <c r="R4328" s="4"/>
      <c r="S4328" s="4"/>
      <c r="T4328" s="4"/>
      <c r="U4328" s="4"/>
      <c r="V4328" s="4"/>
      <c r="W4328" s="4"/>
      <c r="X4328" s="4"/>
    </row>
    <row r="4329" spans="1:24" ht="12" customHeight="1" x14ac:dyDescent="0.2">
      <c r="A4329" s="5" t="s">
        <v>251</v>
      </c>
      <c r="B4329" s="5" t="s">
        <v>19217</v>
      </c>
      <c r="C4329" s="5" t="s">
        <v>19584</v>
      </c>
      <c r="D4329" s="6" t="s">
        <v>19585</v>
      </c>
      <c r="E4329" s="5" t="s">
        <v>19586</v>
      </c>
      <c r="F4329" s="5" t="s">
        <v>89</v>
      </c>
      <c r="G4329" s="5" t="s">
        <v>251</v>
      </c>
      <c r="H4329" s="6">
        <v>11</v>
      </c>
      <c r="I4329" s="5" t="s">
        <v>19221</v>
      </c>
      <c r="J4329" s="4"/>
      <c r="K4329" s="5" t="s">
        <v>19587</v>
      </c>
      <c r="L4329" s="4" t="str">
        <f t="shared" si="16"/>
        <v>UPZ71 (id -215187) Urbanizacion Fontanar Del Rio</v>
      </c>
      <c r="M4329" s="4"/>
      <c r="N4329" s="4"/>
      <c r="O4329" s="4"/>
      <c r="P4329" s="4"/>
      <c r="Q4329" s="4"/>
      <c r="R4329" s="4"/>
      <c r="S4329" s="4"/>
      <c r="T4329" s="4"/>
      <c r="U4329" s="4"/>
      <c r="V4329" s="4"/>
      <c r="W4329" s="4"/>
      <c r="X4329" s="4"/>
    </row>
    <row r="4330" spans="1:24" ht="12" customHeight="1" x14ac:dyDescent="0.2">
      <c r="A4330" s="5" t="s">
        <v>251</v>
      </c>
      <c r="B4330" s="5" t="s">
        <v>19217</v>
      </c>
      <c r="C4330" s="5" t="s">
        <v>19588</v>
      </c>
      <c r="D4330" s="6" t="s">
        <v>19589</v>
      </c>
      <c r="E4330" s="5" t="s">
        <v>6948</v>
      </c>
      <c r="F4330" s="5" t="s">
        <v>89</v>
      </c>
      <c r="G4330" s="5" t="s">
        <v>251</v>
      </c>
      <c r="H4330" s="6">
        <v>11</v>
      </c>
      <c r="I4330" s="5" t="s">
        <v>19221</v>
      </c>
      <c r="J4330" s="4"/>
      <c r="K4330" s="5" t="s">
        <v>19590</v>
      </c>
      <c r="L4330" s="4" t="str">
        <f t="shared" si="16"/>
        <v>UPZ71 (id -224682) Urb El Porvenir</v>
      </c>
      <c r="M4330" s="4"/>
      <c r="N4330" s="4"/>
      <c r="O4330" s="4"/>
      <c r="P4330" s="4"/>
      <c r="Q4330" s="4"/>
      <c r="R4330" s="4"/>
      <c r="S4330" s="4"/>
      <c r="T4330" s="4"/>
      <c r="U4330" s="4"/>
      <c r="V4330" s="4"/>
      <c r="W4330" s="4"/>
      <c r="X4330" s="4"/>
    </row>
    <row r="4331" spans="1:24" ht="12" customHeight="1" x14ac:dyDescent="0.2">
      <c r="A4331" s="5" t="s">
        <v>251</v>
      </c>
      <c r="B4331" s="5" t="s">
        <v>19217</v>
      </c>
      <c r="C4331" s="5" t="s">
        <v>19591</v>
      </c>
      <c r="D4331" s="6" t="s">
        <v>19592</v>
      </c>
      <c r="E4331" s="5" t="s">
        <v>19593</v>
      </c>
      <c r="F4331" s="5" t="s">
        <v>145</v>
      </c>
      <c r="G4331" s="5" t="s">
        <v>251</v>
      </c>
      <c r="H4331" s="6">
        <v>11</v>
      </c>
      <c r="I4331" s="5" t="s">
        <v>19221</v>
      </c>
      <c r="J4331" s="4"/>
      <c r="K4331" s="5" t="s">
        <v>19594</v>
      </c>
      <c r="L4331" s="4" t="str">
        <f t="shared" si="16"/>
        <v>UPZ71 (id -244771) Urb Fontanar Del RãO</v>
      </c>
      <c r="M4331" s="4"/>
      <c r="N4331" s="4"/>
      <c r="O4331" s="4"/>
      <c r="P4331" s="4"/>
      <c r="Q4331" s="4"/>
      <c r="R4331" s="4"/>
      <c r="S4331" s="4"/>
      <c r="T4331" s="4"/>
      <c r="U4331" s="4"/>
      <c r="V4331" s="4"/>
      <c r="W4331" s="4"/>
      <c r="X4331" s="4"/>
    </row>
    <row r="4332" spans="1:24" ht="12" customHeight="1" x14ac:dyDescent="0.2">
      <c r="A4332" s="5" t="s">
        <v>251</v>
      </c>
      <c r="B4332" s="5" t="s">
        <v>19217</v>
      </c>
      <c r="C4332" s="5" t="s">
        <v>19595</v>
      </c>
      <c r="D4332" s="6" t="s">
        <v>19596</v>
      </c>
      <c r="E4332" s="5" t="s">
        <v>19597</v>
      </c>
      <c r="F4332" s="5" t="s">
        <v>89</v>
      </c>
      <c r="G4332" s="5" t="s">
        <v>251</v>
      </c>
      <c r="H4332" s="6">
        <v>11</v>
      </c>
      <c r="I4332" s="5" t="s">
        <v>19221</v>
      </c>
      <c r="J4332" s="4"/>
      <c r="K4332" s="5" t="s">
        <v>19598</v>
      </c>
      <c r="L4332" s="4" t="str">
        <f t="shared" si="16"/>
        <v>UPZ71 (id -254633) Urbanizacion Piedra Verde</v>
      </c>
      <c r="M4332" s="4"/>
      <c r="N4332" s="4"/>
      <c r="O4332" s="4"/>
      <c r="P4332" s="4"/>
      <c r="Q4332" s="4"/>
      <c r="R4332" s="4"/>
      <c r="S4332" s="4"/>
      <c r="T4332" s="4"/>
      <c r="U4332" s="4"/>
      <c r="V4332" s="4"/>
      <c r="W4332" s="4"/>
      <c r="X4332" s="4"/>
    </row>
    <row r="4333" spans="1:24" ht="12" customHeight="1" x14ac:dyDescent="0.2">
      <c r="A4333" s="5" t="s">
        <v>251</v>
      </c>
      <c r="B4333" s="5" t="s">
        <v>19217</v>
      </c>
      <c r="C4333" s="5" t="s">
        <v>19599</v>
      </c>
      <c r="D4333" s="6" t="s">
        <v>19600</v>
      </c>
      <c r="E4333" s="5" t="s">
        <v>19332</v>
      </c>
      <c r="F4333" s="5" t="s">
        <v>89</v>
      </c>
      <c r="G4333" s="5" t="s">
        <v>251</v>
      </c>
      <c r="H4333" s="6">
        <v>11</v>
      </c>
      <c r="I4333" s="5" t="s">
        <v>19221</v>
      </c>
      <c r="J4333" s="4"/>
      <c r="K4333" s="5" t="s">
        <v>19601</v>
      </c>
      <c r="L4333" s="4" t="str">
        <f t="shared" si="16"/>
        <v>UPZ71 (id -255729) Tibabuyes</v>
      </c>
      <c r="M4333" s="4"/>
      <c r="N4333" s="4"/>
      <c r="O4333" s="4"/>
      <c r="P4333" s="4"/>
      <c r="Q4333" s="4"/>
      <c r="R4333" s="4"/>
      <c r="S4333" s="4"/>
      <c r="T4333" s="4"/>
      <c r="U4333" s="4"/>
      <c r="V4333" s="4"/>
      <c r="W4333" s="4"/>
      <c r="X4333" s="4"/>
    </row>
    <row r="4334" spans="1:24" ht="12" customHeight="1" x14ac:dyDescent="0.2">
      <c r="A4334" s="5" t="s">
        <v>251</v>
      </c>
      <c r="B4334" s="5" t="s">
        <v>19217</v>
      </c>
      <c r="C4334" s="5" t="s">
        <v>19602</v>
      </c>
      <c r="D4334" s="6" t="s">
        <v>19603</v>
      </c>
      <c r="E4334" s="5" t="s">
        <v>19604</v>
      </c>
      <c r="F4334" s="5" t="s">
        <v>145</v>
      </c>
      <c r="G4334" s="5" t="s">
        <v>251</v>
      </c>
      <c r="H4334" s="6">
        <v>11</v>
      </c>
      <c r="I4334" s="5" t="s">
        <v>19221</v>
      </c>
      <c r="J4334" s="4"/>
      <c r="K4334" s="5" t="s">
        <v>19605</v>
      </c>
      <c r="L4334" s="4" t="str">
        <f t="shared" si="16"/>
        <v>UPZ71 (id -258651) Urb Las Margaritas Etapa Iii</v>
      </c>
      <c r="M4334" s="4"/>
      <c r="N4334" s="4"/>
      <c r="O4334" s="4"/>
      <c r="P4334" s="4"/>
      <c r="Q4334" s="4"/>
      <c r="R4334" s="4"/>
      <c r="S4334" s="4"/>
      <c r="T4334" s="4"/>
      <c r="U4334" s="4"/>
      <c r="V4334" s="4"/>
      <c r="W4334" s="4"/>
      <c r="X4334" s="4"/>
    </row>
    <row r="4335" spans="1:24" ht="12" customHeight="1" x14ac:dyDescent="0.2">
      <c r="A4335" s="5" t="s">
        <v>251</v>
      </c>
      <c r="B4335" s="5" t="s">
        <v>19217</v>
      </c>
      <c r="C4335" s="5" t="s">
        <v>19606</v>
      </c>
      <c r="D4335" s="6" t="s">
        <v>19607</v>
      </c>
      <c r="E4335" s="5" t="s">
        <v>19608</v>
      </c>
      <c r="F4335" s="5" t="s">
        <v>89</v>
      </c>
      <c r="G4335" s="5" t="s">
        <v>251</v>
      </c>
      <c r="H4335" s="6">
        <v>11</v>
      </c>
      <c r="I4335" s="5" t="s">
        <v>19221</v>
      </c>
      <c r="J4335" s="4"/>
      <c r="K4335" s="5" t="s">
        <v>19609</v>
      </c>
      <c r="L4335" s="4" t="str">
        <f t="shared" si="16"/>
        <v>UPZ71 (id -260477) Urb Rodesia</v>
      </c>
      <c r="M4335" s="4"/>
      <c r="N4335" s="4"/>
      <c r="O4335" s="4"/>
      <c r="P4335" s="4"/>
      <c r="Q4335" s="4"/>
      <c r="R4335" s="4"/>
      <c r="S4335" s="4"/>
      <c r="T4335" s="4"/>
      <c r="U4335" s="4"/>
      <c r="V4335" s="4"/>
      <c r="W4335" s="4"/>
      <c r="X4335" s="4"/>
    </row>
    <row r="4336" spans="1:24" ht="12" customHeight="1" x14ac:dyDescent="0.2">
      <c r="A4336" s="5" t="s">
        <v>251</v>
      </c>
      <c r="B4336" s="5" t="s">
        <v>19217</v>
      </c>
      <c r="C4336" s="5" t="s">
        <v>19610</v>
      </c>
      <c r="D4336" s="6" t="s">
        <v>19611</v>
      </c>
      <c r="E4336" s="5" t="s">
        <v>19608</v>
      </c>
      <c r="F4336" s="5" t="s">
        <v>89</v>
      </c>
      <c r="G4336" s="5" t="s">
        <v>251</v>
      </c>
      <c r="H4336" s="6">
        <v>11</v>
      </c>
      <c r="I4336" s="5" t="s">
        <v>19221</v>
      </c>
      <c r="J4336" s="4"/>
      <c r="K4336" s="5" t="s">
        <v>19612</v>
      </c>
      <c r="L4336" s="4" t="str">
        <f t="shared" si="16"/>
        <v>UPZ71 (id -260842) Urb Rodesia</v>
      </c>
      <c r="M4336" s="4"/>
      <c r="N4336" s="4"/>
      <c r="O4336" s="4"/>
      <c r="P4336" s="4"/>
      <c r="Q4336" s="4"/>
      <c r="R4336" s="4"/>
      <c r="S4336" s="4"/>
      <c r="T4336" s="4"/>
      <c r="U4336" s="4"/>
      <c r="V4336" s="4"/>
      <c r="W4336" s="4"/>
      <c r="X4336" s="4"/>
    </row>
    <row r="4337" spans="1:24" ht="12" customHeight="1" x14ac:dyDescent="0.2">
      <c r="A4337" s="5" t="s">
        <v>251</v>
      </c>
      <c r="B4337" s="5" t="s">
        <v>19217</v>
      </c>
      <c r="C4337" s="5" t="s">
        <v>19613</v>
      </c>
      <c r="D4337" s="6" t="s">
        <v>19614</v>
      </c>
      <c r="E4337" s="5" t="s">
        <v>19615</v>
      </c>
      <c r="F4337" s="5" t="s">
        <v>89</v>
      </c>
      <c r="G4337" s="5" t="s">
        <v>251</v>
      </c>
      <c r="H4337" s="6">
        <v>11</v>
      </c>
      <c r="I4337" s="5" t="s">
        <v>19221</v>
      </c>
      <c r="J4337" s="4"/>
      <c r="K4337" s="5" t="s">
        <v>19616</v>
      </c>
      <c r="L4337" s="4" t="str">
        <f t="shared" ref="L4337:L4591" si="17">+CONCATENATE(I4337," ",C4337)</f>
        <v>UPZ71 (id -272895) Urbanizacion El Campito Reservado</v>
      </c>
      <c r="M4337" s="4"/>
      <c r="N4337" s="4"/>
      <c r="O4337" s="4"/>
      <c r="P4337" s="4"/>
      <c r="Q4337" s="4"/>
      <c r="R4337" s="4"/>
      <c r="S4337" s="4"/>
      <c r="T4337" s="4"/>
      <c r="U4337" s="4"/>
      <c r="V4337" s="4"/>
      <c r="W4337" s="4"/>
      <c r="X4337" s="4"/>
    </row>
    <row r="4338" spans="1:24" ht="12" customHeight="1" x14ac:dyDescent="0.2">
      <c r="A4338" s="5" t="s">
        <v>251</v>
      </c>
      <c r="B4338" s="5" t="s">
        <v>19217</v>
      </c>
      <c r="C4338" s="5" t="s">
        <v>19617</v>
      </c>
      <c r="D4338" s="6" t="s">
        <v>19618</v>
      </c>
      <c r="E4338" s="5" t="s">
        <v>19619</v>
      </c>
      <c r="F4338" s="5" t="s">
        <v>89</v>
      </c>
      <c r="G4338" s="5" t="s">
        <v>251</v>
      </c>
      <c r="H4338" s="6">
        <v>11</v>
      </c>
      <c r="I4338" s="5" t="s">
        <v>19221</v>
      </c>
      <c r="J4338" s="5" t="s">
        <v>19620</v>
      </c>
      <c r="K4338" s="5" t="s">
        <v>19621</v>
      </c>
      <c r="L4338" s="4" t="str">
        <f t="shared" si="17"/>
        <v>UPZ71 (id -291523) Ciudadela Cafam Ii (Predio Los Gavilanes)</v>
      </c>
      <c r="M4338" s="4"/>
      <c r="N4338" s="4"/>
      <c r="O4338" s="4"/>
      <c r="P4338" s="4"/>
      <c r="Q4338" s="4"/>
      <c r="R4338" s="4"/>
      <c r="S4338" s="4"/>
      <c r="T4338" s="4"/>
      <c r="U4338" s="4"/>
      <c r="V4338" s="4"/>
      <c r="W4338" s="4"/>
      <c r="X4338" s="4"/>
    </row>
    <row r="4339" spans="1:24" ht="12" customHeight="1" x14ac:dyDescent="0.2">
      <c r="A4339" s="5" t="s">
        <v>251</v>
      </c>
      <c r="B4339" s="5" t="s">
        <v>19217</v>
      </c>
      <c r="C4339" s="5" t="s">
        <v>19622</v>
      </c>
      <c r="D4339" s="6" t="s">
        <v>19623</v>
      </c>
      <c r="E4339" s="5" t="s">
        <v>19624</v>
      </c>
      <c r="F4339" s="5" t="s">
        <v>89</v>
      </c>
      <c r="G4339" s="5" t="s">
        <v>251</v>
      </c>
      <c r="H4339" s="6">
        <v>11</v>
      </c>
      <c r="I4339" s="5" t="s">
        <v>19221</v>
      </c>
      <c r="J4339" s="5" t="s">
        <v>19625</v>
      </c>
      <c r="K4339" s="5" t="s">
        <v>19626</v>
      </c>
      <c r="L4339" s="4" t="str">
        <f t="shared" si="17"/>
        <v>UPZ71 (id -291888) Fontanar Del Rio B - Ii Etapa</v>
      </c>
      <c r="M4339" s="4"/>
      <c r="N4339" s="4"/>
      <c r="O4339" s="4"/>
      <c r="P4339" s="4"/>
      <c r="Q4339" s="4"/>
      <c r="R4339" s="4"/>
      <c r="S4339" s="4"/>
      <c r="T4339" s="4"/>
      <c r="U4339" s="4"/>
      <c r="V4339" s="4"/>
      <c r="W4339" s="4"/>
      <c r="X4339" s="4"/>
    </row>
    <row r="4340" spans="1:24" ht="12" customHeight="1" x14ac:dyDescent="0.2">
      <c r="A4340" s="5" t="s">
        <v>251</v>
      </c>
      <c r="B4340" s="5" t="s">
        <v>19217</v>
      </c>
      <c r="C4340" s="5" t="s">
        <v>19627</v>
      </c>
      <c r="D4340" s="6" t="s">
        <v>19628</v>
      </c>
      <c r="E4340" s="5" t="s">
        <v>19624</v>
      </c>
      <c r="F4340" s="5" t="s">
        <v>145</v>
      </c>
      <c r="G4340" s="5" t="s">
        <v>251</v>
      </c>
      <c r="H4340" s="6">
        <v>11</v>
      </c>
      <c r="I4340" s="5" t="s">
        <v>19221</v>
      </c>
      <c r="J4340" s="5" t="s">
        <v>19629</v>
      </c>
      <c r="K4340" s="5" t="s">
        <v>19630</v>
      </c>
      <c r="L4340" s="4" t="str">
        <f t="shared" si="17"/>
        <v>UPZ71 (id -292253) Fontanar Del Rio B - Ii Etapa</v>
      </c>
      <c r="M4340" s="4"/>
      <c r="N4340" s="4"/>
      <c r="O4340" s="4"/>
      <c r="P4340" s="4"/>
      <c r="Q4340" s="4"/>
      <c r="R4340" s="4"/>
      <c r="S4340" s="4"/>
      <c r="T4340" s="4"/>
      <c r="U4340" s="4"/>
      <c r="V4340" s="4"/>
      <c r="W4340" s="4"/>
      <c r="X4340" s="4"/>
    </row>
    <row r="4341" spans="1:24" ht="12" customHeight="1" x14ac:dyDescent="0.2">
      <c r="A4341" s="5" t="s">
        <v>251</v>
      </c>
      <c r="B4341" s="5" t="s">
        <v>19217</v>
      </c>
      <c r="C4341" s="5" t="s">
        <v>19631</v>
      </c>
      <c r="D4341" s="6" t="s">
        <v>19632</v>
      </c>
      <c r="E4341" s="5" t="s">
        <v>19624</v>
      </c>
      <c r="F4341" s="5" t="s">
        <v>145</v>
      </c>
      <c r="G4341" s="5" t="s">
        <v>251</v>
      </c>
      <c r="H4341" s="6">
        <v>11</v>
      </c>
      <c r="I4341" s="5" t="s">
        <v>19221</v>
      </c>
      <c r="J4341" s="5" t="s">
        <v>19633</v>
      </c>
      <c r="K4341" s="5" t="s">
        <v>19634</v>
      </c>
      <c r="L4341" s="4" t="str">
        <f t="shared" si="17"/>
        <v>UPZ71 (id -292618) Fontanar Del Rio B - Ii Etapa</v>
      </c>
      <c r="M4341" s="4"/>
      <c r="N4341" s="4"/>
      <c r="O4341" s="4"/>
      <c r="P4341" s="4"/>
      <c r="Q4341" s="4"/>
      <c r="R4341" s="4"/>
      <c r="S4341" s="4"/>
      <c r="T4341" s="4"/>
      <c r="U4341" s="4"/>
      <c r="V4341" s="4"/>
      <c r="W4341" s="4"/>
      <c r="X4341" s="4"/>
    </row>
    <row r="4342" spans="1:24" ht="12" customHeight="1" x14ac:dyDescent="0.2">
      <c r="A4342" s="5" t="s">
        <v>251</v>
      </c>
      <c r="B4342" s="5" t="s">
        <v>19217</v>
      </c>
      <c r="C4342" s="5" t="s">
        <v>19635</v>
      </c>
      <c r="D4342" s="6" t="s">
        <v>19636</v>
      </c>
      <c r="E4342" s="5" t="s">
        <v>19619</v>
      </c>
      <c r="F4342" s="5" t="s">
        <v>89</v>
      </c>
      <c r="G4342" s="5" t="s">
        <v>251</v>
      </c>
      <c r="H4342" s="6">
        <v>11</v>
      </c>
      <c r="I4342" s="5" t="s">
        <v>19221</v>
      </c>
      <c r="J4342" s="5" t="s">
        <v>19637</v>
      </c>
      <c r="K4342" s="5" t="s">
        <v>19638</v>
      </c>
      <c r="L4342" s="4" t="str">
        <f t="shared" si="17"/>
        <v>UPZ71 (id -298097) Ciudadela Cafam Ii (Predio Los Gavilanes)</v>
      </c>
      <c r="M4342" s="4"/>
      <c r="N4342" s="4"/>
      <c r="O4342" s="4"/>
      <c r="P4342" s="4"/>
      <c r="Q4342" s="4"/>
      <c r="R4342" s="4"/>
      <c r="S4342" s="4"/>
      <c r="T4342" s="4"/>
      <c r="U4342" s="4"/>
      <c r="V4342" s="4"/>
      <c r="W4342" s="4"/>
      <c r="X4342" s="4"/>
    </row>
    <row r="4343" spans="1:24" ht="12" customHeight="1" x14ac:dyDescent="0.2">
      <c r="A4343" s="5" t="s">
        <v>251</v>
      </c>
      <c r="B4343" s="5" t="s">
        <v>19217</v>
      </c>
      <c r="C4343" s="5" t="s">
        <v>19639</v>
      </c>
      <c r="D4343" s="6" t="s">
        <v>19640</v>
      </c>
      <c r="E4343" s="5" t="s">
        <v>19619</v>
      </c>
      <c r="F4343" s="5" t="s">
        <v>89</v>
      </c>
      <c r="G4343" s="5" t="s">
        <v>251</v>
      </c>
      <c r="H4343" s="6">
        <v>11</v>
      </c>
      <c r="I4343" s="5" t="s">
        <v>19221</v>
      </c>
      <c r="J4343" s="5" t="s">
        <v>19641</v>
      </c>
      <c r="K4343" s="5" t="s">
        <v>19642</v>
      </c>
      <c r="L4343" s="4" t="str">
        <f t="shared" si="17"/>
        <v>UPZ71 (id -298462) Ciudadela Cafam Ii (Predio Los Gavilanes)</v>
      </c>
      <c r="M4343" s="4"/>
      <c r="N4343" s="4"/>
      <c r="O4343" s="4"/>
      <c r="P4343" s="4"/>
      <c r="Q4343" s="4"/>
      <c r="R4343" s="4"/>
      <c r="S4343" s="4"/>
      <c r="T4343" s="4"/>
      <c r="U4343" s="4"/>
      <c r="V4343" s="4"/>
      <c r="W4343" s="4"/>
      <c r="X4343" s="4"/>
    </row>
    <row r="4344" spans="1:24" ht="12" customHeight="1" x14ac:dyDescent="0.2">
      <c r="A4344" s="5" t="s">
        <v>251</v>
      </c>
      <c r="B4344" s="5" t="s">
        <v>19217</v>
      </c>
      <c r="C4344" s="5" t="s">
        <v>19643</v>
      </c>
      <c r="D4344" s="6" t="s">
        <v>19644</v>
      </c>
      <c r="E4344" s="5" t="s">
        <v>19619</v>
      </c>
      <c r="F4344" s="5" t="s">
        <v>145</v>
      </c>
      <c r="G4344" s="5" t="s">
        <v>251</v>
      </c>
      <c r="H4344" s="6">
        <v>11</v>
      </c>
      <c r="I4344" s="5" t="s">
        <v>19221</v>
      </c>
      <c r="J4344" s="5" t="s">
        <v>19645</v>
      </c>
      <c r="K4344" s="5" t="s">
        <v>19646</v>
      </c>
      <c r="L4344" s="4" t="str">
        <f t="shared" si="17"/>
        <v>UPZ71 (id -298827) Ciudadela Cafam Ii (Predio Los Gavilanes)</v>
      </c>
      <c r="M4344" s="4"/>
      <c r="N4344" s="4"/>
      <c r="O4344" s="4"/>
      <c r="P4344" s="4"/>
      <c r="Q4344" s="4"/>
      <c r="R4344" s="4"/>
      <c r="S4344" s="4"/>
      <c r="T4344" s="4"/>
      <c r="U4344" s="4"/>
      <c r="V4344" s="4"/>
      <c r="W4344" s="4"/>
      <c r="X4344" s="4"/>
    </row>
    <row r="4345" spans="1:24" ht="12" customHeight="1" x14ac:dyDescent="0.2">
      <c r="A4345" s="5" t="s">
        <v>251</v>
      </c>
      <c r="B4345" s="5" t="s">
        <v>19217</v>
      </c>
      <c r="C4345" s="5" t="s">
        <v>19647</v>
      </c>
      <c r="D4345" s="6" t="s">
        <v>19648</v>
      </c>
      <c r="E4345" s="5" t="s">
        <v>19619</v>
      </c>
      <c r="F4345" s="5" t="s">
        <v>89</v>
      </c>
      <c r="G4345" s="5" t="s">
        <v>251</v>
      </c>
      <c r="H4345" s="6">
        <v>11</v>
      </c>
      <c r="I4345" s="5" t="s">
        <v>19221</v>
      </c>
      <c r="J4345" s="5" t="s">
        <v>19649</v>
      </c>
      <c r="K4345" s="5" t="s">
        <v>19650</v>
      </c>
      <c r="L4345" s="4" t="str">
        <f t="shared" si="17"/>
        <v>UPZ71 (id -299192) Ciudadela Cafam Ii (Predio Los Gavilanes)</v>
      </c>
      <c r="M4345" s="4"/>
      <c r="N4345" s="4"/>
      <c r="O4345" s="4"/>
      <c r="P4345" s="4"/>
      <c r="Q4345" s="4"/>
      <c r="R4345" s="4"/>
      <c r="S4345" s="4"/>
      <c r="T4345" s="4"/>
      <c r="U4345" s="4"/>
      <c r="V4345" s="4"/>
      <c r="W4345" s="4"/>
      <c r="X4345" s="4"/>
    </row>
    <row r="4346" spans="1:24" ht="12" customHeight="1" x14ac:dyDescent="0.2">
      <c r="A4346" s="5" t="s">
        <v>251</v>
      </c>
      <c r="B4346" s="5" t="s">
        <v>19217</v>
      </c>
      <c r="C4346" s="5" t="s">
        <v>19651</v>
      </c>
      <c r="D4346" s="6" t="s">
        <v>19652</v>
      </c>
      <c r="E4346" s="5" t="s">
        <v>19443</v>
      </c>
      <c r="F4346" s="5" t="s">
        <v>145</v>
      </c>
      <c r="G4346" s="5" t="s">
        <v>251</v>
      </c>
      <c r="H4346" s="6">
        <v>11</v>
      </c>
      <c r="I4346" s="5" t="s">
        <v>19221</v>
      </c>
      <c r="J4346" s="5" t="s">
        <v>19653</v>
      </c>
      <c r="K4346" s="5" t="s">
        <v>19654</v>
      </c>
      <c r="L4346" s="4" t="str">
        <f t="shared" si="17"/>
        <v>UPZ71 (id -309785) Tibabuyes Universal</v>
      </c>
      <c r="M4346" s="4"/>
      <c r="N4346" s="4"/>
      <c r="O4346" s="4"/>
      <c r="P4346" s="4"/>
      <c r="Q4346" s="4"/>
      <c r="R4346" s="4"/>
      <c r="S4346" s="4"/>
      <c r="T4346" s="4"/>
      <c r="U4346" s="4"/>
      <c r="V4346" s="4"/>
      <c r="W4346" s="4"/>
      <c r="X4346" s="4"/>
    </row>
    <row r="4347" spans="1:24" ht="12" customHeight="1" x14ac:dyDescent="0.2">
      <c r="A4347" s="5" t="s">
        <v>251</v>
      </c>
      <c r="B4347" s="5" t="s">
        <v>19217</v>
      </c>
      <c r="C4347" s="5" t="s">
        <v>19655</v>
      </c>
      <c r="D4347" s="6" t="s">
        <v>19656</v>
      </c>
      <c r="E4347" s="5" t="s">
        <v>19657</v>
      </c>
      <c r="F4347" s="5" t="s">
        <v>145</v>
      </c>
      <c r="G4347" s="5" t="s">
        <v>251</v>
      </c>
      <c r="H4347" s="6">
        <v>11</v>
      </c>
      <c r="I4347" s="5" t="s">
        <v>19221</v>
      </c>
      <c r="J4347" s="5" t="s">
        <v>19658</v>
      </c>
      <c r="K4347" s="5" t="s">
        <v>19659</v>
      </c>
      <c r="L4347" s="4" t="str">
        <f t="shared" si="17"/>
        <v>UPZ71 (id -310515) Camino Verde (Antes El Cerezo)</v>
      </c>
      <c r="M4347" s="4"/>
      <c r="N4347" s="4"/>
      <c r="O4347" s="4"/>
      <c r="P4347" s="4"/>
      <c r="Q4347" s="4"/>
      <c r="R4347" s="4"/>
      <c r="S4347" s="4"/>
      <c r="T4347" s="4"/>
      <c r="U4347" s="4"/>
      <c r="V4347" s="4"/>
      <c r="W4347" s="4"/>
      <c r="X4347" s="4"/>
    </row>
    <row r="4348" spans="1:24" ht="12" customHeight="1" x14ac:dyDescent="0.2">
      <c r="A4348" s="5" t="s">
        <v>251</v>
      </c>
      <c r="B4348" s="5" t="s">
        <v>19217</v>
      </c>
      <c r="C4348" s="5" t="s">
        <v>19660</v>
      </c>
      <c r="D4348" s="6" t="s">
        <v>19661</v>
      </c>
      <c r="E4348" s="5" t="s">
        <v>19662</v>
      </c>
      <c r="F4348" s="5" t="s">
        <v>145</v>
      </c>
      <c r="G4348" s="5" t="s">
        <v>251</v>
      </c>
      <c r="H4348" s="6">
        <v>11</v>
      </c>
      <c r="I4348" s="5" t="s">
        <v>19221</v>
      </c>
      <c r="J4348" s="5" t="s">
        <v>19663</v>
      </c>
      <c r="K4348" s="5" t="s">
        <v>19664</v>
      </c>
      <c r="L4348" s="4" t="str">
        <f t="shared" si="17"/>
        <v>UPZ71 (id -315994) Prados De Santa Barbara</v>
      </c>
      <c r="M4348" s="4"/>
      <c r="N4348" s="4"/>
      <c r="O4348" s="4"/>
      <c r="P4348" s="4"/>
      <c r="Q4348" s="4"/>
      <c r="R4348" s="4"/>
      <c r="S4348" s="4"/>
      <c r="T4348" s="4"/>
      <c r="U4348" s="4"/>
      <c r="V4348" s="4"/>
      <c r="W4348" s="4"/>
      <c r="X4348" s="4"/>
    </row>
    <row r="4349" spans="1:24" ht="12" customHeight="1" x14ac:dyDescent="0.2">
      <c r="A4349" s="5" t="s">
        <v>251</v>
      </c>
      <c r="B4349" s="5" t="s">
        <v>19217</v>
      </c>
      <c r="C4349" s="5" t="s">
        <v>19665</v>
      </c>
      <c r="D4349" s="6" t="s">
        <v>19666</v>
      </c>
      <c r="E4349" s="5" t="s">
        <v>19667</v>
      </c>
      <c r="F4349" s="5" t="s">
        <v>145</v>
      </c>
      <c r="G4349" s="5" t="s">
        <v>251</v>
      </c>
      <c r="H4349" s="6">
        <v>11</v>
      </c>
      <c r="I4349" s="5" t="s">
        <v>19221</v>
      </c>
      <c r="J4349" s="5" t="s">
        <v>19668</v>
      </c>
      <c r="K4349" s="5" t="s">
        <v>19669</v>
      </c>
      <c r="L4349" s="4" t="str">
        <f t="shared" si="17"/>
        <v>UPZ71 (id -318916) Nueva Tbabuyes Iii Etapa</v>
      </c>
      <c r="M4349" s="4"/>
      <c r="N4349" s="4"/>
      <c r="O4349" s="4"/>
      <c r="P4349" s="4"/>
      <c r="Q4349" s="4"/>
      <c r="R4349" s="4"/>
      <c r="S4349" s="4"/>
      <c r="T4349" s="4"/>
      <c r="U4349" s="4"/>
      <c r="V4349" s="4"/>
      <c r="W4349" s="4"/>
      <c r="X4349" s="4"/>
    </row>
    <row r="4350" spans="1:24" ht="12" customHeight="1" x14ac:dyDescent="0.2">
      <c r="A4350" s="5" t="s">
        <v>261</v>
      </c>
      <c r="B4350" s="8" t="s">
        <v>2870</v>
      </c>
      <c r="C4350" s="5" t="s">
        <v>19670</v>
      </c>
      <c r="D4350" s="5" t="s">
        <v>19671</v>
      </c>
      <c r="E4350" s="5" t="s">
        <v>19672</v>
      </c>
      <c r="F4350" s="5" t="s">
        <v>89</v>
      </c>
      <c r="G4350" s="5" t="s">
        <v>261</v>
      </c>
      <c r="H4350" s="6">
        <v>20</v>
      </c>
      <c r="I4350" s="5" t="s">
        <v>19673</v>
      </c>
      <c r="J4350" s="4"/>
      <c r="K4350" s="5" t="s">
        <v>19674</v>
      </c>
      <c r="L4350" s="4" t="str">
        <f t="shared" si="17"/>
        <v>UPR4 (id 20-001) Nazareth</v>
      </c>
      <c r="M4350" s="4"/>
      <c r="N4350" s="4"/>
      <c r="O4350" s="4"/>
      <c r="P4350" s="4"/>
      <c r="Q4350" s="4"/>
      <c r="R4350" s="4"/>
      <c r="S4350" s="4"/>
      <c r="T4350" s="4"/>
      <c r="U4350" s="4"/>
      <c r="V4350" s="4"/>
      <c r="W4350" s="4"/>
      <c r="X4350" s="4"/>
    </row>
    <row r="4351" spans="1:24" ht="12" customHeight="1" x14ac:dyDescent="0.2">
      <c r="A4351" s="5" t="s">
        <v>261</v>
      </c>
      <c r="B4351" s="8" t="s">
        <v>2870</v>
      </c>
      <c r="C4351" s="5" t="s">
        <v>19675</v>
      </c>
      <c r="D4351" s="5" t="s">
        <v>19676</v>
      </c>
      <c r="E4351" s="5" t="s">
        <v>19677</v>
      </c>
      <c r="F4351" s="5" t="s">
        <v>145</v>
      </c>
      <c r="G4351" s="5" t="s">
        <v>261</v>
      </c>
      <c r="H4351" s="6">
        <v>20</v>
      </c>
      <c r="I4351" s="5" t="s">
        <v>19673</v>
      </c>
      <c r="J4351" s="4"/>
      <c r="K4351" s="5" t="s">
        <v>19678</v>
      </c>
      <c r="L4351" s="4" t="str">
        <f t="shared" si="17"/>
        <v>UPR4 (id 20-002) Cancha Multiple De Los Rios</v>
      </c>
      <c r="M4351" s="4"/>
      <c r="N4351" s="4"/>
      <c r="O4351" s="4"/>
      <c r="P4351" s="4"/>
      <c r="Q4351" s="4"/>
      <c r="R4351" s="4"/>
      <c r="S4351" s="4"/>
      <c r="T4351" s="4"/>
      <c r="U4351" s="4"/>
      <c r="V4351" s="4"/>
      <c r="W4351" s="4"/>
      <c r="X4351" s="4"/>
    </row>
    <row r="4352" spans="1:24" ht="12" customHeight="1" x14ac:dyDescent="0.2">
      <c r="A4352" s="5" t="s">
        <v>261</v>
      </c>
      <c r="B4352" s="8" t="s">
        <v>2870</v>
      </c>
      <c r="C4352" s="5" t="s">
        <v>19679</v>
      </c>
      <c r="D4352" s="5" t="s">
        <v>19680</v>
      </c>
      <c r="E4352" s="5" t="s">
        <v>19681</v>
      </c>
      <c r="F4352" s="5" t="s">
        <v>145</v>
      </c>
      <c r="G4352" s="5" t="s">
        <v>261</v>
      </c>
      <c r="H4352" s="6">
        <v>20</v>
      </c>
      <c r="I4352" s="5" t="s">
        <v>19673</v>
      </c>
      <c r="J4352" s="4"/>
      <c r="K4352" s="5" t="s">
        <v>19682</v>
      </c>
      <c r="L4352" s="4" t="str">
        <f t="shared" si="17"/>
        <v>UPR4 (id 20-003) Cancha Multiple Betania</v>
      </c>
      <c r="M4352" s="4"/>
      <c r="N4352" s="4"/>
      <c r="O4352" s="4"/>
      <c r="P4352" s="4"/>
      <c r="Q4352" s="4"/>
      <c r="R4352" s="4"/>
      <c r="S4352" s="4"/>
      <c r="T4352" s="4"/>
      <c r="U4352" s="4"/>
      <c r="V4352" s="4"/>
      <c r="W4352" s="4"/>
      <c r="X4352" s="4"/>
    </row>
    <row r="4353" spans="1:24" ht="12" customHeight="1" x14ac:dyDescent="0.2">
      <c r="A4353" s="5" t="s">
        <v>261</v>
      </c>
      <c r="B4353" s="8" t="s">
        <v>2870</v>
      </c>
      <c r="C4353" s="5" t="s">
        <v>19683</v>
      </c>
      <c r="D4353" s="5" t="s">
        <v>19684</v>
      </c>
      <c r="E4353" s="5" t="s">
        <v>19685</v>
      </c>
      <c r="F4353" s="5" t="s">
        <v>89</v>
      </c>
      <c r="G4353" s="5" t="s">
        <v>261</v>
      </c>
      <c r="H4353" s="6">
        <v>20</v>
      </c>
      <c r="I4353" s="5" t="s">
        <v>19673</v>
      </c>
      <c r="J4353" s="4"/>
      <c r="K4353" s="5" t="s">
        <v>19686</v>
      </c>
      <c r="L4353" s="4" t="str">
        <f t="shared" si="17"/>
        <v>UPR4 (id 20-004) Lote Peã±Alisa</v>
      </c>
      <c r="M4353" s="4"/>
      <c r="N4353" s="4"/>
      <c r="O4353" s="4"/>
      <c r="P4353" s="4"/>
      <c r="Q4353" s="4"/>
      <c r="R4353" s="4"/>
      <c r="S4353" s="4"/>
      <c r="T4353" s="4"/>
      <c r="U4353" s="4"/>
      <c r="V4353" s="4"/>
      <c r="W4353" s="4"/>
      <c r="X4353" s="4"/>
    </row>
    <row r="4354" spans="1:24" ht="12" customHeight="1" x14ac:dyDescent="0.2">
      <c r="A4354" s="5" t="s">
        <v>261</v>
      </c>
      <c r="B4354" s="8" t="s">
        <v>2870</v>
      </c>
      <c r="C4354" s="5" t="s">
        <v>19687</v>
      </c>
      <c r="D4354" s="5" t="s">
        <v>19688</v>
      </c>
      <c r="E4354" s="5" t="s">
        <v>19689</v>
      </c>
      <c r="F4354" s="5" t="s">
        <v>89</v>
      </c>
      <c r="G4354" s="5" t="s">
        <v>261</v>
      </c>
      <c r="H4354" s="6">
        <v>20</v>
      </c>
      <c r="I4354" s="5" t="s">
        <v>19690</v>
      </c>
      <c r="J4354" s="4"/>
      <c r="K4354" s="5" t="s">
        <v>19691</v>
      </c>
      <c r="L4354" s="4" t="str">
        <f t="shared" si="17"/>
        <v>UPR5 (id 20-005) San Juan</v>
      </c>
      <c r="M4354" s="4"/>
      <c r="N4354" s="4"/>
      <c r="O4354" s="4"/>
      <c r="P4354" s="4"/>
      <c r="Q4354" s="4"/>
      <c r="R4354" s="4"/>
      <c r="S4354" s="4"/>
      <c r="T4354" s="4"/>
      <c r="U4354" s="4"/>
      <c r="V4354" s="4"/>
      <c r="W4354" s="4"/>
      <c r="X4354" s="4"/>
    </row>
    <row r="4355" spans="1:24" ht="12" customHeight="1" x14ac:dyDescent="0.2">
      <c r="A4355" s="5" t="s">
        <v>298</v>
      </c>
      <c r="B4355" s="5" t="s">
        <v>19692</v>
      </c>
      <c r="C4355" s="5" t="s">
        <v>19693</v>
      </c>
      <c r="D4355" s="5" t="s">
        <v>19694</v>
      </c>
      <c r="E4355" s="5" t="s">
        <v>19695</v>
      </c>
      <c r="F4355" s="5" t="s">
        <v>89</v>
      </c>
      <c r="G4355" s="5" t="s">
        <v>298</v>
      </c>
      <c r="H4355" s="6">
        <v>13</v>
      </c>
      <c r="I4355" s="5" t="s">
        <v>19696</v>
      </c>
      <c r="J4355" s="5" t="s">
        <v>19697</v>
      </c>
      <c r="K4355" s="5" t="s">
        <v>19698</v>
      </c>
      <c r="L4355" s="4" t="str">
        <f t="shared" si="17"/>
        <v>UPZ100 (id 13-001) Urbanizacion Antiguo Hipodromo-Galerias</v>
      </c>
      <c r="M4355" s="4"/>
      <c r="N4355" s="4"/>
      <c r="O4355" s="4"/>
      <c r="P4355" s="4"/>
      <c r="Q4355" s="4"/>
      <c r="R4355" s="4"/>
      <c r="S4355" s="4"/>
      <c r="T4355" s="4"/>
      <c r="U4355" s="4"/>
      <c r="V4355" s="4"/>
      <c r="W4355" s="4"/>
      <c r="X4355" s="4"/>
    </row>
    <row r="4356" spans="1:24" ht="12" customHeight="1" x14ac:dyDescent="0.2">
      <c r="A4356" s="5" t="s">
        <v>298</v>
      </c>
      <c r="B4356" s="5" t="s">
        <v>19692</v>
      </c>
      <c r="C4356" s="5" t="s">
        <v>19699</v>
      </c>
      <c r="D4356" s="5" t="s">
        <v>19700</v>
      </c>
      <c r="E4356" s="5" t="s">
        <v>19701</v>
      </c>
      <c r="F4356" s="5" t="s">
        <v>89</v>
      </c>
      <c r="G4356" s="5" t="s">
        <v>298</v>
      </c>
      <c r="H4356" s="6">
        <v>13</v>
      </c>
      <c r="I4356" s="5" t="s">
        <v>19696</v>
      </c>
      <c r="J4356" s="5" t="s">
        <v>19702</v>
      </c>
      <c r="K4356" s="5" t="s">
        <v>19703</v>
      </c>
      <c r="L4356" s="4" t="str">
        <f t="shared" si="17"/>
        <v>UPZ100 (id 13-002) San Luis 2</v>
      </c>
      <c r="M4356" s="4"/>
      <c r="N4356" s="4"/>
      <c r="O4356" s="4"/>
      <c r="P4356" s="4"/>
      <c r="Q4356" s="4"/>
      <c r="R4356" s="4"/>
      <c r="S4356" s="4"/>
      <c r="T4356" s="4"/>
      <c r="U4356" s="4"/>
      <c r="V4356" s="4"/>
      <c r="W4356" s="4"/>
      <c r="X4356" s="4"/>
    </row>
    <row r="4357" spans="1:24" ht="12" customHeight="1" x14ac:dyDescent="0.2">
      <c r="A4357" s="5" t="s">
        <v>298</v>
      </c>
      <c r="B4357" s="5" t="s">
        <v>19692</v>
      </c>
      <c r="C4357" s="5" t="s">
        <v>19704</v>
      </c>
      <c r="D4357" s="5" t="s">
        <v>19705</v>
      </c>
      <c r="E4357" s="5" t="s">
        <v>19706</v>
      </c>
      <c r="F4357" s="5" t="s">
        <v>89</v>
      </c>
      <c r="G4357" s="5" t="s">
        <v>298</v>
      </c>
      <c r="H4357" s="6">
        <v>13</v>
      </c>
      <c r="I4357" s="5" t="s">
        <v>19696</v>
      </c>
      <c r="J4357" s="5" t="s">
        <v>19707</v>
      </c>
      <c r="K4357" s="5" t="s">
        <v>19708</v>
      </c>
      <c r="L4357" s="4" t="str">
        <f t="shared" si="17"/>
        <v>UPZ100 (id 13-003) Urbanizacion San Luis</v>
      </c>
      <c r="M4357" s="4"/>
      <c r="N4357" s="4"/>
      <c r="O4357" s="4"/>
      <c r="P4357" s="4"/>
      <c r="Q4357" s="4"/>
      <c r="R4357" s="4"/>
      <c r="S4357" s="4"/>
      <c r="T4357" s="4"/>
      <c r="U4357" s="4"/>
      <c r="V4357" s="4"/>
      <c r="W4357" s="4"/>
      <c r="X4357" s="4"/>
    </row>
    <row r="4358" spans="1:24" ht="12" customHeight="1" x14ac:dyDescent="0.2">
      <c r="A4358" s="5" t="s">
        <v>298</v>
      </c>
      <c r="B4358" s="5" t="s">
        <v>19692</v>
      </c>
      <c r="C4358" s="5" t="s">
        <v>19709</v>
      </c>
      <c r="D4358" s="5" t="s">
        <v>19710</v>
      </c>
      <c r="E4358" s="5" t="s">
        <v>19711</v>
      </c>
      <c r="F4358" s="5" t="s">
        <v>89</v>
      </c>
      <c r="G4358" s="5" t="s">
        <v>298</v>
      </c>
      <c r="H4358" s="6">
        <v>13</v>
      </c>
      <c r="I4358" s="5" t="s">
        <v>19696</v>
      </c>
      <c r="J4358" s="5" t="s">
        <v>19712</v>
      </c>
      <c r="K4358" s="5" t="s">
        <v>19713</v>
      </c>
      <c r="L4358" s="4" t="str">
        <f t="shared" si="17"/>
        <v>UPZ100 (id 13-005) Urbanizacion Del Banco Central Hipotecario</v>
      </c>
      <c r="M4358" s="4"/>
      <c r="N4358" s="4"/>
      <c r="O4358" s="4"/>
      <c r="P4358" s="4"/>
      <c r="Q4358" s="4"/>
      <c r="R4358" s="4"/>
      <c r="S4358" s="4"/>
      <c r="T4358" s="4"/>
      <c r="U4358" s="4"/>
      <c r="V4358" s="4"/>
      <c r="W4358" s="4"/>
      <c r="X4358" s="4"/>
    </row>
    <row r="4359" spans="1:24" ht="12" customHeight="1" x14ac:dyDescent="0.2">
      <c r="A4359" s="5" t="s">
        <v>298</v>
      </c>
      <c r="B4359" s="5" t="s">
        <v>19692</v>
      </c>
      <c r="C4359" s="5" t="s">
        <v>19714</v>
      </c>
      <c r="D4359" s="5" t="s">
        <v>19715</v>
      </c>
      <c r="E4359" s="5" t="s">
        <v>19716</v>
      </c>
      <c r="F4359" s="5" t="s">
        <v>89</v>
      </c>
      <c r="G4359" s="5" t="s">
        <v>298</v>
      </c>
      <c r="H4359" s="6">
        <v>13</v>
      </c>
      <c r="I4359" s="5" t="s">
        <v>19696</v>
      </c>
      <c r="J4359" s="5" t="s">
        <v>19717</v>
      </c>
      <c r="K4359" s="5" t="s">
        <v>19718</v>
      </c>
      <c r="L4359" s="4" t="str">
        <f t="shared" si="17"/>
        <v>UPZ100 (id 13-007) Urbanizacion Galerias</v>
      </c>
      <c r="M4359" s="4"/>
      <c r="N4359" s="4"/>
      <c r="O4359" s="4"/>
      <c r="P4359" s="4"/>
      <c r="Q4359" s="4"/>
      <c r="R4359" s="4"/>
      <c r="S4359" s="4"/>
      <c r="T4359" s="4"/>
      <c r="U4359" s="4"/>
      <c r="V4359" s="4"/>
      <c r="W4359" s="4"/>
      <c r="X4359" s="4"/>
    </row>
    <row r="4360" spans="1:24" ht="12" customHeight="1" x14ac:dyDescent="0.2">
      <c r="A4360" s="5" t="s">
        <v>298</v>
      </c>
      <c r="B4360" s="5" t="s">
        <v>19692</v>
      </c>
      <c r="C4360" s="5" t="s">
        <v>19719</v>
      </c>
      <c r="D4360" s="5" t="s">
        <v>19720</v>
      </c>
      <c r="E4360" s="5" t="s">
        <v>19721</v>
      </c>
      <c r="F4360" s="5" t="s">
        <v>89</v>
      </c>
      <c r="G4360" s="5" t="s">
        <v>298</v>
      </c>
      <c r="H4360" s="6">
        <v>13</v>
      </c>
      <c r="I4360" s="5" t="s">
        <v>19696</v>
      </c>
      <c r="J4360" s="5" t="s">
        <v>19722</v>
      </c>
      <c r="K4360" s="5" t="s">
        <v>19723</v>
      </c>
      <c r="L4360" s="4" t="str">
        <f t="shared" si="17"/>
        <v>UPZ100 (id 13-012) Urbanizacion Belalcazar</v>
      </c>
      <c r="M4360" s="4"/>
      <c r="N4360" s="4"/>
      <c r="O4360" s="4"/>
      <c r="P4360" s="4"/>
      <c r="Q4360" s="4"/>
      <c r="R4360" s="4"/>
      <c r="S4360" s="4"/>
      <c r="T4360" s="4"/>
      <c r="U4360" s="4"/>
      <c r="V4360" s="4"/>
      <c r="W4360" s="4"/>
      <c r="X4360" s="4"/>
    </row>
    <row r="4361" spans="1:24" ht="12" customHeight="1" x14ac:dyDescent="0.2">
      <c r="A4361" s="5" t="s">
        <v>298</v>
      </c>
      <c r="B4361" s="5" t="s">
        <v>19692</v>
      </c>
      <c r="C4361" s="5" t="s">
        <v>19724</v>
      </c>
      <c r="D4361" s="5" t="s">
        <v>19725</v>
      </c>
      <c r="E4361" s="5" t="s">
        <v>19726</v>
      </c>
      <c r="F4361" s="5" t="s">
        <v>89</v>
      </c>
      <c r="G4361" s="5" t="s">
        <v>298</v>
      </c>
      <c r="H4361" s="6">
        <v>13</v>
      </c>
      <c r="I4361" s="5" t="s">
        <v>19696</v>
      </c>
      <c r="J4361" s="5" t="s">
        <v>19727</v>
      </c>
      <c r="K4361" s="5" t="s">
        <v>19728</v>
      </c>
      <c r="L4361" s="4" t="str">
        <f t="shared" si="17"/>
        <v>UPZ100 (id 13-013) Barrio Alfonso Lã Pez</v>
      </c>
      <c r="M4361" s="4"/>
      <c r="N4361" s="4"/>
      <c r="O4361" s="4"/>
      <c r="P4361" s="4"/>
      <c r="Q4361" s="4"/>
      <c r="R4361" s="4"/>
      <c r="S4361" s="4"/>
      <c r="T4361" s="4"/>
      <c r="U4361" s="4"/>
      <c r="V4361" s="4"/>
      <c r="W4361" s="4"/>
      <c r="X4361" s="4"/>
    </row>
    <row r="4362" spans="1:24" ht="12" customHeight="1" x14ac:dyDescent="0.2">
      <c r="A4362" s="5" t="s">
        <v>298</v>
      </c>
      <c r="B4362" s="5" t="s">
        <v>19692</v>
      </c>
      <c r="C4362" s="5" t="s">
        <v>19729</v>
      </c>
      <c r="D4362" s="5" t="s">
        <v>19730</v>
      </c>
      <c r="E4362" s="5" t="s">
        <v>19706</v>
      </c>
      <c r="F4362" s="5" t="s">
        <v>145</v>
      </c>
      <c r="G4362" s="5" t="s">
        <v>298</v>
      </c>
      <c r="H4362" s="6">
        <v>13</v>
      </c>
      <c r="I4362" s="5" t="s">
        <v>19696</v>
      </c>
      <c r="J4362" s="5" t="s">
        <v>19731</v>
      </c>
      <c r="K4362" s="5" t="s">
        <v>19732</v>
      </c>
      <c r="L4362" s="4" t="str">
        <f t="shared" si="17"/>
        <v>UPZ100 (id 13-021) Urbanizacion San Luis</v>
      </c>
      <c r="M4362" s="4"/>
      <c r="N4362" s="4"/>
      <c r="O4362" s="4"/>
      <c r="P4362" s="4"/>
      <c r="Q4362" s="4"/>
      <c r="R4362" s="4"/>
      <c r="S4362" s="4"/>
      <c r="T4362" s="4"/>
      <c r="U4362" s="4"/>
      <c r="V4362" s="4"/>
      <c r="W4362" s="4"/>
      <c r="X4362" s="4"/>
    </row>
    <row r="4363" spans="1:24" ht="12" customHeight="1" x14ac:dyDescent="0.2">
      <c r="A4363" s="5" t="s">
        <v>298</v>
      </c>
      <c r="B4363" s="5" t="s">
        <v>19692</v>
      </c>
      <c r="C4363" s="5" t="s">
        <v>19733</v>
      </c>
      <c r="D4363" s="5" t="s">
        <v>19734</v>
      </c>
      <c r="E4363" s="5" t="s">
        <v>19721</v>
      </c>
      <c r="F4363" s="5" t="s">
        <v>145</v>
      </c>
      <c r="G4363" s="5" t="s">
        <v>298</v>
      </c>
      <c r="H4363" s="6">
        <v>13</v>
      </c>
      <c r="I4363" s="5" t="s">
        <v>19696</v>
      </c>
      <c r="J4363" s="5" t="s">
        <v>19735</v>
      </c>
      <c r="K4363" s="5" t="s">
        <v>19736</v>
      </c>
      <c r="L4363" s="4" t="str">
        <f t="shared" si="17"/>
        <v>UPZ100 (id 13-024) Urbanizacion Belalcazar</v>
      </c>
      <c r="M4363" s="4"/>
      <c r="N4363" s="4"/>
      <c r="O4363" s="4"/>
      <c r="P4363" s="4"/>
      <c r="Q4363" s="4"/>
      <c r="R4363" s="4"/>
      <c r="S4363" s="4"/>
      <c r="T4363" s="4"/>
      <c r="U4363" s="4"/>
      <c r="V4363" s="4"/>
      <c r="W4363" s="4"/>
      <c r="X4363" s="4"/>
    </row>
    <row r="4364" spans="1:24" ht="12" customHeight="1" x14ac:dyDescent="0.2">
      <c r="A4364" s="5" t="s">
        <v>298</v>
      </c>
      <c r="B4364" s="5" t="s">
        <v>19692</v>
      </c>
      <c r="C4364" s="5" t="s">
        <v>19737</v>
      </c>
      <c r="D4364" s="5" t="s">
        <v>19738</v>
      </c>
      <c r="E4364" s="5" t="s">
        <v>19721</v>
      </c>
      <c r="F4364" s="5" t="s">
        <v>145</v>
      </c>
      <c r="G4364" s="5" t="s">
        <v>298</v>
      </c>
      <c r="H4364" s="6">
        <v>13</v>
      </c>
      <c r="I4364" s="5" t="s">
        <v>19696</v>
      </c>
      <c r="J4364" s="5" t="s">
        <v>19739</v>
      </c>
      <c r="K4364" s="5" t="s">
        <v>19740</v>
      </c>
      <c r="L4364" s="4" t="str">
        <f t="shared" si="17"/>
        <v>UPZ100 (id 13-025) Urbanizacion Belalcazar</v>
      </c>
      <c r="M4364" s="4"/>
      <c r="N4364" s="4"/>
      <c r="O4364" s="4"/>
      <c r="P4364" s="4"/>
      <c r="Q4364" s="4"/>
      <c r="R4364" s="4"/>
      <c r="S4364" s="4"/>
      <c r="T4364" s="4"/>
      <c r="U4364" s="4"/>
      <c r="V4364" s="4"/>
      <c r="W4364" s="4"/>
      <c r="X4364" s="4"/>
    </row>
    <row r="4365" spans="1:24" ht="12" customHeight="1" x14ac:dyDescent="0.2">
      <c r="A4365" s="5" t="s">
        <v>298</v>
      </c>
      <c r="B4365" s="5" t="s">
        <v>19692</v>
      </c>
      <c r="C4365" s="5" t="s">
        <v>19741</v>
      </c>
      <c r="D4365" s="5" t="s">
        <v>19742</v>
      </c>
      <c r="E4365" s="5" t="s">
        <v>19721</v>
      </c>
      <c r="F4365" s="5" t="s">
        <v>145</v>
      </c>
      <c r="G4365" s="5" t="s">
        <v>298</v>
      </c>
      <c r="H4365" s="6">
        <v>13</v>
      </c>
      <c r="I4365" s="5" t="s">
        <v>19696</v>
      </c>
      <c r="J4365" s="5" t="s">
        <v>19743</v>
      </c>
      <c r="K4365" s="5" t="s">
        <v>19744</v>
      </c>
      <c r="L4365" s="4" t="str">
        <f t="shared" si="17"/>
        <v>UPZ100 (id 13-026) Urbanizacion Belalcazar</v>
      </c>
      <c r="M4365" s="4"/>
      <c r="N4365" s="4"/>
      <c r="O4365" s="4"/>
      <c r="P4365" s="4"/>
      <c r="Q4365" s="4"/>
      <c r="R4365" s="4"/>
      <c r="S4365" s="4"/>
      <c r="T4365" s="4"/>
      <c r="U4365" s="4"/>
      <c r="V4365" s="4"/>
      <c r="W4365" s="4"/>
      <c r="X4365" s="4"/>
    </row>
    <row r="4366" spans="1:24" ht="12" customHeight="1" x14ac:dyDescent="0.2">
      <c r="A4366" s="5" t="s">
        <v>298</v>
      </c>
      <c r="B4366" s="5" t="s">
        <v>19692</v>
      </c>
      <c r="C4366" s="5" t="s">
        <v>19745</v>
      </c>
      <c r="D4366" s="5" t="s">
        <v>19746</v>
      </c>
      <c r="E4366" s="5" t="s">
        <v>19721</v>
      </c>
      <c r="F4366" s="5" t="s">
        <v>145</v>
      </c>
      <c r="G4366" s="5" t="s">
        <v>298</v>
      </c>
      <c r="H4366" s="6">
        <v>13</v>
      </c>
      <c r="I4366" s="5" t="s">
        <v>19696</v>
      </c>
      <c r="J4366" s="5" t="s">
        <v>19747</v>
      </c>
      <c r="K4366" s="5" t="s">
        <v>19748</v>
      </c>
      <c r="L4366" s="4" t="str">
        <f t="shared" si="17"/>
        <v>UPZ100 (id 13-028) Urbanizacion Belalcazar</v>
      </c>
      <c r="M4366" s="4"/>
      <c r="N4366" s="4"/>
      <c r="O4366" s="4"/>
      <c r="P4366" s="4"/>
      <c r="Q4366" s="4"/>
      <c r="R4366" s="4"/>
      <c r="S4366" s="4"/>
      <c r="T4366" s="4"/>
      <c r="U4366" s="4"/>
      <c r="V4366" s="4"/>
      <c r="W4366" s="4"/>
      <c r="X4366" s="4"/>
    </row>
    <row r="4367" spans="1:24" ht="12" customHeight="1" x14ac:dyDescent="0.2">
      <c r="A4367" s="5" t="s">
        <v>298</v>
      </c>
      <c r="B4367" s="5" t="s">
        <v>19692</v>
      </c>
      <c r="C4367" s="5" t="s">
        <v>19749</v>
      </c>
      <c r="D4367" s="5" t="s">
        <v>19750</v>
      </c>
      <c r="E4367" s="5" t="s">
        <v>19721</v>
      </c>
      <c r="F4367" s="5" t="s">
        <v>145</v>
      </c>
      <c r="G4367" s="5" t="s">
        <v>298</v>
      </c>
      <c r="H4367" s="6">
        <v>13</v>
      </c>
      <c r="I4367" s="5" t="s">
        <v>19696</v>
      </c>
      <c r="J4367" s="5" t="s">
        <v>19751</v>
      </c>
      <c r="K4367" s="5" t="s">
        <v>19752</v>
      </c>
      <c r="L4367" s="4" t="str">
        <f t="shared" si="17"/>
        <v>UPZ100 (id 13-030) Urbanizacion Belalcazar</v>
      </c>
      <c r="M4367" s="4"/>
      <c r="N4367" s="4"/>
      <c r="O4367" s="4"/>
      <c r="P4367" s="4"/>
      <c r="Q4367" s="4"/>
      <c r="R4367" s="4"/>
      <c r="S4367" s="4"/>
      <c r="T4367" s="4"/>
      <c r="U4367" s="4"/>
      <c r="V4367" s="4"/>
      <c r="W4367" s="4"/>
      <c r="X4367" s="4"/>
    </row>
    <row r="4368" spans="1:24" ht="12" customHeight="1" x14ac:dyDescent="0.2">
      <c r="A4368" s="5" t="s">
        <v>298</v>
      </c>
      <c r="B4368" s="5" t="s">
        <v>19692</v>
      </c>
      <c r="C4368" s="5" t="s">
        <v>19753</v>
      </c>
      <c r="D4368" s="5" t="s">
        <v>19754</v>
      </c>
      <c r="E4368" s="5" t="s">
        <v>19755</v>
      </c>
      <c r="F4368" s="5" t="s">
        <v>145</v>
      </c>
      <c r="G4368" s="5" t="s">
        <v>298</v>
      </c>
      <c r="H4368" s="6">
        <v>13</v>
      </c>
      <c r="I4368" s="5" t="s">
        <v>19696</v>
      </c>
      <c r="J4368" s="5" t="s">
        <v>19756</v>
      </c>
      <c r="K4368" s="5" t="s">
        <v>19757</v>
      </c>
      <c r="L4368" s="4" t="str">
        <f t="shared" si="17"/>
        <v>UPZ100 (id 13-052) El Campin 1</v>
      </c>
      <c r="M4368" s="4"/>
      <c r="N4368" s="4"/>
      <c r="O4368" s="4"/>
      <c r="P4368" s="4"/>
      <c r="Q4368" s="4"/>
      <c r="R4368" s="4"/>
      <c r="S4368" s="4"/>
      <c r="T4368" s="4"/>
      <c r="U4368" s="4"/>
      <c r="V4368" s="4"/>
      <c r="W4368" s="4"/>
      <c r="X4368" s="4"/>
    </row>
    <row r="4369" spans="1:24" ht="12" customHeight="1" x14ac:dyDescent="0.2">
      <c r="A4369" s="5" t="s">
        <v>298</v>
      </c>
      <c r="B4369" s="5" t="s">
        <v>19692</v>
      </c>
      <c r="C4369" s="5" t="s">
        <v>19758</v>
      </c>
      <c r="D4369" s="5" t="s">
        <v>19759</v>
      </c>
      <c r="E4369" s="5" t="s">
        <v>19706</v>
      </c>
      <c r="F4369" s="5" t="s">
        <v>145</v>
      </c>
      <c r="G4369" s="5" t="s">
        <v>298</v>
      </c>
      <c r="H4369" s="6">
        <v>13</v>
      </c>
      <c r="I4369" s="5" t="s">
        <v>19696</v>
      </c>
      <c r="J4369" s="5" t="s">
        <v>19760</v>
      </c>
      <c r="K4369" s="5" t="s">
        <v>19761</v>
      </c>
      <c r="L4369" s="4" t="str">
        <f t="shared" si="17"/>
        <v>UPZ100 (id 13-056) Urbanizacion San Luis</v>
      </c>
      <c r="M4369" s="4"/>
      <c r="N4369" s="4"/>
      <c r="O4369" s="4"/>
      <c r="P4369" s="4"/>
      <c r="Q4369" s="4"/>
      <c r="R4369" s="4"/>
      <c r="S4369" s="4"/>
      <c r="T4369" s="4"/>
      <c r="U4369" s="4"/>
      <c r="V4369" s="4"/>
      <c r="W4369" s="4"/>
      <c r="X4369" s="4"/>
    </row>
    <row r="4370" spans="1:24" ht="12" customHeight="1" x14ac:dyDescent="0.2">
      <c r="A4370" s="5" t="s">
        <v>298</v>
      </c>
      <c r="B4370" s="5" t="s">
        <v>19692</v>
      </c>
      <c r="C4370" s="5" t="s">
        <v>19762</v>
      </c>
      <c r="D4370" s="5" t="s">
        <v>19763</v>
      </c>
      <c r="E4370" s="5" t="s">
        <v>19764</v>
      </c>
      <c r="F4370" s="5" t="s">
        <v>145</v>
      </c>
      <c r="G4370" s="5" t="s">
        <v>298</v>
      </c>
      <c r="H4370" s="6">
        <v>13</v>
      </c>
      <c r="I4370" s="5" t="s">
        <v>19696</v>
      </c>
      <c r="J4370" s="5" t="s">
        <v>19765</v>
      </c>
      <c r="K4370" s="5" t="s">
        <v>19766</v>
      </c>
      <c r="L4370" s="4" t="str">
        <f t="shared" si="17"/>
        <v>UPZ100 (id 13-073) Urbanizacion Galerã–As</v>
      </c>
      <c r="M4370" s="4"/>
      <c r="N4370" s="4"/>
      <c r="O4370" s="4"/>
      <c r="P4370" s="4"/>
      <c r="Q4370" s="4"/>
      <c r="R4370" s="4"/>
      <c r="S4370" s="4"/>
      <c r="T4370" s="4"/>
      <c r="U4370" s="4"/>
      <c r="V4370" s="4"/>
      <c r="W4370" s="4"/>
      <c r="X4370" s="4"/>
    </row>
    <row r="4371" spans="1:24" ht="12" customHeight="1" x14ac:dyDescent="0.2">
      <c r="A4371" s="5" t="s">
        <v>298</v>
      </c>
      <c r="B4371" s="5" t="s">
        <v>19692</v>
      </c>
      <c r="C4371" s="5" t="s">
        <v>19767</v>
      </c>
      <c r="D4371" s="5" t="s">
        <v>19768</v>
      </c>
      <c r="E4371" s="5" t="s">
        <v>19764</v>
      </c>
      <c r="F4371" s="5" t="s">
        <v>145</v>
      </c>
      <c r="G4371" s="5" t="s">
        <v>298</v>
      </c>
      <c r="H4371" s="6">
        <v>13</v>
      </c>
      <c r="I4371" s="5" t="s">
        <v>19696</v>
      </c>
      <c r="J4371" s="5" t="s">
        <v>19769</v>
      </c>
      <c r="K4371" s="5" t="s">
        <v>19770</v>
      </c>
      <c r="L4371" s="4" t="str">
        <f t="shared" si="17"/>
        <v>UPZ100 (id 13-095) Urbanizacion Galerã–As</v>
      </c>
      <c r="M4371" s="4"/>
      <c r="N4371" s="4"/>
      <c r="O4371" s="4"/>
      <c r="P4371" s="4"/>
      <c r="Q4371" s="4"/>
      <c r="R4371" s="4"/>
      <c r="S4371" s="4"/>
      <c r="T4371" s="4"/>
      <c r="U4371" s="4"/>
      <c r="V4371" s="4"/>
      <c r="W4371" s="4"/>
      <c r="X4371" s="4"/>
    </row>
    <row r="4372" spans="1:24" ht="12" customHeight="1" x14ac:dyDescent="0.2">
      <c r="A4372" s="5" t="s">
        <v>298</v>
      </c>
      <c r="B4372" s="5" t="s">
        <v>19692</v>
      </c>
      <c r="C4372" s="5" t="s">
        <v>19771</v>
      </c>
      <c r="D4372" s="5" t="s">
        <v>19772</v>
      </c>
      <c r="E4372" s="5" t="s">
        <v>19764</v>
      </c>
      <c r="F4372" s="5" t="s">
        <v>145</v>
      </c>
      <c r="G4372" s="5" t="s">
        <v>298</v>
      </c>
      <c r="H4372" s="6">
        <v>13</v>
      </c>
      <c r="I4372" s="5" t="s">
        <v>19696</v>
      </c>
      <c r="J4372" s="5" t="s">
        <v>19773</v>
      </c>
      <c r="K4372" s="5" t="s">
        <v>19774</v>
      </c>
      <c r="L4372" s="4" t="str">
        <f t="shared" si="17"/>
        <v>UPZ100 (id 13-108) Urbanizacion Galerã–As</v>
      </c>
      <c r="M4372" s="4"/>
      <c r="N4372" s="4"/>
      <c r="O4372" s="4"/>
      <c r="P4372" s="4"/>
      <c r="Q4372" s="4"/>
      <c r="R4372" s="4"/>
      <c r="S4372" s="4"/>
      <c r="T4372" s="4"/>
      <c r="U4372" s="4"/>
      <c r="V4372" s="4"/>
      <c r="W4372" s="4"/>
      <c r="X4372" s="4"/>
    </row>
    <row r="4373" spans="1:24" ht="12" customHeight="1" x14ac:dyDescent="0.2">
      <c r="A4373" s="5" t="s">
        <v>298</v>
      </c>
      <c r="B4373" s="5" t="s">
        <v>19692</v>
      </c>
      <c r="C4373" s="5" t="s">
        <v>19775</v>
      </c>
      <c r="D4373" s="5" t="s">
        <v>19776</v>
      </c>
      <c r="E4373" s="5" t="s">
        <v>19764</v>
      </c>
      <c r="F4373" s="5" t="s">
        <v>145</v>
      </c>
      <c r="G4373" s="5" t="s">
        <v>298</v>
      </c>
      <c r="H4373" s="6">
        <v>13</v>
      </c>
      <c r="I4373" s="5" t="s">
        <v>19696</v>
      </c>
      <c r="J4373" s="5" t="s">
        <v>19777</v>
      </c>
      <c r="K4373" s="5" t="s">
        <v>19778</v>
      </c>
      <c r="L4373" s="4" t="str">
        <f t="shared" si="17"/>
        <v>UPZ100 (id 13-117) Urbanizacion Galerã–As</v>
      </c>
      <c r="M4373" s="4"/>
      <c r="N4373" s="4"/>
      <c r="O4373" s="4"/>
      <c r="P4373" s="4"/>
      <c r="Q4373" s="4"/>
      <c r="R4373" s="4"/>
      <c r="S4373" s="4"/>
      <c r="T4373" s="4"/>
      <c r="U4373" s="4"/>
      <c r="V4373" s="4"/>
      <c r="W4373" s="4"/>
      <c r="X4373" s="4"/>
    </row>
    <row r="4374" spans="1:24" ht="12" customHeight="1" x14ac:dyDescent="0.2">
      <c r="A4374" s="5" t="s">
        <v>298</v>
      </c>
      <c r="B4374" s="5" t="s">
        <v>19692</v>
      </c>
      <c r="C4374" s="5" t="s">
        <v>19779</v>
      </c>
      <c r="D4374" s="5" t="s">
        <v>19780</v>
      </c>
      <c r="E4374" s="5" t="s">
        <v>19781</v>
      </c>
      <c r="F4374" s="5" t="s">
        <v>397</v>
      </c>
      <c r="G4374" s="5" t="s">
        <v>298</v>
      </c>
      <c r="H4374" s="6">
        <v>13</v>
      </c>
      <c r="I4374" s="5" t="s">
        <v>19696</v>
      </c>
      <c r="J4374" s="5" t="s">
        <v>19782</v>
      </c>
      <c r="K4374" s="5" t="s">
        <v>19783</v>
      </c>
      <c r="L4374" s="4" t="str">
        <f t="shared" si="17"/>
        <v>UPZ100 (id 13-122) Unidad Deportiva El Campin (Estadio Nemecio Camacho El Campin)</v>
      </c>
      <c r="M4374" s="4"/>
      <c r="N4374" s="4"/>
      <c r="O4374" s="4"/>
      <c r="P4374" s="4"/>
      <c r="Q4374" s="4"/>
      <c r="R4374" s="4"/>
      <c r="S4374" s="4"/>
      <c r="T4374" s="4"/>
      <c r="U4374" s="4"/>
      <c r="V4374" s="4"/>
      <c r="W4374" s="4"/>
      <c r="X4374" s="4"/>
    </row>
    <row r="4375" spans="1:24" ht="12" customHeight="1" x14ac:dyDescent="0.2">
      <c r="A4375" s="5" t="s">
        <v>298</v>
      </c>
      <c r="B4375" s="5" t="s">
        <v>19692</v>
      </c>
      <c r="C4375" s="5" t="s">
        <v>19784</v>
      </c>
      <c r="D4375" s="5" t="s">
        <v>19785</v>
      </c>
      <c r="E4375" s="5" t="s">
        <v>19786</v>
      </c>
      <c r="F4375" s="5" t="s">
        <v>397</v>
      </c>
      <c r="G4375" s="5" t="s">
        <v>298</v>
      </c>
      <c r="H4375" s="6">
        <v>13</v>
      </c>
      <c r="I4375" s="5" t="s">
        <v>19696</v>
      </c>
      <c r="J4375" s="5" t="s">
        <v>19782</v>
      </c>
      <c r="K4375" s="5" t="s">
        <v>19787</v>
      </c>
      <c r="L4375" s="4" t="str">
        <f t="shared" si="17"/>
        <v>UPZ100 (id 13-123) Unidad Deportiva El Campin (Sector El Campincito)</v>
      </c>
      <c r="M4375" s="4"/>
      <c r="N4375" s="4"/>
      <c r="O4375" s="4"/>
      <c r="P4375" s="4"/>
      <c r="Q4375" s="4"/>
      <c r="R4375" s="4"/>
      <c r="S4375" s="4"/>
      <c r="T4375" s="4"/>
      <c r="U4375" s="4"/>
      <c r="V4375" s="4"/>
      <c r="W4375" s="4"/>
      <c r="X4375" s="4"/>
    </row>
    <row r="4376" spans="1:24" ht="12" customHeight="1" x14ac:dyDescent="0.2">
      <c r="A4376" s="5" t="s">
        <v>298</v>
      </c>
      <c r="B4376" s="5" t="s">
        <v>19692</v>
      </c>
      <c r="C4376" s="5" t="s">
        <v>19788</v>
      </c>
      <c r="D4376" s="5" t="s">
        <v>19789</v>
      </c>
      <c r="E4376" s="5" t="s">
        <v>19790</v>
      </c>
      <c r="F4376" s="5" t="s">
        <v>397</v>
      </c>
      <c r="G4376" s="5" t="s">
        <v>298</v>
      </c>
      <c r="H4376" s="6">
        <v>13</v>
      </c>
      <c r="I4376" s="5" t="s">
        <v>19696</v>
      </c>
      <c r="J4376" s="5" t="s">
        <v>19782</v>
      </c>
      <c r="K4376" s="5" t="s">
        <v>19791</v>
      </c>
      <c r="L4376" s="4" t="str">
        <f t="shared" si="17"/>
        <v>UPZ100 (id 13-128) Movistar Arena</v>
      </c>
      <c r="M4376" s="4"/>
      <c r="N4376" s="4"/>
      <c r="O4376" s="4"/>
      <c r="P4376" s="4"/>
      <c r="Q4376" s="4"/>
      <c r="R4376" s="4"/>
      <c r="S4376" s="4"/>
      <c r="T4376" s="4"/>
      <c r="U4376" s="4"/>
      <c r="V4376" s="4"/>
      <c r="W4376" s="4"/>
      <c r="X4376" s="4"/>
    </row>
    <row r="4377" spans="1:24" ht="12" customHeight="1" x14ac:dyDescent="0.2">
      <c r="A4377" s="5" t="s">
        <v>298</v>
      </c>
      <c r="B4377" s="5" t="s">
        <v>19692</v>
      </c>
      <c r="C4377" s="5" t="s">
        <v>19792</v>
      </c>
      <c r="D4377" s="5" t="s">
        <v>19793</v>
      </c>
      <c r="E4377" s="5" t="s">
        <v>19794</v>
      </c>
      <c r="F4377" s="5" t="s">
        <v>397</v>
      </c>
      <c r="G4377" s="5" t="s">
        <v>298</v>
      </c>
      <c r="H4377" s="6">
        <v>13</v>
      </c>
      <c r="I4377" s="5" t="s">
        <v>19696</v>
      </c>
      <c r="J4377" s="5" t="s">
        <v>19782</v>
      </c>
      <c r="K4377" s="5" t="s">
        <v>19795</v>
      </c>
      <c r="L4377" s="4" t="str">
        <f t="shared" si="17"/>
        <v>UPZ100 (id 13-129) Unidad Deportiva El Campin (Sector Liga De Tenis)</v>
      </c>
      <c r="M4377" s="4"/>
      <c r="N4377" s="4"/>
      <c r="O4377" s="4"/>
      <c r="P4377" s="4"/>
      <c r="Q4377" s="4"/>
      <c r="R4377" s="4"/>
      <c r="S4377" s="4"/>
      <c r="T4377" s="4"/>
      <c r="U4377" s="4"/>
      <c r="V4377" s="4"/>
      <c r="W4377" s="4"/>
      <c r="X4377" s="4"/>
    </row>
    <row r="4378" spans="1:24" ht="12" customHeight="1" x14ac:dyDescent="0.2">
      <c r="A4378" s="5" t="s">
        <v>298</v>
      </c>
      <c r="B4378" s="5" t="s">
        <v>19692</v>
      </c>
      <c r="C4378" s="5" t="s">
        <v>19796</v>
      </c>
      <c r="D4378" s="5" t="s">
        <v>19797</v>
      </c>
      <c r="E4378" s="5" t="s">
        <v>19798</v>
      </c>
      <c r="F4378" s="5" t="s">
        <v>397</v>
      </c>
      <c r="G4378" s="5" t="s">
        <v>298</v>
      </c>
      <c r="H4378" s="6">
        <v>13</v>
      </c>
      <c r="I4378" s="5" t="s">
        <v>19696</v>
      </c>
      <c r="J4378" s="5" t="s">
        <v>19782</v>
      </c>
      <c r="K4378" s="5" t="s">
        <v>19799</v>
      </c>
      <c r="L4378" s="4" t="str">
        <f t="shared" si="17"/>
        <v>UPZ100 (id 13-130) Unidad Deportiva El Campin (Sector Club Deportivo De Empleados Distritales)</v>
      </c>
      <c r="M4378" s="4"/>
      <c r="N4378" s="4"/>
      <c r="O4378" s="4"/>
      <c r="P4378" s="4"/>
      <c r="Q4378" s="4"/>
      <c r="R4378" s="4"/>
      <c r="S4378" s="4"/>
      <c r="T4378" s="4"/>
      <c r="U4378" s="4"/>
      <c r="V4378" s="4"/>
      <c r="W4378" s="4"/>
      <c r="X4378" s="4"/>
    </row>
    <row r="4379" spans="1:24" ht="12" customHeight="1" x14ac:dyDescent="0.2">
      <c r="A4379" s="5" t="s">
        <v>298</v>
      </c>
      <c r="B4379" s="5" t="s">
        <v>19692</v>
      </c>
      <c r="C4379" s="5" t="s">
        <v>19800</v>
      </c>
      <c r="D4379" s="5" t="s">
        <v>19801</v>
      </c>
      <c r="E4379" s="5" t="s">
        <v>19802</v>
      </c>
      <c r="F4379" s="5" t="s">
        <v>397</v>
      </c>
      <c r="G4379" s="5" t="s">
        <v>298</v>
      </c>
      <c r="H4379" s="6">
        <v>13</v>
      </c>
      <c r="I4379" s="5" t="s">
        <v>19696</v>
      </c>
      <c r="J4379" s="5" t="s">
        <v>19782</v>
      </c>
      <c r="K4379" s="5" t="s">
        <v>19803</v>
      </c>
      <c r="L4379" s="4" t="str">
        <f t="shared" si="17"/>
        <v>UPZ100 (id 13-175) Unidad Deportiva El Campin (Sector Club De Tennis Del Campin)</v>
      </c>
      <c r="M4379" s="4"/>
      <c r="N4379" s="4"/>
      <c r="O4379" s="4"/>
      <c r="P4379" s="4"/>
      <c r="Q4379" s="4"/>
      <c r="R4379" s="4"/>
      <c r="S4379" s="4"/>
      <c r="T4379" s="4"/>
      <c r="U4379" s="4"/>
      <c r="V4379" s="4"/>
      <c r="W4379" s="4"/>
      <c r="X4379" s="4"/>
    </row>
    <row r="4380" spans="1:24" ht="12" customHeight="1" x14ac:dyDescent="0.2">
      <c r="A4380" s="5" t="s">
        <v>298</v>
      </c>
      <c r="B4380" s="5" t="s">
        <v>19692</v>
      </c>
      <c r="C4380" s="5" t="s">
        <v>19804</v>
      </c>
      <c r="D4380" s="5" t="s">
        <v>19805</v>
      </c>
      <c r="E4380" s="5" t="s">
        <v>19806</v>
      </c>
      <c r="F4380" s="5" t="s">
        <v>89</v>
      </c>
      <c r="G4380" s="5" t="s">
        <v>298</v>
      </c>
      <c r="H4380" s="6">
        <v>13</v>
      </c>
      <c r="I4380" s="5" t="s">
        <v>19696</v>
      </c>
      <c r="J4380" s="4"/>
      <c r="K4380" s="5" t="s">
        <v>19807</v>
      </c>
      <c r="L4380" s="4" t="str">
        <f t="shared" si="17"/>
        <v>UPZ100 (id 13-191) Campin</v>
      </c>
      <c r="M4380" s="4"/>
      <c r="N4380" s="4"/>
      <c r="O4380" s="4"/>
      <c r="P4380" s="4"/>
      <c r="Q4380" s="4"/>
      <c r="R4380" s="4"/>
      <c r="S4380" s="4"/>
      <c r="T4380" s="4"/>
      <c r="U4380" s="4"/>
      <c r="V4380" s="4"/>
      <c r="W4380" s="4"/>
      <c r="X4380" s="4"/>
    </row>
    <row r="4381" spans="1:24" ht="12" customHeight="1" x14ac:dyDescent="0.2">
      <c r="A4381" s="5" t="s">
        <v>298</v>
      </c>
      <c r="B4381" s="5" t="s">
        <v>19692</v>
      </c>
      <c r="C4381" s="5" t="s">
        <v>19808</v>
      </c>
      <c r="D4381" s="5" t="s">
        <v>19809</v>
      </c>
      <c r="E4381" s="5" t="s">
        <v>19810</v>
      </c>
      <c r="F4381" s="5" t="s">
        <v>89</v>
      </c>
      <c r="G4381" s="5" t="s">
        <v>298</v>
      </c>
      <c r="H4381" s="6">
        <v>13</v>
      </c>
      <c r="I4381" s="5" t="s">
        <v>19696</v>
      </c>
      <c r="J4381" s="5" t="s">
        <v>19782</v>
      </c>
      <c r="K4381" s="5" t="s">
        <v>19811</v>
      </c>
      <c r="L4381" s="4" t="str">
        <f t="shared" si="17"/>
        <v>UPZ100 (id 13-192) El Campin</v>
      </c>
      <c r="M4381" s="4"/>
      <c r="N4381" s="4"/>
      <c r="O4381" s="4"/>
      <c r="P4381" s="4"/>
      <c r="Q4381" s="4"/>
      <c r="R4381" s="4"/>
      <c r="S4381" s="4"/>
      <c r="T4381" s="4"/>
      <c r="U4381" s="4"/>
      <c r="V4381" s="4"/>
      <c r="W4381" s="4"/>
      <c r="X4381" s="4"/>
    </row>
    <row r="4382" spans="1:24" ht="12" customHeight="1" x14ac:dyDescent="0.2">
      <c r="A4382" s="5" t="s">
        <v>298</v>
      </c>
      <c r="B4382" s="5" t="s">
        <v>19812</v>
      </c>
      <c r="C4382" s="5" t="s">
        <v>19813</v>
      </c>
      <c r="D4382" s="5" t="s">
        <v>19814</v>
      </c>
      <c r="E4382" s="5" t="s">
        <v>19815</v>
      </c>
      <c r="F4382" s="5" t="s">
        <v>89</v>
      </c>
      <c r="G4382" s="5" t="s">
        <v>298</v>
      </c>
      <c r="H4382" s="6">
        <v>13</v>
      </c>
      <c r="I4382" s="5" t="s">
        <v>19816</v>
      </c>
      <c r="J4382" s="5" t="s">
        <v>19817</v>
      </c>
      <c r="K4382" s="5" t="s">
        <v>19818</v>
      </c>
      <c r="L4382" s="4" t="str">
        <f t="shared" si="17"/>
        <v>UPZ101 (id 13-011) Urbanizacion Las Americas Y Los Arrayanes</v>
      </c>
      <c r="M4382" s="4"/>
      <c r="N4382" s="4"/>
      <c r="O4382" s="4"/>
      <c r="P4382" s="4"/>
      <c r="Q4382" s="4"/>
      <c r="R4382" s="4"/>
      <c r="S4382" s="4"/>
      <c r="T4382" s="4"/>
      <c r="U4382" s="4"/>
      <c r="V4382" s="4"/>
      <c r="W4382" s="4"/>
      <c r="X4382" s="4"/>
    </row>
    <row r="4383" spans="1:24" ht="12" customHeight="1" x14ac:dyDescent="0.2">
      <c r="A4383" s="5" t="s">
        <v>298</v>
      </c>
      <c r="B4383" s="5" t="s">
        <v>19812</v>
      </c>
      <c r="C4383" s="5" t="s">
        <v>19819</v>
      </c>
      <c r="D4383" s="5" t="s">
        <v>19820</v>
      </c>
      <c r="E4383" s="5" t="s">
        <v>19821</v>
      </c>
      <c r="F4383" s="5" t="s">
        <v>145</v>
      </c>
      <c r="G4383" s="5" t="s">
        <v>298</v>
      </c>
      <c r="H4383" s="6">
        <v>13</v>
      </c>
      <c r="I4383" s="5" t="s">
        <v>19816</v>
      </c>
      <c r="J4383" s="5" t="s">
        <v>19822</v>
      </c>
      <c r="K4383" s="5" t="s">
        <v>19823</v>
      </c>
      <c r="L4383" s="4" t="str">
        <f t="shared" si="17"/>
        <v>UPZ101 (id 13-022) La Magdalena</v>
      </c>
      <c r="M4383" s="4"/>
      <c r="N4383" s="4"/>
      <c r="O4383" s="4"/>
      <c r="P4383" s="4"/>
      <c r="Q4383" s="4"/>
      <c r="R4383" s="4"/>
      <c r="S4383" s="4"/>
      <c r="T4383" s="4"/>
      <c r="U4383" s="4"/>
      <c r="V4383" s="4"/>
      <c r="W4383" s="4"/>
      <c r="X4383" s="4"/>
    </row>
    <row r="4384" spans="1:24" ht="12" customHeight="1" x14ac:dyDescent="0.2">
      <c r="A4384" s="5" t="s">
        <v>298</v>
      </c>
      <c r="B4384" s="5" t="s">
        <v>19812</v>
      </c>
      <c r="C4384" s="5" t="s">
        <v>19824</v>
      </c>
      <c r="D4384" s="5" t="s">
        <v>19825</v>
      </c>
      <c r="E4384" s="5" t="s">
        <v>298</v>
      </c>
      <c r="F4384" s="5" t="s">
        <v>89</v>
      </c>
      <c r="G4384" s="5" t="s">
        <v>298</v>
      </c>
      <c r="H4384" s="6">
        <v>13</v>
      </c>
      <c r="I4384" s="5" t="s">
        <v>19816</v>
      </c>
      <c r="J4384" s="5" t="s">
        <v>19826</v>
      </c>
      <c r="K4384" s="5" t="s">
        <v>19827</v>
      </c>
      <c r="L4384" s="4" t="str">
        <f t="shared" si="17"/>
        <v>UPZ101 (id 13-029) Teusaquillo</v>
      </c>
      <c r="M4384" s="4"/>
      <c r="N4384" s="4"/>
      <c r="O4384" s="4"/>
      <c r="P4384" s="4"/>
      <c r="Q4384" s="4"/>
      <c r="R4384" s="4"/>
      <c r="S4384" s="4"/>
      <c r="T4384" s="4"/>
      <c r="U4384" s="4"/>
      <c r="V4384" s="4"/>
      <c r="W4384" s="4"/>
      <c r="X4384" s="4"/>
    </row>
    <row r="4385" spans="1:24" ht="12" customHeight="1" x14ac:dyDescent="0.2">
      <c r="A4385" s="5" t="s">
        <v>298</v>
      </c>
      <c r="B4385" s="5" t="s">
        <v>19812</v>
      </c>
      <c r="C4385" s="5" t="s">
        <v>19828</v>
      </c>
      <c r="D4385" s="5" t="s">
        <v>19829</v>
      </c>
      <c r="E4385" s="5" t="s">
        <v>19830</v>
      </c>
      <c r="F4385" s="5" t="s">
        <v>89</v>
      </c>
      <c r="G4385" s="5" t="s">
        <v>298</v>
      </c>
      <c r="H4385" s="6">
        <v>13</v>
      </c>
      <c r="I4385" s="5" t="s">
        <v>19816</v>
      </c>
      <c r="J4385" s="5" t="s">
        <v>19831</v>
      </c>
      <c r="K4385" s="5" t="s">
        <v>19832</v>
      </c>
      <c r="L4385" s="4" t="str">
        <f t="shared" si="17"/>
        <v>UPZ101 (id 13-032) Urbanizacion Palermo</v>
      </c>
      <c r="M4385" s="4"/>
      <c r="N4385" s="4"/>
      <c r="O4385" s="4"/>
      <c r="P4385" s="4"/>
      <c r="Q4385" s="4"/>
      <c r="R4385" s="4"/>
      <c r="S4385" s="4"/>
      <c r="T4385" s="4"/>
      <c r="U4385" s="4"/>
      <c r="V4385" s="4"/>
      <c r="W4385" s="4"/>
      <c r="X4385" s="4"/>
    </row>
    <row r="4386" spans="1:24" ht="12" customHeight="1" x14ac:dyDescent="0.2">
      <c r="A4386" s="5" t="s">
        <v>298</v>
      </c>
      <c r="B4386" s="5" t="s">
        <v>19812</v>
      </c>
      <c r="C4386" s="5" t="s">
        <v>19833</v>
      </c>
      <c r="D4386" s="5" t="s">
        <v>19834</v>
      </c>
      <c r="E4386" s="5" t="s">
        <v>19835</v>
      </c>
      <c r="F4386" s="5" t="s">
        <v>145</v>
      </c>
      <c r="G4386" s="5" t="s">
        <v>298</v>
      </c>
      <c r="H4386" s="6">
        <v>13</v>
      </c>
      <c r="I4386" s="5" t="s">
        <v>19816</v>
      </c>
      <c r="J4386" s="5" t="s">
        <v>19836</v>
      </c>
      <c r="K4386" s="5" t="s">
        <v>19837</v>
      </c>
      <c r="L4386" s="4" t="str">
        <f t="shared" si="17"/>
        <v>UPZ101 (id 13-033) Urbanizacion Las Americas Los Arrayanes</v>
      </c>
      <c r="M4386" s="4"/>
      <c r="N4386" s="4"/>
      <c r="O4386" s="4"/>
      <c r="P4386" s="4"/>
      <c r="Q4386" s="4"/>
      <c r="R4386" s="4"/>
      <c r="S4386" s="4"/>
      <c r="T4386" s="4"/>
      <c r="U4386" s="4"/>
      <c r="V4386" s="4"/>
      <c r="W4386" s="4"/>
      <c r="X4386" s="4"/>
    </row>
    <row r="4387" spans="1:24" ht="12" customHeight="1" x14ac:dyDescent="0.2">
      <c r="A4387" s="5" t="s">
        <v>298</v>
      </c>
      <c r="B4387" s="5" t="s">
        <v>19812</v>
      </c>
      <c r="C4387" s="5" t="s">
        <v>19838</v>
      </c>
      <c r="D4387" s="5" t="s">
        <v>19839</v>
      </c>
      <c r="E4387" s="5" t="s">
        <v>19840</v>
      </c>
      <c r="F4387" s="5" t="s">
        <v>89</v>
      </c>
      <c r="G4387" s="5" t="s">
        <v>298</v>
      </c>
      <c r="H4387" s="6">
        <v>13</v>
      </c>
      <c r="I4387" s="5" t="s">
        <v>19816</v>
      </c>
      <c r="J4387" s="5" t="s">
        <v>19841</v>
      </c>
      <c r="K4387" s="5" t="s">
        <v>19842</v>
      </c>
      <c r="L4387" s="4" t="str">
        <f t="shared" si="17"/>
        <v>UPZ101 (id 13-034) Urbanizacion La Magdalena</v>
      </c>
      <c r="M4387" s="4"/>
      <c r="N4387" s="4"/>
      <c r="O4387" s="4"/>
      <c r="P4387" s="4"/>
      <c r="Q4387" s="4"/>
      <c r="R4387" s="4"/>
      <c r="S4387" s="4"/>
      <c r="T4387" s="4"/>
      <c r="U4387" s="4"/>
      <c r="V4387" s="4"/>
      <c r="W4387" s="4"/>
      <c r="X4387" s="4"/>
    </row>
    <row r="4388" spans="1:24" ht="12" customHeight="1" x14ac:dyDescent="0.2">
      <c r="A4388" s="5" t="s">
        <v>298</v>
      </c>
      <c r="B4388" s="5" t="s">
        <v>19812</v>
      </c>
      <c r="C4388" s="5" t="s">
        <v>19843</v>
      </c>
      <c r="D4388" s="5" t="s">
        <v>19844</v>
      </c>
      <c r="E4388" s="5" t="s">
        <v>19845</v>
      </c>
      <c r="F4388" s="5" t="s">
        <v>145</v>
      </c>
      <c r="G4388" s="5" t="s">
        <v>298</v>
      </c>
      <c r="H4388" s="6">
        <v>13</v>
      </c>
      <c r="I4388" s="5" t="s">
        <v>19816</v>
      </c>
      <c r="J4388" s="5" t="s">
        <v>19846</v>
      </c>
      <c r="K4388" s="5" t="s">
        <v>19847</v>
      </c>
      <c r="L4388" s="4" t="str">
        <f t="shared" si="17"/>
        <v>UPZ101 (id 13-042) Urbanizacion De Palermo</v>
      </c>
      <c r="M4388" s="4"/>
      <c r="N4388" s="4"/>
      <c r="O4388" s="4"/>
      <c r="P4388" s="4"/>
      <c r="Q4388" s="4"/>
      <c r="R4388" s="4"/>
      <c r="S4388" s="4"/>
      <c r="T4388" s="4"/>
      <c r="U4388" s="4"/>
      <c r="V4388" s="4"/>
      <c r="W4388" s="4"/>
      <c r="X4388" s="4"/>
    </row>
    <row r="4389" spans="1:24" ht="12" customHeight="1" x14ac:dyDescent="0.2">
      <c r="A4389" s="5" t="s">
        <v>298</v>
      </c>
      <c r="B4389" s="5" t="s">
        <v>19812</v>
      </c>
      <c r="C4389" s="5" t="s">
        <v>19848</v>
      </c>
      <c r="D4389" s="5" t="s">
        <v>19849</v>
      </c>
      <c r="E4389" s="5" t="s">
        <v>19850</v>
      </c>
      <c r="F4389" s="5" t="s">
        <v>145</v>
      </c>
      <c r="G4389" s="5" t="s">
        <v>298</v>
      </c>
      <c r="H4389" s="6">
        <v>13</v>
      </c>
      <c r="I4389" s="5" t="s">
        <v>19816</v>
      </c>
      <c r="J4389" s="5" t="s">
        <v>19851</v>
      </c>
      <c r="K4389" s="5" t="s">
        <v>19852</v>
      </c>
      <c r="L4389" s="4" t="str">
        <f t="shared" si="17"/>
        <v>UPZ101 (id 13-043) Urbanizaciones Santa Teresita</v>
      </c>
      <c r="M4389" s="4"/>
      <c r="N4389" s="4"/>
      <c r="O4389" s="4"/>
      <c r="P4389" s="4"/>
      <c r="Q4389" s="4"/>
      <c r="R4389" s="4"/>
      <c r="S4389" s="4"/>
      <c r="T4389" s="4"/>
      <c r="U4389" s="4"/>
      <c r="V4389" s="4"/>
      <c r="W4389" s="4"/>
      <c r="X4389" s="4"/>
    </row>
    <row r="4390" spans="1:24" ht="12" customHeight="1" x14ac:dyDescent="0.2">
      <c r="A4390" s="5" t="s">
        <v>298</v>
      </c>
      <c r="B4390" s="5" t="s">
        <v>19812</v>
      </c>
      <c r="C4390" s="5" t="s">
        <v>19853</v>
      </c>
      <c r="D4390" s="5" t="s">
        <v>19854</v>
      </c>
      <c r="E4390" s="5" t="s">
        <v>19855</v>
      </c>
      <c r="F4390" s="5" t="s">
        <v>89</v>
      </c>
      <c r="G4390" s="5" t="s">
        <v>298</v>
      </c>
      <c r="H4390" s="6">
        <v>13</v>
      </c>
      <c r="I4390" s="5" t="s">
        <v>19816</v>
      </c>
      <c r="J4390" s="5" t="s">
        <v>19856</v>
      </c>
      <c r="K4390" s="5" t="s">
        <v>19857</v>
      </c>
      <c r="L4390" s="4" t="str">
        <f t="shared" si="17"/>
        <v>UPZ101 (id 13-048) Barrio Armenia</v>
      </c>
      <c r="M4390" s="4"/>
      <c r="N4390" s="4"/>
      <c r="O4390" s="4"/>
      <c r="P4390" s="4"/>
      <c r="Q4390" s="4"/>
      <c r="R4390" s="4"/>
      <c r="S4390" s="4"/>
      <c r="T4390" s="4"/>
      <c r="U4390" s="4"/>
      <c r="V4390" s="4"/>
      <c r="W4390" s="4"/>
      <c r="X4390" s="4"/>
    </row>
    <row r="4391" spans="1:24" ht="12" customHeight="1" x14ac:dyDescent="0.2">
      <c r="A4391" s="5" t="s">
        <v>298</v>
      </c>
      <c r="B4391" s="5" t="s">
        <v>19812</v>
      </c>
      <c r="C4391" s="5" t="s">
        <v>19858</v>
      </c>
      <c r="D4391" s="5" t="s">
        <v>19859</v>
      </c>
      <c r="E4391" s="5" t="s">
        <v>19860</v>
      </c>
      <c r="F4391" s="5" t="s">
        <v>89</v>
      </c>
      <c r="G4391" s="5" t="s">
        <v>298</v>
      </c>
      <c r="H4391" s="6">
        <v>13</v>
      </c>
      <c r="I4391" s="5" t="s">
        <v>19816</v>
      </c>
      <c r="J4391" s="5" t="s">
        <v>19861</v>
      </c>
      <c r="K4391" s="5" t="s">
        <v>19862</v>
      </c>
      <c r="L4391" s="4" t="str">
        <f t="shared" si="17"/>
        <v>UPZ101 (id 13-050) Urbanizacion Armenia</v>
      </c>
      <c r="M4391" s="4"/>
      <c r="N4391" s="4"/>
      <c r="O4391" s="4"/>
      <c r="P4391" s="4"/>
      <c r="Q4391" s="4"/>
      <c r="R4391" s="4"/>
      <c r="S4391" s="4"/>
      <c r="T4391" s="4"/>
      <c r="U4391" s="4"/>
      <c r="V4391" s="4"/>
      <c r="W4391" s="4"/>
      <c r="X4391" s="4"/>
    </row>
    <row r="4392" spans="1:24" ht="12" customHeight="1" x14ac:dyDescent="0.2">
      <c r="A4392" s="5" t="s">
        <v>298</v>
      </c>
      <c r="B4392" s="5" t="s">
        <v>19812</v>
      </c>
      <c r="C4392" s="5" t="s">
        <v>19863</v>
      </c>
      <c r="D4392" s="5" t="s">
        <v>19864</v>
      </c>
      <c r="E4392" s="5" t="s">
        <v>19865</v>
      </c>
      <c r="F4392" s="5" t="s">
        <v>145</v>
      </c>
      <c r="G4392" s="5" t="s">
        <v>298</v>
      </c>
      <c r="H4392" s="6">
        <v>13</v>
      </c>
      <c r="I4392" s="5" t="s">
        <v>19816</v>
      </c>
      <c r="J4392" s="5" t="s">
        <v>19866</v>
      </c>
      <c r="K4392" s="5" t="s">
        <v>19867</v>
      </c>
      <c r="L4392" s="4" t="str">
        <f t="shared" si="17"/>
        <v>UPZ101 (id 13-059) La Soledad 1</v>
      </c>
      <c r="M4392" s="4"/>
      <c r="N4392" s="4"/>
      <c r="O4392" s="4"/>
      <c r="P4392" s="4"/>
      <c r="Q4392" s="4"/>
      <c r="R4392" s="4"/>
      <c r="S4392" s="4"/>
      <c r="T4392" s="4"/>
      <c r="U4392" s="4"/>
      <c r="V4392" s="4"/>
      <c r="W4392" s="4"/>
      <c r="X4392" s="4"/>
    </row>
    <row r="4393" spans="1:24" ht="12" customHeight="1" x14ac:dyDescent="0.2">
      <c r="A4393" s="5" t="s">
        <v>298</v>
      </c>
      <c r="B4393" s="5" t="s">
        <v>19812</v>
      </c>
      <c r="C4393" s="5" t="s">
        <v>19868</v>
      </c>
      <c r="D4393" s="5" t="s">
        <v>19869</v>
      </c>
      <c r="E4393" s="5" t="s">
        <v>19835</v>
      </c>
      <c r="F4393" s="5" t="s">
        <v>89</v>
      </c>
      <c r="G4393" s="5" t="s">
        <v>298</v>
      </c>
      <c r="H4393" s="6">
        <v>13</v>
      </c>
      <c r="I4393" s="5" t="s">
        <v>19816</v>
      </c>
      <c r="J4393" s="5" t="s">
        <v>19870</v>
      </c>
      <c r="K4393" s="5" t="s">
        <v>19871</v>
      </c>
      <c r="L4393" s="4" t="str">
        <f t="shared" si="17"/>
        <v>UPZ101 (id 13-063) Urbanizacion Las Americas Los Arrayanes</v>
      </c>
      <c r="M4393" s="4"/>
      <c r="N4393" s="4"/>
      <c r="O4393" s="4"/>
      <c r="P4393" s="4"/>
      <c r="Q4393" s="4"/>
      <c r="R4393" s="4"/>
      <c r="S4393" s="4"/>
      <c r="T4393" s="4"/>
      <c r="U4393" s="4"/>
      <c r="V4393" s="4"/>
      <c r="W4393" s="4"/>
      <c r="X4393" s="4"/>
    </row>
    <row r="4394" spans="1:24" ht="12" customHeight="1" x14ac:dyDescent="0.2">
      <c r="A4394" s="5" t="s">
        <v>298</v>
      </c>
      <c r="B4394" s="5" t="s">
        <v>19812</v>
      </c>
      <c r="C4394" s="5" t="s">
        <v>19872</v>
      </c>
      <c r="D4394" s="5" t="s">
        <v>19873</v>
      </c>
      <c r="E4394" s="5" t="s">
        <v>19874</v>
      </c>
      <c r="F4394" s="5" t="s">
        <v>145</v>
      </c>
      <c r="G4394" s="5" t="s">
        <v>298</v>
      </c>
      <c r="H4394" s="6">
        <v>13</v>
      </c>
      <c r="I4394" s="5" t="s">
        <v>19816</v>
      </c>
      <c r="J4394" s="5" t="s">
        <v>19875</v>
      </c>
      <c r="K4394" s="5" t="s">
        <v>19876</v>
      </c>
      <c r="L4394" s="4" t="str">
        <f t="shared" si="17"/>
        <v>UPZ101 (id 13-066) Santa Teresita 2</v>
      </c>
      <c r="M4394" s="4"/>
      <c r="N4394" s="4"/>
      <c r="O4394" s="4"/>
      <c r="P4394" s="4"/>
      <c r="Q4394" s="4"/>
      <c r="R4394" s="4"/>
      <c r="S4394" s="4"/>
      <c r="T4394" s="4"/>
      <c r="U4394" s="4"/>
      <c r="V4394" s="4"/>
      <c r="W4394" s="4"/>
      <c r="X4394" s="4"/>
    </row>
    <row r="4395" spans="1:24" ht="12" customHeight="1" x14ac:dyDescent="0.2">
      <c r="A4395" s="5" t="s">
        <v>298</v>
      </c>
      <c r="B4395" s="5" t="s">
        <v>19812</v>
      </c>
      <c r="C4395" s="5" t="s">
        <v>19877</v>
      </c>
      <c r="D4395" s="5" t="s">
        <v>19878</v>
      </c>
      <c r="E4395" s="5" t="s">
        <v>19879</v>
      </c>
      <c r="F4395" s="5" t="s">
        <v>89</v>
      </c>
      <c r="G4395" s="5" t="s">
        <v>298</v>
      </c>
      <c r="H4395" s="6">
        <v>13</v>
      </c>
      <c r="I4395" s="5" t="s">
        <v>19816</v>
      </c>
      <c r="J4395" s="4"/>
      <c r="K4395" s="5" t="s">
        <v>19880</v>
      </c>
      <c r="L4395" s="4" t="str">
        <f t="shared" si="17"/>
        <v>UPZ101 (id 13-185) La Estrella</v>
      </c>
      <c r="M4395" s="4"/>
      <c r="N4395" s="4"/>
      <c r="O4395" s="4"/>
      <c r="P4395" s="4"/>
      <c r="Q4395" s="4"/>
      <c r="R4395" s="4"/>
      <c r="S4395" s="4"/>
      <c r="T4395" s="4"/>
      <c r="U4395" s="4"/>
      <c r="V4395" s="4"/>
      <c r="W4395" s="4"/>
      <c r="X4395" s="4"/>
    </row>
    <row r="4396" spans="1:24" ht="12" customHeight="1" x14ac:dyDescent="0.2">
      <c r="A4396" s="5" t="s">
        <v>298</v>
      </c>
      <c r="B4396" s="5" t="s">
        <v>19881</v>
      </c>
      <c r="C4396" s="5" t="s">
        <v>19882</v>
      </c>
      <c r="D4396" s="5" t="s">
        <v>19883</v>
      </c>
      <c r="E4396" s="5" t="s">
        <v>19884</v>
      </c>
      <c r="F4396" s="5" t="s">
        <v>89</v>
      </c>
      <c r="G4396" s="5" t="s">
        <v>298</v>
      </c>
      <c r="H4396" s="6">
        <v>13</v>
      </c>
      <c r="I4396" s="5" t="s">
        <v>19885</v>
      </c>
      <c r="J4396" s="5" t="s">
        <v>19886</v>
      </c>
      <c r="K4396" s="5" t="s">
        <v>19887</v>
      </c>
      <c r="L4396" s="4" t="str">
        <f t="shared" si="17"/>
        <v>UPZ104 (id 13-016) Urbanizacion El Salitre</v>
      </c>
      <c r="M4396" s="4"/>
      <c r="N4396" s="4"/>
      <c r="O4396" s="4"/>
      <c r="P4396" s="4"/>
      <c r="Q4396" s="4"/>
      <c r="R4396" s="4"/>
      <c r="S4396" s="4"/>
      <c r="T4396" s="4"/>
      <c r="U4396" s="4"/>
      <c r="V4396" s="4"/>
      <c r="W4396" s="4"/>
      <c r="X4396" s="4"/>
    </row>
    <row r="4397" spans="1:24" ht="12" customHeight="1" x14ac:dyDescent="0.2">
      <c r="A4397" s="5" t="s">
        <v>298</v>
      </c>
      <c r="B4397" s="5" t="s">
        <v>19881</v>
      </c>
      <c r="C4397" s="5" t="s">
        <v>19888</v>
      </c>
      <c r="D4397" s="5" t="s">
        <v>19889</v>
      </c>
      <c r="E4397" s="5" t="s">
        <v>19890</v>
      </c>
      <c r="F4397" s="5" t="s">
        <v>89</v>
      </c>
      <c r="G4397" s="5" t="s">
        <v>298</v>
      </c>
      <c r="H4397" s="6">
        <v>13</v>
      </c>
      <c r="I4397" s="5" t="s">
        <v>19885</v>
      </c>
      <c r="J4397" s="5" t="s">
        <v>19891</v>
      </c>
      <c r="K4397" s="5" t="s">
        <v>19892</v>
      </c>
      <c r="L4397" s="4" t="str">
        <f t="shared" si="17"/>
        <v>UPZ104 (id 13-019) El Salitre I Sector</v>
      </c>
      <c r="M4397" s="4"/>
      <c r="N4397" s="4"/>
      <c r="O4397" s="4"/>
      <c r="P4397" s="4"/>
      <c r="Q4397" s="4"/>
      <c r="R4397" s="4"/>
      <c r="S4397" s="4"/>
      <c r="T4397" s="4"/>
      <c r="U4397" s="4"/>
      <c r="V4397" s="4"/>
      <c r="W4397" s="4"/>
      <c r="X4397" s="4"/>
    </row>
    <row r="4398" spans="1:24" ht="12" customHeight="1" x14ac:dyDescent="0.2">
      <c r="A4398" s="5" t="s">
        <v>298</v>
      </c>
      <c r="B4398" s="5" t="s">
        <v>19881</v>
      </c>
      <c r="C4398" s="5" t="s">
        <v>19893</v>
      </c>
      <c r="D4398" s="5" t="s">
        <v>19894</v>
      </c>
      <c r="E4398" s="5" t="s">
        <v>19895</v>
      </c>
      <c r="F4398" s="5" t="s">
        <v>371</v>
      </c>
      <c r="G4398" s="5" t="s">
        <v>298</v>
      </c>
      <c r="H4398" s="6">
        <v>13</v>
      </c>
      <c r="I4398" s="5" t="s">
        <v>19885</v>
      </c>
      <c r="J4398" s="5" t="s">
        <v>19896</v>
      </c>
      <c r="K4398" s="5" t="s">
        <v>19897</v>
      </c>
      <c r="L4398" s="4" t="str">
        <f t="shared" si="17"/>
        <v>UPZ104 (id 13-088) Simon Bolivar ( Sector Virgilio Barco)</v>
      </c>
      <c r="M4398" s="4"/>
      <c r="N4398" s="4"/>
      <c r="O4398" s="4"/>
      <c r="P4398" s="4"/>
      <c r="Q4398" s="4"/>
      <c r="R4398" s="4"/>
      <c r="S4398" s="4"/>
      <c r="T4398" s="4"/>
      <c r="U4398" s="4"/>
      <c r="V4398" s="4"/>
      <c r="W4398" s="4"/>
      <c r="X4398" s="4"/>
    </row>
    <row r="4399" spans="1:24" ht="12" customHeight="1" x14ac:dyDescent="0.2">
      <c r="A4399" s="5" t="s">
        <v>298</v>
      </c>
      <c r="B4399" s="5" t="s">
        <v>19881</v>
      </c>
      <c r="C4399" s="5" t="s">
        <v>19898</v>
      </c>
      <c r="D4399" s="5" t="s">
        <v>19899</v>
      </c>
      <c r="E4399" s="5" t="s">
        <v>19900</v>
      </c>
      <c r="F4399" s="5" t="s">
        <v>371</v>
      </c>
      <c r="G4399" s="5" t="s">
        <v>298</v>
      </c>
      <c r="H4399" s="6">
        <v>13</v>
      </c>
      <c r="I4399" s="5" t="s">
        <v>19885</v>
      </c>
      <c r="J4399" s="5" t="s">
        <v>19901</v>
      </c>
      <c r="K4399" s="5" t="s">
        <v>19902</v>
      </c>
      <c r="L4399" s="4" t="str">
        <f t="shared" si="17"/>
        <v>UPZ104 (id 13-089) Simon Bolivar ( Sector Central )</v>
      </c>
      <c r="M4399" s="4"/>
      <c r="N4399" s="4"/>
      <c r="O4399" s="4"/>
      <c r="P4399" s="4"/>
      <c r="Q4399" s="4"/>
      <c r="R4399" s="4"/>
      <c r="S4399" s="4"/>
      <c r="T4399" s="4"/>
      <c r="U4399" s="4"/>
      <c r="V4399" s="4"/>
      <c r="W4399" s="4"/>
      <c r="X4399" s="4"/>
    </row>
    <row r="4400" spans="1:24" ht="12" customHeight="1" x14ac:dyDescent="0.2">
      <c r="A4400" s="5" t="s">
        <v>298</v>
      </c>
      <c r="B4400" s="5" t="s">
        <v>19881</v>
      </c>
      <c r="C4400" s="5" t="s">
        <v>19903</v>
      </c>
      <c r="D4400" s="5" t="s">
        <v>19904</v>
      </c>
      <c r="E4400" s="5" t="s">
        <v>19905</v>
      </c>
      <c r="F4400" s="5" t="s">
        <v>4628</v>
      </c>
      <c r="G4400" s="5" t="s">
        <v>298</v>
      </c>
      <c r="H4400" s="6">
        <v>13</v>
      </c>
      <c r="I4400" s="5" t="s">
        <v>19885</v>
      </c>
      <c r="J4400" s="5" t="s">
        <v>19906</v>
      </c>
      <c r="K4400" s="5" t="s">
        <v>19907</v>
      </c>
      <c r="L4400" s="4" t="str">
        <f t="shared" si="17"/>
        <v>UPZ104 (id 13-141) Simon Bolivar Sector (Centro Bolivariano)</v>
      </c>
      <c r="M4400" s="4"/>
      <c r="N4400" s="4"/>
      <c r="O4400" s="4"/>
      <c r="P4400" s="4"/>
      <c r="Q4400" s="4"/>
      <c r="R4400" s="4"/>
      <c r="S4400" s="4"/>
      <c r="T4400" s="4"/>
      <c r="U4400" s="4"/>
      <c r="V4400" s="4"/>
      <c r="W4400" s="4"/>
      <c r="X4400" s="4"/>
    </row>
    <row r="4401" spans="1:24" ht="12" customHeight="1" x14ac:dyDescent="0.2">
      <c r="A4401" s="5" t="s">
        <v>298</v>
      </c>
      <c r="B4401" s="5" t="s">
        <v>19881</v>
      </c>
      <c r="C4401" s="5" t="s">
        <v>19908</v>
      </c>
      <c r="D4401" s="5" t="s">
        <v>19909</v>
      </c>
      <c r="E4401" s="5" t="s">
        <v>19910</v>
      </c>
      <c r="F4401" s="5" t="s">
        <v>89</v>
      </c>
      <c r="G4401" s="5" t="s">
        <v>298</v>
      </c>
      <c r="H4401" s="6">
        <v>13</v>
      </c>
      <c r="I4401" s="5" t="s">
        <v>19885</v>
      </c>
      <c r="J4401" s="5" t="s">
        <v>19911</v>
      </c>
      <c r="K4401" s="5" t="s">
        <v>19912</v>
      </c>
      <c r="L4401" s="4" t="str">
        <f t="shared" si="17"/>
        <v>UPZ104 (id 13-144) Urbanizacion Parque Residencial El Greco</v>
      </c>
      <c r="M4401" s="4"/>
      <c r="N4401" s="4"/>
      <c r="O4401" s="4"/>
      <c r="P4401" s="4"/>
      <c r="Q4401" s="4"/>
      <c r="R4401" s="4"/>
      <c r="S4401" s="4"/>
      <c r="T4401" s="4"/>
      <c r="U4401" s="4"/>
      <c r="V4401" s="4"/>
      <c r="W4401" s="4"/>
      <c r="X4401" s="4"/>
    </row>
    <row r="4402" spans="1:24" ht="12" customHeight="1" x14ac:dyDescent="0.2">
      <c r="A4402" s="5" t="s">
        <v>298</v>
      </c>
      <c r="B4402" s="5" t="s">
        <v>19881</v>
      </c>
      <c r="C4402" s="5" t="s">
        <v>19913</v>
      </c>
      <c r="D4402" s="5" t="s">
        <v>19914</v>
      </c>
      <c r="E4402" s="5" t="s">
        <v>19915</v>
      </c>
      <c r="F4402" s="5" t="s">
        <v>89</v>
      </c>
      <c r="G4402" s="5" t="s">
        <v>298</v>
      </c>
      <c r="H4402" s="6">
        <v>13</v>
      </c>
      <c r="I4402" s="5" t="s">
        <v>19885</v>
      </c>
      <c r="J4402" s="5" t="s">
        <v>19916</v>
      </c>
      <c r="K4402" s="5" t="s">
        <v>19917</v>
      </c>
      <c r="L4402" s="4" t="str">
        <f t="shared" si="17"/>
        <v>UPZ104 (id 13-156) Urbanizacion Centro Administrativo Nacional Can</v>
      </c>
      <c r="M4402" s="4"/>
      <c r="N4402" s="4"/>
      <c r="O4402" s="4"/>
      <c r="P4402" s="4"/>
      <c r="Q4402" s="4"/>
      <c r="R4402" s="4"/>
      <c r="S4402" s="4"/>
      <c r="T4402" s="4"/>
      <c r="U4402" s="4"/>
      <c r="V4402" s="4"/>
      <c r="W4402" s="4"/>
      <c r="X4402" s="4"/>
    </row>
    <row r="4403" spans="1:24" ht="12" customHeight="1" x14ac:dyDescent="0.2">
      <c r="A4403" s="5" t="s">
        <v>298</v>
      </c>
      <c r="B4403" s="5" t="s">
        <v>19881</v>
      </c>
      <c r="C4403" s="5" t="s">
        <v>19918</v>
      </c>
      <c r="D4403" s="5" t="s">
        <v>19919</v>
      </c>
      <c r="E4403" s="5" t="s">
        <v>19915</v>
      </c>
      <c r="F4403" s="5" t="s">
        <v>89</v>
      </c>
      <c r="G4403" s="5" t="s">
        <v>298</v>
      </c>
      <c r="H4403" s="6">
        <v>13</v>
      </c>
      <c r="I4403" s="5" t="s">
        <v>19885</v>
      </c>
      <c r="J4403" s="5" t="s">
        <v>19920</v>
      </c>
      <c r="K4403" s="5" t="s">
        <v>19921</v>
      </c>
      <c r="L4403" s="4" t="str">
        <f t="shared" si="17"/>
        <v>UPZ104 (id 13-157) Urbanizacion Centro Administrativo Nacional Can</v>
      </c>
      <c r="M4403" s="4"/>
      <c r="N4403" s="4"/>
      <c r="O4403" s="4"/>
      <c r="P4403" s="4"/>
      <c r="Q4403" s="4"/>
      <c r="R4403" s="4"/>
      <c r="S4403" s="4"/>
      <c r="T4403" s="4"/>
      <c r="U4403" s="4"/>
      <c r="V4403" s="4"/>
      <c r="W4403" s="4"/>
      <c r="X4403" s="4"/>
    </row>
    <row r="4404" spans="1:24" ht="12" customHeight="1" x14ac:dyDescent="0.2">
      <c r="A4404" s="5" t="s">
        <v>298</v>
      </c>
      <c r="B4404" s="5" t="s">
        <v>19922</v>
      </c>
      <c r="C4404" s="5" t="s">
        <v>19923</v>
      </c>
      <c r="D4404" s="5" t="s">
        <v>19924</v>
      </c>
      <c r="E4404" s="5" t="s">
        <v>19925</v>
      </c>
      <c r="F4404" s="5" t="s">
        <v>89</v>
      </c>
      <c r="G4404" s="5" t="s">
        <v>298</v>
      </c>
      <c r="H4404" s="6">
        <v>13</v>
      </c>
      <c r="I4404" s="5" t="s">
        <v>19926</v>
      </c>
      <c r="J4404" s="5" t="s">
        <v>19927</v>
      </c>
      <c r="K4404" s="5" t="s">
        <v>19928</v>
      </c>
      <c r="L4404" s="4" t="str">
        <f t="shared" si="17"/>
        <v>UPZ106 (id 13-006) Urbanizacion La Esmeralda (Antes Los Urapanes)</v>
      </c>
      <c r="M4404" s="4"/>
      <c r="N4404" s="4"/>
      <c r="O4404" s="4"/>
      <c r="P4404" s="4"/>
      <c r="Q4404" s="4"/>
      <c r="R4404" s="4"/>
      <c r="S4404" s="4"/>
      <c r="T4404" s="4"/>
      <c r="U4404" s="4"/>
      <c r="V4404" s="4"/>
      <c r="W4404" s="4"/>
      <c r="X4404" s="4"/>
    </row>
    <row r="4405" spans="1:24" ht="12" customHeight="1" x14ac:dyDescent="0.2">
      <c r="A4405" s="5" t="s">
        <v>298</v>
      </c>
      <c r="B4405" s="5" t="s">
        <v>19922</v>
      </c>
      <c r="C4405" s="5" t="s">
        <v>19929</v>
      </c>
      <c r="D4405" s="5" t="s">
        <v>19930</v>
      </c>
      <c r="E4405" s="5" t="s">
        <v>19925</v>
      </c>
      <c r="F4405" s="5" t="s">
        <v>89</v>
      </c>
      <c r="G4405" s="5" t="s">
        <v>298</v>
      </c>
      <c r="H4405" s="6">
        <v>13</v>
      </c>
      <c r="I4405" s="5" t="s">
        <v>19926</v>
      </c>
      <c r="J4405" s="5" t="s">
        <v>19931</v>
      </c>
      <c r="K4405" s="5" t="s">
        <v>19932</v>
      </c>
      <c r="L4405" s="4" t="str">
        <f t="shared" si="17"/>
        <v>UPZ106 (id 13-010) Urbanizacion La Esmeralda (Antes Los Urapanes)</v>
      </c>
      <c r="M4405" s="4"/>
      <c r="N4405" s="4"/>
      <c r="O4405" s="4"/>
      <c r="P4405" s="4"/>
      <c r="Q4405" s="4"/>
      <c r="R4405" s="4"/>
      <c r="S4405" s="4"/>
      <c r="T4405" s="4"/>
      <c r="U4405" s="4"/>
      <c r="V4405" s="4"/>
      <c r="W4405" s="4"/>
      <c r="X4405" s="4"/>
    </row>
    <row r="4406" spans="1:24" ht="12" customHeight="1" x14ac:dyDescent="0.2">
      <c r="A4406" s="5" t="s">
        <v>298</v>
      </c>
      <c r="B4406" s="5" t="s">
        <v>19922</v>
      </c>
      <c r="C4406" s="5" t="s">
        <v>19933</v>
      </c>
      <c r="D4406" s="5" t="s">
        <v>19934</v>
      </c>
      <c r="E4406" s="5" t="s">
        <v>19935</v>
      </c>
      <c r="F4406" s="5" t="s">
        <v>89</v>
      </c>
      <c r="G4406" s="5" t="s">
        <v>298</v>
      </c>
      <c r="H4406" s="6">
        <v>13</v>
      </c>
      <c r="I4406" s="5" t="s">
        <v>19926</v>
      </c>
      <c r="J4406" s="5" t="s">
        <v>19936</v>
      </c>
      <c r="K4406" s="5" t="s">
        <v>19937</v>
      </c>
      <c r="L4406" s="4" t="str">
        <f t="shared" si="17"/>
        <v>UPZ106 (id 13-035) Barrio San Marino</v>
      </c>
      <c r="M4406" s="4"/>
      <c r="N4406" s="4"/>
      <c r="O4406" s="4"/>
      <c r="P4406" s="4"/>
      <c r="Q4406" s="4"/>
      <c r="R4406" s="4"/>
      <c r="S4406" s="4"/>
      <c r="T4406" s="4"/>
      <c r="U4406" s="4"/>
      <c r="V4406" s="4"/>
      <c r="W4406" s="4"/>
      <c r="X4406" s="4"/>
    </row>
    <row r="4407" spans="1:24" ht="12" customHeight="1" x14ac:dyDescent="0.2">
      <c r="A4407" s="5" t="s">
        <v>298</v>
      </c>
      <c r="B4407" s="5" t="s">
        <v>19922</v>
      </c>
      <c r="C4407" s="5" t="s">
        <v>19938</v>
      </c>
      <c r="D4407" s="5" t="s">
        <v>19939</v>
      </c>
      <c r="E4407" s="5" t="s">
        <v>19940</v>
      </c>
      <c r="F4407" s="5" t="s">
        <v>89</v>
      </c>
      <c r="G4407" s="5" t="s">
        <v>298</v>
      </c>
      <c r="H4407" s="6">
        <v>13</v>
      </c>
      <c r="I4407" s="5" t="s">
        <v>19926</v>
      </c>
      <c r="J4407" s="5" t="s">
        <v>19941</v>
      </c>
      <c r="K4407" s="5" t="s">
        <v>19942</v>
      </c>
      <c r="L4407" s="4" t="str">
        <f t="shared" si="17"/>
        <v>UPZ106 (id 13-037) Urbanizacion Federman</v>
      </c>
      <c r="M4407" s="4"/>
      <c r="N4407" s="4"/>
      <c r="O4407" s="4"/>
      <c r="P4407" s="4"/>
      <c r="Q4407" s="4"/>
      <c r="R4407" s="4"/>
      <c r="S4407" s="4"/>
      <c r="T4407" s="4"/>
      <c r="U4407" s="4"/>
      <c r="V4407" s="4"/>
      <c r="W4407" s="4"/>
      <c r="X4407" s="4"/>
    </row>
    <row r="4408" spans="1:24" ht="12" customHeight="1" x14ac:dyDescent="0.2">
      <c r="A4408" s="5" t="s">
        <v>298</v>
      </c>
      <c r="B4408" s="5" t="s">
        <v>19922</v>
      </c>
      <c r="C4408" s="5" t="s">
        <v>19943</v>
      </c>
      <c r="D4408" s="5" t="s">
        <v>19944</v>
      </c>
      <c r="E4408" s="5" t="s">
        <v>19945</v>
      </c>
      <c r="F4408" s="5" t="s">
        <v>112</v>
      </c>
      <c r="G4408" s="5" t="s">
        <v>298</v>
      </c>
      <c r="H4408" s="6">
        <v>13</v>
      </c>
      <c r="I4408" s="5" t="s">
        <v>19926</v>
      </c>
      <c r="J4408" s="5" t="s">
        <v>19946</v>
      </c>
      <c r="K4408" s="5" t="s">
        <v>19947</v>
      </c>
      <c r="L4408" s="4" t="str">
        <f t="shared" si="17"/>
        <v>UPZ106 (id 13-038) Nicolas De Federman 3</v>
      </c>
      <c r="M4408" s="4"/>
      <c r="N4408" s="4"/>
      <c r="O4408" s="4"/>
      <c r="P4408" s="4"/>
      <c r="Q4408" s="4"/>
      <c r="R4408" s="4"/>
      <c r="S4408" s="4"/>
      <c r="T4408" s="4"/>
      <c r="U4408" s="4"/>
      <c r="V4408" s="4"/>
      <c r="W4408" s="4"/>
      <c r="X4408" s="4"/>
    </row>
    <row r="4409" spans="1:24" ht="12" customHeight="1" x14ac:dyDescent="0.2">
      <c r="A4409" s="5" t="s">
        <v>298</v>
      </c>
      <c r="B4409" s="5" t="s">
        <v>19922</v>
      </c>
      <c r="C4409" s="5" t="s">
        <v>19948</v>
      </c>
      <c r="D4409" s="5" t="s">
        <v>19949</v>
      </c>
      <c r="E4409" s="5" t="s">
        <v>19950</v>
      </c>
      <c r="F4409" s="5" t="s">
        <v>89</v>
      </c>
      <c r="G4409" s="5" t="s">
        <v>298</v>
      </c>
      <c r="H4409" s="6">
        <v>13</v>
      </c>
      <c r="I4409" s="5" t="s">
        <v>19926</v>
      </c>
      <c r="J4409" s="5" t="s">
        <v>19951</v>
      </c>
      <c r="K4409" s="5" t="s">
        <v>19952</v>
      </c>
      <c r="L4409" s="4" t="str">
        <f t="shared" si="17"/>
        <v>UPZ106 (id 13-039) Urbanizacion Nicolas De Federman 2 Sector</v>
      </c>
      <c r="M4409" s="4"/>
      <c r="N4409" s="4"/>
      <c r="O4409" s="4"/>
      <c r="P4409" s="4"/>
      <c r="Q4409" s="4"/>
      <c r="R4409" s="4"/>
      <c r="S4409" s="4"/>
      <c r="T4409" s="4"/>
      <c r="U4409" s="4"/>
      <c r="V4409" s="4"/>
      <c r="W4409" s="4"/>
      <c r="X4409" s="4"/>
    </row>
    <row r="4410" spans="1:24" ht="12" customHeight="1" x14ac:dyDescent="0.2">
      <c r="A4410" s="5" t="s">
        <v>298</v>
      </c>
      <c r="B4410" s="5" t="s">
        <v>19922</v>
      </c>
      <c r="C4410" s="5" t="s">
        <v>19953</v>
      </c>
      <c r="D4410" s="5" t="s">
        <v>19954</v>
      </c>
      <c r="E4410" s="5" t="s">
        <v>19950</v>
      </c>
      <c r="F4410" s="5" t="s">
        <v>89</v>
      </c>
      <c r="G4410" s="5" t="s">
        <v>298</v>
      </c>
      <c r="H4410" s="6">
        <v>13</v>
      </c>
      <c r="I4410" s="5" t="s">
        <v>19926</v>
      </c>
      <c r="J4410" s="5" t="s">
        <v>19955</v>
      </c>
      <c r="K4410" s="5" t="s">
        <v>19956</v>
      </c>
      <c r="L4410" s="4" t="str">
        <f t="shared" si="17"/>
        <v>UPZ106 (id 13-040) Urbanizacion Nicolas De Federman 2 Sector</v>
      </c>
      <c r="M4410" s="4"/>
      <c r="N4410" s="4"/>
      <c r="O4410" s="4"/>
      <c r="P4410" s="4"/>
      <c r="Q4410" s="4"/>
      <c r="R4410" s="4"/>
      <c r="S4410" s="4"/>
      <c r="T4410" s="4"/>
      <c r="U4410" s="4"/>
      <c r="V4410" s="4"/>
      <c r="W4410" s="4"/>
      <c r="X4410" s="4"/>
    </row>
    <row r="4411" spans="1:24" ht="12" customHeight="1" x14ac:dyDescent="0.2">
      <c r="A4411" s="5" t="s">
        <v>298</v>
      </c>
      <c r="B4411" s="5" t="s">
        <v>19922</v>
      </c>
      <c r="C4411" s="5" t="s">
        <v>19957</v>
      </c>
      <c r="D4411" s="5" t="s">
        <v>19958</v>
      </c>
      <c r="E4411" s="5" t="s">
        <v>19959</v>
      </c>
      <c r="F4411" s="5" t="s">
        <v>89</v>
      </c>
      <c r="G4411" s="5" t="s">
        <v>298</v>
      </c>
      <c r="H4411" s="6">
        <v>13</v>
      </c>
      <c r="I4411" s="5" t="s">
        <v>19926</v>
      </c>
      <c r="J4411" s="5" t="s">
        <v>19960</v>
      </c>
      <c r="K4411" s="5" t="s">
        <v>19961</v>
      </c>
      <c r="L4411" s="4" t="str">
        <f t="shared" si="17"/>
        <v>UPZ106 (id 13-041) Unidad Residencial El Quirinal 2 Sector</v>
      </c>
      <c r="M4411" s="4"/>
      <c r="N4411" s="4"/>
      <c r="O4411" s="4"/>
      <c r="P4411" s="4"/>
      <c r="Q4411" s="4"/>
      <c r="R4411" s="4"/>
      <c r="S4411" s="4"/>
      <c r="T4411" s="4"/>
      <c r="U4411" s="4"/>
      <c r="V4411" s="4"/>
      <c r="W4411" s="4"/>
      <c r="X4411" s="4"/>
    </row>
    <row r="4412" spans="1:24" ht="12" customHeight="1" x14ac:dyDescent="0.2">
      <c r="A4412" s="5" t="s">
        <v>298</v>
      </c>
      <c r="B4412" s="5" t="s">
        <v>19922</v>
      </c>
      <c r="C4412" s="5" t="s">
        <v>19962</v>
      </c>
      <c r="D4412" s="5" t="s">
        <v>19963</v>
      </c>
      <c r="E4412" s="5" t="s">
        <v>19964</v>
      </c>
      <c r="F4412" s="5" t="s">
        <v>89</v>
      </c>
      <c r="G4412" s="5" t="s">
        <v>298</v>
      </c>
      <c r="H4412" s="6">
        <v>13</v>
      </c>
      <c r="I4412" s="5" t="s">
        <v>19926</v>
      </c>
      <c r="J4412" s="5" t="s">
        <v>19965</v>
      </c>
      <c r="K4412" s="5" t="s">
        <v>19966</v>
      </c>
      <c r="L4412" s="4" t="str">
        <f t="shared" si="17"/>
        <v>UPZ106 (id 13-044) Urbanizacion 'Rafael NuñEz</v>
      </c>
      <c r="M4412" s="4"/>
      <c r="N4412" s="4"/>
      <c r="O4412" s="4"/>
      <c r="P4412" s="4"/>
      <c r="Q4412" s="4"/>
      <c r="R4412" s="4"/>
      <c r="S4412" s="4"/>
      <c r="T4412" s="4"/>
      <c r="U4412" s="4"/>
      <c r="V4412" s="4"/>
      <c r="W4412" s="4"/>
      <c r="X4412" s="4"/>
    </row>
    <row r="4413" spans="1:24" ht="12" customHeight="1" x14ac:dyDescent="0.2">
      <c r="A4413" s="5" t="s">
        <v>298</v>
      </c>
      <c r="B4413" s="5" t="s">
        <v>19922</v>
      </c>
      <c r="C4413" s="5" t="s">
        <v>19967</v>
      </c>
      <c r="D4413" s="5" t="s">
        <v>19968</v>
      </c>
      <c r="E4413" s="5" t="s">
        <v>19940</v>
      </c>
      <c r="F4413" s="5" t="s">
        <v>89</v>
      </c>
      <c r="G4413" s="5" t="s">
        <v>298</v>
      </c>
      <c r="H4413" s="6">
        <v>13</v>
      </c>
      <c r="I4413" s="5" t="s">
        <v>19926</v>
      </c>
      <c r="J4413" s="5" t="s">
        <v>19969</v>
      </c>
      <c r="K4413" s="5" t="s">
        <v>19970</v>
      </c>
      <c r="L4413" s="4" t="str">
        <f t="shared" si="17"/>
        <v>UPZ106 (id 13-045) Urbanizacion Federman</v>
      </c>
      <c r="M4413" s="4"/>
      <c r="N4413" s="4"/>
      <c r="O4413" s="4"/>
      <c r="P4413" s="4"/>
      <c r="Q4413" s="4"/>
      <c r="R4413" s="4"/>
      <c r="S4413" s="4"/>
      <c r="T4413" s="4"/>
      <c r="U4413" s="4"/>
      <c r="V4413" s="4"/>
      <c r="W4413" s="4"/>
      <c r="X4413" s="4"/>
    </row>
    <row r="4414" spans="1:24" ht="12" customHeight="1" x14ac:dyDescent="0.2">
      <c r="A4414" s="5" t="s">
        <v>298</v>
      </c>
      <c r="B4414" s="5" t="s">
        <v>19922</v>
      </c>
      <c r="C4414" s="5" t="s">
        <v>19971</v>
      </c>
      <c r="D4414" s="5" t="s">
        <v>19972</v>
      </c>
      <c r="E4414" s="5" t="s">
        <v>19950</v>
      </c>
      <c r="F4414" s="5" t="s">
        <v>89</v>
      </c>
      <c r="G4414" s="5" t="s">
        <v>298</v>
      </c>
      <c r="H4414" s="6">
        <v>13</v>
      </c>
      <c r="I4414" s="5" t="s">
        <v>19926</v>
      </c>
      <c r="J4414" s="5" t="s">
        <v>19973</v>
      </c>
      <c r="K4414" s="5" t="s">
        <v>19974</v>
      </c>
      <c r="L4414" s="4" t="str">
        <f t="shared" si="17"/>
        <v>UPZ106 (id 13-046) Urbanizacion Nicolas De Federman 2 Sector</v>
      </c>
      <c r="M4414" s="4"/>
      <c r="N4414" s="4"/>
      <c r="O4414" s="4"/>
      <c r="P4414" s="4"/>
      <c r="Q4414" s="4"/>
      <c r="R4414" s="4"/>
      <c r="S4414" s="4"/>
      <c r="T4414" s="4"/>
      <c r="U4414" s="4"/>
      <c r="V4414" s="4"/>
      <c r="W4414" s="4"/>
      <c r="X4414" s="4"/>
    </row>
    <row r="4415" spans="1:24" ht="12" customHeight="1" x14ac:dyDescent="0.2">
      <c r="A4415" s="5" t="s">
        <v>298</v>
      </c>
      <c r="B4415" s="5" t="s">
        <v>19922</v>
      </c>
      <c r="C4415" s="5" t="s">
        <v>19975</v>
      </c>
      <c r="D4415" s="5" t="s">
        <v>19976</v>
      </c>
      <c r="E4415" s="5" t="s">
        <v>19977</v>
      </c>
      <c r="F4415" s="5" t="s">
        <v>89</v>
      </c>
      <c r="G4415" s="5" t="s">
        <v>298</v>
      </c>
      <c r="H4415" s="6">
        <v>13</v>
      </c>
      <c r="I4415" s="5" t="s">
        <v>19926</v>
      </c>
      <c r="J4415" s="5" t="s">
        <v>19978</v>
      </c>
      <c r="K4415" s="5" t="s">
        <v>19979</v>
      </c>
      <c r="L4415" s="4" t="str">
        <f t="shared" si="17"/>
        <v>UPZ106 (id 13-047) Urbanizacion Nicolas De Federman 2 Sector, Urbanizacion Nuevo Campin</v>
      </c>
      <c r="M4415" s="4"/>
      <c r="N4415" s="4"/>
      <c r="O4415" s="4"/>
      <c r="P4415" s="4"/>
      <c r="Q4415" s="4"/>
      <c r="R4415" s="4"/>
      <c r="S4415" s="4"/>
      <c r="T4415" s="4"/>
      <c r="U4415" s="4"/>
      <c r="V4415" s="4"/>
      <c r="W4415" s="4"/>
      <c r="X4415" s="4"/>
    </row>
    <row r="4416" spans="1:24" ht="12" customHeight="1" x14ac:dyDescent="0.2">
      <c r="A4416" s="5" t="s">
        <v>298</v>
      </c>
      <c r="B4416" s="5" t="s">
        <v>19922</v>
      </c>
      <c r="C4416" s="5" t="s">
        <v>19980</v>
      </c>
      <c r="D4416" s="5" t="s">
        <v>19981</v>
      </c>
      <c r="E4416" s="5" t="s">
        <v>19940</v>
      </c>
      <c r="F4416" s="5" t="s">
        <v>89</v>
      </c>
      <c r="G4416" s="5" t="s">
        <v>298</v>
      </c>
      <c r="H4416" s="6">
        <v>13</v>
      </c>
      <c r="I4416" s="5" t="s">
        <v>19926</v>
      </c>
      <c r="J4416" s="5" t="s">
        <v>19982</v>
      </c>
      <c r="K4416" s="5" t="s">
        <v>19983</v>
      </c>
      <c r="L4416" s="4" t="str">
        <f t="shared" si="17"/>
        <v>UPZ106 (id 13-051) Urbanizacion Federman</v>
      </c>
      <c r="M4416" s="4"/>
      <c r="N4416" s="4"/>
      <c r="O4416" s="4"/>
      <c r="P4416" s="4"/>
      <c r="Q4416" s="4"/>
      <c r="R4416" s="4"/>
      <c r="S4416" s="4"/>
      <c r="T4416" s="4"/>
      <c r="U4416" s="4"/>
      <c r="V4416" s="4"/>
      <c r="W4416" s="4"/>
      <c r="X4416" s="4"/>
    </row>
    <row r="4417" spans="1:24" ht="12" customHeight="1" x14ac:dyDescent="0.2">
      <c r="A4417" s="5" t="s">
        <v>298</v>
      </c>
      <c r="B4417" s="5" t="s">
        <v>19922</v>
      </c>
      <c r="C4417" s="5" t="s">
        <v>19984</v>
      </c>
      <c r="D4417" s="5" t="s">
        <v>19985</v>
      </c>
      <c r="E4417" s="5" t="s">
        <v>19986</v>
      </c>
      <c r="F4417" s="5" t="s">
        <v>89</v>
      </c>
      <c r="G4417" s="5" t="s">
        <v>298</v>
      </c>
      <c r="H4417" s="6">
        <v>13</v>
      </c>
      <c r="I4417" s="5" t="s">
        <v>19926</v>
      </c>
      <c r="J4417" s="5" t="s">
        <v>19936</v>
      </c>
      <c r="K4417" s="5" t="s">
        <v>19987</v>
      </c>
      <c r="L4417" s="4" t="str">
        <f t="shared" si="17"/>
        <v>UPZ106 (id 13-053) Campin Occidental 3</v>
      </c>
      <c r="M4417" s="4"/>
      <c r="N4417" s="4"/>
      <c r="O4417" s="4"/>
      <c r="P4417" s="4"/>
      <c r="Q4417" s="4"/>
      <c r="R4417" s="4"/>
      <c r="S4417" s="4"/>
      <c r="T4417" s="4"/>
      <c r="U4417" s="4"/>
      <c r="V4417" s="4"/>
      <c r="W4417" s="4"/>
      <c r="X4417" s="4"/>
    </row>
    <row r="4418" spans="1:24" ht="12" customHeight="1" x14ac:dyDescent="0.2">
      <c r="A4418" s="5" t="s">
        <v>298</v>
      </c>
      <c r="B4418" s="5" t="s">
        <v>19922</v>
      </c>
      <c r="C4418" s="5" t="s">
        <v>19988</v>
      </c>
      <c r="D4418" s="5" t="s">
        <v>19989</v>
      </c>
      <c r="E4418" s="5" t="s">
        <v>19990</v>
      </c>
      <c r="F4418" s="5" t="s">
        <v>89</v>
      </c>
      <c r="G4418" s="5" t="s">
        <v>298</v>
      </c>
      <c r="H4418" s="6">
        <v>13</v>
      </c>
      <c r="I4418" s="5" t="s">
        <v>19926</v>
      </c>
      <c r="J4418" s="5" t="s">
        <v>19991</v>
      </c>
      <c r="K4418" s="5" t="s">
        <v>19992</v>
      </c>
      <c r="L4418" s="4" t="str">
        <f t="shared" si="17"/>
        <v>UPZ106 (id 13-054) Urbanizacion El Campin</v>
      </c>
      <c r="M4418" s="4"/>
      <c r="N4418" s="4"/>
      <c r="O4418" s="4"/>
      <c r="P4418" s="4"/>
      <c r="Q4418" s="4"/>
      <c r="R4418" s="4"/>
      <c r="S4418" s="4"/>
      <c r="T4418" s="4"/>
      <c r="U4418" s="4"/>
      <c r="V4418" s="4"/>
      <c r="W4418" s="4"/>
      <c r="X4418" s="4"/>
    </row>
    <row r="4419" spans="1:24" ht="12" customHeight="1" x14ac:dyDescent="0.2">
      <c r="A4419" s="5" t="s">
        <v>298</v>
      </c>
      <c r="B4419" s="5" t="s">
        <v>19922</v>
      </c>
      <c r="C4419" s="5" t="s">
        <v>19993</v>
      </c>
      <c r="D4419" s="5" t="s">
        <v>19994</v>
      </c>
      <c r="E4419" s="5" t="s">
        <v>19990</v>
      </c>
      <c r="F4419" s="5" t="s">
        <v>89</v>
      </c>
      <c r="G4419" s="5" t="s">
        <v>298</v>
      </c>
      <c r="H4419" s="6">
        <v>13</v>
      </c>
      <c r="I4419" s="5" t="s">
        <v>19926</v>
      </c>
      <c r="J4419" s="5" t="s">
        <v>19995</v>
      </c>
      <c r="K4419" s="5" t="s">
        <v>19996</v>
      </c>
      <c r="L4419" s="4" t="str">
        <f t="shared" si="17"/>
        <v>UPZ106 (id 13-058) Urbanizacion El Campin</v>
      </c>
      <c r="M4419" s="4"/>
      <c r="N4419" s="4"/>
      <c r="O4419" s="4"/>
      <c r="P4419" s="4"/>
      <c r="Q4419" s="4"/>
      <c r="R4419" s="4"/>
      <c r="S4419" s="4"/>
      <c r="T4419" s="4"/>
      <c r="U4419" s="4"/>
      <c r="V4419" s="4"/>
      <c r="W4419" s="4"/>
      <c r="X4419" s="4"/>
    </row>
    <row r="4420" spans="1:24" ht="12" customHeight="1" x14ac:dyDescent="0.2">
      <c r="A4420" s="5" t="s">
        <v>298</v>
      </c>
      <c r="B4420" s="5" t="s">
        <v>19922</v>
      </c>
      <c r="C4420" s="5" t="s">
        <v>19997</v>
      </c>
      <c r="D4420" s="5" t="s">
        <v>19998</v>
      </c>
      <c r="E4420" s="5" t="s">
        <v>19999</v>
      </c>
      <c r="F4420" s="5" t="s">
        <v>89</v>
      </c>
      <c r="G4420" s="5" t="s">
        <v>298</v>
      </c>
      <c r="H4420" s="6">
        <v>13</v>
      </c>
      <c r="I4420" s="5" t="s">
        <v>19926</v>
      </c>
      <c r="J4420" s="5" t="s">
        <v>20000</v>
      </c>
      <c r="K4420" s="5" t="s">
        <v>20001</v>
      </c>
      <c r="L4420" s="4" t="str">
        <f t="shared" si="17"/>
        <v>UPZ106 (id 13-067) Pablo Vi Segundo Sector Iii Etapa</v>
      </c>
      <c r="M4420" s="4"/>
      <c r="N4420" s="4"/>
      <c r="O4420" s="4"/>
      <c r="P4420" s="4"/>
      <c r="Q4420" s="4"/>
      <c r="R4420" s="4"/>
      <c r="S4420" s="4"/>
      <c r="T4420" s="4"/>
      <c r="U4420" s="4"/>
      <c r="V4420" s="4"/>
      <c r="W4420" s="4"/>
      <c r="X4420" s="4"/>
    </row>
    <row r="4421" spans="1:24" ht="12" customHeight="1" x14ac:dyDescent="0.2">
      <c r="A4421" s="5" t="s">
        <v>298</v>
      </c>
      <c r="B4421" s="5" t="s">
        <v>19922</v>
      </c>
      <c r="C4421" s="5" t="s">
        <v>20002</v>
      </c>
      <c r="D4421" s="5" t="s">
        <v>20003</v>
      </c>
      <c r="E4421" s="5" t="s">
        <v>19925</v>
      </c>
      <c r="F4421" s="5" t="s">
        <v>145</v>
      </c>
      <c r="G4421" s="5" t="s">
        <v>298</v>
      </c>
      <c r="H4421" s="6">
        <v>13</v>
      </c>
      <c r="I4421" s="5" t="s">
        <v>19926</v>
      </c>
      <c r="J4421" s="5" t="s">
        <v>20004</v>
      </c>
      <c r="K4421" s="5" t="s">
        <v>20005</v>
      </c>
      <c r="L4421" s="4" t="str">
        <f t="shared" si="17"/>
        <v>UPZ106 (id 13-069) Urbanizacion La Esmeralda (Antes Los Urapanes)</v>
      </c>
      <c r="M4421" s="4"/>
      <c r="N4421" s="4"/>
      <c r="O4421" s="4"/>
      <c r="P4421" s="4"/>
      <c r="Q4421" s="4"/>
      <c r="R4421" s="4"/>
      <c r="S4421" s="4"/>
      <c r="T4421" s="4"/>
      <c r="U4421" s="4"/>
      <c r="V4421" s="4"/>
      <c r="W4421" s="4"/>
      <c r="X4421" s="4"/>
    </row>
    <row r="4422" spans="1:24" ht="12" customHeight="1" x14ac:dyDescent="0.2">
      <c r="A4422" s="5" t="s">
        <v>298</v>
      </c>
      <c r="B4422" s="5" t="s">
        <v>19922</v>
      </c>
      <c r="C4422" s="5" t="s">
        <v>20006</v>
      </c>
      <c r="D4422" s="5" t="s">
        <v>20007</v>
      </c>
      <c r="E4422" s="5" t="s">
        <v>19925</v>
      </c>
      <c r="F4422" s="5" t="s">
        <v>145</v>
      </c>
      <c r="G4422" s="5" t="s">
        <v>298</v>
      </c>
      <c r="H4422" s="6">
        <v>13</v>
      </c>
      <c r="I4422" s="5" t="s">
        <v>19926</v>
      </c>
      <c r="J4422" s="5" t="s">
        <v>20008</v>
      </c>
      <c r="K4422" s="5" t="s">
        <v>20009</v>
      </c>
      <c r="L4422" s="4" t="str">
        <f t="shared" si="17"/>
        <v>UPZ106 (id 13-078) Urbanizacion La Esmeralda (Antes Los Urapanes)</v>
      </c>
      <c r="M4422" s="4"/>
      <c r="N4422" s="4"/>
      <c r="O4422" s="4"/>
      <c r="P4422" s="4"/>
      <c r="Q4422" s="4"/>
      <c r="R4422" s="4"/>
      <c r="S4422" s="4"/>
      <c r="T4422" s="4"/>
      <c r="U4422" s="4"/>
      <c r="V4422" s="4"/>
      <c r="W4422" s="4"/>
      <c r="X4422" s="4"/>
    </row>
    <row r="4423" spans="1:24" ht="12" customHeight="1" x14ac:dyDescent="0.2">
      <c r="A4423" s="5" t="s">
        <v>298</v>
      </c>
      <c r="B4423" s="5" t="s">
        <v>19922</v>
      </c>
      <c r="C4423" s="5" t="s">
        <v>20010</v>
      </c>
      <c r="D4423" s="5" t="s">
        <v>20011</v>
      </c>
      <c r="E4423" s="5" t="s">
        <v>19925</v>
      </c>
      <c r="F4423" s="5" t="s">
        <v>145</v>
      </c>
      <c r="G4423" s="5" t="s">
        <v>298</v>
      </c>
      <c r="H4423" s="6">
        <v>13</v>
      </c>
      <c r="I4423" s="5" t="s">
        <v>19926</v>
      </c>
      <c r="J4423" s="5" t="s">
        <v>20012</v>
      </c>
      <c r="K4423" s="5" t="s">
        <v>20013</v>
      </c>
      <c r="L4423" s="4" t="str">
        <f t="shared" si="17"/>
        <v>UPZ106 (id 13-079) Urbanizacion La Esmeralda (Antes Los Urapanes)</v>
      </c>
      <c r="M4423" s="4"/>
      <c r="N4423" s="4"/>
      <c r="O4423" s="4"/>
      <c r="P4423" s="4"/>
      <c r="Q4423" s="4"/>
      <c r="R4423" s="4"/>
      <c r="S4423" s="4"/>
      <c r="T4423" s="4"/>
      <c r="U4423" s="4"/>
      <c r="V4423" s="4"/>
      <c r="W4423" s="4"/>
      <c r="X4423" s="4"/>
    </row>
    <row r="4424" spans="1:24" ht="12" customHeight="1" x14ac:dyDescent="0.2">
      <c r="A4424" s="5" t="s">
        <v>298</v>
      </c>
      <c r="B4424" s="5" t="s">
        <v>19922</v>
      </c>
      <c r="C4424" s="5" t="s">
        <v>20014</v>
      </c>
      <c r="D4424" s="5" t="s">
        <v>20015</v>
      </c>
      <c r="E4424" s="5" t="s">
        <v>19925</v>
      </c>
      <c r="F4424" s="5" t="s">
        <v>145</v>
      </c>
      <c r="G4424" s="5" t="s">
        <v>298</v>
      </c>
      <c r="H4424" s="6">
        <v>13</v>
      </c>
      <c r="I4424" s="5" t="s">
        <v>19926</v>
      </c>
      <c r="J4424" s="5" t="s">
        <v>20016</v>
      </c>
      <c r="K4424" s="5" t="s">
        <v>20017</v>
      </c>
      <c r="L4424" s="4" t="str">
        <f t="shared" si="17"/>
        <v>UPZ106 (id 13-080) Urbanizacion La Esmeralda (Antes Los Urapanes)</v>
      </c>
      <c r="M4424" s="4"/>
      <c r="N4424" s="4"/>
      <c r="O4424" s="4"/>
      <c r="P4424" s="4"/>
      <c r="Q4424" s="4"/>
      <c r="R4424" s="4"/>
      <c r="S4424" s="4"/>
      <c r="T4424" s="4"/>
      <c r="U4424" s="4"/>
      <c r="V4424" s="4"/>
      <c r="W4424" s="4"/>
      <c r="X4424" s="4"/>
    </row>
    <row r="4425" spans="1:24" ht="12" customHeight="1" x14ac:dyDescent="0.2">
      <c r="A4425" s="5" t="s">
        <v>298</v>
      </c>
      <c r="B4425" s="5" t="s">
        <v>19922</v>
      </c>
      <c r="C4425" s="5" t="s">
        <v>20018</v>
      </c>
      <c r="D4425" s="5" t="s">
        <v>20019</v>
      </c>
      <c r="E4425" s="5" t="s">
        <v>19925</v>
      </c>
      <c r="F4425" s="5" t="s">
        <v>145</v>
      </c>
      <c r="G4425" s="5" t="s">
        <v>298</v>
      </c>
      <c r="H4425" s="6">
        <v>13</v>
      </c>
      <c r="I4425" s="5" t="s">
        <v>19926</v>
      </c>
      <c r="J4425" s="5" t="s">
        <v>20020</v>
      </c>
      <c r="K4425" s="5" t="s">
        <v>20021</v>
      </c>
      <c r="L4425" s="4" t="str">
        <f t="shared" si="17"/>
        <v>UPZ106 (id 13-081) Urbanizacion La Esmeralda (Antes Los Urapanes)</v>
      </c>
      <c r="M4425" s="4"/>
      <c r="N4425" s="4"/>
      <c r="O4425" s="4"/>
      <c r="P4425" s="4"/>
      <c r="Q4425" s="4"/>
      <c r="R4425" s="4"/>
      <c r="S4425" s="4"/>
      <c r="T4425" s="4"/>
      <c r="U4425" s="4"/>
      <c r="V4425" s="4"/>
      <c r="W4425" s="4"/>
      <c r="X4425" s="4"/>
    </row>
    <row r="4426" spans="1:24" ht="12" customHeight="1" x14ac:dyDescent="0.2">
      <c r="A4426" s="5" t="s">
        <v>298</v>
      </c>
      <c r="B4426" s="5" t="s">
        <v>19922</v>
      </c>
      <c r="C4426" s="5" t="s">
        <v>20022</v>
      </c>
      <c r="D4426" s="5" t="s">
        <v>20023</v>
      </c>
      <c r="E4426" s="5" t="s">
        <v>19925</v>
      </c>
      <c r="F4426" s="5" t="s">
        <v>145</v>
      </c>
      <c r="G4426" s="5" t="s">
        <v>298</v>
      </c>
      <c r="H4426" s="6">
        <v>13</v>
      </c>
      <c r="I4426" s="5" t="s">
        <v>19926</v>
      </c>
      <c r="J4426" s="5" t="s">
        <v>20024</v>
      </c>
      <c r="K4426" s="5" t="s">
        <v>20025</v>
      </c>
      <c r="L4426" s="4" t="str">
        <f t="shared" si="17"/>
        <v>UPZ106 (id 13-082) Urbanizacion La Esmeralda (Antes Los Urapanes)</v>
      </c>
      <c r="M4426" s="4"/>
      <c r="N4426" s="4"/>
      <c r="O4426" s="4"/>
      <c r="P4426" s="4"/>
      <c r="Q4426" s="4"/>
      <c r="R4426" s="4"/>
      <c r="S4426" s="4"/>
      <c r="T4426" s="4"/>
      <c r="U4426" s="4"/>
      <c r="V4426" s="4"/>
      <c r="W4426" s="4"/>
      <c r="X4426" s="4"/>
    </row>
    <row r="4427" spans="1:24" ht="12" customHeight="1" x14ac:dyDescent="0.2">
      <c r="A4427" s="5" t="s">
        <v>298</v>
      </c>
      <c r="B4427" s="5" t="s">
        <v>19922</v>
      </c>
      <c r="C4427" s="5" t="s">
        <v>20026</v>
      </c>
      <c r="D4427" s="5" t="s">
        <v>20027</v>
      </c>
      <c r="E4427" s="5" t="s">
        <v>19925</v>
      </c>
      <c r="F4427" s="5" t="s">
        <v>145</v>
      </c>
      <c r="G4427" s="5" t="s">
        <v>298</v>
      </c>
      <c r="H4427" s="6">
        <v>13</v>
      </c>
      <c r="I4427" s="5" t="s">
        <v>19926</v>
      </c>
      <c r="J4427" s="5" t="s">
        <v>20028</v>
      </c>
      <c r="K4427" s="5" t="s">
        <v>20029</v>
      </c>
      <c r="L4427" s="4" t="str">
        <f t="shared" si="17"/>
        <v>UPZ106 (id 13-083) Urbanizacion La Esmeralda (Antes Los Urapanes)</v>
      </c>
      <c r="M4427" s="4"/>
      <c r="N4427" s="4"/>
      <c r="O4427" s="4"/>
      <c r="P4427" s="4"/>
      <c r="Q4427" s="4"/>
      <c r="R4427" s="4"/>
      <c r="S4427" s="4"/>
      <c r="T4427" s="4"/>
      <c r="U4427" s="4"/>
      <c r="V4427" s="4"/>
      <c r="W4427" s="4"/>
      <c r="X4427" s="4"/>
    </row>
    <row r="4428" spans="1:24" ht="12" customHeight="1" x14ac:dyDescent="0.2">
      <c r="A4428" s="5" t="s">
        <v>298</v>
      </c>
      <c r="B4428" s="5" t="s">
        <v>19922</v>
      </c>
      <c r="C4428" s="5" t="s">
        <v>20030</v>
      </c>
      <c r="D4428" s="5" t="s">
        <v>20031</v>
      </c>
      <c r="E4428" s="5" t="s">
        <v>19925</v>
      </c>
      <c r="F4428" s="5" t="s">
        <v>145</v>
      </c>
      <c r="G4428" s="5" t="s">
        <v>298</v>
      </c>
      <c r="H4428" s="6">
        <v>13</v>
      </c>
      <c r="I4428" s="5" t="s">
        <v>19926</v>
      </c>
      <c r="J4428" s="5" t="s">
        <v>20032</v>
      </c>
      <c r="K4428" s="5" t="s">
        <v>20033</v>
      </c>
      <c r="L4428" s="4" t="str">
        <f t="shared" si="17"/>
        <v>UPZ106 (id 13-084) Urbanizacion La Esmeralda (Antes Los Urapanes)</v>
      </c>
      <c r="M4428" s="4"/>
      <c r="N4428" s="4"/>
      <c r="O4428" s="4"/>
      <c r="P4428" s="4"/>
      <c r="Q4428" s="4"/>
      <c r="R4428" s="4"/>
      <c r="S4428" s="4"/>
      <c r="T4428" s="4"/>
      <c r="U4428" s="4"/>
      <c r="V4428" s="4"/>
      <c r="W4428" s="4"/>
      <c r="X4428" s="4"/>
    </row>
    <row r="4429" spans="1:24" ht="12" customHeight="1" x14ac:dyDescent="0.2">
      <c r="A4429" s="5" t="s">
        <v>298</v>
      </c>
      <c r="B4429" s="5" t="s">
        <v>19922</v>
      </c>
      <c r="C4429" s="5" t="s">
        <v>20034</v>
      </c>
      <c r="D4429" s="5" t="s">
        <v>20035</v>
      </c>
      <c r="E4429" s="5" t="s">
        <v>19925</v>
      </c>
      <c r="F4429" s="5" t="s">
        <v>145</v>
      </c>
      <c r="G4429" s="5" t="s">
        <v>298</v>
      </c>
      <c r="H4429" s="6">
        <v>13</v>
      </c>
      <c r="I4429" s="5" t="s">
        <v>19926</v>
      </c>
      <c r="J4429" s="5" t="s">
        <v>20036</v>
      </c>
      <c r="K4429" s="5" t="s">
        <v>20037</v>
      </c>
      <c r="L4429" s="4" t="str">
        <f t="shared" si="17"/>
        <v>UPZ106 (id 13-100) Urbanizacion La Esmeralda (Antes Los Urapanes)</v>
      </c>
      <c r="M4429" s="4"/>
      <c r="N4429" s="4"/>
      <c r="O4429" s="4"/>
      <c r="P4429" s="4"/>
      <c r="Q4429" s="4"/>
      <c r="R4429" s="4"/>
      <c r="S4429" s="4"/>
      <c r="T4429" s="4"/>
      <c r="U4429" s="4"/>
      <c r="V4429" s="4"/>
      <c r="W4429" s="4"/>
      <c r="X4429" s="4"/>
    </row>
    <row r="4430" spans="1:24" ht="12" customHeight="1" x14ac:dyDescent="0.2">
      <c r="A4430" s="5" t="s">
        <v>298</v>
      </c>
      <c r="B4430" s="5" t="s">
        <v>19922</v>
      </c>
      <c r="C4430" s="5" t="s">
        <v>20038</v>
      </c>
      <c r="D4430" s="5" t="s">
        <v>20039</v>
      </c>
      <c r="E4430" s="5" t="s">
        <v>19925</v>
      </c>
      <c r="F4430" s="5" t="s">
        <v>145</v>
      </c>
      <c r="G4430" s="5" t="s">
        <v>298</v>
      </c>
      <c r="H4430" s="6">
        <v>13</v>
      </c>
      <c r="I4430" s="5" t="s">
        <v>19926</v>
      </c>
      <c r="J4430" s="5" t="s">
        <v>20040</v>
      </c>
      <c r="K4430" s="5" t="s">
        <v>20041</v>
      </c>
      <c r="L4430" s="4" t="str">
        <f t="shared" si="17"/>
        <v>UPZ106 (id 13-109) Urbanizacion La Esmeralda (Antes Los Urapanes)</v>
      </c>
      <c r="M4430" s="4"/>
      <c r="N4430" s="4"/>
      <c r="O4430" s="4"/>
      <c r="P4430" s="4"/>
      <c r="Q4430" s="4"/>
      <c r="R4430" s="4"/>
      <c r="S4430" s="4"/>
      <c r="T4430" s="4"/>
      <c r="U4430" s="4"/>
      <c r="V4430" s="4"/>
      <c r="W4430" s="4"/>
      <c r="X4430" s="4"/>
    </row>
    <row r="4431" spans="1:24" ht="12" customHeight="1" x14ac:dyDescent="0.2">
      <c r="A4431" s="5" t="s">
        <v>298</v>
      </c>
      <c r="B4431" s="5" t="s">
        <v>19922</v>
      </c>
      <c r="C4431" s="5" t="s">
        <v>20042</v>
      </c>
      <c r="D4431" s="5" t="s">
        <v>20043</v>
      </c>
      <c r="E4431" s="5" t="s">
        <v>20044</v>
      </c>
      <c r="F4431" s="5" t="s">
        <v>89</v>
      </c>
      <c r="G4431" s="5" t="s">
        <v>298</v>
      </c>
      <c r="H4431" s="6">
        <v>13</v>
      </c>
      <c r="I4431" s="5" t="s">
        <v>19926</v>
      </c>
      <c r="J4431" s="5" t="s">
        <v>20045</v>
      </c>
      <c r="K4431" s="5" t="s">
        <v>20046</v>
      </c>
      <c r="L4431" s="4" t="str">
        <f t="shared" si="17"/>
        <v>UPZ106 (id 13-115) Rafael NuñEz</v>
      </c>
      <c r="M4431" s="4"/>
      <c r="N4431" s="4"/>
      <c r="O4431" s="4"/>
      <c r="P4431" s="4"/>
      <c r="Q4431" s="4"/>
      <c r="R4431" s="4"/>
      <c r="S4431" s="4"/>
      <c r="T4431" s="4"/>
      <c r="U4431" s="4"/>
      <c r="V4431" s="4"/>
      <c r="W4431" s="4"/>
      <c r="X4431" s="4"/>
    </row>
    <row r="4432" spans="1:24" ht="12" customHeight="1" x14ac:dyDescent="0.2">
      <c r="A4432" s="5" t="s">
        <v>298</v>
      </c>
      <c r="B4432" s="5" t="s">
        <v>19922</v>
      </c>
      <c r="C4432" s="5" t="s">
        <v>20047</v>
      </c>
      <c r="D4432" s="5" t="s">
        <v>20048</v>
      </c>
      <c r="E4432" s="5" t="s">
        <v>20049</v>
      </c>
      <c r="F4432" s="5" t="s">
        <v>89</v>
      </c>
      <c r="G4432" s="5" t="s">
        <v>298</v>
      </c>
      <c r="H4432" s="6">
        <v>13</v>
      </c>
      <c r="I4432" s="5" t="s">
        <v>19926</v>
      </c>
      <c r="J4432" s="5" t="s">
        <v>20050</v>
      </c>
      <c r="K4432" s="5" t="s">
        <v>20051</v>
      </c>
      <c r="L4432" s="4" t="str">
        <f t="shared" si="17"/>
        <v>UPZ106 (id 13-118) Rafael NuñEz 3</v>
      </c>
      <c r="M4432" s="4"/>
      <c r="N4432" s="4"/>
      <c r="O4432" s="4"/>
      <c r="P4432" s="4"/>
      <c r="Q4432" s="4"/>
      <c r="R4432" s="4"/>
      <c r="S4432" s="4"/>
      <c r="T4432" s="4"/>
      <c r="U4432" s="4"/>
      <c r="V4432" s="4"/>
      <c r="W4432" s="4"/>
      <c r="X4432" s="4"/>
    </row>
    <row r="4433" spans="1:24" ht="12" customHeight="1" x14ac:dyDescent="0.2">
      <c r="A4433" s="5" t="s">
        <v>298</v>
      </c>
      <c r="B4433" s="5" t="s">
        <v>19922</v>
      </c>
      <c r="C4433" s="5" t="s">
        <v>20052</v>
      </c>
      <c r="D4433" s="5" t="s">
        <v>20053</v>
      </c>
      <c r="E4433" s="5" t="s">
        <v>20054</v>
      </c>
      <c r="F4433" s="5" t="s">
        <v>89</v>
      </c>
      <c r="G4433" s="5" t="s">
        <v>298</v>
      </c>
      <c r="H4433" s="6">
        <v>13</v>
      </c>
      <c r="I4433" s="5" t="s">
        <v>19926</v>
      </c>
      <c r="J4433" s="5" t="s">
        <v>20055</v>
      </c>
      <c r="K4433" s="5" t="s">
        <v>20056</v>
      </c>
      <c r="L4433" s="4" t="str">
        <f t="shared" si="17"/>
        <v>UPZ106 (id 13-147) Conjunto Residencial La MontañA</v>
      </c>
      <c r="M4433" s="4"/>
      <c r="N4433" s="4"/>
      <c r="O4433" s="4"/>
      <c r="P4433" s="4"/>
      <c r="Q4433" s="4"/>
      <c r="R4433" s="4"/>
      <c r="S4433" s="4"/>
      <c r="T4433" s="4"/>
      <c r="U4433" s="4"/>
      <c r="V4433" s="4"/>
      <c r="W4433" s="4"/>
      <c r="X4433" s="4"/>
    </row>
    <row r="4434" spans="1:24" ht="12" customHeight="1" x14ac:dyDescent="0.2">
      <c r="A4434" s="5" t="s">
        <v>298</v>
      </c>
      <c r="B4434" s="5" t="s">
        <v>19922</v>
      </c>
      <c r="C4434" s="5" t="s">
        <v>20057</v>
      </c>
      <c r="D4434" s="5" t="s">
        <v>20058</v>
      </c>
      <c r="E4434" s="5" t="s">
        <v>20054</v>
      </c>
      <c r="F4434" s="5" t="s">
        <v>89</v>
      </c>
      <c r="G4434" s="5" t="s">
        <v>298</v>
      </c>
      <c r="H4434" s="6">
        <v>13</v>
      </c>
      <c r="I4434" s="5" t="s">
        <v>19926</v>
      </c>
      <c r="J4434" s="5" t="s">
        <v>20059</v>
      </c>
      <c r="K4434" s="5" t="s">
        <v>20060</v>
      </c>
      <c r="L4434" s="4" t="str">
        <f t="shared" si="17"/>
        <v>UPZ106 (id 13-148) Conjunto Residencial La MontañA</v>
      </c>
      <c r="M4434" s="4"/>
      <c r="N4434" s="4"/>
      <c r="O4434" s="4"/>
      <c r="P4434" s="4"/>
      <c r="Q4434" s="4"/>
      <c r="R4434" s="4"/>
      <c r="S4434" s="4"/>
      <c r="T4434" s="4"/>
      <c r="U4434" s="4"/>
      <c r="V4434" s="4"/>
      <c r="W4434" s="4"/>
      <c r="X4434" s="4"/>
    </row>
    <row r="4435" spans="1:24" ht="12" customHeight="1" x14ac:dyDescent="0.2">
      <c r="A4435" s="5" t="s">
        <v>298</v>
      </c>
      <c r="B4435" s="5" t="s">
        <v>19922</v>
      </c>
      <c r="C4435" s="5" t="s">
        <v>20061</v>
      </c>
      <c r="D4435" s="5" t="s">
        <v>20062</v>
      </c>
      <c r="E4435" s="5" t="s">
        <v>20063</v>
      </c>
      <c r="F4435" s="5" t="s">
        <v>89</v>
      </c>
      <c r="G4435" s="5" t="s">
        <v>298</v>
      </c>
      <c r="H4435" s="6">
        <v>13</v>
      </c>
      <c r="I4435" s="5" t="s">
        <v>19926</v>
      </c>
      <c r="J4435" s="5" t="s">
        <v>20064</v>
      </c>
      <c r="K4435" s="5" t="s">
        <v>20065</v>
      </c>
      <c r="L4435" s="4" t="str">
        <f t="shared" si="17"/>
        <v>UPZ106 (id 13-166) Urbanizacion Pablo Vi I Y Ii Etapa</v>
      </c>
      <c r="M4435" s="4"/>
      <c r="N4435" s="4"/>
      <c r="O4435" s="4"/>
      <c r="P4435" s="4"/>
      <c r="Q4435" s="4"/>
      <c r="R4435" s="4"/>
      <c r="S4435" s="4"/>
      <c r="T4435" s="4"/>
      <c r="U4435" s="4"/>
      <c r="V4435" s="4"/>
      <c r="W4435" s="4"/>
      <c r="X4435" s="4"/>
    </row>
    <row r="4436" spans="1:24" ht="12" customHeight="1" x14ac:dyDescent="0.2">
      <c r="A4436" s="5" t="s">
        <v>298</v>
      </c>
      <c r="B4436" s="5" t="s">
        <v>19922</v>
      </c>
      <c r="C4436" s="5" t="s">
        <v>20066</v>
      </c>
      <c r="D4436" s="5" t="s">
        <v>20067</v>
      </c>
      <c r="E4436" s="5" t="s">
        <v>20063</v>
      </c>
      <c r="F4436" s="5" t="s">
        <v>145</v>
      </c>
      <c r="G4436" s="5" t="s">
        <v>298</v>
      </c>
      <c r="H4436" s="6">
        <v>13</v>
      </c>
      <c r="I4436" s="5" t="s">
        <v>19926</v>
      </c>
      <c r="J4436" s="5" t="s">
        <v>20068</v>
      </c>
      <c r="K4436" s="5" t="s">
        <v>20069</v>
      </c>
      <c r="L4436" s="4" t="str">
        <f t="shared" si="17"/>
        <v>UPZ106 (id 13-167) Urbanizacion Pablo Vi I Y Ii Etapa</v>
      </c>
      <c r="M4436" s="4"/>
      <c r="N4436" s="4"/>
      <c r="O4436" s="4"/>
      <c r="P4436" s="4"/>
      <c r="Q4436" s="4"/>
      <c r="R4436" s="4"/>
      <c r="S4436" s="4"/>
      <c r="T4436" s="4"/>
      <c r="U4436" s="4"/>
      <c r="V4436" s="4"/>
      <c r="W4436" s="4"/>
      <c r="X4436" s="4"/>
    </row>
    <row r="4437" spans="1:24" ht="12" customHeight="1" x14ac:dyDescent="0.2">
      <c r="A4437" s="5" t="s">
        <v>298</v>
      </c>
      <c r="B4437" s="5" t="s">
        <v>19922</v>
      </c>
      <c r="C4437" s="5" t="s">
        <v>20070</v>
      </c>
      <c r="D4437" s="5" t="s">
        <v>20071</v>
      </c>
      <c r="E4437" s="5" t="s">
        <v>20063</v>
      </c>
      <c r="F4437" s="5" t="s">
        <v>145</v>
      </c>
      <c r="G4437" s="5" t="s">
        <v>298</v>
      </c>
      <c r="H4437" s="6">
        <v>13</v>
      </c>
      <c r="I4437" s="5" t="s">
        <v>19926</v>
      </c>
      <c r="J4437" s="5" t="s">
        <v>20072</v>
      </c>
      <c r="K4437" s="5" t="s">
        <v>20073</v>
      </c>
      <c r="L4437" s="4" t="str">
        <f t="shared" si="17"/>
        <v>UPZ106 (id 13-169) Urbanizacion Pablo Vi I Y Ii Etapa</v>
      </c>
      <c r="M4437" s="4"/>
      <c r="N4437" s="4"/>
      <c r="O4437" s="4"/>
      <c r="P4437" s="4"/>
      <c r="Q4437" s="4"/>
      <c r="R4437" s="4"/>
      <c r="S4437" s="4"/>
      <c r="T4437" s="4"/>
      <c r="U4437" s="4"/>
      <c r="V4437" s="4"/>
      <c r="W4437" s="4"/>
      <c r="X4437" s="4"/>
    </row>
    <row r="4438" spans="1:24" ht="12" customHeight="1" x14ac:dyDescent="0.2">
      <c r="A4438" s="5" t="s">
        <v>298</v>
      </c>
      <c r="B4438" s="5" t="s">
        <v>19922</v>
      </c>
      <c r="C4438" s="5" t="s">
        <v>20074</v>
      </c>
      <c r="D4438" s="5" t="s">
        <v>20075</v>
      </c>
      <c r="E4438" s="5" t="s">
        <v>20063</v>
      </c>
      <c r="F4438" s="5" t="s">
        <v>145</v>
      </c>
      <c r="G4438" s="5" t="s">
        <v>298</v>
      </c>
      <c r="H4438" s="6">
        <v>13</v>
      </c>
      <c r="I4438" s="5" t="s">
        <v>19926</v>
      </c>
      <c r="J4438" s="5" t="s">
        <v>20076</v>
      </c>
      <c r="K4438" s="5" t="s">
        <v>20077</v>
      </c>
      <c r="L4438" s="4" t="str">
        <f t="shared" si="17"/>
        <v>UPZ106 (id 13-170) Urbanizacion Pablo Vi I Y Ii Etapa</v>
      </c>
      <c r="M4438" s="4"/>
      <c r="N4438" s="4"/>
      <c r="O4438" s="4"/>
      <c r="P4438" s="4"/>
      <c r="Q4438" s="4"/>
      <c r="R4438" s="4"/>
      <c r="S4438" s="4"/>
      <c r="T4438" s="4"/>
      <c r="U4438" s="4"/>
      <c r="V4438" s="4"/>
      <c r="W4438" s="4"/>
      <c r="X4438" s="4"/>
    </row>
    <row r="4439" spans="1:24" ht="12" customHeight="1" x14ac:dyDescent="0.2">
      <c r="A4439" s="5" t="s">
        <v>298</v>
      </c>
      <c r="B4439" s="5" t="s">
        <v>19922</v>
      </c>
      <c r="C4439" s="5" t="s">
        <v>20078</v>
      </c>
      <c r="D4439" s="5" t="s">
        <v>20079</v>
      </c>
      <c r="E4439" s="5" t="s">
        <v>20063</v>
      </c>
      <c r="F4439" s="5" t="s">
        <v>145</v>
      </c>
      <c r="G4439" s="5" t="s">
        <v>298</v>
      </c>
      <c r="H4439" s="6">
        <v>13</v>
      </c>
      <c r="I4439" s="5" t="s">
        <v>19926</v>
      </c>
      <c r="J4439" s="5" t="s">
        <v>20080</v>
      </c>
      <c r="K4439" s="5" t="s">
        <v>20081</v>
      </c>
      <c r="L4439" s="4" t="str">
        <f t="shared" si="17"/>
        <v>UPZ106 (id 13-171) Urbanizacion Pablo Vi I Y Ii Etapa</v>
      </c>
      <c r="M4439" s="4"/>
      <c r="N4439" s="4"/>
      <c r="O4439" s="4"/>
      <c r="P4439" s="4"/>
      <c r="Q4439" s="4"/>
      <c r="R4439" s="4"/>
      <c r="S4439" s="4"/>
      <c r="T4439" s="4"/>
      <c r="U4439" s="4"/>
      <c r="V4439" s="4"/>
      <c r="W4439" s="4"/>
      <c r="X4439" s="4"/>
    </row>
    <row r="4440" spans="1:24" ht="12" customHeight="1" x14ac:dyDescent="0.2">
      <c r="A4440" s="5" t="s">
        <v>298</v>
      </c>
      <c r="B4440" s="5" t="s">
        <v>19922</v>
      </c>
      <c r="C4440" s="5" t="s">
        <v>20082</v>
      </c>
      <c r="D4440" s="5" t="s">
        <v>20083</v>
      </c>
      <c r="E4440" s="5" t="s">
        <v>20063</v>
      </c>
      <c r="F4440" s="5" t="s">
        <v>145</v>
      </c>
      <c r="G4440" s="5" t="s">
        <v>298</v>
      </c>
      <c r="H4440" s="6">
        <v>13</v>
      </c>
      <c r="I4440" s="5" t="s">
        <v>19926</v>
      </c>
      <c r="J4440" s="5" t="s">
        <v>20084</v>
      </c>
      <c r="K4440" s="5" t="s">
        <v>20085</v>
      </c>
      <c r="L4440" s="4" t="str">
        <f t="shared" si="17"/>
        <v>UPZ106 (id 13-172) Urbanizacion Pablo Vi I Y Ii Etapa</v>
      </c>
      <c r="M4440" s="4"/>
      <c r="N4440" s="4"/>
      <c r="O4440" s="4"/>
      <c r="P4440" s="4"/>
      <c r="Q4440" s="4"/>
      <c r="R4440" s="4"/>
      <c r="S4440" s="4"/>
      <c r="T4440" s="4"/>
      <c r="U4440" s="4"/>
      <c r="V4440" s="4"/>
      <c r="W4440" s="4"/>
      <c r="X4440" s="4"/>
    </row>
    <row r="4441" spans="1:24" ht="12" customHeight="1" x14ac:dyDescent="0.2">
      <c r="A4441" s="5" t="s">
        <v>298</v>
      </c>
      <c r="B4441" s="5" t="s">
        <v>19922</v>
      </c>
      <c r="C4441" s="5" t="s">
        <v>20086</v>
      </c>
      <c r="D4441" s="5" t="s">
        <v>20087</v>
      </c>
      <c r="E4441" s="5" t="s">
        <v>20063</v>
      </c>
      <c r="F4441" s="5" t="s">
        <v>89</v>
      </c>
      <c r="G4441" s="5" t="s">
        <v>298</v>
      </c>
      <c r="H4441" s="6">
        <v>13</v>
      </c>
      <c r="I4441" s="5" t="s">
        <v>19926</v>
      </c>
      <c r="J4441" s="5" t="s">
        <v>20088</v>
      </c>
      <c r="K4441" s="5" t="s">
        <v>20089</v>
      </c>
      <c r="L4441" s="4" t="str">
        <f t="shared" si="17"/>
        <v>UPZ106 (id 13-173) Urbanizacion Pablo Vi I Y Ii Etapa</v>
      </c>
      <c r="M4441" s="4"/>
      <c r="N4441" s="4"/>
      <c r="O4441" s="4"/>
      <c r="P4441" s="4"/>
      <c r="Q4441" s="4"/>
      <c r="R4441" s="4"/>
      <c r="S4441" s="4"/>
      <c r="T4441" s="4"/>
      <c r="U4441" s="4"/>
      <c r="V4441" s="4"/>
      <c r="W4441" s="4"/>
      <c r="X4441" s="4"/>
    </row>
    <row r="4442" spans="1:24" ht="12" customHeight="1" x14ac:dyDescent="0.2">
      <c r="A4442" s="5" t="s">
        <v>298</v>
      </c>
      <c r="B4442" s="5" t="s">
        <v>20090</v>
      </c>
      <c r="C4442" s="5" t="s">
        <v>20091</v>
      </c>
      <c r="D4442" s="5" t="s">
        <v>20092</v>
      </c>
      <c r="E4442" s="5" t="s">
        <v>20093</v>
      </c>
      <c r="F4442" s="5" t="s">
        <v>89</v>
      </c>
      <c r="G4442" s="5" t="s">
        <v>298</v>
      </c>
      <c r="H4442" s="6">
        <v>13</v>
      </c>
      <c r="I4442" s="5" t="s">
        <v>20094</v>
      </c>
      <c r="J4442" s="5" t="s">
        <v>20095</v>
      </c>
      <c r="K4442" s="5" t="s">
        <v>20096</v>
      </c>
      <c r="L4442" s="4" t="str">
        <f t="shared" si="17"/>
        <v>UPZ107 (id 13-008) El Recuerdo 1</v>
      </c>
      <c r="M4442" s="4"/>
      <c r="N4442" s="4"/>
      <c r="O4442" s="4"/>
      <c r="P4442" s="4"/>
      <c r="Q4442" s="4"/>
      <c r="R4442" s="4"/>
      <c r="S4442" s="4"/>
      <c r="T4442" s="4"/>
      <c r="U4442" s="4"/>
      <c r="V4442" s="4"/>
      <c r="W4442" s="4"/>
      <c r="X4442" s="4"/>
    </row>
    <row r="4443" spans="1:24" ht="12" customHeight="1" x14ac:dyDescent="0.2">
      <c r="A4443" s="5" t="s">
        <v>298</v>
      </c>
      <c r="B4443" s="5" t="s">
        <v>20090</v>
      </c>
      <c r="C4443" s="5" t="s">
        <v>20097</v>
      </c>
      <c r="D4443" s="5" t="s">
        <v>20098</v>
      </c>
      <c r="E4443" s="5" t="s">
        <v>20099</v>
      </c>
      <c r="F4443" s="5" t="s">
        <v>89</v>
      </c>
      <c r="G4443" s="5" t="s">
        <v>298</v>
      </c>
      <c r="H4443" s="6">
        <v>13</v>
      </c>
      <c r="I4443" s="5" t="s">
        <v>20094</v>
      </c>
      <c r="J4443" s="5" t="s">
        <v>20100</v>
      </c>
      <c r="K4443" s="5" t="s">
        <v>20101</v>
      </c>
      <c r="L4443" s="4" t="str">
        <f t="shared" si="17"/>
        <v>UPZ107 (id 13-009) Urbanizacion Acevedo Tejada</v>
      </c>
      <c r="M4443" s="4"/>
      <c r="N4443" s="4"/>
      <c r="O4443" s="4"/>
      <c r="P4443" s="4"/>
      <c r="Q4443" s="4"/>
      <c r="R4443" s="4"/>
      <c r="S4443" s="4"/>
      <c r="T4443" s="4"/>
      <c r="U4443" s="4"/>
      <c r="V4443" s="4"/>
      <c r="W4443" s="4"/>
      <c r="X4443" s="4"/>
    </row>
    <row r="4444" spans="1:24" ht="12" customHeight="1" x14ac:dyDescent="0.2">
      <c r="A4444" s="5" t="s">
        <v>298</v>
      </c>
      <c r="B4444" s="5" t="s">
        <v>20090</v>
      </c>
      <c r="C4444" s="5" t="s">
        <v>20102</v>
      </c>
      <c r="D4444" s="5" t="s">
        <v>20103</v>
      </c>
      <c r="E4444" s="5" t="s">
        <v>20104</v>
      </c>
      <c r="F4444" s="5" t="s">
        <v>89</v>
      </c>
      <c r="G4444" s="5" t="s">
        <v>298</v>
      </c>
      <c r="H4444" s="6">
        <v>13</v>
      </c>
      <c r="I4444" s="5" t="s">
        <v>20094</v>
      </c>
      <c r="J4444" s="5" t="s">
        <v>20105</v>
      </c>
      <c r="K4444" s="5" t="s">
        <v>20106</v>
      </c>
      <c r="L4444" s="4" t="str">
        <f t="shared" si="17"/>
        <v>UPZ107 (id 13-014) Acevedo Tejada 2 - Lindero Unal Urbanizacion El Recuerdo</v>
      </c>
      <c r="M4444" s="4"/>
      <c r="N4444" s="4"/>
      <c r="O4444" s="4"/>
      <c r="P4444" s="4"/>
      <c r="Q4444" s="4"/>
      <c r="R4444" s="4"/>
      <c r="S4444" s="4"/>
      <c r="T4444" s="4"/>
      <c r="U4444" s="4"/>
      <c r="V4444" s="4"/>
      <c r="W4444" s="4"/>
      <c r="X4444" s="4"/>
    </row>
    <row r="4445" spans="1:24" ht="12" customHeight="1" x14ac:dyDescent="0.2">
      <c r="A4445" s="5" t="s">
        <v>298</v>
      </c>
      <c r="B4445" s="5" t="s">
        <v>20090</v>
      </c>
      <c r="C4445" s="5" t="s">
        <v>20107</v>
      </c>
      <c r="D4445" s="5" t="s">
        <v>20108</v>
      </c>
      <c r="E4445" s="5" t="s">
        <v>20109</v>
      </c>
      <c r="F4445" s="5" t="s">
        <v>89</v>
      </c>
      <c r="G4445" s="5" t="s">
        <v>298</v>
      </c>
      <c r="H4445" s="6">
        <v>13</v>
      </c>
      <c r="I4445" s="5" t="s">
        <v>20094</v>
      </c>
      <c r="J4445" s="5" t="s">
        <v>20110</v>
      </c>
      <c r="K4445" s="5" t="s">
        <v>20111</v>
      </c>
      <c r="L4445" s="4" t="str">
        <f t="shared" si="17"/>
        <v>UPZ107 (id 13-015) San Ta Clara</v>
      </c>
      <c r="M4445" s="4"/>
      <c r="N4445" s="4"/>
      <c r="O4445" s="4"/>
      <c r="P4445" s="4"/>
      <c r="Q4445" s="4"/>
      <c r="R4445" s="4"/>
      <c r="S4445" s="4"/>
      <c r="T4445" s="4"/>
      <c r="U4445" s="4"/>
      <c r="V4445" s="4"/>
      <c r="W4445" s="4"/>
      <c r="X4445" s="4"/>
    </row>
    <row r="4446" spans="1:24" ht="12" customHeight="1" x14ac:dyDescent="0.2">
      <c r="A4446" s="5" t="s">
        <v>298</v>
      </c>
      <c r="B4446" s="5" t="s">
        <v>20090</v>
      </c>
      <c r="C4446" s="5" t="s">
        <v>20112</v>
      </c>
      <c r="D4446" s="5" t="s">
        <v>20113</v>
      </c>
      <c r="E4446" s="5" t="s">
        <v>20114</v>
      </c>
      <c r="F4446" s="5" t="s">
        <v>89</v>
      </c>
      <c r="G4446" s="5" t="s">
        <v>298</v>
      </c>
      <c r="H4446" s="6">
        <v>13</v>
      </c>
      <c r="I4446" s="5" t="s">
        <v>20094</v>
      </c>
      <c r="J4446" s="5" t="s">
        <v>20115</v>
      </c>
      <c r="K4446" s="5" t="s">
        <v>20116</v>
      </c>
      <c r="L4446" s="4" t="str">
        <f t="shared" si="17"/>
        <v>UPZ107 (id 13-017) Quinta Paredes 2</v>
      </c>
      <c r="M4446" s="4"/>
      <c r="N4446" s="4"/>
      <c r="O4446" s="4"/>
      <c r="P4446" s="4"/>
      <c r="Q4446" s="4"/>
      <c r="R4446" s="4"/>
      <c r="S4446" s="4"/>
      <c r="T4446" s="4"/>
      <c r="U4446" s="4"/>
      <c r="V4446" s="4"/>
      <c r="W4446" s="4"/>
      <c r="X4446" s="4"/>
    </row>
    <row r="4447" spans="1:24" ht="12" customHeight="1" x14ac:dyDescent="0.2">
      <c r="A4447" s="5" t="s">
        <v>298</v>
      </c>
      <c r="B4447" s="5" t="s">
        <v>20090</v>
      </c>
      <c r="C4447" s="5" t="s">
        <v>20117</v>
      </c>
      <c r="D4447" s="5" t="s">
        <v>20118</v>
      </c>
      <c r="E4447" s="5" t="s">
        <v>20119</v>
      </c>
      <c r="F4447" s="5" t="s">
        <v>89</v>
      </c>
      <c r="G4447" s="5" t="s">
        <v>298</v>
      </c>
      <c r="H4447" s="6">
        <v>13</v>
      </c>
      <c r="I4447" s="5" t="s">
        <v>20094</v>
      </c>
      <c r="J4447" s="5" t="s">
        <v>20120</v>
      </c>
      <c r="K4447" s="5" t="s">
        <v>20121</v>
      </c>
      <c r="L4447" s="4" t="str">
        <f t="shared" si="17"/>
        <v>UPZ107 (id 13-018) Urbanizacion Quinta Paredes El Potrero</v>
      </c>
      <c r="M4447" s="4"/>
      <c r="N4447" s="4"/>
      <c r="O4447" s="4"/>
      <c r="P4447" s="4"/>
      <c r="Q4447" s="4"/>
      <c r="R4447" s="4"/>
      <c r="S4447" s="4"/>
      <c r="T4447" s="4"/>
      <c r="U4447" s="4"/>
      <c r="V4447" s="4"/>
      <c r="W4447" s="4"/>
      <c r="X4447" s="4"/>
    </row>
    <row r="4448" spans="1:24" ht="12" customHeight="1" x14ac:dyDescent="0.2">
      <c r="A4448" s="5" t="s">
        <v>298</v>
      </c>
      <c r="B4448" s="5" t="s">
        <v>20090</v>
      </c>
      <c r="C4448" s="5" t="s">
        <v>20122</v>
      </c>
      <c r="D4448" s="5" t="s">
        <v>20123</v>
      </c>
      <c r="E4448" s="5" t="s">
        <v>20119</v>
      </c>
      <c r="F4448" s="5" t="s">
        <v>89</v>
      </c>
      <c r="G4448" s="5" t="s">
        <v>298</v>
      </c>
      <c r="H4448" s="6">
        <v>13</v>
      </c>
      <c r="I4448" s="5" t="s">
        <v>20094</v>
      </c>
      <c r="J4448" s="5" t="s">
        <v>20124</v>
      </c>
      <c r="K4448" s="5" t="s">
        <v>20125</v>
      </c>
      <c r="L4448" s="4" t="str">
        <f t="shared" si="17"/>
        <v>UPZ107 (id 13-020) Urbanizacion Quinta Paredes El Potrero</v>
      </c>
      <c r="M4448" s="4"/>
      <c r="N4448" s="4"/>
      <c r="O4448" s="4"/>
      <c r="P4448" s="4"/>
      <c r="Q4448" s="4"/>
      <c r="R4448" s="4"/>
      <c r="S4448" s="4"/>
      <c r="T4448" s="4"/>
      <c r="U4448" s="4"/>
      <c r="V4448" s="4"/>
      <c r="W4448" s="4"/>
      <c r="X4448" s="4"/>
    </row>
    <row r="4449" spans="1:24" ht="12" customHeight="1" x14ac:dyDescent="0.2">
      <c r="A4449" s="5" t="s">
        <v>298</v>
      </c>
      <c r="B4449" s="5" t="s">
        <v>20090</v>
      </c>
      <c r="C4449" s="5" t="s">
        <v>20126</v>
      </c>
      <c r="D4449" s="5" t="s">
        <v>20127</v>
      </c>
      <c r="E4449" s="5" t="s">
        <v>20128</v>
      </c>
      <c r="F4449" s="5" t="s">
        <v>89</v>
      </c>
      <c r="G4449" s="5" t="s">
        <v>298</v>
      </c>
      <c r="H4449" s="6">
        <v>13</v>
      </c>
      <c r="I4449" s="5" t="s">
        <v>20094</v>
      </c>
      <c r="J4449" s="5" t="s">
        <v>20129</v>
      </c>
      <c r="K4449" s="5" t="s">
        <v>20130</v>
      </c>
      <c r="L4449" s="4" t="str">
        <f t="shared" si="17"/>
        <v>UPZ107 (id 13-023) Urbanizacion Santa Clara Y Urbanizacion Cadiz</v>
      </c>
      <c r="M4449" s="4"/>
      <c r="N4449" s="4"/>
      <c r="O4449" s="4"/>
      <c r="P4449" s="4"/>
      <c r="Q4449" s="4"/>
      <c r="R4449" s="4"/>
      <c r="S4449" s="4"/>
      <c r="T4449" s="4"/>
      <c r="U4449" s="4"/>
      <c r="V4449" s="4"/>
      <c r="W4449" s="4"/>
      <c r="X4449" s="4"/>
    </row>
    <row r="4450" spans="1:24" ht="12" customHeight="1" x14ac:dyDescent="0.2">
      <c r="A4450" s="5" t="s">
        <v>298</v>
      </c>
      <c r="B4450" s="5" t="s">
        <v>20090</v>
      </c>
      <c r="C4450" s="5" t="s">
        <v>20131</v>
      </c>
      <c r="D4450" s="5" t="s">
        <v>20132</v>
      </c>
      <c r="E4450" s="5" t="s">
        <v>20133</v>
      </c>
      <c r="F4450" s="5" t="s">
        <v>89</v>
      </c>
      <c r="G4450" s="5" t="s">
        <v>298</v>
      </c>
      <c r="H4450" s="6">
        <v>13</v>
      </c>
      <c r="I4450" s="5" t="s">
        <v>20094</v>
      </c>
      <c r="J4450" s="5" t="s">
        <v>20134</v>
      </c>
      <c r="K4450" s="5" t="s">
        <v>20135</v>
      </c>
      <c r="L4450" s="4" t="str">
        <f t="shared" si="17"/>
        <v>UPZ107 (id 13-027) Urbanizacion Cadiz</v>
      </c>
      <c r="M4450" s="4"/>
      <c r="N4450" s="4"/>
      <c r="O4450" s="4"/>
      <c r="P4450" s="4"/>
      <c r="Q4450" s="4"/>
      <c r="R4450" s="4"/>
      <c r="S4450" s="4"/>
      <c r="T4450" s="4"/>
      <c r="U4450" s="4"/>
      <c r="V4450" s="4"/>
      <c r="W4450" s="4"/>
      <c r="X4450" s="4"/>
    </row>
    <row r="4451" spans="1:24" ht="12" customHeight="1" x14ac:dyDescent="0.2">
      <c r="A4451" s="5" t="s">
        <v>298</v>
      </c>
      <c r="B4451" s="5" t="s">
        <v>20090</v>
      </c>
      <c r="C4451" s="5" t="s">
        <v>20136</v>
      </c>
      <c r="D4451" s="5" t="s">
        <v>20137</v>
      </c>
      <c r="E4451" s="5" t="s">
        <v>20138</v>
      </c>
      <c r="F4451" s="5" t="s">
        <v>89</v>
      </c>
      <c r="G4451" s="5" t="s">
        <v>298</v>
      </c>
      <c r="H4451" s="6">
        <v>13</v>
      </c>
      <c r="I4451" s="5" t="s">
        <v>20094</v>
      </c>
      <c r="J4451" s="5" t="s">
        <v>20139</v>
      </c>
      <c r="K4451" s="5" t="s">
        <v>20140</v>
      </c>
      <c r="L4451" s="4" t="str">
        <f t="shared" si="17"/>
        <v>UPZ107 (id 13-064) El Recuerdo 2</v>
      </c>
      <c r="M4451" s="4"/>
      <c r="N4451" s="4"/>
      <c r="O4451" s="4"/>
      <c r="P4451" s="4"/>
      <c r="Q4451" s="4"/>
      <c r="R4451" s="4"/>
      <c r="S4451" s="4"/>
      <c r="T4451" s="4"/>
      <c r="U4451" s="4"/>
      <c r="V4451" s="4"/>
      <c r="W4451" s="4"/>
      <c r="X4451" s="4"/>
    </row>
    <row r="4452" spans="1:24" ht="12" customHeight="1" x14ac:dyDescent="0.2">
      <c r="A4452" s="5" t="s">
        <v>298</v>
      </c>
      <c r="B4452" s="5" t="s">
        <v>20090</v>
      </c>
      <c r="C4452" s="5" t="s">
        <v>20141</v>
      </c>
      <c r="D4452" s="5" t="s">
        <v>20142</v>
      </c>
      <c r="E4452" s="5" t="s">
        <v>20143</v>
      </c>
      <c r="F4452" s="5" t="s">
        <v>89</v>
      </c>
      <c r="G4452" s="5" t="s">
        <v>298</v>
      </c>
      <c r="H4452" s="6">
        <v>13</v>
      </c>
      <c r="I4452" s="5" t="s">
        <v>20094</v>
      </c>
      <c r="J4452" s="5" t="s">
        <v>20144</v>
      </c>
      <c r="K4452" s="5" t="s">
        <v>20145</v>
      </c>
      <c r="L4452" s="4" t="str">
        <f t="shared" si="17"/>
        <v>UPZ107 (id 13-145) Urbanizacion Bosques Del Salitre</v>
      </c>
      <c r="M4452" s="4"/>
      <c r="N4452" s="4"/>
      <c r="O4452" s="4"/>
      <c r="P4452" s="4"/>
      <c r="Q4452" s="4"/>
      <c r="R4452" s="4"/>
      <c r="S4452" s="4"/>
      <c r="T4452" s="4"/>
      <c r="U4452" s="4"/>
      <c r="V4452" s="4"/>
      <c r="W4452" s="4"/>
      <c r="X4452" s="4"/>
    </row>
    <row r="4453" spans="1:24" ht="12" customHeight="1" x14ac:dyDescent="0.2">
      <c r="A4453" s="5" t="s">
        <v>298</v>
      </c>
      <c r="B4453" s="5" t="s">
        <v>20090</v>
      </c>
      <c r="C4453" s="5" t="s">
        <v>20146</v>
      </c>
      <c r="D4453" s="5" t="s">
        <v>20147</v>
      </c>
      <c r="E4453" s="5" t="s">
        <v>20148</v>
      </c>
      <c r="F4453" s="5" t="s">
        <v>89</v>
      </c>
      <c r="G4453" s="5" t="s">
        <v>298</v>
      </c>
      <c r="H4453" s="6">
        <v>13</v>
      </c>
      <c r="I4453" s="5" t="s">
        <v>20094</v>
      </c>
      <c r="J4453" s="5" t="s">
        <v>20149</v>
      </c>
      <c r="K4453" s="5" t="s">
        <v>20150</v>
      </c>
      <c r="L4453" s="4" t="str">
        <f t="shared" si="17"/>
        <v>UPZ107 (id 13-146) Conjunto Residencial El Parque Tacay</v>
      </c>
      <c r="M4453" s="4"/>
      <c r="N4453" s="4"/>
      <c r="O4453" s="4"/>
      <c r="P4453" s="4"/>
      <c r="Q4453" s="4"/>
      <c r="R4453" s="4"/>
      <c r="S4453" s="4"/>
      <c r="T4453" s="4"/>
      <c r="U4453" s="4"/>
      <c r="V4453" s="4"/>
      <c r="W4453" s="4"/>
      <c r="X4453" s="4"/>
    </row>
    <row r="4454" spans="1:24" ht="12" customHeight="1" x14ac:dyDescent="0.2">
      <c r="A4454" s="5" t="s">
        <v>298</v>
      </c>
      <c r="B4454" s="5" t="s">
        <v>20090</v>
      </c>
      <c r="C4454" s="5" t="s">
        <v>20151</v>
      </c>
      <c r="D4454" s="5" t="s">
        <v>20152</v>
      </c>
      <c r="E4454" s="5" t="s">
        <v>20153</v>
      </c>
      <c r="F4454" s="5" t="s">
        <v>89</v>
      </c>
      <c r="G4454" s="5" t="s">
        <v>298</v>
      </c>
      <c r="H4454" s="6">
        <v>13</v>
      </c>
      <c r="I4454" s="5" t="s">
        <v>20094</v>
      </c>
      <c r="J4454" s="5" t="s">
        <v>20154</v>
      </c>
      <c r="K4454" s="5" t="s">
        <v>20155</v>
      </c>
      <c r="L4454" s="4" t="str">
        <f t="shared" si="17"/>
        <v>UPZ107 (id 13-149) Futura</v>
      </c>
      <c r="M4454" s="4"/>
      <c r="N4454" s="4"/>
      <c r="O4454" s="4"/>
      <c r="P4454" s="4"/>
      <c r="Q4454" s="4"/>
      <c r="R4454" s="4"/>
      <c r="S4454" s="4"/>
      <c r="T4454" s="4"/>
      <c r="U4454" s="4"/>
      <c r="V4454" s="4"/>
      <c r="W4454" s="4"/>
      <c r="X4454" s="4"/>
    </row>
    <row r="4455" spans="1:24" ht="12" customHeight="1" x14ac:dyDescent="0.2">
      <c r="A4455" s="5" t="s">
        <v>298</v>
      </c>
      <c r="B4455" s="5" t="s">
        <v>20090</v>
      </c>
      <c r="C4455" s="5" t="s">
        <v>20156</v>
      </c>
      <c r="D4455" s="5" t="s">
        <v>20157</v>
      </c>
      <c r="E4455" s="5" t="s">
        <v>20158</v>
      </c>
      <c r="F4455" s="5" t="s">
        <v>89</v>
      </c>
      <c r="G4455" s="5" t="s">
        <v>298</v>
      </c>
      <c r="H4455" s="6">
        <v>13</v>
      </c>
      <c r="I4455" s="5" t="s">
        <v>20094</v>
      </c>
      <c r="J4455" s="4"/>
      <c r="K4455" s="5" t="s">
        <v>20159</v>
      </c>
      <c r="L4455" s="4" t="str">
        <f t="shared" si="17"/>
        <v>UPZ107 (id 13-178) Urbanizacion Prados Del Salitre</v>
      </c>
      <c r="M4455" s="4"/>
      <c r="N4455" s="4"/>
      <c r="O4455" s="4"/>
      <c r="P4455" s="4"/>
      <c r="Q4455" s="4"/>
      <c r="R4455" s="4"/>
      <c r="S4455" s="4"/>
      <c r="T4455" s="4"/>
      <c r="U4455" s="4"/>
      <c r="V4455" s="4"/>
      <c r="W4455" s="4"/>
      <c r="X4455" s="4"/>
    </row>
    <row r="4456" spans="1:24" ht="12" customHeight="1" x14ac:dyDescent="0.2">
      <c r="A4456" s="5" t="s">
        <v>298</v>
      </c>
      <c r="B4456" s="5" t="s">
        <v>20090</v>
      </c>
      <c r="C4456" s="5" t="s">
        <v>20160</v>
      </c>
      <c r="D4456" s="5" t="s">
        <v>20161</v>
      </c>
      <c r="E4456" s="5" t="s">
        <v>20162</v>
      </c>
      <c r="F4456" s="5" t="s">
        <v>89</v>
      </c>
      <c r="G4456" s="5" t="s">
        <v>298</v>
      </c>
      <c r="H4456" s="6">
        <v>13</v>
      </c>
      <c r="I4456" s="5" t="s">
        <v>20094</v>
      </c>
      <c r="J4456" s="4"/>
      <c r="K4456" s="5" t="s">
        <v>20163</v>
      </c>
      <c r="L4456" s="4" t="str">
        <f t="shared" si="17"/>
        <v>UPZ107 (id 13-179) Urbanizacion Parque Tacay</v>
      </c>
      <c r="M4456" s="4"/>
      <c r="N4456" s="4"/>
      <c r="O4456" s="4"/>
      <c r="P4456" s="4"/>
      <c r="Q4456" s="4"/>
      <c r="R4456" s="4"/>
      <c r="S4456" s="4"/>
      <c r="T4456" s="4"/>
      <c r="U4456" s="4"/>
      <c r="V4456" s="4"/>
      <c r="W4456" s="4"/>
      <c r="X4456" s="4"/>
    </row>
    <row r="4457" spans="1:24" ht="12" customHeight="1" x14ac:dyDescent="0.2">
      <c r="A4457" s="5" t="s">
        <v>298</v>
      </c>
      <c r="B4457" s="5" t="s">
        <v>20090</v>
      </c>
      <c r="C4457" s="5" t="s">
        <v>20164</v>
      </c>
      <c r="D4457" s="5" t="s">
        <v>20165</v>
      </c>
      <c r="E4457" s="5" t="s">
        <v>20153</v>
      </c>
      <c r="F4457" s="5" t="s">
        <v>145</v>
      </c>
      <c r="G4457" s="5" t="s">
        <v>298</v>
      </c>
      <c r="H4457" s="6">
        <v>13</v>
      </c>
      <c r="I4457" s="5" t="s">
        <v>20094</v>
      </c>
      <c r="J4457" s="4"/>
      <c r="K4457" s="5" t="s">
        <v>20166</v>
      </c>
      <c r="L4457" s="4" t="str">
        <f t="shared" si="17"/>
        <v>UPZ107 (id 13-180) Futura</v>
      </c>
      <c r="M4457" s="4"/>
      <c r="N4457" s="4"/>
      <c r="O4457" s="4"/>
      <c r="P4457" s="4"/>
      <c r="Q4457" s="4"/>
      <c r="R4457" s="4"/>
      <c r="S4457" s="4"/>
      <c r="T4457" s="4"/>
      <c r="U4457" s="4"/>
      <c r="V4457" s="4"/>
      <c r="W4457" s="4"/>
      <c r="X4457" s="4"/>
    </row>
    <row r="4458" spans="1:24" ht="12" customHeight="1" x14ac:dyDescent="0.2">
      <c r="A4458" s="5" t="s">
        <v>298</v>
      </c>
      <c r="B4458" s="5" t="s">
        <v>20090</v>
      </c>
      <c r="C4458" s="5" t="s">
        <v>20167</v>
      </c>
      <c r="D4458" s="5" t="s">
        <v>20168</v>
      </c>
      <c r="E4458" s="5" t="s">
        <v>20169</v>
      </c>
      <c r="F4458" s="5" t="s">
        <v>89</v>
      </c>
      <c r="G4458" s="5" t="s">
        <v>298</v>
      </c>
      <c r="H4458" s="6">
        <v>13</v>
      </c>
      <c r="I4458" s="5" t="s">
        <v>20094</v>
      </c>
      <c r="J4458" s="4"/>
      <c r="K4458" s="5" t="s">
        <v>20170</v>
      </c>
      <c r="L4458" s="4" t="str">
        <f t="shared" si="17"/>
        <v>UPZ107 (id 13-182) Urb Senderos Del Salitre</v>
      </c>
      <c r="M4458" s="4"/>
      <c r="N4458" s="4"/>
      <c r="O4458" s="4"/>
      <c r="P4458" s="4"/>
      <c r="Q4458" s="4"/>
      <c r="R4458" s="4"/>
      <c r="S4458" s="4"/>
      <c r="T4458" s="4"/>
      <c r="U4458" s="4"/>
      <c r="V4458" s="4"/>
      <c r="W4458" s="4"/>
      <c r="X4458" s="4"/>
    </row>
    <row r="4459" spans="1:24" ht="12" customHeight="1" x14ac:dyDescent="0.2">
      <c r="A4459" s="5" t="s">
        <v>298</v>
      </c>
      <c r="B4459" s="5" t="s">
        <v>20090</v>
      </c>
      <c r="C4459" s="5" t="s">
        <v>20171</v>
      </c>
      <c r="D4459" s="5" t="s">
        <v>20172</v>
      </c>
      <c r="E4459" s="5" t="s">
        <v>20173</v>
      </c>
      <c r="F4459" s="5" t="s">
        <v>145</v>
      </c>
      <c r="G4459" s="5" t="s">
        <v>298</v>
      </c>
      <c r="H4459" s="6">
        <v>13</v>
      </c>
      <c r="I4459" s="5" t="s">
        <v>20094</v>
      </c>
      <c r="J4459" s="4"/>
      <c r="K4459" s="5" t="s">
        <v>20174</v>
      </c>
      <c r="L4459" s="4" t="str">
        <f t="shared" si="17"/>
        <v>UPZ107 (id 13-183) Urb Senderos Del Salitre C Adic</v>
      </c>
      <c r="M4459" s="4"/>
      <c r="N4459" s="4"/>
      <c r="O4459" s="4"/>
      <c r="P4459" s="4"/>
      <c r="Q4459" s="4"/>
      <c r="R4459" s="4"/>
      <c r="S4459" s="4"/>
      <c r="T4459" s="4"/>
      <c r="U4459" s="4"/>
      <c r="V4459" s="4"/>
      <c r="W4459" s="4"/>
      <c r="X4459" s="4"/>
    </row>
    <row r="4460" spans="1:24" ht="12" customHeight="1" x14ac:dyDescent="0.2">
      <c r="A4460" s="5" t="s">
        <v>298</v>
      </c>
      <c r="B4460" s="5" t="s">
        <v>20175</v>
      </c>
      <c r="C4460" s="5" t="s">
        <v>20176</v>
      </c>
      <c r="D4460" s="5" t="s">
        <v>20177</v>
      </c>
      <c r="E4460" s="5" t="s">
        <v>20178</v>
      </c>
      <c r="F4460" s="5" t="s">
        <v>89</v>
      </c>
      <c r="G4460" s="5" t="s">
        <v>298</v>
      </c>
      <c r="H4460" s="6">
        <v>13</v>
      </c>
      <c r="I4460" s="5" t="s">
        <v>20179</v>
      </c>
      <c r="J4460" s="5" t="s">
        <v>20180</v>
      </c>
      <c r="K4460" s="5" t="s">
        <v>20181</v>
      </c>
      <c r="L4460" s="4" t="str">
        <f t="shared" si="17"/>
        <v>UPZ109 (id 13-036) Urbanizacion Ciudad Salitre Supermanzanas Sm Iii-14 Y 15, Ciudad Salitre Spmz Iii 14-15</v>
      </c>
      <c r="M4460" s="4"/>
      <c r="N4460" s="4"/>
      <c r="O4460" s="4"/>
      <c r="P4460" s="4"/>
      <c r="Q4460" s="4"/>
      <c r="R4460" s="4"/>
      <c r="S4460" s="4"/>
      <c r="T4460" s="4"/>
      <c r="U4460" s="4"/>
      <c r="V4460" s="4"/>
      <c r="W4460" s="4"/>
      <c r="X4460" s="4"/>
    </row>
    <row r="4461" spans="1:24" ht="12" customHeight="1" x14ac:dyDescent="0.2">
      <c r="A4461" s="5" t="s">
        <v>298</v>
      </c>
      <c r="B4461" s="5" t="s">
        <v>20175</v>
      </c>
      <c r="C4461" s="5" t="s">
        <v>20182</v>
      </c>
      <c r="D4461" s="5" t="s">
        <v>20183</v>
      </c>
      <c r="E4461" s="5" t="s">
        <v>20184</v>
      </c>
      <c r="F4461" s="5" t="s">
        <v>89</v>
      </c>
      <c r="G4461" s="5" t="s">
        <v>298</v>
      </c>
      <c r="H4461" s="6">
        <v>13</v>
      </c>
      <c r="I4461" s="5" t="s">
        <v>20179</v>
      </c>
      <c r="J4461" s="5" t="s">
        <v>20185</v>
      </c>
      <c r="K4461" s="5" t="s">
        <v>20186</v>
      </c>
      <c r="L4461" s="4" t="str">
        <f t="shared" si="17"/>
        <v>UPZ109 (id 13-068) Urbanizacion Ciudad Salitre Sector Iii Sm Iii-3, Sm Iii-4, Sm Iii-5, Sm Iii-6, Sm Iii-7 Y Sm Iii-8</v>
      </c>
      <c r="M4461" s="4"/>
      <c r="N4461" s="4"/>
      <c r="O4461" s="4"/>
      <c r="P4461" s="4"/>
      <c r="Q4461" s="4"/>
      <c r="R4461" s="4"/>
      <c r="S4461" s="4"/>
      <c r="T4461" s="4"/>
      <c r="U4461" s="4"/>
      <c r="V4461" s="4"/>
      <c r="W4461" s="4"/>
      <c r="X4461" s="4"/>
    </row>
    <row r="4462" spans="1:24" ht="12" customHeight="1" x14ac:dyDescent="0.2">
      <c r="A4462" s="5" t="s">
        <v>298</v>
      </c>
      <c r="B4462" s="5" t="s">
        <v>20175</v>
      </c>
      <c r="C4462" s="5" t="s">
        <v>20187</v>
      </c>
      <c r="D4462" s="5" t="s">
        <v>20188</v>
      </c>
      <c r="E4462" s="5" t="s">
        <v>20189</v>
      </c>
      <c r="F4462" s="5" t="s">
        <v>89</v>
      </c>
      <c r="G4462" s="5" t="s">
        <v>298</v>
      </c>
      <c r="H4462" s="6">
        <v>13</v>
      </c>
      <c r="I4462" s="5" t="s">
        <v>20179</v>
      </c>
      <c r="J4462" s="5" t="s">
        <v>20190</v>
      </c>
      <c r="K4462" s="5" t="s">
        <v>20191</v>
      </c>
      <c r="L4462" s="4" t="str">
        <f t="shared" si="17"/>
        <v>UPZ109 (id 13-096) Urbanizacion Ciudad Salitre Sector Iii Sm Iii-12, Sm Iii-13, Sm Iii-18</v>
      </c>
      <c r="M4462" s="4"/>
      <c r="N4462" s="4"/>
      <c r="O4462" s="4"/>
      <c r="P4462" s="4"/>
      <c r="Q4462" s="4"/>
      <c r="R4462" s="4"/>
      <c r="S4462" s="4"/>
      <c r="T4462" s="4"/>
      <c r="U4462" s="4"/>
      <c r="V4462" s="4"/>
      <c r="W4462" s="4"/>
      <c r="X4462" s="4"/>
    </row>
    <row r="4463" spans="1:24" ht="12" customHeight="1" x14ac:dyDescent="0.2">
      <c r="A4463" s="5" t="s">
        <v>298</v>
      </c>
      <c r="B4463" s="5" t="s">
        <v>20175</v>
      </c>
      <c r="C4463" s="5" t="s">
        <v>20192</v>
      </c>
      <c r="D4463" s="5" t="s">
        <v>20193</v>
      </c>
      <c r="E4463" s="5" t="s">
        <v>20184</v>
      </c>
      <c r="F4463" s="5" t="s">
        <v>89</v>
      </c>
      <c r="G4463" s="5" t="s">
        <v>298</v>
      </c>
      <c r="H4463" s="6">
        <v>13</v>
      </c>
      <c r="I4463" s="5" t="s">
        <v>20179</v>
      </c>
      <c r="J4463" s="5" t="s">
        <v>20194</v>
      </c>
      <c r="K4463" s="5" t="s">
        <v>20195</v>
      </c>
      <c r="L4463" s="4" t="str">
        <f t="shared" si="17"/>
        <v>UPZ109 (id 13-097) Urbanizacion Ciudad Salitre Sector Iii Sm Iii-3, Sm Iii-4, Sm Iii-5, Sm Iii-6, Sm Iii-7 Y Sm Iii-8</v>
      </c>
      <c r="M4463" s="4"/>
      <c r="N4463" s="4"/>
      <c r="O4463" s="4"/>
      <c r="P4463" s="4"/>
      <c r="Q4463" s="4"/>
      <c r="R4463" s="4"/>
      <c r="S4463" s="4"/>
      <c r="T4463" s="4"/>
      <c r="U4463" s="4"/>
      <c r="V4463" s="4"/>
      <c r="W4463" s="4"/>
      <c r="X4463" s="4"/>
    </row>
    <row r="4464" spans="1:24" ht="12" customHeight="1" x14ac:dyDescent="0.2">
      <c r="A4464" s="5" t="s">
        <v>298</v>
      </c>
      <c r="B4464" s="5" t="s">
        <v>20175</v>
      </c>
      <c r="C4464" s="5" t="s">
        <v>20196</v>
      </c>
      <c r="D4464" s="5" t="s">
        <v>20197</v>
      </c>
      <c r="E4464" s="5" t="s">
        <v>20184</v>
      </c>
      <c r="F4464" s="5" t="s">
        <v>89</v>
      </c>
      <c r="G4464" s="5" t="s">
        <v>298</v>
      </c>
      <c r="H4464" s="6">
        <v>13</v>
      </c>
      <c r="I4464" s="5" t="s">
        <v>20179</v>
      </c>
      <c r="J4464" s="5" t="s">
        <v>20198</v>
      </c>
      <c r="K4464" s="5" t="s">
        <v>20199</v>
      </c>
      <c r="L4464" s="4" t="str">
        <f t="shared" si="17"/>
        <v>UPZ109 (id 13-103) Urbanizacion Ciudad Salitre Sector Iii Sm Iii-3, Sm Iii-4, Sm Iii-5, Sm Iii-6, Sm Iii-7 Y Sm Iii-8</v>
      </c>
      <c r="M4464" s="4"/>
      <c r="N4464" s="4"/>
      <c r="O4464" s="4"/>
      <c r="P4464" s="4"/>
      <c r="Q4464" s="4"/>
      <c r="R4464" s="4"/>
      <c r="S4464" s="4"/>
      <c r="T4464" s="4"/>
      <c r="U4464" s="4"/>
      <c r="V4464" s="4"/>
      <c r="W4464" s="4"/>
      <c r="X4464" s="4"/>
    </row>
    <row r="4465" spans="1:24" ht="12" customHeight="1" x14ac:dyDescent="0.2">
      <c r="A4465" s="5" t="s">
        <v>298</v>
      </c>
      <c r="B4465" s="5" t="s">
        <v>20175</v>
      </c>
      <c r="C4465" s="5" t="s">
        <v>20200</v>
      </c>
      <c r="D4465" s="5" t="s">
        <v>20201</v>
      </c>
      <c r="E4465" s="5" t="s">
        <v>20184</v>
      </c>
      <c r="F4465" s="5" t="s">
        <v>89</v>
      </c>
      <c r="G4465" s="5" t="s">
        <v>298</v>
      </c>
      <c r="H4465" s="6">
        <v>13</v>
      </c>
      <c r="I4465" s="5" t="s">
        <v>20179</v>
      </c>
      <c r="J4465" s="5" t="s">
        <v>20202</v>
      </c>
      <c r="K4465" s="5" t="s">
        <v>20203</v>
      </c>
      <c r="L4465" s="4" t="str">
        <f t="shared" si="17"/>
        <v>UPZ109 (id 13-105) Urbanizacion Ciudad Salitre Sector Iii Sm Iii-3, Sm Iii-4, Sm Iii-5, Sm Iii-6, Sm Iii-7 Y Sm Iii-8</v>
      </c>
      <c r="M4465" s="4"/>
      <c r="N4465" s="4"/>
      <c r="O4465" s="4"/>
      <c r="P4465" s="4"/>
      <c r="Q4465" s="4"/>
      <c r="R4465" s="4"/>
      <c r="S4465" s="4"/>
      <c r="T4465" s="4"/>
      <c r="U4465" s="4"/>
      <c r="V4465" s="4"/>
      <c r="W4465" s="4"/>
      <c r="X4465" s="4"/>
    </row>
    <row r="4466" spans="1:24" ht="12" customHeight="1" x14ac:dyDescent="0.2">
      <c r="A4466" s="5" t="s">
        <v>298</v>
      </c>
      <c r="B4466" s="5" t="s">
        <v>20175</v>
      </c>
      <c r="C4466" s="5" t="s">
        <v>20204</v>
      </c>
      <c r="D4466" s="5" t="s">
        <v>20205</v>
      </c>
      <c r="E4466" s="5" t="s">
        <v>20206</v>
      </c>
      <c r="F4466" s="5" t="s">
        <v>89</v>
      </c>
      <c r="G4466" s="5" t="s">
        <v>298</v>
      </c>
      <c r="H4466" s="6">
        <v>13</v>
      </c>
      <c r="I4466" s="5" t="s">
        <v>20179</v>
      </c>
      <c r="J4466" s="5" t="s">
        <v>20207</v>
      </c>
      <c r="K4466" s="5" t="s">
        <v>20208</v>
      </c>
      <c r="L4466" s="4" t="str">
        <f t="shared" si="17"/>
        <v>UPZ109 (id 13-106) Urbanizacion Ciudad Salitre Sector Iii Sm Iii-3, 4, 6, 6, 7 Y 8</v>
      </c>
      <c r="M4466" s="4"/>
      <c r="N4466" s="4"/>
      <c r="O4466" s="4"/>
      <c r="P4466" s="4"/>
      <c r="Q4466" s="4"/>
      <c r="R4466" s="4"/>
      <c r="S4466" s="4"/>
      <c r="T4466" s="4"/>
      <c r="U4466" s="4"/>
      <c r="V4466" s="4"/>
      <c r="W4466" s="4"/>
      <c r="X4466" s="4"/>
    </row>
    <row r="4467" spans="1:24" ht="12" customHeight="1" x14ac:dyDescent="0.2">
      <c r="A4467" s="5" t="s">
        <v>298</v>
      </c>
      <c r="B4467" s="5" t="s">
        <v>20175</v>
      </c>
      <c r="C4467" s="5" t="s">
        <v>20209</v>
      </c>
      <c r="D4467" s="5" t="s">
        <v>20210</v>
      </c>
      <c r="E4467" s="5" t="s">
        <v>20211</v>
      </c>
      <c r="F4467" s="5" t="s">
        <v>89</v>
      </c>
      <c r="G4467" s="5" t="s">
        <v>298</v>
      </c>
      <c r="H4467" s="6">
        <v>13</v>
      </c>
      <c r="I4467" s="5" t="s">
        <v>20179</v>
      </c>
      <c r="J4467" s="5" t="s">
        <v>20212</v>
      </c>
      <c r="K4467" s="5" t="s">
        <v>20213</v>
      </c>
      <c r="L4467" s="4" t="str">
        <f t="shared" si="17"/>
        <v>UPZ109 (id 13-107) Urbanizacion Ciudad Salitre Cuarta Etapa De Desarrollo Sector Ii Sm Ii-1, Smii-2, Sm Ii-4, Sm Ii-5, Sm Ii-7, Sm Ii-8</v>
      </c>
      <c r="M4467" s="4"/>
      <c r="N4467" s="4"/>
      <c r="O4467" s="4"/>
      <c r="P4467" s="4"/>
      <c r="Q4467" s="4"/>
      <c r="R4467" s="4"/>
      <c r="S4467" s="4"/>
      <c r="T4467" s="4"/>
      <c r="U4467" s="4"/>
      <c r="V4467" s="4"/>
      <c r="W4467" s="4"/>
      <c r="X4467" s="4"/>
    </row>
    <row r="4468" spans="1:24" ht="12" customHeight="1" x14ac:dyDescent="0.2">
      <c r="A4468" s="5" t="s">
        <v>298</v>
      </c>
      <c r="B4468" s="5" t="s">
        <v>20175</v>
      </c>
      <c r="C4468" s="5" t="s">
        <v>20214</v>
      </c>
      <c r="D4468" s="5" t="s">
        <v>20215</v>
      </c>
      <c r="E4468" s="5" t="s">
        <v>20211</v>
      </c>
      <c r="F4468" s="5" t="s">
        <v>89</v>
      </c>
      <c r="G4468" s="5" t="s">
        <v>298</v>
      </c>
      <c r="H4468" s="6">
        <v>13</v>
      </c>
      <c r="I4468" s="5" t="s">
        <v>20179</v>
      </c>
      <c r="J4468" s="5" t="s">
        <v>20216</v>
      </c>
      <c r="K4468" s="5" t="s">
        <v>20217</v>
      </c>
      <c r="L4468" s="4" t="str">
        <f t="shared" si="17"/>
        <v>UPZ109 (id 13-113) Urbanizacion Ciudad Salitre Cuarta Etapa De Desarrollo Sector Ii Sm Ii-1, Smii-2, Sm Ii-4, Sm Ii-5, Sm Ii-7, Sm Ii-8</v>
      </c>
      <c r="M4468" s="4"/>
      <c r="N4468" s="4"/>
      <c r="O4468" s="4"/>
      <c r="P4468" s="4"/>
      <c r="Q4468" s="4"/>
      <c r="R4468" s="4"/>
      <c r="S4468" s="4"/>
      <c r="T4468" s="4"/>
      <c r="U4468" s="4"/>
      <c r="V4468" s="4"/>
      <c r="W4468" s="4"/>
      <c r="X4468" s="4"/>
    </row>
    <row r="4469" spans="1:24" ht="12" customHeight="1" x14ac:dyDescent="0.2">
      <c r="A4469" s="5" t="s">
        <v>298</v>
      </c>
      <c r="B4469" s="5" t="s">
        <v>20175</v>
      </c>
      <c r="C4469" s="5" t="s">
        <v>20218</v>
      </c>
      <c r="D4469" s="5" t="s">
        <v>20219</v>
      </c>
      <c r="E4469" s="5" t="s">
        <v>20211</v>
      </c>
      <c r="F4469" s="5" t="s">
        <v>89</v>
      </c>
      <c r="G4469" s="5" t="s">
        <v>298</v>
      </c>
      <c r="H4469" s="6">
        <v>13</v>
      </c>
      <c r="I4469" s="5" t="s">
        <v>20179</v>
      </c>
      <c r="J4469" s="5" t="s">
        <v>20220</v>
      </c>
      <c r="K4469" s="5" t="s">
        <v>20221</v>
      </c>
      <c r="L4469" s="4" t="str">
        <f t="shared" si="17"/>
        <v>UPZ109 (id 13-114) Urbanizacion Ciudad Salitre Cuarta Etapa De Desarrollo Sector Ii Sm Ii-1, Smii-2, Sm Ii-4, Sm Ii-5, Sm Ii-7, Sm Ii-8</v>
      </c>
      <c r="M4469" s="4"/>
      <c r="N4469" s="4"/>
      <c r="O4469" s="4"/>
      <c r="P4469" s="4"/>
      <c r="Q4469" s="4"/>
      <c r="R4469" s="4"/>
      <c r="S4469" s="4"/>
      <c r="T4469" s="4"/>
      <c r="U4469" s="4"/>
      <c r="V4469" s="4"/>
      <c r="W4469" s="4"/>
      <c r="X4469" s="4"/>
    </row>
    <row r="4470" spans="1:24" ht="12" customHeight="1" x14ac:dyDescent="0.2">
      <c r="A4470" s="5" t="s">
        <v>298</v>
      </c>
      <c r="B4470" s="5" t="s">
        <v>20175</v>
      </c>
      <c r="C4470" s="5" t="s">
        <v>20222</v>
      </c>
      <c r="D4470" s="5" t="s">
        <v>20223</v>
      </c>
      <c r="E4470" s="5" t="s">
        <v>20211</v>
      </c>
      <c r="F4470" s="5" t="s">
        <v>89</v>
      </c>
      <c r="G4470" s="5" t="s">
        <v>298</v>
      </c>
      <c r="H4470" s="6">
        <v>13</v>
      </c>
      <c r="I4470" s="5" t="s">
        <v>20179</v>
      </c>
      <c r="J4470" s="5" t="s">
        <v>20224</v>
      </c>
      <c r="K4470" s="5" t="s">
        <v>20225</v>
      </c>
      <c r="L4470" s="4" t="str">
        <f t="shared" si="17"/>
        <v>UPZ109 (id 13-119) Urbanizacion Ciudad Salitre Cuarta Etapa De Desarrollo Sector Ii Sm Ii-1, Smii-2, Sm Ii-4, Sm Ii-5, Sm Ii-7, Sm Ii-8</v>
      </c>
      <c r="M4470" s="4"/>
      <c r="N4470" s="4"/>
      <c r="O4470" s="4"/>
      <c r="P4470" s="4"/>
      <c r="Q4470" s="4"/>
      <c r="R4470" s="4"/>
      <c r="S4470" s="4"/>
      <c r="T4470" s="4"/>
      <c r="U4470" s="4"/>
      <c r="V4470" s="4"/>
      <c r="W4470" s="4"/>
      <c r="X4470" s="4"/>
    </row>
    <row r="4471" spans="1:24" ht="12" customHeight="1" x14ac:dyDescent="0.2">
      <c r="A4471" s="5" t="s">
        <v>298</v>
      </c>
      <c r="B4471" s="5" t="s">
        <v>20175</v>
      </c>
      <c r="C4471" s="5" t="s">
        <v>20226</v>
      </c>
      <c r="D4471" s="5" t="s">
        <v>20227</v>
      </c>
      <c r="E4471" s="5" t="s">
        <v>20228</v>
      </c>
      <c r="F4471" s="5" t="s">
        <v>145</v>
      </c>
      <c r="G4471" s="5" t="s">
        <v>298</v>
      </c>
      <c r="H4471" s="6">
        <v>13</v>
      </c>
      <c r="I4471" s="5" t="s">
        <v>20179</v>
      </c>
      <c r="J4471" s="5" t="s">
        <v>20229</v>
      </c>
      <c r="K4471" s="5" t="s">
        <v>20230</v>
      </c>
      <c r="L4471" s="4" t="str">
        <f t="shared" si="17"/>
        <v>UPZ109 (id 13-133) Urbanizacion Ciudad Salitre Cuarta Etapa Sector 11 Supermanzanas Sm 11-1, Sm 11-2, Sm 11-4, Sm 11-5, Sm 11-7, Sm 11-8</v>
      </c>
      <c r="M4471" s="4"/>
      <c r="N4471" s="4"/>
      <c r="O4471" s="4"/>
      <c r="P4471" s="4"/>
      <c r="Q4471" s="4"/>
      <c r="R4471" s="4"/>
      <c r="S4471" s="4"/>
      <c r="T4471" s="4"/>
      <c r="U4471" s="4"/>
      <c r="V4471" s="4"/>
      <c r="W4471" s="4"/>
      <c r="X4471" s="4"/>
    </row>
    <row r="4472" spans="1:24" ht="12" customHeight="1" x14ac:dyDescent="0.2">
      <c r="A4472" s="5" t="s">
        <v>298</v>
      </c>
      <c r="B4472" s="5" t="s">
        <v>20175</v>
      </c>
      <c r="C4472" s="5" t="s">
        <v>20231</v>
      </c>
      <c r="D4472" s="5" t="s">
        <v>20232</v>
      </c>
      <c r="E4472" s="5" t="s">
        <v>20228</v>
      </c>
      <c r="F4472" s="5" t="s">
        <v>89</v>
      </c>
      <c r="G4472" s="5" t="s">
        <v>298</v>
      </c>
      <c r="H4472" s="6">
        <v>13</v>
      </c>
      <c r="I4472" s="5" t="s">
        <v>20179</v>
      </c>
      <c r="J4472" s="5" t="s">
        <v>20233</v>
      </c>
      <c r="K4472" s="5" t="s">
        <v>20234</v>
      </c>
      <c r="L4472" s="4" t="str">
        <f t="shared" si="17"/>
        <v>UPZ109 (id 13-134) Urbanizacion Ciudad Salitre Cuarta Etapa Sector 11 Supermanzanas Sm 11-1, Sm 11-2, Sm 11-4, Sm 11-5, Sm 11-7, Sm 11-8</v>
      </c>
      <c r="M4472" s="4"/>
      <c r="N4472" s="4"/>
      <c r="O4472" s="4"/>
      <c r="P4472" s="4"/>
      <c r="Q4472" s="4"/>
      <c r="R4472" s="4"/>
      <c r="S4472" s="4"/>
      <c r="T4472" s="4"/>
      <c r="U4472" s="4"/>
      <c r="V4472" s="4"/>
      <c r="W4472" s="4"/>
      <c r="X4472" s="4"/>
    </row>
    <row r="4473" spans="1:24" ht="12" customHeight="1" x14ac:dyDescent="0.2">
      <c r="A4473" s="5" t="s">
        <v>298</v>
      </c>
      <c r="B4473" s="5" t="s">
        <v>20175</v>
      </c>
      <c r="C4473" s="5" t="s">
        <v>20235</v>
      </c>
      <c r="D4473" s="5" t="s">
        <v>20236</v>
      </c>
      <c r="E4473" s="5" t="s">
        <v>20237</v>
      </c>
      <c r="F4473" s="5" t="s">
        <v>89</v>
      </c>
      <c r="G4473" s="5" t="s">
        <v>298</v>
      </c>
      <c r="H4473" s="6">
        <v>13</v>
      </c>
      <c r="I4473" s="5" t="s">
        <v>20179</v>
      </c>
      <c r="J4473" s="5" t="s">
        <v>20238</v>
      </c>
      <c r="K4473" s="5" t="s">
        <v>20239</v>
      </c>
      <c r="L4473" s="4" t="str">
        <f t="shared" si="17"/>
        <v>UPZ109 (id 13-138) Urbanizacion Ciudad Salitre Segunda Etapa Sector 11 Supermanzanas Sm 11-3, Sm 11-6, Sm 11-9</v>
      </c>
      <c r="M4473" s="4"/>
      <c r="N4473" s="4"/>
      <c r="O4473" s="4"/>
      <c r="P4473" s="4"/>
      <c r="Q4473" s="4"/>
      <c r="R4473" s="4"/>
      <c r="S4473" s="4"/>
      <c r="T4473" s="4"/>
      <c r="U4473" s="4"/>
      <c r="V4473" s="4"/>
      <c r="W4473" s="4"/>
      <c r="X4473" s="4"/>
    </row>
    <row r="4474" spans="1:24" ht="12" customHeight="1" x14ac:dyDescent="0.2">
      <c r="A4474" s="5" t="s">
        <v>298</v>
      </c>
      <c r="B4474" s="5" t="s">
        <v>20175</v>
      </c>
      <c r="C4474" s="5" t="s">
        <v>20240</v>
      </c>
      <c r="D4474" s="5" t="s">
        <v>20241</v>
      </c>
      <c r="E4474" s="5" t="s">
        <v>20242</v>
      </c>
      <c r="F4474" s="5" t="s">
        <v>89</v>
      </c>
      <c r="G4474" s="5" t="s">
        <v>298</v>
      </c>
      <c r="H4474" s="6">
        <v>13</v>
      </c>
      <c r="I4474" s="5" t="s">
        <v>20179</v>
      </c>
      <c r="J4474" s="5" t="s">
        <v>20243</v>
      </c>
      <c r="K4474" s="5" t="s">
        <v>20244</v>
      </c>
      <c r="L4474" s="4" t="str">
        <f t="shared" si="17"/>
        <v>UPZ109 (id 13-139) Urbanizacion Ciudad Salitre Supermanzana Sm Iii- 14-15</v>
      </c>
      <c r="M4474" s="4"/>
      <c r="N4474" s="4"/>
      <c r="O4474" s="4"/>
      <c r="P4474" s="4"/>
      <c r="Q4474" s="4"/>
      <c r="R4474" s="4"/>
      <c r="S4474" s="4"/>
      <c r="T4474" s="4"/>
      <c r="U4474" s="4"/>
      <c r="V4474" s="4"/>
      <c r="W4474" s="4"/>
      <c r="X4474" s="4"/>
    </row>
    <row r="4475" spans="1:24" ht="12" customHeight="1" x14ac:dyDescent="0.2">
      <c r="A4475" s="5" t="s">
        <v>298</v>
      </c>
      <c r="B4475" s="5" t="s">
        <v>20175</v>
      </c>
      <c r="C4475" s="5" t="s">
        <v>20245</v>
      </c>
      <c r="D4475" s="5" t="s">
        <v>20246</v>
      </c>
      <c r="E4475" s="5" t="s">
        <v>20247</v>
      </c>
      <c r="F4475" s="5" t="s">
        <v>89</v>
      </c>
      <c r="G4475" s="5" t="s">
        <v>298</v>
      </c>
      <c r="H4475" s="6">
        <v>13</v>
      </c>
      <c r="I4475" s="5" t="s">
        <v>20179</v>
      </c>
      <c r="J4475" s="5" t="s">
        <v>20248</v>
      </c>
      <c r="K4475" s="5" t="s">
        <v>20249</v>
      </c>
      <c r="L4475" s="4" t="str">
        <f t="shared" si="17"/>
        <v>UPZ109 (id 13-150) Urbanizacion Los Cambulos</v>
      </c>
      <c r="M4475" s="4"/>
      <c r="N4475" s="4"/>
      <c r="O4475" s="4"/>
      <c r="P4475" s="4"/>
      <c r="Q4475" s="4"/>
      <c r="R4475" s="4"/>
      <c r="S4475" s="4"/>
      <c r="T4475" s="4"/>
      <c r="U4475" s="4"/>
      <c r="V4475" s="4"/>
      <c r="W4475" s="4"/>
      <c r="X4475" s="4"/>
    </row>
    <row r="4476" spans="1:24" ht="12" customHeight="1" x14ac:dyDescent="0.2">
      <c r="A4476" s="5" t="s">
        <v>298</v>
      </c>
      <c r="B4476" s="5" t="s">
        <v>20175</v>
      </c>
      <c r="C4476" s="5" t="s">
        <v>20250</v>
      </c>
      <c r="D4476" s="5" t="s">
        <v>20251</v>
      </c>
      <c r="E4476" s="5" t="s">
        <v>20247</v>
      </c>
      <c r="F4476" s="5" t="s">
        <v>89</v>
      </c>
      <c r="G4476" s="5" t="s">
        <v>298</v>
      </c>
      <c r="H4476" s="6">
        <v>13</v>
      </c>
      <c r="I4476" s="5" t="s">
        <v>20179</v>
      </c>
      <c r="J4476" s="5" t="s">
        <v>20252</v>
      </c>
      <c r="K4476" s="5" t="s">
        <v>20253</v>
      </c>
      <c r="L4476" s="4" t="str">
        <f t="shared" si="17"/>
        <v>UPZ109 (id 13-151) Urbanizacion Los Cambulos</v>
      </c>
      <c r="M4476" s="4"/>
      <c r="N4476" s="4"/>
      <c r="O4476" s="4"/>
      <c r="P4476" s="4"/>
      <c r="Q4476" s="4"/>
      <c r="R4476" s="4"/>
      <c r="S4476" s="4"/>
      <c r="T4476" s="4"/>
      <c r="U4476" s="4"/>
      <c r="V4476" s="4"/>
      <c r="W4476" s="4"/>
      <c r="X4476" s="4"/>
    </row>
    <row r="4477" spans="1:24" ht="12" customHeight="1" x14ac:dyDescent="0.2">
      <c r="A4477" s="5" t="s">
        <v>298</v>
      </c>
      <c r="B4477" s="5" t="s">
        <v>20175</v>
      </c>
      <c r="C4477" s="5" t="s">
        <v>20254</v>
      </c>
      <c r="D4477" s="5" t="s">
        <v>20255</v>
      </c>
      <c r="E4477" s="5" t="s">
        <v>20256</v>
      </c>
      <c r="F4477" s="5" t="s">
        <v>89</v>
      </c>
      <c r="G4477" s="5" t="s">
        <v>298</v>
      </c>
      <c r="H4477" s="6">
        <v>13</v>
      </c>
      <c r="I4477" s="5" t="s">
        <v>20179</v>
      </c>
      <c r="J4477" s="5" t="s">
        <v>20257</v>
      </c>
      <c r="K4477" s="5" t="s">
        <v>20258</v>
      </c>
      <c r="L4477" s="4" t="str">
        <f t="shared" si="17"/>
        <v>UPZ109 (id 13-153) Urbanizacion Prados Del Salitre Ii</v>
      </c>
      <c r="M4477" s="4"/>
      <c r="N4477" s="4"/>
      <c r="O4477" s="4"/>
      <c r="P4477" s="4"/>
      <c r="Q4477" s="4"/>
      <c r="R4477" s="4"/>
      <c r="S4477" s="4"/>
      <c r="T4477" s="4"/>
      <c r="U4477" s="4"/>
      <c r="V4477" s="4"/>
      <c r="W4477" s="4"/>
      <c r="X4477" s="4"/>
    </row>
    <row r="4478" spans="1:24" ht="12" customHeight="1" x14ac:dyDescent="0.2">
      <c r="A4478" s="5" t="s">
        <v>298</v>
      </c>
      <c r="B4478" s="5" t="s">
        <v>20175</v>
      </c>
      <c r="C4478" s="5" t="s">
        <v>20259</v>
      </c>
      <c r="D4478" s="5" t="s">
        <v>20260</v>
      </c>
      <c r="E4478" s="5" t="s">
        <v>20256</v>
      </c>
      <c r="F4478" s="5" t="s">
        <v>89</v>
      </c>
      <c r="G4478" s="5" t="s">
        <v>298</v>
      </c>
      <c r="H4478" s="6">
        <v>13</v>
      </c>
      <c r="I4478" s="5" t="s">
        <v>20179</v>
      </c>
      <c r="J4478" s="5" t="s">
        <v>20261</v>
      </c>
      <c r="K4478" s="5" t="s">
        <v>20262</v>
      </c>
      <c r="L4478" s="4" t="str">
        <f t="shared" si="17"/>
        <v>UPZ109 (id 13-154) Urbanizacion Prados Del Salitre Ii</v>
      </c>
      <c r="M4478" s="4"/>
      <c r="N4478" s="4"/>
      <c r="O4478" s="4"/>
      <c r="P4478" s="4"/>
      <c r="Q4478" s="4"/>
      <c r="R4478" s="4"/>
      <c r="S4478" s="4"/>
      <c r="T4478" s="4"/>
      <c r="U4478" s="4"/>
      <c r="V4478" s="4"/>
      <c r="W4478" s="4"/>
      <c r="X4478" s="4"/>
    </row>
    <row r="4479" spans="1:24" ht="12" customHeight="1" x14ac:dyDescent="0.2">
      <c r="A4479" s="5" t="s">
        <v>298</v>
      </c>
      <c r="B4479" s="5" t="s">
        <v>20175</v>
      </c>
      <c r="C4479" s="5" t="s">
        <v>20263</v>
      </c>
      <c r="D4479" s="5" t="s">
        <v>20264</v>
      </c>
      <c r="E4479" s="5" t="s">
        <v>20265</v>
      </c>
      <c r="F4479" s="5" t="s">
        <v>89</v>
      </c>
      <c r="G4479" s="5" t="s">
        <v>298</v>
      </c>
      <c r="H4479" s="6">
        <v>13</v>
      </c>
      <c r="I4479" s="5" t="s">
        <v>20179</v>
      </c>
      <c r="J4479" s="5" t="s">
        <v>20257</v>
      </c>
      <c r="K4479" s="5" t="s">
        <v>20266</v>
      </c>
      <c r="L4479" s="4" t="str">
        <f t="shared" si="17"/>
        <v>UPZ109 (id 13-155) Urbanizacion Ciudad Salitre Spmz Iii-1-2</v>
      </c>
      <c r="M4479" s="4"/>
      <c r="N4479" s="4"/>
      <c r="O4479" s="4"/>
      <c r="P4479" s="4"/>
      <c r="Q4479" s="4"/>
      <c r="R4479" s="4"/>
      <c r="S4479" s="4"/>
      <c r="T4479" s="4"/>
      <c r="U4479" s="4"/>
      <c r="V4479" s="4"/>
      <c r="W4479" s="4"/>
      <c r="X4479" s="4"/>
    </row>
    <row r="4480" spans="1:24" ht="12" customHeight="1" x14ac:dyDescent="0.2">
      <c r="A4480" s="5" t="s">
        <v>298</v>
      </c>
      <c r="B4480" s="5" t="s">
        <v>20175</v>
      </c>
      <c r="C4480" s="5" t="s">
        <v>20267</v>
      </c>
      <c r="D4480" s="5" t="s">
        <v>20268</v>
      </c>
      <c r="E4480" s="5" t="s">
        <v>20269</v>
      </c>
      <c r="F4480" s="5" t="s">
        <v>89</v>
      </c>
      <c r="G4480" s="5" t="s">
        <v>298</v>
      </c>
      <c r="H4480" s="6">
        <v>13</v>
      </c>
      <c r="I4480" s="5" t="s">
        <v>20179</v>
      </c>
      <c r="J4480" s="5" t="s">
        <v>20270</v>
      </c>
      <c r="K4480" s="5" t="s">
        <v>20271</v>
      </c>
      <c r="L4480" s="4" t="str">
        <f t="shared" si="17"/>
        <v>UPZ109 (id 13-158) Ciudad Salitre Spmz Iii Embajada E.E.U.U</v>
      </c>
      <c r="M4480" s="4"/>
      <c r="N4480" s="4"/>
      <c r="O4480" s="4"/>
      <c r="P4480" s="4"/>
      <c r="Q4480" s="4"/>
      <c r="R4480" s="4"/>
      <c r="S4480" s="4"/>
      <c r="T4480" s="4"/>
      <c r="U4480" s="4"/>
      <c r="V4480" s="4"/>
      <c r="W4480" s="4"/>
      <c r="X4480" s="4"/>
    </row>
    <row r="4481" spans="1:24" ht="12" customHeight="1" x14ac:dyDescent="0.2">
      <c r="A4481" s="5" t="s">
        <v>298</v>
      </c>
      <c r="B4481" s="5" t="s">
        <v>20175</v>
      </c>
      <c r="C4481" s="5" t="s">
        <v>20272</v>
      </c>
      <c r="D4481" s="5" t="s">
        <v>20273</v>
      </c>
      <c r="E4481" s="5" t="s">
        <v>20274</v>
      </c>
      <c r="F4481" s="5" t="s">
        <v>145</v>
      </c>
      <c r="G4481" s="5" t="s">
        <v>298</v>
      </c>
      <c r="H4481" s="6">
        <v>13</v>
      </c>
      <c r="I4481" s="5" t="s">
        <v>20179</v>
      </c>
      <c r="J4481" s="4"/>
      <c r="K4481" s="5" t="s">
        <v>20275</v>
      </c>
      <c r="L4481" s="4" t="str">
        <f t="shared" si="17"/>
        <v>UPZ109 (id 13-174) Urbanizacion Ciudad Salitre Super Manzana Iii-19 Manzana</v>
      </c>
      <c r="M4481" s="4"/>
      <c r="N4481" s="4"/>
      <c r="O4481" s="4"/>
      <c r="P4481" s="4"/>
      <c r="Q4481" s="4"/>
      <c r="R4481" s="4"/>
      <c r="S4481" s="4"/>
      <c r="T4481" s="4"/>
      <c r="U4481" s="4"/>
      <c r="V4481" s="4"/>
      <c r="W4481" s="4"/>
      <c r="X4481" s="4"/>
    </row>
    <row r="4482" spans="1:24" ht="12" customHeight="1" x14ac:dyDescent="0.2">
      <c r="A4482" s="5" t="s">
        <v>298</v>
      </c>
      <c r="B4482" s="5" t="s">
        <v>20175</v>
      </c>
      <c r="C4482" s="5" t="s">
        <v>20276</v>
      </c>
      <c r="D4482" s="5" t="s">
        <v>20277</v>
      </c>
      <c r="E4482" s="5" t="s">
        <v>20278</v>
      </c>
      <c r="F4482" s="5" t="s">
        <v>89</v>
      </c>
      <c r="G4482" s="5" t="s">
        <v>298</v>
      </c>
      <c r="H4482" s="6">
        <v>13</v>
      </c>
      <c r="I4482" s="5" t="s">
        <v>20179</v>
      </c>
      <c r="J4482" s="4"/>
      <c r="K4482" s="5" t="s">
        <v>20279</v>
      </c>
      <c r="L4482" s="4" t="str">
        <f t="shared" si="17"/>
        <v>UPZ109 (id 13-181) Zona_Verde_2_Urb_El_Triunfo</v>
      </c>
      <c r="M4482" s="4"/>
      <c r="N4482" s="4"/>
      <c r="O4482" s="4"/>
      <c r="P4482" s="4"/>
      <c r="Q4482" s="4"/>
      <c r="R4482" s="4"/>
      <c r="S4482" s="4"/>
      <c r="T4482" s="4"/>
      <c r="U4482" s="4"/>
      <c r="V4482" s="4"/>
      <c r="W4482" s="4"/>
      <c r="X4482" s="4"/>
    </row>
    <row r="4483" spans="1:24" ht="12" customHeight="1" x14ac:dyDescent="0.2">
      <c r="A4483" s="5" t="s">
        <v>298</v>
      </c>
      <c r="B4483" s="5" t="s">
        <v>20175</v>
      </c>
      <c r="C4483" s="5" t="s">
        <v>20280</v>
      </c>
      <c r="D4483" s="5" t="s">
        <v>20281</v>
      </c>
      <c r="E4483" s="5" t="s">
        <v>20282</v>
      </c>
      <c r="F4483" s="5" t="s">
        <v>89</v>
      </c>
      <c r="G4483" s="5" t="s">
        <v>298</v>
      </c>
      <c r="H4483" s="6">
        <v>13</v>
      </c>
      <c r="I4483" s="5" t="s">
        <v>20179</v>
      </c>
      <c r="J4483" s="4"/>
      <c r="K4483" s="5" t="s">
        <v>20283</v>
      </c>
      <c r="L4483" s="4" t="str">
        <f t="shared" si="17"/>
        <v>UPZ109 (id 13-184) Urb Gran Estacion Plaza</v>
      </c>
      <c r="M4483" s="4"/>
      <c r="N4483" s="4"/>
      <c r="O4483" s="4"/>
      <c r="P4483" s="4"/>
      <c r="Q4483" s="4"/>
      <c r="R4483" s="4"/>
      <c r="S4483" s="4"/>
      <c r="T4483" s="4"/>
      <c r="U4483" s="4"/>
      <c r="V4483" s="4"/>
      <c r="W4483" s="4"/>
      <c r="X4483" s="4"/>
    </row>
    <row r="4484" spans="1:24" ht="12" customHeight="1" x14ac:dyDescent="0.2">
      <c r="A4484" s="5" t="s">
        <v>298</v>
      </c>
      <c r="B4484" s="5" t="s">
        <v>20175</v>
      </c>
      <c r="C4484" s="5" t="s">
        <v>20284</v>
      </c>
      <c r="D4484" s="5" t="s">
        <v>20285</v>
      </c>
      <c r="E4484" s="5" t="s">
        <v>20286</v>
      </c>
      <c r="F4484" s="5" t="s">
        <v>89</v>
      </c>
      <c r="G4484" s="5" t="s">
        <v>298</v>
      </c>
      <c r="H4484" s="6">
        <v>13</v>
      </c>
      <c r="I4484" s="5" t="s">
        <v>20179</v>
      </c>
      <c r="J4484" s="4"/>
      <c r="K4484" s="5" t="s">
        <v>20287</v>
      </c>
      <c r="L4484" s="4" t="str">
        <f t="shared" si="17"/>
        <v>UPZ109 (id 13-186) Ciudad Salitre Iv Etapa Sector Ii</v>
      </c>
      <c r="M4484" s="4"/>
      <c r="N4484" s="4"/>
      <c r="O4484" s="4"/>
      <c r="P4484" s="4"/>
      <c r="Q4484" s="4"/>
      <c r="R4484" s="4"/>
      <c r="S4484" s="4"/>
      <c r="T4484" s="4"/>
      <c r="U4484" s="4"/>
      <c r="V4484" s="4"/>
      <c r="W4484" s="4"/>
      <c r="X4484" s="4"/>
    </row>
    <row r="4485" spans="1:24" ht="12" customHeight="1" x14ac:dyDescent="0.2">
      <c r="A4485" s="5" t="s">
        <v>298</v>
      </c>
      <c r="B4485" s="5" t="s">
        <v>20175</v>
      </c>
      <c r="C4485" s="5" t="s">
        <v>20288</v>
      </c>
      <c r="D4485" s="5" t="s">
        <v>20289</v>
      </c>
      <c r="E4485" s="5" t="s">
        <v>20290</v>
      </c>
      <c r="F4485" s="5" t="s">
        <v>89</v>
      </c>
      <c r="G4485" s="5" t="s">
        <v>298</v>
      </c>
      <c r="H4485" s="6">
        <v>13</v>
      </c>
      <c r="I4485" s="5" t="s">
        <v>20179</v>
      </c>
      <c r="J4485" s="4"/>
      <c r="K4485" s="5" t="s">
        <v>20291</v>
      </c>
      <c r="L4485" s="4" t="str">
        <f t="shared" si="17"/>
        <v>UPZ109 (id 13-187) Parque_Central_Salitre_Ces</v>
      </c>
      <c r="M4485" s="4"/>
      <c r="N4485" s="4"/>
      <c r="O4485" s="4"/>
      <c r="P4485" s="4"/>
      <c r="Q4485" s="4"/>
      <c r="R4485" s="4"/>
      <c r="S4485" s="4"/>
      <c r="T4485" s="4"/>
      <c r="U4485" s="4"/>
      <c r="V4485" s="4"/>
      <c r="W4485" s="4"/>
      <c r="X4485" s="4"/>
    </row>
    <row r="4486" spans="1:24" ht="12" customHeight="1" x14ac:dyDescent="0.2">
      <c r="A4486" s="5" t="s">
        <v>298</v>
      </c>
      <c r="B4486" s="5" t="s">
        <v>20175</v>
      </c>
      <c r="C4486" s="5" t="s">
        <v>20292</v>
      </c>
      <c r="D4486" s="5" t="s">
        <v>20293</v>
      </c>
      <c r="E4486" s="5" t="s">
        <v>20294</v>
      </c>
      <c r="F4486" s="5" t="s">
        <v>89</v>
      </c>
      <c r="G4486" s="5" t="s">
        <v>298</v>
      </c>
      <c r="H4486" s="6">
        <v>13</v>
      </c>
      <c r="I4486" s="5" t="s">
        <v>20179</v>
      </c>
      <c r="J4486" s="4"/>
      <c r="K4486" s="5" t="s">
        <v>20295</v>
      </c>
      <c r="L4486" s="4" t="str">
        <f t="shared" si="17"/>
        <v>UPZ109 (id 13-188) El_Triunfo</v>
      </c>
      <c r="M4486" s="4"/>
      <c r="N4486" s="4"/>
      <c r="O4486" s="4"/>
      <c r="P4486" s="4"/>
      <c r="Q4486" s="4"/>
      <c r="R4486" s="4"/>
      <c r="S4486" s="4"/>
      <c r="T4486" s="4"/>
      <c r="U4486" s="4"/>
      <c r="V4486" s="4"/>
      <c r="W4486" s="4"/>
      <c r="X4486" s="4"/>
    </row>
    <row r="4487" spans="1:24" ht="12" customHeight="1" x14ac:dyDescent="0.2">
      <c r="A4487" s="5" t="s">
        <v>298</v>
      </c>
      <c r="B4487" s="5" t="s">
        <v>20175</v>
      </c>
      <c r="C4487" s="5" t="s">
        <v>20296</v>
      </c>
      <c r="D4487" s="5" t="s">
        <v>20297</v>
      </c>
      <c r="E4487" s="5" t="s">
        <v>7330</v>
      </c>
      <c r="F4487" s="5" t="s">
        <v>89</v>
      </c>
      <c r="G4487" s="5" t="s">
        <v>298</v>
      </c>
      <c r="H4487" s="6">
        <v>13</v>
      </c>
      <c r="I4487" s="5" t="s">
        <v>20179</v>
      </c>
      <c r="J4487" s="4"/>
      <c r="K4487" s="5" t="s">
        <v>20298</v>
      </c>
      <c r="L4487" s="4" t="str">
        <f t="shared" si="17"/>
        <v>UPZ109 (id 13-189) Urbanizacion Industrial Sredni</v>
      </c>
      <c r="M4487" s="4"/>
      <c r="N4487" s="4"/>
      <c r="O4487" s="4"/>
      <c r="P4487" s="4"/>
      <c r="Q4487" s="4"/>
      <c r="R4487" s="4"/>
      <c r="S4487" s="4"/>
      <c r="T4487" s="4"/>
      <c r="U4487" s="4"/>
      <c r="V4487" s="4"/>
      <c r="W4487" s="4"/>
      <c r="X4487" s="4"/>
    </row>
    <row r="4488" spans="1:24" ht="12" customHeight="1" x14ac:dyDescent="0.2">
      <c r="A4488" s="5" t="s">
        <v>298</v>
      </c>
      <c r="B4488" s="5" t="s">
        <v>20175</v>
      </c>
      <c r="C4488" s="5" t="s">
        <v>20299</v>
      </c>
      <c r="D4488" s="5" t="s">
        <v>20300</v>
      </c>
      <c r="E4488" s="5" t="s">
        <v>20301</v>
      </c>
      <c r="F4488" s="5" t="s">
        <v>89</v>
      </c>
      <c r="G4488" s="5" t="s">
        <v>298</v>
      </c>
      <c r="H4488" s="6">
        <v>13</v>
      </c>
      <c r="I4488" s="5" t="s">
        <v>20179</v>
      </c>
      <c r="J4488" s="4"/>
      <c r="K4488" s="5" t="s">
        <v>20302</v>
      </c>
      <c r="L4488" s="4" t="str">
        <f t="shared" si="17"/>
        <v>UPZ109 (id 13-190) Urb Gran Estación</v>
      </c>
      <c r="M4488" s="4"/>
      <c r="N4488" s="4"/>
      <c r="O4488" s="4"/>
      <c r="P4488" s="4"/>
      <c r="Q4488" s="4"/>
      <c r="R4488" s="4"/>
      <c r="S4488" s="4"/>
      <c r="T4488" s="4"/>
      <c r="U4488" s="4"/>
      <c r="V4488" s="4"/>
      <c r="W4488" s="4"/>
      <c r="X4488" s="4"/>
    </row>
    <row r="4489" spans="1:24" ht="12" customHeight="1" x14ac:dyDescent="0.2">
      <c r="A4489" s="5" t="s">
        <v>308</v>
      </c>
      <c r="B4489" s="5" t="s">
        <v>20303</v>
      </c>
      <c r="C4489" s="5" t="s">
        <v>20304</v>
      </c>
      <c r="D4489" s="5" t="s">
        <v>20305</v>
      </c>
      <c r="E4489" s="5" t="s">
        <v>20306</v>
      </c>
      <c r="F4489" s="5" t="s">
        <v>145</v>
      </c>
      <c r="G4489" s="5" t="s">
        <v>308</v>
      </c>
      <c r="H4489" s="6">
        <v>6</v>
      </c>
      <c r="I4489" s="5" t="s">
        <v>20307</v>
      </c>
      <c r="J4489" s="5" t="s">
        <v>20308</v>
      </c>
      <c r="K4489" s="5" t="s">
        <v>20309</v>
      </c>
      <c r="L4489" s="4" t="str">
        <f t="shared" si="17"/>
        <v>UPZ42 (id 06-003) Urbanizacion La Laguna</v>
      </c>
      <c r="M4489" s="4"/>
      <c r="N4489" s="4"/>
      <c r="O4489" s="4"/>
      <c r="P4489" s="4"/>
      <c r="Q4489" s="4"/>
      <c r="R4489" s="4"/>
      <c r="S4489" s="4"/>
      <c r="T4489" s="4"/>
      <c r="U4489" s="4"/>
      <c r="V4489" s="4"/>
      <c r="W4489" s="4"/>
      <c r="X4489" s="4"/>
    </row>
    <row r="4490" spans="1:24" ht="12" customHeight="1" x14ac:dyDescent="0.2">
      <c r="A4490" s="5" t="s">
        <v>308</v>
      </c>
      <c r="B4490" s="5" t="s">
        <v>20303</v>
      </c>
      <c r="C4490" s="5" t="s">
        <v>20310</v>
      </c>
      <c r="D4490" s="5" t="s">
        <v>20311</v>
      </c>
      <c r="E4490" s="5" t="s">
        <v>20312</v>
      </c>
      <c r="F4490" s="5" t="s">
        <v>89</v>
      </c>
      <c r="G4490" s="5" t="s">
        <v>308</v>
      </c>
      <c r="H4490" s="6">
        <v>6</v>
      </c>
      <c r="I4490" s="5" t="s">
        <v>20307</v>
      </c>
      <c r="J4490" s="5" t="s">
        <v>20313</v>
      </c>
      <c r="K4490" s="5" t="s">
        <v>20314</v>
      </c>
      <c r="L4490" s="4" t="str">
        <f t="shared" si="17"/>
        <v>UPZ42 (id 06-004) El Claret</v>
      </c>
      <c r="M4490" s="4"/>
      <c r="N4490" s="4"/>
      <c r="O4490" s="4"/>
      <c r="P4490" s="4"/>
      <c r="Q4490" s="4"/>
      <c r="R4490" s="4"/>
      <c r="S4490" s="4"/>
      <c r="T4490" s="4"/>
      <c r="U4490" s="4"/>
      <c r="V4490" s="4"/>
      <c r="W4490" s="4"/>
      <c r="X4490" s="4"/>
    </row>
    <row r="4491" spans="1:24" ht="12" customHeight="1" x14ac:dyDescent="0.2">
      <c r="A4491" s="5" t="s">
        <v>308</v>
      </c>
      <c r="B4491" s="5" t="s">
        <v>20303</v>
      </c>
      <c r="C4491" s="5" t="s">
        <v>20315</v>
      </c>
      <c r="D4491" s="5" t="s">
        <v>20316</v>
      </c>
      <c r="E4491" s="5" t="s">
        <v>20317</v>
      </c>
      <c r="F4491" s="5" t="s">
        <v>89</v>
      </c>
      <c r="G4491" s="5" t="s">
        <v>308</v>
      </c>
      <c r="H4491" s="6">
        <v>6</v>
      </c>
      <c r="I4491" s="5" t="s">
        <v>20307</v>
      </c>
      <c r="J4491" s="5" t="s">
        <v>20318</v>
      </c>
      <c r="K4491" s="5" t="s">
        <v>20319</v>
      </c>
      <c r="L4491" s="4" t="str">
        <f t="shared" si="17"/>
        <v>UPZ42 (id 06-005) Urbanizacion La Laguneta</v>
      </c>
      <c r="M4491" s="4"/>
      <c r="N4491" s="4"/>
      <c r="O4491" s="4"/>
      <c r="P4491" s="4"/>
      <c r="Q4491" s="4"/>
      <c r="R4491" s="4"/>
      <c r="S4491" s="4"/>
      <c r="T4491" s="4"/>
      <c r="U4491" s="4"/>
      <c r="V4491" s="4"/>
      <c r="W4491" s="4"/>
      <c r="X4491" s="4"/>
    </row>
    <row r="4492" spans="1:24" ht="12" customHeight="1" x14ac:dyDescent="0.2">
      <c r="A4492" s="5" t="s">
        <v>308</v>
      </c>
      <c r="B4492" s="5" t="s">
        <v>20303</v>
      </c>
      <c r="C4492" s="5" t="s">
        <v>20320</v>
      </c>
      <c r="D4492" s="5" t="s">
        <v>20321</v>
      </c>
      <c r="E4492" s="5" t="s">
        <v>20306</v>
      </c>
      <c r="F4492" s="5" t="s">
        <v>89</v>
      </c>
      <c r="G4492" s="5" t="s">
        <v>308</v>
      </c>
      <c r="H4492" s="6">
        <v>6</v>
      </c>
      <c r="I4492" s="5" t="s">
        <v>20307</v>
      </c>
      <c r="J4492" s="5" t="s">
        <v>20322</v>
      </c>
      <c r="K4492" s="5" t="s">
        <v>20323</v>
      </c>
      <c r="L4492" s="4" t="str">
        <f t="shared" si="17"/>
        <v>UPZ42 (id 06-006) Urbanizacion La Laguna</v>
      </c>
      <c r="M4492" s="4"/>
      <c r="N4492" s="4"/>
      <c r="O4492" s="4"/>
      <c r="P4492" s="4"/>
      <c r="Q4492" s="4"/>
      <c r="R4492" s="4"/>
      <c r="S4492" s="4"/>
      <c r="T4492" s="4"/>
      <c r="U4492" s="4"/>
      <c r="V4492" s="4"/>
      <c r="W4492" s="4"/>
      <c r="X4492" s="4"/>
    </row>
    <row r="4493" spans="1:24" ht="12" customHeight="1" x14ac:dyDescent="0.2">
      <c r="A4493" s="5" t="s">
        <v>308</v>
      </c>
      <c r="B4493" s="5" t="s">
        <v>20303</v>
      </c>
      <c r="C4493" s="5" t="s">
        <v>20324</v>
      </c>
      <c r="D4493" s="5" t="s">
        <v>20325</v>
      </c>
      <c r="E4493" s="5" t="s">
        <v>20326</v>
      </c>
      <c r="F4493" s="5" t="s">
        <v>89</v>
      </c>
      <c r="G4493" s="5" t="s">
        <v>308</v>
      </c>
      <c r="H4493" s="6">
        <v>6</v>
      </c>
      <c r="I4493" s="5" t="s">
        <v>20307</v>
      </c>
      <c r="J4493" s="5" t="s">
        <v>20327</v>
      </c>
      <c r="K4493" s="5" t="s">
        <v>20328</v>
      </c>
      <c r="L4493" s="4" t="str">
        <f t="shared" si="17"/>
        <v>UPZ42 (id 06-007) Urbanizacion Nuevo Muzu I Sector</v>
      </c>
      <c r="M4493" s="4"/>
      <c r="N4493" s="4"/>
      <c r="O4493" s="4"/>
      <c r="P4493" s="4"/>
      <c r="Q4493" s="4"/>
      <c r="R4493" s="4"/>
      <c r="S4493" s="4"/>
      <c r="T4493" s="4"/>
      <c r="U4493" s="4"/>
      <c r="V4493" s="4"/>
      <c r="W4493" s="4"/>
      <c r="X4493" s="4"/>
    </row>
    <row r="4494" spans="1:24" ht="12" customHeight="1" x14ac:dyDescent="0.2">
      <c r="A4494" s="5" t="s">
        <v>308</v>
      </c>
      <c r="B4494" s="5" t="s">
        <v>20303</v>
      </c>
      <c r="C4494" s="5" t="s">
        <v>20329</v>
      </c>
      <c r="D4494" s="5" t="s">
        <v>20330</v>
      </c>
      <c r="E4494" s="5" t="s">
        <v>20331</v>
      </c>
      <c r="F4494" s="5" t="s">
        <v>89</v>
      </c>
      <c r="G4494" s="5" t="s">
        <v>308</v>
      </c>
      <c r="H4494" s="6">
        <v>6</v>
      </c>
      <c r="I4494" s="5" t="s">
        <v>20307</v>
      </c>
      <c r="J4494" s="5" t="s">
        <v>20332</v>
      </c>
      <c r="K4494" s="5" t="s">
        <v>20333</v>
      </c>
      <c r="L4494" s="4" t="str">
        <f t="shared" si="17"/>
        <v>UPZ42 (id 06-008) Urbanizacion El Tunal Ii</v>
      </c>
      <c r="M4494" s="4"/>
      <c r="N4494" s="4"/>
      <c r="O4494" s="4"/>
      <c r="P4494" s="4"/>
      <c r="Q4494" s="4"/>
      <c r="R4494" s="4"/>
      <c r="S4494" s="4"/>
      <c r="T4494" s="4"/>
      <c r="U4494" s="4"/>
      <c r="V4494" s="4"/>
      <c r="W4494" s="4"/>
      <c r="X4494" s="4"/>
    </row>
    <row r="4495" spans="1:24" ht="12" customHeight="1" x14ac:dyDescent="0.2">
      <c r="A4495" s="5" t="s">
        <v>308</v>
      </c>
      <c r="B4495" s="5" t="s">
        <v>20303</v>
      </c>
      <c r="C4495" s="5" t="s">
        <v>20334</v>
      </c>
      <c r="D4495" s="5" t="s">
        <v>20335</v>
      </c>
      <c r="E4495" s="5" t="s">
        <v>20331</v>
      </c>
      <c r="F4495" s="5" t="s">
        <v>89</v>
      </c>
      <c r="G4495" s="5" t="s">
        <v>308</v>
      </c>
      <c r="H4495" s="6">
        <v>6</v>
      </c>
      <c r="I4495" s="5" t="s">
        <v>20307</v>
      </c>
      <c r="J4495" s="5" t="s">
        <v>20336</v>
      </c>
      <c r="K4495" s="5" t="s">
        <v>20337</v>
      </c>
      <c r="L4495" s="4" t="str">
        <f t="shared" si="17"/>
        <v>UPZ42 (id 06-009) Urbanizacion El Tunal Ii</v>
      </c>
      <c r="M4495" s="4"/>
      <c r="N4495" s="4"/>
      <c r="O4495" s="4"/>
      <c r="P4495" s="4"/>
      <c r="Q4495" s="4"/>
      <c r="R4495" s="4"/>
      <c r="S4495" s="4"/>
      <c r="T4495" s="4"/>
      <c r="U4495" s="4"/>
      <c r="V4495" s="4"/>
      <c r="W4495" s="4"/>
      <c r="X4495" s="4"/>
    </row>
    <row r="4496" spans="1:24" ht="12" customHeight="1" x14ac:dyDescent="0.2">
      <c r="A4496" s="5" t="s">
        <v>308</v>
      </c>
      <c r="B4496" s="5" t="s">
        <v>20303</v>
      </c>
      <c r="C4496" s="5" t="s">
        <v>20338</v>
      </c>
      <c r="D4496" s="5" t="s">
        <v>20339</v>
      </c>
      <c r="E4496" s="5" t="s">
        <v>20340</v>
      </c>
      <c r="F4496" s="5" t="s">
        <v>89</v>
      </c>
      <c r="G4496" s="5" t="s">
        <v>308</v>
      </c>
      <c r="H4496" s="6">
        <v>6</v>
      </c>
      <c r="I4496" s="5" t="s">
        <v>20307</v>
      </c>
      <c r="J4496" s="5" t="s">
        <v>20341</v>
      </c>
      <c r="K4496" s="5" t="s">
        <v>20342</v>
      </c>
      <c r="L4496" s="4" t="str">
        <f t="shared" si="17"/>
        <v>UPZ42 (id 06-016) Urbanizacion Nuevo Muzu Ii Sector-2 Etapa</v>
      </c>
      <c r="M4496" s="4"/>
      <c r="N4496" s="4"/>
      <c r="O4496" s="4"/>
      <c r="P4496" s="4"/>
      <c r="Q4496" s="4"/>
      <c r="R4496" s="4"/>
      <c r="S4496" s="4"/>
      <c r="T4496" s="4"/>
      <c r="U4496" s="4"/>
      <c r="V4496" s="4"/>
      <c r="W4496" s="4"/>
      <c r="X4496" s="4"/>
    </row>
    <row r="4497" spans="1:24" ht="12" customHeight="1" x14ac:dyDescent="0.2">
      <c r="A4497" s="5" t="s">
        <v>308</v>
      </c>
      <c r="B4497" s="5" t="s">
        <v>20303</v>
      </c>
      <c r="C4497" s="5" t="s">
        <v>20343</v>
      </c>
      <c r="D4497" s="5" t="s">
        <v>20344</v>
      </c>
      <c r="E4497" s="5" t="s">
        <v>20345</v>
      </c>
      <c r="F4497" s="5" t="s">
        <v>112</v>
      </c>
      <c r="G4497" s="5" t="s">
        <v>308</v>
      </c>
      <c r="H4497" s="6">
        <v>6</v>
      </c>
      <c r="I4497" s="5" t="s">
        <v>20307</v>
      </c>
      <c r="J4497" s="5" t="s">
        <v>20346</v>
      </c>
      <c r="K4497" s="5" t="s">
        <v>20347</v>
      </c>
      <c r="L4497" s="4" t="str">
        <f t="shared" si="17"/>
        <v>UPZ42 (id 06-017) Nuevo Muzu</v>
      </c>
      <c r="M4497" s="4"/>
      <c r="N4497" s="4"/>
      <c r="O4497" s="4"/>
      <c r="P4497" s="4"/>
      <c r="Q4497" s="4"/>
      <c r="R4497" s="4"/>
      <c r="S4497" s="4"/>
      <c r="T4497" s="4"/>
      <c r="U4497" s="4"/>
      <c r="V4497" s="4"/>
      <c r="W4497" s="4"/>
      <c r="X4497" s="4"/>
    </row>
    <row r="4498" spans="1:24" ht="12" customHeight="1" x14ac:dyDescent="0.2">
      <c r="A4498" s="5" t="s">
        <v>308</v>
      </c>
      <c r="B4498" s="5" t="s">
        <v>20303</v>
      </c>
      <c r="C4498" s="5" t="s">
        <v>20348</v>
      </c>
      <c r="D4498" s="5" t="s">
        <v>20349</v>
      </c>
      <c r="E4498" s="5" t="s">
        <v>20350</v>
      </c>
      <c r="F4498" s="5" t="s">
        <v>89</v>
      </c>
      <c r="G4498" s="5" t="s">
        <v>308</v>
      </c>
      <c r="H4498" s="6">
        <v>6</v>
      </c>
      <c r="I4498" s="5" t="s">
        <v>20307</v>
      </c>
      <c r="J4498" s="5" t="s">
        <v>20351</v>
      </c>
      <c r="K4498" s="5" t="s">
        <v>20352</v>
      </c>
      <c r="L4498" s="4" t="str">
        <f t="shared" si="17"/>
        <v>UPZ42 (id 06-021) Parcelacion Claret</v>
      </c>
      <c r="M4498" s="4"/>
      <c r="N4498" s="4"/>
      <c r="O4498" s="4"/>
      <c r="P4498" s="4"/>
      <c r="Q4498" s="4"/>
      <c r="R4498" s="4"/>
      <c r="S4498" s="4"/>
      <c r="T4498" s="4"/>
      <c r="U4498" s="4"/>
      <c r="V4498" s="4"/>
      <c r="W4498" s="4"/>
      <c r="X4498" s="4"/>
    </row>
    <row r="4499" spans="1:24" ht="12" customHeight="1" x14ac:dyDescent="0.2">
      <c r="A4499" s="5" t="s">
        <v>308</v>
      </c>
      <c r="B4499" s="5" t="s">
        <v>20303</v>
      </c>
      <c r="C4499" s="5" t="s">
        <v>20353</v>
      </c>
      <c r="D4499" s="5" t="s">
        <v>20354</v>
      </c>
      <c r="E4499" s="5" t="s">
        <v>20355</v>
      </c>
      <c r="F4499" s="5" t="s">
        <v>89</v>
      </c>
      <c r="G4499" s="5" t="s">
        <v>308</v>
      </c>
      <c r="H4499" s="6">
        <v>6</v>
      </c>
      <c r="I4499" s="5" t="s">
        <v>20307</v>
      </c>
      <c r="J4499" s="5" t="s">
        <v>20356</v>
      </c>
      <c r="K4499" s="5" t="s">
        <v>20357</v>
      </c>
      <c r="L4499" s="4" t="str">
        <f t="shared" si="17"/>
        <v>UPZ42 (id 06-022) Urbanizacion Rincon De Venecia, Nuevo Muzu Ii Sector I Etapa</v>
      </c>
      <c r="M4499" s="4"/>
      <c r="N4499" s="4"/>
      <c r="O4499" s="4"/>
      <c r="P4499" s="4"/>
      <c r="Q4499" s="4"/>
      <c r="R4499" s="4"/>
      <c r="S4499" s="4"/>
      <c r="T4499" s="4"/>
      <c r="U4499" s="4"/>
      <c r="V4499" s="4"/>
      <c r="W4499" s="4"/>
      <c r="X4499" s="4"/>
    </row>
    <row r="4500" spans="1:24" ht="12" customHeight="1" x14ac:dyDescent="0.2">
      <c r="A4500" s="5" t="s">
        <v>308</v>
      </c>
      <c r="B4500" s="5" t="s">
        <v>20303</v>
      </c>
      <c r="C4500" s="5" t="s">
        <v>20358</v>
      </c>
      <c r="D4500" s="5" t="s">
        <v>20359</v>
      </c>
      <c r="E4500" s="5" t="s">
        <v>20360</v>
      </c>
      <c r="F4500" s="5" t="s">
        <v>89</v>
      </c>
      <c r="G4500" s="5" t="s">
        <v>308</v>
      </c>
      <c r="H4500" s="6">
        <v>6</v>
      </c>
      <c r="I4500" s="5" t="s">
        <v>20307</v>
      </c>
      <c r="J4500" s="5" t="s">
        <v>20361</v>
      </c>
      <c r="K4500" s="5" t="s">
        <v>20362</v>
      </c>
      <c r="L4500" s="4" t="str">
        <f t="shared" si="17"/>
        <v>UPZ42 (id 06-023) Urbanizacion Rincon De Venecia Ii Sector</v>
      </c>
      <c r="M4500" s="4"/>
      <c r="N4500" s="4"/>
      <c r="O4500" s="4"/>
      <c r="P4500" s="4"/>
      <c r="Q4500" s="4"/>
      <c r="R4500" s="4"/>
      <c r="S4500" s="4"/>
      <c r="T4500" s="4"/>
      <c r="U4500" s="4"/>
      <c r="V4500" s="4"/>
      <c r="W4500" s="4"/>
      <c r="X4500" s="4"/>
    </row>
    <row r="4501" spans="1:24" ht="12" customHeight="1" x14ac:dyDescent="0.2">
      <c r="A4501" s="5" t="s">
        <v>308</v>
      </c>
      <c r="B4501" s="5" t="s">
        <v>20303</v>
      </c>
      <c r="C4501" s="5" t="s">
        <v>20363</v>
      </c>
      <c r="D4501" s="5" t="s">
        <v>20364</v>
      </c>
      <c r="E4501" s="5" t="s">
        <v>20331</v>
      </c>
      <c r="F4501" s="5" t="s">
        <v>89</v>
      </c>
      <c r="G4501" s="5" t="s">
        <v>308</v>
      </c>
      <c r="H4501" s="6">
        <v>6</v>
      </c>
      <c r="I4501" s="5" t="s">
        <v>20307</v>
      </c>
      <c r="J4501" s="5" t="s">
        <v>20365</v>
      </c>
      <c r="K4501" s="5" t="s">
        <v>20366</v>
      </c>
      <c r="L4501" s="4" t="str">
        <f t="shared" si="17"/>
        <v>UPZ42 (id 06-024) Urbanizacion El Tunal Ii</v>
      </c>
      <c r="M4501" s="4"/>
      <c r="N4501" s="4"/>
      <c r="O4501" s="4"/>
      <c r="P4501" s="4"/>
      <c r="Q4501" s="4"/>
      <c r="R4501" s="4"/>
      <c r="S4501" s="4"/>
      <c r="T4501" s="4"/>
      <c r="U4501" s="4"/>
      <c r="V4501" s="4"/>
      <c r="W4501" s="4"/>
      <c r="X4501" s="4"/>
    </row>
    <row r="4502" spans="1:24" ht="12" customHeight="1" x14ac:dyDescent="0.2">
      <c r="A4502" s="5" t="s">
        <v>308</v>
      </c>
      <c r="B4502" s="5" t="s">
        <v>20303</v>
      </c>
      <c r="C4502" s="5" t="s">
        <v>20367</v>
      </c>
      <c r="D4502" s="5" t="s">
        <v>20368</v>
      </c>
      <c r="E4502" s="5" t="s">
        <v>20331</v>
      </c>
      <c r="F4502" s="5" t="s">
        <v>89</v>
      </c>
      <c r="G4502" s="5" t="s">
        <v>308</v>
      </c>
      <c r="H4502" s="6">
        <v>6</v>
      </c>
      <c r="I4502" s="5" t="s">
        <v>20307</v>
      </c>
      <c r="J4502" s="5" t="s">
        <v>20369</v>
      </c>
      <c r="K4502" s="5" t="s">
        <v>20370</v>
      </c>
      <c r="L4502" s="4" t="str">
        <f t="shared" si="17"/>
        <v>UPZ42 (id 06-025) Urbanizacion El Tunal Ii</v>
      </c>
      <c r="M4502" s="4"/>
      <c r="N4502" s="4"/>
      <c r="O4502" s="4"/>
      <c r="P4502" s="4"/>
      <c r="Q4502" s="4"/>
      <c r="R4502" s="4"/>
      <c r="S4502" s="4"/>
      <c r="T4502" s="4"/>
      <c r="U4502" s="4"/>
      <c r="V4502" s="4"/>
      <c r="W4502" s="4"/>
      <c r="X4502" s="4"/>
    </row>
    <row r="4503" spans="1:24" ht="12" customHeight="1" x14ac:dyDescent="0.2">
      <c r="A4503" s="5" t="s">
        <v>308</v>
      </c>
      <c r="B4503" s="5" t="s">
        <v>20303</v>
      </c>
      <c r="C4503" s="5" t="s">
        <v>20371</v>
      </c>
      <c r="D4503" s="5" t="s">
        <v>20372</v>
      </c>
      <c r="E4503" s="5" t="s">
        <v>20331</v>
      </c>
      <c r="F4503" s="5" t="s">
        <v>89</v>
      </c>
      <c r="G4503" s="5" t="s">
        <v>308</v>
      </c>
      <c r="H4503" s="6">
        <v>6</v>
      </c>
      <c r="I4503" s="5" t="s">
        <v>20307</v>
      </c>
      <c r="J4503" s="5" t="s">
        <v>20373</v>
      </c>
      <c r="K4503" s="5" t="s">
        <v>20374</v>
      </c>
      <c r="L4503" s="4" t="str">
        <f t="shared" si="17"/>
        <v>UPZ42 (id 06-026) Urbanizacion El Tunal Ii</v>
      </c>
      <c r="M4503" s="4"/>
      <c r="N4503" s="4"/>
      <c r="O4503" s="4"/>
      <c r="P4503" s="4"/>
      <c r="Q4503" s="4"/>
      <c r="R4503" s="4"/>
      <c r="S4503" s="4"/>
      <c r="T4503" s="4"/>
      <c r="U4503" s="4"/>
      <c r="V4503" s="4"/>
      <c r="W4503" s="4"/>
      <c r="X4503" s="4"/>
    </row>
    <row r="4504" spans="1:24" ht="12" customHeight="1" x14ac:dyDescent="0.2">
      <c r="A4504" s="5" t="s">
        <v>308</v>
      </c>
      <c r="B4504" s="5" t="s">
        <v>20303</v>
      </c>
      <c r="C4504" s="5" t="s">
        <v>20375</v>
      </c>
      <c r="D4504" s="5" t="s">
        <v>20376</v>
      </c>
      <c r="E4504" s="5" t="s">
        <v>20331</v>
      </c>
      <c r="F4504" s="5" t="s">
        <v>89</v>
      </c>
      <c r="G4504" s="5" t="s">
        <v>308</v>
      </c>
      <c r="H4504" s="6">
        <v>6</v>
      </c>
      <c r="I4504" s="5" t="s">
        <v>20307</v>
      </c>
      <c r="J4504" s="5" t="s">
        <v>20377</v>
      </c>
      <c r="K4504" s="5" t="s">
        <v>20378</v>
      </c>
      <c r="L4504" s="4" t="str">
        <f t="shared" si="17"/>
        <v>UPZ42 (id 06-027) Urbanizacion El Tunal Ii</v>
      </c>
      <c r="M4504" s="4"/>
      <c r="N4504" s="4"/>
      <c r="O4504" s="4"/>
      <c r="P4504" s="4"/>
      <c r="Q4504" s="4"/>
      <c r="R4504" s="4"/>
      <c r="S4504" s="4"/>
      <c r="T4504" s="4"/>
      <c r="U4504" s="4"/>
      <c r="V4504" s="4"/>
      <c r="W4504" s="4"/>
      <c r="X4504" s="4"/>
    </row>
    <row r="4505" spans="1:24" ht="12" customHeight="1" x14ac:dyDescent="0.2">
      <c r="A4505" s="5" t="s">
        <v>308</v>
      </c>
      <c r="B4505" s="5" t="s">
        <v>20303</v>
      </c>
      <c r="C4505" s="5" t="s">
        <v>20379</v>
      </c>
      <c r="D4505" s="5" t="s">
        <v>20380</v>
      </c>
      <c r="E4505" s="5" t="s">
        <v>20331</v>
      </c>
      <c r="F4505" s="5" t="s">
        <v>89</v>
      </c>
      <c r="G4505" s="5" t="s">
        <v>308</v>
      </c>
      <c r="H4505" s="6">
        <v>6</v>
      </c>
      <c r="I4505" s="5" t="s">
        <v>20307</v>
      </c>
      <c r="J4505" s="5" t="s">
        <v>20381</v>
      </c>
      <c r="K4505" s="5" t="s">
        <v>20382</v>
      </c>
      <c r="L4505" s="4" t="str">
        <f t="shared" si="17"/>
        <v>UPZ42 (id 06-028) Urbanizacion El Tunal Ii</v>
      </c>
      <c r="M4505" s="4"/>
      <c r="N4505" s="4"/>
      <c r="O4505" s="4"/>
      <c r="P4505" s="4"/>
      <c r="Q4505" s="4"/>
      <c r="R4505" s="4"/>
      <c r="S4505" s="4"/>
      <c r="T4505" s="4"/>
      <c r="U4505" s="4"/>
      <c r="V4505" s="4"/>
      <c r="W4505" s="4"/>
      <c r="X4505" s="4"/>
    </row>
    <row r="4506" spans="1:24" ht="12" customHeight="1" x14ac:dyDescent="0.2">
      <c r="A4506" s="5" t="s">
        <v>308</v>
      </c>
      <c r="B4506" s="5" t="s">
        <v>20303</v>
      </c>
      <c r="C4506" s="5" t="s">
        <v>20383</v>
      </c>
      <c r="D4506" s="5" t="s">
        <v>20384</v>
      </c>
      <c r="E4506" s="5" t="s">
        <v>20331</v>
      </c>
      <c r="F4506" s="5" t="s">
        <v>89</v>
      </c>
      <c r="G4506" s="5" t="s">
        <v>308</v>
      </c>
      <c r="H4506" s="6">
        <v>6</v>
      </c>
      <c r="I4506" s="5" t="s">
        <v>20307</v>
      </c>
      <c r="J4506" s="5" t="s">
        <v>20385</v>
      </c>
      <c r="K4506" s="5" t="s">
        <v>20386</v>
      </c>
      <c r="L4506" s="4" t="str">
        <f t="shared" si="17"/>
        <v>UPZ42 (id 06-029) Urbanizacion El Tunal Ii</v>
      </c>
      <c r="M4506" s="4"/>
      <c r="N4506" s="4"/>
      <c r="O4506" s="4"/>
      <c r="P4506" s="4"/>
      <c r="Q4506" s="4"/>
      <c r="R4506" s="4"/>
      <c r="S4506" s="4"/>
      <c r="T4506" s="4"/>
      <c r="U4506" s="4"/>
      <c r="V4506" s="4"/>
      <c r="W4506" s="4"/>
      <c r="X4506" s="4"/>
    </row>
    <row r="4507" spans="1:24" ht="12" customHeight="1" x14ac:dyDescent="0.2">
      <c r="A4507" s="5" t="s">
        <v>308</v>
      </c>
      <c r="B4507" s="5" t="s">
        <v>20303</v>
      </c>
      <c r="C4507" s="5" t="s">
        <v>20387</v>
      </c>
      <c r="D4507" s="5" t="s">
        <v>20388</v>
      </c>
      <c r="E4507" s="5" t="s">
        <v>20331</v>
      </c>
      <c r="F4507" s="5" t="s">
        <v>89</v>
      </c>
      <c r="G4507" s="5" t="s">
        <v>308</v>
      </c>
      <c r="H4507" s="6">
        <v>6</v>
      </c>
      <c r="I4507" s="5" t="s">
        <v>20307</v>
      </c>
      <c r="J4507" s="5" t="s">
        <v>20389</v>
      </c>
      <c r="K4507" s="5" t="s">
        <v>20390</v>
      </c>
      <c r="L4507" s="4" t="str">
        <f t="shared" si="17"/>
        <v>UPZ42 (id 06-030) Urbanizacion El Tunal Ii</v>
      </c>
      <c r="M4507" s="4"/>
      <c r="N4507" s="4"/>
      <c r="O4507" s="4"/>
      <c r="P4507" s="4"/>
      <c r="Q4507" s="4"/>
      <c r="R4507" s="4"/>
      <c r="S4507" s="4"/>
      <c r="T4507" s="4"/>
      <c r="U4507" s="4"/>
      <c r="V4507" s="4"/>
      <c r="W4507" s="4"/>
      <c r="X4507" s="4"/>
    </row>
    <row r="4508" spans="1:24" ht="12" customHeight="1" x14ac:dyDescent="0.2">
      <c r="A4508" s="5" t="s">
        <v>308</v>
      </c>
      <c r="B4508" s="5" t="s">
        <v>20303</v>
      </c>
      <c r="C4508" s="5" t="s">
        <v>20391</v>
      </c>
      <c r="D4508" s="5" t="s">
        <v>20392</v>
      </c>
      <c r="E4508" s="5" t="s">
        <v>20331</v>
      </c>
      <c r="F4508" s="5" t="s">
        <v>89</v>
      </c>
      <c r="G4508" s="5" t="s">
        <v>308</v>
      </c>
      <c r="H4508" s="6">
        <v>6</v>
      </c>
      <c r="I4508" s="5" t="s">
        <v>20307</v>
      </c>
      <c r="J4508" s="5" t="s">
        <v>20393</v>
      </c>
      <c r="K4508" s="5" t="s">
        <v>20394</v>
      </c>
      <c r="L4508" s="4" t="str">
        <f t="shared" si="17"/>
        <v>UPZ42 (id 06-031) Urbanizacion El Tunal Ii</v>
      </c>
      <c r="M4508" s="4"/>
      <c r="N4508" s="4"/>
      <c r="O4508" s="4"/>
      <c r="P4508" s="4"/>
      <c r="Q4508" s="4"/>
      <c r="R4508" s="4"/>
      <c r="S4508" s="4"/>
      <c r="T4508" s="4"/>
      <c r="U4508" s="4"/>
      <c r="V4508" s="4"/>
      <c r="W4508" s="4"/>
      <c r="X4508" s="4"/>
    </row>
    <row r="4509" spans="1:24" ht="12" customHeight="1" x14ac:dyDescent="0.2">
      <c r="A4509" s="5" t="s">
        <v>308</v>
      </c>
      <c r="B4509" s="5" t="s">
        <v>20303</v>
      </c>
      <c r="C4509" s="5" t="s">
        <v>20395</v>
      </c>
      <c r="D4509" s="5" t="s">
        <v>20396</v>
      </c>
      <c r="E4509" s="5" t="s">
        <v>20331</v>
      </c>
      <c r="F4509" s="5" t="s">
        <v>89</v>
      </c>
      <c r="G4509" s="5" t="s">
        <v>308</v>
      </c>
      <c r="H4509" s="6">
        <v>6</v>
      </c>
      <c r="I4509" s="5" t="s">
        <v>20307</v>
      </c>
      <c r="J4509" s="5" t="s">
        <v>20397</v>
      </c>
      <c r="K4509" s="5" t="s">
        <v>20398</v>
      </c>
      <c r="L4509" s="4" t="str">
        <f t="shared" si="17"/>
        <v>UPZ42 (id 06-032) Urbanizacion El Tunal Ii</v>
      </c>
      <c r="M4509" s="4"/>
      <c r="N4509" s="4"/>
      <c r="O4509" s="4"/>
      <c r="P4509" s="4"/>
      <c r="Q4509" s="4"/>
      <c r="R4509" s="4"/>
      <c r="S4509" s="4"/>
      <c r="T4509" s="4"/>
      <c r="U4509" s="4"/>
      <c r="V4509" s="4"/>
      <c r="W4509" s="4"/>
      <c r="X4509" s="4"/>
    </row>
    <row r="4510" spans="1:24" ht="12" customHeight="1" x14ac:dyDescent="0.2">
      <c r="A4510" s="5" t="s">
        <v>308</v>
      </c>
      <c r="B4510" s="5" t="s">
        <v>20303</v>
      </c>
      <c r="C4510" s="5" t="s">
        <v>20399</v>
      </c>
      <c r="D4510" s="5" t="s">
        <v>20400</v>
      </c>
      <c r="E4510" s="5" t="s">
        <v>20401</v>
      </c>
      <c r="F4510" s="5" t="s">
        <v>89</v>
      </c>
      <c r="G4510" s="5" t="s">
        <v>308</v>
      </c>
      <c r="H4510" s="6">
        <v>6</v>
      </c>
      <c r="I4510" s="5" t="s">
        <v>20307</v>
      </c>
      <c r="J4510" s="5" t="s">
        <v>20402</v>
      </c>
      <c r="K4510" s="5" t="s">
        <v>20403</v>
      </c>
      <c r="L4510" s="4" t="str">
        <f t="shared" si="17"/>
        <v>UPZ42 (id 06-033) Urbanizacion El Tunal</v>
      </c>
      <c r="M4510" s="4"/>
      <c r="N4510" s="4"/>
      <c r="O4510" s="4"/>
      <c r="P4510" s="4"/>
      <c r="Q4510" s="4"/>
      <c r="R4510" s="4"/>
      <c r="S4510" s="4"/>
      <c r="T4510" s="4"/>
      <c r="U4510" s="4"/>
      <c r="V4510" s="4"/>
      <c r="W4510" s="4"/>
      <c r="X4510" s="4"/>
    </row>
    <row r="4511" spans="1:24" ht="12" customHeight="1" x14ac:dyDescent="0.2">
      <c r="A4511" s="5" t="s">
        <v>308</v>
      </c>
      <c r="B4511" s="5" t="s">
        <v>20303</v>
      </c>
      <c r="C4511" s="5" t="s">
        <v>20404</v>
      </c>
      <c r="D4511" s="5" t="s">
        <v>20405</v>
      </c>
      <c r="E4511" s="5" t="s">
        <v>20406</v>
      </c>
      <c r="F4511" s="5" t="s">
        <v>89</v>
      </c>
      <c r="G4511" s="5" t="s">
        <v>308</v>
      </c>
      <c r="H4511" s="6">
        <v>6</v>
      </c>
      <c r="I4511" s="5" t="s">
        <v>20307</v>
      </c>
      <c r="J4511" s="5" t="s">
        <v>20407</v>
      </c>
      <c r="K4511" s="5" t="s">
        <v>20408</v>
      </c>
      <c r="L4511" s="4" t="str">
        <f t="shared" si="17"/>
        <v>UPZ42 (id 06-035) Isla Del Sol</v>
      </c>
      <c r="M4511" s="4"/>
      <c r="N4511" s="4"/>
      <c r="O4511" s="4"/>
      <c r="P4511" s="4"/>
      <c r="Q4511" s="4"/>
      <c r="R4511" s="4"/>
      <c r="S4511" s="4"/>
      <c r="T4511" s="4"/>
      <c r="U4511" s="4"/>
      <c r="V4511" s="4"/>
      <c r="W4511" s="4"/>
      <c r="X4511" s="4"/>
    </row>
    <row r="4512" spans="1:24" ht="12" customHeight="1" x14ac:dyDescent="0.2">
      <c r="A4512" s="5" t="s">
        <v>308</v>
      </c>
      <c r="B4512" s="5" t="s">
        <v>20303</v>
      </c>
      <c r="C4512" s="5" t="s">
        <v>20409</v>
      </c>
      <c r="D4512" s="5" t="s">
        <v>20410</v>
      </c>
      <c r="E4512" s="5" t="s">
        <v>20331</v>
      </c>
      <c r="F4512" s="5" t="s">
        <v>145</v>
      </c>
      <c r="G4512" s="5" t="s">
        <v>308</v>
      </c>
      <c r="H4512" s="6">
        <v>6</v>
      </c>
      <c r="I4512" s="5" t="s">
        <v>20307</v>
      </c>
      <c r="J4512" s="5" t="s">
        <v>20411</v>
      </c>
      <c r="K4512" s="5" t="s">
        <v>20412</v>
      </c>
      <c r="L4512" s="4" t="str">
        <f t="shared" si="17"/>
        <v>UPZ42 (id 06-039) Urbanizacion El Tunal Ii</v>
      </c>
      <c r="M4512" s="4"/>
      <c r="N4512" s="4"/>
      <c r="O4512" s="4"/>
      <c r="P4512" s="4"/>
      <c r="Q4512" s="4"/>
      <c r="R4512" s="4"/>
      <c r="S4512" s="4"/>
      <c r="T4512" s="4"/>
      <c r="U4512" s="4"/>
      <c r="V4512" s="4"/>
      <c r="W4512" s="4"/>
      <c r="X4512" s="4"/>
    </row>
    <row r="4513" spans="1:24" ht="12" customHeight="1" x14ac:dyDescent="0.2">
      <c r="A4513" s="5" t="s">
        <v>308</v>
      </c>
      <c r="B4513" s="5" t="s">
        <v>20303</v>
      </c>
      <c r="C4513" s="5" t="s">
        <v>20413</v>
      </c>
      <c r="D4513" s="5" t="s">
        <v>20414</v>
      </c>
      <c r="E4513" s="5" t="s">
        <v>20331</v>
      </c>
      <c r="F4513" s="5" t="s">
        <v>89</v>
      </c>
      <c r="G4513" s="5" t="s">
        <v>308</v>
      </c>
      <c r="H4513" s="6">
        <v>6</v>
      </c>
      <c r="I4513" s="5" t="s">
        <v>20307</v>
      </c>
      <c r="J4513" s="5" t="s">
        <v>20415</v>
      </c>
      <c r="K4513" s="5" t="s">
        <v>20416</v>
      </c>
      <c r="L4513" s="4" t="str">
        <f t="shared" si="17"/>
        <v>UPZ42 (id 06-042) Urbanizacion El Tunal Ii</v>
      </c>
      <c r="M4513" s="4"/>
      <c r="N4513" s="4"/>
      <c r="O4513" s="4"/>
      <c r="P4513" s="4"/>
      <c r="Q4513" s="4"/>
      <c r="R4513" s="4"/>
      <c r="S4513" s="4"/>
      <c r="T4513" s="4"/>
      <c r="U4513" s="4"/>
      <c r="V4513" s="4"/>
      <c r="W4513" s="4"/>
      <c r="X4513" s="4"/>
    </row>
    <row r="4514" spans="1:24" ht="12" customHeight="1" x14ac:dyDescent="0.2">
      <c r="A4514" s="5" t="s">
        <v>308</v>
      </c>
      <c r="B4514" s="5" t="s">
        <v>20303</v>
      </c>
      <c r="C4514" s="5" t="s">
        <v>20417</v>
      </c>
      <c r="D4514" s="5" t="s">
        <v>20418</v>
      </c>
      <c r="E4514" s="5" t="s">
        <v>20331</v>
      </c>
      <c r="F4514" s="5" t="s">
        <v>89</v>
      </c>
      <c r="G4514" s="5" t="s">
        <v>308</v>
      </c>
      <c r="H4514" s="6">
        <v>6</v>
      </c>
      <c r="I4514" s="5" t="s">
        <v>20307</v>
      </c>
      <c r="J4514" s="5" t="s">
        <v>20419</v>
      </c>
      <c r="K4514" s="5" t="s">
        <v>20420</v>
      </c>
      <c r="L4514" s="4" t="str">
        <f t="shared" si="17"/>
        <v>UPZ42 (id 06-049) Urbanizacion El Tunal Ii</v>
      </c>
      <c r="M4514" s="4"/>
      <c r="N4514" s="4"/>
      <c r="O4514" s="4"/>
      <c r="P4514" s="4"/>
      <c r="Q4514" s="4"/>
      <c r="R4514" s="4"/>
      <c r="S4514" s="4"/>
      <c r="T4514" s="4"/>
      <c r="U4514" s="4"/>
      <c r="V4514" s="4"/>
      <c r="W4514" s="4"/>
      <c r="X4514" s="4"/>
    </row>
    <row r="4515" spans="1:24" ht="12" customHeight="1" x14ac:dyDescent="0.2">
      <c r="A4515" s="5" t="s">
        <v>308</v>
      </c>
      <c r="B4515" s="5" t="s">
        <v>20303</v>
      </c>
      <c r="C4515" s="5" t="s">
        <v>20421</v>
      </c>
      <c r="D4515" s="5" t="s">
        <v>20422</v>
      </c>
      <c r="E4515" s="5" t="s">
        <v>20331</v>
      </c>
      <c r="F4515" s="5" t="s">
        <v>89</v>
      </c>
      <c r="G4515" s="5" t="s">
        <v>308</v>
      </c>
      <c r="H4515" s="6">
        <v>6</v>
      </c>
      <c r="I4515" s="5" t="s">
        <v>20307</v>
      </c>
      <c r="J4515" s="5" t="s">
        <v>20423</v>
      </c>
      <c r="K4515" s="5" t="s">
        <v>20424</v>
      </c>
      <c r="L4515" s="4" t="str">
        <f t="shared" si="17"/>
        <v>UPZ42 (id 06-050) Urbanizacion El Tunal Ii</v>
      </c>
      <c r="M4515" s="4"/>
      <c r="N4515" s="4"/>
      <c r="O4515" s="4"/>
      <c r="P4515" s="4"/>
      <c r="Q4515" s="4"/>
      <c r="R4515" s="4"/>
      <c r="S4515" s="4"/>
      <c r="T4515" s="4"/>
      <c r="U4515" s="4"/>
      <c r="V4515" s="4"/>
      <c r="W4515" s="4"/>
      <c r="X4515" s="4"/>
    </row>
    <row r="4516" spans="1:24" ht="12" customHeight="1" x14ac:dyDescent="0.2">
      <c r="A4516" s="5" t="s">
        <v>308</v>
      </c>
      <c r="B4516" s="5" t="s">
        <v>20303</v>
      </c>
      <c r="C4516" s="5" t="s">
        <v>20425</v>
      </c>
      <c r="D4516" s="5" t="s">
        <v>20426</v>
      </c>
      <c r="E4516" s="5" t="s">
        <v>20427</v>
      </c>
      <c r="F4516" s="5" t="s">
        <v>89</v>
      </c>
      <c r="G4516" s="5" t="s">
        <v>308</v>
      </c>
      <c r="H4516" s="6">
        <v>6</v>
      </c>
      <c r="I4516" s="5" t="s">
        <v>20307</v>
      </c>
      <c r="J4516" s="5" t="s">
        <v>20428</v>
      </c>
      <c r="K4516" s="5" t="s">
        <v>20429</v>
      </c>
      <c r="L4516" s="4" t="str">
        <f t="shared" si="17"/>
        <v>UPZ42 (id 06-054) Urbanizacion Laguneta</v>
      </c>
      <c r="M4516" s="4"/>
      <c r="N4516" s="4"/>
      <c r="O4516" s="4"/>
      <c r="P4516" s="4"/>
      <c r="Q4516" s="4"/>
      <c r="R4516" s="4"/>
      <c r="S4516" s="4"/>
      <c r="T4516" s="4"/>
      <c r="U4516" s="4"/>
      <c r="V4516" s="4"/>
      <c r="W4516" s="4"/>
      <c r="X4516" s="4"/>
    </row>
    <row r="4517" spans="1:24" ht="12" customHeight="1" x14ac:dyDescent="0.2">
      <c r="A4517" s="5" t="s">
        <v>308</v>
      </c>
      <c r="B4517" s="5" t="s">
        <v>20303</v>
      </c>
      <c r="C4517" s="5" t="s">
        <v>20430</v>
      </c>
      <c r="D4517" s="5" t="s">
        <v>20431</v>
      </c>
      <c r="E4517" s="5" t="s">
        <v>20331</v>
      </c>
      <c r="F4517" s="5" t="s">
        <v>89</v>
      </c>
      <c r="G4517" s="5" t="s">
        <v>308</v>
      </c>
      <c r="H4517" s="6">
        <v>6</v>
      </c>
      <c r="I4517" s="5" t="s">
        <v>20307</v>
      </c>
      <c r="J4517" s="5" t="s">
        <v>20432</v>
      </c>
      <c r="K4517" s="5" t="s">
        <v>20433</v>
      </c>
      <c r="L4517" s="4" t="str">
        <f t="shared" si="17"/>
        <v>UPZ42 (id 06-061) Urbanizacion El Tunal Ii</v>
      </c>
      <c r="M4517" s="4"/>
      <c r="N4517" s="4"/>
      <c r="O4517" s="4"/>
      <c r="P4517" s="4"/>
      <c r="Q4517" s="4"/>
      <c r="R4517" s="4"/>
      <c r="S4517" s="4"/>
      <c r="T4517" s="4"/>
      <c r="U4517" s="4"/>
      <c r="V4517" s="4"/>
      <c r="W4517" s="4"/>
      <c r="X4517" s="4"/>
    </row>
    <row r="4518" spans="1:24" ht="12" customHeight="1" x14ac:dyDescent="0.2">
      <c r="A4518" s="5" t="s">
        <v>308</v>
      </c>
      <c r="B4518" s="5" t="s">
        <v>20303</v>
      </c>
      <c r="C4518" s="5" t="s">
        <v>20434</v>
      </c>
      <c r="D4518" s="5" t="s">
        <v>20435</v>
      </c>
      <c r="E4518" s="5" t="s">
        <v>20331</v>
      </c>
      <c r="F4518" s="5" t="s">
        <v>145</v>
      </c>
      <c r="G4518" s="5" t="s">
        <v>308</v>
      </c>
      <c r="H4518" s="6">
        <v>6</v>
      </c>
      <c r="I4518" s="5" t="s">
        <v>20307</v>
      </c>
      <c r="J4518" s="5" t="s">
        <v>20436</v>
      </c>
      <c r="K4518" s="5" t="s">
        <v>20437</v>
      </c>
      <c r="L4518" s="4" t="str">
        <f t="shared" si="17"/>
        <v>UPZ42 (id 06-062) Urbanizacion El Tunal Ii</v>
      </c>
      <c r="M4518" s="4"/>
      <c r="N4518" s="4"/>
      <c r="O4518" s="4"/>
      <c r="P4518" s="4"/>
      <c r="Q4518" s="4"/>
      <c r="R4518" s="4"/>
      <c r="S4518" s="4"/>
      <c r="T4518" s="4"/>
      <c r="U4518" s="4"/>
      <c r="V4518" s="4"/>
      <c r="W4518" s="4"/>
      <c r="X4518" s="4"/>
    </row>
    <row r="4519" spans="1:24" ht="12" customHeight="1" x14ac:dyDescent="0.2">
      <c r="A4519" s="5" t="s">
        <v>308</v>
      </c>
      <c r="B4519" s="5" t="s">
        <v>20303</v>
      </c>
      <c r="C4519" s="5" t="s">
        <v>20438</v>
      </c>
      <c r="D4519" s="5" t="s">
        <v>20439</v>
      </c>
      <c r="E4519" s="5" t="s">
        <v>20440</v>
      </c>
      <c r="F4519" s="5" t="s">
        <v>371</v>
      </c>
      <c r="G4519" s="5" t="s">
        <v>308</v>
      </c>
      <c r="H4519" s="6">
        <v>6</v>
      </c>
      <c r="I4519" s="5" t="s">
        <v>20307</v>
      </c>
      <c r="J4519" s="5" t="s">
        <v>20441</v>
      </c>
      <c r="K4519" s="5" t="s">
        <v>20442</v>
      </c>
      <c r="L4519" s="4" t="str">
        <f t="shared" si="17"/>
        <v>UPZ42 (id 06-063) El Tunal</v>
      </c>
      <c r="M4519" s="4"/>
      <c r="N4519" s="4"/>
      <c r="O4519" s="4"/>
      <c r="P4519" s="4"/>
      <c r="Q4519" s="4"/>
      <c r="R4519" s="4"/>
      <c r="S4519" s="4"/>
      <c r="T4519" s="4"/>
      <c r="U4519" s="4"/>
      <c r="V4519" s="4"/>
      <c r="W4519" s="4"/>
      <c r="X4519" s="4"/>
    </row>
    <row r="4520" spans="1:24" ht="12" customHeight="1" x14ac:dyDescent="0.2">
      <c r="A4520" s="5" t="s">
        <v>308</v>
      </c>
      <c r="B4520" s="5" t="s">
        <v>20303</v>
      </c>
      <c r="C4520" s="5" t="s">
        <v>20443</v>
      </c>
      <c r="D4520" s="5" t="s">
        <v>20444</v>
      </c>
      <c r="E4520" s="5" t="s">
        <v>20331</v>
      </c>
      <c r="F4520" s="5" t="s">
        <v>89</v>
      </c>
      <c r="G4520" s="5" t="s">
        <v>308</v>
      </c>
      <c r="H4520" s="6">
        <v>6</v>
      </c>
      <c r="I4520" s="5" t="s">
        <v>20307</v>
      </c>
      <c r="J4520" s="5" t="s">
        <v>20445</v>
      </c>
      <c r="K4520" s="5" t="s">
        <v>20446</v>
      </c>
      <c r="L4520" s="4" t="str">
        <f t="shared" si="17"/>
        <v>UPZ42 (id 06-065) Urbanizacion El Tunal Ii</v>
      </c>
      <c r="M4520" s="4"/>
      <c r="N4520" s="4"/>
      <c r="O4520" s="4"/>
      <c r="P4520" s="4"/>
      <c r="Q4520" s="4"/>
      <c r="R4520" s="4"/>
      <c r="S4520" s="4"/>
      <c r="T4520" s="4"/>
      <c r="U4520" s="4"/>
      <c r="V4520" s="4"/>
      <c r="W4520" s="4"/>
      <c r="X4520" s="4"/>
    </row>
    <row r="4521" spans="1:24" ht="12" customHeight="1" x14ac:dyDescent="0.2">
      <c r="A4521" s="5" t="s">
        <v>308</v>
      </c>
      <c r="B4521" s="5" t="s">
        <v>20303</v>
      </c>
      <c r="C4521" s="5" t="s">
        <v>20447</v>
      </c>
      <c r="D4521" s="5" t="s">
        <v>20448</v>
      </c>
      <c r="E4521" s="5" t="s">
        <v>20449</v>
      </c>
      <c r="F4521" s="5" t="s">
        <v>89</v>
      </c>
      <c r="G4521" s="5" t="s">
        <v>308</v>
      </c>
      <c r="H4521" s="6">
        <v>6</v>
      </c>
      <c r="I4521" s="5" t="s">
        <v>20307</v>
      </c>
      <c r="J4521" s="5" t="s">
        <v>20450</v>
      </c>
      <c r="K4521" s="5" t="s">
        <v>20451</v>
      </c>
      <c r="L4521" s="4" t="str">
        <f t="shared" si="17"/>
        <v>UPZ42 (id 06-073) Urbanizacion La Laguna (Venecia-Fatima)</v>
      </c>
      <c r="M4521" s="4"/>
      <c r="N4521" s="4"/>
      <c r="O4521" s="4"/>
      <c r="P4521" s="4"/>
      <c r="Q4521" s="4"/>
      <c r="R4521" s="4"/>
      <c r="S4521" s="4"/>
      <c r="T4521" s="4"/>
      <c r="U4521" s="4"/>
      <c r="V4521" s="4"/>
      <c r="W4521" s="4"/>
      <c r="X4521" s="4"/>
    </row>
    <row r="4522" spans="1:24" ht="12" customHeight="1" x14ac:dyDescent="0.2">
      <c r="A4522" s="5" t="s">
        <v>308</v>
      </c>
      <c r="B4522" s="5" t="s">
        <v>20303</v>
      </c>
      <c r="C4522" s="5" t="s">
        <v>20452</v>
      </c>
      <c r="D4522" s="5" t="s">
        <v>20453</v>
      </c>
      <c r="E4522" s="5" t="s">
        <v>20454</v>
      </c>
      <c r="F4522" s="5" t="s">
        <v>145</v>
      </c>
      <c r="G4522" s="5" t="s">
        <v>308</v>
      </c>
      <c r="H4522" s="6">
        <v>6</v>
      </c>
      <c r="I4522" s="5" t="s">
        <v>20307</v>
      </c>
      <c r="J4522" s="5" t="s">
        <v>20455</v>
      </c>
      <c r="K4522" s="5" t="s">
        <v>20456</v>
      </c>
      <c r="L4522" s="4" t="str">
        <f t="shared" si="17"/>
        <v>UPZ42 (id 06-076) Rincon De Nuevo Muzu</v>
      </c>
      <c r="M4522" s="4"/>
      <c r="N4522" s="4"/>
      <c r="O4522" s="4"/>
      <c r="P4522" s="4"/>
      <c r="Q4522" s="4"/>
      <c r="R4522" s="4"/>
      <c r="S4522" s="4"/>
      <c r="T4522" s="4"/>
      <c r="U4522" s="4"/>
      <c r="V4522" s="4"/>
      <c r="W4522" s="4"/>
      <c r="X4522" s="4"/>
    </row>
    <row r="4523" spans="1:24" ht="12" customHeight="1" x14ac:dyDescent="0.2">
      <c r="A4523" s="5" t="s">
        <v>308</v>
      </c>
      <c r="B4523" s="5" t="s">
        <v>20303</v>
      </c>
      <c r="C4523" s="5" t="s">
        <v>20457</v>
      </c>
      <c r="D4523" s="5" t="s">
        <v>20458</v>
      </c>
      <c r="E4523" s="5" t="s">
        <v>20459</v>
      </c>
      <c r="F4523" s="5" t="s">
        <v>89</v>
      </c>
      <c r="G4523" s="5" t="s">
        <v>308</v>
      </c>
      <c r="H4523" s="6">
        <v>6</v>
      </c>
      <c r="I4523" s="5" t="s">
        <v>20307</v>
      </c>
      <c r="J4523" s="5" t="s">
        <v>20460</v>
      </c>
      <c r="K4523" s="5" t="s">
        <v>20461</v>
      </c>
      <c r="L4523" s="4" t="str">
        <f t="shared" si="17"/>
        <v>UPZ42 (id 06-082) Conjunto Multifamiliar Tejar De Ontario</v>
      </c>
      <c r="M4523" s="4"/>
      <c r="N4523" s="4"/>
      <c r="O4523" s="4"/>
      <c r="P4523" s="4"/>
      <c r="Q4523" s="4"/>
      <c r="R4523" s="4"/>
      <c r="S4523" s="4"/>
      <c r="T4523" s="4"/>
      <c r="U4523" s="4"/>
      <c r="V4523" s="4"/>
      <c r="W4523" s="4"/>
      <c r="X4523" s="4"/>
    </row>
    <row r="4524" spans="1:24" ht="12" customHeight="1" x14ac:dyDescent="0.2">
      <c r="A4524" s="5" t="s">
        <v>308</v>
      </c>
      <c r="B4524" s="5" t="s">
        <v>20303</v>
      </c>
      <c r="C4524" s="5" t="s">
        <v>20462</v>
      </c>
      <c r="D4524" s="5" t="s">
        <v>20463</v>
      </c>
      <c r="E4524" s="5" t="s">
        <v>20464</v>
      </c>
      <c r="F4524" s="5" t="s">
        <v>145</v>
      </c>
      <c r="G4524" s="5" t="s">
        <v>308</v>
      </c>
      <c r="H4524" s="6">
        <v>6</v>
      </c>
      <c r="I4524" s="5" t="s">
        <v>20307</v>
      </c>
      <c r="J4524" s="5" t="s">
        <v>20465</v>
      </c>
      <c r="K4524" s="5" t="s">
        <v>20466</v>
      </c>
      <c r="L4524" s="4" t="str">
        <f t="shared" si="17"/>
        <v>UPZ42 (id 06-083) Urbanizacion Nuevo Muzu Ii Sector -2 Etapa</v>
      </c>
      <c r="M4524" s="4"/>
      <c r="N4524" s="4"/>
      <c r="O4524" s="4"/>
      <c r="P4524" s="4"/>
      <c r="Q4524" s="4"/>
      <c r="R4524" s="4"/>
      <c r="S4524" s="4"/>
      <c r="T4524" s="4"/>
      <c r="U4524" s="4"/>
      <c r="V4524" s="4"/>
      <c r="W4524" s="4"/>
      <c r="X4524" s="4"/>
    </row>
    <row r="4525" spans="1:24" ht="12" customHeight="1" x14ac:dyDescent="0.2">
      <c r="A4525" s="5" t="s">
        <v>308</v>
      </c>
      <c r="B4525" s="5" t="s">
        <v>20303</v>
      </c>
      <c r="C4525" s="5" t="s">
        <v>20467</v>
      </c>
      <c r="D4525" s="5" t="s">
        <v>20468</v>
      </c>
      <c r="E4525" s="5" t="s">
        <v>20469</v>
      </c>
      <c r="F4525" s="5" t="s">
        <v>89</v>
      </c>
      <c r="G4525" s="5" t="s">
        <v>308</v>
      </c>
      <c r="H4525" s="6">
        <v>6</v>
      </c>
      <c r="I4525" s="5" t="s">
        <v>20307</v>
      </c>
      <c r="J4525" s="5" t="s">
        <v>20470</v>
      </c>
      <c r="K4525" s="5" t="s">
        <v>20471</v>
      </c>
      <c r="L4525" s="4" t="str">
        <f t="shared" si="17"/>
        <v>UPZ42 (id 06-085) Urbanizacion Santa Lucia Sur</v>
      </c>
      <c r="M4525" s="4"/>
      <c r="N4525" s="4"/>
      <c r="O4525" s="4"/>
      <c r="P4525" s="4"/>
      <c r="Q4525" s="4"/>
      <c r="R4525" s="4"/>
      <c r="S4525" s="4"/>
      <c r="T4525" s="4"/>
      <c r="U4525" s="4"/>
      <c r="V4525" s="4"/>
      <c r="W4525" s="4"/>
      <c r="X4525" s="4"/>
    </row>
    <row r="4526" spans="1:24" ht="12" customHeight="1" x14ac:dyDescent="0.2">
      <c r="A4526" s="5" t="s">
        <v>308</v>
      </c>
      <c r="B4526" s="5" t="s">
        <v>20303</v>
      </c>
      <c r="C4526" s="5" t="s">
        <v>20472</v>
      </c>
      <c r="D4526" s="5" t="s">
        <v>20473</v>
      </c>
      <c r="E4526" s="5" t="s">
        <v>20474</v>
      </c>
      <c r="F4526" s="5" t="s">
        <v>89</v>
      </c>
      <c r="G4526" s="5" t="s">
        <v>308</v>
      </c>
      <c r="H4526" s="6">
        <v>6</v>
      </c>
      <c r="I4526" s="5" t="s">
        <v>20307</v>
      </c>
      <c r="J4526" s="5" t="s">
        <v>20475</v>
      </c>
      <c r="K4526" s="5" t="s">
        <v>20476</v>
      </c>
      <c r="L4526" s="4" t="str">
        <f t="shared" si="17"/>
        <v>UPZ42 (id 06-086) Urbanizacion Tunal Dos</v>
      </c>
      <c r="M4526" s="4"/>
      <c r="N4526" s="4"/>
      <c r="O4526" s="4"/>
      <c r="P4526" s="4"/>
      <c r="Q4526" s="4"/>
      <c r="R4526" s="4"/>
      <c r="S4526" s="4"/>
      <c r="T4526" s="4"/>
      <c r="U4526" s="4"/>
      <c r="V4526" s="4"/>
      <c r="W4526" s="4"/>
      <c r="X4526" s="4"/>
    </row>
    <row r="4527" spans="1:24" ht="12" customHeight="1" x14ac:dyDescent="0.2">
      <c r="A4527" s="5" t="s">
        <v>308</v>
      </c>
      <c r="B4527" s="5" t="s">
        <v>20303</v>
      </c>
      <c r="C4527" s="5" t="s">
        <v>20477</v>
      </c>
      <c r="D4527" s="5" t="s">
        <v>20478</v>
      </c>
      <c r="E4527" s="5" t="s">
        <v>20474</v>
      </c>
      <c r="F4527" s="5" t="s">
        <v>89</v>
      </c>
      <c r="G4527" s="5" t="s">
        <v>308</v>
      </c>
      <c r="H4527" s="6">
        <v>6</v>
      </c>
      <c r="I4527" s="5" t="s">
        <v>20307</v>
      </c>
      <c r="J4527" s="5" t="s">
        <v>20479</v>
      </c>
      <c r="K4527" s="5" t="s">
        <v>20480</v>
      </c>
      <c r="L4527" s="4" t="str">
        <f t="shared" si="17"/>
        <v>UPZ42 (id 06-087) Urbanizacion Tunal Dos</v>
      </c>
      <c r="M4527" s="4"/>
      <c r="N4527" s="4"/>
      <c r="O4527" s="4"/>
      <c r="P4527" s="4"/>
      <c r="Q4527" s="4"/>
      <c r="R4527" s="4"/>
      <c r="S4527" s="4"/>
      <c r="T4527" s="4"/>
      <c r="U4527" s="4"/>
      <c r="V4527" s="4"/>
      <c r="W4527" s="4"/>
      <c r="X4527" s="4"/>
    </row>
    <row r="4528" spans="1:24" ht="12" customHeight="1" x14ac:dyDescent="0.2">
      <c r="A4528" s="5" t="s">
        <v>308</v>
      </c>
      <c r="B4528" s="5" t="s">
        <v>20303</v>
      </c>
      <c r="C4528" s="5" t="s">
        <v>20481</v>
      </c>
      <c r="D4528" s="5" t="s">
        <v>20482</v>
      </c>
      <c r="E4528" s="5" t="s">
        <v>20474</v>
      </c>
      <c r="F4528" s="5" t="s">
        <v>89</v>
      </c>
      <c r="G4528" s="5" t="s">
        <v>308</v>
      </c>
      <c r="H4528" s="6">
        <v>6</v>
      </c>
      <c r="I4528" s="5" t="s">
        <v>20307</v>
      </c>
      <c r="J4528" s="5" t="s">
        <v>20483</v>
      </c>
      <c r="K4528" s="5" t="s">
        <v>20484</v>
      </c>
      <c r="L4528" s="4" t="str">
        <f t="shared" si="17"/>
        <v>UPZ42 (id 06-088) Urbanizacion Tunal Dos</v>
      </c>
      <c r="M4528" s="4"/>
      <c r="N4528" s="4"/>
      <c r="O4528" s="4"/>
      <c r="P4528" s="4"/>
      <c r="Q4528" s="4"/>
      <c r="R4528" s="4"/>
      <c r="S4528" s="4"/>
      <c r="T4528" s="4"/>
      <c r="U4528" s="4"/>
      <c r="V4528" s="4"/>
      <c r="W4528" s="4"/>
      <c r="X4528" s="4"/>
    </row>
    <row r="4529" spans="1:24" ht="12" customHeight="1" x14ac:dyDescent="0.2">
      <c r="A4529" s="5" t="s">
        <v>308</v>
      </c>
      <c r="B4529" s="5" t="s">
        <v>20303</v>
      </c>
      <c r="C4529" s="5" t="s">
        <v>20485</v>
      </c>
      <c r="D4529" s="5" t="s">
        <v>20486</v>
      </c>
      <c r="E4529" s="5" t="s">
        <v>20474</v>
      </c>
      <c r="F4529" s="5" t="s">
        <v>89</v>
      </c>
      <c r="G4529" s="5" t="s">
        <v>308</v>
      </c>
      <c r="H4529" s="6">
        <v>6</v>
      </c>
      <c r="I4529" s="5" t="s">
        <v>20307</v>
      </c>
      <c r="J4529" s="5" t="s">
        <v>20487</v>
      </c>
      <c r="K4529" s="5" t="s">
        <v>20488</v>
      </c>
      <c r="L4529" s="4" t="str">
        <f t="shared" si="17"/>
        <v>UPZ42 (id 06-089) Urbanizacion Tunal Dos</v>
      </c>
      <c r="M4529" s="4"/>
      <c r="N4529" s="4"/>
      <c r="O4529" s="4"/>
      <c r="P4529" s="4"/>
      <c r="Q4529" s="4"/>
      <c r="R4529" s="4"/>
      <c r="S4529" s="4"/>
      <c r="T4529" s="4"/>
      <c r="U4529" s="4"/>
      <c r="V4529" s="4"/>
      <c r="W4529" s="4"/>
      <c r="X4529" s="4"/>
    </row>
    <row r="4530" spans="1:24" ht="12" customHeight="1" x14ac:dyDescent="0.2">
      <c r="A4530" s="5" t="s">
        <v>308</v>
      </c>
      <c r="B4530" s="5" t="s">
        <v>20303</v>
      </c>
      <c r="C4530" s="5" t="s">
        <v>20489</v>
      </c>
      <c r="D4530" s="5" t="s">
        <v>20490</v>
      </c>
      <c r="E4530" s="5" t="s">
        <v>20491</v>
      </c>
      <c r="F4530" s="5" t="s">
        <v>89</v>
      </c>
      <c r="G4530" s="5" t="s">
        <v>308</v>
      </c>
      <c r="H4530" s="6">
        <v>6</v>
      </c>
      <c r="I4530" s="5" t="s">
        <v>20307</v>
      </c>
      <c r="J4530" s="5" t="s">
        <v>20492</v>
      </c>
      <c r="K4530" s="5" t="s">
        <v>20493</v>
      </c>
      <c r="L4530" s="4" t="str">
        <f t="shared" si="17"/>
        <v>UPZ42 (id 06-091) Urbanizacion El Triangulo</v>
      </c>
      <c r="M4530" s="4"/>
      <c r="N4530" s="4"/>
      <c r="O4530" s="4"/>
      <c r="P4530" s="4"/>
      <c r="Q4530" s="4"/>
      <c r="R4530" s="4"/>
      <c r="S4530" s="4"/>
      <c r="T4530" s="4"/>
      <c r="U4530" s="4"/>
      <c r="V4530" s="4"/>
      <c r="W4530" s="4"/>
      <c r="X4530" s="4"/>
    </row>
    <row r="4531" spans="1:24" ht="12" customHeight="1" x14ac:dyDescent="0.2">
      <c r="A4531" s="5" t="s">
        <v>308</v>
      </c>
      <c r="B4531" s="5" t="s">
        <v>20303</v>
      </c>
      <c r="C4531" s="5" t="s">
        <v>20494</v>
      </c>
      <c r="D4531" s="5" t="s">
        <v>20495</v>
      </c>
      <c r="E4531" s="5" t="s">
        <v>20491</v>
      </c>
      <c r="F4531" s="5" t="s">
        <v>89</v>
      </c>
      <c r="G4531" s="5" t="s">
        <v>308</v>
      </c>
      <c r="H4531" s="6">
        <v>6</v>
      </c>
      <c r="I4531" s="5" t="s">
        <v>20307</v>
      </c>
      <c r="J4531" s="5" t="s">
        <v>20496</v>
      </c>
      <c r="K4531" s="5" t="s">
        <v>20497</v>
      </c>
      <c r="L4531" s="4" t="str">
        <f t="shared" si="17"/>
        <v>UPZ42 (id 06-092) Urbanizacion El Triangulo</v>
      </c>
      <c r="M4531" s="4"/>
      <c r="N4531" s="4"/>
      <c r="O4531" s="4"/>
      <c r="P4531" s="4"/>
      <c r="Q4531" s="4"/>
      <c r="R4531" s="4"/>
      <c r="S4531" s="4"/>
      <c r="T4531" s="4"/>
      <c r="U4531" s="4"/>
      <c r="V4531" s="4"/>
      <c r="W4531" s="4"/>
      <c r="X4531" s="4"/>
    </row>
    <row r="4532" spans="1:24" ht="12" customHeight="1" x14ac:dyDescent="0.2">
      <c r="A4532" s="5" t="s">
        <v>308</v>
      </c>
      <c r="B4532" s="5" t="s">
        <v>20303</v>
      </c>
      <c r="C4532" s="5" t="s">
        <v>20498</v>
      </c>
      <c r="D4532" s="5" t="s">
        <v>20499</v>
      </c>
      <c r="E4532" s="5" t="s">
        <v>20500</v>
      </c>
      <c r="F4532" s="5" t="s">
        <v>89</v>
      </c>
      <c r="G4532" s="5" t="s">
        <v>308</v>
      </c>
      <c r="H4532" s="6">
        <v>6</v>
      </c>
      <c r="I4532" s="5" t="s">
        <v>20307</v>
      </c>
      <c r="J4532" s="4"/>
      <c r="K4532" s="5" t="s">
        <v>20501</v>
      </c>
      <c r="L4532" s="4" t="str">
        <f t="shared" si="17"/>
        <v>UPZ42 (id 06-096) Conjunto Residencial Los Almendros</v>
      </c>
      <c r="M4532" s="4"/>
      <c r="N4532" s="4"/>
      <c r="O4532" s="4"/>
      <c r="P4532" s="4"/>
      <c r="Q4532" s="4"/>
      <c r="R4532" s="4"/>
      <c r="S4532" s="4"/>
      <c r="T4532" s="4"/>
      <c r="U4532" s="4"/>
      <c r="V4532" s="4"/>
      <c r="W4532" s="4"/>
      <c r="X4532" s="4"/>
    </row>
    <row r="4533" spans="1:24" ht="12" customHeight="1" x14ac:dyDescent="0.2">
      <c r="A4533" s="5" t="s">
        <v>308</v>
      </c>
      <c r="B4533" s="5" t="s">
        <v>20303</v>
      </c>
      <c r="C4533" s="5" t="s">
        <v>20502</v>
      </c>
      <c r="D4533" s="5" t="s">
        <v>20503</v>
      </c>
      <c r="E4533" s="5" t="s">
        <v>20504</v>
      </c>
      <c r="F4533" s="5" t="s">
        <v>89</v>
      </c>
      <c r="G4533" s="5" t="s">
        <v>308</v>
      </c>
      <c r="H4533" s="6">
        <v>6</v>
      </c>
      <c r="I4533" s="5" t="s">
        <v>20307</v>
      </c>
      <c r="J4533" s="4"/>
      <c r="K4533" s="5" t="s">
        <v>20505</v>
      </c>
      <c r="L4533" s="4" t="str">
        <f t="shared" si="17"/>
        <v>UPZ42 (id 06-097) Urb La Laguna</v>
      </c>
      <c r="M4533" s="4"/>
      <c r="N4533" s="4"/>
      <c r="O4533" s="4"/>
      <c r="P4533" s="4"/>
      <c r="Q4533" s="4"/>
      <c r="R4533" s="4"/>
      <c r="S4533" s="4"/>
      <c r="T4533" s="4"/>
      <c r="U4533" s="4"/>
      <c r="V4533" s="4"/>
      <c r="W4533" s="4"/>
      <c r="X4533" s="4"/>
    </row>
    <row r="4534" spans="1:24" ht="12" customHeight="1" x14ac:dyDescent="0.2">
      <c r="A4534" s="5" t="s">
        <v>308</v>
      </c>
      <c r="B4534" s="5" t="s">
        <v>20303</v>
      </c>
      <c r="C4534" s="5" t="s">
        <v>20506</v>
      </c>
      <c r="D4534" s="5" t="s">
        <v>20507</v>
      </c>
      <c r="E4534" s="5" t="s">
        <v>20440</v>
      </c>
      <c r="F4534" s="5" t="s">
        <v>89</v>
      </c>
      <c r="G4534" s="5" t="s">
        <v>308</v>
      </c>
      <c r="H4534" s="6">
        <v>6</v>
      </c>
      <c r="I4534" s="5" t="s">
        <v>20307</v>
      </c>
      <c r="J4534" s="4"/>
      <c r="K4534" s="5" t="s">
        <v>20508</v>
      </c>
      <c r="L4534" s="4" t="str">
        <f t="shared" si="17"/>
        <v>UPZ42 (id 06-098) El Tunal</v>
      </c>
      <c r="M4534" s="4"/>
      <c r="N4534" s="4"/>
      <c r="O4534" s="4"/>
      <c r="P4534" s="4"/>
      <c r="Q4534" s="4"/>
      <c r="R4534" s="4"/>
      <c r="S4534" s="4"/>
      <c r="T4534" s="4"/>
      <c r="U4534" s="4"/>
      <c r="V4534" s="4"/>
      <c r="W4534" s="4"/>
      <c r="X4534" s="4"/>
    </row>
    <row r="4535" spans="1:24" ht="12" customHeight="1" x14ac:dyDescent="0.2">
      <c r="A4535" s="5" t="s">
        <v>308</v>
      </c>
      <c r="B4535" s="5" t="s">
        <v>20303</v>
      </c>
      <c r="C4535" s="5" t="s">
        <v>20509</v>
      </c>
      <c r="D4535" s="5" t="s">
        <v>20510</v>
      </c>
      <c r="E4535" s="5" t="s">
        <v>20511</v>
      </c>
      <c r="F4535" s="5" t="s">
        <v>89</v>
      </c>
      <c r="G4535" s="5" t="s">
        <v>308</v>
      </c>
      <c r="H4535" s="6">
        <v>6</v>
      </c>
      <c r="I4535" s="5" t="s">
        <v>20307</v>
      </c>
      <c r="J4535" s="4"/>
      <c r="K4535" s="5" t="s">
        <v>20512</v>
      </c>
      <c r="L4535" s="4" t="str">
        <f t="shared" si="17"/>
        <v>UPZ42 (id 06-100) Nuevo Muzu Ii Sector</v>
      </c>
      <c r="M4535" s="4"/>
      <c r="N4535" s="4"/>
      <c r="O4535" s="4"/>
      <c r="P4535" s="4"/>
      <c r="Q4535" s="4"/>
      <c r="R4535" s="4"/>
      <c r="S4535" s="4"/>
      <c r="T4535" s="4"/>
      <c r="U4535" s="4"/>
      <c r="V4535" s="4"/>
      <c r="W4535" s="4"/>
      <c r="X4535" s="4"/>
    </row>
    <row r="4536" spans="1:24" ht="12" customHeight="1" x14ac:dyDescent="0.2">
      <c r="A4536" s="5" t="s">
        <v>308</v>
      </c>
      <c r="B4536" s="5" t="s">
        <v>20303</v>
      </c>
      <c r="C4536" s="5" t="s">
        <v>20513</v>
      </c>
      <c r="D4536" s="5" t="s">
        <v>20514</v>
      </c>
      <c r="E4536" s="5" t="s">
        <v>20345</v>
      </c>
      <c r="F4536" s="5" t="s">
        <v>89</v>
      </c>
      <c r="G4536" s="5" t="s">
        <v>308</v>
      </c>
      <c r="H4536" s="6">
        <v>6</v>
      </c>
      <c r="I4536" s="5" t="s">
        <v>20307</v>
      </c>
      <c r="J4536" s="4"/>
      <c r="K4536" s="5" t="s">
        <v>20515</v>
      </c>
      <c r="L4536" s="4" t="str">
        <f t="shared" si="17"/>
        <v>UPZ42 (id 06-101) Nuevo Muzu</v>
      </c>
      <c r="M4536" s="4"/>
      <c r="N4536" s="4"/>
      <c r="O4536" s="4"/>
      <c r="P4536" s="4"/>
      <c r="Q4536" s="4"/>
      <c r="R4536" s="4"/>
      <c r="S4536" s="4"/>
      <c r="T4536" s="4"/>
      <c r="U4536" s="4"/>
      <c r="V4536" s="4"/>
      <c r="W4536" s="4"/>
      <c r="X4536" s="4"/>
    </row>
    <row r="4537" spans="1:24" ht="12" customHeight="1" x14ac:dyDescent="0.2">
      <c r="A4537" s="5" t="s">
        <v>308</v>
      </c>
      <c r="B4537" s="5" t="s">
        <v>20516</v>
      </c>
      <c r="C4537" s="5" t="s">
        <v>20517</v>
      </c>
      <c r="D4537" s="5" t="s">
        <v>20518</v>
      </c>
      <c r="E4537" s="5" t="s">
        <v>20519</v>
      </c>
      <c r="F4537" s="5" t="s">
        <v>89</v>
      </c>
      <c r="G4537" s="5" t="s">
        <v>308</v>
      </c>
      <c r="H4537" s="6">
        <v>6</v>
      </c>
      <c r="I4537" s="5" t="s">
        <v>20520</v>
      </c>
      <c r="J4537" s="5" t="s">
        <v>20521</v>
      </c>
      <c r="K4537" s="5" t="s">
        <v>20522</v>
      </c>
      <c r="L4537" s="4" t="str">
        <f t="shared" si="17"/>
        <v>UPZ62 (id 06-001) Urbanizacion San Carlos</v>
      </c>
      <c r="M4537" s="4"/>
      <c r="N4537" s="4"/>
      <c r="O4537" s="4"/>
      <c r="P4537" s="4"/>
      <c r="Q4537" s="4"/>
      <c r="R4537" s="4"/>
      <c r="S4537" s="4"/>
      <c r="T4537" s="4"/>
      <c r="U4537" s="4"/>
      <c r="V4537" s="4"/>
      <c r="W4537" s="4"/>
      <c r="X4537" s="4"/>
    </row>
    <row r="4538" spans="1:24" ht="12" customHeight="1" x14ac:dyDescent="0.2">
      <c r="A4538" s="5" t="s">
        <v>308</v>
      </c>
      <c r="B4538" s="5" t="s">
        <v>20516</v>
      </c>
      <c r="C4538" s="5" t="s">
        <v>20523</v>
      </c>
      <c r="D4538" s="5" t="s">
        <v>20524</v>
      </c>
      <c r="E4538" s="5" t="s">
        <v>20525</v>
      </c>
      <c r="F4538" s="5" t="s">
        <v>89</v>
      </c>
      <c r="G4538" s="5" t="s">
        <v>308</v>
      </c>
      <c r="H4538" s="6">
        <v>6</v>
      </c>
      <c r="I4538" s="5" t="s">
        <v>20520</v>
      </c>
      <c r="J4538" s="5" t="s">
        <v>20526</v>
      </c>
      <c r="K4538" s="5" t="s">
        <v>20527</v>
      </c>
      <c r="L4538" s="4" t="str">
        <f t="shared" si="17"/>
        <v>UPZ62 (id 06-002) Urbanizacion San Carlos Norte</v>
      </c>
      <c r="M4538" s="4"/>
      <c r="N4538" s="4"/>
      <c r="O4538" s="4"/>
      <c r="P4538" s="4"/>
      <c r="Q4538" s="4"/>
      <c r="R4538" s="4"/>
      <c r="S4538" s="4"/>
      <c r="T4538" s="4"/>
      <c r="U4538" s="4"/>
      <c r="V4538" s="4"/>
      <c r="W4538" s="4"/>
      <c r="X4538" s="4"/>
    </row>
    <row r="4539" spans="1:24" ht="12" customHeight="1" x14ac:dyDescent="0.2">
      <c r="A4539" s="5" t="s">
        <v>308</v>
      </c>
      <c r="B4539" s="5" t="s">
        <v>20516</v>
      </c>
      <c r="C4539" s="5" t="s">
        <v>20528</v>
      </c>
      <c r="D4539" s="5" t="s">
        <v>20529</v>
      </c>
      <c r="E4539" s="5" t="s">
        <v>308</v>
      </c>
      <c r="F4539" s="5" t="s">
        <v>89</v>
      </c>
      <c r="G4539" s="5" t="s">
        <v>308</v>
      </c>
      <c r="H4539" s="6">
        <v>6</v>
      </c>
      <c r="I4539" s="5" t="s">
        <v>20520</v>
      </c>
      <c r="J4539" s="5" t="s">
        <v>20530</v>
      </c>
      <c r="K4539" s="5" t="s">
        <v>20531</v>
      </c>
      <c r="L4539" s="4" t="str">
        <f t="shared" si="17"/>
        <v>UPZ62 (id 06-010) Tunjuelito</v>
      </c>
      <c r="M4539" s="4"/>
      <c r="N4539" s="4"/>
      <c r="O4539" s="4"/>
      <c r="P4539" s="4"/>
      <c r="Q4539" s="4"/>
      <c r="R4539" s="4"/>
      <c r="S4539" s="4"/>
      <c r="T4539" s="4"/>
      <c r="U4539" s="4"/>
      <c r="V4539" s="4"/>
      <c r="W4539" s="4"/>
      <c r="X4539" s="4"/>
    </row>
    <row r="4540" spans="1:24" ht="12" customHeight="1" x14ac:dyDescent="0.2">
      <c r="A4540" s="5" t="s">
        <v>308</v>
      </c>
      <c r="B4540" s="5" t="s">
        <v>20516</v>
      </c>
      <c r="C4540" s="5" t="s">
        <v>20532</v>
      </c>
      <c r="D4540" s="5" t="s">
        <v>20533</v>
      </c>
      <c r="E4540" s="5" t="s">
        <v>20534</v>
      </c>
      <c r="F4540" s="5" t="s">
        <v>89</v>
      </c>
      <c r="G4540" s="5" t="s">
        <v>308</v>
      </c>
      <c r="H4540" s="6">
        <v>6</v>
      </c>
      <c r="I4540" s="5" t="s">
        <v>20520</v>
      </c>
      <c r="J4540" s="5" t="s">
        <v>20535</v>
      </c>
      <c r="K4540" s="5" t="s">
        <v>20536</v>
      </c>
      <c r="L4540" s="4" t="str">
        <f t="shared" si="17"/>
        <v>UPZ62 (id 06-012) Urbanizacion Tunjuelito</v>
      </c>
      <c r="M4540" s="4"/>
      <c r="N4540" s="4"/>
      <c r="O4540" s="4"/>
      <c r="P4540" s="4"/>
      <c r="Q4540" s="4"/>
      <c r="R4540" s="4"/>
      <c r="S4540" s="4"/>
      <c r="T4540" s="4"/>
      <c r="U4540" s="4"/>
      <c r="V4540" s="4"/>
      <c r="W4540" s="4"/>
      <c r="X4540" s="4"/>
    </row>
    <row r="4541" spans="1:24" ht="12" customHeight="1" x14ac:dyDescent="0.2">
      <c r="A4541" s="5" t="s">
        <v>308</v>
      </c>
      <c r="B4541" s="5" t="s">
        <v>20516</v>
      </c>
      <c r="C4541" s="5" t="s">
        <v>20537</v>
      </c>
      <c r="D4541" s="5" t="s">
        <v>20538</v>
      </c>
      <c r="E4541" s="5" t="s">
        <v>20539</v>
      </c>
      <c r="F4541" s="5" t="s">
        <v>89</v>
      </c>
      <c r="G4541" s="5" t="s">
        <v>308</v>
      </c>
      <c r="H4541" s="6">
        <v>6</v>
      </c>
      <c r="I4541" s="5" t="s">
        <v>20520</v>
      </c>
      <c r="J4541" s="5" t="s">
        <v>20540</v>
      </c>
      <c r="K4541" s="5" t="s">
        <v>20541</v>
      </c>
      <c r="L4541" s="4" t="str">
        <f t="shared" si="17"/>
        <v>UPZ62 (id 06-020) Desarrollo San Benito</v>
      </c>
      <c r="M4541" s="4"/>
      <c r="N4541" s="4"/>
      <c r="O4541" s="4"/>
      <c r="P4541" s="4"/>
      <c r="Q4541" s="4"/>
      <c r="R4541" s="4"/>
      <c r="S4541" s="4"/>
      <c r="T4541" s="4"/>
      <c r="U4541" s="4"/>
      <c r="V4541" s="4"/>
      <c r="W4541" s="4"/>
      <c r="X4541" s="4"/>
    </row>
    <row r="4542" spans="1:24" ht="12" customHeight="1" x14ac:dyDescent="0.2">
      <c r="A4542" s="5" t="s">
        <v>308</v>
      </c>
      <c r="B4542" s="5" t="s">
        <v>2918</v>
      </c>
      <c r="C4542" s="5" t="s">
        <v>20542</v>
      </c>
      <c r="D4542" s="5" t="s">
        <v>20543</v>
      </c>
      <c r="E4542" s="5" t="s">
        <v>20544</v>
      </c>
      <c r="F4542" s="5" t="s">
        <v>112</v>
      </c>
      <c r="G4542" s="5" t="s">
        <v>308</v>
      </c>
      <c r="H4542" s="6">
        <v>6</v>
      </c>
      <c r="I4542" s="5" t="s">
        <v>2922</v>
      </c>
      <c r="J4542" s="5" t="s">
        <v>20545</v>
      </c>
      <c r="K4542" s="5" t="s">
        <v>20546</v>
      </c>
      <c r="L4542" s="4" t="str">
        <f t="shared" si="17"/>
        <v>UPZ65 (id 06-099) Prm El Redentor</v>
      </c>
      <c r="M4542" s="4"/>
      <c r="N4542" s="4"/>
      <c r="O4542" s="4"/>
      <c r="P4542" s="4"/>
      <c r="Q4542" s="4"/>
      <c r="R4542" s="4"/>
      <c r="S4542" s="4"/>
      <c r="T4542" s="4"/>
      <c r="U4542" s="4"/>
      <c r="V4542" s="4"/>
      <c r="W4542" s="4"/>
      <c r="X4542" s="4"/>
    </row>
    <row r="4543" spans="1:24" ht="12" customHeight="1" x14ac:dyDescent="0.2">
      <c r="A4543" s="5" t="s">
        <v>319</v>
      </c>
      <c r="B4543" s="5" t="s">
        <v>20547</v>
      </c>
      <c r="C4543" s="5" t="s">
        <v>20548</v>
      </c>
      <c r="D4543" s="5" t="s">
        <v>20549</v>
      </c>
      <c r="E4543" s="5" t="s">
        <v>20550</v>
      </c>
      <c r="F4543" s="5" t="s">
        <v>89</v>
      </c>
      <c r="G4543" s="5" t="s">
        <v>319</v>
      </c>
      <c r="H4543" s="6">
        <v>1</v>
      </c>
      <c r="I4543" s="5" t="s">
        <v>20551</v>
      </c>
      <c r="J4543" s="5" t="s">
        <v>20552</v>
      </c>
      <c r="K4543" s="5" t="s">
        <v>20553</v>
      </c>
      <c r="L4543" s="4" t="str">
        <f t="shared" si="17"/>
        <v>UPZ1 (id 01-089) Complejo Comercial Makro Autonorte 193</v>
      </c>
      <c r="M4543" s="4"/>
      <c r="N4543" s="4"/>
      <c r="O4543" s="4"/>
      <c r="P4543" s="4"/>
      <c r="Q4543" s="4"/>
      <c r="R4543" s="4"/>
      <c r="S4543" s="4"/>
      <c r="T4543" s="4"/>
      <c r="U4543" s="4"/>
      <c r="V4543" s="4"/>
      <c r="W4543" s="4"/>
      <c r="X4543" s="4"/>
    </row>
    <row r="4544" spans="1:24" ht="12" customHeight="1" x14ac:dyDescent="0.2">
      <c r="A4544" s="5" t="s">
        <v>319</v>
      </c>
      <c r="B4544" s="5" t="s">
        <v>20547</v>
      </c>
      <c r="C4544" s="5" t="s">
        <v>20554</v>
      </c>
      <c r="D4544" s="5" t="s">
        <v>20555</v>
      </c>
      <c r="E4544" s="5" t="s">
        <v>18081</v>
      </c>
      <c r="F4544" s="5" t="s">
        <v>112</v>
      </c>
      <c r="G4544" s="5" t="s">
        <v>319</v>
      </c>
      <c r="H4544" s="6">
        <v>1</v>
      </c>
      <c r="I4544" s="5" t="s">
        <v>20551</v>
      </c>
      <c r="J4544" s="5" t="s">
        <v>20556</v>
      </c>
      <c r="K4544" s="5" t="s">
        <v>20557</v>
      </c>
      <c r="L4544" s="4" t="str">
        <f t="shared" si="17"/>
        <v>UPZ1 (id 01-296) Las Flores</v>
      </c>
      <c r="M4544" s="4"/>
      <c r="N4544" s="4"/>
      <c r="O4544" s="4"/>
      <c r="P4544" s="4"/>
      <c r="Q4544" s="4"/>
      <c r="R4544" s="4"/>
      <c r="S4544" s="4"/>
      <c r="T4544" s="4"/>
      <c r="U4544" s="4"/>
      <c r="V4544" s="4"/>
      <c r="W4544" s="4"/>
      <c r="X4544" s="4"/>
    </row>
    <row r="4545" spans="1:24" ht="12" customHeight="1" x14ac:dyDescent="0.2">
      <c r="A4545" s="5" t="s">
        <v>319</v>
      </c>
      <c r="B4545" s="5" t="s">
        <v>20547</v>
      </c>
      <c r="C4545" s="5" t="s">
        <v>20558</v>
      </c>
      <c r="D4545" s="5" t="s">
        <v>20559</v>
      </c>
      <c r="E4545" s="5" t="s">
        <v>20560</v>
      </c>
      <c r="F4545" s="5" t="s">
        <v>89</v>
      </c>
      <c r="G4545" s="5" t="s">
        <v>319</v>
      </c>
      <c r="H4545" s="6">
        <v>1</v>
      </c>
      <c r="I4545" s="5" t="s">
        <v>20551</v>
      </c>
      <c r="J4545" s="5" t="s">
        <v>20561</v>
      </c>
      <c r="K4545" s="5" t="s">
        <v>20562</v>
      </c>
      <c r="L4545" s="4" t="str">
        <f t="shared" si="17"/>
        <v>UPZ1 (id 01-357) Cementerio Jardines De Paz Arquidiã Cesis De Bogota</v>
      </c>
      <c r="M4545" s="4"/>
      <c r="N4545" s="4"/>
      <c r="O4545" s="4"/>
      <c r="P4545" s="4"/>
      <c r="Q4545" s="4"/>
      <c r="R4545" s="4"/>
      <c r="S4545" s="4"/>
      <c r="T4545" s="4"/>
      <c r="U4545" s="4"/>
      <c r="V4545" s="4"/>
      <c r="W4545" s="4"/>
      <c r="X4545" s="4"/>
    </row>
    <row r="4546" spans="1:24" ht="12" customHeight="1" x14ac:dyDescent="0.2">
      <c r="A4546" s="5" t="s">
        <v>319</v>
      </c>
      <c r="B4546" s="5" t="s">
        <v>20547</v>
      </c>
      <c r="C4546" s="5" t="s">
        <v>20563</v>
      </c>
      <c r="D4546" s="5" t="s">
        <v>20564</v>
      </c>
      <c r="E4546" s="5" t="s">
        <v>20560</v>
      </c>
      <c r="F4546" s="5" t="s">
        <v>89</v>
      </c>
      <c r="G4546" s="5" t="s">
        <v>319</v>
      </c>
      <c r="H4546" s="6">
        <v>1</v>
      </c>
      <c r="I4546" s="5" t="s">
        <v>20551</v>
      </c>
      <c r="J4546" s="5" t="s">
        <v>20565</v>
      </c>
      <c r="K4546" s="5" t="s">
        <v>20566</v>
      </c>
      <c r="L4546" s="4" t="str">
        <f t="shared" si="17"/>
        <v>UPZ1 (id 01-358) Cementerio Jardines De Paz Arquidiã Cesis De Bogota</v>
      </c>
      <c r="M4546" s="4"/>
      <c r="N4546" s="4"/>
      <c r="O4546" s="4"/>
      <c r="P4546" s="4"/>
      <c r="Q4546" s="4"/>
      <c r="R4546" s="4"/>
      <c r="S4546" s="4"/>
      <c r="T4546" s="4"/>
      <c r="U4546" s="4"/>
      <c r="V4546" s="4"/>
      <c r="W4546" s="4"/>
      <c r="X4546" s="4"/>
    </row>
    <row r="4547" spans="1:24" ht="12" customHeight="1" x14ac:dyDescent="0.2">
      <c r="A4547" s="5" t="s">
        <v>319</v>
      </c>
      <c r="B4547" s="5" t="s">
        <v>20547</v>
      </c>
      <c r="C4547" s="5" t="s">
        <v>20567</v>
      </c>
      <c r="D4547" s="5" t="s">
        <v>20568</v>
      </c>
      <c r="E4547" s="5" t="s">
        <v>20560</v>
      </c>
      <c r="F4547" s="5" t="s">
        <v>89</v>
      </c>
      <c r="G4547" s="5" t="s">
        <v>319</v>
      </c>
      <c r="H4547" s="6">
        <v>1</v>
      </c>
      <c r="I4547" s="5" t="s">
        <v>20551</v>
      </c>
      <c r="J4547" s="5" t="s">
        <v>20569</v>
      </c>
      <c r="K4547" s="5" t="s">
        <v>20570</v>
      </c>
      <c r="L4547" s="4" t="str">
        <f t="shared" si="17"/>
        <v>UPZ1 (id 01-365) Cementerio Jardines De Paz Arquidiã Cesis De Bogota</v>
      </c>
      <c r="M4547" s="4"/>
      <c r="N4547" s="4"/>
      <c r="O4547" s="4"/>
      <c r="P4547" s="4"/>
      <c r="Q4547" s="4"/>
      <c r="R4547" s="4"/>
      <c r="S4547" s="4"/>
      <c r="T4547" s="4"/>
      <c r="U4547" s="4"/>
      <c r="V4547" s="4"/>
      <c r="W4547" s="4"/>
      <c r="X4547" s="4"/>
    </row>
    <row r="4548" spans="1:24" ht="12" customHeight="1" x14ac:dyDescent="0.2">
      <c r="A4548" s="5" t="s">
        <v>319</v>
      </c>
      <c r="B4548" s="5" t="s">
        <v>20547</v>
      </c>
      <c r="C4548" s="5" t="s">
        <v>20571</v>
      </c>
      <c r="D4548" s="5" t="s">
        <v>20572</v>
      </c>
      <c r="E4548" s="5" t="s">
        <v>20573</v>
      </c>
      <c r="F4548" s="5" t="s">
        <v>89</v>
      </c>
      <c r="G4548" s="5" t="s">
        <v>319</v>
      </c>
      <c r="H4548" s="6">
        <v>1</v>
      </c>
      <c r="I4548" s="5" t="s">
        <v>20551</v>
      </c>
      <c r="J4548" s="5" t="s">
        <v>20574</v>
      </c>
      <c r="K4548" s="5" t="s">
        <v>20575</v>
      </c>
      <c r="L4548" s="4" t="str">
        <f t="shared" si="17"/>
        <v>UPZ1 (id 01-431) Agrupacion Bosque De Torca</v>
      </c>
      <c r="M4548" s="4"/>
      <c r="N4548" s="4"/>
      <c r="O4548" s="4"/>
      <c r="P4548" s="4"/>
      <c r="Q4548" s="4"/>
      <c r="R4548" s="4"/>
      <c r="S4548" s="4"/>
      <c r="T4548" s="4"/>
      <c r="U4548" s="4"/>
      <c r="V4548" s="4"/>
      <c r="W4548" s="4"/>
      <c r="X4548" s="4"/>
    </row>
    <row r="4549" spans="1:24" ht="12" customHeight="1" x14ac:dyDescent="0.2">
      <c r="A4549" s="5" t="s">
        <v>319</v>
      </c>
      <c r="B4549" s="5" t="s">
        <v>20547</v>
      </c>
      <c r="C4549" s="5" t="s">
        <v>20576</v>
      </c>
      <c r="D4549" s="5" t="s">
        <v>20577</v>
      </c>
      <c r="E4549" s="5" t="s">
        <v>20578</v>
      </c>
      <c r="F4549" s="5" t="s">
        <v>4628</v>
      </c>
      <c r="G4549" s="5" t="s">
        <v>319</v>
      </c>
      <c r="H4549" s="6">
        <v>1</v>
      </c>
      <c r="I4549" s="5" t="s">
        <v>20551</v>
      </c>
      <c r="J4549" s="4"/>
      <c r="K4549" s="5" t="s">
        <v>20579</v>
      </c>
      <c r="L4549" s="4" t="str">
        <f t="shared" si="17"/>
        <v>UPZ1 (id 01-520) Guaymaral (Sector Usaquen)</v>
      </c>
      <c r="M4549" s="4"/>
      <c r="N4549" s="4"/>
      <c r="O4549" s="4"/>
      <c r="P4549" s="4"/>
      <c r="Q4549" s="4"/>
      <c r="R4549" s="4"/>
      <c r="S4549" s="4"/>
      <c r="T4549" s="4"/>
      <c r="U4549" s="4"/>
      <c r="V4549" s="4"/>
      <c r="W4549" s="4"/>
      <c r="X4549" s="4"/>
    </row>
    <row r="4550" spans="1:24" ht="12" customHeight="1" x14ac:dyDescent="0.2">
      <c r="A4550" s="5" t="s">
        <v>319</v>
      </c>
      <c r="B4550" s="5" t="s">
        <v>20580</v>
      </c>
      <c r="C4550" s="5" t="s">
        <v>20581</v>
      </c>
      <c r="D4550" s="5" t="s">
        <v>20582</v>
      </c>
      <c r="E4550" s="5" t="s">
        <v>20583</v>
      </c>
      <c r="F4550" s="5" t="s">
        <v>112</v>
      </c>
      <c r="G4550" s="5" t="s">
        <v>319</v>
      </c>
      <c r="H4550" s="6">
        <v>1</v>
      </c>
      <c r="I4550" s="5" t="s">
        <v>20584</v>
      </c>
      <c r="J4550" s="5" t="s">
        <v>20585</v>
      </c>
      <c r="K4550" s="5" t="s">
        <v>20586</v>
      </c>
      <c r="L4550" s="4" t="str">
        <f t="shared" si="17"/>
        <v>UPZ10 (id 01-023) Servita</v>
      </c>
      <c r="M4550" s="4"/>
      <c r="N4550" s="4"/>
      <c r="O4550" s="4"/>
      <c r="P4550" s="4"/>
      <c r="Q4550" s="4"/>
      <c r="R4550" s="4"/>
      <c r="S4550" s="4"/>
      <c r="T4550" s="4"/>
      <c r="U4550" s="4"/>
      <c r="V4550" s="4"/>
      <c r="W4550" s="4"/>
      <c r="X4550" s="4"/>
    </row>
    <row r="4551" spans="1:24" ht="12" customHeight="1" x14ac:dyDescent="0.2">
      <c r="A4551" s="5" t="s">
        <v>319</v>
      </c>
      <c r="B4551" s="5" t="s">
        <v>20580</v>
      </c>
      <c r="C4551" s="5" t="s">
        <v>20587</v>
      </c>
      <c r="D4551" s="5" t="s">
        <v>20588</v>
      </c>
      <c r="E4551" s="5" t="s">
        <v>20589</v>
      </c>
      <c r="F4551" s="5" t="s">
        <v>89</v>
      </c>
      <c r="G4551" s="5" t="s">
        <v>319</v>
      </c>
      <c r="H4551" s="6">
        <v>1</v>
      </c>
      <c r="I4551" s="5" t="s">
        <v>20584</v>
      </c>
      <c r="J4551" s="5" t="s">
        <v>20590</v>
      </c>
      <c r="K4551" s="5" t="s">
        <v>20591</v>
      </c>
      <c r="L4551" s="4" t="str">
        <f t="shared" si="17"/>
        <v>UPZ10 (id 01-066) AgrupacióN De Vivienda Multifamiliar Y Colegio Canapro</v>
      </c>
      <c r="M4551" s="4"/>
      <c r="N4551" s="4"/>
      <c r="O4551" s="4"/>
      <c r="P4551" s="4"/>
      <c r="Q4551" s="4"/>
      <c r="R4551" s="4"/>
      <c r="S4551" s="4"/>
      <c r="T4551" s="4"/>
      <c r="U4551" s="4"/>
      <c r="V4551" s="4"/>
      <c r="W4551" s="4"/>
      <c r="X4551" s="4"/>
    </row>
    <row r="4552" spans="1:24" ht="12" customHeight="1" x14ac:dyDescent="0.2">
      <c r="A4552" s="5" t="s">
        <v>319</v>
      </c>
      <c r="B4552" s="5" t="s">
        <v>20580</v>
      </c>
      <c r="C4552" s="5" t="s">
        <v>20592</v>
      </c>
      <c r="D4552" s="5" t="s">
        <v>20593</v>
      </c>
      <c r="E4552" s="5" t="s">
        <v>20594</v>
      </c>
      <c r="F4552" s="5" t="s">
        <v>89</v>
      </c>
      <c r="G4552" s="5" t="s">
        <v>319</v>
      </c>
      <c r="H4552" s="6">
        <v>1</v>
      </c>
      <c r="I4552" s="5" t="s">
        <v>20584</v>
      </c>
      <c r="J4552" s="5" t="s">
        <v>20595</v>
      </c>
      <c r="K4552" s="5" t="s">
        <v>20596</v>
      </c>
      <c r="L4552" s="4" t="str">
        <f t="shared" si="17"/>
        <v>UPZ10 (id 01-097) Desarrollo San Juan Bosco</v>
      </c>
      <c r="M4552" s="4"/>
      <c r="N4552" s="4"/>
      <c r="O4552" s="4"/>
      <c r="P4552" s="4"/>
      <c r="Q4552" s="4"/>
      <c r="R4552" s="4"/>
      <c r="S4552" s="4"/>
      <c r="T4552" s="4"/>
      <c r="U4552" s="4"/>
      <c r="V4552" s="4"/>
      <c r="W4552" s="4"/>
      <c r="X4552" s="4"/>
    </row>
    <row r="4553" spans="1:24" ht="12" customHeight="1" x14ac:dyDescent="0.2">
      <c r="A4553" s="5" t="s">
        <v>319</v>
      </c>
      <c r="B4553" s="5" t="s">
        <v>20580</v>
      </c>
      <c r="C4553" s="5" t="s">
        <v>20597</v>
      </c>
      <c r="D4553" s="5" t="s">
        <v>20598</v>
      </c>
      <c r="E4553" s="5" t="s">
        <v>20594</v>
      </c>
      <c r="F4553" s="5" t="s">
        <v>145</v>
      </c>
      <c r="G4553" s="5" t="s">
        <v>319</v>
      </c>
      <c r="H4553" s="6">
        <v>1</v>
      </c>
      <c r="I4553" s="5" t="s">
        <v>20584</v>
      </c>
      <c r="J4553" s="5" t="s">
        <v>20599</v>
      </c>
      <c r="K4553" s="5" t="s">
        <v>20600</v>
      </c>
      <c r="L4553" s="4" t="str">
        <f t="shared" si="17"/>
        <v>UPZ10 (id 01-231) Desarrollo San Juan Bosco</v>
      </c>
      <c r="M4553" s="4"/>
      <c r="N4553" s="4"/>
      <c r="O4553" s="4"/>
      <c r="P4553" s="4"/>
      <c r="Q4553" s="4"/>
      <c r="R4553" s="4"/>
      <c r="S4553" s="4"/>
      <c r="T4553" s="4"/>
      <c r="U4553" s="4"/>
      <c r="V4553" s="4"/>
      <c r="W4553" s="4"/>
      <c r="X4553" s="4"/>
    </row>
    <row r="4554" spans="1:24" ht="12" customHeight="1" x14ac:dyDescent="0.2">
      <c r="A4554" s="5" t="s">
        <v>319</v>
      </c>
      <c r="B4554" s="5" t="s">
        <v>20580</v>
      </c>
      <c r="C4554" s="5" t="s">
        <v>20601</v>
      </c>
      <c r="D4554" s="5" t="s">
        <v>20602</v>
      </c>
      <c r="E4554" s="5" t="s">
        <v>20603</v>
      </c>
      <c r="F4554" s="5" t="s">
        <v>89</v>
      </c>
      <c r="G4554" s="5" t="s">
        <v>319</v>
      </c>
      <c r="H4554" s="6">
        <v>1</v>
      </c>
      <c r="I4554" s="5" t="s">
        <v>20584</v>
      </c>
      <c r="J4554" s="5" t="s">
        <v>20604</v>
      </c>
      <c r="K4554" s="5" t="s">
        <v>20605</v>
      </c>
      <c r="L4554" s="4" t="str">
        <f t="shared" si="17"/>
        <v>UPZ10 (id 01-262) Urbanizacion El Rediletapa I Y Ii</v>
      </c>
      <c r="M4554" s="4"/>
      <c r="N4554" s="4"/>
      <c r="O4554" s="4"/>
      <c r="P4554" s="4"/>
      <c r="Q4554" s="4"/>
      <c r="R4554" s="4"/>
      <c r="S4554" s="4"/>
      <c r="T4554" s="4"/>
      <c r="U4554" s="4"/>
      <c r="V4554" s="4"/>
      <c r="W4554" s="4"/>
      <c r="X4554" s="4"/>
    </row>
    <row r="4555" spans="1:24" ht="12" customHeight="1" x14ac:dyDescent="0.2">
      <c r="A4555" s="5" t="s">
        <v>319</v>
      </c>
      <c r="B4555" s="5" t="s">
        <v>20580</v>
      </c>
      <c r="C4555" s="5" t="s">
        <v>20606</v>
      </c>
      <c r="D4555" s="5" t="s">
        <v>20607</v>
      </c>
      <c r="E4555" s="5" t="s">
        <v>20608</v>
      </c>
      <c r="F4555" s="5" t="s">
        <v>89</v>
      </c>
      <c r="G4555" s="5" t="s">
        <v>319</v>
      </c>
      <c r="H4555" s="6">
        <v>1</v>
      </c>
      <c r="I4555" s="5" t="s">
        <v>20584</v>
      </c>
      <c r="J4555" s="5" t="s">
        <v>20609</v>
      </c>
      <c r="K4555" s="5" t="s">
        <v>20610</v>
      </c>
      <c r="L4555" s="4" t="str">
        <f t="shared" si="17"/>
        <v>UPZ10 (id 01-270) Urbanizacion Ismena Ii</v>
      </c>
      <c r="M4555" s="4"/>
      <c r="N4555" s="4"/>
      <c r="O4555" s="4"/>
      <c r="P4555" s="4"/>
      <c r="Q4555" s="4"/>
      <c r="R4555" s="4"/>
      <c r="S4555" s="4"/>
      <c r="T4555" s="4"/>
      <c r="U4555" s="4"/>
      <c r="V4555" s="4"/>
      <c r="W4555" s="4"/>
      <c r="X4555" s="4"/>
    </row>
    <row r="4556" spans="1:24" ht="12" customHeight="1" x14ac:dyDescent="0.2">
      <c r="A4556" s="5" t="s">
        <v>319</v>
      </c>
      <c r="B4556" s="5" t="s">
        <v>20580</v>
      </c>
      <c r="C4556" s="5" t="s">
        <v>20611</v>
      </c>
      <c r="D4556" s="5" t="s">
        <v>20612</v>
      </c>
      <c r="E4556" s="5" t="s">
        <v>20613</v>
      </c>
      <c r="F4556" s="5" t="s">
        <v>89</v>
      </c>
      <c r="G4556" s="5" t="s">
        <v>319</v>
      </c>
      <c r="H4556" s="6">
        <v>1</v>
      </c>
      <c r="I4556" s="5" t="s">
        <v>20584</v>
      </c>
      <c r="J4556" s="5" t="s">
        <v>20614</v>
      </c>
      <c r="K4556" s="5" t="s">
        <v>20615</v>
      </c>
      <c r="L4556" s="4" t="str">
        <f t="shared" si="17"/>
        <v>UPZ10 (id 01-308) Urbanizacion La Marã–A</v>
      </c>
      <c r="M4556" s="4"/>
      <c r="N4556" s="4"/>
      <c r="O4556" s="4"/>
      <c r="P4556" s="4"/>
      <c r="Q4556" s="4"/>
      <c r="R4556" s="4"/>
      <c r="S4556" s="4"/>
      <c r="T4556" s="4"/>
      <c r="U4556" s="4"/>
      <c r="V4556" s="4"/>
      <c r="W4556" s="4"/>
      <c r="X4556" s="4"/>
    </row>
    <row r="4557" spans="1:24" ht="12" customHeight="1" x14ac:dyDescent="0.2">
      <c r="A4557" s="5" t="s">
        <v>319</v>
      </c>
      <c r="B4557" s="5" t="s">
        <v>20580</v>
      </c>
      <c r="C4557" s="5" t="s">
        <v>20616</v>
      </c>
      <c r="D4557" s="5" t="s">
        <v>20617</v>
      </c>
      <c r="E4557" s="5" t="s">
        <v>20613</v>
      </c>
      <c r="F4557" s="5" t="s">
        <v>145</v>
      </c>
      <c r="G4557" s="5" t="s">
        <v>319</v>
      </c>
      <c r="H4557" s="6">
        <v>1</v>
      </c>
      <c r="I4557" s="5" t="s">
        <v>20584</v>
      </c>
      <c r="J4557" s="5" t="s">
        <v>20618</v>
      </c>
      <c r="K4557" s="5" t="s">
        <v>20619</v>
      </c>
      <c r="L4557" s="4" t="str">
        <f t="shared" si="17"/>
        <v>UPZ10 (id 01-309) Urbanizacion La Marã–A</v>
      </c>
      <c r="M4557" s="4"/>
      <c r="N4557" s="4"/>
      <c r="O4557" s="4"/>
      <c r="P4557" s="4"/>
      <c r="Q4557" s="4"/>
      <c r="R4557" s="4"/>
      <c r="S4557" s="4"/>
      <c r="T4557" s="4"/>
      <c r="U4557" s="4"/>
      <c r="V4557" s="4"/>
      <c r="W4557" s="4"/>
      <c r="X4557" s="4"/>
    </row>
    <row r="4558" spans="1:24" ht="12" customHeight="1" x14ac:dyDescent="0.2">
      <c r="A4558" s="5" t="s">
        <v>319</v>
      </c>
      <c r="B4558" s="5" t="s">
        <v>20580</v>
      </c>
      <c r="C4558" s="5" t="s">
        <v>20620</v>
      </c>
      <c r="D4558" s="5" t="s">
        <v>20621</v>
      </c>
      <c r="E4558" s="5" t="s">
        <v>20622</v>
      </c>
      <c r="F4558" s="5" t="s">
        <v>89</v>
      </c>
      <c r="G4558" s="5" t="s">
        <v>319</v>
      </c>
      <c r="H4558" s="6">
        <v>1</v>
      </c>
      <c r="I4558" s="5" t="s">
        <v>20584</v>
      </c>
      <c r="J4558" s="5" t="s">
        <v>20623</v>
      </c>
      <c r="K4558" s="5" t="s">
        <v>20624</v>
      </c>
      <c r="L4558" s="4" t="str">
        <f t="shared" si="17"/>
        <v>UPZ10 (id 01-345) AlmacâN ÂXito</v>
      </c>
      <c r="M4558" s="4"/>
      <c r="N4558" s="4"/>
      <c r="O4558" s="4"/>
      <c r="P4558" s="4"/>
      <c r="Q4558" s="4"/>
      <c r="R4558" s="4"/>
      <c r="S4558" s="4"/>
      <c r="T4558" s="4"/>
      <c r="U4558" s="4"/>
      <c r="V4558" s="4"/>
      <c r="W4558" s="4"/>
      <c r="X4558" s="4"/>
    </row>
    <row r="4559" spans="1:24" ht="12" customHeight="1" x14ac:dyDescent="0.2">
      <c r="A4559" s="5" t="s">
        <v>319</v>
      </c>
      <c r="B4559" s="5" t="s">
        <v>20580</v>
      </c>
      <c r="C4559" s="5" t="s">
        <v>20625</v>
      </c>
      <c r="D4559" s="5" t="s">
        <v>20626</v>
      </c>
      <c r="E4559" s="5" t="s">
        <v>20627</v>
      </c>
      <c r="F4559" s="5" t="s">
        <v>89</v>
      </c>
      <c r="G4559" s="5" t="s">
        <v>319</v>
      </c>
      <c r="H4559" s="6">
        <v>1</v>
      </c>
      <c r="I4559" s="5" t="s">
        <v>20584</v>
      </c>
      <c r="J4559" s="5" t="s">
        <v>20628</v>
      </c>
      <c r="K4559" s="5" t="s">
        <v>20629</v>
      </c>
      <c r="L4559" s="4" t="str">
        <f t="shared" si="17"/>
        <v>UPZ10 (id 01-351) Agrupacion De Vivienda El Rincon Del SeñOrial 1Â§ Y 2Â§ Sector, El SeñOrial Sectores I, Ii Y Iii</v>
      </c>
      <c r="M4559" s="4"/>
      <c r="N4559" s="4"/>
      <c r="O4559" s="4"/>
      <c r="P4559" s="4"/>
      <c r="Q4559" s="4"/>
      <c r="R4559" s="4"/>
      <c r="S4559" s="4"/>
      <c r="T4559" s="4"/>
      <c r="U4559" s="4"/>
      <c r="V4559" s="4"/>
      <c r="W4559" s="4"/>
      <c r="X4559" s="4"/>
    </row>
    <row r="4560" spans="1:24" ht="12" customHeight="1" x14ac:dyDescent="0.2">
      <c r="A4560" s="5" t="s">
        <v>319</v>
      </c>
      <c r="B4560" s="5" t="s">
        <v>20580</v>
      </c>
      <c r="C4560" s="5" t="s">
        <v>20630</v>
      </c>
      <c r="D4560" s="5" t="s">
        <v>20631</v>
      </c>
      <c r="E4560" s="5" t="s">
        <v>20632</v>
      </c>
      <c r="F4560" s="5" t="s">
        <v>145</v>
      </c>
      <c r="G4560" s="5" t="s">
        <v>319</v>
      </c>
      <c r="H4560" s="6">
        <v>1</v>
      </c>
      <c r="I4560" s="5" t="s">
        <v>20584</v>
      </c>
      <c r="J4560" s="5" t="s">
        <v>20633</v>
      </c>
      <c r="K4560" s="5" t="s">
        <v>20634</v>
      </c>
      <c r="L4560" s="4" t="str">
        <f t="shared" si="17"/>
        <v>UPZ10 (id 01-352) Urbanizacion El SeñOrial Sectores I, Ii Y Iii, Agrupacion De Vivienda El Rincon Del SeñOrial 1Â§ Y 2Â§ Sector</v>
      </c>
      <c r="M4560" s="4"/>
      <c r="N4560" s="4"/>
      <c r="O4560" s="4"/>
      <c r="P4560" s="4"/>
      <c r="Q4560" s="4"/>
      <c r="R4560" s="4"/>
      <c r="S4560" s="4"/>
      <c r="T4560" s="4"/>
      <c r="U4560" s="4"/>
      <c r="V4560" s="4"/>
      <c r="W4560" s="4"/>
      <c r="X4560" s="4"/>
    </row>
    <row r="4561" spans="1:24" ht="12" customHeight="1" x14ac:dyDescent="0.2">
      <c r="A4561" s="5" t="s">
        <v>319</v>
      </c>
      <c r="B4561" s="5" t="s">
        <v>20580</v>
      </c>
      <c r="C4561" s="5" t="s">
        <v>20635</v>
      </c>
      <c r="D4561" s="5" t="s">
        <v>20636</v>
      </c>
      <c r="E4561" s="5" t="s">
        <v>20637</v>
      </c>
      <c r="F4561" s="5" t="s">
        <v>89</v>
      </c>
      <c r="G4561" s="5" t="s">
        <v>319</v>
      </c>
      <c r="H4561" s="6">
        <v>1</v>
      </c>
      <c r="I4561" s="5" t="s">
        <v>20584</v>
      </c>
      <c r="J4561" s="5" t="s">
        <v>20638</v>
      </c>
      <c r="K4561" s="5" t="s">
        <v>20639</v>
      </c>
      <c r="L4561" s="4" t="str">
        <f t="shared" si="17"/>
        <v>UPZ10 (id 01-368) Urbanizacion La Granja Oriental Ii Sector</v>
      </c>
      <c r="M4561" s="4"/>
      <c r="N4561" s="4"/>
      <c r="O4561" s="4"/>
      <c r="P4561" s="4"/>
      <c r="Q4561" s="4"/>
      <c r="R4561" s="4"/>
      <c r="S4561" s="4"/>
      <c r="T4561" s="4"/>
      <c r="U4561" s="4"/>
      <c r="V4561" s="4"/>
      <c r="W4561" s="4"/>
      <c r="X4561" s="4"/>
    </row>
    <row r="4562" spans="1:24" ht="12" customHeight="1" x14ac:dyDescent="0.2">
      <c r="A4562" s="5" t="s">
        <v>319</v>
      </c>
      <c r="B4562" s="5" t="s">
        <v>20580</v>
      </c>
      <c r="C4562" s="5" t="s">
        <v>20640</v>
      </c>
      <c r="D4562" s="5" t="s">
        <v>20641</v>
      </c>
      <c r="E4562" s="5" t="s">
        <v>20642</v>
      </c>
      <c r="F4562" s="5" t="s">
        <v>89</v>
      </c>
      <c r="G4562" s="5" t="s">
        <v>319</v>
      </c>
      <c r="H4562" s="6">
        <v>1</v>
      </c>
      <c r="I4562" s="5" t="s">
        <v>20584</v>
      </c>
      <c r="J4562" s="5" t="s">
        <v>20643</v>
      </c>
      <c r="K4562" s="5" t="s">
        <v>20644</v>
      </c>
      <c r="L4562" s="4" t="str">
        <f t="shared" si="17"/>
        <v>UPZ10 (id 01-426) Predio La Granja Oriental</v>
      </c>
      <c r="M4562" s="4"/>
      <c r="N4562" s="4"/>
      <c r="O4562" s="4"/>
      <c r="P4562" s="4"/>
      <c r="Q4562" s="4"/>
      <c r="R4562" s="4"/>
      <c r="S4562" s="4"/>
      <c r="T4562" s="4"/>
      <c r="U4562" s="4"/>
      <c r="V4562" s="4"/>
      <c r="W4562" s="4"/>
      <c r="X4562" s="4"/>
    </row>
    <row r="4563" spans="1:24" ht="12" customHeight="1" x14ac:dyDescent="0.2">
      <c r="A4563" s="5" t="s">
        <v>319</v>
      </c>
      <c r="B4563" s="5" t="s">
        <v>20580</v>
      </c>
      <c r="C4563" s="5" t="s">
        <v>20645</v>
      </c>
      <c r="D4563" s="5" t="s">
        <v>20646</v>
      </c>
      <c r="E4563" s="5" t="s">
        <v>20647</v>
      </c>
      <c r="F4563" s="5" t="s">
        <v>89</v>
      </c>
      <c r="G4563" s="5" t="s">
        <v>319</v>
      </c>
      <c r="H4563" s="6">
        <v>1</v>
      </c>
      <c r="I4563" s="5" t="s">
        <v>20584</v>
      </c>
      <c r="J4563" s="5" t="s">
        <v>20648</v>
      </c>
      <c r="K4563" s="5" t="s">
        <v>20649</v>
      </c>
      <c r="L4563" s="4" t="str">
        <f t="shared" si="17"/>
        <v>UPZ10 (id 01-433) Predio La Huerta</v>
      </c>
      <c r="M4563" s="4"/>
      <c r="N4563" s="4"/>
      <c r="O4563" s="4"/>
      <c r="P4563" s="4"/>
      <c r="Q4563" s="4"/>
      <c r="R4563" s="4"/>
      <c r="S4563" s="4"/>
      <c r="T4563" s="4"/>
      <c r="U4563" s="4"/>
      <c r="V4563" s="4"/>
      <c r="W4563" s="4"/>
      <c r="X4563" s="4"/>
    </row>
    <row r="4564" spans="1:24" ht="12" customHeight="1" x14ac:dyDescent="0.2">
      <c r="A4564" s="5" t="s">
        <v>319</v>
      </c>
      <c r="B4564" s="5" t="s">
        <v>20580</v>
      </c>
      <c r="C4564" s="5" t="s">
        <v>20650</v>
      </c>
      <c r="D4564" s="5" t="s">
        <v>20651</v>
      </c>
      <c r="E4564" s="5" t="s">
        <v>20652</v>
      </c>
      <c r="F4564" s="5" t="s">
        <v>145</v>
      </c>
      <c r="G4564" s="5" t="s">
        <v>319</v>
      </c>
      <c r="H4564" s="6">
        <v>1</v>
      </c>
      <c r="I4564" s="5" t="s">
        <v>20584</v>
      </c>
      <c r="J4564" s="5" t="s">
        <v>20653</v>
      </c>
      <c r="K4564" s="5" t="s">
        <v>20654</v>
      </c>
      <c r="L4564" s="4" t="str">
        <f t="shared" si="17"/>
        <v>UPZ10 (id 01-459) Hacienda Santa Teresa</v>
      </c>
      <c r="M4564" s="4"/>
      <c r="N4564" s="4"/>
      <c r="O4564" s="4"/>
      <c r="P4564" s="4"/>
      <c r="Q4564" s="4"/>
      <c r="R4564" s="4"/>
      <c r="S4564" s="4"/>
      <c r="T4564" s="4"/>
      <c r="U4564" s="4"/>
      <c r="V4564" s="4"/>
      <c r="W4564" s="4"/>
      <c r="X4564" s="4"/>
    </row>
    <row r="4565" spans="1:24" ht="12" customHeight="1" x14ac:dyDescent="0.2">
      <c r="A4565" s="5" t="s">
        <v>319</v>
      </c>
      <c r="B4565" s="5" t="s">
        <v>20580</v>
      </c>
      <c r="C4565" s="5" t="s">
        <v>20655</v>
      </c>
      <c r="D4565" s="5" t="s">
        <v>20656</v>
      </c>
      <c r="E4565" s="5" t="s">
        <v>20657</v>
      </c>
      <c r="F4565" s="5" t="s">
        <v>89</v>
      </c>
      <c r="G4565" s="5" t="s">
        <v>319</v>
      </c>
      <c r="H4565" s="6">
        <v>1</v>
      </c>
      <c r="I4565" s="5" t="s">
        <v>20584</v>
      </c>
      <c r="J4565" s="5" t="s">
        <v>20658</v>
      </c>
      <c r="K4565" s="5" t="s">
        <v>20659</v>
      </c>
      <c r="L4565" s="4" t="str">
        <f t="shared" si="17"/>
        <v>UPZ10 (id 01-460) El Recreo De Usaquen</v>
      </c>
      <c r="M4565" s="4"/>
      <c r="N4565" s="4"/>
      <c r="O4565" s="4"/>
      <c r="P4565" s="4"/>
      <c r="Q4565" s="4"/>
      <c r="R4565" s="4"/>
      <c r="S4565" s="4"/>
      <c r="T4565" s="4"/>
      <c r="U4565" s="4"/>
      <c r="V4565" s="4"/>
      <c r="W4565" s="4"/>
      <c r="X4565" s="4"/>
    </row>
    <row r="4566" spans="1:24" ht="12" customHeight="1" x14ac:dyDescent="0.2">
      <c r="A4566" s="5" t="s">
        <v>319</v>
      </c>
      <c r="B4566" s="5" t="s">
        <v>20580</v>
      </c>
      <c r="C4566" s="5" t="s">
        <v>20660</v>
      </c>
      <c r="D4566" s="5" t="s">
        <v>20661</v>
      </c>
      <c r="E4566" s="5" t="s">
        <v>20662</v>
      </c>
      <c r="F4566" s="5" t="s">
        <v>89</v>
      </c>
      <c r="G4566" s="5" t="s">
        <v>319</v>
      </c>
      <c r="H4566" s="6">
        <v>1</v>
      </c>
      <c r="I4566" s="5" t="s">
        <v>20584</v>
      </c>
      <c r="J4566" s="5" t="s">
        <v>20663</v>
      </c>
      <c r="K4566" s="5" t="s">
        <v>20664</v>
      </c>
      <c r="L4566" s="4" t="str">
        <f t="shared" si="17"/>
        <v>UPZ10 (id 01-461) Agrupacion Multifamiliar Alicante- Agrupacion Multifamiliar Alicante Ii</v>
      </c>
      <c r="M4566" s="4"/>
      <c r="N4566" s="4"/>
      <c r="O4566" s="4"/>
      <c r="P4566" s="4"/>
      <c r="Q4566" s="4"/>
      <c r="R4566" s="4"/>
      <c r="S4566" s="4"/>
      <c r="T4566" s="4"/>
      <c r="U4566" s="4"/>
      <c r="V4566" s="4"/>
      <c r="W4566" s="4"/>
      <c r="X4566" s="4"/>
    </row>
    <row r="4567" spans="1:24" ht="12" customHeight="1" x14ac:dyDescent="0.2">
      <c r="A4567" s="5" t="s">
        <v>319</v>
      </c>
      <c r="B4567" s="5" t="s">
        <v>20580</v>
      </c>
      <c r="C4567" s="5" t="s">
        <v>20665</v>
      </c>
      <c r="D4567" s="5" t="s">
        <v>20666</v>
      </c>
      <c r="E4567" s="5" t="s">
        <v>20667</v>
      </c>
      <c r="F4567" s="5" t="s">
        <v>89</v>
      </c>
      <c r="G4567" s="5" t="s">
        <v>319</v>
      </c>
      <c r="H4567" s="6">
        <v>1</v>
      </c>
      <c r="I4567" s="5" t="s">
        <v>20584</v>
      </c>
      <c r="J4567" s="5" t="s">
        <v>20668</v>
      </c>
      <c r="K4567" s="5" t="s">
        <v>20669</v>
      </c>
      <c r="L4567" s="4" t="str">
        <f t="shared" si="17"/>
        <v>UPZ10 (id 01-467) Conjunto Residencial Las Lilas</v>
      </c>
      <c r="M4567" s="4"/>
      <c r="N4567" s="4"/>
      <c r="O4567" s="4"/>
      <c r="P4567" s="4"/>
      <c r="Q4567" s="4"/>
      <c r="R4567" s="4"/>
      <c r="S4567" s="4"/>
      <c r="T4567" s="4"/>
      <c r="U4567" s="4"/>
      <c r="V4567" s="4"/>
      <c r="W4567" s="4"/>
      <c r="X4567" s="4"/>
    </row>
    <row r="4568" spans="1:24" ht="12" customHeight="1" x14ac:dyDescent="0.2">
      <c r="A4568" s="5" t="s">
        <v>319</v>
      </c>
      <c r="B4568" s="5" t="s">
        <v>20580</v>
      </c>
      <c r="C4568" s="5" t="s">
        <v>20670</v>
      </c>
      <c r="D4568" s="5" t="s">
        <v>20671</v>
      </c>
      <c r="E4568" s="5" t="s">
        <v>20672</v>
      </c>
      <c r="F4568" s="5" t="s">
        <v>145</v>
      </c>
      <c r="G4568" s="5" t="s">
        <v>319</v>
      </c>
      <c r="H4568" s="6">
        <v>1</v>
      </c>
      <c r="I4568" s="5" t="s">
        <v>20584</v>
      </c>
      <c r="J4568" s="5" t="s">
        <v>20673</v>
      </c>
      <c r="K4568" s="5" t="s">
        <v>20674</v>
      </c>
      <c r="L4568" s="4" t="str">
        <f t="shared" si="17"/>
        <v>UPZ10 (id 01-494) El Redil I Etapa</v>
      </c>
      <c r="M4568" s="4"/>
      <c r="N4568" s="4"/>
      <c r="O4568" s="4"/>
      <c r="P4568" s="4"/>
      <c r="Q4568" s="4"/>
      <c r="R4568" s="4"/>
      <c r="S4568" s="4"/>
      <c r="T4568" s="4"/>
      <c r="U4568" s="4"/>
      <c r="V4568" s="4"/>
      <c r="W4568" s="4"/>
      <c r="X4568" s="4"/>
    </row>
    <row r="4569" spans="1:24" ht="12" customHeight="1" x14ac:dyDescent="0.2">
      <c r="A4569" s="5" t="s">
        <v>319</v>
      </c>
      <c r="B4569" s="5" t="s">
        <v>20580</v>
      </c>
      <c r="C4569" s="5" t="s">
        <v>20675</v>
      </c>
      <c r="D4569" s="5" t="s">
        <v>20676</v>
      </c>
      <c r="E4569" s="5" t="s">
        <v>20677</v>
      </c>
      <c r="F4569" s="5" t="s">
        <v>89</v>
      </c>
      <c r="G4569" s="5" t="s">
        <v>319</v>
      </c>
      <c r="H4569" s="6">
        <v>1</v>
      </c>
      <c r="I4569" s="5" t="s">
        <v>20584</v>
      </c>
      <c r="J4569" s="5" t="s">
        <v>20678</v>
      </c>
      <c r="K4569" s="5" t="s">
        <v>20679</v>
      </c>
      <c r="L4569" s="4" t="str">
        <f t="shared" si="17"/>
        <v>UPZ10 (id 01-515) Urbanizacion Buenavista</v>
      </c>
      <c r="M4569" s="4"/>
      <c r="N4569" s="4"/>
      <c r="O4569" s="4"/>
      <c r="P4569" s="4"/>
      <c r="Q4569" s="4"/>
      <c r="R4569" s="4"/>
      <c r="S4569" s="4"/>
      <c r="T4569" s="4"/>
      <c r="U4569" s="4"/>
      <c r="V4569" s="4"/>
      <c r="W4569" s="4"/>
      <c r="X4569" s="4"/>
    </row>
    <row r="4570" spans="1:24" ht="12" customHeight="1" x14ac:dyDescent="0.2">
      <c r="A4570" s="5" t="s">
        <v>319</v>
      </c>
      <c r="B4570" s="5" t="s">
        <v>20580</v>
      </c>
      <c r="C4570" s="5" t="s">
        <v>20680</v>
      </c>
      <c r="D4570" s="5" t="s">
        <v>20681</v>
      </c>
      <c r="E4570" s="5" t="s">
        <v>20677</v>
      </c>
      <c r="F4570" s="5" t="s">
        <v>89</v>
      </c>
      <c r="G4570" s="5" t="s">
        <v>319</v>
      </c>
      <c r="H4570" s="6">
        <v>1</v>
      </c>
      <c r="I4570" s="5" t="s">
        <v>20584</v>
      </c>
      <c r="J4570" s="5" t="s">
        <v>20682</v>
      </c>
      <c r="K4570" s="5" t="s">
        <v>20683</v>
      </c>
      <c r="L4570" s="4" t="str">
        <f t="shared" si="17"/>
        <v>UPZ10 (id 01-516) Urbanizacion Buenavista</v>
      </c>
      <c r="M4570" s="4"/>
      <c r="N4570" s="4"/>
      <c r="O4570" s="4"/>
      <c r="P4570" s="4"/>
      <c r="Q4570" s="4"/>
      <c r="R4570" s="4"/>
      <c r="S4570" s="4"/>
      <c r="T4570" s="4"/>
      <c r="U4570" s="4"/>
      <c r="V4570" s="4"/>
      <c r="W4570" s="4"/>
      <c r="X4570" s="4"/>
    </row>
    <row r="4571" spans="1:24" ht="12" customHeight="1" x14ac:dyDescent="0.2">
      <c r="A4571" s="5" t="s">
        <v>319</v>
      </c>
      <c r="B4571" s="5" t="s">
        <v>20580</v>
      </c>
      <c r="C4571" s="5" t="s">
        <v>20684</v>
      </c>
      <c r="D4571" s="5" t="s">
        <v>20685</v>
      </c>
      <c r="E4571" s="5" t="s">
        <v>20686</v>
      </c>
      <c r="F4571" s="5" t="s">
        <v>89</v>
      </c>
      <c r="G4571" s="5" t="s">
        <v>319</v>
      </c>
      <c r="H4571" s="6">
        <v>1</v>
      </c>
      <c r="I4571" s="5" t="s">
        <v>20584</v>
      </c>
      <c r="J4571" s="5" t="s">
        <v>20687</v>
      </c>
      <c r="K4571" s="5" t="s">
        <v>20688</v>
      </c>
      <c r="L4571" s="4" t="str">
        <f t="shared" si="17"/>
        <v>UPZ10 (id 01-529) Urb Kuraka</v>
      </c>
      <c r="M4571" s="4"/>
      <c r="N4571" s="4"/>
      <c r="O4571" s="4"/>
      <c r="P4571" s="4"/>
      <c r="Q4571" s="4"/>
      <c r="R4571" s="4"/>
      <c r="S4571" s="4"/>
      <c r="T4571" s="4"/>
      <c r="U4571" s="4"/>
      <c r="V4571" s="4"/>
      <c r="W4571" s="4"/>
      <c r="X4571" s="4"/>
    </row>
    <row r="4572" spans="1:24" ht="12" customHeight="1" x14ac:dyDescent="0.2">
      <c r="A4572" s="5" t="s">
        <v>319</v>
      </c>
      <c r="B4572" s="5" t="s">
        <v>20580</v>
      </c>
      <c r="C4572" s="5" t="s">
        <v>20689</v>
      </c>
      <c r="D4572" s="5" t="s">
        <v>20690</v>
      </c>
      <c r="E4572" s="5" t="s">
        <v>20691</v>
      </c>
      <c r="F4572" s="5" t="s">
        <v>145</v>
      </c>
      <c r="G4572" s="5" t="s">
        <v>319</v>
      </c>
      <c r="H4572" s="6">
        <v>1</v>
      </c>
      <c r="I4572" s="5" t="s">
        <v>20584</v>
      </c>
      <c r="J4572" s="5" t="s">
        <v>20692</v>
      </c>
      <c r="K4572" s="5" t="s">
        <v>20693</v>
      </c>
      <c r="L4572" s="4" t="str">
        <f t="shared" si="17"/>
        <v>UPZ10 (id 01-530) Urb Torres Del Ferrocarril</v>
      </c>
      <c r="M4572" s="4"/>
      <c r="N4572" s="4"/>
      <c r="O4572" s="4"/>
      <c r="P4572" s="4"/>
      <c r="Q4572" s="4"/>
      <c r="R4572" s="4"/>
      <c r="S4572" s="4"/>
      <c r="T4572" s="4"/>
      <c r="U4572" s="4"/>
      <c r="V4572" s="4"/>
      <c r="W4572" s="4"/>
      <c r="X4572" s="4"/>
    </row>
    <row r="4573" spans="1:24" ht="12" customHeight="1" x14ac:dyDescent="0.2">
      <c r="A4573" s="5" t="s">
        <v>319</v>
      </c>
      <c r="B4573" s="5" t="s">
        <v>20580</v>
      </c>
      <c r="C4573" s="5" t="s">
        <v>20694</v>
      </c>
      <c r="D4573" s="5" t="s">
        <v>20695</v>
      </c>
      <c r="E4573" s="5" t="s">
        <v>20696</v>
      </c>
      <c r="F4573" s="5" t="s">
        <v>89</v>
      </c>
      <c r="G4573" s="5" t="s">
        <v>319</v>
      </c>
      <c r="H4573" s="6">
        <v>1</v>
      </c>
      <c r="I4573" s="5" t="s">
        <v>20584</v>
      </c>
      <c r="J4573" s="5" t="s">
        <v>20697</v>
      </c>
      <c r="K4573" s="5" t="s">
        <v>20698</v>
      </c>
      <c r="L4573" s="4" t="str">
        <f t="shared" si="17"/>
        <v>UPZ10 (id 01-531) Urb Portal De La Autopista</v>
      </c>
      <c r="M4573" s="4"/>
      <c r="N4573" s="4"/>
      <c r="O4573" s="4"/>
      <c r="P4573" s="4"/>
      <c r="Q4573" s="4"/>
      <c r="R4573" s="4"/>
      <c r="S4573" s="4"/>
      <c r="T4573" s="4"/>
      <c r="U4573" s="4"/>
      <c r="V4573" s="4"/>
      <c r="W4573" s="4"/>
      <c r="X4573" s="4"/>
    </row>
    <row r="4574" spans="1:24" ht="12" customHeight="1" x14ac:dyDescent="0.2">
      <c r="A4574" s="5" t="s">
        <v>319</v>
      </c>
      <c r="B4574" s="5" t="s">
        <v>20580</v>
      </c>
      <c r="C4574" s="5" t="s">
        <v>20699</v>
      </c>
      <c r="D4574" s="5" t="s">
        <v>20700</v>
      </c>
      <c r="E4574" s="5" t="s">
        <v>20701</v>
      </c>
      <c r="F4574" s="5" t="s">
        <v>89</v>
      </c>
      <c r="G4574" s="5" t="s">
        <v>319</v>
      </c>
      <c r="H4574" s="6">
        <v>1</v>
      </c>
      <c r="I4574" s="5" t="s">
        <v>20584</v>
      </c>
      <c r="J4574" s="5" t="s">
        <v>20702</v>
      </c>
      <c r="K4574" s="5" t="s">
        <v>20703</v>
      </c>
      <c r="L4574" s="4" t="str">
        <f t="shared" si="17"/>
        <v>UPZ10 (id 01-532) Urb Tierra Santa Zv 1</v>
      </c>
      <c r="M4574" s="4"/>
      <c r="N4574" s="4"/>
      <c r="O4574" s="4"/>
      <c r="P4574" s="4"/>
      <c r="Q4574" s="4"/>
      <c r="R4574" s="4"/>
      <c r="S4574" s="4"/>
      <c r="T4574" s="4"/>
      <c r="U4574" s="4"/>
      <c r="V4574" s="4"/>
      <c r="W4574" s="4"/>
      <c r="X4574" s="4"/>
    </row>
    <row r="4575" spans="1:24" ht="12" customHeight="1" x14ac:dyDescent="0.2">
      <c r="A4575" s="5" t="s">
        <v>319</v>
      </c>
      <c r="B4575" s="5" t="s">
        <v>20580</v>
      </c>
      <c r="C4575" s="5" t="s">
        <v>20704</v>
      </c>
      <c r="D4575" s="5" t="s">
        <v>20705</v>
      </c>
      <c r="E4575" s="5" t="s">
        <v>20706</v>
      </c>
      <c r="F4575" s="5" t="s">
        <v>89</v>
      </c>
      <c r="G4575" s="5" t="s">
        <v>319</v>
      </c>
      <c r="H4575" s="6">
        <v>1</v>
      </c>
      <c r="I4575" s="5" t="s">
        <v>20584</v>
      </c>
      <c r="J4575" s="5" t="s">
        <v>20707</v>
      </c>
      <c r="K4575" s="5" t="s">
        <v>20708</v>
      </c>
      <c r="L4575" s="4" t="str">
        <f t="shared" si="17"/>
        <v>UPZ10 (id 01-533) Urb Tierra Santa Zv 2</v>
      </c>
      <c r="M4575" s="4"/>
      <c r="N4575" s="4"/>
      <c r="O4575" s="4"/>
      <c r="P4575" s="4"/>
      <c r="Q4575" s="4"/>
      <c r="R4575" s="4"/>
      <c r="S4575" s="4"/>
      <c r="T4575" s="4"/>
      <c r="U4575" s="4"/>
      <c r="V4575" s="4"/>
      <c r="W4575" s="4"/>
      <c r="X4575" s="4"/>
    </row>
    <row r="4576" spans="1:24" ht="12" customHeight="1" x14ac:dyDescent="0.2">
      <c r="A4576" s="5" t="s">
        <v>319</v>
      </c>
      <c r="B4576" s="5" t="s">
        <v>20580</v>
      </c>
      <c r="C4576" s="5" t="s">
        <v>20709</v>
      </c>
      <c r="D4576" s="5" t="s">
        <v>20710</v>
      </c>
      <c r="E4576" s="5" t="s">
        <v>20711</v>
      </c>
      <c r="F4576" s="5" t="s">
        <v>89</v>
      </c>
      <c r="G4576" s="5" t="s">
        <v>319</v>
      </c>
      <c r="H4576" s="6">
        <v>1</v>
      </c>
      <c r="I4576" s="5" t="s">
        <v>20584</v>
      </c>
      <c r="J4576" s="5" t="s">
        <v>20712</v>
      </c>
      <c r="K4576" s="5" t="s">
        <v>20713</v>
      </c>
      <c r="L4576" s="4" t="str">
        <f t="shared" si="17"/>
        <v>UPZ10 (id 01-534) Urb La Marã–A</v>
      </c>
      <c r="M4576" s="4"/>
      <c r="N4576" s="4"/>
      <c r="O4576" s="4"/>
      <c r="P4576" s="4"/>
      <c r="Q4576" s="4"/>
      <c r="R4576" s="4"/>
      <c r="S4576" s="4"/>
      <c r="T4576" s="4"/>
      <c r="U4576" s="4"/>
      <c r="V4576" s="4"/>
      <c r="W4576" s="4"/>
      <c r="X4576" s="4"/>
    </row>
    <row r="4577" spans="1:24" ht="12" customHeight="1" x14ac:dyDescent="0.2">
      <c r="A4577" s="5" t="s">
        <v>319</v>
      </c>
      <c r="B4577" s="5" t="s">
        <v>20580</v>
      </c>
      <c r="C4577" s="5" t="s">
        <v>20714</v>
      </c>
      <c r="D4577" s="5" t="s">
        <v>20715</v>
      </c>
      <c r="E4577" s="5" t="s">
        <v>20716</v>
      </c>
      <c r="F4577" s="5" t="s">
        <v>89</v>
      </c>
      <c r="G4577" s="5" t="s">
        <v>319</v>
      </c>
      <c r="H4577" s="6">
        <v>1</v>
      </c>
      <c r="I4577" s="5" t="s">
        <v>20584</v>
      </c>
      <c r="J4577" s="5" t="s">
        <v>20717</v>
      </c>
      <c r="K4577" s="5" t="s">
        <v>20718</v>
      </c>
      <c r="L4577" s="4" t="str">
        <f t="shared" si="17"/>
        <v>UPZ10 (id 01-539) Urb Calle 170</v>
      </c>
      <c r="M4577" s="4"/>
      <c r="N4577" s="4"/>
      <c r="O4577" s="4"/>
      <c r="P4577" s="4"/>
      <c r="Q4577" s="4"/>
      <c r="R4577" s="4"/>
      <c r="S4577" s="4"/>
      <c r="T4577" s="4"/>
      <c r="U4577" s="4"/>
      <c r="V4577" s="4"/>
      <c r="W4577" s="4"/>
      <c r="X4577" s="4"/>
    </row>
    <row r="4578" spans="1:24" ht="12" customHeight="1" x14ac:dyDescent="0.2">
      <c r="A4578" s="5" t="s">
        <v>319</v>
      </c>
      <c r="B4578" s="5" t="s">
        <v>20580</v>
      </c>
      <c r="C4578" s="5" t="s">
        <v>20719</v>
      </c>
      <c r="D4578" s="5" t="s">
        <v>20720</v>
      </c>
      <c r="E4578" s="5" t="s">
        <v>20716</v>
      </c>
      <c r="F4578" s="5" t="s">
        <v>89</v>
      </c>
      <c r="G4578" s="5" t="s">
        <v>319</v>
      </c>
      <c r="H4578" s="6">
        <v>1</v>
      </c>
      <c r="I4578" s="5" t="s">
        <v>20584</v>
      </c>
      <c r="J4578" s="5" t="s">
        <v>20721</v>
      </c>
      <c r="K4578" s="5" t="s">
        <v>20722</v>
      </c>
      <c r="L4578" s="4" t="str">
        <f t="shared" si="17"/>
        <v>UPZ10 (id 01-540) Urb Calle 170</v>
      </c>
      <c r="M4578" s="4"/>
      <c r="N4578" s="4"/>
      <c r="O4578" s="4"/>
      <c r="P4578" s="4"/>
      <c r="Q4578" s="4"/>
      <c r="R4578" s="4"/>
      <c r="S4578" s="4"/>
      <c r="T4578" s="4"/>
      <c r="U4578" s="4"/>
      <c r="V4578" s="4"/>
      <c r="W4578" s="4"/>
      <c r="X4578" s="4"/>
    </row>
    <row r="4579" spans="1:24" ht="12" customHeight="1" x14ac:dyDescent="0.2">
      <c r="A4579" s="5" t="s">
        <v>319</v>
      </c>
      <c r="B4579" s="5" t="s">
        <v>20580</v>
      </c>
      <c r="C4579" s="5" t="s">
        <v>20723</v>
      </c>
      <c r="D4579" s="5" t="s">
        <v>20724</v>
      </c>
      <c r="E4579" s="5" t="s">
        <v>20725</v>
      </c>
      <c r="F4579" s="5" t="s">
        <v>89</v>
      </c>
      <c r="G4579" s="5" t="s">
        <v>319</v>
      </c>
      <c r="H4579" s="6">
        <v>1</v>
      </c>
      <c r="I4579" s="5" t="s">
        <v>20584</v>
      </c>
      <c r="J4579" s="5" t="s">
        <v>20726</v>
      </c>
      <c r="K4579" s="5" t="s">
        <v>20727</v>
      </c>
      <c r="L4579" s="4" t="str">
        <f t="shared" si="17"/>
        <v>UPZ10 (id 01-547) Urb Arcos 167</v>
      </c>
      <c r="M4579" s="4"/>
      <c r="N4579" s="4"/>
      <c r="O4579" s="4"/>
      <c r="P4579" s="4"/>
      <c r="Q4579" s="4"/>
      <c r="R4579" s="4"/>
      <c r="S4579" s="4"/>
      <c r="T4579" s="4"/>
      <c r="U4579" s="4"/>
      <c r="V4579" s="4"/>
      <c r="W4579" s="4"/>
      <c r="X4579" s="4"/>
    </row>
    <row r="4580" spans="1:24" ht="12" customHeight="1" x14ac:dyDescent="0.2">
      <c r="A4580" s="5" t="s">
        <v>319</v>
      </c>
      <c r="B4580" s="5" t="s">
        <v>20580</v>
      </c>
      <c r="C4580" s="5" t="s">
        <v>20728</v>
      </c>
      <c r="D4580" s="5" t="s">
        <v>20729</v>
      </c>
      <c r="E4580" s="5" t="s">
        <v>20730</v>
      </c>
      <c r="F4580" s="5" t="s">
        <v>89</v>
      </c>
      <c r="G4580" s="5" t="s">
        <v>319</v>
      </c>
      <c r="H4580" s="6">
        <v>1</v>
      </c>
      <c r="I4580" s="5" t="s">
        <v>20584</v>
      </c>
      <c r="J4580" s="5" t="s">
        <v>20731</v>
      </c>
      <c r="K4580" s="5" t="s">
        <v>20732</v>
      </c>
      <c r="L4580" s="4" t="str">
        <f t="shared" si="17"/>
        <v>UPZ10 (id 01-548) Urb Milciades P2 Y P4</v>
      </c>
      <c r="M4580" s="4"/>
      <c r="N4580" s="4"/>
      <c r="O4580" s="4"/>
      <c r="P4580" s="4"/>
      <c r="Q4580" s="4"/>
      <c r="R4580" s="4"/>
      <c r="S4580" s="4"/>
      <c r="T4580" s="4"/>
      <c r="U4580" s="4"/>
      <c r="V4580" s="4"/>
      <c r="W4580" s="4"/>
      <c r="X4580" s="4"/>
    </row>
    <row r="4581" spans="1:24" ht="12" customHeight="1" x14ac:dyDescent="0.2">
      <c r="A4581" s="5" t="s">
        <v>319</v>
      </c>
      <c r="B4581" s="5" t="s">
        <v>20580</v>
      </c>
      <c r="C4581" s="5" t="s">
        <v>20733</v>
      </c>
      <c r="D4581" s="5" t="s">
        <v>20734</v>
      </c>
      <c r="E4581" s="5" t="s">
        <v>20735</v>
      </c>
      <c r="F4581" s="5" t="s">
        <v>145</v>
      </c>
      <c r="G4581" s="5" t="s">
        <v>319</v>
      </c>
      <c r="H4581" s="6">
        <v>1</v>
      </c>
      <c r="I4581" s="5" t="s">
        <v>20584</v>
      </c>
      <c r="J4581" s="5" t="s">
        <v>20736</v>
      </c>
      <c r="K4581" s="5" t="s">
        <v>20737</v>
      </c>
      <c r="L4581" s="4" t="str">
        <f t="shared" si="17"/>
        <v>UPZ10 (id 01-556) Urb Alcazar Del Rio</v>
      </c>
      <c r="M4581" s="4"/>
      <c r="N4581" s="4"/>
      <c r="O4581" s="4"/>
      <c r="P4581" s="4"/>
      <c r="Q4581" s="4"/>
      <c r="R4581" s="4"/>
      <c r="S4581" s="4"/>
      <c r="T4581" s="4"/>
      <c r="U4581" s="4"/>
      <c r="V4581" s="4"/>
      <c r="W4581" s="4"/>
      <c r="X4581" s="4"/>
    </row>
    <row r="4582" spans="1:24" ht="12" customHeight="1" x14ac:dyDescent="0.2">
      <c r="A4582" s="5" t="s">
        <v>319</v>
      </c>
      <c r="B4582" s="5" t="s">
        <v>20580</v>
      </c>
      <c r="C4582" s="5" t="s">
        <v>20738</v>
      </c>
      <c r="D4582" s="5" t="s">
        <v>20739</v>
      </c>
      <c r="E4582" s="5" t="s">
        <v>20740</v>
      </c>
      <c r="F4582" s="5" t="s">
        <v>89</v>
      </c>
      <c r="G4582" s="5" t="s">
        <v>319</v>
      </c>
      <c r="H4582" s="6">
        <v>1</v>
      </c>
      <c r="I4582" s="5" t="s">
        <v>20584</v>
      </c>
      <c r="J4582" s="5" t="s">
        <v>20741</v>
      </c>
      <c r="K4582" s="5" t="s">
        <v>20742</v>
      </c>
      <c r="L4582" s="4" t="str">
        <f t="shared" si="17"/>
        <v>UPZ10 (id 01-559) Urb Calle 170 Cta 1</v>
      </c>
      <c r="M4582" s="4"/>
      <c r="N4582" s="4"/>
      <c r="O4582" s="4"/>
      <c r="P4582" s="4"/>
      <c r="Q4582" s="4"/>
      <c r="R4582" s="4"/>
      <c r="S4582" s="4"/>
      <c r="T4582" s="4"/>
      <c r="U4582" s="4"/>
      <c r="V4582" s="4"/>
      <c r="W4582" s="4"/>
      <c r="X4582" s="4"/>
    </row>
    <row r="4583" spans="1:24" ht="12" customHeight="1" x14ac:dyDescent="0.2">
      <c r="A4583" s="5" t="s">
        <v>319</v>
      </c>
      <c r="B4583" s="5" t="s">
        <v>20580</v>
      </c>
      <c r="C4583" s="5" t="s">
        <v>20743</v>
      </c>
      <c r="D4583" s="5" t="s">
        <v>20744</v>
      </c>
      <c r="E4583" s="5" t="s">
        <v>20745</v>
      </c>
      <c r="F4583" s="5" t="s">
        <v>89</v>
      </c>
      <c r="G4583" s="5" t="s">
        <v>319</v>
      </c>
      <c r="H4583" s="6">
        <v>1</v>
      </c>
      <c r="I4583" s="5" t="s">
        <v>20584</v>
      </c>
      <c r="J4583" s="4"/>
      <c r="K4583" s="5" t="s">
        <v>20746</v>
      </c>
      <c r="L4583" s="4" t="str">
        <f t="shared" si="17"/>
        <v>UPZ10 (id 01-568) Urb Caminos De Santafe</v>
      </c>
      <c r="M4583" s="4"/>
      <c r="N4583" s="4"/>
      <c r="O4583" s="4"/>
      <c r="P4583" s="4"/>
      <c r="Q4583" s="4"/>
      <c r="R4583" s="4"/>
      <c r="S4583" s="4"/>
      <c r="T4583" s="4"/>
      <c r="U4583" s="4"/>
      <c r="V4583" s="4"/>
      <c r="W4583" s="4"/>
      <c r="X4583" s="4"/>
    </row>
    <row r="4584" spans="1:24" ht="12" customHeight="1" x14ac:dyDescent="0.2">
      <c r="A4584" s="5" t="s">
        <v>319</v>
      </c>
      <c r="B4584" s="5" t="s">
        <v>20580</v>
      </c>
      <c r="C4584" s="5" t="s">
        <v>20747</v>
      </c>
      <c r="D4584" s="5" t="s">
        <v>20748</v>
      </c>
      <c r="E4584" s="5" t="s">
        <v>20749</v>
      </c>
      <c r="F4584" s="5" t="s">
        <v>89</v>
      </c>
      <c r="G4584" s="5" t="s">
        <v>319</v>
      </c>
      <c r="H4584" s="6">
        <v>1</v>
      </c>
      <c r="I4584" s="5" t="s">
        <v>20584</v>
      </c>
      <c r="J4584" s="4"/>
      <c r="K4584" s="5" t="s">
        <v>20750</v>
      </c>
      <c r="L4584" s="4" t="str">
        <f t="shared" si="17"/>
        <v>UPZ10 (id 01-578) Urbanizacion Tamesis</v>
      </c>
      <c r="M4584" s="4"/>
      <c r="N4584" s="4"/>
      <c r="O4584" s="4"/>
      <c r="P4584" s="4"/>
      <c r="Q4584" s="4"/>
      <c r="R4584" s="4"/>
      <c r="S4584" s="4"/>
      <c r="T4584" s="4"/>
      <c r="U4584" s="4"/>
      <c r="V4584" s="4"/>
      <c r="W4584" s="4"/>
      <c r="X4584" s="4"/>
    </row>
    <row r="4585" spans="1:24" ht="12" customHeight="1" x14ac:dyDescent="0.2">
      <c r="A4585" s="5" t="s">
        <v>319</v>
      </c>
      <c r="B4585" s="5" t="s">
        <v>20580</v>
      </c>
      <c r="C4585" s="5" t="s">
        <v>20751</v>
      </c>
      <c r="D4585" s="5" t="s">
        <v>20752</v>
      </c>
      <c r="E4585" s="5" t="s">
        <v>20753</v>
      </c>
      <c r="F4585" s="5" t="s">
        <v>89</v>
      </c>
      <c r="G4585" s="5" t="s">
        <v>319</v>
      </c>
      <c r="H4585" s="6">
        <v>1</v>
      </c>
      <c r="I4585" s="5" t="s">
        <v>20584</v>
      </c>
      <c r="J4585" s="4"/>
      <c r="K4585" s="5" t="s">
        <v>20754</v>
      </c>
      <c r="L4585" s="4" t="str">
        <f t="shared" si="17"/>
        <v>UPZ10 (id 01-580) Santa Teresa</v>
      </c>
      <c r="M4585" s="4"/>
      <c r="N4585" s="4"/>
      <c r="O4585" s="4"/>
      <c r="P4585" s="4"/>
      <c r="Q4585" s="4"/>
      <c r="R4585" s="4"/>
      <c r="S4585" s="4"/>
      <c r="T4585" s="4"/>
      <c r="U4585" s="4"/>
      <c r="V4585" s="4"/>
      <c r="W4585" s="4"/>
      <c r="X4585" s="4"/>
    </row>
    <row r="4586" spans="1:24" ht="12" customHeight="1" x14ac:dyDescent="0.2">
      <c r="A4586" s="5" t="s">
        <v>319</v>
      </c>
      <c r="B4586" s="5" t="s">
        <v>20755</v>
      </c>
      <c r="C4586" s="5" t="s">
        <v>20756</v>
      </c>
      <c r="D4586" s="5" t="s">
        <v>20757</v>
      </c>
      <c r="E4586" s="5" t="s">
        <v>20758</v>
      </c>
      <c r="F4586" s="5" t="s">
        <v>89</v>
      </c>
      <c r="G4586" s="5" t="s">
        <v>319</v>
      </c>
      <c r="H4586" s="6">
        <v>1</v>
      </c>
      <c r="I4586" s="5" t="s">
        <v>20759</v>
      </c>
      <c r="J4586" s="5" t="s">
        <v>20760</v>
      </c>
      <c r="K4586" s="5" t="s">
        <v>20761</v>
      </c>
      <c r="L4586" s="4" t="str">
        <f t="shared" si="17"/>
        <v>UPZ11 (id 01-002) Urbanizacion El Jardin</v>
      </c>
      <c r="M4586" s="4"/>
      <c r="N4586" s="4"/>
      <c r="O4586" s="4"/>
      <c r="P4586" s="4"/>
      <c r="Q4586" s="4"/>
      <c r="R4586" s="4"/>
      <c r="S4586" s="4"/>
      <c r="T4586" s="4"/>
      <c r="U4586" s="4"/>
      <c r="V4586" s="4"/>
      <c r="W4586" s="4"/>
      <c r="X4586" s="4"/>
    </row>
    <row r="4587" spans="1:24" ht="12" customHeight="1" x14ac:dyDescent="0.2">
      <c r="A4587" s="5" t="s">
        <v>319</v>
      </c>
      <c r="B4587" s="5" t="s">
        <v>20755</v>
      </c>
      <c r="C4587" s="5" t="s">
        <v>20762</v>
      </c>
      <c r="D4587" s="5" t="s">
        <v>20763</v>
      </c>
      <c r="E4587" s="5" t="s">
        <v>20764</v>
      </c>
      <c r="F4587" s="5" t="s">
        <v>89</v>
      </c>
      <c r="G4587" s="5" t="s">
        <v>319</v>
      </c>
      <c r="H4587" s="6">
        <v>1</v>
      </c>
      <c r="I4587" s="5" t="s">
        <v>20759</v>
      </c>
      <c r="J4587" s="5" t="s">
        <v>20765</v>
      </c>
      <c r="K4587" s="5" t="s">
        <v>20766</v>
      </c>
      <c r="L4587" s="4" t="str">
        <f t="shared" si="17"/>
        <v>UPZ11 (id 01-003) UrbanizacióN Altablanca</v>
      </c>
      <c r="M4587" s="4"/>
      <c r="N4587" s="4"/>
      <c r="O4587" s="4"/>
      <c r="P4587" s="4"/>
      <c r="Q4587" s="4"/>
      <c r="R4587" s="4"/>
      <c r="S4587" s="4"/>
      <c r="T4587" s="4"/>
      <c r="U4587" s="4"/>
      <c r="V4587" s="4"/>
      <c r="W4587" s="4"/>
      <c r="X4587" s="4"/>
    </row>
    <row r="4588" spans="1:24" ht="12" customHeight="1" x14ac:dyDescent="0.2">
      <c r="A4588" s="5" t="s">
        <v>319</v>
      </c>
      <c r="B4588" s="5" t="s">
        <v>20755</v>
      </c>
      <c r="C4588" s="5" t="s">
        <v>20767</v>
      </c>
      <c r="D4588" s="5" t="s">
        <v>20768</v>
      </c>
      <c r="E4588" s="5" t="s">
        <v>20769</v>
      </c>
      <c r="F4588" s="5" t="s">
        <v>89</v>
      </c>
      <c r="G4588" s="5" t="s">
        <v>319</v>
      </c>
      <c r="H4588" s="6">
        <v>1</v>
      </c>
      <c r="I4588" s="5" t="s">
        <v>20759</v>
      </c>
      <c r="J4588" s="5" t="s">
        <v>20770</v>
      </c>
      <c r="K4588" s="5" t="s">
        <v>20771</v>
      </c>
      <c r="L4588" s="4" t="str">
        <f t="shared" si="17"/>
        <v>UPZ11 (id 01-007) Danubio Occidental</v>
      </c>
      <c r="M4588" s="4"/>
      <c r="N4588" s="4"/>
      <c r="O4588" s="4"/>
      <c r="P4588" s="4"/>
      <c r="Q4588" s="4"/>
      <c r="R4588" s="4"/>
      <c r="S4588" s="4"/>
      <c r="T4588" s="4"/>
      <c r="U4588" s="4"/>
      <c r="V4588" s="4"/>
      <c r="W4588" s="4"/>
      <c r="X4588" s="4"/>
    </row>
    <row r="4589" spans="1:24" ht="12" customHeight="1" x14ac:dyDescent="0.2">
      <c r="A4589" s="5" t="s">
        <v>319</v>
      </c>
      <c r="B4589" s="5" t="s">
        <v>20755</v>
      </c>
      <c r="C4589" s="5" t="s">
        <v>20772</v>
      </c>
      <c r="D4589" s="5" t="s">
        <v>20773</v>
      </c>
      <c r="E4589" s="5" t="s">
        <v>20764</v>
      </c>
      <c r="F4589" s="5" t="s">
        <v>89</v>
      </c>
      <c r="G4589" s="5" t="s">
        <v>319</v>
      </c>
      <c r="H4589" s="6">
        <v>1</v>
      </c>
      <c r="I4589" s="5" t="s">
        <v>20759</v>
      </c>
      <c r="J4589" s="5" t="s">
        <v>20774</v>
      </c>
      <c r="K4589" s="5" t="s">
        <v>20775</v>
      </c>
      <c r="L4589" s="4" t="str">
        <f t="shared" si="17"/>
        <v>UPZ11 (id 01-008) UrbanizacióN Altablanca</v>
      </c>
      <c r="M4589" s="4"/>
      <c r="N4589" s="4"/>
      <c r="O4589" s="4"/>
      <c r="P4589" s="4"/>
      <c r="Q4589" s="4"/>
      <c r="R4589" s="4"/>
      <c r="S4589" s="4"/>
      <c r="T4589" s="4"/>
      <c r="U4589" s="4"/>
      <c r="V4589" s="4"/>
      <c r="W4589" s="4"/>
      <c r="X4589" s="4"/>
    </row>
    <row r="4590" spans="1:24" ht="12" customHeight="1" x14ac:dyDescent="0.2">
      <c r="A4590" s="5" t="s">
        <v>319</v>
      </c>
      <c r="B4590" s="5" t="s">
        <v>20755</v>
      </c>
      <c r="C4590" s="5" t="s">
        <v>20776</v>
      </c>
      <c r="D4590" s="5" t="s">
        <v>20777</v>
      </c>
      <c r="E4590" s="5" t="s">
        <v>20769</v>
      </c>
      <c r="F4590" s="5" t="s">
        <v>89</v>
      </c>
      <c r="G4590" s="5" t="s">
        <v>319</v>
      </c>
      <c r="H4590" s="6">
        <v>1</v>
      </c>
      <c r="I4590" s="5" t="s">
        <v>20759</v>
      </c>
      <c r="J4590" s="5" t="s">
        <v>20778</v>
      </c>
      <c r="K4590" s="5" t="s">
        <v>20779</v>
      </c>
      <c r="L4590" s="4" t="str">
        <f t="shared" si="17"/>
        <v>UPZ11 (id 01-014) Danubio Occidental</v>
      </c>
      <c r="M4590" s="4"/>
      <c r="N4590" s="4"/>
      <c r="O4590" s="4"/>
      <c r="P4590" s="4"/>
      <c r="Q4590" s="4"/>
      <c r="R4590" s="4"/>
      <c r="S4590" s="4"/>
      <c r="T4590" s="4"/>
      <c r="U4590" s="4"/>
      <c r="V4590" s="4"/>
      <c r="W4590" s="4"/>
      <c r="X4590" s="4"/>
    </row>
    <row r="4591" spans="1:24" ht="12" customHeight="1" x14ac:dyDescent="0.2">
      <c r="A4591" s="5" t="s">
        <v>319</v>
      </c>
      <c r="B4591" s="5" t="s">
        <v>20755</v>
      </c>
      <c r="C4591" s="5" t="s">
        <v>20780</v>
      </c>
      <c r="D4591" s="5" t="s">
        <v>20781</v>
      </c>
      <c r="E4591" s="5" t="s">
        <v>20764</v>
      </c>
      <c r="F4591" s="5" t="s">
        <v>145</v>
      </c>
      <c r="G4591" s="5" t="s">
        <v>319</v>
      </c>
      <c r="H4591" s="6">
        <v>1</v>
      </c>
      <c r="I4591" s="5" t="s">
        <v>20759</v>
      </c>
      <c r="J4591" s="5" t="s">
        <v>20782</v>
      </c>
      <c r="K4591" s="5" t="s">
        <v>20783</v>
      </c>
      <c r="L4591" s="4" t="str">
        <f t="shared" si="17"/>
        <v>UPZ11 (id 01-018) UrbanizacióN Altablanca</v>
      </c>
      <c r="M4591" s="4"/>
      <c r="N4591" s="4"/>
      <c r="O4591" s="4"/>
      <c r="P4591" s="4"/>
      <c r="Q4591" s="4"/>
      <c r="R4591" s="4"/>
      <c r="S4591" s="4"/>
      <c r="T4591" s="4"/>
      <c r="U4591" s="4"/>
      <c r="V4591" s="4"/>
      <c r="W4591" s="4"/>
      <c r="X4591" s="4"/>
    </row>
    <row r="4592" spans="1:24" ht="12" customHeight="1" x14ac:dyDescent="0.2">
      <c r="A4592" s="5" t="s">
        <v>319</v>
      </c>
      <c r="B4592" s="5" t="s">
        <v>20755</v>
      </c>
      <c r="C4592" s="5" t="s">
        <v>20784</v>
      </c>
      <c r="D4592" s="5" t="s">
        <v>20785</v>
      </c>
      <c r="E4592" s="5" t="s">
        <v>20786</v>
      </c>
      <c r="F4592" s="5" t="s">
        <v>89</v>
      </c>
      <c r="G4592" s="5" t="s">
        <v>319</v>
      </c>
      <c r="H4592" s="6">
        <v>1</v>
      </c>
      <c r="I4592" s="5" t="s">
        <v>20759</v>
      </c>
      <c r="J4592" s="5" t="s">
        <v>20787</v>
      </c>
      <c r="K4592" s="5" t="s">
        <v>20788</v>
      </c>
      <c r="L4592" s="4" t="str">
        <f t="shared" ref="L4592:L4846" si="18">+CONCATENATE(I4592," ",C4592)</f>
        <v>UPZ11 (id 01-028) El Danubio</v>
      </c>
      <c r="M4592" s="4"/>
      <c r="N4592" s="4"/>
      <c r="O4592" s="4"/>
      <c r="P4592" s="4"/>
      <c r="Q4592" s="4"/>
      <c r="R4592" s="4"/>
      <c r="S4592" s="4"/>
      <c r="T4592" s="4"/>
      <c r="U4592" s="4"/>
      <c r="V4592" s="4"/>
      <c r="W4592" s="4"/>
      <c r="X4592" s="4"/>
    </row>
    <row r="4593" spans="1:24" ht="12" customHeight="1" x14ac:dyDescent="0.2">
      <c r="A4593" s="5" t="s">
        <v>319</v>
      </c>
      <c r="B4593" s="5" t="s">
        <v>20755</v>
      </c>
      <c r="C4593" s="5" t="s">
        <v>20789</v>
      </c>
      <c r="D4593" s="5" t="s">
        <v>20790</v>
      </c>
      <c r="E4593" s="5" t="s">
        <v>20791</v>
      </c>
      <c r="F4593" s="5" t="s">
        <v>89</v>
      </c>
      <c r="G4593" s="5" t="s">
        <v>319</v>
      </c>
      <c r="H4593" s="6">
        <v>1</v>
      </c>
      <c r="I4593" s="5" t="s">
        <v>20759</v>
      </c>
      <c r="J4593" s="5" t="s">
        <v>20792</v>
      </c>
      <c r="K4593" s="5" t="s">
        <v>20793</v>
      </c>
      <c r="L4593" s="4" t="str">
        <f t="shared" si="18"/>
        <v>UPZ11 (id 01-035) Desarrollo Santa Cecilia Parte Baja</v>
      </c>
      <c r="M4593" s="4"/>
      <c r="N4593" s="4"/>
      <c r="O4593" s="4"/>
      <c r="P4593" s="4"/>
      <c r="Q4593" s="4"/>
      <c r="R4593" s="4"/>
      <c r="S4593" s="4"/>
      <c r="T4593" s="4"/>
      <c r="U4593" s="4"/>
      <c r="V4593" s="4"/>
      <c r="W4593" s="4"/>
      <c r="X4593" s="4"/>
    </row>
    <row r="4594" spans="1:24" ht="12" customHeight="1" x14ac:dyDescent="0.2">
      <c r="A4594" s="5" t="s">
        <v>319</v>
      </c>
      <c r="B4594" s="5" t="s">
        <v>20755</v>
      </c>
      <c r="C4594" s="5" t="s">
        <v>20794</v>
      </c>
      <c r="D4594" s="5" t="s">
        <v>20795</v>
      </c>
      <c r="E4594" s="5" t="s">
        <v>20796</v>
      </c>
      <c r="F4594" s="5" t="s">
        <v>89</v>
      </c>
      <c r="G4594" s="5" t="s">
        <v>319</v>
      </c>
      <c r="H4594" s="6">
        <v>1</v>
      </c>
      <c r="I4594" s="5" t="s">
        <v>20759</v>
      </c>
      <c r="J4594" s="5" t="s">
        <v>20797</v>
      </c>
      <c r="K4594" s="5" t="s">
        <v>20798</v>
      </c>
      <c r="L4594" s="4" t="str">
        <f t="shared" si="18"/>
        <v>UPZ11 (id 01-063) AgrupacióN De Vivienda El Consuelo</v>
      </c>
      <c r="M4594" s="4"/>
      <c r="N4594" s="4"/>
      <c r="O4594" s="4"/>
      <c r="P4594" s="4"/>
      <c r="Q4594" s="4"/>
      <c r="R4594" s="4"/>
      <c r="S4594" s="4"/>
      <c r="T4594" s="4"/>
      <c r="U4594" s="4"/>
      <c r="V4594" s="4"/>
      <c r="W4594" s="4"/>
      <c r="X4594" s="4"/>
    </row>
    <row r="4595" spans="1:24" ht="12" customHeight="1" x14ac:dyDescent="0.2">
      <c r="A4595" s="5" t="s">
        <v>319</v>
      </c>
      <c r="B4595" s="5" t="s">
        <v>20755</v>
      </c>
      <c r="C4595" s="5" t="s">
        <v>20799</v>
      </c>
      <c r="D4595" s="5" t="s">
        <v>20800</v>
      </c>
      <c r="E4595" s="5" t="s">
        <v>20801</v>
      </c>
      <c r="F4595" s="5" t="s">
        <v>145</v>
      </c>
      <c r="G4595" s="5" t="s">
        <v>319</v>
      </c>
      <c r="H4595" s="6">
        <v>1</v>
      </c>
      <c r="I4595" s="5" t="s">
        <v>20759</v>
      </c>
      <c r="J4595" s="5" t="s">
        <v>20802</v>
      </c>
      <c r="K4595" s="5" t="s">
        <v>20803</v>
      </c>
      <c r="L4595" s="4" t="str">
        <f t="shared" si="18"/>
        <v>UPZ11 (id 01-073) Desarrollo Soratama</v>
      </c>
      <c r="M4595" s="4"/>
      <c r="N4595" s="4"/>
      <c r="O4595" s="4"/>
      <c r="P4595" s="4"/>
      <c r="Q4595" s="4"/>
      <c r="R4595" s="4"/>
      <c r="S4595" s="4"/>
      <c r="T4595" s="4"/>
      <c r="U4595" s="4"/>
      <c r="V4595" s="4"/>
      <c r="W4595" s="4"/>
      <c r="X4595" s="4"/>
    </row>
    <row r="4596" spans="1:24" ht="12" customHeight="1" x14ac:dyDescent="0.2">
      <c r="A4596" s="5" t="s">
        <v>319</v>
      </c>
      <c r="B4596" s="5" t="s">
        <v>20755</v>
      </c>
      <c r="C4596" s="5" t="s">
        <v>20804</v>
      </c>
      <c r="D4596" s="5" t="s">
        <v>20805</v>
      </c>
      <c r="E4596" s="5" t="s">
        <v>20764</v>
      </c>
      <c r="F4596" s="5" t="s">
        <v>89</v>
      </c>
      <c r="G4596" s="5" t="s">
        <v>319</v>
      </c>
      <c r="H4596" s="6">
        <v>1</v>
      </c>
      <c r="I4596" s="5" t="s">
        <v>20759</v>
      </c>
      <c r="J4596" s="5" t="s">
        <v>20806</v>
      </c>
      <c r="K4596" s="5" t="s">
        <v>20807</v>
      </c>
      <c r="L4596" s="4" t="str">
        <f t="shared" si="18"/>
        <v>UPZ11 (id 01-074) UrbanizacióN Altablanca</v>
      </c>
      <c r="M4596" s="4"/>
      <c r="N4596" s="4"/>
      <c r="O4596" s="4"/>
      <c r="P4596" s="4"/>
      <c r="Q4596" s="4"/>
      <c r="R4596" s="4"/>
      <c r="S4596" s="4"/>
      <c r="T4596" s="4"/>
      <c r="U4596" s="4"/>
      <c r="V4596" s="4"/>
      <c r="W4596" s="4"/>
      <c r="X4596" s="4"/>
    </row>
    <row r="4597" spans="1:24" ht="12" customHeight="1" x14ac:dyDescent="0.2">
      <c r="A4597" s="5" t="s">
        <v>319</v>
      </c>
      <c r="B4597" s="5" t="s">
        <v>20755</v>
      </c>
      <c r="C4597" s="5" t="s">
        <v>20808</v>
      </c>
      <c r="D4597" s="5" t="s">
        <v>20809</v>
      </c>
      <c r="E4597" s="5" t="s">
        <v>20810</v>
      </c>
      <c r="F4597" s="5" t="s">
        <v>112</v>
      </c>
      <c r="G4597" s="5" t="s">
        <v>319</v>
      </c>
      <c r="H4597" s="6">
        <v>1</v>
      </c>
      <c r="I4597" s="5" t="s">
        <v>20759</v>
      </c>
      <c r="J4597" s="5" t="s">
        <v>20811</v>
      </c>
      <c r="K4597" s="5" t="s">
        <v>20812</v>
      </c>
      <c r="L4597" s="4" t="str">
        <f t="shared" si="18"/>
        <v>UPZ11 (id 01-075) Alta Blanca</v>
      </c>
      <c r="M4597" s="4"/>
      <c r="N4597" s="4"/>
      <c r="O4597" s="4"/>
      <c r="P4597" s="4"/>
      <c r="Q4597" s="4"/>
      <c r="R4597" s="4"/>
      <c r="S4597" s="4"/>
      <c r="T4597" s="4"/>
      <c r="U4597" s="4"/>
      <c r="V4597" s="4"/>
      <c r="W4597" s="4"/>
      <c r="X4597" s="4"/>
    </row>
    <row r="4598" spans="1:24" ht="12" customHeight="1" x14ac:dyDescent="0.2">
      <c r="A4598" s="5" t="s">
        <v>319</v>
      </c>
      <c r="B4598" s="5" t="s">
        <v>20755</v>
      </c>
      <c r="C4598" s="5" t="s">
        <v>20813</v>
      </c>
      <c r="D4598" s="5" t="s">
        <v>20814</v>
      </c>
      <c r="E4598" s="5" t="s">
        <v>20815</v>
      </c>
      <c r="F4598" s="5" t="s">
        <v>89</v>
      </c>
      <c r="G4598" s="5" t="s">
        <v>319</v>
      </c>
      <c r="H4598" s="6">
        <v>1</v>
      </c>
      <c r="I4598" s="5" t="s">
        <v>20759</v>
      </c>
      <c r="J4598" s="5" t="s">
        <v>20816</v>
      </c>
      <c r="K4598" s="5" t="s">
        <v>20817</v>
      </c>
      <c r="L4598" s="4" t="str">
        <f t="shared" si="18"/>
        <v>UPZ11 (id 01-080) Desarrollo Cerros Norte</v>
      </c>
      <c r="M4598" s="4"/>
      <c r="N4598" s="4"/>
      <c r="O4598" s="4"/>
      <c r="P4598" s="4"/>
      <c r="Q4598" s="4"/>
      <c r="R4598" s="4"/>
      <c r="S4598" s="4"/>
      <c r="T4598" s="4"/>
      <c r="U4598" s="4"/>
      <c r="V4598" s="4"/>
      <c r="W4598" s="4"/>
      <c r="X4598" s="4"/>
    </row>
    <row r="4599" spans="1:24" ht="12" customHeight="1" x14ac:dyDescent="0.2">
      <c r="A4599" s="5" t="s">
        <v>319</v>
      </c>
      <c r="B4599" s="5" t="s">
        <v>20755</v>
      </c>
      <c r="C4599" s="5" t="s">
        <v>20818</v>
      </c>
      <c r="D4599" s="5" t="s">
        <v>20819</v>
      </c>
      <c r="E4599" s="5" t="s">
        <v>20764</v>
      </c>
      <c r="F4599" s="5" t="s">
        <v>89</v>
      </c>
      <c r="G4599" s="5" t="s">
        <v>319</v>
      </c>
      <c r="H4599" s="6">
        <v>1</v>
      </c>
      <c r="I4599" s="5" t="s">
        <v>20759</v>
      </c>
      <c r="J4599" s="5" t="s">
        <v>20820</v>
      </c>
      <c r="K4599" s="5" t="s">
        <v>20821</v>
      </c>
      <c r="L4599" s="4" t="str">
        <f t="shared" si="18"/>
        <v>UPZ11 (id 01-085) UrbanizacióN Altablanca</v>
      </c>
      <c r="M4599" s="4"/>
      <c r="N4599" s="4"/>
      <c r="O4599" s="4"/>
      <c r="P4599" s="4"/>
      <c r="Q4599" s="4"/>
      <c r="R4599" s="4"/>
      <c r="S4599" s="4"/>
      <c r="T4599" s="4"/>
      <c r="U4599" s="4"/>
      <c r="V4599" s="4"/>
      <c r="W4599" s="4"/>
      <c r="X4599" s="4"/>
    </row>
    <row r="4600" spans="1:24" ht="12" customHeight="1" x14ac:dyDescent="0.2">
      <c r="A4600" s="5" t="s">
        <v>319</v>
      </c>
      <c r="B4600" s="5" t="s">
        <v>20755</v>
      </c>
      <c r="C4600" s="5" t="s">
        <v>20822</v>
      </c>
      <c r="D4600" s="5" t="s">
        <v>20823</v>
      </c>
      <c r="E4600" s="5" t="s">
        <v>2400</v>
      </c>
      <c r="F4600" s="5" t="s">
        <v>89</v>
      </c>
      <c r="G4600" s="5" t="s">
        <v>319</v>
      </c>
      <c r="H4600" s="6">
        <v>1</v>
      </c>
      <c r="I4600" s="5" t="s">
        <v>20759</v>
      </c>
      <c r="J4600" s="5" t="s">
        <v>20824</v>
      </c>
      <c r="K4600" s="5" t="s">
        <v>20825</v>
      </c>
      <c r="L4600" s="4" t="str">
        <f t="shared" si="18"/>
        <v>UPZ11 (id 01-090) Desarrollo Los Olivos</v>
      </c>
      <c r="M4600" s="4"/>
      <c r="N4600" s="4"/>
      <c r="O4600" s="4"/>
      <c r="P4600" s="4"/>
      <c r="Q4600" s="4"/>
      <c r="R4600" s="4"/>
      <c r="S4600" s="4"/>
      <c r="T4600" s="4"/>
      <c r="U4600" s="4"/>
      <c r="V4600" s="4"/>
      <c r="W4600" s="4"/>
      <c r="X4600" s="4"/>
    </row>
    <row r="4601" spans="1:24" ht="12" customHeight="1" x14ac:dyDescent="0.2">
      <c r="A4601" s="5" t="s">
        <v>319</v>
      </c>
      <c r="B4601" s="5" t="s">
        <v>20755</v>
      </c>
      <c r="C4601" s="5" t="s">
        <v>20826</v>
      </c>
      <c r="D4601" s="5" t="s">
        <v>20827</v>
      </c>
      <c r="E4601" s="5" t="s">
        <v>20828</v>
      </c>
      <c r="F4601" s="5" t="s">
        <v>89</v>
      </c>
      <c r="G4601" s="5" t="s">
        <v>319</v>
      </c>
      <c r="H4601" s="6">
        <v>1</v>
      </c>
      <c r="I4601" s="5" t="s">
        <v>20759</v>
      </c>
      <c r="J4601" s="5" t="s">
        <v>20829</v>
      </c>
      <c r="K4601" s="5" t="s">
        <v>20830</v>
      </c>
      <c r="L4601" s="4" t="str">
        <f t="shared" si="18"/>
        <v>UPZ11 (id 01-095) Urbanizacion Agrupacion De Vivienda El Dorado I Etapa</v>
      </c>
      <c r="M4601" s="4"/>
      <c r="N4601" s="4"/>
      <c r="O4601" s="4"/>
      <c r="P4601" s="4"/>
      <c r="Q4601" s="4"/>
      <c r="R4601" s="4"/>
      <c r="S4601" s="4"/>
      <c r="T4601" s="4"/>
      <c r="U4601" s="4"/>
      <c r="V4601" s="4"/>
      <c r="W4601" s="4"/>
      <c r="X4601" s="4"/>
    </row>
    <row r="4602" spans="1:24" ht="12" customHeight="1" x14ac:dyDescent="0.2">
      <c r="A4602" s="5" t="s">
        <v>319</v>
      </c>
      <c r="B4602" s="5" t="s">
        <v>20755</v>
      </c>
      <c r="C4602" s="5" t="s">
        <v>20831</v>
      </c>
      <c r="D4602" s="5" t="s">
        <v>20832</v>
      </c>
      <c r="E4602" s="5" t="s">
        <v>20833</v>
      </c>
      <c r="F4602" s="5" t="s">
        <v>89</v>
      </c>
      <c r="G4602" s="5" t="s">
        <v>319</v>
      </c>
      <c r="H4602" s="6">
        <v>1</v>
      </c>
      <c r="I4602" s="5" t="s">
        <v>20759</v>
      </c>
      <c r="J4602" s="5" t="s">
        <v>20834</v>
      </c>
      <c r="K4602" s="5" t="s">
        <v>20835</v>
      </c>
      <c r="L4602" s="4" t="str">
        <f t="shared" si="18"/>
        <v>UPZ11 (id 01-099) Desarrollo Barrancas Ii Sector</v>
      </c>
      <c r="M4602" s="4"/>
      <c r="N4602" s="4"/>
      <c r="O4602" s="4"/>
      <c r="P4602" s="4"/>
      <c r="Q4602" s="4"/>
      <c r="R4602" s="4"/>
      <c r="S4602" s="4"/>
      <c r="T4602" s="4"/>
      <c r="U4602" s="4"/>
      <c r="V4602" s="4"/>
      <c r="W4602" s="4"/>
      <c r="X4602" s="4"/>
    </row>
    <row r="4603" spans="1:24" ht="12" customHeight="1" x14ac:dyDescent="0.2">
      <c r="A4603" s="5" t="s">
        <v>319</v>
      </c>
      <c r="B4603" s="5" t="s">
        <v>20755</v>
      </c>
      <c r="C4603" s="5" t="s">
        <v>20836</v>
      </c>
      <c r="D4603" s="5" t="s">
        <v>20837</v>
      </c>
      <c r="E4603" s="5" t="s">
        <v>20815</v>
      </c>
      <c r="F4603" s="5" t="s">
        <v>89</v>
      </c>
      <c r="G4603" s="5" t="s">
        <v>319</v>
      </c>
      <c r="H4603" s="6">
        <v>1</v>
      </c>
      <c r="I4603" s="5" t="s">
        <v>20759</v>
      </c>
      <c r="J4603" s="5" t="s">
        <v>20838</v>
      </c>
      <c r="K4603" s="5" t="s">
        <v>20839</v>
      </c>
      <c r="L4603" s="4" t="str">
        <f t="shared" si="18"/>
        <v>UPZ11 (id 01-102) Desarrollo Cerros Norte</v>
      </c>
      <c r="M4603" s="4"/>
      <c r="N4603" s="4"/>
      <c r="O4603" s="4"/>
      <c r="P4603" s="4"/>
      <c r="Q4603" s="4"/>
      <c r="R4603" s="4"/>
      <c r="S4603" s="4"/>
      <c r="T4603" s="4"/>
      <c r="U4603" s="4"/>
      <c r="V4603" s="4"/>
      <c r="W4603" s="4"/>
      <c r="X4603" s="4"/>
    </row>
    <row r="4604" spans="1:24" ht="12" customHeight="1" x14ac:dyDescent="0.2">
      <c r="A4604" s="5" t="s">
        <v>319</v>
      </c>
      <c r="B4604" s="5" t="s">
        <v>20755</v>
      </c>
      <c r="C4604" s="5" t="s">
        <v>20840</v>
      </c>
      <c r="D4604" s="5" t="s">
        <v>20841</v>
      </c>
      <c r="E4604" s="5" t="s">
        <v>20786</v>
      </c>
      <c r="F4604" s="5" t="s">
        <v>89</v>
      </c>
      <c r="G4604" s="5" t="s">
        <v>319</v>
      </c>
      <c r="H4604" s="6">
        <v>1</v>
      </c>
      <c r="I4604" s="5" t="s">
        <v>20759</v>
      </c>
      <c r="J4604" s="5" t="s">
        <v>20842</v>
      </c>
      <c r="K4604" s="5" t="s">
        <v>20843</v>
      </c>
      <c r="L4604" s="4" t="str">
        <f t="shared" si="18"/>
        <v>UPZ11 (id 01-105) El Danubio</v>
      </c>
      <c r="M4604" s="4"/>
      <c r="N4604" s="4"/>
      <c r="O4604" s="4"/>
      <c r="P4604" s="4"/>
      <c r="Q4604" s="4"/>
      <c r="R4604" s="4"/>
      <c r="S4604" s="4"/>
      <c r="T4604" s="4"/>
      <c r="U4604" s="4"/>
      <c r="V4604" s="4"/>
      <c r="W4604" s="4"/>
      <c r="X4604" s="4"/>
    </row>
    <row r="4605" spans="1:24" ht="12" customHeight="1" x14ac:dyDescent="0.2">
      <c r="A4605" s="5" t="s">
        <v>319</v>
      </c>
      <c r="B4605" s="5" t="s">
        <v>20755</v>
      </c>
      <c r="C4605" s="5" t="s">
        <v>20844</v>
      </c>
      <c r="D4605" s="5" t="s">
        <v>20845</v>
      </c>
      <c r="E4605" s="5" t="s">
        <v>20846</v>
      </c>
      <c r="F4605" s="5" t="s">
        <v>89</v>
      </c>
      <c r="G4605" s="5" t="s">
        <v>319</v>
      </c>
      <c r="H4605" s="6">
        <v>1</v>
      </c>
      <c r="I4605" s="5" t="s">
        <v>20759</v>
      </c>
      <c r="J4605" s="5" t="s">
        <v>20847</v>
      </c>
      <c r="K4605" s="5" t="s">
        <v>20848</v>
      </c>
      <c r="L4605" s="4" t="str">
        <f t="shared" si="18"/>
        <v>UPZ11 (id 01-109) Torcoroma</v>
      </c>
      <c r="M4605" s="4"/>
      <c r="N4605" s="4"/>
      <c r="O4605" s="4"/>
      <c r="P4605" s="4"/>
      <c r="Q4605" s="4"/>
      <c r="R4605" s="4"/>
      <c r="S4605" s="4"/>
      <c r="T4605" s="4"/>
      <c r="U4605" s="4"/>
      <c r="V4605" s="4"/>
      <c r="W4605" s="4"/>
      <c r="X4605" s="4"/>
    </row>
    <row r="4606" spans="1:24" ht="12" customHeight="1" x14ac:dyDescent="0.2">
      <c r="A4606" s="5" t="s">
        <v>319</v>
      </c>
      <c r="B4606" s="5" t="s">
        <v>20755</v>
      </c>
      <c r="C4606" s="5" t="s">
        <v>20849</v>
      </c>
      <c r="D4606" s="5" t="s">
        <v>20850</v>
      </c>
      <c r="E4606" s="5" t="s">
        <v>20851</v>
      </c>
      <c r="F4606" s="5" t="s">
        <v>145</v>
      </c>
      <c r="G4606" s="5" t="s">
        <v>319</v>
      </c>
      <c r="H4606" s="6">
        <v>1</v>
      </c>
      <c r="I4606" s="5" t="s">
        <v>20759</v>
      </c>
      <c r="J4606" s="5" t="s">
        <v>20852</v>
      </c>
      <c r="K4606" s="5" t="s">
        <v>20853</v>
      </c>
      <c r="L4606" s="4" t="str">
        <f t="shared" si="18"/>
        <v>UPZ11 (id 01-188) Ainsuca</v>
      </c>
      <c r="M4606" s="4"/>
      <c r="N4606" s="4"/>
      <c r="O4606" s="4"/>
      <c r="P4606" s="4"/>
      <c r="Q4606" s="4"/>
      <c r="R4606" s="4"/>
      <c r="S4606" s="4"/>
      <c r="T4606" s="4"/>
      <c r="U4606" s="4"/>
      <c r="V4606" s="4"/>
      <c r="W4606" s="4"/>
      <c r="X4606" s="4"/>
    </row>
    <row r="4607" spans="1:24" ht="12" customHeight="1" x14ac:dyDescent="0.2">
      <c r="A4607" s="5" t="s">
        <v>319</v>
      </c>
      <c r="B4607" s="5" t="s">
        <v>20755</v>
      </c>
      <c r="C4607" s="5" t="s">
        <v>20854</v>
      </c>
      <c r="D4607" s="5" t="s">
        <v>20855</v>
      </c>
      <c r="E4607" s="5" t="s">
        <v>20856</v>
      </c>
      <c r="F4607" s="5" t="s">
        <v>89</v>
      </c>
      <c r="G4607" s="5" t="s">
        <v>319</v>
      </c>
      <c r="H4607" s="6">
        <v>1</v>
      </c>
      <c r="I4607" s="5" t="s">
        <v>20759</v>
      </c>
      <c r="J4607" s="5" t="s">
        <v>20857</v>
      </c>
      <c r="K4607" s="5" t="s">
        <v>20858</v>
      </c>
      <c r="L4607" s="4" t="str">
        <f t="shared" si="18"/>
        <v>UPZ11 (id 01-203) San Jose De Barrancas</v>
      </c>
      <c r="M4607" s="4"/>
      <c r="N4607" s="4"/>
      <c r="O4607" s="4"/>
      <c r="P4607" s="4"/>
      <c r="Q4607" s="4"/>
      <c r="R4607" s="4"/>
      <c r="S4607" s="4"/>
      <c r="T4607" s="4"/>
      <c r="U4607" s="4"/>
      <c r="V4607" s="4"/>
      <c r="W4607" s="4"/>
      <c r="X4607" s="4"/>
    </row>
    <row r="4608" spans="1:24" ht="12" customHeight="1" x14ac:dyDescent="0.2">
      <c r="A4608" s="5" t="s">
        <v>319</v>
      </c>
      <c r="B4608" s="5" t="s">
        <v>20755</v>
      </c>
      <c r="C4608" s="5" t="s">
        <v>20859</v>
      </c>
      <c r="D4608" s="5" t="s">
        <v>20860</v>
      </c>
      <c r="E4608" s="5" t="s">
        <v>20861</v>
      </c>
      <c r="F4608" s="5" t="s">
        <v>89</v>
      </c>
      <c r="G4608" s="5" t="s">
        <v>319</v>
      </c>
      <c r="H4608" s="6">
        <v>1</v>
      </c>
      <c r="I4608" s="5" t="s">
        <v>20759</v>
      </c>
      <c r="J4608" s="5" t="s">
        <v>20862</v>
      </c>
      <c r="K4608" s="5" t="s">
        <v>20863</v>
      </c>
      <c r="L4608" s="4" t="str">
        <f t="shared" si="18"/>
        <v>UPZ11 (id 01-213) Santa Cecilia Alta 2 (Centro Educativo)</v>
      </c>
      <c r="M4608" s="4"/>
      <c r="N4608" s="4"/>
      <c r="O4608" s="4"/>
      <c r="P4608" s="4"/>
      <c r="Q4608" s="4"/>
      <c r="R4608" s="4"/>
      <c r="S4608" s="4"/>
      <c r="T4608" s="4"/>
      <c r="U4608" s="4"/>
      <c r="V4608" s="4"/>
      <c r="W4608" s="4"/>
      <c r="X4608" s="4"/>
    </row>
    <row r="4609" spans="1:24" ht="12" customHeight="1" x14ac:dyDescent="0.2">
      <c r="A4609" s="5" t="s">
        <v>319</v>
      </c>
      <c r="B4609" s="5" t="s">
        <v>20755</v>
      </c>
      <c r="C4609" s="5" t="s">
        <v>20864</v>
      </c>
      <c r="D4609" s="5" t="s">
        <v>20865</v>
      </c>
      <c r="E4609" s="5" t="s">
        <v>20866</v>
      </c>
      <c r="F4609" s="5" t="s">
        <v>89</v>
      </c>
      <c r="G4609" s="5" t="s">
        <v>319</v>
      </c>
      <c r="H4609" s="6">
        <v>1</v>
      </c>
      <c r="I4609" s="5" t="s">
        <v>20759</v>
      </c>
      <c r="J4609" s="5" t="s">
        <v>20867</v>
      </c>
      <c r="K4609" s="5" t="s">
        <v>20868</v>
      </c>
      <c r="L4609" s="4" t="str">
        <f t="shared" si="18"/>
        <v>UPZ11 (id 01-220) Urbanizacion Alta Blanca</v>
      </c>
      <c r="M4609" s="4"/>
      <c r="N4609" s="4"/>
      <c r="O4609" s="4"/>
      <c r="P4609" s="4"/>
      <c r="Q4609" s="4"/>
      <c r="R4609" s="4"/>
      <c r="S4609" s="4"/>
      <c r="T4609" s="4"/>
      <c r="U4609" s="4"/>
      <c r="V4609" s="4"/>
      <c r="W4609" s="4"/>
      <c r="X4609" s="4"/>
    </row>
    <row r="4610" spans="1:24" ht="12" customHeight="1" x14ac:dyDescent="0.2">
      <c r="A4610" s="5" t="s">
        <v>319</v>
      </c>
      <c r="B4610" s="5" t="s">
        <v>20755</v>
      </c>
      <c r="C4610" s="5" t="s">
        <v>20869</v>
      </c>
      <c r="D4610" s="5" t="s">
        <v>20870</v>
      </c>
      <c r="E4610" s="5" t="s">
        <v>20871</v>
      </c>
      <c r="F4610" s="5" t="s">
        <v>89</v>
      </c>
      <c r="G4610" s="5" t="s">
        <v>319</v>
      </c>
      <c r="H4610" s="6">
        <v>1</v>
      </c>
      <c r="I4610" s="5" t="s">
        <v>20759</v>
      </c>
      <c r="J4610" s="5" t="s">
        <v>20872</v>
      </c>
      <c r="K4610" s="5" t="s">
        <v>20873</v>
      </c>
      <c r="L4610" s="4" t="str">
        <f t="shared" si="18"/>
        <v>UPZ11 (id 01-242) Santa Cecilia Alta 3</v>
      </c>
      <c r="M4610" s="4"/>
      <c r="N4610" s="4"/>
      <c r="O4610" s="4"/>
      <c r="P4610" s="4"/>
      <c r="Q4610" s="4"/>
      <c r="R4610" s="4"/>
      <c r="S4610" s="4"/>
      <c r="T4610" s="4"/>
      <c r="U4610" s="4"/>
      <c r="V4610" s="4"/>
      <c r="W4610" s="4"/>
      <c r="X4610" s="4"/>
    </row>
    <row r="4611" spans="1:24" ht="12" customHeight="1" x14ac:dyDescent="0.2">
      <c r="A4611" s="5" t="s">
        <v>319</v>
      </c>
      <c r="B4611" s="5" t="s">
        <v>20755</v>
      </c>
      <c r="C4611" s="5" t="s">
        <v>20874</v>
      </c>
      <c r="D4611" s="5" t="s">
        <v>20875</v>
      </c>
      <c r="E4611" s="5" t="s">
        <v>20876</v>
      </c>
      <c r="F4611" s="5" t="s">
        <v>89</v>
      </c>
      <c r="G4611" s="5" t="s">
        <v>319</v>
      </c>
      <c r="H4611" s="6">
        <v>1</v>
      </c>
      <c r="I4611" s="5" t="s">
        <v>20759</v>
      </c>
      <c r="J4611" s="5" t="s">
        <v>20877</v>
      </c>
      <c r="K4611" s="5" t="s">
        <v>20878</v>
      </c>
      <c r="L4611" s="4" t="str">
        <f t="shared" si="18"/>
        <v>UPZ11 (id 01-244) CabañAs Del Norte</v>
      </c>
      <c r="M4611" s="4"/>
      <c r="N4611" s="4"/>
      <c r="O4611" s="4"/>
      <c r="P4611" s="4"/>
      <c r="Q4611" s="4"/>
      <c r="R4611" s="4"/>
      <c r="S4611" s="4"/>
      <c r="T4611" s="4"/>
      <c r="U4611" s="4"/>
      <c r="V4611" s="4"/>
      <c r="W4611" s="4"/>
      <c r="X4611" s="4"/>
    </row>
    <row r="4612" spans="1:24" ht="12" customHeight="1" x14ac:dyDescent="0.2">
      <c r="A4612" s="5" t="s">
        <v>319</v>
      </c>
      <c r="B4612" s="5" t="s">
        <v>20755</v>
      </c>
      <c r="C4612" s="5" t="s">
        <v>20879</v>
      </c>
      <c r="D4612" s="5" t="s">
        <v>20880</v>
      </c>
      <c r="E4612" s="5" t="s">
        <v>20881</v>
      </c>
      <c r="F4612" s="5" t="s">
        <v>89</v>
      </c>
      <c r="G4612" s="5" t="s">
        <v>319</v>
      </c>
      <c r="H4612" s="6">
        <v>1</v>
      </c>
      <c r="I4612" s="5" t="s">
        <v>20759</v>
      </c>
      <c r="J4612" s="5" t="s">
        <v>20882</v>
      </c>
      <c r="K4612" s="5" t="s">
        <v>20883</v>
      </c>
      <c r="L4612" s="4" t="str">
        <f t="shared" si="18"/>
        <v>UPZ11 (id 01-245) Centro Empresarial 156 (Antes Mall 156 - El Cedro)</v>
      </c>
      <c r="M4612" s="4"/>
      <c r="N4612" s="4"/>
      <c r="O4612" s="4"/>
      <c r="P4612" s="4"/>
      <c r="Q4612" s="4"/>
      <c r="R4612" s="4"/>
      <c r="S4612" s="4"/>
      <c r="T4612" s="4"/>
      <c r="U4612" s="4"/>
      <c r="V4612" s="4"/>
      <c r="W4612" s="4"/>
      <c r="X4612" s="4"/>
    </row>
    <row r="4613" spans="1:24" ht="12" customHeight="1" x14ac:dyDescent="0.2">
      <c r="A4613" s="5" t="s">
        <v>319</v>
      </c>
      <c r="B4613" s="5" t="s">
        <v>20755</v>
      </c>
      <c r="C4613" s="5" t="s">
        <v>20884</v>
      </c>
      <c r="D4613" s="5" t="s">
        <v>20885</v>
      </c>
      <c r="E4613" s="5" t="s">
        <v>20866</v>
      </c>
      <c r="F4613" s="5" t="s">
        <v>145</v>
      </c>
      <c r="G4613" s="5" t="s">
        <v>319</v>
      </c>
      <c r="H4613" s="6">
        <v>1</v>
      </c>
      <c r="I4613" s="5" t="s">
        <v>20759</v>
      </c>
      <c r="J4613" s="5" t="s">
        <v>20886</v>
      </c>
      <c r="K4613" s="5" t="s">
        <v>20887</v>
      </c>
      <c r="L4613" s="4" t="str">
        <f t="shared" si="18"/>
        <v>UPZ11 (id 01-258) Urbanizacion Alta Blanca</v>
      </c>
      <c r="M4613" s="4"/>
      <c r="N4613" s="4"/>
      <c r="O4613" s="4"/>
      <c r="P4613" s="4"/>
      <c r="Q4613" s="4"/>
      <c r="R4613" s="4"/>
      <c r="S4613" s="4"/>
      <c r="T4613" s="4"/>
      <c r="U4613" s="4"/>
      <c r="V4613" s="4"/>
      <c r="W4613" s="4"/>
      <c r="X4613" s="4"/>
    </row>
    <row r="4614" spans="1:24" ht="12" customHeight="1" x14ac:dyDescent="0.2">
      <c r="A4614" s="5" t="s">
        <v>319</v>
      </c>
      <c r="B4614" s="5" t="s">
        <v>20755</v>
      </c>
      <c r="C4614" s="5" t="s">
        <v>20888</v>
      </c>
      <c r="D4614" s="5" t="s">
        <v>20889</v>
      </c>
      <c r="E4614" s="5" t="s">
        <v>20890</v>
      </c>
      <c r="F4614" s="5" t="s">
        <v>89</v>
      </c>
      <c r="G4614" s="5" t="s">
        <v>319</v>
      </c>
      <c r="H4614" s="6">
        <v>1</v>
      </c>
      <c r="I4614" s="5" t="s">
        <v>20759</v>
      </c>
      <c r="J4614" s="5" t="s">
        <v>20891</v>
      </c>
      <c r="K4614" s="5" t="s">
        <v>20892</v>
      </c>
      <c r="L4614" s="4" t="str">
        <f t="shared" si="18"/>
        <v>UPZ11 (id 01-269) Conjunto De Vivienda Torcoroma</v>
      </c>
      <c r="M4614" s="4"/>
      <c r="N4614" s="4"/>
      <c r="O4614" s="4"/>
      <c r="P4614" s="4"/>
      <c r="Q4614" s="4"/>
      <c r="R4614" s="4"/>
      <c r="S4614" s="4"/>
      <c r="T4614" s="4"/>
      <c r="U4614" s="4"/>
      <c r="V4614" s="4"/>
      <c r="W4614" s="4"/>
      <c r="X4614" s="4"/>
    </row>
    <row r="4615" spans="1:24" ht="12" customHeight="1" x14ac:dyDescent="0.2">
      <c r="A4615" s="5" t="s">
        <v>319</v>
      </c>
      <c r="B4615" s="5" t="s">
        <v>20755</v>
      </c>
      <c r="C4615" s="5" t="s">
        <v>20893</v>
      </c>
      <c r="D4615" s="5" t="s">
        <v>20894</v>
      </c>
      <c r="E4615" s="5" t="s">
        <v>20895</v>
      </c>
      <c r="F4615" s="5" t="s">
        <v>89</v>
      </c>
      <c r="G4615" s="5" t="s">
        <v>319</v>
      </c>
      <c r="H4615" s="6">
        <v>1</v>
      </c>
      <c r="I4615" s="5" t="s">
        <v>20759</v>
      </c>
      <c r="J4615" s="5" t="s">
        <v>20896</v>
      </c>
      <c r="K4615" s="5" t="s">
        <v>20897</v>
      </c>
      <c r="L4615" s="4" t="str">
        <f t="shared" si="18"/>
        <v>UPZ11 (id 01-292) Urbanizacion Agrupacion De Vivienda Cedro Norte Antes (El Dorado Ii Etapa)</v>
      </c>
      <c r="M4615" s="4"/>
      <c r="N4615" s="4"/>
      <c r="O4615" s="4"/>
      <c r="P4615" s="4"/>
      <c r="Q4615" s="4"/>
      <c r="R4615" s="4"/>
      <c r="S4615" s="4"/>
      <c r="T4615" s="4"/>
      <c r="U4615" s="4"/>
      <c r="V4615" s="4"/>
      <c r="W4615" s="4"/>
      <c r="X4615" s="4"/>
    </row>
    <row r="4616" spans="1:24" ht="12" customHeight="1" x14ac:dyDescent="0.2">
      <c r="A4616" s="5" t="s">
        <v>319</v>
      </c>
      <c r="B4616" s="5" t="s">
        <v>20755</v>
      </c>
      <c r="C4616" s="5" t="s">
        <v>20898</v>
      </c>
      <c r="D4616" s="5" t="s">
        <v>20899</v>
      </c>
      <c r="E4616" s="5" t="s">
        <v>20900</v>
      </c>
      <c r="F4616" s="5" t="s">
        <v>89</v>
      </c>
      <c r="G4616" s="5" t="s">
        <v>319</v>
      </c>
      <c r="H4616" s="6">
        <v>1</v>
      </c>
      <c r="I4616" s="5" t="s">
        <v>20759</v>
      </c>
      <c r="J4616" s="5" t="s">
        <v>20901</v>
      </c>
      <c r="K4616" s="5" t="s">
        <v>20902</v>
      </c>
      <c r="L4616" s="4" t="str">
        <f t="shared" si="18"/>
        <v>UPZ11 (id 01-298) Urbanizacion Los Sauces Norte</v>
      </c>
      <c r="M4616" s="4"/>
      <c r="N4616" s="4"/>
      <c r="O4616" s="4"/>
      <c r="P4616" s="4"/>
      <c r="Q4616" s="4"/>
      <c r="R4616" s="4"/>
      <c r="S4616" s="4"/>
      <c r="T4616" s="4"/>
      <c r="U4616" s="4"/>
      <c r="V4616" s="4"/>
      <c r="W4616" s="4"/>
      <c r="X4616" s="4"/>
    </row>
    <row r="4617" spans="1:24" ht="12" customHeight="1" x14ac:dyDescent="0.2">
      <c r="A4617" s="5" t="s">
        <v>319</v>
      </c>
      <c r="B4617" s="5" t="s">
        <v>20755</v>
      </c>
      <c r="C4617" s="5" t="s">
        <v>20903</v>
      </c>
      <c r="D4617" s="5" t="s">
        <v>20904</v>
      </c>
      <c r="E4617" s="5" t="s">
        <v>20905</v>
      </c>
      <c r="F4617" s="5" t="s">
        <v>89</v>
      </c>
      <c r="G4617" s="5" t="s">
        <v>319</v>
      </c>
      <c r="H4617" s="6">
        <v>1</v>
      </c>
      <c r="I4617" s="5" t="s">
        <v>20759</v>
      </c>
      <c r="J4617" s="5" t="s">
        <v>20906</v>
      </c>
      <c r="K4617" s="5" t="s">
        <v>20907</v>
      </c>
      <c r="L4617" s="4" t="str">
        <f t="shared" si="18"/>
        <v>UPZ11 (id 01-302) Desarrollo La Perla Oriental, Desarrollo Santa Cecilia Parte Alta</v>
      </c>
      <c r="M4617" s="4"/>
      <c r="N4617" s="4"/>
      <c r="O4617" s="4"/>
      <c r="P4617" s="4"/>
      <c r="Q4617" s="4"/>
      <c r="R4617" s="4"/>
      <c r="S4617" s="4"/>
      <c r="T4617" s="4"/>
      <c r="U4617" s="4"/>
      <c r="V4617" s="4"/>
      <c r="W4617" s="4"/>
      <c r="X4617" s="4"/>
    </row>
    <row r="4618" spans="1:24" ht="12" customHeight="1" x14ac:dyDescent="0.2">
      <c r="A4618" s="5" t="s">
        <v>319</v>
      </c>
      <c r="B4618" s="5" t="s">
        <v>20755</v>
      </c>
      <c r="C4618" s="5" t="s">
        <v>20908</v>
      </c>
      <c r="D4618" s="5" t="s">
        <v>20909</v>
      </c>
      <c r="E4618" s="5" t="s">
        <v>20815</v>
      </c>
      <c r="F4618" s="5" t="s">
        <v>89</v>
      </c>
      <c r="G4618" s="5" t="s">
        <v>319</v>
      </c>
      <c r="H4618" s="6">
        <v>1</v>
      </c>
      <c r="I4618" s="5" t="s">
        <v>20759</v>
      </c>
      <c r="J4618" s="5" t="s">
        <v>20910</v>
      </c>
      <c r="K4618" s="5" t="s">
        <v>20911</v>
      </c>
      <c r="L4618" s="4" t="str">
        <f t="shared" si="18"/>
        <v>UPZ11 (id 01-310) Desarrollo Cerros Norte</v>
      </c>
      <c r="M4618" s="4"/>
      <c r="N4618" s="4"/>
      <c r="O4618" s="4"/>
      <c r="P4618" s="4"/>
      <c r="Q4618" s="4"/>
      <c r="R4618" s="4"/>
      <c r="S4618" s="4"/>
      <c r="T4618" s="4"/>
      <c r="U4618" s="4"/>
      <c r="V4618" s="4"/>
      <c r="W4618" s="4"/>
      <c r="X4618" s="4"/>
    </row>
    <row r="4619" spans="1:24" ht="12" customHeight="1" x14ac:dyDescent="0.2">
      <c r="A4619" s="5" t="s">
        <v>319</v>
      </c>
      <c r="B4619" s="5" t="s">
        <v>20755</v>
      </c>
      <c r="C4619" s="5" t="s">
        <v>20912</v>
      </c>
      <c r="D4619" s="5" t="s">
        <v>20913</v>
      </c>
      <c r="E4619" s="5" t="s">
        <v>20815</v>
      </c>
      <c r="F4619" s="5" t="s">
        <v>89</v>
      </c>
      <c r="G4619" s="5" t="s">
        <v>319</v>
      </c>
      <c r="H4619" s="6">
        <v>1</v>
      </c>
      <c r="I4619" s="5" t="s">
        <v>20759</v>
      </c>
      <c r="J4619" s="5" t="s">
        <v>20914</v>
      </c>
      <c r="K4619" s="5" t="s">
        <v>20915</v>
      </c>
      <c r="L4619" s="4" t="str">
        <f t="shared" si="18"/>
        <v>UPZ11 (id 01-311) Desarrollo Cerros Norte</v>
      </c>
      <c r="M4619" s="4"/>
      <c r="N4619" s="4"/>
      <c r="O4619" s="4"/>
      <c r="P4619" s="4"/>
      <c r="Q4619" s="4"/>
      <c r="R4619" s="4"/>
      <c r="S4619" s="4"/>
      <c r="T4619" s="4"/>
      <c r="U4619" s="4"/>
      <c r="V4619" s="4"/>
      <c r="W4619" s="4"/>
      <c r="X4619" s="4"/>
    </row>
    <row r="4620" spans="1:24" ht="12" customHeight="1" x14ac:dyDescent="0.2">
      <c r="A4620" s="5" t="s">
        <v>319</v>
      </c>
      <c r="B4620" s="5" t="s">
        <v>20755</v>
      </c>
      <c r="C4620" s="5" t="s">
        <v>20916</v>
      </c>
      <c r="D4620" s="5" t="s">
        <v>20917</v>
      </c>
      <c r="E4620" s="5" t="s">
        <v>20918</v>
      </c>
      <c r="F4620" s="5" t="s">
        <v>145</v>
      </c>
      <c r="G4620" s="5" t="s">
        <v>319</v>
      </c>
      <c r="H4620" s="6">
        <v>1</v>
      </c>
      <c r="I4620" s="5" t="s">
        <v>20759</v>
      </c>
      <c r="J4620" s="5" t="s">
        <v>20919</v>
      </c>
      <c r="K4620" s="5" t="s">
        <v>20920</v>
      </c>
      <c r="L4620" s="4" t="str">
        <f t="shared" si="18"/>
        <v>UPZ11 (id 01-331) Desarrollo Santa Cecilia Parte Alta</v>
      </c>
      <c r="M4620" s="4"/>
      <c r="N4620" s="4"/>
      <c r="O4620" s="4"/>
      <c r="P4620" s="4"/>
      <c r="Q4620" s="4"/>
      <c r="R4620" s="4"/>
      <c r="S4620" s="4"/>
      <c r="T4620" s="4"/>
      <c r="U4620" s="4"/>
      <c r="V4620" s="4"/>
      <c r="W4620" s="4"/>
      <c r="X4620" s="4"/>
    </row>
    <row r="4621" spans="1:24" ht="12" customHeight="1" x14ac:dyDescent="0.2">
      <c r="A4621" s="5" t="s">
        <v>319</v>
      </c>
      <c r="B4621" s="5" t="s">
        <v>20755</v>
      </c>
      <c r="C4621" s="5" t="s">
        <v>20921</v>
      </c>
      <c r="D4621" s="5" t="s">
        <v>20922</v>
      </c>
      <c r="E4621" s="5" t="s">
        <v>20918</v>
      </c>
      <c r="F4621" s="5" t="s">
        <v>89</v>
      </c>
      <c r="G4621" s="5" t="s">
        <v>319</v>
      </c>
      <c r="H4621" s="6">
        <v>1</v>
      </c>
      <c r="I4621" s="5" t="s">
        <v>20759</v>
      </c>
      <c r="J4621" s="5" t="s">
        <v>20923</v>
      </c>
      <c r="K4621" s="5" t="s">
        <v>20924</v>
      </c>
      <c r="L4621" s="4" t="str">
        <f t="shared" si="18"/>
        <v>UPZ11 (id 01-332) Desarrollo Santa Cecilia Parte Alta</v>
      </c>
      <c r="M4621" s="4"/>
      <c r="N4621" s="4"/>
      <c r="O4621" s="4"/>
      <c r="P4621" s="4"/>
      <c r="Q4621" s="4"/>
      <c r="R4621" s="4"/>
      <c r="S4621" s="4"/>
      <c r="T4621" s="4"/>
      <c r="U4621" s="4"/>
      <c r="V4621" s="4"/>
      <c r="W4621" s="4"/>
      <c r="X4621" s="4"/>
    </row>
    <row r="4622" spans="1:24" ht="12" customHeight="1" x14ac:dyDescent="0.2">
      <c r="A4622" s="5" t="s">
        <v>319</v>
      </c>
      <c r="B4622" s="5" t="s">
        <v>20755</v>
      </c>
      <c r="C4622" s="5" t="s">
        <v>20925</v>
      </c>
      <c r="D4622" s="5" t="s">
        <v>20926</v>
      </c>
      <c r="E4622" s="5" t="s">
        <v>20927</v>
      </c>
      <c r="F4622" s="5" t="s">
        <v>89</v>
      </c>
      <c r="G4622" s="5" t="s">
        <v>319</v>
      </c>
      <c r="H4622" s="6">
        <v>1</v>
      </c>
      <c r="I4622" s="5" t="s">
        <v>20759</v>
      </c>
      <c r="J4622" s="5" t="s">
        <v>20928</v>
      </c>
      <c r="K4622" s="5" t="s">
        <v>20929</v>
      </c>
      <c r="L4622" s="4" t="str">
        <f t="shared" si="18"/>
        <v>UPZ11 (id 01-346) Edificio Multifamiliar Dalby- Conjunto Multifamiliar Los Angeles</v>
      </c>
      <c r="M4622" s="4"/>
      <c r="N4622" s="4"/>
      <c r="O4622" s="4"/>
      <c r="P4622" s="4"/>
      <c r="Q4622" s="4"/>
      <c r="R4622" s="4"/>
      <c r="S4622" s="4"/>
      <c r="T4622" s="4"/>
      <c r="U4622" s="4"/>
      <c r="V4622" s="4"/>
      <c r="W4622" s="4"/>
      <c r="X4622" s="4"/>
    </row>
    <row r="4623" spans="1:24" ht="12" customHeight="1" x14ac:dyDescent="0.2">
      <c r="A4623" s="5" t="s">
        <v>319</v>
      </c>
      <c r="B4623" s="5" t="s">
        <v>20755</v>
      </c>
      <c r="C4623" s="5" t="s">
        <v>20930</v>
      </c>
      <c r="D4623" s="5" t="s">
        <v>20931</v>
      </c>
      <c r="E4623" s="5" t="s">
        <v>20932</v>
      </c>
      <c r="F4623" s="5" t="s">
        <v>89</v>
      </c>
      <c r="G4623" s="5" t="s">
        <v>319</v>
      </c>
      <c r="H4623" s="6">
        <v>1</v>
      </c>
      <c r="I4623" s="5" t="s">
        <v>20759</v>
      </c>
      <c r="J4623" s="5" t="s">
        <v>20933</v>
      </c>
      <c r="K4623" s="5" t="s">
        <v>20934</v>
      </c>
      <c r="L4623" s="4" t="str">
        <f t="shared" si="18"/>
        <v>UPZ11 (id 01-446) Tafur Morales</v>
      </c>
      <c r="M4623" s="4"/>
      <c r="N4623" s="4"/>
      <c r="O4623" s="4"/>
      <c r="P4623" s="4"/>
      <c r="Q4623" s="4"/>
      <c r="R4623" s="4"/>
      <c r="S4623" s="4"/>
      <c r="T4623" s="4"/>
      <c r="U4623" s="4"/>
      <c r="V4623" s="4"/>
      <c r="W4623" s="4"/>
      <c r="X4623" s="4"/>
    </row>
    <row r="4624" spans="1:24" ht="12" customHeight="1" x14ac:dyDescent="0.2">
      <c r="A4624" s="5" t="s">
        <v>319</v>
      </c>
      <c r="B4624" s="5" t="s">
        <v>20755</v>
      </c>
      <c r="C4624" s="5" t="s">
        <v>20935</v>
      </c>
      <c r="D4624" s="5" t="s">
        <v>20936</v>
      </c>
      <c r="E4624" s="5" t="s">
        <v>10199</v>
      </c>
      <c r="F4624" s="5" t="s">
        <v>89</v>
      </c>
      <c r="G4624" s="5" t="s">
        <v>319</v>
      </c>
      <c r="H4624" s="6">
        <v>1</v>
      </c>
      <c r="I4624" s="5" t="s">
        <v>20759</v>
      </c>
      <c r="J4624" s="5" t="s">
        <v>20937</v>
      </c>
      <c r="K4624" s="5" t="s">
        <v>20938</v>
      </c>
      <c r="L4624" s="4" t="str">
        <f t="shared" si="18"/>
        <v>UPZ11 (id 01-455) La Alejandra</v>
      </c>
      <c r="M4624" s="4"/>
      <c r="N4624" s="4"/>
      <c r="O4624" s="4"/>
      <c r="P4624" s="4"/>
      <c r="Q4624" s="4"/>
      <c r="R4624" s="4"/>
      <c r="S4624" s="4"/>
      <c r="T4624" s="4"/>
      <c r="U4624" s="4"/>
      <c r="V4624" s="4"/>
      <c r="W4624" s="4"/>
      <c r="X4624" s="4"/>
    </row>
    <row r="4625" spans="1:24" ht="12" customHeight="1" x14ac:dyDescent="0.2">
      <c r="A4625" s="5" t="s">
        <v>319</v>
      </c>
      <c r="B4625" s="5" t="s">
        <v>20755</v>
      </c>
      <c r="C4625" s="5" t="s">
        <v>20939</v>
      </c>
      <c r="D4625" s="5" t="s">
        <v>20940</v>
      </c>
      <c r="E4625" s="5" t="s">
        <v>20941</v>
      </c>
      <c r="F4625" s="5" t="s">
        <v>89</v>
      </c>
      <c r="G4625" s="5" t="s">
        <v>319</v>
      </c>
      <c r="H4625" s="6">
        <v>1</v>
      </c>
      <c r="I4625" s="5" t="s">
        <v>20759</v>
      </c>
      <c r="J4625" s="5" t="s">
        <v>20942</v>
      </c>
      <c r="K4625" s="5" t="s">
        <v>20943</v>
      </c>
      <c r="L4625" s="4" t="str">
        <f t="shared" si="18"/>
        <v>UPZ11 (id 01-456) Villa Judith</v>
      </c>
      <c r="M4625" s="4"/>
      <c r="N4625" s="4"/>
      <c r="O4625" s="4"/>
      <c r="P4625" s="4"/>
      <c r="Q4625" s="4"/>
      <c r="R4625" s="4"/>
      <c r="S4625" s="4"/>
      <c r="T4625" s="4"/>
      <c r="U4625" s="4"/>
      <c r="V4625" s="4"/>
      <c r="W4625" s="4"/>
      <c r="X4625" s="4"/>
    </row>
    <row r="4626" spans="1:24" ht="12" customHeight="1" x14ac:dyDescent="0.2">
      <c r="A4626" s="5" t="s">
        <v>319</v>
      </c>
      <c r="B4626" s="5" t="s">
        <v>20755</v>
      </c>
      <c r="C4626" s="5" t="s">
        <v>20944</v>
      </c>
      <c r="D4626" s="5" t="s">
        <v>20945</v>
      </c>
      <c r="E4626" s="5" t="s">
        <v>20946</v>
      </c>
      <c r="F4626" s="5" t="s">
        <v>145</v>
      </c>
      <c r="G4626" s="5" t="s">
        <v>319</v>
      </c>
      <c r="H4626" s="6">
        <v>1</v>
      </c>
      <c r="I4626" s="5" t="s">
        <v>20759</v>
      </c>
      <c r="J4626" s="5" t="s">
        <v>20947</v>
      </c>
      <c r="K4626" s="5" t="s">
        <v>20948</v>
      </c>
      <c r="L4626" s="4" t="str">
        <f t="shared" si="18"/>
        <v>UPZ11 (id 01-457) Rincon De Calamari</v>
      </c>
      <c r="M4626" s="4"/>
      <c r="N4626" s="4"/>
      <c r="O4626" s="4"/>
      <c r="P4626" s="4"/>
      <c r="Q4626" s="4"/>
      <c r="R4626" s="4"/>
      <c r="S4626" s="4"/>
      <c r="T4626" s="4"/>
      <c r="U4626" s="4"/>
      <c r="V4626" s="4"/>
      <c r="W4626" s="4"/>
      <c r="X4626" s="4"/>
    </row>
    <row r="4627" spans="1:24" ht="12" customHeight="1" x14ac:dyDescent="0.2">
      <c r="A4627" s="5" t="s">
        <v>319</v>
      </c>
      <c r="B4627" s="5" t="s">
        <v>20755</v>
      </c>
      <c r="C4627" s="5" t="s">
        <v>20949</v>
      </c>
      <c r="D4627" s="5" t="s">
        <v>20950</v>
      </c>
      <c r="E4627" s="5" t="s">
        <v>16115</v>
      </c>
      <c r="F4627" s="5" t="s">
        <v>89</v>
      </c>
      <c r="G4627" s="5" t="s">
        <v>319</v>
      </c>
      <c r="H4627" s="6">
        <v>1</v>
      </c>
      <c r="I4627" s="5" t="s">
        <v>20759</v>
      </c>
      <c r="J4627" s="5" t="s">
        <v>20951</v>
      </c>
      <c r="K4627" s="5" t="s">
        <v>20952</v>
      </c>
      <c r="L4627" s="4" t="str">
        <f t="shared" si="18"/>
        <v>UPZ11 (id 01-458) El Moral</v>
      </c>
      <c r="M4627" s="4"/>
      <c r="N4627" s="4"/>
      <c r="O4627" s="4"/>
      <c r="P4627" s="4"/>
      <c r="Q4627" s="4"/>
      <c r="R4627" s="4"/>
      <c r="S4627" s="4"/>
      <c r="T4627" s="4"/>
      <c r="U4627" s="4"/>
      <c r="V4627" s="4"/>
      <c r="W4627" s="4"/>
      <c r="X4627" s="4"/>
    </row>
    <row r="4628" spans="1:24" ht="12" customHeight="1" x14ac:dyDescent="0.2">
      <c r="A4628" s="5" t="s">
        <v>319</v>
      </c>
      <c r="B4628" s="5" t="s">
        <v>20755</v>
      </c>
      <c r="C4628" s="5" t="s">
        <v>20953</v>
      </c>
      <c r="D4628" s="5" t="s">
        <v>20954</v>
      </c>
      <c r="E4628" s="5" t="s">
        <v>20955</v>
      </c>
      <c r="F4628" s="5" t="s">
        <v>89</v>
      </c>
      <c r="G4628" s="5" t="s">
        <v>319</v>
      </c>
      <c r="H4628" s="6">
        <v>1</v>
      </c>
      <c r="I4628" s="5" t="s">
        <v>20759</v>
      </c>
      <c r="J4628" s="5" t="s">
        <v>20956</v>
      </c>
      <c r="K4628" s="5" t="s">
        <v>20957</v>
      </c>
      <c r="L4628" s="4" t="str">
        <f t="shared" si="18"/>
        <v>UPZ11 (id 01-491) Torres De Madeira</v>
      </c>
      <c r="M4628" s="4"/>
      <c r="N4628" s="4"/>
      <c r="O4628" s="4"/>
      <c r="P4628" s="4"/>
      <c r="Q4628" s="4"/>
      <c r="R4628" s="4"/>
      <c r="S4628" s="4"/>
      <c r="T4628" s="4"/>
      <c r="U4628" s="4"/>
      <c r="V4628" s="4"/>
      <c r="W4628" s="4"/>
      <c r="X4628" s="4"/>
    </row>
    <row r="4629" spans="1:24" ht="12" customHeight="1" x14ac:dyDescent="0.2">
      <c r="A4629" s="5" t="s">
        <v>319</v>
      </c>
      <c r="B4629" s="5" t="s">
        <v>20755</v>
      </c>
      <c r="C4629" s="5" t="s">
        <v>20958</v>
      </c>
      <c r="D4629" s="5" t="s">
        <v>20959</v>
      </c>
      <c r="E4629" s="5" t="s">
        <v>20960</v>
      </c>
      <c r="F4629" s="5" t="s">
        <v>89</v>
      </c>
      <c r="G4629" s="5" t="s">
        <v>319</v>
      </c>
      <c r="H4629" s="6">
        <v>1</v>
      </c>
      <c r="I4629" s="5" t="s">
        <v>20759</v>
      </c>
      <c r="J4629" s="5" t="s">
        <v>20961</v>
      </c>
      <c r="K4629" s="5" t="s">
        <v>20962</v>
      </c>
      <c r="L4629" s="4" t="str">
        <f t="shared" si="18"/>
        <v>UPZ11 (id 01-510) Desarrollo El Cerro De UsaquâN Parte Baja (Villa Nidya)</v>
      </c>
      <c r="M4629" s="4"/>
      <c r="N4629" s="4"/>
      <c r="O4629" s="4"/>
      <c r="P4629" s="4"/>
      <c r="Q4629" s="4"/>
      <c r="R4629" s="4"/>
      <c r="S4629" s="4"/>
      <c r="T4629" s="4"/>
      <c r="U4629" s="4"/>
      <c r="V4629" s="4"/>
      <c r="W4629" s="4"/>
      <c r="X4629" s="4"/>
    </row>
    <row r="4630" spans="1:24" ht="12" customHeight="1" x14ac:dyDescent="0.2">
      <c r="A4630" s="5" t="s">
        <v>319</v>
      </c>
      <c r="B4630" s="5" t="s">
        <v>20755</v>
      </c>
      <c r="C4630" s="5" t="s">
        <v>20963</v>
      </c>
      <c r="D4630" s="5" t="s">
        <v>20964</v>
      </c>
      <c r="E4630" s="5" t="s">
        <v>20960</v>
      </c>
      <c r="F4630" s="5" t="s">
        <v>145</v>
      </c>
      <c r="G4630" s="5" t="s">
        <v>319</v>
      </c>
      <c r="H4630" s="6">
        <v>1</v>
      </c>
      <c r="I4630" s="5" t="s">
        <v>20759</v>
      </c>
      <c r="J4630" s="5" t="s">
        <v>20965</v>
      </c>
      <c r="K4630" s="5" t="s">
        <v>20966</v>
      </c>
      <c r="L4630" s="4" t="str">
        <f t="shared" si="18"/>
        <v>UPZ11 (id 01-511) Desarrollo El Cerro De UsaquâN Parte Baja (Villa Nidya)</v>
      </c>
      <c r="M4630" s="4"/>
      <c r="N4630" s="4"/>
      <c r="O4630" s="4"/>
      <c r="P4630" s="4"/>
      <c r="Q4630" s="4"/>
      <c r="R4630" s="4"/>
      <c r="S4630" s="4"/>
      <c r="T4630" s="4"/>
      <c r="U4630" s="4"/>
      <c r="V4630" s="4"/>
      <c r="W4630" s="4"/>
      <c r="X4630" s="4"/>
    </row>
    <row r="4631" spans="1:24" ht="12" customHeight="1" x14ac:dyDescent="0.2">
      <c r="A4631" s="5" t="s">
        <v>319</v>
      </c>
      <c r="B4631" s="5" t="s">
        <v>20755</v>
      </c>
      <c r="C4631" s="5" t="s">
        <v>20967</v>
      </c>
      <c r="D4631" s="5" t="s">
        <v>20968</v>
      </c>
      <c r="E4631" s="5" t="s">
        <v>20969</v>
      </c>
      <c r="F4631" s="5" t="s">
        <v>89</v>
      </c>
      <c r="G4631" s="5" t="s">
        <v>319</v>
      </c>
      <c r="H4631" s="6">
        <v>1</v>
      </c>
      <c r="I4631" s="5" t="s">
        <v>20759</v>
      </c>
      <c r="J4631" s="5" t="s">
        <v>20970</v>
      </c>
      <c r="K4631" s="5" t="s">
        <v>20971</v>
      </c>
      <c r="L4631" s="4" t="str">
        <f t="shared" si="18"/>
        <v>UPZ11 (id 01-557) Urb Terrazas De San Angel Cta 1</v>
      </c>
      <c r="M4631" s="4"/>
      <c r="N4631" s="4"/>
      <c r="O4631" s="4"/>
      <c r="P4631" s="4"/>
      <c r="Q4631" s="4"/>
      <c r="R4631" s="4"/>
      <c r="S4631" s="4"/>
      <c r="T4631" s="4"/>
      <c r="U4631" s="4"/>
      <c r="V4631" s="4"/>
      <c r="W4631" s="4"/>
      <c r="X4631" s="4"/>
    </row>
    <row r="4632" spans="1:24" ht="12" customHeight="1" x14ac:dyDescent="0.2">
      <c r="A4632" s="5" t="s">
        <v>319</v>
      </c>
      <c r="B4632" s="5" t="s">
        <v>20755</v>
      </c>
      <c r="C4632" s="5" t="s">
        <v>20972</v>
      </c>
      <c r="D4632" s="5" t="s">
        <v>20973</v>
      </c>
      <c r="E4632" s="5" t="s">
        <v>20974</v>
      </c>
      <c r="F4632" s="5" t="s">
        <v>145</v>
      </c>
      <c r="G4632" s="5" t="s">
        <v>319</v>
      </c>
      <c r="H4632" s="6">
        <v>1</v>
      </c>
      <c r="I4632" s="5" t="s">
        <v>20759</v>
      </c>
      <c r="J4632" s="5" t="s">
        <v>20975</v>
      </c>
      <c r="K4632" s="5" t="s">
        <v>20976</v>
      </c>
      <c r="L4632" s="4" t="str">
        <f t="shared" si="18"/>
        <v>UPZ11 (id 01-558) Urb Terrazas De San Angel Cta 2</v>
      </c>
      <c r="M4632" s="4"/>
      <c r="N4632" s="4"/>
      <c r="O4632" s="4"/>
      <c r="P4632" s="4"/>
      <c r="Q4632" s="4"/>
      <c r="R4632" s="4"/>
      <c r="S4632" s="4"/>
      <c r="T4632" s="4"/>
      <c r="U4632" s="4"/>
      <c r="V4632" s="4"/>
      <c r="W4632" s="4"/>
      <c r="X4632" s="4"/>
    </row>
    <row r="4633" spans="1:24" ht="12" customHeight="1" x14ac:dyDescent="0.2">
      <c r="A4633" s="5" t="s">
        <v>319</v>
      </c>
      <c r="B4633" s="5" t="s">
        <v>20755</v>
      </c>
      <c r="C4633" s="5" t="s">
        <v>20977</v>
      </c>
      <c r="D4633" s="5" t="s">
        <v>20978</v>
      </c>
      <c r="E4633" s="5" t="s">
        <v>20979</v>
      </c>
      <c r="F4633" s="5" t="s">
        <v>145</v>
      </c>
      <c r="G4633" s="5" t="s">
        <v>319</v>
      </c>
      <c r="H4633" s="6">
        <v>1</v>
      </c>
      <c r="I4633" s="5" t="s">
        <v>20759</v>
      </c>
      <c r="J4633" s="5" t="s">
        <v>20980</v>
      </c>
      <c r="K4633" s="5" t="s">
        <v>20981</v>
      </c>
      <c r="L4633" s="4" t="str">
        <f t="shared" si="18"/>
        <v>UPZ11 (id 01-561) Urb Moraga Parque Adic</v>
      </c>
      <c r="M4633" s="4"/>
      <c r="N4633" s="4"/>
      <c r="O4633" s="4"/>
      <c r="P4633" s="4"/>
      <c r="Q4633" s="4"/>
      <c r="R4633" s="4"/>
      <c r="S4633" s="4"/>
      <c r="T4633" s="4"/>
      <c r="U4633" s="4"/>
      <c r="V4633" s="4"/>
      <c r="W4633" s="4"/>
      <c r="X4633" s="4"/>
    </row>
    <row r="4634" spans="1:24" ht="12" customHeight="1" x14ac:dyDescent="0.2">
      <c r="A4634" s="5" t="s">
        <v>319</v>
      </c>
      <c r="B4634" s="5" t="s">
        <v>20755</v>
      </c>
      <c r="C4634" s="5" t="s">
        <v>20982</v>
      </c>
      <c r="D4634" s="5" t="s">
        <v>20983</v>
      </c>
      <c r="E4634" s="5" t="s">
        <v>20984</v>
      </c>
      <c r="F4634" s="5" t="s">
        <v>89</v>
      </c>
      <c r="G4634" s="5" t="s">
        <v>319</v>
      </c>
      <c r="H4634" s="6">
        <v>1</v>
      </c>
      <c r="I4634" s="5" t="s">
        <v>20759</v>
      </c>
      <c r="J4634" s="4"/>
      <c r="K4634" s="5" t="s">
        <v>20985</v>
      </c>
      <c r="L4634" s="4" t="str">
        <f t="shared" si="18"/>
        <v>UPZ11 (id 01-577) Barrancas Norte</v>
      </c>
      <c r="M4634" s="4"/>
      <c r="N4634" s="4"/>
      <c r="O4634" s="4"/>
      <c r="P4634" s="4"/>
      <c r="Q4634" s="4"/>
      <c r="R4634" s="4"/>
      <c r="S4634" s="4"/>
      <c r="T4634" s="4"/>
      <c r="U4634" s="4"/>
      <c r="V4634" s="4"/>
      <c r="W4634" s="4"/>
      <c r="X4634" s="4"/>
    </row>
    <row r="4635" spans="1:24" ht="12" customHeight="1" x14ac:dyDescent="0.2">
      <c r="A4635" s="5" t="s">
        <v>319</v>
      </c>
      <c r="B4635" s="5" t="s">
        <v>20986</v>
      </c>
      <c r="C4635" s="5" t="s">
        <v>20987</v>
      </c>
      <c r="D4635" s="5" t="s">
        <v>20988</v>
      </c>
      <c r="E4635" s="5" t="s">
        <v>20989</v>
      </c>
      <c r="F4635" s="5" t="s">
        <v>89</v>
      </c>
      <c r="G4635" s="5" t="s">
        <v>319</v>
      </c>
      <c r="H4635" s="6">
        <v>1</v>
      </c>
      <c r="I4635" s="5" t="s">
        <v>20990</v>
      </c>
      <c r="J4635" s="5" t="s">
        <v>20991</v>
      </c>
      <c r="K4635" s="5" t="s">
        <v>20992</v>
      </c>
      <c r="L4635" s="4" t="str">
        <f t="shared" si="18"/>
        <v>UPZ12 (id 01-004) UrbanizacióN El Toberâ¡N</v>
      </c>
      <c r="M4635" s="4"/>
      <c r="N4635" s="4"/>
      <c r="O4635" s="4"/>
      <c r="P4635" s="4"/>
      <c r="Q4635" s="4"/>
      <c r="R4635" s="4"/>
      <c r="S4635" s="4"/>
      <c r="T4635" s="4"/>
      <c r="U4635" s="4"/>
      <c r="V4635" s="4"/>
      <c r="W4635" s="4"/>
      <c r="X4635" s="4"/>
    </row>
    <row r="4636" spans="1:24" ht="12" customHeight="1" x14ac:dyDescent="0.2">
      <c r="A4636" s="5" t="s">
        <v>319</v>
      </c>
      <c r="B4636" s="5" t="s">
        <v>20986</v>
      </c>
      <c r="C4636" s="5" t="s">
        <v>20993</v>
      </c>
      <c r="D4636" s="5" t="s">
        <v>20994</v>
      </c>
      <c r="E4636" s="5" t="s">
        <v>20995</v>
      </c>
      <c r="F4636" s="5" t="s">
        <v>112</v>
      </c>
      <c r="G4636" s="5" t="s">
        <v>319</v>
      </c>
      <c r="H4636" s="6">
        <v>1</v>
      </c>
      <c r="I4636" s="5" t="s">
        <v>20990</v>
      </c>
      <c r="J4636" s="5" t="s">
        <v>20996</v>
      </c>
      <c r="K4636" s="5" t="s">
        <v>20997</v>
      </c>
      <c r="L4636" s="4" t="str">
        <f t="shared" si="18"/>
        <v>UPZ12 (id 01-012) La Vida</v>
      </c>
      <c r="M4636" s="4"/>
      <c r="N4636" s="4"/>
      <c r="O4636" s="4"/>
      <c r="P4636" s="4"/>
      <c r="Q4636" s="4"/>
      <c r="R4636" s="4"/>
      <c r="S4636" s="4"/>
      <c r="T4636" s="4"/>
      <c r="U4636" s="4"/>
      <c r="V4636" s="4"/>
      <c r="W4636" s="4"/>
      <c r="X4636" s="4"/>
    </row>
    <row r="4637" spans="1:24" ht="12" customHeight="1" x14ac:dyDescent="0.2">
      <c r="A4637" s="5" t="s">
        <v>319</v>
      </c>
      <c r="B4637" s="5" t="s">
        <v>20986</v>
      </c>
      <c r="C4637" s="5" t="s">
        <v>20998</v>
      </c>
      <c r="D4637" s="5" t="s">
        <v>20999</v>
      </c>
      <c r="E4637" s="5" t="s">
        <v>21000</v>
      </c>
      <c r="F4637" s="5" t="s">
        <v>89</v>
      </c>
      <c r="G4637" s="5" t="s">
        <v>319</v>
      </c>
      <c r="H4637" s="6">
        <v>1</v>
      </c>
      <c r="I4637" s="5" t="s">
        <v>20990</v>
      </c>
      <c r="J4637" s="5" t="s">
        <v>21001</v>
      </c>
      <c r="K4637" s="5" t="s">
        <v>21002</v>
      </c>
      <c r="L4637" s="4" t="str">
        <f t="shared" si="18"/>
        <v>UPZ12 (id 01-017) UrbanizacióN Las Orquideas</v>
      </c>
      <c r="M4637" s="4"/>
      <c r="N4637" s="4"/>
      <c r="O4637" s="4"/>
      <c r="P4637" s="4"/>
      <c r="Q4637" s="4"/>
      <c r="R4637" s="4"/>
      <c r="S4637" s="4"/>
      <c r="T4637" s="4"/>
      <c r="U4637" s="4"/>
      <c r="V4637" s="4"/>
      <c r="W4637" s="4"/>
      <c r="X4637" s="4"/>
    </row>
    <row r="4638" spans="1:24" ht="12" customHeight="1" x14ac:dyDescent="0.2">
      <c r="A4638" s="5" t="s">
        <v>319</v>
      </c>
      <c r="B4638" s="5" t="s">
        <v>20986</v>
      </c>
      <c r="C4638" s="5" t="s">
        <v>21003</v>
      </c>
      <c r="D4638" s="5" t="s">
        <v>21004</v>
      </c>
      <c r="E4638" s="5" t="s">
        <v>21005</v>
      </c>
      <c r="F4638" s="5" t="s">
        <v>89</v>
      </c>
      <c r="G4638" s="5" t="s">
        <v>319</v>
      </c>
      <c r="H4638" s="6">
        <v>1</v>
      </c>
      <c r="I4638" s="5" t="s">
        <v>20990</v>
      </c>
      <c r="J4638" s="5" t="s">
        <v>21006</v>
      </c>
      <c r="K4638" s="5" t="s">
        <v>21007</v>
      </c>
      <c r="L4638" s="4" t="str">
        <f t="shared" si="18"/>
        <v>UPZ12 (id 01-022) Villas Del Mediterraneo</v>
      </c>
      <c r="M4638" s="4"/>
      <c r="N4638" s="4"/>
      <c r="O4638" s="4"/>
      <c r="P4638" s="4"/>
      <c r="Q4638" s="4"/>
      <c r="R4638" s="4"/>
      <c r="S4638" s="4"/>
      <c r="T4638" s="4"/>
      <c r="U4638" s="4"/>
      <c r="V4638" s="4"/>
      <c r="W4638" s="4"/>
      <c r="X4638" s="4"/>
    </row>
    <row r="4639" spans="1:24" ht="12" customHeight="1" x14ac:dyDescent="0.2">
      <c r="A4639" s="5" t="s">
        <v>319</v>
      </c>
      <c r="B4639" s="5" t="s">
        <v>20986</v>
      </c>
      <c r="C4639" s="5" t="s">
        <v>21008</v>
      </c>
      <c r="D4639" s="5" t="s">
        <v>21009</v>
      </c>
      <c r="E4639" s="5" t="s">
        <v>21010</v>
      </c>
      <c r="F4639" s="5" t="s">
        <v>89</v>
      </c>
      <c r="G4639" s="5" t="s">
        <v>319</v>
      </c>
      <c r="H4639" s="6">
        <v>1</v>
      </c>
      <c r="I4639" s="5" t="s">
        <v>20990</v>
      </c>
      <c r="J4639" s="5" t="s">
        <v>21011</v>
      </c>
      <c r="K4639" s="5" t="s">
        <v>21012</v>
      </c>
      <c r="L4639" s="4" t="str">
        <f t="shared" si="18"/>
        <v>UPZ12 (id 01-065) Bifamiliares Santa MóNica Norte- La Pradera</v>
      </c>
      <c r="M4639" s="4"/>
      <c r="N4639" s="4"/>
      <c r="O4639" s="4"/>
      <c r="P4639" s="4"/>
      <c r="Q4639" s="4"/>
      <c r="R4639" s="4"/>
      <c r="S4639" s="4"/>
      <c r="T4639" s="4"/>
      <c r="U4639" s="4"/>
      <c r="V4639" s="4"/>
      <c r="W4639" s="4"/>
      <c r="X4639" s="4"/>
    </row>
    <row r="4640" spans="1:24" ht="12" customHeight="1" x14ac:dyDescent="0.2">
      <c r="A4640" s="5" t="s">
        <v>319</v>
      </c>
      <c r="B4640" s="5" t="s">
        <v>20986</v>
      </c>
      <c r="C4640" s="5" t="s">
        <v>21013</v>
      </c>
      <c r="D4640" s="5" t="s">
        <v>21014</v>
      </c>
      <c r="E4640" s="5" t="s">
        <v>21015</v>
      </c>
      <c r="F4640" s="5" t="s">
        <v>145</v>
      </c>
      <c r="G4640" s="5" t="s">
        <v>319</v>
      </c>
      <c r="H4640" s="6">
        <v>1</v>
      </c>
      <c r="I4640" s="5" t="s">
        <v>20990</v>
      </c>
      <c r="J4640" s="5" t="s">
        <v>21016</v>
      </c>
      <c r="K4640" s="5" t="s">
        <v>21017</v>
      </c>
      <c r="L4640" s="4" t="str">
        <f t="shared" si="18"/>
        <v>UPZ12 (id 01-077) Babilonia</v>
      </c>
      <c r="M4640" s="4"/>
      <c r="N4640" s="4"/>
      <c r="O4640" s="4"/>
      <c r="P4640" s="4"/>
      <c r="Q4640" s="4"/>
      <c r="R4640" s="4"/>
      <c r="S4640" s="4"/>
      <c r="T4640" s="4"/>
      <c r="U4640" s="4"/>
      <c r="V4640" s="4"/>
      <c r="W4640" s="4"/>
      <c r="X4640" s="4"/>
    </row>
    <row r="4641" spans="1:24" ht="12" customHeight="1" x14ac:dyDescent="0.2">
      <c r="A4641" s="5" t="s">
        <v>319</v>
      </c>
      <c r="B4641" s="5" t="s">
        <v>20986</v>
      </c>
      <c r="C4641" s="5" t="s">
        <v>21018</v>
      </c>
      <c r="D4641" s="5" t="s">
        <v>21019</v>
      </c>
      <c r="E4641" s="5" t="s">
        <v>20989</v>
      </c>
      <c r="F4641" s="5" t="s">
        <v>89</v>
      </c>
      <c r="G4641" s="5" t="s">
        <v>319</v>
      </c>
      <c r="H4641" s="6">
        <v>1</v>
      </c>
      <c r="I4641" s="5" t="s">
        <v>20990</v>
      </c>
      <c r="J4641" s="5" t="s">
        <v>21020</v>
      </c>
      <c r="K4641" s="5" t="s">
        <v>21021</v>
      </c>
      <c r="L4641" s="4" t="str">
        <f t="shared" si="18"/>
        <v>UPZ12 (id 01-079) UrbanizacióN El Toberâ¡N</v>
      </c>
      <c r="M4641" s="4"/>
      <c r="N4641" s="4"/>
      <c r="O4641" s="4"/>
      <c r="P4641" s="4"/>
      <c r="Q4641" s="4"/>
      <c r="R4641" s="4"/>
      <c r="S4641" s="4"/>
      <c r="T4641" s="4"/>
      <c r="U4641" s="4"/>
      <c r="V4641" s="4"/>
      <c r="W4641" s="4"/>
      <c r="X4641" s="4"/>
    </row>
    <row r="4642" spans="1:24" ht="12" customHeight="1" x14ac:dyDescent="0.2">
      <c r="A4642" s="5" t="s">
        <v>319</v>
      </c>
      <c r="B4642" s="5" t="s">
        <v>20986</v>
      </c>
      <c r="C4642" s="5" t="s">
        <v>21022</v>
      </c>
      <c r="D4642" s="5" t="s">
        <v>21023</v>
      </c>
      <c r="E4642" s="5" t="s">
        <v>21024</v>
      </c>
      <c r="F4642" s="5" t="s">
        <v>89</v>
      </c>
      <c r="G4642" s="5" t="s">
        <v>319</v>
      </c>
      <c r="H4642" s="6">
        <v>1</v>
      </c>
      <c r="I4642" s="5" t="s">
        <v>20990</v>
      </c>
      <c r="J4642" s="5" t="s">
        <v>21025</v>
      </c>
      <c r="K4642" s="5" t="s">
        <v>21026</v>
      </c>
      <c r="L4642" s="4" t="str">
        <f t="shared" si="18"/>
        <v>UPZ12 (id 01-092) UrbanizacióN Toberâ¡N</v>
      </c>
      <c r="M4642" s="4"/>
      <c r="N4642" s="4"/>
      <c r="O4642" s="4"/>
      <c r="P4642" s="4"/>
      <c r="Q4642" s="4"/>
      <c r="R4642" s="4"/>
      <c r="S4642" s="4"/>
      <c r="T4642" s="4"/>
      <c r="U4642" s="4"/>
      <c r="V4642" s="4"/>
      <c r="W4642" s="4"/>
      <c r="X4642" s="4"/>
    </row>
    <row r="4643" spans="1:24" ht="12" customHeight="1" x14ac:dyDescent="0.2">
      <c r="A4643" s="5" t="s">
        <v>319</v>
      </c>
      <c r="B4643" s="5" t="s">
        <v>20986</v>
      </c>
      <c r="C4643" s="5" t="s">
        <v>21027</v>
      </c>
      <c r="D4643" s="5" t="s">
        <v>21028</v>
      </c>
      <c r="E4643" s="5" t="s">
        <v>21029</v>
      </c>
      <c r="F4643" s="5" t="s">
        <v>89</v>
      </c>
      <c r="G4643" s="5" t="s">
        <v>319</v>
      </c>
      <c r="H4643" s="6">
        <v>1</v>
      </c>
      <c r="I4643" s="5" t="s">
        <v>20990</v>
      </c>
      <c r="J4643" s="5" t="s">
        <v>21030</v>
      </c>
      <c r="K4643" s="5" t="s">
        <v>21031</v>
      </c>
      <c r="L4643" s="4" t="str">
        <f t="shared" si="18"/>
        <v>UPZ12 (id 01-093) Magdala I Etapa</v>
      </c>
      <c r="M4643" s="4"/>
      <c r="N4643" s="4"/>
      <c r="O4643" s="4"/>
      <c r="P4643" s="4"/>
      <c r="Q4643" s="4"/>
      <c r="R4643" s="4"/>
      <c r="S4643" s="4"/>
      <c r="T4643" s="4"/>
      <c r="U4643" s="4"/>
      <c r="V4643" s="4"/>
      <c r="W4643" s="4"/>
      <c r="X4643" s="4"/>
    </row>
    <row r="4644" spans="1:24" ht="12" customHeight="1" x14ac:dyDescent="0.2">
      <c r="A4644" s="5" t="s">
        <v>319</v>
      </c>
      <c r="B4644" s="5" t="s">
        <v>20986</v>
      </c>
      <c r="C4644" s="5" t="s">
        <v>21032</v>
      </c>
      <c r="D4644" s="5" t="s">
        <v>21033</v>
      </c>
      <c r="E4644" s="5" t="s">
        <v>21034</v>
      </c>
      <c r="F4644" s="5" t="s">
        <v>89</v>
      </c>
      <c r="G4644" s="5" t="s">
        <v>319</v>
      </c>
      <c r="H4644" s="6">
        <v>1</v>
      </c>
      <c r="I4644" s="5" t="s">
        <v>20990</v>
      </c>
      <c r="J4644" s="5" t="s">
        <v>21035</v>
      </c>
      <c r="K4644" s="5" t="s">
        <v>21036</v>
      </c>
      <c r="L4644" s="4" t="str">
        <f t="shared" si="18"/>
        <v>UPZ12 (id 01-113) Balcones De Oriente</v>
      </c>
      <c r="M4644" s="4"/>
      <c r="N4644" s="4"/>
      <c r="O4644" s="4"/>
      <c r="P4644" s="4"/>
      <c r="Q4644" s="4"/>
      <c r="R4644" s="4"/>
      <c r="S4644" s="4"/>
      <c r="T4644" s="4"/>
      <c r="U4644" s="4"/>
      <c r="V4644" s="4"/>
      <c r="W4644" s="4"/>
      <c r="X4644" s="4"/>
    </row>
    <row r="4645" spans="1:24" ht="12" customHeight="1" x14ac:dyDescent="0.2">
      <c r="A4645" s="5" t="s">
        <v>319</v>
      </c>
      <c r="B4645" s="5" t="s">
        <v>20986</v>
      </c>
      <c r="C4645" s="5" t="s">
        <v>21037</v>
      </c>
      <c r="D4645" s="5" t="s">
        <v>21038</v>
      </c>
      <c r="E4645" s="5" t="s">
        <v>21039</v>
      </c>
      <c r="F4645" s="5" t="s">
        <v>89</v>
      </c>
      <c r="G4645" s="5" t="s">
        <v>319</v>
      </c>
      <c r="H4645" s="6">
        <v>1</v>
      </c>
      <c r="I4645" s="5" t="s">
        <v>20990</v>
      </c>
      <c r="J4645" s="5" t="s">
        <v>21040</v>
      </c>
      <c r="K4645" s="5" t="s">
        <v>21041</v>
      </c>
      <c r="L4645" s="4" t="str">
        <f t="shared" si="18"/>
        <v>UPZ12 (id 01-186) UrbanizacióN Magdala Mz 77</v>
      </c>
      <c r="M4645" s="4"/>
      <c r="N4645" s="4"/>
      <c r="O4645" s="4"/>
      <c r="P4645" s="4"/>
      <c r="Q4645" s="4"/>
      <c r="R4645" s="4"/>
      <c r="S4645" s="4"/>
      <c r="T4645" s="4"/>
      <c r="U4645" s="4"/>
      <c r="V4645" s="4"/>
      <c r="W4645" s="4"/>
      <c r="X4645" s="4"/>
    </row>
    <row r="4646" spans="1:24" ht="12" customHeight="1" x14ac:dyDescent="0.2">
      <c r="A4646" s="5" t="s">
        <v>319</v>
      </c>
      <c r="B4646" s="5" t="s">
        <v>20986</v>
      </c>
      <c r="C4646" s="5" t="s">
        <v>21042</v>
      </c>
      <c r="D4646" s="5" t="s">
        <v>21043</v>
      </c>
      <c r="E4646" s="5" t="s">
        <v>21044</v>
      </c>
      <c r="F4646" s="5" t="s">
        <v>89</v>
      </c>
      <c r="G4646" s="5" t="s">
        <v>319</v>
      </c>
      <c r="H4646" s="6">
        <v>1</v>
      </c>
      <c r="I4646" s="5" t="s">
        <v>20990</v>
      </c>
      <c r="J4646" s="5" t="s">
        <v>21045</v>
      </c>
      <c r="K4646" s="5" t="s">
        <v>21046</v>
      </c>
      <c r="L4646" s="4" t="str">
        <f t="shared" si="18"/>
        <v>UPZ12 (id 01-189) Desarrollo Estrella Del Norte</v>
      </c>
      <c r="M4646" s="4"/>
      <c r="N4646" s="4"/>
      <c r="O4646" s="4"/>
      <c r="P4646" s="4"/>
      <c r="Q4646" s="4"/>
      <c r="R4646" s="4"/>
      <c r="S4646" s="4"/>
      <c r="T4646" s="4"/>
      <c r="U4646" s="4"/>
      <c r="V4646" s="4"/>
      <c r="W4646" s="4"/>
      <c r="X4646" s="4"/>
    </row>
    <row r="4647" spans="1:24" ht="12" customHeight="1" x14ac:dyDescent="0.2">
      <c r="A4647" s="5" t="s">
        <v>319</v>
      </c>
      <c r="B4647" s="5" t="s">
        <v>20986</v>
      </c>
      <c r="C4647" s="5" t="s">
        <v>21047</v>
      </c>
      <c r="D4647" s="5" t="s">
        <v>21048</v>
      </c>
      <c r="E4647" s="5" t="s">
        <v>21044</v>
      </c>
      <c r="F4647" s="5" t="s">
        <v>89</v>
      </c>
      <c r="G4647" s="5" t="s">
        <v>319</v>
      </c>
      <c r="H4647" s="6">
        <v>1</v>
      </c>
      <c r="I4647" s="5" t="s">
        <v>20990</v>
      </c>
      <c r="J4647" s="5" t="s">
        <v>21049</v>
      </c>
      <c r="K4647" s="5" t="s">
        <v>21050</v>
      </c>
      <c r="L4647" s="4" t="str">
        <f t="shared" si="18"/>
        <v>UPZ12 (id 01-199) Desarrollo Estrella Del Norte</v>
      </c>
      <c r="M4647" s="4"/>
      <c r="N4647" s="4"/>
      <c r="O4647" s="4"/>
      <c r="P4647" s="4"/>
      <c r="Q4647" s="4"/>
      <c r="R4647" s="4"/>
      <c r="S4647" s="4"/>
      <c r="T4647" s="4"/>
      <c r="U4647" s="4"/>
      <c r="V4647" s="4"/>
      <c r="W4647" s="4"/>
      <c r="X4647" s="4"/>
    </row>
    <row r="4648" spans="1:24" ht="12" customHeight="1" x14ac:dyDescent="0.2">
      <c r="A4648" s="5" t="s">
        <v>319</v>
      </c>
      <c r="B4648" s="5" t="s">
        <v>20986</v>
      </c>
      <c r="C4648" s="5" t="s">
        <v>21051</v>
      </c>
      <c r="D4648" s="5" t="s">
        <v>21052</v>
      </c>
      <c r="E4648" s="5" t="s">
        <v>21053</v>
      </c>
      <c r="F4648" s="5" t="s">
        <v>89</v>
      </c>
      <c r="G4648" s="5" t="s">
        <v>319</v>
      </c>
      <c r="H4648" s="6">
        <v>1</v>
      </c>
      <c r="I4648" s="5" t="s">
        <v>20990</v>
      </c>
      <c r="J4648" s="5" t="s">
        <v>21054</v>
      </c>
      <c r="K4648" s="5" t="s">
        <v>21055</v>
      </c>
      <c r="L4648" s="4" t="str">
        <f t="shared" si="18"/>
        <v>UPZ12 (id 01-200) Villa De Magdala</v>
      </c>
      <c r="M4648" s="4"/>
      <c r="N4648" s="4"/>
      <c r="O4648" s="4"/>
      <c r="P4648" s="4"/>
      <c r="Q4648" s="4"/>
      <c r="R4648" s="4"/>
      <c r="S4648" s="4"/>
      <c r="T4648" s="4"/>
      <c r="U4648" s="4"/>
      <c r="V4648" s="4"/>
      <c r="W4648" s="4"/>
      <c r="X4648" s="4"/>
    </row>
    <row r="4649" spans="1:24" ht="12" customHeight="1" x14ac:dyDescent="0.2">
      <c r="A4649" s="5" t="s">
        <v>319</v>
      </c>
      <c r="B4649" s="5" t="s">
        <v>20986</v>
      </c>
      <c r="C4649" s="5" t="s">
        <v>21056</v>
      </c>
      <c r="D4649" s="5" t="s">
        <v>21057</v>
      </c>
      <c r="E4649" s="5" t="s">
        <v>21053</v>
      </c>
      <c r="F4649" s="5" t="s">
        <v>89</v>
      </c>
      <c r="G4649" s="5" t="s">
        <v>319</v>
      </c>
      <c r="H4649" s="6">
        <v>1</v>
      </c>
      <c r="I4649" s="5" t="s">
        <v>20990</v>
      </c>
      <c r="J4649" s="5" t="s">
        <v>21058</v>
      </c>
      <c r="K4649" s="5" t="s">
        <v>21059</v>
      </c>
      <c r="L4649" s="4" t="str">
        <f t="shared" si="18"/>
        <v>UPZ12 (id 01-202) Villa De Magdala</v>
      </c>
      <c r="M4649" s="4"/>
      <c r="N4649" s="4"/>
      <c r="O4649" s="4"/>
      <c r="P4649" s="4"/>
      <c r="Q4649" s="4"/>
      <c r="R4649" s="4"/>
      <c r="S4649" s="4"/>
      <c r="T4649" s="4"/>
      <c r="U4649" s="4"/>
      <c r="V4649" s="4"/>
      <c r="W4649" s="4"/>
      <c r="X4649" s="4"/>
    </row>
    <row r="4650" spans="1:24" ht="12" customHeight="1" x14ac:dyDescent="0.2">
      <c r="A4650" s="5" t="s">
        <v>319</v>
      </c>
      <c r="B4650" s="5" t="s">
        <v>20986</v>
      </c>
      <c r="C4650" s="5" t="s">
        <v>21060</v>
      </c>
      <c r="D4650" s="5" t="s">
        <v>21061</v>
      </c>
      <c r="E4650" s="5" t="s">
        <v>21062</v>
      </c>
      <c r="F4650" s="5" t="s">
        <v>89</v>
      </c>
      <c r="G4650" s="5" t="s">
        <v>319</v>
      </c>
      <c r="H4650" s="6">
        <v>1</v>
      </c>
      <c r="I4650" s="5" t="s">
        <v>20990</v>
      </c>
      <c r="J4650" s="5" t="s">
        <v>21063</v>
      </c>
      <c r="K4650" s="5" t="s">
        <v>21064</v>
      </c>
      <c r="L4650" s="4" t="str">
        <f t="shared" si="18"/>
        <v>UPZ12 (id 01-223) Magdala Ii Etapa Lote Institucional Vendible Manzana 36 - Agrupacion De Vivienda Jardines De Oriente</v>
      </c>
      <c r="M4650" s="4"/>
      <c r="N4650" s="4"/>
      <c r="O4650" s="4"/>
      <c r="P4650" s="4"/>
      <c r="Q4650" s="4"/>
      <c r="R4650" s="4"/>
      <c r="S4650" s="4"/>
      <c r="T4650" s="4"/>
      <c r="U4650" s="4"/>
      <c r="V4650" s="4"/>
      <c r="W4650" s="4"/>
      <c r="X4650" s="4"/>
    </row>
    <row r="4651" spans="1:24" ht="12" customHeight="1" x14ac:dyDescent="0.2">
      <c r="A4651" s="5" t="s">
        <v>319</v>
      </c>
      <c r="B4651" s="5" t="s">
        <v>20986</v>
      </c>
      <c r="C4651" s="5" t="s">
        <v>21065</v>
      </c>
      <c r="D4651" s="5" t="s">
        <v>21066</v>
      </c>
      <c r="E4651" s="5" t="s">
        <v>21067</v>
      </c>
      <c r="F4651" s="5" t="s">
        <v>89</v>
      </c>
      <c r="G4651" s="5" t="s">
        <v>319</v>
      </c>
      <c r="H4651" s="6">
        <v>1</v>
      </c>
      <c r="I4651" s="5" t="s">
        <v>20990</v>
      </c>
      <c r="J4651" s="5" t="s">
        <v>21068</v>
      </c>
      <c r="K4651" s="5" t="s">
        <v>21069</v>
      </c>
      <c r="L4651" s="4" t="str">
        <f t="shared" si="18"/>
        <v>UPZ12 (id 01-249) Villas De Aranjuez Primera Etapa</v>
      </c>
      <c r="M4651" s="4"/>
      <c r="N4651" s="4"/>
      <c r="O4651" s="4"/>
      <c r="P4651" s="4"/>
      <c r="Q4651" s="4"/>
      <c r="R4651" s="4"/>
      <c r="S4651" s="4"/>
      <c r="T4651" s="4"/>
      <c r="U4651" s="4"/>
      <c r="V4651" s="4"/>
      <c r="W4651" s="4"/>
      <c r="X4651" s="4"/>
    </row>
    <row r="4652" spans="1:24" ht="12" customHeight="1" x14ac:dyDescent="0.2">
      <c r="A4652" s="5" t="s">
        <v>319</v>
      </c>
      <c r="B4652" s="5" t="s">
        <v>20986</v>
      </c>
      <c r="C4652" s="5" t="s">
        <v>21070</v>
      </c>
      <c r="D4652" s="5" t="s">
        <v>21071</v>
      </c>
      <c r="E4652" s="5" t="s">
        <v>21015</v>
      </c>
      <c r="F4652" s="5" t="s">
        <v>145</v>
      </c>
      <c r="G4652" s="5" t="s">
        <v>319</v>
      </c>
      <c r="H4652" s="6">
        <v>1</v>
      </c>
      <c r="I4652" s="5" t="s">
        <v>20990</v>
      </c>
      <c r="J4652" s="5" t="s">
        <v>21072</v>
      </c>
      <c r="K4652" s="5" t="s">
        <v>21073</v>
      </c>
      <c r="L4652" s="4" t="str">
        <f t="shared" si="18"/>
        <v>UPZ12 (id 01-267) Babilonia</v>
      </c>
      <c r="M4652" s="4"/>
      <c r="N4652" s="4"/>
      <c r="O4652" s="4"/>
      <c r="P4652" s="4"/>
      <c r="Q4652" s="4"/>
      <c r="R4652" s="4"/>
      <c r="S4652" s="4"/>
      <c r="T4652" s="4"/>
      <c r="U4652" s="4"/>
      <c r="V4652" s="4"/>
      <c r="W4652" s="4"/>
      <c r="X4652" s="4"/>
    </row>
    <row r="4653" spans="1:24" ht="12" customHeight="1" x14ac:dyDescent="0.2">
      <c r="A4653" s="5" t="s">
        <v>319</v>
      </c>
      <c r="B4653" s="5" t="s">
        <v>20986</v>
      </c>
      <c r="C4653" s="5" t="s">
        <v>21074</v>
      </c>
      <c r="D4653" s="5" t="s">
        <v>21075</v>
      </c>
      <c r="E4653" s="5" t="s">
        <v>21076</v>
      </c>
      <c r="F4653" s="5" t="s">
        <v>89</v>
      </c>
      <c r="G4653" s="5" t="s">
        <v>319</v>
      </c>
      <c r="H4653" s="6">
        <v>1</v>
      </c>
      <c r="I4653" s="5" t="s">
        <v>20990</v>
      </c>
      <c r="J4653" s="5" t="s">
        <v>21077</v>
      </c>
      <c r="K4653" s="5" t="s">
        <v>21078</v>
      </c>
      <c r="L4653" s="4" t="str">
        <f t="shared" si="18"/>
        <v>UPZ12 (id 01-297) Urbanizacion Villas De Aranjuez I Etapa, Urbanizacion Villas De Aranjuez Segunda Y Tercera Etapas</v>
      </c>
      <c r="M4653" s="4"/>
      <c r="N4653" s="4"/>
      <c r="O4653" s="4"/>
      <c r="P4653" s="4"/>
      <c r="Q4653" s="4"/>
      <c r="R4653" s="4"/>
      <c r="S4653" s="4"/>
      <c r="T4653" s="4"/>
      <c r="U4653" s="4"/>
      <c r="V4653" s="4"/>
      <c r="W4653" s="4"/>
      <c r="X4653" s="4"/>
    </row>
    <row r="4654" spans="1:24" ht="12" customHeight="1" x14ac:dyDescent="0.2">
      <c r="A4654" s="5" t="s">
        <v>319</v>
      </c>
      <c r="B4654" s="5" t="s">
        <v>20986</v>
      </c>
      <c r="C4654" s="5" t="s">
        <v>21079</v>
      </c>
      <c r="D4654" s="5" t="s">
        <v>21080</v>
      </c>
      <c r="E4654" s="5" t="s">
        <v>21081</v>
      </c>
      <c r="F4654" s="5" t="s">
        <v>89</v>
      </c>
      <c r="G4654" s="5" t="s">
        <v>319</v>
      </c>
      <c r="H4654" s="6">
        <v>1</v>
      </c>
      <c r="I4654" s="5" t="s">
        <v>20990</v>
      </c>
      <c r="J4654" s="5" t="s">
        <v>21082</v>
      </c>
      <c r="K4654" s="5" t="s">
        <v>21083</v>
      </c>
      <c r="L4654" s="4" t="str">
        <f t="shared" si="18"/>
        <v>UPZ12 (id 01-314) Conjunto Residencial Icata</v>
      </c>
      <c r="M4654" s="4"/>
      <c r="N4654" s="4"/>
      <c r="O4654" s="4"/>
      <c r="P4654" s="4"/>
      <c r="Q4654" s="4"/>
      <c r="R4654" s="4"/>
      <c r="S4654" s="4"/>
      <c r="T4654" s="4"/>
      <c r="U4654" s="4"/>
      <c r="V4654" s="4"/>
      <c r="W4654" s="4"/>
      <c r="X4654" s="4"/>
    </row>
    <row r="4655" spans="1:24" ht="12" customHeight="1" x14ac:dyDescent="0.2">
      <c r="A4655" s="5" t="s">
        <v>319</v>
      </c>
      <c r="B4655" s="5" t="s">
        <v>20986</v>
      </c>
      <c r="C4655" s="5" t="s">
        <v>21084</v>
      </c>
      <c r="D4655" s="5" t="s">
        <v>21085</v>
      </c>
      <c r="E4655" s="5" t="s">
        <v>21081</v>
      </c>
      <c r="F4655" s="5" t="s">
        <v>89</v>
      </c>
      <c r="G4655" s="5" t="s">
        <v>319</v>
      </c>
      <c r="H4655" s="6">
        <v>1</v>
      </c>
      <c r="I4655" s="5" t="s">
        <v>20990</v>
      </c>
      <c r="J4655" s="5" t="s">
        <v>21086</v>
      </c>
      <c r="K4655" s="5" t="s">
        <v>21087</v>
      </c>
      <c r="L4655" s="4" t="str">
        <f t="shared" si="18"/>
        <v>UPZ12 (id 01-315) Conjunto Residencial Icata</v>
      </c>
      <c r="M4655" s="4"/>
      <c r="N4655" s="4"/>
      <c r="O4655" s="4"/>
      <c r="P4655" s="4"/>
      <c r="Q4655" s="4"/>
      <c r="R4655" s="4"/>
      <c r="S4655" s="4"/>
      <c r="T4655" s="4"/>
      <c r="U4655" s="4"/>
      <c r="V4655" s="4"/>
      <c r="W4655" s="4"/>
      <c r="X4655" s="4"/>
    </row>
    <row r="4656" spans="1:24" ht="12" customHeight="1" x14ac:dyDescent="0.2">
      <c r="A4656" s="5" t="s">
        <v>319</v>
      </c>
      <c r="B4656" s="5" t="s">
        <v>20986</v>
      </c>
      <c r="C4656" s="5" t="s">
        <v>21088</v>
      </c>
      <c r="D4656" s="5" t="s">
        <v>21089</v>
      </c>
      <c r="E4656" s="5" t="s">
        <v>21081</v>
      </c>
      <c r="F4656" s="5" t="s">
        <v>89</v>
      </c>
      <c r="G4656" s="5" t="s">
        <v>319</v>
      </c>
      <c r="H4656" s="6">
        <v>1</v>
      </c>
      <c r="I4656" s="5" t="s">
        <v>20990</v>
      </c>
      <c r="J4656" s="5" t="s">
        <v>21090</v>
      </c>
      <c r="K4656" s="5" t="s">
        <v>21091</v>
      </c>
      <c r="L4656" s="4" t="str">
        <f t="shared" si="18"/>
        <v>UPZ12 (id 01-316) Conjunto Residencial Icata</v>
      </c>
      <c r="M4656" s="4"/>
      <c r="N4656" s="4"/>
      <c r="O4656" s="4"/>
      <c r="P4656" s="4"/>
      <c r="Q4656" s="4"/>
      <c r="R4656" s="4"/>
      <c r="S4656" s="4"/>
      <c r="T4656" s="4"/>
      <c r="U4656" s="4"/>
      <c r="V4656" s="4"/>
      <c r="W4656" s="4"/>
      <c r="X4656" s="4"/>
    </row>
    <row r="4657" spans="1:24" ht="12" customHeight="1" x14ac:dyDescent="0.2">
      <c r="A4657" s="5" t="s">
        <v>319</v>
      </c>
      <c r="B4657" s="5" t="s">
        <v>20986</v>
      </c>
      <c r="C4657" s="5" t="s">
        <v>21092</v>
      </c>
      <c r="D4657" s="5" t="s">
        <v>21093</v>
      </c>
      <c r="E4657" s="5" t="s">
        <v>21094</v>
      </c>
      <c r="F4657" s="5" t="s">
        <v>89</v>
      </c>
      <c r="G4657" s="5" t="s">
        <v>319</v>
      </c>
      <c r="H4657" s="6">
        <v>1</v>
      </c>
      <c r="I4657" s="5" t="s">
        <v>20990</v>
      </c>
      <c r="J4657" s="5" t="s">
        <v>7844</v>
      </c>
      <c r="K4657" s="5" t="s">
        <v>21095</v>
      </c>
      <c r="L4657" s="4" t="str">
        <f t="shared" si="18"/>
        <v>UPZ12 (id 01-341) Urbanizacion La Reserva Del Palmar</v>
      </c>
      <c r="M4657" s="4"/>
      <c r="N4657" s="4"/>
      <c r="O4657" s="4"/>
      <c r="P4657" s="4"/>
      <c r="Q4657" s="4"/>
      <c r="R4657" s="4"/>
      <c r="S4657" s="4"/>
      <c r="T4657" s="4"/>
      <c r="U4657" s="4"/>
      <c r="V4657" s="4"/>
      <c r="W4657" s="4"/>
      <c r="X4657" s="4"/>
    </row>
    <row r="4658" spans="1:24" ht="12" customHeight="1" x14ac:dyDescent="0.2">
      <c r="A4658" s="5" t="s">
        <v>319</v>
      </c>
      <c r="B4658" s="5" t="s">
        <v>20986</v>
      </c>
      <c r="C4658" s="5" t="s">
        <v>21096</v>
      </c>
      <c r="D4658" s="5" t="s">
        <v>21097</v>
      </c>
      <c r="E4658" s="5" t="s">
        <v>21098</v>
      </c>
      <c r="F4658" s="5" t="s">
        <v>89</v>
      </c>
      <c r="G4658" s="5" t="s">
        <v>319</v>
      </c>
      <c r="H4658" s="6">
        <v>1</v>
      </c>
      <c r="I4658" s="5" t="s">
        <v>20990</v>
      </c>
      <c r="J4658" s="5" t="s">
        <v>21099</v>
      </c>
      <c r="K4658" s="5" t="s">
        <v>21100</v>
      </c>
      <c r="L4658" s="4" t="str">
        <f t="shared" si="18"/>
        <v>UPZ12 (id 01-403) Urbanizacion Calamari</v>
      </c>
      <c r="M4658" s="4"/>
      <c r="N4658" s="4"/>
      <c r="O4658" s="4"/>
      <c r="P4658" s="4"/>
      <c r="Q4658" s="4"/>
      <c r="R4658" s="4"/>
      <c r="S4658" s="4"/>
      <c r="T4658" s="4"/>
      <c r="U4658" s="4"/>
      <c r="V4658" s="4"/>
      <c r="W4658" s="4"/>
      <c r="X4658" s="4"/>
    </row>
    <row r="4659" spans="1:24" ht="12" customHeight="1" x14ac:dyDescent="0.2">
      <c r="A4659" s="5" t="s">
        <v>319</v>
      </c>
      <c r="B4659" s="5" t="s">
        <v>20986</v>
      </c>
      <c r="C4659" s="5" t="s">
        <v>21101</v>
      </c>
      <c r="D4659" s="5" t="s">
        <v>21102</v>
      </c>
      <c r="E4659" s="5" t="s">
        <v>21098</v>
      </c>
      <c r="F4659" s="5" t="s">
        <v>89</v>
      </c>
      <c r="G4659" s="5" t="s">
        <v>319</v>
      </c>
      <c r="H4659" s="6">
        <v>1</v>
      </c>
      <c r="I4659" s="5" t="s">
        <v>20990</v>
      </c>
      <c r="J4659" s="5" t="s">
        <v>21103</v>
      </c>
      <c r="K4659" s="5" t="s">
        <v>21104</v>
      </c>
      <c r="L4659" s="4" t="str">
        <f t="shared" si="18"/>
        <v>UPZ12 (id 01-404) Urbanizacion Calamari</v>
      </c>
      <c r="M4659" s="4"/>
      <c r="N4659" s="4"/>
      <c r="O4659" s="4"/>
      <c r="P4659" s="4"/>
      <c r="Q4659" s="4"/>
      <c r="R4659" s="4"/>
      <c r="S4659" s="4"/>
      <c r="T4659" s="4"/>
      <c r="U4659" s="4"/>
      <c r="V4659" s="4"/>
      <c r="W4659" s="4"/>
      <c r="X4659" s="4"/>
    </row>
    <row r="4660" spans="1:24" ht="12" customHeight="1" x14ac:dyDescent="0.2">
      <c r="A4660" s="5" t="s">
        <v>319</v>
      </c>
      <c r="B4660" s="5" t="s">
        <v>20986</v>
      </c>
      <c r="C4660" s="5" t="s">
        <v>21105</v>
      </c>
      <c r="D4660" s="5" t="s">
        <v>21106</v>
      </c>
      <c r="E4660" s="5" t="s">
        <v>21098</v>
      </c>
      <c r="F4660" s="5" t="s">
        <v>89</v>
      </c>
      <c r="G4660" s="5" t="s">
        <v>319</v>
      </c>
      <c r="H4660" s="6">
        <v>1</v>
      </c>
      <c r="I4660" s="5" t="s">
        <v>20990</v>
      </c>
      <c r="J4660" s="5" t="s">
        <v>21107</v>
      </c>
      <c r="K4660" s="5" t="s">
        <v>21108</v>
      </c>
      <c r="L4660" s="4" t="str">
        <f t="shared" si="18"/>
        <v>UPZ12 (id 01-405) Urbanizacion Calamari</v>
      </c>
      <c r="M4660" s="4"/>
      <c r="N4660" s="4"/>
      <c r="O4660" s="4"/>
      <c r="P4660" s="4"/>
      <c r="Q4660" s="4"/>
      <c r="R4660" s="4"/>
      <c r="S4660" s="4"/>
      <c r="T4660" s="4"/>
      <c r="U4660" s="4"/>
      <c r="V4660" s="4"/>
      <c r="W4660" s="4"/>
      <c r="X4660" s="4"/>
    </row>
    <row r="4661" spans="1:24" ht="12" customHeight="1" x14ac:dyDescent="0.2">
      <c r="A4661" s="5" t="s">
        <v>319</v>
      </c>
      <c r="B4661" s="5" t="s">
        <v>20986</v>
      </c>
      <c r="C4661" s="5" t="s">
        <v>21109</v>
      </c>
      <c r="D4661" s="5" t="s">
        <v>21110</v>
      </c>
      <c r="E4661" s="5" t="s">
        <v>21111</v>
      </c>
      <c r="F4661" s="5" t="s">
        <v>89</v>
      </c>
      <c r="G4661" s="5" t="s">
        <v>319</v>
      </c>
      <c r="H4661" s="6">
        <v>1</v>
      </c>
      <c r="I4661" s="5" t="s">
        <v>20990</v>
      </c>
      <c r="J4661" s="5" t="s">
        <v>21112</v>
      </c>
      <c r="K4661" s="5" t="s">
        <v>21113</v>
      </c>
      <c r="L4661" s="4" t="str">
        <f t="shared" si="18"/>
        <v>UPZ12 (id 01-419) Urbanizacion Villas Del Mediterraneo</v>
      </c>
      <c r="M4661" s="4"/>
      <c r="N4661" s="4"/>
      <c r="O4661" s="4"/>
      <c r="P4661" s="4"/>
      <c r="Q4661" s="4"/>
      <c r="R4661" s="4"/>
      <c r="S4661" s="4"/>
      <c r="T4661" s="4"/>
      <c r="U4661" s="4"/>
      <c r="V4661" s="4"/>
      <c r="W4661" s="4"/>
      <c r="X4661" s="4"/>
    </row>
    <row r="4662" spans="1:24" ht="12" customHeight="1" x14ac:dyDescent="0.2">
      <c r="A4662" s="5" t="s">
        <v>319</v>
      </c>
      <c r="B4662" s="5" t="s">
        <v>20986</v>
      </c>
      <c r="C4662" s="5" t="s">
        <v>21114</v>
      </c>
      <c r="D4662" s="5" t="s">
        <v>21115</v>
      </c>
      <c r="E4662" s="5" t="s">
        <v>21005</v>
      </c>
      <c r="F4662" s="5" t="s">
        <v>89</v>
      </c>
      <c r="G4662" s="5" t="s">
        <v>319</v>
      </c>
      <c r="H4662" s="6">
        <v>1</v>
      </c>
      <c r="I4662" s="5" t="s">
        <v>20990</v>
      </c>
      <c r="J4662" s="5" t="s">
        <v>21116</v>
      </c>
      <c r="K4662" s="5" t="s">
        <v>21117</v>
      </c>
      <c r="L4662" s="4" t="str">
        <f t="shared" si="18"/>
        <v>UPZ12 (id 01-420) Villas Del Mediterraneo</v>
      </c>
      <c r="M4662" s="4"/>
      <c r="N4662" s="4"/>
      <c r="O4662" s="4"/>
      <c r="P4662" s="4"/>
      <c r="Q4662" s="4"/>
      <c r="R4662" s="4"/>
      <c r="S4662" s="4"/>
      <c r="T4662" s="4"/>
      <c r="U4662" s="4"/>
      <c r="V4662" s="4"/>
      <c r="W4662" s="4"/>
      <c r="X4662" s="4"/>
    </row>
    <row r="4663" spans="1:24" ht="12" customHeight="1" x14ac:dyDescent="0.2">
      <c r="A4663" s="5" t="s">
        <v>319</v>
      </c>
      <c r="B4663" s="5" t="s">
        <v>20986</v>
      </c>
      <c r="C4663" s="5" t="s">
        <v>21118</v>
      </c>
      <c r="D4663" s="5" t="s">
        <v>21119</v>
      </c>
      <c r="E4663" s="5" t="s">
        <v>21120</v>
      </c>
      <c r="F4663" s="5" t="s">
        <v>145</v>
      </c>
      <c r="G4663" s="5" t="s">
        <v>319</v>
      </c>
      <c r="H4663" s="6">
        <v>1</v>
      </c>
      <c r="I4663" s="5" t="s">
        <v>20990</v>
      </c>
      <c r="J4663" s="5" t="s">
        <v>21121</v>
      </c>
      <c r="K4663" s="5" t="s">
        <v>21122</v>
      </c>
      <c r="L4663" s="4" t="str">
        <f t="shared" si="18"/>
        <v>UPZ12 (id 01-424) Urbanizacion Dardanelos Ii</v>
      </c>
      <c r="M4663" s="4"/>
      <c r="N4663" s="4"/>
      <c r="O4663" s="4"/>
      <c r="P4663" s="4"/>
      <c r="Q4663" s="4"/>
      <c r="R4663" s="4"/>
      <c r="S4663" s="4"/>
      <c r="T4663" s="4"/>
      <c r="U4663" s="4"/>
      <c r="V4663" s="4"/>
      <c r="W4663" s="4"/>
      <c r="X4663" s="4"/>
    </row>
    <row r="4664" spans="1:24" ht="12" customHeight="1" x14ac:dyDescent="0.2">
      <c r="A4664" s="5" t="s">
        <v>319</v>
      </c>
      <c r="B4664" s="5" t="s">
        <v>20986</v>
      </c>
      <c r="C4664" s="5" t="s">
        <v>21123</v>
      </c>
      <c r="D4664" s="5" t="s">
        <v>21124</v>
      </c>
      <c r="E4664" s="5" t="s">
        <v>21125</v>
      </c>
      <c r="F4664" s="5" t="s">
        <v>89</v>
      </c>
      <c r="G4664" s="5" t="s">
        <v>319</v>
      </c>
      <c r="H4664" s="6">
        <v>1</v>
      </c>
      <c r="I4664" s="5" t="s">
        <v>20990</v>
      </c>
      <c r="J4664" s="5" t="s">
        <v>21126</v>
      </c>
      <c r="K4664" s="5" t="s">
        <v>21127</v>
      </c>
      <c r="L4664" s="4" t="str">
        <f t="shared" si="18"/>
        <v>UPZ12 (id 01-432) Conjunto Residencial Pradera</v>
      </c>
      <c r="M4664" s="4"/>
      <c r="N4664" s="4"/>
      <c r="O4664" s="4"/>
      <c r="P4664" s="4"/>
      <c r="Q4664" s="4"/>
      <c r="R4664" s="4"/>
      <c r="S4664" s="4"/>
      <c r="T4664" s="4"/>
      <c r="U4664" s="4"/>
      <c r="V4664" s="4"/>
      <c r="W4664" s="4"/>
      <c r="X4664" s="4"/>
    </row>
    <row r="4665" spans="1:24" ht="12" customHeight="1" x14ac:dyDescent="0.2">
      <c r="A4665" s="5" t="s">
        <v>319</v>
      </c>
      <c r="B4665" s="5" t="s">
        <v>20986</v>
      </c>
      <c r="C4665" s="5" t="s">
        <v>21128</v>
      </c>
      <c r="D4665" s="5" t="s">
        <v>21129</v>
      </c>
      <c r="E4665" s="5" t="s">
        <v>21130</v>
      </c>
      <c r="F4665" s="5" t="s">
        <v>89</v>
      </c>
      <c r="G4665" s="5" t="s">
        <v>319</v>
      </c>
      <c r="H4665" s="6">
        <v>1</v>
      </c>
      <c r="I4665" s="5" t="s">
        <v>20990</v>
      </c>
      <c r="J4665" s="5" t="s">
        <v>21131</v>
      </c>
      <c r="K4665" s="5" t="s">
        <v>21132</v>
      </c>
      <c r="L4665" s="4" t="str">
        <f t="shared" si="18"/>
        <v>UPZ12 (id 01-483) Agrupacion De Vivienda Jardines De Oriente</v>
      </c>
      <c r="M4665" s="4"/>
      <c r="N4665" s="4"/>
      <c r="O4665" s="4"/>
      <c r="P4665" s="4"/>
      <c r="Q4665" s="4"/>
      <c r="R4665" s="4"/>
      <c r="S4665" s="4"/>
      <c r="T4665" s="4"/>
      <c r="U4665" s="4"/>
      <c r="V4665" s="4"/>
      <c r="W4665" s="4"/>
      <c r="X4665" s="4"/>
    </row>
    <row r="4666" spans="1:24" ht="12" customHeight="1" x14ac:dyDescent="0.2">
      <c r="A4666" s="5" t="s">
        <v>319</v>
      </c>
      <c r="B4666" s="5" t="s">
        <v>20986</v>
      </c>
      <c r="C4666" s="5" t="s">
        <v>21133</v>
      </c>
      <c r="D4666" s="5" t="s">
        <v>21134</v>
      </c>
      <c r="E4666" s="5" t="s">
        <v>21135</v>
      </c>
      <c r="F4666" s="5" t="s">
        <v>145</v>
      </c>
      <c r="G4666" s="5" t="s">
        <v>319</v>
      </c>
      <c r="H4666" s="6">
        <v>1</v>
      </c>
      <c r="I4666" s="5" t="s">
        <v>20990</v>
      </c>
      <c r="J4666" s="5" t="s">
        <v>21136</v>
      </c>
      <c r="K4666" s="5" t="s">
        <v>21137</v>
      </c>
      <c r="L4666" s="4" t="str">
        <f t="shared" si="18"/>
        <v>UPZ12 (id 01-484) Conjunto Residencial Patricia</v>
      </c>
      <c r="M4666" s="4"/>
      <c r="N4666" s="4"/>
      <c r="O4666" s="4"/>
      <c r="P4666" s="4"/>
      <c r="Q4666" s="4"/>
      <c r="R4666" s="4"/>
      <c r="S4666" s="4"/>
      <c r="T4666" s="4"/>
      <c r="U4666" s="4"/>
      <c r="V4666" s="4"/>
      <c r="W4666" s="4"/>
      <c r="X4666" s="4"/>
    </row>
    <row r="4667" spans="1:24" ht="12" customHeight="1" x14ac:dyDescent="0.2">
      <c r="A4667" s="5" t="s">
        <v>319</v>
      </c>
      <c r="B4667" s="5" t="s">
        <v>20986</v>
      </c>
      <c r="C4667" s="5" t="s">
        <v>21138</v>
      </c>
      <c r="D4667" s="5" t="s">
        <v>21139</v>
      </c>
      <c r="E4667" s="5" t="s">
        <v>21140</v>
      </c>
      <c r="F4667" s="5" t="s">
        <v>89</v>
      </c>
      <c r="G4667" s="5" t="s">
        <v>319</v>
      </c>
      <c r="H4667" s="6">
        <v>1</v>
      </c>
      <c r="I4667" s="5" t="s">
        <v>20990</v>
      </c>
      <c r="J4667" s="5" t="s">
        <v>21141</v>
      </c>
      <c r="K4667" s="5" t="s">
        <v>21142</v>
      </c>
      <c r="L4667" s="4" t="str">
        <f t="shared" si="18"/>
        <v>UPZ12 (id 01-485) Dardanelos</v>
      </c>
      <c r="M4667" s="4"/>
      <c r="N4667" s="4"/>
      <c r="O4667" s="4"/>
      <c r="P4667" s="4"/>
      <c r="Q4667" s="4"/>
      <c r="R4667" s="4"/>
      <c r="S4667" s="4"/>
      <c r="T4667" s="4"/>
      <c r="U4667" s="4"/>
      <c r="V4667" s="4"/>
      <c r="W4667" s="4"/>
      <c r="X4667" s="4"/>
    </row>
    <row r="4668" spans="1:24" ht="12" customHeight="1" x14ac:dyDescent="0.2">
      <c r="A4668" s="5" t="s">
        <v>319</v>
      </c>
      <c r="B4668" s="5" t="s">
        <v>20986</v>
      </c>
      <c r="C4668" s="5" t="s">
        <v>21143</v>
      </c>
      <c r="D4668" s="5" t="s">
        <v>21144</v>
      </c>
      <c r="E4668" s="5" t="s">
        <v>21145</v>
      </c>
      <c r="F4668" s="5" t="s">
        <v>145</v>
      </c>
      <c r="G4668" s="5" t="s">
        <v>319</v>
      </c>
      <c r="H4668" s="6">
        <v>1</v>
      </c>
      <c r="I4668" s="5" t="s">
        <v>20990</v>
      </c>
      <c r="J4668" s="5" t="s">
        <v>21146</v>
      </c>
      <c r="K4668" s="5" t="s">
        <v>21147</v>
      </c>
      <c r="L4668" s="4" t="str">
        <f t="shared" si="18"/>
        <v>UPZ12 (id 01-489) Toberin Oriental</v>
      </c>
      <c r="M4668" s="4"/>
      <c r="N4668" s="4"/>
      <c r="O4668" s="4"/>
      <c r="P4668" s="4"/>
      <c r="Q4668" s="4"/>
      <c r="R4668" s="4"/>
      <c r="S4668" s="4"/>
      <c r="T4668" s="4"/>
      <c r="U4668" s="4"/>
      <c r="V4668" s="4"/>
      <c r="W4668" s="4"/>
      <c r="X4668" s="4"/>
    </row>
    <row r="4669" spans="1:24" ht="12" customHeight="1" x14ac:dyDescent="0.2">
      <c r="A4669" s="5" t="s">
        <v>319</v>
      </c>
      <c r="B4669" s="5" t="s">
        <v>20986</v>
      </c>
      <c r="C4669" s="5" t="s">
        <v>21148</v>
      </c>
      <c r="D4669" s="5" t="s">
        <v>21149</v>
      </c>
      <c r="E4669" s="5" t="s">
        <v>21150</v>
      </c>
      <c r="F4669" s="5" t="s">
        <v>145</v>
      </c>
      <c r="G4669" s="5" t="s">
        <v>319</v>
      </c>
      <c r="H4669" s="6">
        <v>1</v>
      </c>
      <c r="I4669" s="5" t="s">
        <v>20990</v>
      </c>
      <c r="J4669" s="5" t="s">
        <v>21151</v>
      </c>
      <c r="K4669" s="5" t="s">
        <v>21152</v>
      </c>
      <c r="L4669" s="4" t="str">
        <f t="shared" si="18"/>
        <v>UPZ12 (id 01-501) Conjunto Residencial Las Orquã–Deas</v>
      </c>
      <c r="M4669" s="4"/>
      <c r="N4669" s="4"/>
      <c r="O4669" s="4"/>
      <c r="P4669" s="4"/>
      <c r="Q4669" s="4"/>
      <c r="R4669" s="4"/>
      <c r="S4669" s="4"/>
      <c r="T4669" s="4"/>
      <c r="U4669" s="4"/>
      <c r="V4669" s="4"/>
      <c r="W4669" s="4"/>
      <c r="X4669" s="4"/>
    </row>
    <row r="4670" spans="1:24" ht="12" customHeight="1" x14ac:dyDescent="0.2">
      <c r="A4670" s="5" t="s">
        <v>319</v>
      </c>
      <c r="B4670" s="5" t="s">
        <v>20986</v>
      </c>
      <c r="C4670" s="5" t="s">
        <v>21153</v>
      </c>
      <c r="D4670" s="5" t="s">
        <v>21154</v>
      </c>
      <c r="E4670" s="5" t="s">
        <v>21155</v>
      </c>
      <c r="F4670" s="5" t="s">
        <v>145</v>
      </c>
      <c r="G4670" s="5" t="s">
        <v>319</v>
      </c>
      <c r="H4670" s="6">
        <v>1</v>
      </c>
      <c r="I4670" s="5" t="s">
        <v>20990</v>
      </c>
      <c r="J4670" s="5" t="s">
        <v>21156</v>
      </c>
      <c r="K4670" s="5" t="s">
        <v>21157</v>
      </c>
      <c r="L4670" s="4" t="str">
        <f t="shared" si="18"/>
        <v>UPZ12 (id 01-551) Urb El Saman Parque Oblig</v>
      </c>
      <c r="M4670" s="4"/>
      <c r="N4670" s="4"/>
      <c r="O4670" s="4"/>
      <c r="P4670" s="4"/>
      <c r="Q4670" s="4"/>
      <c r="R4670" s="4"/>
      <c r="S4670" s="4"/>
      <c r="T4670" s="4"/>
      <c r="U4670" s="4"/>
      <c r="V4670" s="4"/>
      <c r="W4670" s="4"/>
      <c r="X4670" s="4"/>
    </row>
    <row r="4671" spans="1:24" ht="12" customHeight="1" x14ac:dyDescent="0.2">
      <c r="A4671" s="5" t="s">
        <v>319</v>
      </c>
      <c r="B4671" s="5" t="s">
        <v>21158</v>
      </c>
      <c r="C4671" s="5" t="s">
        <v>21159</v>
      </c>
      <c r="D4671" s="5" t="s">
        <v>21160</v>
      </c>
      <c r="E4671" s="5" t="s">
        <v>21161</v>
      </c>
      <c r="F4671" s="5" t="s">
        <v>89</v>
      </c>
      <c r="G4671" s="5" t="s">
        <v>319</v>
      </c>
      <c r="H4671" s="6">
        <v>1</v>
      </c>
      <c r="I4671" s="5" t="s">
        <v>21162</v>
      </c>
      <c r="J4671" s="5" t="s">
        <v>21163</v>
      </c>
      <c r="K4671" s="5" t="s">
        <v>21164</v>
      </c>
      <c r="L4671" s="4" t="str">
        <f t="shared" si="18"/>
        <v>UPZ13 (id 01-006) Unidad Residencial Las Margaritas 2 Sector</v>
      </c>
      <c r="M4671" s="4"/>
      <c r="N4671" s="4"/>
      <c r="O4671" s="4"/>
      <c r="P4671" s="4"/>
      <c r="Q4671" s="4"/>
      <c r="R4671" s="4"/>
      <c r="S4671" s="4"/>
      <c r="T4671" s="4"/>
      <c r="U4671" s="4"/>
      <c r="V4671" s="4"/>
      <c r="W4671" s="4"/>
      <c r="X4671" s="4"/>
    </row>
    <row r="4672" spans="1:24" ht="12" customHeight="1" x14ac:dyDescent="0.2">
      <c r="A4672" s="5" t="s">
        <v>319</v>
      </c>
      <c r="B4672" s="5" t="s">
        <v>21158</v>
      </c>
      <c r="C4672" s="5" t="s">
        <v>21165</v>
      </c>
      <c r="D4672" s="5" t="s">
        <v>21166</v>
      </c>
      <c r="E4672" s="5" t="s">
        <v>21167</v>
      </c>
      <c r="F4672" s="5" t="s">
        <v>89</v>
      </c>
      <c r="G4672" s="5" t="s">
        <v>319</v>
      </c>
      <c r="H4672" s="6">
        <v>1</v>
      </c>
      <c r="I4672" s="5" t="s">
        <v>21162</v>
      </c>
      <c r="J4672" s="5" t="s">
        <v>21168</v>
      </c>
      <c r="K4672" s="5" t="s">
        <v>21169</v>
      </c>
      <c r="L4672" s="4" t="str">
        <f t="shared" si="18"/>
        <v>UPZ13 (id 01-016) El Cedro Bolã–Var - Unidad Residencial Las Margaritas I Sector- Conjunto Residencial El Cedral</v>
      </c>
      <c r="M4672" s="4"/>
      <c r="N4672" s="4"/>
      <c r="O4672" s="4"/>
      <c r="P4672" s="4"/>
      <c r="Q4672" s="4"/>
      <c r="R4672" s="4"/>
      <c r="S4672" s="4"/>
      <c r="T4672" s="4"/>
      <c r="U4672" s="4"/>
      <c r="V4672" s="4"/>
      <c r="W4672" s="4"/>
      <c r="X4672" s="4"/>
    </row>
    <row r="4673" spans="1:24" ht="12" customHeight="1" x14ac:dyDescent="0.2">
      <c r="A4673" s="5" t="s">
        <v>319</v>
      </c>
      <c r="B4673" s="5" t="s">
        <v>21158</v>
      </c>
      <c r="C4673" s="5" t="s">
        <v>21170</v>
      </c>
      <c r="D4673" s="5" t="s">
        <v>21171</v>
      </c>
      <c r="E4673" s="5" t="s">
        <v>21172</v>
      </c>
      <c r="F4673" s="5" t="s">
        <v>89</v>
      </c>
      <c r="G4673" s="5" t="s">
        <v>319</v>
      </c>
      <c r="H4673" s="6">
        <v>1</v>
      </c>
      <c r="I4673" s="5" t="s">
        <v>21162</v>
      </c>
      <c r="J4673" s="5" t="s">
        <v>21173</v>
      </c>
      <c r="K4673" s="5" t="s">
        <v>21174</v>
      </c>
      <c r="L4673" s="4" t="str">
        <f t="shared" si="18"/>
        <v>UPZ13 (id 01-019) UrbanizacióN Nuevo Country Ii Sector</v>
      </c>
      <c r="M4673" s="4"/>
      <c r="N4673" s="4"/>
      <c r="O4673" s="4"/>
      <c r="P4673" s="4"/>
      <c r="Q4673" s="4"/>
      <c r="R4673" s="4"/>
      <c r="S4673" s="4"/>
      <c r="T4673" s="4"/>
      <c r="U4673" s="4"/>
      <c r="V4673" s="4"/>
      <c r="W4673" s="4"/>
      <c r="X4673" s="4"/>
    </row>
    <row r="4674" spans="1:24" ht="12" customHeight="1" x14ac:dyDescent="0.2">
      <c r="A4674" s="5" t="s">
        <v>319</v>
      </c>
      <c r="B4674" s="5" t="s">
        <v>21158</v>
      </c>
      <c r="C4674" s="5" t="s">
        <v>21175</v>
      </c>
      <c r="D4674" s="5" t="s">
        <v>21176</v>
      </c>
      <c r="E4674" s="5" t="s">
        <v>21177</v>
      </c>
      <c r="F4674" s="5" t="s">
        <v>89</v>
      </c>
      <c r="G4674" s="5" t="s">
        <v>319</v>
      </c>
      <c r="H4674" s="6">
        <v>1</v>
      </c>
      <c r="I4674" s="5" t="s">
        <v>21162</v>
      </c>
      <c r="J4674" s="5" t="s">
        <v>21178</v>
      </c>
      <c r="K4674" s="5" t="s">
        <v>21179</v>
      </c>
      <c r="L4674" s="4" t="str">
        <f t="shared" si="18"/>
        <v>UPZ13 (id 01-024) UrbanizacióN El Cedral</v>
      </c>
      <c r="M4674" s="4"/>
      <c r="N4674" s="4"/>
      <c r="O4674" s="4"/>
      <c r="P4674" s="4"/>
      <c r="Q4674" s="4"/>
      <c r="R4674" s="4"/>
      <c r="S4674" s="4"/>
      <c r="T4674" s="4"/>
      <c r="U4674" s="4"/>
      <c r="V4674" s="4"/>
      <c r="W4674" s="4"/>
      <c r="X4674" s="4"/>
    </row>
    <row r="4675" spans="1:24" ht="12" customHeight="1" x14ac:dyDescent="0.2">
      <c r="A4675" s="5" t="s">
        <v>319</v>
      </c>
      <c r="B4675" s="5" t="s">
        <v>21158</v>
      </c>
      <c r="C4675" s="5" t="s">
        <v>21180</v>
      </c>
      <c r="D4675" s="5" t="s">
        <v>21181</v>
      </c>
      <c r="E4675" s="5" t="s">
        <v>21182</v>
      </c>
      <c r="F4675" s="5" t="s">
        <v>89</v>
      </c>
      <c r="G4675" s="5" t="s">
        <v>319</v>
      </c>
      <c r="H4675" s="6">
        <v>1</v>
      </c>
      <c r="I4675" s="5" t="s">
        <v>21162</v>
      </c>
      <c r="J4675" s="5" t="s">
        <v>21183</v>
      </c>
      <c r="K4675" s="5" t="s">
        <v>21184</v>
      </c>
      <c r="L4675" s="4" t="str">
        <f t="shared" si="18"/>
        <v>UPZ13 (id 01-025) El Cedro Golf Club</v>
      </c>
      <c r="M4675" s="4"/>
      <c r="N4675" s="4"/>
      <c r="O4675" s="4"/>
      <c r="P4675" s="4"/>
      <c r="Q4675" s="4"/>
      <c r="R4675" s="4"/>
      <c r="S4675" s="4"/>
      <c r="T4675" s="4"/>
      <c r="U4675" s="4"/>
      <c r="V4675" s="4"/>
      <c r="W4675" s="4"/>
      <c r="X4675" s="4"/>
    </row>
    <row r="4676" spans="1:24" ht="12" customHeight="1" x14ac:dyDescent="0.2">
      <c r="A4676" s="5" t="s">
        <v>319</v>
      </c>
      <c r="B4676" s="5" t="s">
        <v>21158</v>
      </c>
      <c r="C4676" s="5" t="s">
        <v>21185</v>
      </c>
      <c r="D4676" s="5" t="s">
        <v>21186</v>
      </c>
      <c r="E4676" s="5" t="s">
        <v>21187</v>
      </c>
      <c r="F4676" s="5" t="s">
        <v>89</v>
      </c>
      <c r="G4676" s="5" t="s">
        <v>319</v>
      </c>
      <c r="H4676" s="6">
        <v>1</v>
      </c>
      <c r="I4676" s="5" t="s">
        <v>21162</v>
      </c>
      <c r="J4676" s="5" t="s">
        <v>21188</v>
      </c>
      <c r="K4676" s="5" t="s">
        <v>21189</v>
      </c>
      <c r="L4676" s="4" t="str">
        <f t="shared" si="18"/>
        <v>UPZ13 (id 01-031) Nueva UrbanizacióN El Cedrito</v>
      </c>
      <c r="M4676" s="4"/>
      <c r="N4676" s="4"/>
      <c r="O4676" s="4"/>
      <c r="P4676" s="4"/>
      <c r="Q4676" s="4"/>
      <c r="R4676" s="4"/>
      <c r="S4676" s="4"/>
      <c r="T4676" s="4"/>
      <c r="U4676" s="4"/>
      <c r="V4676" s="4"/>
      <c r="W4676" s="4"/>
      <c r="X4676" s="4"/>
    </row>
    <row r="4677" spans="1:24" ht="12" customHeight="1" x14ac:dyDescent="0.2">
      <c r="A4677" s="5" t="s">
        <v>319</v>
      </c>
      <c r="B4677" s="5" t="s">
        <v>21158</v>
      </c>
      <c r="C4677" s="5" t="s">
        <v>21190</v>
      </c>
      <c r="D4677" s="5" t="s">
        <v>21191</v>
      </c>
      <c r="E4677" s="5" t="s">
        <v>21192</v>
      </c>
      <c r="F4677" s="5" t="s">
        <v>89</v>
      </c>
      <c r="G4677" s="5" t="s">
        <v>319</v>
      </c>
      <c r="H4677" s="6">
        <v>1</v>
      </c>
      <c r="I4677" s="5" t="s">
        <v>21162</v>
      </c>
      <c r="J4677" s="5" t="s">
        <v>21193</v>
      </c>
      <c r="K4677" s="5" t="s">
        <v>21194</v>
      </c>
      <c r="L4677" s="4" t="str">
        <f t="shared" si="18"/>
        <v>UPZ13 (id 01-033) UrbanizacióN Lisboa</v>
      </c>
      <c r="M4677" s="4"/>
      <c r="N4677" s="4"/>
      <c r="O4677" s="4"/>
      <c r="P4677" s="4"/>
      <c r="Q4677" s="4"/>
      <c r="R4677" s="4"/>
      <c r="S4677" s="4"/>
      <c r="T4677" s="4"/>
      <c r="U4677" s="4"/>
      <c r="V4677" s="4"/>
      <c r="W4677" s="4"/>
      <c r="X4677" s="4"/>
    </row>
    <row r="4678" spans="1:24" ht="12" customHeight="1" x14ac:dyDescent="0.2">
      <c r="A4678" s="5" t="s">
        <v>319</v>
      </c>
      <c r="B4678" s="5" t="s">
        <v>21158</v>
      </c>
      <c r="C4678" s="5" t="s">
        <v>21195</v>
      </c>
      <c r="D4678" s="5" t="s">
        <v>21196</v>
      </c>
      <c r="E4678" s="5" t="s">
        <v>21187</v>
      </c>
      <c r="F4678" s="5" t="s">
        <v>89</v>
      </c>
      <c r="G4678" s="5" t="s">
        <v>319</v>
      </c>
      <c r="H4678" s="6">
        <v>1</v>
      </c>
      <c r="I4678" s="5" t="s">
        <v>21162</v>
      </c>
      <c r="J4678" s="5" t="s">
        <v>21197</v>
      </c>
      <c r="K4678" s="5" t="s">
        <v>21198</v>
      </c>
      <c r="L4678" s="4" t="str">
        <f t="shared" si="18"/>
        <v>UPZ13 (id 01-056) Nueva UrbanizacióN El Cedrito</v>
      </c>
      <c r="M4678" s="4"/>
      <c r="N4678" s="4"/>
      <c r="O4678" s="4"/>
      <c r="P4678" s="4"/>
      <c r="Q4678" s="4"/>
      <c r="R4678" s="4"/>
      <c r="S4678" s="4"/>
      <c r="T4678" s="4"/>
      <c r="U4678" s="4"/>
      <c r="V4678" s="4"/>
      <c r="W4678" s="4"/>
      <c r="X4678" s="4"/>
    </row>
    <row r="4679" spans="1:24" ht="12" customHeight="1" x14ac:dyDescent="0.2">
      <c r="A4679" s="5" t="s">
        <v>319</v>
      </c>
      <c r="B4679" s="5" t="s">
        <v>21158</v>
      </c>
      <c r="C4679" s="5" t="s">
        <v>21199</v>
      </c>
      <c r="D4679" s="5" t="s">
        <v>21200</v>
      </c>
      <c r="E4679" s="5" t="s">
        <v>21161</v>
      </c>
      <c r="F4679" s="5" t="s">
        <v>89</v>
      </c>
      <c r="G4679" s="5" t="s">
        <v>319</v>
      </c>
      <c r="H4679" s="6">
        <v>1</v>
      </c>
      <c r="I4679" s="5" t="s">
        <v>21162</v>
      </c>
      <c r="J4679" s="5" t="s">
        <v>21201</v>
      </c>
      <c r="K4679" s="5" t="s">
        <v>21202</v>
      </c>
      <c r="L4679" s="4" t="str">
        <f t="shared" si="18"/>
        <v>UPZ13 (id 01-057) Unidad Residencial Las Margaritas 2 Sector</v>
      </c>
      <c r="M4679" s="4"/>
      <c r="N4679" s="4"/>
      <c r="O4679" s="4"/>
      <c r="P4679" s="4"/>
      <c r="Q4679" s="4"/>
      <c r="R4679" s="4"/>
      <c r="S4679" s="4"/>
      <c r="T4679" s="4"/>
      <c r="U4679" s="4"/>
      <c r="V4679" s="4"/>
      <c r="W4679" s="4"/>
      <c r="X4679" s="4"/>
    </row>
    <row r="4680" spans="1:24" ht="12" customHeight="1" x14ac:dyDescent="0.2">
      <c r="A4680" s="5" t="s">
        <v>319</v>
      </c>
      <c r="B4680" s="5" t="s">
        <v>21158</v>
      </c>
      <c r="C4680" s="5" t="s">
        <v>21203</v>
      </c>
      <c r="D4680" s="5" t="s">
        <v>21204</v>
      </c>
      <c r="E4680" s="5" t="s">
        <v>21205</v>
      </c>
      <c r="F4680" s="5" t="s">
        <v>89</v>
      </c>
      <c r="G4680" s="5" t="s">
        <v>319</v>
      </c>
      <c r="H4680" s="6">
        <v>1</v>
      </c>
      <c r="I4680" s="5" t="s">
        <v>21162</v>
      </c>
      <c r="J4680" s="5" t="s">
        <v>21206</v>
      </c>
      <c r="K4680" s="5" t="s">
        <v>21207</v>
      </c>
      <c r="L4680" s="4" t="str">
        <f t="shared" si="18"/>
        <v>UPZ13 (id 01-058) Urbanizacion El Cedro Bolã–Var, Urbanizacion Guanoa</v>
      </c>
      <c r="M4680" s="4"/>
      <c r="N4680" s="4"/>
      <c r="O4680" s="4"/>
      <c r="P4680" s="4"/>
      <c r="Q4680" s="4"/>
      <c r="R4680" s="4"/>
      <c r="S4680" s="4"/>
      <c r="T4680" s="4"/>
      <c r="U4680" s="4"/>
      <c r="V4680" s="4"/>
      <c r="W4680" s="4"/>
      <c r="X4680" s="4"/>
    </row>
    <row r="4681" spans="1:24" ht="12" customHeight="1" x14ac:dyDescent="0.2">
      <c r="A4681" s="5" t="s">
        <v>319</v>
      </c>
      <c r="B4681" s="5" t="s">
        <v>21158</v>
      </c>
      <c r="C4681" s="5" t="s">
        <v>21208</v>
      </c>
      <c r="D4681" s="5" t="s">
        <v>21209</v>
      </c>
      <c r="E4681" s="5" t="s">
        <v>21210</v>
      </c>
      <c r="F4681" s="5" t="s">
        <v>89</v>
      </c>
      <c r="G4681" s="5" t="s">
        <v>319</v>
      </c>
      <c r="H4681" s="6">
        <v>1</v>
      </c>
      <c r="I4681" s="5" t="s">
        <v>21162</v>
      </c>
      <c r="J4681" s="5" t="s">
        <v>21211</v>
      </c>
      <c r="K4681" s="5" t="s">
        <v>21212</v>
      </c>
      <c r="L4681" s="4" t="str">
        <f t="shared" si="18"/>
        <v>UPZ13 (id 01-059) UrbanizacióN Capri Ii Etapa</v>
      </c>
      <c r="M4681" s="4"/>
      <c r="N4681" s="4"/>
      <c r="O4681" s="4"/>
      <c r="P4681" s="4"/>
      <c r="Q4681" s="4"/>
      <c r="R4681" s="4"/>
      <c r="S4681" s="4"/>
      <c r="T4681" s="4"/>
      <c r="U4681" s="4"/>
      <c r="V4681" s="4"/>
      <c r="W4681" s="4"/>
      <c r="X4681" s="4"/>
    </row>
    <row r="4682" spans="1:24" ht="12" customHeight="1" x14ac:dyDescent="0.2">
      <c r="A4682" s="5" t="s">
        <v>319</v>
      </c>
      <c r="B4682" s="5" t="s">
        <v>21158</v>
      </c>
      <c r="C4682" s="5" t="s">
        <v>21213</v>
      </c>
      <c r="D4682" s="5" t="s">
        <v>21214</v>
      </c>
      <c r="E4682" s="5" t="s">
        <v>21215</v>
      </c>
      <c r="F4682" s="5" t="s">
        <v>89</v>
      </c>
      <c r="G4682" s="5" t="s">
        <v>319</v>
      </c>
      <c r="H4682" s="6">
        <v>1</v>
      </c>
      <c r="I4682" s="5" t="s">
        <v>21162</v>
      </c>
      <c r="J4682" s="5" t="s">
        <v>21216</v>
      </c>
      <c r="K4682" s="5" t="s">
        <v>21217</v>
      </c>
      <c r="L4682" s="4" t="str">
        <f t="shared" si="18"/>
        <v>UPZ13 (id 01-061) UrbanizacióN Autopista Norte I Sector</v>
      </c>
      <c r="M4682" s="4"/>
      <c r="N4682" s="4"/>
      <c r="O4682" s="4"/>
      <c r="P4682" s="4"/>
      <c r="Q4682" s="4"/>
      <c r="R4682" s="4"/>
      <c r="S4682" s="4"/>
      <c r="T4682" s="4"/>
      <c r="U4682" s="4"/>
      <c r="V4682" s="4"/>
      <c r="W4682" s="4"/>
      <c r="X4682" s="4"/>
    </row>
    <row r="4683" spans="1:24" ht="12" customHeight="1" x14ac:dyDescent="0.2">
      <c r="A4683" s="5" t="s">
        <v>319</v>
      </c>
      <c r="B4683" s="5" t="s">
        <v>21158</v>
      </c>
      <c r="C4683" s="5" t="s">
        <v>21218</v>
      </c>
      <c r="D4683" s="5" t="s">
        <v>21219</v>
      </c>
      <c r="E4683" s="5" t="s">
        <v>21220</v>
      </c>
      <c r="F4683" s="5" t="s">
        <v>89</v>
      </c>
      <c r="G4683" s="5" t="s">
        <v>319</v>
      </c>
      <c r="H4683" s="6">
        <v>1</v>
      </c>
      <c r="I4683" s="5" t="s">
        <v>21162</v>
      </c>
      <c r="J4683" s="5" t="s">
        <v>21221</v>
      </c>
      <c r="K4683" s="5" t="s">
        <v>21222</v>
      </c>
      <c r="L4683" s="4" t="str">
        <f t="shared" si="18"/>
        <v>UPZ13 (id 01-062) Las Margaritas Ii Sector</v>
      </c>
      <c r="M4683" s="4"/>
      <c r="N4683" s="4"/>
      <c r="O4683" s="4"/>
      <c r="P4683" s="4"/>
      <c r="Q4683" s="4"/>
      <c r="R4683" s="4"/>
      <c r="S4683" s="4"/>
      <c r="T4683" s="4"/>
      <c r="U4683" s="4"/>
      <c r="V4683" s="4"/>
      <c r="W4683" s="4"/>
      <c r="X4683" s="4"/>
    </row>
    <row r="4684" spans="1:24" ht="12" customHeight="1" x14ac:dyDescent="0.2">
      <c r="A4684" s="5" t="s">
        <v>319</v>
      </c>
      <c r="B4684" s="5" t="s">
        <v>21158</v>
      </c>
      <c r="C4684" s="5" t="s">
        <v>21223</v>
      </c>
      <c r="D4684" s="5" t="s">
        <v>21224</v>
      </c>
      <c r="E4684" s="5" t="s">
        <v>21225</v>
      </c>
      <c r="F4684" s="5" t="s">
        <v>112</v>
      </c>
      <c r="G4684" s="5" t="s">
        <v>319</v>
      </c>
      <c r="H4684" s="6">
        <v>1</v>
      </c>
      <c r="I4684" s="5" t="s">
        <v>21162</v>
      </c>
      <c r="J4684" s="5" t="s">
        <v>21226</v>
      </c>
      <c r="K4684" s="5" t="s">
        <v>21227</v>
      </c>
      <c r="L4684" s="4" t="str">
        <f t="shared" si="18"/>
        <v>UPZ13 (id 01-064) Nueva Autopista</v>
      </c>
      <c r="M4684" s="4"/>
      <c r="N4684" s="4"/>
      <c r="O4684" s="4"/>
      <c r="P4684" s="4"/>
      <c r="Q4684" s="4"/>
      <c r="R4684" s="4"/>
      <c r="S4684" s="4"/>
      <c r="T4684" s="4"/>
      <c r="U4684" s="4"/>
      <c r="V4684" s="4"/>
      <c r="W4684" s="4"/>
      <c r="X4684" s="4"/>
    </row>
    <row r="4685" spans="1:24" ht="12" customHeight="1" x14ac:dyDescent="0.2">
      <c r="A4685" s="5" t="s">
        <v>319</v>
      </c>
      <c r="B4685" s="5" t="s">
        <v>21158</v>
      </c>
      <c r="C4685" s="5" t="s">
        <v>21228</v>
      </c>
      <c r="D4685" s="5" t="s">
        <v>21229</v>
      </c>
      <c r="E4685" s="5" t="s">
        <v>21230</v>
      </c>
      <c r="F4685" s="5" t="s">
        <v>89</v>
      </c>
      <c r="G4685" s="5" t="s">
        <v>319</v>
      </c>
      <c r="H4685" s="6">
        <v>1</v>
      </c>
      <c r="I4685" s="5" t="s">
        <v>21162</v>
      </c>
      <c r="J4685" s="5" t="s">
        <v>21231</v>
      </c>
      <c r="K4685" s="5" t="s">
        <v>21232</v>
      </c>
      <c r="L4685" s="4" t="str">
        <f t="shared" si="18"/>
        <v>UPZ13 (id 01-069) Contador</v>
      </c>
      <c r="M4685" s="4"/>
      <c r="N4685" s="4"/>
      <c r="O4685" s="4"/>
      <c r="P4685" s="4"/>
      <c r="Q4685" s="4"/>
      <c r="R4685" s="4"/>
      <c r="S4685" s="4"/>
      <c r="T4685" s="4"/>
      <c r="U4685" s="4"/>
      <c r="V4685" s="4"/>
      <c r="W4685" s="4"/>
      <c r="X4685" s="4"/>
    </row>
    <row r="4686" spans="1:24" ht="12" customHeight="1" x14ac:dyDescent="0.2">
      <c r="A4686" s="5" t="s">
        <v>319</v>
      </c>
      <c r="B4686" s="5" t="s">
        <v>21158</v>
      </c>
      <c r="C4686" s="5" t="s">
        <v>21233</v>
      </c>
      <c r="D4686" s="5" t="s">
        <v>21234</v>
      </c>
      <c r="E4686" s="5" t="s">
        <v>21235</v>
      </c>
      <c r="F4686" s="5" t="s">
        <v>89</v>
      </c>
      <c r="G4686" s="5" t="s">
        <v>319</v>
      </c>
      <c r="H4686" s="6">
        <v>1</v>
      </c>
      <c r="I4686" s="5" t="s">
        <v>21162</v>
      </c>
      <c r="J4686" s="5" t="s">
        <v>21236</v>
      </c>
      <c r="K4686" s="5" t="s">
        <v>21237</v>
      </c>
      <c r="L4686" s="4" t="str">
        <f t="shared" si="18"/>
        <v>UPZ13 (id 01-082) El Contador Norte</v>
      </c>
      <c r="M4686" s="4"/>
      <c r="N4686" s="4"/>
      <c r="O4686" s="4"/>
      <c r="P4686" s="4"/>
      <c r="Q4686" s="4"/>
      <c r="R4686" s="4"/>
      <c r="S4686" s="4"/>
      <c r="T4686" s="4"/>
      <c r="U4686" s="4"/>
      <c r="V4686" s="4"/>
      <c r="W4686" s="4"/>
      <c r="X4686" s="4"/>
    </row>
    <row r="4687" spans="1:24" ht="12" customHeight="1" x14ac:dyDescent="0.2">
      <c r="A4687" s="5" t="s">
        <v>319</v>
      </c>
      <c r="B4687" s="5" t="s">
        <v>21158</v>
      </c>
      <c r="C4687" s="5" t="s">
        <v>21238</v>
      </c>
      <c r="D4687" s="5" t="s">
        <v>21239</v>
      </c>
      <c r="E4687" s="5" t="s">
        <v>21235</v>
      </c>
      <c r="F4687" s="5" t="s">
        <v>89</v>
      </c>
      <c r="G4687" s="5" t="s">
        <v>319</v>
      </c>
      <c r="H4687" s="6">
        <v>1</v>
      </c>
      <c r="I4687" s="5" t="s">
        <v>21162</v>
      </c>
      <c r="J4687" s="5" t="s">
        <v>21240</v>
      </c>
      <c r="K4687" s="5" t="s">
        <v>21241</v>
      </c>
      <c r="L4687" s="4" t="str">
        <f t="shared" si="18"/>
        <v>UPZ13 (id 01-083) El Contador Norte</v>
      </c>
      <c r="M4687" s="4"/>
      <c r="N4687" s="4"/>
      <c r="O4687" s="4"/>
      <c r="P4687" s="4"/>
      <c r="Q4687" s="4"/>
      <c r="R4687" s="4"/>
      <c r="S4687" s="4"/>
      <c r="T4687" s="4"/>
      <c r="U4687" s="4"/>
      <c r="V4687" s="4"/>
      <c r="W4687" s="4"/>
      <c r="X4687" s="4"/>
    </row>
    <row r="4688" spans="1:24" ht="12" customHeight="1" x14ac:dyDescent="0.2">
      <c r="A4688" s="5" t="s">
        <v>319</v>
      </c>
      <c r="B4688" s="5" t="s">
        <v>21158</v>
      </c>
      <c r="C4688" s="5" t="s">
        <v>21242</v>
      </c>
      <c r="D4688" s="5" t="s">
        <v>21243</v>
      </c>
      <c r="E4688" s="5" t="s">
        <v>21244</v>
      </c>
      <c r="F4688" s="5" t="s">
        <v>89</v>
      </c>
      <c r="G4688" s="5" t="s">
        <v>319</v>
      </c>
      <c r="H4688" s="6">
        <v>1</v>
      </c>
      <c r="I4688" s="5" t="s">
        <v>21162</v>
      </c>
      <c r="J4688" s="5" t="s">
        <v>21245</v>
      </c>
      <c r="K4688" s="5" t="s">
        <v>21246</v>
      </c>
      <c r="L4688" s="4" t="str">
        <f t="shared" si="18"/>
        <v>UPZ13 (id 01-091) UrbanizacióN Autopista Norte Ii Sector</v>
      </c>
      <c r="M4688" s="4"/>
      <c r="N4688" s="4"/>
      <c r="O4688" s="4"/>
      <c r="P4688" s="4"/>
      <c r="Q4688" s="4"/>
      <c r="R4688" s="4"/>
      <c r="S4688" s="4"/>
      <c r="T4688" s="4"/>
      <c r="U4688" s="4"/>
      <c r="V4688" s="4"/>
      <c r="W4688" s="4"/>
      <c r="X4688" s="4"/>
    </row>
    <row r="4689" spans="1:24" ht="12" customHeight="1" x14ac:dyDescent="0.2">
      <c r="A4689" s="5" t="s">
        <v>319</v>
      </c>
      <c r="B4689" s="5" t="s">
        <v>21158</v>
      </c>
      <c r="C4689" s="5" t="s">
        <v>21247</v>
      </c>
      <c r="D4689" s="5" t="s">
        <v>21248</v>
      </c>
      <c r="E4689" s="5" t="s">
        <v>21249</v>
      </c>
      <c r="F4689" s="5" t="s">
        <v>89</v>
      </c>
      <c r="G4689" s="5" t="s">
        <v>319</v>
      </c>
      <c r="H4689" s="6">
        <v>1</v>
      </c>
      <c r="I4689" s="5" t="s">
        <v>21162</v>
      </c>
      <c r="J4689" s="5" t="s">
        <v>21250</v>
      </c>
      <c r="K4689" s="5" t="s">
        <v>21251</v>
      </c>
      <c r="L4689" s="4" t="str">
        <f t="shared" si="18"/>
        <v>UPZ13 (id 01-096) UrbanizacióN Contador</v>
      </c>
      <c r="M4689" s="4"/>
      <c r="N4689" s="4"/>
      <c r="O4689" s="4"/>
      <c r="P4689" s="4"/>
      <c r="Q4689" s="4"/>
      <c r="R4689" s="4"/>
      <c r="S4689" s="4"/>
      <c r="T4689" s="4"/>
      <c r="U4689" s="4"/>
      <c r="V4689" s="4"/>
      <c r="W4689" s="4"/>
      <c r="X4689" s="4"/>
    </row>
    <row r="4690" spans="1:24" ht="12" customHeight="1" x14ac:dyDescent="0.2">
      <c r="A4690" s="5" t="s">
        <v>319</v>
      </c>
      <c r="B4690" s="5" t="s">
        <v>21158</v>
      </c>
      <c r="C4690" s="5" t="s">
        <v>21252</v>
      </c>
      <c r="D4690" s="5" t="s">
        <v>21253</v>
      </c>
      <c r="E4690" s="5" t="s">
        <v>21254</v>
      </c>
      <c r="F4690" s="5" t="s">
        <v>89</v>
      </c>
      <c r="G4690" s="5" t="s">
        <v>319</v>
      </c>
      <c r="H4690" s="6">
        <v>1</v>
      </c>
      <c r="I4690" s="5" t="s">
        <v>21162</v>
      </c>
      <c r="J4690" s="5" t="s">
        <v>21255</v>
      </c>
      <c r="K4690" s="5" t="s">
        <v>21256</v>
      </c>
      <c r="L4690" s="4" t="str">
        <f t="shared" si="18"/>
        <v>UPZ13 (id 01-098) Unidad Residencial Las Margaritas 1 Sector</v>
      </c>
      <c r="M4690" s="4"/>
      <c r="N4690" s="4"/>
      <c r="O4690" s="4"/>
      <c r="P4690" s="4"/>
      <c r="Q4690" s="4"/>
      <c r="R4690" s="4"/>
      <c r="S4690" s="4"/>
      <c r="T4690" s="4"/>
      <c r="U4690" s="4"/>
      <c r="V4690" s="4"/>
      <c r="W4690" s="4"/>
      <c r="X4690" s="4"/>
    </row>
    <row r="4691" spans="1:24" ht="12" customHeight="1" x14ac:dyDescent="0.2">
      <c r="A4691" s="5" t="s">
        <v>319</v>
      </c>
      <c r="B4691" s="5" t="s">
        <v>21158</v>
      </c>
      <c r="C4691" s="5" t="s">
        <v>21257</v>
      </c>
      <c r="D4691" s="5" t="s">
        <v>21258</v>
      </c>
      <c r="E4691" s="5" t="s">
        <v>21259</v>
      </c>
      <c r="F4691" s="5" t="s">
        <v>89</v>
      </c>
      <c r="G4691" s="5" t="s">
        <v>319</v>
      </c>
      <c r="H4691" s="6">
        <v>1</v>
      </c>
      <c r="I4691" s="5" t="s">
        <v>21162</v>
      </c>
      <c r="J4691" s="5" t="s">
        <v>21260</v>
      </c>
      <c r="K4691" s="5" t="s">
        <v>21261</v>
      </c>
      <c r="L4691" s="4" t="str">
        <f t="shared" si="18"/>
        <v>UPZ13 (id 01-100) UrbanizacióN La Sonora</v>
      </c>
      <c r="M4691" s="4"/>
      <c r="N4691" s="4"/>
      <c r="O4691" s="4"/>
      <c r="P4691" s="4"/>
      <c r="Q4691" s="4"/>
      <c r="R4691" s="4"/>
      <c r="S4691" s="4"/>
      <c r="T4691" s="4"/>
      <c r="U4691" s="4"/>
      <c r="V4691" s="4"/>
      <c r="W4691" s="4"/>
      <c r="X4691" s="4"/>
    </row>
    <row r="4692" spans="1:24" ht="12" customHeight="1" x14ac:dyDescent="0.2">
      <c r="A4692" s="5" t="s">
        <v>319</v>
      </c>
      <c r="B4692" s="5" t="s">
        <v>21158</v>
      </c>
      <c r="C4692" s="5" t="s">
        <v>21262</v>
      </c>
      <c r="D4692" s="5" t="s">
        <v>21263</v>
      </c>
      <c r="E4692" s="5" t="s">
        <v>21264</v>
      </c>
      <c r="F4692" s="5" t="s">
        <v>89</v>
      </c>
      <c r="G4692" s="5" t="s">
        <v>319</v>
      </c>
      <c r="H4692" s="6">
        <v>1</v>
      </c>
      <c r="I4692" s="5" t="s">
        <v>21162</v>
      </c>
      <c r="J4692" s="5" t="s">
        <v>21265</v>
      </c>
      <c r="K4692" s="5" t="s">
        <v>21266</v>
      </c>
      <c r="L4692" s="4" t="str">
        <f t="shared" si="18"/>
        <v>UPZ13 (id 01-101) UrbanizacióN Belmira</v>
      </c>
      <c r="M4692" s="4"/>
      <c r="N4692" s="4"/>
      <c r="O4692" s="4"/>
      <c r="P4692" s="4"/>
      <c r="Q4692" s="4"/>
      <c r="R4692" s="4"/>
      <c r="S4692" s="4"/>
      <c r="T4692" s="4"/>
      <c r="U4692" s="4"/>
      <c r="V4692" s="4"/>
      <c r="W4692" s="4"/>
      <c r="X4692" s="4"/>
    </row>
    <row r="4693" spans="1:24" ht="12" customHeight="1" x14ac:dyDescent="0.2">
      <c r="A4693" s="5" t="s">
        <v>319</v>
      </c>
      <c r="B4693" s="5" t="s">
        <v>21158</v>
      </c>
      <c r="C4693" s="5" t="s">
        <v>21267</v>
      </c>
      <c r="D4693" s="5" t="s">
        <v>21268</v>
      </c>
      <c r="E4693" s="5" t="s">
        <v>21269</v>
      </c>
      <c r="F4693" s="5" t="s">
        <v>89</v>
      </c>
      <c r="G4693" s="5" t="s">
        <v>319</v>
      </c>
      <c r="H4693" s="6">
        <v>1</v>
      </c>
      <c r="I4693" s="5" t="s">
        <v>21162</v>
      </c>
      <c r="J4693" s="5" t="s">
        <v>21270</v>
      </c>
      <c r="K4693" s="5" t="s">
        <v>21271</v>
      </c>
      <c r="L4693" s="4" t="str">
        <f t="shared" si="18"/>
        <v>UPZ13 (id 01-112) UrbanizacióN Nuevo Country I Sector</v>
      </c>
      <c r="M4693" s="4"/>
      <c r="N4693" s="4"/>
      <c r="O4693" s="4"/>
      <c r="P4693" s="4"/>
      <c r="Q4693" s="4"/>
      <c r="R4693" s="4"/>
      <c r="S4693" s="4"/>
      <c r="T4693" s="4"/>
      <c r="U4693" s="4"/>
      <c r="V4693" s="4"/>
      <c r="W4693" s="4"/>
      <c r="X4693" s="4"/>
    </row>
    <row r="4694" spans="1:24" ht="12" customHeight="1" x14ac:dyDescent="0.2">
      <c r="A4694" s="5" t="s">
        <v>319</v>
      </c>
      <c r="B4694" s="5" t="s">
        <v>21158</v>
      </c>
      <c r="C4694" s="5" t="s">
        <v>21272</v>
      </c>
      <c r="D4694" s="5" t="s">
        <v>21273</v>
      </c>
      <c r="E4694" s="5" t="s">
        <v>21249</v>
      </c>
      <c r="F4694" s="5" t="s">
        <v>89</v>
      </c>
      <c r="G4694" s="5" t="s">
        <v>319</v>
      </c>
      <c r="H4694" s="6">
        <v>1</v>
      </c>
      <c r="I4694" s="5" t="s">
        <v>21162</v>
      </c>
      <c r="J4694" s="5" t="s">
        <v>21274</v>
      </c>
      <c r="K4694" s="5" t="s">
        <v>21275</v>
      </c>
      <c r="L4694" s="4" t="str">
        <f t="shared" si="18"/>
        <v>UPZ13 (id 01-116) UrbanizacióN Contador</v>
      </c>
      <c r="M4694" s="4"/>
      <c r="N4694" s="4"/>
      <c r="O4694" s="4"/>
      <c r="P4694" s="4"/>
      <c r="Q4694" s="4"/>
      <c r="R4694" s="4"/>
      <c r="S4694" s="4"/>
      <c r="T4694" s="4"/>
      <c r="U4694" s="4"/>
      <c r="V4694" s="4"/>
      <c r="W4694" s="4"/>
      <c r="X4694" s="4"/>
    </row>
    <row r="4695" spans="1:24" ht="12" customHeight="1" x14ac:dyDescent="0.2">
      <c r="A4695" s="5" t="s">
        <v>319</v>
      </c>
      <c r="B4695" s="5" t="s">
        <v>21158</v>
      </c>
      <c r="C4695" s="5" t="s">
        <v>21276</v>
      </c>
      <c r="D4695" s="5" t="s">
        <v>21277</v>
      </c>
      <c r="E4695" s="5" t="s">
        <v>21278</v>
      </c>
      <c r="F4695" s="5" t="s">
        <v>89</v>
      </c>
      <c r="G4695" s="5" t="s">
        <v>319</v>
      </c>
      <c r="H4695" s="6">
        <v>1</v>
      </c>
      <c r="I4695" s="5" t="s">
        <v>21162</v>
      </c>
      <c r="J4695" s="5" t="s">
        <v>21279</v>
      </c>
      <c r="K4695" s="5" t="s">
        <v>21280</v>
      </c>
      <c r="L4695" s="4" t="str">
        <f t="shared" si="18"/>
        <v>UPZ13 (id 01-136) UrbanizacióN El Cedrito</v>
      </c>
      <c r="M4695" s="4"/>
      <c r="N4695" s="4"/>
      <c r="O4695" s="4"/>
      <c r="P4695" s="4"/>
      <c r="Q4695" s="4"/>
      <c r="R4695" s="4"/>
      <c r="S4695" s="4"/>
      <c r="T4695" s="4"/>
      <c r="U4695" s="4"/>
      <c r="V4695" s="4"/>
      <c r="W4695" s="4"/>
      <c r="X4695" s="4"/>
    </row>
    <row r="4696" spans="1:24" ht="12" customHeight="1" x14ac:dyDescent="0.2">
      <c r="A4696" s="5" t="s">
        <v>319</v>
      </c>
      <c r="B4696" s="5" t="s">
        <v>21158</v>
      </c>
      <c r="C4696" s="5" t="s">
        <v>21281</v>
      </c>
      <c r="D4696" s="5" t="s">
        <v>21282</v>
      </c>
      <c r="E4696" s="5" t="s">
        <v>21192</v>
      </c>
      <c r="F4696" s="5" t="s">
        <v>89</v>
      </c>
      <c r="G4696" s="5" t="s">
        <v>319</v>
      </c>
      <c r="H4696" s="6">
        <v>1</v>
      </c>
      <c r="I4696" s="5" t="s">
        <v>21162</v>
      </c>
      <c r="J4696" s="5" t="s">
        <v>21283</v>
      </c>
      <c r="K4696" s="5" t="s">
        <v>21284</v>
      </c>
      <c r="L4696" s="4" t="str">
        <f t="shared" si="18"/>
        <v>UPZ13 (id 01-137) UrbanizacióN Lisboa</v>
      </c>
      <c r="M4696" s="4"/>
      <c r="N4696" s="4"/>
      <c r="O4696" s="4"/>
      <c r="P4696" s="4"/>
      <c r="Q4696" s="4"/>
      <c r="R4696" s="4"/>
      <c r="S4696" s="4"/>
      <c r="T4696" s="4"/>
      <c r="U4696" s="4"/>
      <c r="V4696" s="4"/>
      <c r="W4696" s="4"/>
      <c r="X4696" s="4"/>
    </row>
    <row r="4697" spans="1:24" ht="12" customHeight="1" x14ac:dyDescent="0.2">
      <c r="A4697" s="5" t="s">
        <v>319</v>
      </c>
      <c r="B4697" s="5" t="s">
        <v>21158</v>
      </c>
      <c r="C4697" s="5" t="s">
        <v>21285</v>
      </c>
      <c r="D4697" s="5" t="s">
        <v>21286</v>
      </c>
      <c r="E4697" s="5" t="s">
        <v>21287</v>
      </c>
      <c r="F4697" s="5" t="s">
        <v>89</v>
      </c>
      <c r="G4697" s="5" t="s">
        <v>319</v>
      </c>
      <c r="H4697" s="6">
        <v>1</v>
      </c>
      <c r="I4697" s="5" t="s">
        <v>21162</v>
      </c>
      <c r="J4697" s="5" t="s">
        <v>21288</v>
      </c>
      <c r="K4697" s="5" t="s">
        <v>21289</v>
      </c>
      <c r="L4697" s="4" t="str">
        <f t="shared" si="18"/>
        <v>UPZ13 (id 01-161) El Cedro Bolã–Var- Agrupacion De Vivienda Rincon Cedro Bolã–Var - Unidad Residencial Las Margaritas I Sector</v>
      </c>
      <c r="M4697" s="4"/>
      <c r="N4697" s="4"/>
      <c r="O4697" s="4"/>
      <c r="P4697" s="4"/>
      <c r="Q4697" s="4"/>
      <c r="R4697" s="4"/>
      <c r="S4697" s="4"/>
      <c r="T4697" s="4"/>
      <c r="U4697" s="4"/>
      <c r="V4697" s="4"/>
      <c r="W4697" s="4"/>
      <c r="X4697" s="4"/>
    </row>
    <row r="4698" spans="1:24" ht="12" customHeight="1" x14ac:dyDescent="0.2">
      <c r="A4698" s="5" t="s">
        <v>319</v>
      </c>
      <c r="B4698" s="5" t="s">
        <v>21158</v>
      </c>
      <c r="C4698" s="5" t="s">
        <v>21290</v>
      </c>
      <c r="D4698" s="5" t="s">
        <v>21291</v>
      </c>
      <c r="E4698" s="5" t="s">
        <v>21292</v>
      </c>
      <c r="F4698" s="5" t="s">
        <v>89</v>
      </c>
      <c r="G4698" s="5" t="s">
        <v>319</v>
      </c>
      <c r="H4698" s="6">
        <v>1</v>
      </c>
      <c r="I4698" s="5" t="s">
        <v>21162</v>
      </c>
      <c r="J4698" s="5" t="s">
        <v>21293</v>
      </c>
      <c r="K4698" s="5" t="s">
        <v>21294</v>
      </c>
      <c r="L4698" s="4" t="str">
        <f t="shared" si="18"/>
        <v>UPZ13 (id 01-187) Belmira</v>
      </c>
      <c r="M4698" s="4"/>
      <c r="N4698" s="4"/>
      <c r="O4698" s="4"/>
      <c r="P4698" s="4"/>
      <c r="Q4698" s="4"/>
      <c r="R4698" s="4"/>
      <c r="S4698" s="4"/>
      <c r="T4698" s="4"/>
      <c r="U4698" s="4"/>
      <c r="V4698" s="4"/>
      <c r="W4698" s="4"/>
      <c r="X4698" s="4"/>
    </row>
    <row r="4699" spans="1:24" ht="12" customHeight="1" x14ac:dyDescent="0.2">
      <c r="A4699" s="5" t="s">
        <v>319</v>
      </c>
      <c r="B4699" s="5" t="s">
        <v>21158</v>
      </c>
      <c r="C4699" s="5" t="s">
        <v>21295</v>
      </c>
      <c r="D4699" s="5" t="s">
        <v>21296</v>
      </c>
      <c r="E4699" s="5" t="s">
        <v>21297</v>
      </c>
      <c r="F4699" s="5" t="s">
        <v>89</v>
      </c>
      <c r="G4699" s="5" t="s">
        <v>319</v>
      </c>
      <c r="H4699" s="6">
        <v>1</v>
      </c>
      <c r="I4699" s="5" t="s">
        <v>21162</v>
      </c>
      <c r="J4699" s="5" t="s">
        <v>21298</v>
      </c>
      <c r="K4699" s="5" t="s">
        <v>21299</v>
      </c>
      <c r="L4699" s="4" t="str">
        <f t="shared" si="18"/>
        <v>UPZ13 (id 01-201) Urbanizacion El Cedro Bolã–Var</v>
      </c>
      <c r="M4699" s="4"/>
      <c r="N4699" s="4"/>
      <c r="O4699" s="4"/>
      <c r="P4699" s="4"/>
      <c r="Q4699" s="4"/>
      <c r="R4699" s="4"/>
      <c r="S4699" s="4"/>
      <c r="T4699" s="4"/>
      <c r="U4699" s="4"/>
      <c r="V4699" s="4"/>
      <c r="W4699" s="4"/>
      <c r="X4699" s="4"/>
    </row>
    <row r="4700" spans="1:24" ht="12" customHeight="1" x14ac:dyDescent="0.2">
      <c r="A4700" s="5" t="s">
        <v>319</v>
      </c>
      <c r="B4700" s="5" t="s">
        <v>21158</v>
      </c>
      <c r="C4700" s="5" t="s">
        <v>21300</v>
      </c>
      <c r="D4700" s="5" t="s">
        <v>21301</v>
      </c>
      <c r="E4700" s="5" t="s">
        <v>21302</v>
      </c>
      <c r="F4700" s="5" t="s">
        <v>89</v>
      </c>
      <c r="G4700" s="5" t="s">
        <v>319</v>
      </c>
      <c r="H4700" s="6">
        <v>1</v>
      </c>
      <c r="I4700" s="5" t="s">
        <v>21162</v>
      </c>
      <c r="J4700" s="4"/>
      <c r="K4700" s="5" t="s">
        <v>21303</v>
      </c>
      <c r="L4700" s="4" t="str">
        <f t="shared" si="18"/>
        <v>UPZ13 (id 01-208) Cedro Golf Club Ii Etapa Urbanizacion</v>
      </c>
      <c r="M4700" s="4"/>
      <c r="N4700" s="4"/>
      <c r="O4700" s="4"/>
      <c r="P4700" s="4"/>
      <c r="Q4700" s="4"/>
      <c r="R4700" s="4"/>
      <c r="S4700" s="4"/>
      <c r="T4700" s="4"/>
      <c r="U4700" s="4"/>
      <c r="V4700" s="4"/>
      <c r="W4700" s="4"/>
      <c r="X4700" s="4"/>
    </row>
    <row r="4701" spans="1:24" ht="12" customHeight="1" x14ac:dyDescent="0.2">
      <c r="A4701" s="5" t="s">
        <v>319</v>
      </c>
      <c r="B4701" s="5" t="s">
        <v>21158</v>
      </c>
      <c r="C4701" s="5" t="s">
        <v>21304</v>
      </c>
      <c r="D4701" s="5" t="s">
        <v>21305</v>
      </c>
      <c r="E4701" s="5" t="s">
        <v>21264</v>
      </c>
      <c r="F4701" s="5" t="s">
        <v>89</v>
      </c>
      <c r="G4701" s="5" t="s">
        <v>319</v>
      </c>
      <c r="H4701" s="6">
        <v>1</v>
      </c>
      <c r="I4701" s="5" t="s">
        <v>21162</v>
      </c>
      <c r="J4701" s="5" t="s">
        <v>21306</v>
      </c>
      <c r="K4701" s="5" t="s">
        <v>21307</v>
      </c>
      <c r="L4701" s="4" t="str">
        <f t="shared" si="18"/>
        <v>UPZ13 (id 01-209) UrbanizacióN Belmira</v>
      </c>
      <c r="M4701" s="4"/>
      <c r="N4701" s="4"/>
      <c r="O4701" s="4"/>
      <c r="P4701" s="4"/>
      <c r="Q4701" s="4"/>
      <c r="R4701" s="4"/>
      <c r="S4701" s="4"/>
      <c r="T4701" s="4"/>
      <c r="U4701" s="4"/>
      <c r="V4701" s="4"/>
      <c r="W4701" s="4"/>
      <c r="X4701" s="4"/>
    </row>
    <row r="4702" spans="1:24" ht="12" customHeight="1" x14ac:dyDescent="0.2">
      <c r="A4702" s="5" t="s">
        <v>319</v>
      </c>
      <c r="B4702" s="5" t="s">
        <v>21158</v>
      </c>
      <c r="C4702" s="5" t="s">
        <v>21308</v>
      </c>
      <c r="D4702" s="5" t="s">
        <v>21309</v>
      </c>
      <c r="E4702" s="5" t="s">
        <v>21310</v>
      </c>
      <c r="F4702" s="5" t="s">
        <v>145</v>
      </c>
      <c r="G4702" s="5" t="s">
        <v>319</v>
      </c>
      <c r="H4702" s="6">
        <v>1</v>
      </c>
      <c r="I4702" s="5" t="s">
        <v>21162</v>
      </c>
      <c r="J4702" s="5" t="s">
        <v>21311</v>
      </c>
      <c r="K4702" s="5" t="s">
        <v>21312</v>
      </c>
      <c r="L4702" s="4" t="str">
        <f t="shared" si="18"/>
        <v>UPZ13 (id 01-211) UrbanizacióN Nueva Autopista Ii Sector</v>
      </c>
      <c r="M4702" s="4"/>
      <c r="N4702" s="4"/>
      <c r="O4702" s="4"/>
      <c r="P4702" s="4"/>
      <c r="Q4702" s="4"/>
      <c r="R4702" s="4"/>
      <c r="S4702" s="4"/>
      <c r="T4702" s="4"/>
      <c r="U4702" s="4"/>
      <c r="V4702" s="4"/>
      <c r="W4702" s="4"/>
      <c r="X4702" s="4"/>
    </row>
    <row r="4703" spans="1:24" ht="12" customHeight="1" x14ac:dyDescent="0.2">
      <c r="A4703" s="5" t="s">
        <v>319</v>
      </c>
      <c r="B4703" s="5" t="s">
        <v>21158</v>
      </c>
      <c r="C4703" s="5" t="s">
        <v>21313</v>
      </c>
      <c r="D4703" s="5" t="s">
        <v>21314</v>
      </c>
      <c r="E4703" s="5" t="s">
        <v>21310</v>
      </c>
      <c r="F4703" s="5" t="s">
        <v>145</v>
      </c>
      <c r="G4703" s="5" t="s">
        <v>319</v>
      </c>
      <c r="H4703" s="6">
        <v>1</v>
      </c>
      <c r="I4703" s="5" t="s">
        <v>21162</v>
      </c>
      <c r="J4703" s="5" t="s">
        <v>21315</v>
      </c>
      <c r="K4703" s="5" t="s">
        <v>21316</v>
      </c>
      <c r="L4703" s="4" t="str">
        <f t="shared" si="18"/>
        <v>UPZ13 (id 01-212) UrbanizacióN Nueva Autopista Ii Sector</v>
      </c>
      <c r="M4703" s="4"/>
      <c r="N4703" s="4"/>
      <c r="O4703" s="4"/>
      <c r="P4703" s="4"/>
      <c r="Q4703" s="4"/>
      <c r="R4703" s="4"/>
      <c r="S4703" s="4"/>
      <c r="T4703" s="4"/>
      <c r="U4703" s="4"/>
      <c r="V4703" s="4"/>
      <c r="W4703" s="4"/>
      <c r="X4703" s="4"/>
    </row>
    <row r="4704" spans="1:24" ht="12" customHeight="1" x14ac:dyDescent="0.2">
      <c r="A4704" s="5" t="s">
        <v>319</v>
      </c>
      <c r="B4704" s="5" t="s">
        <v>21158</v>
      </c>
      <c r="C4704" s="5" t="s">
        <v>21317</v>
      </c>
      <c r="D4704" s="5" t="s">
        <v>21318</v>
      </c>
      <c r="E4704" s="5" t="s">
        <v>21310</v>
      </c>
      <c r="F4704" s="5" t="s">
        <v>145</v>
      </c>
      <c r="G4704" s="5" t="s">
        <v>319</v>
      </c>
      <c r="H4704" s="6">
        <v>1</v>
      </c>
      <c r="I4704" s="5" t="s">
        <v>21162</v>
      </c>
      <c r="J4704" s="5" t="s">
        <v>21319</v>
      </c>
      <c r="K4704" s="5" t="s">
        <v>21320</v>
      </c>
      <c r="L4704" s="4" t="str">
        <f t="shared" si="18"/>
        <v>UPZ13 (id 01-215) UrbanizacióN Nueva Autopista Ii Sector</v>
      </c>
      <c r="M4704" s="4"/>
      <c r="N4704" s="4"/>
      <c r="O4704" s="4"/>
      <c r="P4704" s="4"/>
      <c r="Q4704" s="4"/>
      <c r="R4704" s="4"/>
      <c r="S4704" s="4"/>
      <c r="T4704" s="4"/>
      <c r="U4704" s="4"/>
      <c r="V4704" s="4"/>
      <c r="W4704" s="4"/>
      <c r="X4704" s="4"/>
    </row>
    <row r="4705" spans="1:24" ht="12" customHeight="1" x14ac:dyDescent="0.2">
      <c r="A4705" s="5" t="s">
        <v>319</v>
      </c>
      <c r="B4705" s="5" t="s">
        <v>21158</v>
      </c>
      <c r="C4705" s="5" t="s">
        <v>21321</v>
      </c>
      <c r="D4705" s="5" t="s">
        <v>21322</v>
      </c>
      <c r="E4705" s="5" t="s">
        <v>21244</v>
      </c>
      <c r="F4705" s="5" t="s">
        <v>145</v>
      </c>
      <c r="G4705" s="5" t="s">
        <v>319</v>
      </c>
      <c r="H4705" s="6">
        <v>1</v>
      </c>
      <c r="I4705" s="5" t="s">
        <v>21162</v>
      </c>
      <c r="J4705" s="5" t="s">
        <v>21323</v>
      </c>
      <c r="K4705" s="5" t="s">
        <v>21324</v>
      </c>
      <c r="L4705" s="4" t="str">
        <f t="shared" si="18"/>
        <v>UPZ13 (id 01-217) UrbanizacióN Autopista Norte Ii Sector</v>
      </c>
      <c r="M4705" s="4"/>
      <c r="N4705" s="4"/>
      <c r="O4705" s="4"/>
      <c r="P4705" s="4"/>
      <c r="Q4705" s="4"/>
      <c r="R4705" s="4"/>
      <c r="S4705" s="4"/>
      <c r="T4705" s="4"/>
      <c r="U4705" s="4"/>
      <c r="V4705" s="4"/>
      <c r="W4705" s="4"/>
      <c r="X4705" s="4"/>
    </row>
    <row r="4706" spans="1:24" ht="12" customHeight="1" x14ac:dyDescent="0.2">
      <c r="A4706" s="5" t="s">
        <v>319</v>
      </c>
      <c r="B4706" s="5" t="s">
        <v>21158</v>
      </c>
      <c r="C4706" s="5" t="s">
        <v>21325</v>
      </c>
      <c r="D4706" s="5" t="s">
        <v>21326</v>
      </c>
      <c r="E4706" s="5" t="s">
        <v>21310</v>
      </c>
      <c r="F4706" s="5" t="s">
        <v>145</v>
      </c>
      <c r="G4706" s="5" t="s">
        <v>319</v>
      </c>
      <c r="H4706" s="6">
        <v>1</v>
      </c>
      <c r="I4706" s="5" t="s">
        <v>21162</v>
      </c>
      <c r="J4706" s="5" t="s">
        <v>21315</v>
      </c>
      <c r="K4706" s="5" t="s">
        <v>21327</v>
      </c>
      <c r="L4706" s="4" t="str">
        <f t="shared" si="18"/>
        <v>UPZ13 (id 01-219) UrbanizacióN Nueva Autopista Ii Sector</v>
      </c>
      <c r="M4706" s="4"/>
      <c r="N4706" s="4"/>
      <c r="O4706" s="4"/>
      <c r="P4706" s="4"/>
      <c r="Q4706" s="4"/>
      <c r="R4706" s="4"/>
      <c r="S4706" s="4"/>
      <c r="T4706" s="4"/>
      <c r="U4706" s="4"/>
      <c r="V4706" s="4"/>
      <c r="W4706" s="4"/>
      <c r="X4706" s="4"/>
    </row>
    <row r="4707" spans="1:24" ht="12" customHeight="1" x14ac:dyDescent="0.2">
      <c r="A4707" s="5" t="s">
        <v>319</v>
      </c>
      <c r="B4707" s="5" t="s">
        <v>21158</v>
      </c>
      <c r="C4707" s="5" t="s">
        <v>21328</v>
      </c>
      <c r="D4707" s="5" t="s">
        <v>21329</v>
      </c>
      <c r="E4707" s="5" t="s">
        <v>21330</v>
      </c>
      <c r="F4707" s="5" t="s">
        <v>89</v>
      </c>
      <c r="G4707" s="5" t="s">
        <v>319</v>
      </c>
      <c r="H4707" s="6">
        <v>1</v>
      </c>
      <c r="I4707" s="5" t="s">
        <v>21162</v>
      </c>
      <c r="J4707" s="5" t="s">
        <v>21331</v>
      </c>
      <c r="K4707" s="5" t="s">
        <v>21332</v>
      </c>
      <c r="L4707" s="4" t="str">
        <f t="shared" si="18"/>
        <v>UPZ13 (id 01-229) Hacienda El Cedro</v>
      </c>
      <c r="M4707" s="4"/>
      <c r="N4707" s="4"/>
      <c r="O4707" s="4"/>
      <c r="P4707" s="4"/>
      <c r="Q4707" s="4"/>
      <c r="R4707" s="4"/>
      <c r="S4707" s="4"/>
      <c r="T4707" s="4"/>
      <c r="U4707" s="4"/>
      <c r="V4707" s="4"/>
      <c r="W4707" s="4"/>
      <c r="X4707" s="4"/>
    </row>
    <row r="4708" spans="1:24" ht="12" customHeight="1" x14ac:dyDescent="0.2">
      <c r="A4708" s="5" t="s">
        <v>319</v>
      </c>
      <c r="B4708" s="5" t="s">
        <v>21158</v>
      </c>
      <c r="C4708" s="5" t="s">
        <v>21333</v>
      </c>
      <c r="D4708" s="5" t="s">
        <v>21334</v>
      </c>
      <c r="E4708" s="5" t="s">
        <v>21335</v>
      </c>
      <c r="F4708" s="5" t="s">
        <v>89</v>
      </c>
      <c r="G4708" s="5" t="s">
        <v>319</v>
      </c>
      <c r="H4708" s="6">
        <v>1</v>
      </c>
      <c r="I4708" s="5" t="s">
        <v>21162</v>
      </c>
      <c r="J4708" s="5" t="s">
        <v>21336</v>
      </c>
      <c r="K4708" s="5" t="s">
        <v>21337</v>
      </c>
      <c r="L4708" s="4" t="str">
        <f t="shared" si="18"/>
        <v>UPZ13 (id 01-230) UrbanizacióN Nueva Autopista I Sector</v>
      </c>
      <c r="M4708" s="4"/>
      <c r="N4708" s="4"/>
      <c r="O4708" s="4"/>
      <c r="P4708" s="4"/>
      <c r="Q4708" s="4"/>
      <c r="R4708" s="4"/>
      <c r="S4708" s="4"/>
      <c r="T4708" s="4"/>
      <c r="U4708" s="4"/>
      <c r="V4708" s="4"/>
      <c r="W4708" s="4"/>
      <c r="X4708" s="4"/>
    </row>
    <row r="4709" spans="1:24" ht="12" customHeight="1" x14ac:dyDescent="0.2">
      <c r="A4709" s="5" t="s">
        <v>319</v>
      </c>
      <c r="B4709" s="5" t="s">
        <v>21158</v>
      </c>
      <c r="C4709" s="5" t="s">
        <v>21338</v>
      </c>
      <c r="D4709" s="5" t="s">
        <v>21339</v>
      </c>
      <c r="E4709" s="5" t="s">
        <v>21340</v>
      </c>
      <c r="F4709" s="5" t="s">
        <v>145</v>
      </c>
      <c r="G4709" s="5" t="s">
        <v>319</v>
      </c>
      <c r="H4709" s="6">
        <v>1</v>
      </c>
      <c r="I4709" s="5" t="s">
        <v>21162</v>
      </c>
      <c r="J4709" s="5" t="s">
        <v>21341</v>
      </c>
      <c r="K4709" s="5" t="s">
        <v>21342</v>
      </c>
      <c r="L4709" s="4" t="str">
        <f t="shared" si="18"/>
        <v>UPZ13 (id 01-243) Predio Jacaranda Lote 2</v>
      </c>
      <c r="M4709" s="4"/>
      <c r="N4709" s="4"/>
      <c r="O4709" s="4"/>
      <c r="P4709" s="4"/>
      <c r="Q4709" s="4"/>
      <c r="R4709" s="4"/>
      <c r="S4709" s="4"/>
      <c r="T4709" s="4"/>
      <c r="U4709" s="4"/>
      <c r="V4709" s="4"/>
      <c r="W4709" s="4"/>
      <c r="X4709" s="4"/>
    </row>
    <row r="4710" spans="1:24" ht="12" customHeight="1" x14ac:dyDescent="0.2">
      <c r="A4710" s="5" t="s">
        <v>319</v>
      </c>
      <c r="B4710" s="5" t="s">
        <v>21158</v>
      </c>
      <c r="C4710" s="5" t="s">
        <v>21343</v>
      </c>
      <c r="D4710" s="5" t="s">
        <v>21344</v>
      </c>
      <c r="E4710" s="5" t="s">
        <v>21345</v>
      </c>
      <c r="F4710" s="5" t="s">
        <v>89</v>
      </c>
      <c r="G4710" s="5" t="s">
        <v>319</v>
      </c>
      <c r="H4710" s="6">
        <v>1</v>
      </c>
      <c r="I4710" s="5" t="s">
        <v>21162</v>
      </c>
      <c r="J4710" s="5" t="s">
        <v>21346</v>
      </c>
      <c r="K4710" s="5" t="s">
        <v>21347</v>
      </c>
      <c r="L4710" s="4" t="str">
        <f t="shared" si="18"/>
        <v>UPZ13 (id 01-246) UrbanizacióN Cedro Bolâ¡Var 2 Sector</v>
      </c>
      <c r="M4710" s="4"/>
      <c r="N4710" s="4"/>
      <c r="O4710" s="4"/>
      <c r="P4710" s="4"/>
      <c r="Q4710" s="4"/>
      <c r="R4710" s="4"/>
      <c r="S4710" s="4"/>
      <c r="T4710" s="4"/>
      <c r="U4710" s="4"/>
      <c r="V4710" s="4"/>
      <c r="W4710" s="4"/>
      <c r="X4710" s="4"/>
    </row>
    <row r="4711" spans="1:24" ht="12" customHeight="1" x14ac:dyDescent="0.2">
      <c r="A4711" s="5" t="s">
        <v>319</v>
      </c>
      <c r="B4711" s="5" t="s">
        <v>21158</v>
      </c>
      <c r="C4711" s="5" t="s">
        <v>21348</v>
      </c>
      <c r="D4711" s="5" t="s">
        <v>21349</v>
      </c>
      <c r="E4711" s="5" t="s">
        <v>21350</v>
      </c>
      <c r="F4711" s="5" t="s">
        <v>89</v>
      </c>
      <c r="G4711" s="5" t="s">
        <v>319</v>
      </c>
      <c r="H4711" s="6">
        <v>1</v>
      </c>
      <c r="I4711" s="5" t="s">
        <v>21162</v>
      </c>
      <c r="J4711" s="5" t="s">
        <v>21351</v>
      </c>
      <c r="K4711" s="5" t="s">
        <v>21352</v>
      </c>
      <c r="L4711" s="4" t="str">
        <f t="shared" si="18"/>
        <v>UPZ13 (id 01-250) El Cedro Madeira</v>
      </c>
      <c r="M4711" s="4"/>
      <c r="N4711" s="4"/>
      <c r="O4711" s="4"/>
      <c r="P4711" s="4"/>
      <c r="Q4711" s="4"/>
      <c r="R4711" s="4"/>
      <c r="S4711" s="4"/>
      <c r="T4711" s="4"/>
      <c r="U4711" s="4"/>
      <c r="V4711" s="4"/>
      <c r="W4711" s="4"/>
      <c r="X4711" s="4"/>
    </row>
    <row r="4712" spans="1:24" ht="12" customHeight="1" x14ac:dyDescent="0.2">
      <c r="A4712" s="5" t="s">
        <v>319</v>
      </c>
      <c r="B4712" s="5" t="s">
        <v>21158</v>
      </c>
      <c r="C4712" s="5" t="s">
        <v>21353</v>
      </c>
      <c r="D4712" s="5" t="s">
        <v>21354</v>
      </c>
      <c r="E4712" s="5" t="s">
        <v>21355</v>
      </c>
      <c r="F4712" s="5" t="s">
        <v>145</v>
      </c>
      <c r="G4712" s="5" t="s">
        <v>319</v>
      </c>
      <c r="H4712" s="6">
        <v>1</v>
      </c>
      <c r="I4712" s="5" t="s">
        <v>21162</v>
      </c>
      <c r="J4712" s="5" t="s">
        <v>21356</v>
      </c>
      <c r="K4712" s="5" t="s">
        <v>21357</v>
      </c>
      <c r="L4712" s="4" t="str">
        <f t="shared" si="18"/>
        <v>UPZ13 (id 01-259) Urbanizacion Coopdesarrollo (Antes Nueva Urbanizacion "El Cedrito")</v>
      </c>
      <c r="M4712" s="4"/>
      <c r="N4712" s="4"/>
      <c r="O4712" s="4"/>
      <c r="P4712" s="4"/>
      <c r="Q4712" s="4"/>
      <c r="R4712" s="4"/>
      <c r="S4712" s="4"/>
      <c r="T4712" s="4"/>
      <c r="U4712" s="4"/>
      <c r="V4712" s="4"/>
      <c r="W4712" s="4"/>
      <c r="X4712" s="4"/>
    </row>
    <row r="4713" spans="1:24" ht="12" customHeight="1" x14ac:dyDescent="0.2">
      <c r="A4713" s="5" t="s">
        <v>319</v>
      </c>
      <c r="B4713" s="5" t="s">
        <v>21158</v>
      </c>
      <c r="C4713" s="5" t="s">
        <v>21358</v>
      </c>
      <c r="D4713" s="5" t="s">
        <v>21359</v>
      </c>
      <c r="E4713" s="5" t="s">
        <v>21360</v>
      </c>
      <c r="F4713" s="5" t="s">
        <v>145</v>
      </c>
      <c r="G4713" s="5" t="s">
        <v>319</v>
      </c>
      <c r="H4713" s="6">
        <v>1</v>
      </c>
      <c r="I4713" s="5" t="s">
        <v>21162</v>
      </c>
      <c r="J4713" s="5" t="s">
        <v>7792</v>
      </c>
      <c r="K4713" s="5" t="s">
        <v>21361</v>
      </c>
      <c r="L4713" s="4" t="str">
        <f t="shared" si="18"/>
        <v>UPZ13 (id 01-268) Unidad Residencial La Margaritas 2Â§ Sector</v>
      </c>
      <c r="M4713" s="4"/>
      <c r="N4713" s="4"/>
      <c r="O4713" s="4"/>
      <c r="P4713" s="4"/>
      <c r="Q4713" s="4"/>
      <c r="R4713" s="4"/>
      <c r="S4713" s="4"/>
      <c r="T4713" s="4"/>
      <c r="U4713" s="4"/>
      <c r="V4713" s="4"/>
      <c r="W4713" s="4"/>
      <c r="X4713" s="4"/>
    </row>
    <row r="4714" spans="1:24" ht="12" customHeight="1" x14ac:dyDescent="0.2">
      <c r="A4714" s="5" t="s">
        <v>319</v>
      </c>
      <c r="B4714" s="5" t="s">
        <v>21158</v>
      </c>
      <c r="C4714" s="5" t="s">
        <v>21362</v>
      </c>
      <c r="D4714" s="5" t="s">
        <v>21363</v>
      </c>
      <c r="E4714" s="5" t="s">
        <v>21364</v>
      </c>
      <c r="F4714" s="5" t="s">
        <v>145</v>
      </c>
      <c r="G4714" s="5" t="s">
        <v>319</v>
      </c>
      <c r="H4714" s="6">
        <v>1</v>
      </c>
      <c r="I4714" s="5" t="s">
        <v>21162</v>
      </c>
      <c r="J4714" s="5" t="s">
        <v>21365</v>
      </c>
      <c r="K4714" s="5" t="s">
        <v>21366</v>
      </c>
      <c r="L4714" s="4" t="str">
        <f t="shared" si="18"/>
        <v>UPZ13 (id 01-281) Urbanizacion El Bosque De Pinos I Sector</v>
      </c>
      <c r="M4714" s="4"/>
      <c r="N4714" s="4"/>
      <c r="O4714" s="4"/>
      <c r="P4714" s="4"/>
      <c r="Q4714" s="4"/>
      <c r="R4714" s="4"/>
      <c r="S4714" s="4"/>
      <c r="T4714" s="4"/>
      <c r="U4714" s="4"/>
      <c r="V4714" s="4"/>
      <c r="W4714" s="4"/>
      <c r="X4714" s="4"/>
    </row>
    <row r="4715" spans="1:24" ht="12" customHeight="1" x14ac:dyDescent="0.2">
      <c r="A4715" s="5" t="s">
        <v>319</v>
      </c>
      <c r="B4715" s="5" t="s">
        <v>21158</v>
      </c>
      <c r="C4715" s="5" t="s">
        <v>21367</v>
      </c>
      <c r="D4715" s="5" t="s">
        <v>21368</v>
      </c>
      <c r="E4715" s="5" t="s">
        <v>21364</v>
      </c>
      <c r="F4715" s="5" t="s">
        <v>89</v>
      </c>
      <c r="G4715" s="5" t="s">
        <v>319</v>
      </c>
      <c r="H4715" s="6">
        <v>1</v>
      </c>
      <c r="I4715" s="5" t="s">
        <v>21162</v>
      </c>
      <c r="J4715" s="5" t="s">
        <v>21369</v>
      </c>
      <c r="K4715" s="5" t="s">
        <v>21370</v>
      </c>
      <c r="L4715" s="4" t="str">
        <f t="shared" si="18"/>
        <v>UPZ13 (id 01-282) Urbanizacion El Bosque De Pinos I Sector</v>
      </c>
      <c r="M4715" s="4"/>
      <c r="N4715" s="4"/>
      <c r="O4715" s="4"/>
      <c r="P4715" s="4"/>
      <c r="Q4715" s="4"/>
      <c r="R4715" s="4"/>
      <c r="S4715" s="4"/>
      <c r="T4715" s="4"/>
      <c r="U4715" s="4"/>
      <c r="V4715" s="4"/>
      <c r="W4715" s="4"/>
      <c r="X4715" s="4"/>
    </row>
    <row r="4716" spans="1:24" ht="12" customHeight="1" x14ac:dyDescent="0.2">
      <c r="A4716" s="5" t="s">
        <v>319</v>
      </c>
      <c r="B4716" s="5" t="s">
        <v>21158</v>
      </c>
      <c r="C4716" s="5" t="s">
        <v>21371</v>
      </c>
      <c r="D4716" s="5" t="s">
        <v>21372</v>
      </c>
      <c r="E4716" s="5" t="s">
        <v>21373</v>
      </c>
      <c r="F4716" s="5" t="s">
        <v>89</v>
      </c>
      <c r="G4716" s="5" t="s">
        <v>319</v>
      </c>
      <c r="H4716" s="6">
        <v>1</v>
      </c>
      <c r="I4716" s="5" t="s">
        <v>21162</v>
      </c>
      <c r="J4716" s="5" t="s">
        <v>21374</v>
      </c>
      <c r="K4716" s="5" t="s">
        <v>21375</v>
      </c>
      <c r="L4716" s="4" t="str">
        <f t="shared" si="18"/>
        <v>UPZ13 (id 01-283) UrbanizacióN El Bosque De Pinos I Sector</v>
      </c>
      <c r="M4716" s="4"/>
      <c r="N4716" s="4"/>
      <c r="O4716" s="4"/>
      <c r="P4716" s="4"/>
      <c r="Q4716" s="4"/>
      <c r="R4716" s="4"/>
      <c r="S4716" s="4"/>
      <c r="T4716" s="4"/>
      <c r="U4716" s="4"/>
      <c r="V4716" s="4"/>
      <c r="W4716" s="4"/>
      <c r="X4716" s="4"/>
    </row>
    <row r="4717" spans="1:24" ht="12" customHeight="1" x14ac:dyDescent="0.2">
      <c r="A4717" s="5" t="s">
        <v>319</v>
      </c>
      <c r="B4717" s="5" t="s">
        <v>21158</v>
      </c>
      <c r="C4717" s="5" t="s">
        <v>21376</v>
      </c>
      <c r="D4717" s="5" t="s">
        <v>21377</v>
      </c>
      <c r="E4717" s="5" t="s">
        <v>8282</v>
      </c>
      <c r="F4717" s="5" t="s">
        <v>89</v>
      </c>
      <c r="G4717" s="5" t="s">
        <v>319</v>
      </c>
      <c r="H4717" s="6">
        <v>1</v>
      </c>
      <c r="I4717" s="5" t="s">
        <v>21162</v>
      </c>
      <c r="J4717" s="5" t="s">
        <v>21378</v>
      </c>
      <c r="K4717" s="5" t="s">
        <v>21379</v>
      </c>
      <c r="L4717" s="4" t="str">
        <f t="shared" si="18"/>
        <v>UPZ13 (id 01-291) Urbanizacion San Pablo</v>
      </c>
      <c r="M4717" s="4"/>
      <c r="N4717" s="4"/>
      <c r="O4717" s="4"/>
      <c r="P4717" s="4"/>
      <c r="Q4717" s="4"/>
      <c r="R4717" s="4"/>
      <c r="S4717" s="4"/>
      <c r="T4717" s="4"/>
      <c r="U4717" s="4"/>
      <c r="V4717" s="4"/>
      <c r="W4717" s="4"/>
      <c r="X4717" s="4"/>
    </row>
    <row r="4718" spans="1:24" ht="12" customHeight="1" x14ac:dyDescent="0.2">
      <c r="A4718" s="5" t="s">
        <v>319</v>
      </c>
      <c r="B4718" s="5" t="s">
        <v>21158</v>
      </c>
      <c r="C4718" s="5" t="s">
        <v>21380</v>
      </c>
      <c r="D4718" s="5" t="s">
        <v>21381</v>
      </c>
      <c r="E4718" s="5" t="s">
        <v>21382</v>
      </c>
      <c r="F4718" s="5" t="s">
        <v>89</v>
      </c>
      <c r="G4718" s="5" t="s">
        <v>319</v>
      </c>
      <c r="H4718" s="6">
        <v>1</v>
      </c>
      <c r="I4718" s="5" t="s">
        <v>21162</v>
      </c>
      <c r="J4718" s="5" t="s">
        <v>21383</v>
      </c>
      <c r="K4718" s="5" t="s">
        <v>21384</v>
      </c>
      <c r="L4718" s="4" t="str">
        <f t="shared" si="18"/>
        <v>UPZ13 (id 01-299) Urbanizacion Sierras Del Moral</v>
      </c>
      <c r="M4718" s="4"/>
      <c r="N4718" s="4"/>
      <c r="O4718" s="4"/>
      <c r="P4718" s="4"/>
      <c r="Q4718" s="4"/>
      <c r="R4718" s="4"/>
      <c r="S4718" s="4"/>
      <c r="T4718" s="4"/>
      <c r="U4718" s="4"/>
      <c r="V4718" s="4"/>
      <c r="W4718" s="4"/>
      <c r="X4718" s="4"/>
    </row>
    <row r="4719" spans="1:24" ht="12" customHeight="1" x14ac:dyDescent="0.2">
      <c r="A4719" s="5" t="s">
        <v>319</v>
      </c>
      <c r="B4719" s="5" t="s">
        <v>21158</v>
      </c>
      <c r="C4719" s="5" t="s">
        <v>21385</v>
      </c>
      <c r="D4719" s="5" t="s">
        <v>21386</v>
      </c>
      <c r="E4719" s="5" t="s">
        <v>21387</v>
      </c>
      <c r="F4719" s="5" t="s">
        <v>145</v>
      </c>
      <c r="G4719" s="5" t="s">
        <v>319</v>
      </c>
      <c r="H4719" s="6">
        <v>1</v>
      </c>
      <c r="I4719" s="5" t="s">
        <v>21162</v>
      </c>
      <c r="J4719" s="5" t="s">
        <v>21388</v>
      </c>
      <c r="K4719" s="5" t="s">
        <v>21389</v>
      </c>
      <c r="L4719" s="4" t="str">
        <f t="shared" si="18"/>
        <v>UPZ13 (id 01-301) Urbanizacion Las Acacias ( Cedritos)</v>
      </c>
      <c r="M4719" s="4"/>
      <c r="N4719" s="4"/>
      <c r="O4719" s="4"/>
      <c r="P4719" s="4"/>
      <c r="Q4719" s="4"/>
      <c r="R4719" s="4"/>
      <c r="S4719" s="4"/>
      <c r="T4719" s="4"/>
      <c r="U4719" s="4"/>
      <c r="V4719" s="4"/>
      <c r="W4719" s="4"/>
      <c r="X4719" s="4"/>
    </row>
    <row r="4720" spans="1:24" ht="12" customHeight="1" x14ac:dyDescent="0.2">
      <c r="A4720" s="5" t="s">
        <v>319</v>
      </c>
      <c r="B4720" s="5" t="s">
        <v>21158</v>
      </c>
      <c r="C4720" s="5" t="s">
        <v>21390</v>
      </c>
      <c r="D4720" s="5" t="s">
        <v>21391</v>
      </c>
      <c r="E4720" s="5" t="s">
        <v>21392</v>
      </c>
      <c r="F4720" s="5" t="s">
        <v>89</v>
      </c>
      <c r="G4720" s="5" t="s">
        <v>319</v>
      </c>
      <c r="H4720" s="6">
        <v>1</v>
      </c>
      <c r="I4720" s="5" t="s">
        <v>21162</v>
      </c>
      <c r="J4720" s="5" t="s">
        <v>21393</v>
      </c>
      <c r="K4720" s="5" t="s">
        <v>21394</v>
      </c>
      <c r="L4720" s="4" t="str">
        <f t="shared" si="18"/>
        <v>UPZ13 (id 01-304) UrbanizacióN Monte Arroyo, Urbanizacion Ciudadela Real Segunda Etapa</v>
      </c>
      <c r="M4720" s="4"/>
      <c r="N4720" s="4"/>
      <c r="O4720" s="4"/>
      <c r="P4720" s="4"/>
      <c r="Q4720" s="4"/>
      <c r="R4720" s="4"/>
      <c r="S4720" s="4"/>
      <c r="T4720" s="4"/>
      <c r="U4720" s="4"/>
      <c r="V4720" s="4"/>
      <c r="W4720" s="4"/>
      <c r="X4720" s="4"/>
    </row>
    <row r="4721" spans="1:24" ht="12" customHeight="1" x14ac:dyDescent="0.2">
      <c r="A4721" s="5" t="s">
        <v>319</v>
      </c>
      <c r="B4721" s="5" t="s">
        <v>21158</v>
      </c>
      <c r="C4721" s="5" t="s">
        <v>21395</v>
      </c>
      <c r="D4721" s="5" t="s">
        <v>21396</v>
      </c>
      <c r="E4721" s="5" t="s">
        <v>21397</v>
      </c>
      <c r="F4721" s="5" t="s">
        <v>89</v>
      </c>
      <c r="G4721" s="5" t="s">
        <v>319</v>
      </c>
      <c r="H4721" s="6">
        <v>1</v>
      </c>
      <c r="I4721" s="5" t="s">
        <v>21162</v>
      </c>
      <c r="J4721" s="5" t="s">
        <v>21398</v>
      </c>
      <c r="K4721" s="5" t="s">
        <v>21399</v>
      </c>
      <c r="L4721" s="4" t="str">
        <f t="shared" si="18"/>
        <v>UPZ13 (id 01-347) Urbanizacion El Cedro Bolivar</v>
      </c>
      <c r="M4721" s="4"/>
      <c r="N4721" s="4"/>
      <c r="O4721" s="4"/>
      <c r="P4721" s="4"/>
      <c r="Q4721" s="4"/>
      <c r="R4721" s="4"/>
      <c r="S4721" s="4"/>
      <c r="T4721" s="4"/>
      <c r="U4721" s="4"/>
      <c r="V4721" s="4"/>
      <c r="W4721" s="4"/>
      <c r="X4721" s="4"/>
    </row>
    <row r="4722" spans="1:24" ht="12" customHeight="1" x14ac:dyDescent="0.2">
      <c r="A4722" s="5" t="s">
        <v>319</v>
      </c>
      <c r="B4722" s="5" t="s">
        <v>21158</v>
      </c>
      <c r="C4722" s="5" t="s">
        <v>21400</v>
      </c>
      <c r="D4722" s="5" t="s">
        <v>21401</v>
      </c>
      <c r="E4722" s="5" t="s">
        <v>21235</v>
      </c>
      <c r="F4722" s="5" t="s">
        <v>89</v>
      </c>
      <c r="G4722" s="5" t="s">
        <v>319</v>
      </c>
      <c r="H4722" s="6">
        <v>1</v>
      </c>
      <c r="I4722" s="5" t="s">
        <v>21162</v>
      </c>
      <c r="J4722" s="5" t="s">
        <v>21402</v>
      </c>
      <c r="K4722" s="5" t="s">
        <v>21403</v>
      </c>
      <c r="L4722" s="4" t="str">
        <f t="shared" si="18"/>
        <v>UPZ13 (id 01-348) El Contador Norte</v>
      </c>
      <c r="M4722" s="4"/>
      <c r="N4722" s="4"/>
      <c r="O4722" s="4"/>
      <c r="P4722" s="4"/>
      <c r="Q4722" s="4"/>
      <c r="R4722" s="4"/>
      <c r="S4722" s="4"/>
      <c r="T4722" s="4"/>
      <c r="U4722" s="4"/>
      <c r="V4722" s="4"/>
      <c r="W4722" s="4"/>
      <c r="X4722" s="4"/>
    </row>
    <row r="4723" spans="1:24" ht="12" customHeight="1" x14ac:dyDescent="0.2">
      <c r="A4723" s="5" t="s">
        <v>319</v>
      </c>
      <c r="B4723" s="5" t="s">
        <v>21158</v>
      </c>
      <c r="C4723" s="5" t="s">
        <v>21404</v>
      </c>
      <c r="D4723" s="5" t="s">
        <v>21405</v>
      </c>
      <c r="E4723" s="5" t="s">
        <v>21406</v>
      </c>
      <c r="F4723" s="5" t="s">
        <v>145</v>
      </c>
      <c r="G4723" s="5" t="s">
        <v>319</v>
      </c>
      <c r="H4723" s="6">
        <v>1</v>
      </c>
      <c r="I4723" s="5" t="s">
        <v>21162</v>
      </c>
      <c r="J4723" s="5" t="s">
        <v>21407</v>
      </c>
      <c r="K4723" s="5" t="s">
        <v>21408</v>
      </c>
      <c r="L4723" s="4" t="str">
        <f t="shared" si="18"/>
        <v>UPZ13 (id 01-349) Urbanizacion Autopista Norte Ii Sector</v>
      </c>
      <c r="M4723" s="4"/>
      <c r="N4723" s="4"/>
      <c r="O4723" s="4"/>
      <c r="P4723" s="4"/>
      <c r="Q4723" s="4"/>
      <c r="R4723" s="4"/>
      <c r="S4723" s="4"/>
      <c r="T4723" s="4"/>
      <c r="U4723" s="4"/>
      <c r="V4723" s="4"/>
      <c r="W4723" s="4"/>
      <c r="X4723" s="4"/>
    </row>
    <row r="4724" spans="1:24" ht="12" customHeight="1" x14ac:dyDescent="0.2">
      <c r="A4724" s="5" t="s">
        <v>319</v>
      </c>
      <c r="B4724" s="5" t="s">
        <v>21158</v>
      </c>
      <c r="C4724" s="5" t="s">
        <v>21409</v>
      </c>
      <c r="D4724" s="5" t="s">
        <v>21410</v>
      </c>
      <c r="E4724" s="5" t="s">
        <v>21411</v>
      </c>
      <c r="F4724" s="5" t="s">
        <v>145</v>
      </c>
      <c r="G4724" s="5" t="s">
        <v>319</v>
      </c>
      <c r="H4724" s="6">
        <v>1</v>
      </c>
      <c r="I4724" s="5" t="s">
        <v>21162</v>
      </c>
      <c r="J4724" s="5" t="s">
        <v>21412</v>
      </c>
      <c r="K4724" s="5" t="s">
        <v>21413</v>
      </c>
      <c r="L4724" s="4" t="str">
        <f t="shared" si="18"/>
        <v>UPZ13 (id 01-350) Conjunto Residencial Rincon De Las Margaritas</v>
      </c>
      <c r="M4724" s="4"/>
      <c r="N4724" s="4"/>
      <c r="O4724" s="4"/>
      <c r="P4724" s="4"/>
      <c r="Q4724" s="4"/>
      <c r="R4724" s="4"/>
      <c r="S4724" s="4"/>
      <c r="T4724" s="4"/>
      <c r="U4724" s="4"/>
      <c r="V4724" s="4"/>
      <c r="W4724" s="4"/>
      <c r="X4724" s="4"/>
    </row>
    <row r="4725" spans="1:24" ht="12" customHeight="1" x14ac:dyDescent="0.2">
      <c r="A4725" s="5" t="s">
        <v>319</v>
      </c>
      <c r="B4725" s="5" t="s">
        <v>21158</v>
      </c>
      <c r="C4725" s="5" t="s">
        <v>21414</v>
      </c>
      <c r="D4725" s="5" t="s">
        <v>21415</v>
      </c>
      <c r="E4725" s="5" t="s">
        <v>21416</v>
      </c>
      <c r="F4725" s="5" t="s">
        <v>89</v>
      </c>
      <c r="G4725" s="5" t="s">
        <v>319</v>
      </c>
      <c r="H4725" s="6">
        <v>1</v>
      </c>
      <c r="I4725" s="5" t="s">
        <v>21162</v>
      </c>
      <c r="J4725" s="5" t="s">
        <v>21417</v>
      </c>
      <c r="K4725" s="5" t="s">
        <v>21418</v>
      </c>
      <c r="L4725" s="4" t="str">
        <f t="shared" si="18"/>
        <v>UPZ13 (id 01-369) Urbanizacion Belmira</v>
      </c>
      <c r="M4725" s="4"/>
      <c r="N4725" s="4"/>
      <c r="O4725" s="4"/>
      <c r="P4725" s="4"/>
      <c r="Q4725" s="4"/>
      <c r="R4725" s="4"/>
      <c r="S4725" s="4"/>
      <c r="T4725" s="4"/>
      <c r="U4725" s="4"/>
      <c r="V4725" s="4"/>
      <c r="W4725" s="4"/>
      <c r="X4725" s="4"/>
    </row>
    <row r="4726" spans="1:24" ht="12" customHeight="1" x14ac:dyDescent="0.2">
      <c r="A4726" s="5" t="s">
        <v>319</v>
      </c>
      <c r="B4726" s="5" t="s">
        <v>21158</v>
      </c>
      <c r="C4726" s="5" t="s">
        <v>21419</v>
      </c>
      <c r="D4726" s="5" t="s">
        <v>21420</v>
      </c>
      <c r="E4726" s="5" t="s">
        <v>21416</v>
      </c>
      <c r="F4726" s="5" t="s">
        <v>145</v>
      </c>
      <c r="G4726" s="5" t="s">
        <v>319</v>
      </c>
      <c r="H4726" s="6">
        <v>1</v>
      </c>
      <c r="I4726" s="5" t="s">
        <v>21162</v>
      </c>
      <c r="J4726" s="5" t="s">
        <v>21421</v>
      </c>
      <c r="K4726" s="5" t="s">
        <v>21422</v>
      </c>
      <c r="L4726" s="4" t="str">
        <f t="shared" si="18"/>
        <v>UPZ13 (id 01-370) Urbanizacion Belmira</v>
      </c>
      <c r="M4726" s="4"/>
      <c r="N4726" s="4"/>
      <c r="O4726" s="4"/>
      <c r="P4726" s="4"/>
      <c r="Q4726" s="4"/>
      <c r="R4726" s="4"/>
      <c r="S4726" s="4"/>
      <c r="T4726" s="4"/>
      <c r="U4726" s="4"/>
      <c r="V4726" s="4"/>
      <c r="W4726" s="4"/>
      <c r="X4726" s="4"/>
    </row>
    <row r="4727" spans="1:24" ht="12" customHeight="1" x14ac:dyDescent="0.2">
      <c r="A4727" s="5" t="s">
        <v>319</v>
      </c>
      <c r="B4727" s="5" t="s">
        <v>21158</v>
      </c>
      <c r="C4727" s="5" t="s">
        <v>21423</v>
      </c>
      <c r="D4727" s="5" t="s">
        <v>21424</v>
      </c>
      <c r="E4727" s="5" t="s">
        <v>21425</v>
      </c>
      <c r="F4727" s="5" t="s">
        <v>89</v>
      </c>
      <c r="G4727" s="5" t="s">
        <v>319</v>
      </c>
      <c r="H4727" s="6">
        <v>1</v>
      </c>
      <c r="I4727" s="5" t="s">
        <v>21162</v>
      </c>
      <c r="J4727" s="5" t="s">
        <v>21426</v>
      </c>
      <c r="K4727" s="5" t="s">
        <v>21427</v>
      </c>
      <c r="L4727" s="4" t="str">
        <f t="shared" si="18"/>
        <v>UPZ13 (id 01-387) Urbanizacion Nueva Autopista Ii Sector</v>
      </c>
      <c r="M4727" s="4"/>
      <c r="N4727" s="4"/>
      <c r="O4727" s="4"/>
      <c r="P4727" s="4"/>
      <c r="Q4727" s="4"/>
      <c r="R4727" s="4"/>
      <c r="S4727" s="4"/>
      <c r="T4727" s="4"/>
      <c r="U4727" s="4"/>
      <c r="V4727" s="4"/>
      <c r="W4727" s="4"/>
      <c r="X4727" s="4"/>
    </row>
    <row r="4728" spans="1:24" ht="12" customHeight="1" x14ac:dyDescent="0.2">
      <c r="A4728" s="5" t="s">
        <v>319</v>
      </c>
      <c r="B4728" s="5" t="s">
        <v>21158</v>
      </c>
      <c r="C4728" s="5" t="s">
        <v>21428</v>
      </c>
      <c r="D4728" s="5" t="s">
        <v>21429</v>
      </c>
      <c r="E4728" s="5" t="s">
        <v>21360</v>
      </c>
      <c r="F4728" s="5" t="s">
        <v>145</v>
      </c>
      <c r="G4728" s="5" t="s">
        <v>319</v>
      </c>
      <c r="H4728" s="6">
        <v>1</v>
      </c>
      <c r="I4728" s="5" t="s">
        <v>21162</v>
      </c>
      <c r="J4728" s="5" t="s">
        <v>7792</v>
      </c>
      <c r="K4728" s="5" t="s">
        <v>21430</v>
      </c>
      <c r="L4728" s="4" t="str">
        <f t="shared" si="18"/>
        <v>UPZ13 (id 01-391) Unidad Residencial La Margaritas 2Â§ Sector</v>
      </c>
      <c r="M4728" s="4"/>
      <c r="N4728" s="4"/>
      <c r="O4728" s="4"/>
      <c r="P4728" s="4"/>
      <c r="Q4728" s="4"/>
      <c r="R4728" s="4"/>
      <c r="S4728" s="4"/>
      <c r="T4728" s="4"/>
      <c r="U4728" s="4"/>
      <c r="V4728" s="4"/>
      <c r="W4728" s="4"/>
      <c r="X4728" s="4"/>
    </row>
    <row r="4729" spans="1:24" ht="12" customHeight="1" x14ac:dyDescent="0.2">
      <c r="A4729" s="5" t="s">
        <v>319</v>
      </c>
      <c r="B4729" s="5" t="s">
        <v>21158</v>
      </c>
      <c r="C4729" s="5" t="s">
        <v>21431</v>
      </c>
      <c r="D4729" s="5" t="s">
        <v>21432</v>
      </c>
      <c r="E4729" s="5" t="s">
        <v>21360</v>
      </c>
      <c r="F4729" s="5" t="s">
        <v>145</v>
      </c>
      <c r="G4729" s="5" t="s">
        <v>319</v>
      </c>
      <c r="H4729" s="6">
        <v>1</v>
      </c>
      <c r="I4729" s="5" t="s">
        <v>21162</v>
      </c>
      <c r="J4729" s="5" t="s">
        <v>7792</v>
      </c>
      <c r="K4729" s="5" t="s">
        <v>21433</v>
      </c>
      <c r="L4729" s="4" t="str">
        <f t="shared" si="18"/>
        <v>UPZ13 (id 01-392) Unidad Residencial La Margaritas 2Â§ Sector</v>
      </c>
      <c r="M4729" s="4"/>
      <c r="N4729" s="4"/>
      <c r="O4729" s="4"/>
      <c r="P4729" s="4"/>
      <c r="Q4729" s="4"/>
      <c r="R4729" s="4"/>
      <c r="S4729" s="4"/>
      <c r="T4729" s="4"/>
      <c r="U4729" s="4"/>
      <c r="V4729" s="4"/>
      <c r="W4729" s="4"/>
      <c r="X4729" s="4"/>
    </row>
    <row r="4730" spans="1:24" ht="12" customHeight="1" x14ac:dyDescent="0.2">
      <c r="A4730" s="5" t="s">
        <v>319</v>
      </c>
      <c r="B4730" s="5" t="s">
        <v>21158</v>
      </c>
      <c r="C4730" s="5" t="s">
        <v>21434</v>
      </c>
      <c r="D4730" s="5" t="s">
        <v>21435</v>
      </c>
      <c r="E4730" s="5" t="s">
        <v>21360</v>
      </c>
      <c r="F4730" s="5" t="s">
        <v>145</v>
      </c>
      <c r="G4730" s="5" t="s">
        <v>319</v>
      </c>
      <c r="H4730" s="6">
        <v>1</v>
      </c>
      <c r="I4730" s="5" t="s">
        <v>21162</v>
      </c>
      <c r="J4730" s="5" t="s">
        <v>7792</v>
      </c>
      <c r="K4730" s="5" t="s">
        <v>21436</v>
      </c>
      <c r="L4730" s="4" t="str">
        <f t="shared" si="18"/>
        <v>UPZ13 (id 01-393) Unidad Residencial La Margaritas 2Â§ Sector</v>
      </c>
      <c r="M4730" s="4"/>
      <c r="N4730" s="4"/>
      <c r="O4730" s="4"/>
      <c r="P4730" s="4"/>
      <c r="Q4730" s="4"/>
      <c r="R4730" s="4"/>
      <c r="S4730" s="4"/>
      <c r="T4730" s="4"/>
      <c r="U4730" s="4"/>
      <c r="V4730" s="4"/>
      <c r="W4730" s="4"/>
      <c r="X4730" s="4"/>
    </row>
    <row r="4731" spans="1:24" ht="12" customHeight="1" x14ac:dyDescent="0.2">
      <c r="A4731" s="5" t="s">
        <v>319</v>
      </c>
      <c r="B4731" s="5" t="s">
        <v>21158</v>
      </c>
      <c r="C4731" s="5" t="s">
        <v>21437</v>
      </c>
      <c r="D4731" s="5" t="s">
        <v>21438</v>
      </c>
      <c r="E4731" s="5" t="s">
        <v>21439</v>
      </c>
      <c r="F4731" s="5" t="s">
        <v>89</v>
      </c>
      <c r="G4731" s="5" t="s">
        <v>319</v>
      </c>
      <c r="H4731" s="6">
        <v>1</v>
      </c>
      <c r="I4731" s="5" t="s">
        <v>21162</v>
      </c>
      <c r="J4731" s="5" t="s">
        <v>21440</v>
      </c>
      <c r="K4731" s="5" t="s">
        <v>21441</v>
      </c>
      <c r="L4731" s="4" t="str">
        <f t="shared" si="18"/>
        <v>UPZ13 (id 01-400) Agrupacion De Vivienda "Antigua"</v>
      </c>
      <c r="M4731" s="4"/>
      <c r="N4731" s="4"/>
      <c r="O4731" s="4"/>
      <c r="P4731" s="4"/>
      <c r="Q4731" s="4"/>
      <c r="R4731" s="4"/>
      <c r="S4731" s="4"/>
      <c r="T4731" s="4"/>
      <c r="U4731" s="4"/>
      <c r="V4731" s="4"/>
      <c r="W4731" s="4"/>
      <c r="X4731" s="4"/>
    </row>
    <row r="4732" spans="1:24" ht="12" customHeight="1" x14ac:dyDescent="0.2">
      <c r="A4732" s="5" t="s">
        <v>319</v>
      </c>
      <c r="B4732" s="5" t="s">
        <v>21158</v>
      </c>
      <c r="C4732" s="5" t="s">
        <v>21442</v>
      </c>
      <c r="D4732" s="5" t="s">
        <v>21443</v>
      </c>
      <c r="E4732" s="5" t="s">
        <v>21444</v>
      </c>
      <c r="F4732" s="5" t="s">
        <v>89</v>
      </c>
      <c r="G4732" s="5" t="s">
        <v>319</v>
      </c>
      <c r="H4732" s="6">
        <v>1</v>
      </c>
      <c r="I4732" s="5" t="s">
        <v>21162</v>
      </c>
      <c r="J4732" s="5" t="s">
        <v>21445</v>
      </c>
      <c r="K4732" s="5" t="s">
        <v>21446</v>
      </c>
      <c r="L4732" s="4" t="str">
        <f t="shared" si="18"/>
        <v>UPZ13 (id 01-416) Urbanizacion Bosque De Medina</v>
      </c>
      <c r="M4732" s="4"/>
      <c r="N4732" s="4"/>
      <c r="O4732" s="4"/>
      <c r="P4732" s="4"/>
      <c r="Q4732" s="4"/>
      <c r="R4732" s="4"/>
      <c r="S4732" s="4"/>
      <c r="T4732" s="4"/>
      <c r="U4732" s="4"/>
      <c r="V4732" s="4"/>
      <c r="W4732" s="4"/>
      <c r="X4732" s="4"/>
    </row>
    <row r="4733" spans="1:24" ht="12" customHeight="1" x14ac:dyDescent="0.2">
      <c r="A4733" s="5" t="s">
        <v>319</v>
      </c>
      <c r="B4733" s="5" t="s">
        <v>21158</v>
      </c>
      <c r="C4733" s="5" t="s">
        <v>21447</v>
      </c>
      <c r="D4733" s="5" t="s">
        <v>21448</v>
      </c>
      <c r="E4733" s="5" t="s">
        <v>21449</v>
      </c>
      <c r="F4733" s="5" t="s">
        <v>89</v>
      </c>
      <c r="G4733" s="5" t="s">
        <v>319</v>
      </c>
      <c r="H4733" s="6">
        <v>1</v>
      </c>
      <c r="I4733" s="5" t="s">
        <v>21162</v>
      </c>
      <c r="J4733" s="5" t="s">
        <v>21450</v>
      </c>
      <c r="K4733" s="5" t="s">
        <v>21451</v>
      </c>
      <c r="L4733" s="4" t="str">
        <f t="shared" si="18"/>
        <v>UPZ13 (id 01-422) Urbanizacion Parque De Lorena</v>
      </c>
      <c r="M4733" s="4"/>
      <c r="N4733" s="4"/>
      <c r="O4733" s="4"/>
      <c r="P4733" s="4"/>
      <c r="Q4733" s="4"/>
      <c r="R4733" s="4"/>
      <c r="S4733" s="4"/>
      <c r="T4733" s="4"/>
      <c r="U4733" s="4"/>
      <c r="V4733" s="4"/>
      <c r="W4733" s="4"/>
      <c r="X4733" s="4"/>
    </row>
    <row r="4734" spans="1:24" ht="12" customHeight="1" x14ac:dyDescent="0.2">
      <c r="A4734" s="5" t="s">
        <v>319</v>
      </c>
      <c r="B4734" s="5" t="s">
        <v>21158</v>
      </c>
      <c r="C4734" s="5" t="s">
        <v>21452</v>
      </c>
      <c r="D4734" s="5" t="s">
        <v>21453</v>
      </c>
      <c r="E4734" s="5" t="s">
        <v>21454</v>
      </c>
      <c r="F4734" s="5" t="s">
        <v>89</v>
      </c>
      <c r="G4734" s="5" t="s">
        <v>319</v>
      </c>
      <c r="H4734" s="6">
        <v>1</v>
      </c>
      <c r="I4734" s="5" t="s">
        <v>21162</v>
      </c>
      <c r="J4734" s="5" t="s">
        <v>21455</v>
      </c>
      <c r="K4734" s="5" t="s">
        <v>21456</v>
      </c>
      <c r="L4734" s="4" t="str">
        <f t="shared" si="18"/>
        <v>UPZ13 (id 01-425) Urbanizacion El Cedro</v>
      </c>
      <c r="M4734" s="4"/>
      <c r="N4734" s="4"/>
      <c r="O4734" s="4"/>
      <c r="P4734" s="4"/>
      <c r="Q4734" s="4"/>
      <c r="R4734" s="4"/>
      <c r="S4734" s="4"/>
      <c r="T4734" s="4"/>
      <c r="U4734" s="4"/>
      <c r="V4734" s="4"/>
      <c r="W4734" s="4"/>
      <c r="X4734" s="4"/>
    </row>
    <row r="4735" spans="1:24" ht="12" customHeight="1" x14ac:dyDescent="0.2">
      <c r="A4735" s="5" t="s">
        <v>319</v>
      </c>
      <c r="B4735" s="5" t="s">
        <v>21158</v>
      </c>
      <c r="C4735" s="5" t="s">
        <v>21457</v>
      </c>
      <c r="D4735" s="5" t="s">
        <v>21458</v>
      </c>
      <c r="E4735" s="5" t="s">
        <v>21459</v>
      </c>
      <c r="F4735" s="5" t="s">
        <v>89</v>
      </c>
      <c r="G4735" s="5" t="s">
        <v>319</v>
      </c>
      <c r="H4735" s="6">
        <v>1</v>
      </c>
      <c r="I4735" s="5" t="s">
        <v>21162</v>
      </c>
      <c r="J4735" s="5" t="s">
        <v>21460</v>
      </c>
      <c r="K4735" s="5" t="s">
        <v>21461</v>
      </c>
      <c r="L4735" s="4" t="str">
        <f t="shared" si="18"/>
        <v>UPZ13 (id 01-427) Urbanizacion Ciudadela Real Primera Etapa</v>
      </c>
      <c r="M4735" s="4"/>
      <c r="N4735" s="4"/>
      <c r="O4735" s="4"/>
      <c r="P4735" s="4"/>
      <c r="Q4735" s="4"/>
      <c r="R4735" s="4"/>
      <c r="S4735" s="4"/>
      <c r="T4735" s="4"/>
      <c r="U4735" s="4"/>
      <c r="V4735" s="4"/>
      <c r="W4735" s="4"/>
      <c r="X4735" s="4"/>
    </row>
    <row r="4736" spans="1:24" ht="12" customHeight="1" x14ac:dyDescent="0.2">
      <c r="A4736" s="5" t="s">
        <v>319</v>
      </c>
      <c r="B4736" s="5" t="s">
        <v>21158</v>
      </c>
      <c r="C4736" s="5" t="s">
        <v>21462</v>
      </c>
      <c r="D4736" s="5" t="s">
        <v>21463</v>
      </c>
      <c r="E4736" s="5" t="s">
        <v>21459</v>
      </c>
      <c r="F4736" s="5" t="s">
        <v>89</v>
      </c>
      <c r="G4736" s="5" t="s">
        <v>319</v>
      </c>
      <c r="H4736" s="6">
        <v>1</v>
      </c>
      <c r="I4736" s="5" t="s">
        <v>21162</v>
      </c>
      <c r="J4736" s="5" t="s">
        <v>21460</v>
      </c>
      <c r="K4736" s="5" t="s">
        <v>21464</v>
      </c>
      <c r="L4736" s="4" t="str">
        <f t="shared" si="18"/>
        <v>UPZ13 (id 01-428) Urbanizacion Ciudadela Real Primera Etapa</v>
      </c>
      <c r="M4736" s="4"/>
      <c r="N4736" s="4"/>
      <c r="O4736" s="4"/>
      <c r="P4736" s="4"/>
      <c r="Q4736" s="4"/>
      <c r="R4736" s="4"/>
      <c r="S4736" s="4"/>
      <c r="T4736" s="4"/>
      <c r="U4736" s="4"/>
      <c r="V4736" s="4"/>
      <c r="W4736" s="4"/>
      <c r="X4736" s="4"/>
    </row>
    <row r="4737" spans="1:24" ht="12" customHeight="1" x14ac:dyDescent="0.2">
      <c r="A4737" s="5" t="s">
        <v>319</v>
      </c>
      <c r="B4737" s="5" t="s">
        <v>21158</v>
      </c>
      <c r="C4737" s="5" t="s">
        <v>21465</v>
      </c>
      <c r="D4737" s="5" t="s">
        <v>21466</v>
      </c>
      <c r="E4737" s="5" t="s">
        <v>21467</v>
      </c>
      <c r="F4737" s="5" t="s">
        <v>89</v>
      </c>
      <c r="G4737" s="5" t="s">
        <v>319</v>
      </c>
      <c r="H4737" s="6">
        <v>1</v>
      </c>
      <c r="I4737" s="5" t="s">
        <v>21162</v>
      </c>
      <c r="J4737" s="5" t="s">
        <v>21468</v>
      </c>
      <c r="K4737" s="5" t="s">
        <v>21469</v>
      </c>
      <c r="L4737" s="4" t="str">
        <f t="shared" si="18"/>
        <v>UPZ13 (id 01-429) Urbanizacion Ciudadela Real Segunda Etapa</v>
      </c>
      <c r="M4737" s="4"/>
      <c r="N4737" s="4"/>
      <c r="O4737" s="4"/>
      <c r="P4737" s="4"/>
      <c r="Q4737" s="4"/>
      <c r="R4737" s="4"/>
      <c r="S4737" s="4"/>
      <c r="T4737" s="4"/>
      <c r="U4737" s="4"/>
      <c r="V4737" s="4"/>
      <c r="W4737" s="4"/>
      <c r="X4737" s="4"/>
    </row>
    <row r="4738" spans="1:24" ht="12" customHeight="1" x14ac:dyDescent="0.2">
      <c r="A4738" s="5" t="s">
        <v>319</v>
      </c>
      <c r="B4738" s="5" t="s">
        <v>21158</v>
      </c>
      <c r="C4738" s="5" t="s">
        <v>21470</v>
      </c>
      <c r="D4738" s="5" t="s">
        <v>21471</v>
      </c>
      <c r="E4738" s="5" t="s">
        <v>21472</v>
      </c>
      <c r="F4738" s="5" t="s">
        <v>89</v>
      </c>
      <c r="G4738" s="5" t="s">
        <v>319</v>
      </c>
      <c r="H4738" s="6">
        <v>1</v>
      </c>
      <c r="I4738" s="5" t="s">
        <v>21162</v>
      </c>
      <c r="J4738" s="5" t="s">
        <v>21460</v>
      </c>
      <c r="K4738" s="5" t="s">
        <v>21473</v>
      </c>
      <c r="L4738" s="4" t="str">
        <f t="shared" si="18"/>
        <v>UPZ13 (id 01-430) Urbanizacion Ciudadela Real Primera Etapa, Urbanizacion Ciudadela Real Segunda Etapa Urbanizacion Ciudadela Real Segunda Etapa</v>
      </c>
      <c r="M4738" s="4"/>
      <c r="N4738" s="4"/>
      <c r="O4738" s="4"/>
      <c r="P4738" s="4"/>
      <c r="Q4738" s="4"/>
      <c r="R4738" s="4"/>
      <c r="S4738" s="4"/>
      <c r="T4738" s="4"/>
      <c r="U4738" s="4"/>
      <c r="V4738" s="4"/>
      <c r="W4738" s="4"/>
      <c r="X4738" s="4"/>
    </row>
    <row r="4739" spans="1:24" ht="12" customHeight="1" x14ac:dyDescent="0.2">
      <c r="A4739" s="5" t="s">
        <v>319</v>
      </c>
      <c r="B4739" s="5" t="s">
        <v>21158</v>
      </c>
      <c r="C4739" s="5" t="s">
        <v>21474</v>
      </c>
      <c r="D4739" s="5" t="s">
        <v>21475</v>
      </c>
      <c r="E4739" s="5" t="s">
        <v>21476</v>
      </c>
      <c r="F4739" s="5" t="s">
        <v>89</v>
      </c>
      <c r="G4739" s="5" t="s">
        <v>319</v>
      </c>
      <c r="H4739" s="6">
        <v>1</v>
      </c>
      <c r="I4739" s="5" t="s">
        <v>21162</v>
      </c>
      <c r="J4739" s="5" t="s">
        <v>21477</v>
      </c>
      <c r="K4739" s="5" t="s">
        <v>21478</v>
      </c>
      <c r="L4739" s="4" t="str">
        <f t="shared" si="18"/>
        <v>UPZ13 (id 01-434) Predio Saint Simon</v>
      </c>
      <c r="M4739" s="4"/>
      <c r="N4739" s="4"/>
      <c r="O4739" s="4"/>
      <c r="P4739" s="4"/>
      <c r="Q4739" s="4"/>
      <c r="R4739" s="4"/>
      <c r="S4739" s="4"/>
      <c r="T4739" s="4"/>
      <c r="U4739" s="4"/>
      <c r="V4739" s="4"/>
      <c r="W4739" s="4"/>
      <c r="X4739" s="4"/>
    </row>
    <row r="4740" spans="1:24" ht="12" customHeight="1" x14ac:dyDescent="0.2">
      <c r="A4740" s="5" t="s">
        <v>319</v>
      </c>
      <c r="B4740" s="5" t="s">
        <v>21158</v>
      </c>
      <c r="C4740" s="5" t="s">
        <v>21479</v>
      </c>
      <c r="D4740" s="5" t="s">
        <v>21480</v>
      </c>
      <c r="E4740" s="5" t="s">
        <v>21481</v>
      </c>
      <c r="F4740" s="5" t="s">
        <v>89</v>
      </c>
      <c r="G4740" s="5" t="s">
        <v>319</v>
      </c>
      <c r="H4740" s="6">
        <v>1</v>
      </c>
      <c r="I4740" s="5" t="s">
        <v>21162</v>
      </c>
      <c r="J4740" s="5" t="s">
        <v>21482</v>
      </c>
      <c r="K4740" s="5" t="s">
        <v>21483</v>
      </c>
      <c r="L4740" s="4" t="str">
        <f t="shared" si="18"/>
        <v>UPZ13 (id 01-447) Rancho Grande</v>
      </c>
      <c r="M4740" s="4"/>
      <c r="N4740" s="4"/>
      <c r="O4740" s="4"/>
      <c r="P4740" s="4"/>
      <c r="Q4740" s="4"/>
      <c r="R4740" s="4"/>
      <c r="S4740" s="4"/>
      <c r="T4740" s="4"/>
      <c r="U4740" s="4"/>
      <c r="V4740" s="4"/>
      <c r="W4740" s="4"/>
      <c r="X4740" s="4"/>
    </row>
    <row r="4741" spans="1:24" ht="12" customHeight="1" x14ac:dyDescent="0.2">
      <c r="A4741" s="5" t="s">
        <v>319</v>
      </c>
      <c r="B4741" s="5" t="s">
        <v>21158</v>
      </c>
      <c r="C4741" s="5" t="s">
        <v>21484</v>
      </c>
      <c r="D4741" s="5" t="s">
        <v>21485</v>
      </c>
      <c r="E4741" s="5" t="s">
        <v>11374</v>
      </c>
      <c r="F4741" s="5" t="s">
        <v>145</v>
      </c>
      <c r="G4741" s="5" t="s">
        <v>319</v>
      </c>
      <c r="H4741" s="6">
        <v>1</v>
      </c>
      <c r="I4741" s="5" t="s">
        <v>21162</v>
      </c>
      <c r="J4741" s="5" t="s">
        <v>21486</v>
      </c>
      <c r="K4741" s="5" t="s">
        <v>21487</v>
      </c>
      <c r="L4741" s="4" t="str">
        <f t="shared" si="18"/>
        <v>UPZ13 (id 01-449) La Primavera</v>
      </c>
      <c r="M4741" s="4"/>
      <c r="N4741" s="4"/>
      <c r="O4741" s="4"/>
      <c r="P4741" s="4"/>
      <c r="Q4741" s="4"/>
      <c r="R4741" s="4"/>
      <c r="S4741" s="4"/>
      <c r="T4741" s="4"/>
      <c r="U4741" s="4"/>
      <c r="V4741" s="4"/>
      <c r="W4741" s="4"/>
      <c r="X4741" s="4"/>
    </row>
    <row r="4742" spans="1:24" ht="12" customHeight="1" x14ac:dyDescent="0.2">
      <c r="A4742" s="5" t="s">
        <v>319</v>
      </c>
      <c r="B4742" s="5" t="s">
        <v>21158</v>
      </c>
      <c r="C4742" s="5" t="s">
        <v>21488</v>
      </c>
      <c r="D4742" s="5" t="s">
        <v>21489</v>
      </c>
      <c r="E4742" s="5" t="s">
        <v>21490</v>
      </c>
      <c r="F4742" s="5" t="s">
        <v>145</v>
      </c>
      <c r="G4742" s="5" t="s">
        <v>319</v>
      </c>
      <c r="H4742" s="6">
        <v>1</v>
      </c>
      <c r="I4742" s="5" t="s">
        <v>21162</v>
      </c>
      <c r="J4742" s="5" t="s">
        <v>21491</v>
      </c>
      <c r="K4742" s="5" t="s">
        <v>21492</v>
      </c>
      <c r="L4742" s="4" t="str">
        <f t="shared" si="18"/>
        <v>UPZ13 (id 01-462) Rincon Del Coutry</v>
      </c>
      <c r="M4742" s="4"/>
      <c r="N4742" s="4"/>
      <c r="O4742" s="4"/>
      <c r="P4742" s="4"/>
      <c r="Q4742" s="4"/>
      <c r="R4742" s="4"/>
      <c r="S4742" s="4"/>
      <c r="T4742" s="4"/>
      <c r="U4742" s="4"/>
      <c r="V4742" s="4"/>
      <c r="W4742" s="4"/>
      <c r="X4742" s="4"/>
    </row>
    <row r="4743" spans="1:24" ht="12" customHeight="1" x14ac:dyDescent="0.2">
      <c r="A4743" s="5" t="s">
        <v>319</v>
      </c>
      <c r="B4743" s="5" t="s">
        <v>21158</v>
      </c>
      <c r="C4743" s="5" t="s">
        <v>21493</v>
      </c>
      <c r="D4743" s="5" t="s">
        <v>21494</v>
      </c>
      <c r="E4743" s="5" t="s">
        <v>21495</v>
      </c>
      <c r="F4743" s="5" t="s">
        <v>89</v>
      </c>
      <c r="G4743" s="5" t="s">
        <v>319</v>
      </c>
      <c r="H4743" s="6">
        <v>1</v>
      </c>
      <c r="I4743" s="5" t="s">
        <v>21162</v>
      </c>
      <c r="J4743" s="5" t="s">
        <v>21496</v>
      </c>
      <c r="K4743" s="5" t="s">
        <v>21497</v>
      </c>
      <c r="L4743" s="4" t="str">
        <f t="shared" si="18"/>
        <v>UPZ13 (id 01-487) Portillos Del Cedro</v>
      </c>
      <c r="M4743" s="4"/>
      <c r="N4743" s="4"/>
      <c r="O4743" s="4"/>
      <c r="P4743" s="4"/>
      <c r="Q4743" s="4"/>
      <c r="R4743" s="4"/>
      <c r="S4743" s="4"/>
      <c r="T4743" s="4"/>
      <c r="U4743" s="4"/>
      <c r="V4743" s="4"/>
      <c r="W4743" s="4"/>
      <c r="X4743" s="4"/>
    </row>
    <row r="4744" spans="1:24" ht="12" customHeight="1" x14ac:dyDescent="0.2">
      <c r="A4744" s="5" t="s">
        <v>319</v>
      </c>
      <c r="B4744" s="5" t="s">
        <v>21158</v>
      </c>
      <c r="C4744" s="5" t="s">
        <v>21498</v>
      </c>
      <c r="D4744" s="5" t="s">
        <v>21499</v>
      </c>
      <c r="E4744" s="5" t="s">
        <v>21500</v>
      </c>
      <c r="F4744" s="5" t="s">
        <v>89</v>
      </c>
      <c r="G4744" s="5" t="s">
        <v>319</v>
      </c>
      <c r="H4744" s="6">
        <v>1</v>
      </c>
      <c r="I4744" s="5" t="s">
        <v>21162</v>
      </c>
      <c r="J4744" s="5" t="s">
        <v>21501</v>
      </c>
      <c r="K4744" s="5" t="s">
        <v>21502</v>
      </c>
      <c r="L4744" s="4" t="str">
        <f t="shared" si="18"/>
        <v>UPZ13 (id 01-499) Cedro Golf 3Ra Etapa Rodeo 2</v>
      </c>
      <c r="M4744" s="4"/>
      <c r="N4744" s="4"/>
      <c r="O4744" s="4"/>
      <c r="P4744" s="4"/>
      <c r="Q4744" s="4"/>
      <c r="R4744" s="4"/>
      <c r="S4744" s="4"/>
      <c r="T4744" s="4"/>
      <c r="U4744" s="4"/>
      <c r="V4744" s="4"/>
      <c r="W4744" s="4"/>
      <c r="X4744" s="4"/>
    </row>
    <row r="4745" spans="1:24" ht="12" customHeight="1" x14ac:dyDescent="0.2">
      <c r="A4745" s="5" t="s">
        <v>319</v>
      </c>
      <c r="B4745" s="5" t="s">
        <v>21158</v>
      </c>
      <c r="C4745" s="5" t="s">
        <v>21503</v>
      </c>
      <c r="D4745" s="5" t="s">
        <v>21504</v>
      </c>
      <c r="E4745" s="5" t="s">
        <v>21505</v>
      </c>
      <c r="F4745" s="5" t="s">
        <v>145</v>
      </c>
      <c r="G4745" s="5" t="s">
        <v>319</v>
      </c>
      <c r="H4745" s="6">
        <v>1</v>
      </c>
      <c r="I4745" s="5" t="s">
        <v>21162</v>
      </c>
      <c r="J4745" s="5" t="s">
        <v>21506</v>
      </c>
      <c r="K4745" s="5" t="s">
        <v>21507</v>
      </c>
      <c r="L4745" s="4" t="str">
        <f t="shared" si="18"/>
        <v>UPZ13 (id 01-502) Guadarrama</v>
      </c>
      <c r="M4745" s="4"/>
      <c r="N4745" s="4"/>
      <c r="O4745" s="4"/>
      <c r="P4745" s="4"/>
      <c r="Q4745" s="4"/>
      <c r="R4745" s="4"/>
      <c r="S4745" s="4"/>
      <c r="T4745" s="4"/>
      <c r="U4745" s="4"/>
      <c r="V4745" s="4"/>
      <c r="W4745" s="4"/>
      <c r="X4745" s="4"/>
    </row>
    <row r="4746" spans="1:24" ht="12" customHeight="1" x14ac:dyDescent="0.2">
      <c r="A4746" s="5" t="s">
        <v>319</v>
      </c>
      <c r="B4746" s="5" t="s">
        <v>21158</v>
      </c>
      <c r="C4746" s="5" t="s">
        <v>21508</v>
      </c>
      <c r="D4746" s="5" t="s">
        <v>21509</v>
      </c>
      <c r="E4746" s="5" t="s">
        <v>21510</v>
      </c>
      <c r="F4746" s="5" t="s">
        <v>89</v>
      </c>
      <c r="G4746" s="5" t="s">
        <v>319</v>
      </c>
      <c r="H4746" s="6">
        <v>1</v>
      </c>
      <c r="I4746" s="5" t="s">
        <v>21162</v>
      </c>
      <c r="J4746" s="5" t="s">
        <v>21511</v>
      </c>
      <c r="K4746" s="5" t="s">
        <v>21512</v>
      </c>
      <c r="L4746" s="4" t="str">
        <f t="shared" si="18"/>
        <v>UPZ13 (id 01-504) El Cedro Bolã–Var</v>
      </c>
      <c r="M4746" s="4"/>
      <c r="N4746" s="4"/>
      <c r="O4746" s="4"/>
      <c r="P4746" s="4"/>
      <c r="Q4746" s="4"/>
      <c r="R4746" s="4"/>
      <c r="S4746" s="4"/>
      <c r="T4746" s="4"/>
      <c r="U4746" s="4"/>
      <c r="V4746" s="4"/>
      <c r="W4746" s="4"/>
      <c r="X4746" s="4"/>
    </row>
    <row r="4747" spans="1:24" ht="12" customHeight="1" x14ac:dyDescent="0.2">
      <c r="A4747" s="5" t="s">
        <v>319</v>
      </c>
      <c r="B4747" s="5" t="s">
        <v>21158</v>
      </c>
      <c r="C4747" s="5" t="s">
        <v>21513</v>
      </c>
      <c r="D4747" s="5" t="s">
        <v>21514</v>
      </c>
      <c r="E4747" s="5" t="s">
        <v>21510</v>
      </c>
      <c r="F4747" s="5" t="s">
        <v>89</v>
      </c>
      <c r="G4747" s="5" t="s">
        <v>319</v>
      </c>
      <c r="H4747" s="6">
        <v>1</v>
      </c>
      <c r="I4747" s="5" t="s">
        <v>21162</v>
      </c>
      <c r="J4747" s="5" t="s">
        <v>21515</v>
      </c>
      <c r="K4747" s="5" t="s">
        <v>21516</v>
      </c>
      <c r="L4747" s="4" t="str">
        <f t="shared" si="18"/>
        <v>UPZ13 (id 01-505) El Cedro Bolã–Var</v>
      </c>
      <c r="M4747" s="4"/>
      <c r="N4747" s="4"/>
      <c r="O4747" s="4"/>
      <c r="P4747" s="4"/>
      <c r="Q4747" s="4"/>
      <c r="R4747" s="4"/>
      <c r="S4747" s="4"/>
      <c r="T4747" s="4"/>
      <c r="U4747" s="4"/>
      <c r="V4747" s="4"/>
      <c r="W4747" s="4"/>
      <c r="X4747" s="4"/>
    </row>
    <row r="4748" spans="1:24" ht="12" customHeight="1" x14ac:dyDescent="0.2">
      <c r="A4748" s="5" t="s">
        <v>319</v>
      </c>
      <c r="B4748" s="5" t="s">
        <v>21158</v>
      </c>
      <c r="C4748" s="5" t="s">
        <v>21517</v>
      </c>
      <c r="D4748" s="5" t="s">
        <v>21518</v>
      </c>
      <c r="E4748" s="5" t="s">
        <v>21510</v>
      </c>
      <c r="F4748" s="5" t="s">
        <v>89</v>
      </c>
      <c r="G4748" s="5" t="s">
        <v>319</v>
      </c>
      <c r="H4748" s="6">
        <v>1</v>
      </c>
      <c r="I4748" s="5" t="s">
        <v>21162</v>
      </c>
      <c r="J4748" s="5" t="s">
        <v>21519</v>
      </c>
      <c r="K4748" s="5" t="s">
        <v>21520</v>
      </c>
      <c r="L4748" s="4" t="str">
        <f t="shared" si="18"/>
        <v>UPZ13 (id 01-506) El Cedro Bolã–Var</v>
      </c>
      <c r="M4748" s="4"/>
      <c r="N4748" s="4"/>
      <c r="O4748" s="4"/>
      <c r="P4748" s="4"/>
      <c r="Q4748" s="4"/>
      <c r="R4748" s="4"/>
      <c r="S4748" s="4"/>
      <c r="T4748" s="4"/>
      <c r="U4748" s="4"/>
      <c r="V4748" s="4"/>
      <c r="W4748" s="4"/>
      <c r="X4748" s="4"/>
    </row>
    <row r="4749" spans="1:24" ht="12" customHeight="1" x14ac:dyDescent="0.2">
      <c r="A4749" s="5" t="s">
        <v>319</v>
      </c>
      <c r="B4749" s="5" t="s">
        <v>21158</v>
      </c>
      <c r="C4749" s="5" t="s">
        <v>21521</v>
      </c>
      <c r="D4749" s="5" t="s">
        <v>21522</v>
      </c>
      <c r="E4749" s="5" t="s">
        <v>21510</v>
      </c>
      <c r="F4749" s="5" t="s">
        <v>145</v>
      </c>
      <c r="G4749" s="5" t="s">
        <v>319</v>
      </c>
      <c r="H4749" s="6">
        <v>1</v>
      </c>
      <c r="I4749" s="5" t="s">
        <v>21162</v>
      </c>
      <c r="J4749" s="5" t="s">
        <v>21523</v>
      </c>
      <c r="K4749" s="5" t="s">
        <v>21524</v>
      </c>
      <c r="L4749" s="4" t="str">
        <f t="shared" si="18"/>
        <v>UPZ13 (id 01-507) El Cedro Bolã–Var</v>
      </c>
      <c r="M4749" s="4"/>
      <c r="N4749" s="4"/>
      <c r="O4749" s="4"/>
      <c r="P4749" s="4"/>
      <c r="Q4749" s="4"/>
      <c r="R4749" s="4"/>
      <c r="S4749" s="4"/>
      <c r="T4749" s="4"/>
      <c r="U4749" s="4"/>
      <c r="V4749" s="4"/>
      <c r="W4749" s="4"/>
      <c r="X4749" s="4"/>
    </row>
    <row r="4750" spans="1:24" ht="12" customHeight="1" x14ac:dyDescent="0.2">
      <c r="A4750" s="5" t="s">
        <v>319</v>
      </c>
      <c r="B4750" s="5" t="s">
        <v>21158</v>
      </c>
      <c r="C4750" s="5" t="s">
        <v>21525</v>
      </c>
      <c r="D4750" s="5" t="s">
        <v>21526</v>
      </c>
      <c r="E4750" s="5" t="s">
        <v>21510</v>
      </c>
      <c r="F4750" s="5" t="s">
        <v>145</v>
      </c>
      <c r="G4750" s="5" t="s">
        <v>319</v>
      </c>
      <c r="H4750" s="6">
        <v>1</v>
      </c>
      <c r="I4750" s="5" t="s">
        <v>21162</v>
      </c>
      <c r="J4750" s="5" t="s">
        <v>21527</v>
      </c>
      <c r="K4750" s="5" t="s">
        <v>21528</v>
      </c>
      <c r="L4750" s="4" t="str">
        <f t="shared" si="18"/>
        <v>UPZ13 (id 01-508) El Cedro Bolã–Var</v>
      </c>
      <c r="M4750" s="4"/>
      <c r="N4750" s="4"/>
      <c r="O4750" s="4"/>
      <c r="P4750" s="4"/>
      <c r="Q4750" s="4"/>
      <c r="R4750" s="4"/>
      <c r="S4750" s="4"/>
      <c r="T4750" s="4"/>
      <c r="U4750" s="4"/>
      <c r="V4750" s="4"/>
      <c r="W4750" s="4"/>
      <c r="X4750" s="4"/>
    </row>
    <row r="4751" spans="1:24" ht="12" customHeight="1" x14ac:dyDescent="0.2">
      <c r="A4751" s="5" t="s">
        <v>319</v>
      </c>
      <c r="B4751" s="5" t="s">
        <v>21158</v>
      </c>
      <c r="C4751" s="5" t="s">
        <v>21529</v>
      </c>
      <c r="D4751" s="5" t="s">
        <v>21530</v>
      </c>
      <c r="E4751" s="5" t="s">
        <v>21531</v>
      </c>
      <c r="F4751" s="5" t="s">
        <v>145</v>
      </c>
      <c r="G4751" s="5" t="s">
        <v>319</v>
      </c>
      <c r="H4751" s="6">
        <v>1</v>
      </c>
      <c r="I4751" s="5" t="s">
        <v>21162</v>
      </c>
      <c r="J4751" s="5" t="s">
        <v>21532</v>
      </c>
      <c r="K4751" s="5" t="s">
        <v>21533</v>
      </c>
      <c r="L4751" s="4" t="str">
        <f t="shared" si="18"/>
        <v>UPZ13 (id 01-509) Urbanizacion Rincon Del Cedro I Etapa</v>
      </c>
      <c r="M4751" s="4"/>
      <c r="N4751" s="4"/>
      <c r="O4751" s="4"/>
      <c r="P4751" s="4"/>
      <c r="Q4751" s="4"/>
      <c r="R4751" s="4"/>
      <c r="S4751" s="4"/>
      <c r="T4751" s="4"/>
      <c r="U4751" s="4"/>
      <c r="V4751" s="4"/>
      <c r="W4751" s="4"/>
      <c r="X4751" s="4"/>
    </row>
    <row r="4752" spans="1:24" ht="12" customHeight="1" x14ac:dyDescent="0.2">
      <c r="A4752" s="5" t="s">
        <v>319</v>
      </c>
      <c r="B4752" s="5" t="s">
        <v>21158</v>
      </c>
      <c r="C4752" s="5" t="s">
        <v>21534</v>
      </c>
      <c r="D4752" s="5" t="s">
        <v>21535</v>
      </c>
      <c r="E4752" s="5" t="s">
        <v>21536</v>
      </c>
      <c r="F4752" s="5" t="s">
        <v>89</v>
      </c>
      <c r="G4752" s="5" t="s">
        <v>319</v>
      </c>
      <c r="H4752" s="6">
        <v>1</v>
      </c>
      <c r="I4752" s="5" t="s">
        <v>21162</v>
      </c>
      <c r="J4752" s="5" t="s">
        <v>21537</v>
      </c>
      <c r="K4752" s="5" t="s">
        <v>21538</v>
      </c>
      <c r="L4752" s="4" t="str">
        <f t="shared" si="18"/>
        <v>UPZ13 (id 01-525) La Emilia</v>
      </c>
      <c r="M4752" s="4"/>
      <c r="N4752" s="4"/>
      <c r="O4752" s="4"/>
      <c r="P4752" s="4"/>
      <c r="Q4752" s="4"/>
      <c r="R4752" s="4"/>
      <c r="S4752" s="4"/>
      <c r="T4752" s="4"/>
      <c r="U4752" s="4"/>
      <c r="V4752" s="4"/>
      <c r="W4752" s="4"/>
      <c r="X4752" s="4"/>
    </row>
    <row r="4753" spans="1:24" ht="12" customHeight="1" x14ac:dyDescent="0.2">
      <c r="A4753" s="5" t="s">
        <v>319</v>
      </c>
      <c r="B4753" s="5" t="s">
        <v>21158</v>
      </c>
      <c r="C4753" s="5" t="s">
        <v>21539</v>
      </c>
      <c r="D4753" s="5" t="s">
        <v>21540</v>
      </c>
      <c r="E4753" s="5" t="s">
        <v>21541</v>
      </c>
      <c r="F4753" s="5" t="s">
        <v>89</v>
      </c>
      <c r="G4753" s="5" t="s">
        <v>319</v>
      </c>
      <c r="H4753" s="6">
        <v>1</v>
      </c>
      <c r="I4753" s="5" t="s">
        <v>21162</v>
      </c>
      <c r="J4753" s="5" t="s">
        <v>21542</v>
      </c>
      <c r="K4753" s="5" t="s">
        <v>21543</v>
      </c>
      <c r="L4753" s="4" t="str">
        <f t="shared" si="18"/>
        <v>UPZ13 (id 01-538) Urb Belair</v>
      </c>
      <c r="M4753" s="4"/>
      <c r="N4753" s="4"/>
      <c r="O4753" s="4"/>
      <c r="P4753" s="4"/>
      <c r="Q4753" s="4"/>
      <c r="R4753" s="4"/>
      <c r="S4753" s="4"/>
      <c r="T4753" s="4"/>
      <c r="U4753" s="4"/>
      <c r="V4753" s="4"/>
      <c r="W4753" s="4"/>
      <c r="X4753" s="4"/>
    </row>
    <row r="4754" spans="1:24" ht="12" customHeight="1" x14ac:dyDescent="0.2">
      <c r="A4754" s="5" t="s">
        <v>319</v>
      </c>
      <c r="B4754" s="5" t="s">
        <v>21158</v>
      </c>
      <c r="C4754" s="5" t="s">
        <v>21544</v>
      </c>
      <c r="D4754" s="5" t="s">
        <v>21545</v>
      </c>
      <c r="E4754" s="5" t="s">
        <v>21546</v>
      </c>
      <c r="F4754" s="5" t="s">
        <v>89</v>
      </c>
      <c r="G4754" s="5" t="s">
        <v>319</v>
      </c>
      <c r="H4754" s="6">
        <v>1</v>
      </c>
      <c r="I4754" s="5" t="s">
        <v>21162</v>
      </c>
      <c r="J4754" s="4"/>
      <c r="K4754" s="5" t="s">
        <v>21547</v>
      </c>
      <c r="L4754" s="4" t="str">
        <f t="shared" si="18"/>
        <v>UPZ13 (id 01-541) Unidad Residencial Las Margaritas</v>
      </c>
      <c r="M4754" s="4"/>
      <c r="N4754" s="4"/>
      <c r="O4754" s="4"/>
      <c r="P4754" s="4"/>
      <c r="Q4754" s="4"/>
      <c r="R4754" s="4"/>
      <c r="S4754" s="4"/>
      <c r="T4754" s="4"/>
      <c r="U4754" s="4"/>
      <c r="V4754" s="4"/>
      <c r="W4754" s="4"/>
      <c r="X4754" s="4"/>
    </row>
    <row r="4755" spans="1:24" ht="12" customHeight="1" x14ac:dyDescent="0.2">
      <c r="A4755" s="5" t="s">
        <v>319</v>
      </c>
      <c r="B4755" s="5" t="s">
        <v>21158</v>
      </c>
      <c r="C4755" s="5" t="s">
        <v>21548</v>
      </c>
      <c r="D4755" s="5" t="s">
        <v>21549</v>
      </c>
      <c r="E4755" s="5" t="s">
        <v>21550</v>
      </c>
      <c r="F4755" s="5" t="s">
        <v>89</v>
      </c>
      <c r="G4755" s="5" t="s">
        <v>319</v>
      </c>
      <c r="H4755" s="6">
        <v>1</v>
      </c>
      <c r="I4755" s="5" t="s">
        <v>21162</v>
      </c>
      <c r="J4755" s="4"/>
      <c r="K4755" s="5" t="s">
        <v>21551</v>
      </c>
      <c r="L4755" s="4" t="str">
        <f t="shared" si="18"/>
        <v>UPZ13 (id 01-562) Urb San Isidro Y Bosque De Pinos</v>
      </c>
      <c r="M4755" s="4"/>
      <c r="N4755" s="4"/>
      <c r="O4755" s="4"/>
      <c r="P4755" s="4"/>
      <c r="Q4755" s="4"/>
      <c r="R4755" s="4"/>
      <c r="S4755" s="4"/>
      <c r="T4755" s="4"/>
      <c r="U4755" s="4"/>
      <c r="V4755" s="4"/>
      <c r="W4755" s="4"/>
      <c r="X4755" s="4"/>
    </row>
    <row r="4756" spans="1:24" ht="12" customHeight="1" x14ac:dyDescent="0.2">
      <c r="A4756" s="5" t="s">
        <v>319</v>
      </c>
      <c r="B4756" s="5" t="s">
        <v>21158</v>
      </c>
      <c r="C4756" s="5" t="s">
        <v>21552</v>
      </c>
      <c r="D4756" s="5" t="s">
        <v>21553</v>
      </c>
      <c r="E4756" s="5" t="s">
        <v>21554</v>
      </c>
      <c r="F4756" s="5" t="s">
        <v>89</v>
      </c>
      <c r="G4756" s="5" t="s">
        <v>319</v>
      </c>
      <c r="H4756" s="6">
        <v>1</v>
      </c>
      <c r="I4756" s="5" t="s">
        <v>21162</v>
      </c>
      <c r="J4756" s="4"/>
      <c r="K4756" s="5" t="s">
        <v>21555</v>
      </c>
      <c r="L4756" s="4" t="str">
        <f t="shared" si="18"/>
        <v>UPZ13 (id 01-567) Urb San Isidro Parque 1</v>
      </c>
      <c r="M4756" s="4"/>
      <c r="N4756" s="4"/>
      <c r="O4756" s="4"/>
      <c r="P4756" s="4"/>
      <c r="Q4756" s="4"/>
      <c r="R4756" s="4"/>
      <c r="S4756" s="4"/>
      <c r="T4756" s="4"/>
      <c r="U4756" s="4"/>
      <c r="V4756" s="4"/>
      <c r="W4756" s="4"/>
      <c r="X4756" s="4"/>
    </row>
    <row r="4757" spans="1:24" ht="12" customHeight="1" x14ac:dyDescent="0.2">
      <c r="A4757" s="5" t="s">
        <v>319</v>
      </c>
      <c r="B4757" s="5" t="s">
        <v>21158</v>
      </c>
      <c r="C4757" s="5" t="s">
        <v>21556</v>
      </c>
      <c r="D4757" s="5" t="s">
        <v>21557</v>
      </c>
      <c r="E4757" s="5" t="s">
        <v>21382</v>
      </c>
      <c r="F4757" s="5" t="s">
        <v>89</v>
      </c>
      <c r="G4757" s="5" t="s">
        <v>319</v>
      </c>
      <c r="H4757" s="6">
        <v>1</v>
      </c>
      <c r="I4757" s="5" t="s">
        <v>21162</v>
      </c>
      <c r="J4757" s="4"/>
      <c r="K4757" s="5" t="s">
        <v>21558</v>
      </c>
      <c r="L4757" s="4" t="str">
        <f t="shared" si="18"/>
        <v>UPZ13 (id 01-579) Urbanizacion Sierras Del Moral</v>
      </c>
      <c r="M4757" s="4"/>
      <c r="N4757" s="4"/>
      <c r="O4757" s="4"/>
      <c r="P4757" s="4"/>
      <c r="Q4757" s="4"/>
      <c r="R4757" s="4"/>
      <c r="S4757" s="4"/>
      <c r="T4757" s="4"/>
      <c r="U4757" s="4"/>
      <c r="V4757" s="4"/>
      <c r="W4757" s="4"/>
      <c r="X4757" s="4"/>
    </row>
    <row r="4758" spans="1:24" ht="12" customHeight="1" x14ac:dyDescent="0.2">
      <c r="A4758" s="5" t="s">
        <v>319</v>
      </c>
      <c r="B4758" s="5" t="s">
        <v>21559</v>
      </c>
      <c r="C4758" s="5" t="s">
        <v>21560</v>
      </c>
      <c r="D4758" s="5" t="s">
        <v>21561</v>
      </c>
      <c r="E4758" s="5" t="s">
        <v>21562</v>
      </c>
      <c r="F4758" s="5" t="s">
        <v>89</v>
      </c>
      <c r="G4758" s="5" t="s">
        <v>319</v>
      </c>
      <c r="H4758" s="6">
        <v>1</v>
      </c>
      <c r="I4758" s="5" t="s">
        <v>21563</v>
      </c>
      <c r="J4758" s="5" t="s">
        <v>21564</v>
      </c>
      <c r="K4758" s="5" t="s">
        <v>21565</v>
      </c>
      <c r="L4758" s="4" t="str">
        <f t="shared" si="18"/>
        <v>UPZ14 (id 01-030) Desarrollo Unicerros</v>
      </c>
      <c r="M4758" s="4"/>
      <c r="N4758" s="4"/>
      <c r="O4758" s="4"/>
      <c r="P4758" s="4"/>
      <c r="Q4758" s="4"/>
      <c r="R4758" s="4"/>
      <c r="S4758" s="4"/>
      <c r="T4758" s="4"/>
      <c r="U4758" s="4"/>
      <c r="V4758" s="4"/>
      <c r="W4758" s="4"/>
      <c r="X4758" s="4"/>
    </row>
    <row r="4759" spans="1:24" ht="12" customHeight="1" x14ac:dyDescent="0.2">
      <c r="A4759" s="5" t="s">
        <v>319</v>
      </c>
      <c r="B4759" s="5" t="s">
        <v>21559</v>
      </c>
      <c r="C4759" s="5" t="s">
        <v>21566</v>
      </c>
      <c r="D4759" s="5" t="s">
        <v>21567</v>
      </c>
      <c r="E4759" s="5" t="s">
        <v>21568</v>
      </c>
      <c r="F4759" s="5" t="s">
        <v>89</v>
      </c>
      <c r="G4759" s="5" t="s">
        <v>319</v>
      </c>
      <c r="H4759" s="6">
        <v>1</v>
      </c>
      <c r="I4759" s="5" t="s">
        <v>21563</v>
      </c>
      <c r="J4759" s="5" t="s">
        <v>21569</v>
      </c>
      <c r="K4759" s="5" t="s">
        <v>21570</v>
      </c>
      <c r="L4759" s="4" t="str">
        <f t="shared" si="18"/>
        <v>UPZ14 (id 01-038) Urbanizacion Santa Barbara</v>
      </c>
      <c r="M4759" s="4"/>
      <c r="N4759" s="4"/>
      <c r="O4759" s="4"/>
      <c r="P4759" s="4"/>
      <c r="Q4759" s="4"/>
      <c r="R4759" s="4"/>
      <c r="S4759" s="4"/>
      <c r="T4759" s="4"/>
      <c r="U4759" s="4"/>
      <c r="V4759" s="4"/>
      <c r="W4759" s="4"/>
      <c r="X4759" s="4"/>
    </row>
    <row r="4760" spans="1:24" ht="12" customHeight="1" x14ac:dyDescent="0.2">
      <c r="A4760" s="5" t="s">
        <v>319</v>
      </c>
      <c r="B4760" s="5" t="s">
        <v>21559</v>
      </c>
      <c r="C4760" s="5" t="s">
        <v>21571</v>
      </c>
      <c r="D4760" s="5" t="s">
        <v>21572</v>
      </c>
      <c r="E4760" s="5" t="s">
        <v>21573</v>
      </c>
      <c r="F4760" s="5" t="s">
        <v>89</v>
      </c>
      <c r="G4760" s="5" t="s">
        <v>319</v>
      </c>
      <c r="H4760" s="6">
        <v>1</v>
      </c>
      <c r="I4760" s="5" t="s">
        <v>21563</v>
      </c>
      <c r="J4760" s="5" t="s">
        <v>21574</v>
      </c>
      <c r="K4760" s="5" t="s">
        <v>21575</v>
      </c>
      <c r="L4760" s="4" t="str">
        <f t="shared" si="18"/>
        <v>UPZ14 (id 01-054) Urbanizacion Bella Suiza</v>
      </c>
      <c r="M4760" s="4"/>
      <c r="N4760" s="4"/>
      <c r="O4760" s="4"/>
      <c r="P4760" s="4"/>
      <c r="Q4760" s="4"/>
      <c r="R4760" s="4"/>
      <c r="S4760" s="4"/>
      <c r="T4760" s="4"/>
      <c r="U4760" s="4"/>
      <c r="V4760" s="4"/>
      <c r="W4760" s="4"/>
      <c r="X4760" s="4"/>
    </row>
    <row r="4761" spans="1:24" ht="12" customHeight="1" x14ac:dyDescent="0.2">
      <c r="A4761" s="5" t="s">
        <v>319</v>
      </c>
      <c r="B4761" s="5" t="s">
        <v>21559</v>
      </c>
      <c r="C4761" s="5" t="s">
        <v>21576</v>
      </c>
      <c r="D4761" s="5" t="s">
        <v>21577</v>
      </c>
      <c r="E4761" s="5" t="s">
        <v>21578</v>
      </c>
      <c r="F4761" s="5" t="s">
        <v>145</v>
      </c>
      <c r="G4761" s="5" t="s">
        <v>319</v>
      </c>
      <c r="H4761" s="6">
        <v>1</v>
      </c>
      <c r="I4761" s="5" t="s">
        <v>21563</v>
      </c>
      <c r="J4761" s="5" t="s">
        <v>21579</v>
      </c>
      <c r="K4761" s="5" t="s">
        <v>21580</v>
      </c>
      <c r="L4761" s="4" t="str">
        <f t="shared" si="18"/>
        <v>UPZ14 (id 01-071) El PañUelito</v>
      </c>
      <c r="M4761" s="4"/>
      <c r="N4761" s="4"/>
      <c r="O4761" s="4"/>
      <c r="P4761" s="4"/>
      <c r="Q4761" s="4"/>
      <c r="R4761" s="4"/>
      <c r="S4761" s="4"/>
      <c r="T4761" s="4"/>
      <c r="U4761" s="4"/>
      <c r="V4761" s="4"/>
      <c r="W4761" s="4"/>
      <c r="X4761" s="4"/>
    </row>
    <row r="4762" spans="1:24" ht="12" customHeight="1" x14ac:dyDescent="0.2">
      <c r="A4762" s="5" t="s">
        <v>319</v>
      </c>
      <c r="B4762" s="5" t="s">
        <v>21559</v>
      </c>
      <c r="C4762" s="5" t="s">
        <v>21581</v>
      </c>
      <c r="D4762" s="5" t="s">
        <v>21582</v>
      </c>
      <c r="E4762" s="5" t="s">
        <v>21583</v>
      </c>
      <c r="F4762" s="5" t="s">
        <v>89</v>
      </c>
      <c r="G4762" s="5" t="s">
        <v>319</v>
      </c>
      <c r="H4762" s="6">
        <v>1</v>
      </c>
      <c r="I4762" s="5" t="s">
        <v>21563</v>
      </c>
      <c r="J4762" s="5" t="s">
        <v>21584</v>
      </c>
      <c r="K4762" s="5" t="s">
        <v>21585</v>
      </c>
      <c r="L4762" s="4" t="str">
        <f t="shared" si="18"/>
        <v>UPZ14 (id 01-087) Santa Barbara Primer Sector</v>
      </c>
      <c r="M4762" s="4"/>
      <c r="N4762" s="4"/>
      <c r="O4762" s="4"/>
      <c r="P4762" s="4"/>
      <c r="Q4762" s="4"/>
      <c r="R4762" s="4"/>
      <c r="S4762" s="4"/>
      <c r="T4762" s="4"/>
      <c r="U4762" s="4"/>
      <c r="V4762" s="4"/>
      <c r="W4762" s="4"/>
      <c r="X4762" s="4"/>
    </row>
    <row r="4763" spans="1:24" ht="12" customHeight="1" x14ac:dyDescent="0.2">
      <c r="A4763" s="5" t="s">
        <v>319</v>
      </c>
      <c r="B4763" s="5" t="s">
        <v>21559</v>
      </c>
      <c r="C4763" s="5" t="s">
        <v>21586</v>
      </c>
      <c r="D4763" s="5" t="s">
        <v>21587</v>
      </c>
      <c r="E4763" s="5" t="s">
        <v>21588</v>
      </c>
      <c r="F4763" s="5" t="s">
        <v>89</v>
      </c>
      <c r="G4763" s="5" t="s">
        <v>319</v>
      </c>
      <c r="H4763" s="6">
        <v>1</v>
      </c>
      <c r="I4763" s="5" t="s">
        <v>21563</v>
      </c>
      <c r="J4763" s="5" t="s">
        <v>21589</v>
      </c>
      <c r="K4763" s="5" t="s">
        <v>21590</v>
      </c>
      <c r="L4763" s="4" t="str">
        <f t="shared" si="18"/>
        <v>UPZ14 (id 01-106) UrbanizacióN Ginebra Bella Suiza</v>
      </c>
      <c r="M4763" s="4"/>
      <c r="N4763" s="4"/>
      <c r="O4763" s="4"/>
      <c r="P4763" s="4"/>
      <c r="Q4763" s="4"/>
      <c r="R4763" s="4"/>
      <c r="S4763" s="4"/>
      <c r="T4763" s="4"/>
      <c r="U4763" s="4"/>
      <c r="V4763" s="4"/>
      <c r="W4763" s="4"/>
      <c r="X4763" s="4"/>
    </row>
    <row r="4764" spans="1:24" ht="12" customHeight="1" x14ac:dyDescent="0.2">
      <c r="A4764" s="5" t="s">
        <v>319</v>
      </c>
      <c r="B4764" s="5" t="s">
        <v>21559</v>
      </c>
      <c r="C4764" s="5" t="s">
        <v>21591</v>
      </c>
      <c r="D4764" s="5" t="s">
        <v>21592</v>
      </c>
      <c r="E4764" s="5" t="s">
        <v>21593</v>
      </c>
      <c r="F4764" s="5" t="s">
        <v>89</v>
      </c>
      <c r="G4764" s="5" t="s">
        <v>319</v>
      </c>
      <c r="H4764" s="6">
        <v>1</v>
      </c>
      <c r="I4764" s="5" t="s">
        <v>21563</v>
      </c>
      <c r="J4764" s="5" t="s">
        <v>21594</v>
      </c>
      <c r="K4764" s="5" t="s">
        <v>21595</v>
      </c>
      <c r="L4764" s="4" t="str">
        <f t="shared" si="18"/>
        <v>UPZ14 (id 01-115) Urbanizacion Las Delicias Del Carmen</v>
      </c>
      <c r="M4764" s="4"/>
      <c r="N4764" s="4"/>
      <c r="O4764" s="4"/>
      <c r="P4764" s="4"/>
      <c r="Q4764" s="4"/>
      <c r="R4764" s="4"/>
      <c r="S4764" s="4"/>
      <c r="T4764" s="4"/>
      <c r="U4764" s="4"/>
      <c r="V4764" s="4"/>
      <c r="W4764" s="4"/>
      <c r="X4764" s="4"/>
    </row>
    <row r="4765" spans="1:24" ht="12" customHeight="1" x14ac:dyDescent="0.2">
      <c r="A4765" s="5" t="s">
        <v>319</v>
      </c>
      <c r="B4765" s="5" t="s">
        <v>21559</v>
      </c>
      <c r="C4765" s="5" t="s">
        <v>21596</v>
      </c>
      <c r="D4765" s="5" t="s">
        <v>21597</v>
      </c>
      <c r="E4765" s="5" t="s">
        <v>21598</v>
      </c>
      <c r="F4765" s="5" t="s">
        <v>89</v>
      </c>
      <c r="G4765" s="5" t="s">
        <v>319</v>
      </c>
      <c r="H4765" s="6">
        <v>1</v>
      </c>
      <c r="I4765" s="5" t="s">
        <v>21563</v>
      </c>
      <c r="J4765" s="5" t="s">
        <v>21599</v>
      </c>
      <c r="K4765" s="5" t="s">
        <v>21600</v>
      </c>
      <c r="L4765" s="4" t="str">
        <f t="shared" si="18"/>
        <v>UPZ14 (id 01-120) UrbanizacióN Ginebra Norte</v>
      </c>
      <c r="M4765" s="4"/>
      <c r="N4765" s="4"/>
      <c r="O4765" s="4"/>
      <c r="P4765" s="4"/>
      <c r="Q4765" s="4"/>
      <c r="R4765" s="4"/>
      <c r="S4765" s="4"/>
      <c r="T4765" s="4"/>
      <c r="U4765" s="4"/>
      <c r="V4765" s="4"/>
      <c r="W4765" s="4"/>
      <c r="X4765" s="4"/>
    </row>
    <row r="4766" spans="1:24" ht="12" customHeight="1" x14ac:dyDescent="0.2">
      <c r="A4766" s="5" t="s">
        <v>319</v>
      </c>
      <c r="B4766" s="5" t="s">
        <v>21559</v>
      </c>
      <c r="C4766" s="5" t="s">
        <v>21601</v>
      </c>
      <c r="D4766" s="5" t="s">
        <v>21602</v>
      </c>
      <c r="E4766" s="5" t="s">
        <v>21603</v>
      </c>
      <c r="F4766" s="5" t="s">
        <v>89</v>
      </c>
      <c r="G4766" s="5" t="s">
        <v>319</v>
      </c>
      <c r="H4766" s="6">
        <v>1</v>
      </c>
      <c r="I4766" s="5" t="s">
        <v>21563</v>
      </c>
      <c r="J4766" s="5" t="s">
        <v>21604</v>
      </c>
      <c r="K4766" s="5" t="s">
        <v>21605</v>
      </c>
      <c r="L4766" s="4" t="str">
        <f t="shared" si="18"/>
        <v>UPZ14 (id 01-121) Santa Ana I</v>
      </c>
      <c r="M4766" s="4"/>
      <c r="N4766" s="4"/>
      <c r="O4766" s="4"/>
      <c r="P4766" s="4"/>
      <c r="Q4766" s="4"/>
      <c r="R4766" s="4"/>
      <c r="S4766" s="4"/>
      <c r="T4766" s="4"/>
      <c r="U4766" s="4"/>
      <c r="V4766" s="4"/>
      <c r="W4766" s="4"/>
      <c r="X4766" s="4"/>
    </row>
    <row r="4767" spans="1:24" ht="12" customHeight="1" x14ac:dyDescent="0.2">
      <c r="A4767" s="5" t="s">
        <v>319</v>
      </c>
      <c r="B4767" s="5" t="s">
        <v>21559</v>
      </c>
      <c r="C4767" s="5" t="s">
        <v>21606</v>
      </c>
      <c r="D4767" s="5" t="s">
        <v>21607</v>
      </c>
      <c r="E4767" s="5" t="s">
        <v>21608</v>
      </c>
      <c r="F4767" s="5" t="s">
        <v>89</v>
      </c>
      <c r="G4767" s="5" t="s">
        <v>319</v>
      </c>
      <c r="H4767" s="6">
        <v>1</v>
      </c>
      <c r="I4767" s="5" t="s">
        <v>21563</v>
      </c>
      <c r="J4767" s="5" t="s">
        <v>21609</v>
      </c>
      <c r="K4767" s="5" t="s">
        <v>21610</v>
      </c>
      <c r="L4767" s="4" t="str">
        <f t="shared" si="18"/>
        <v>UPZ14 (id 01-123) Santa Ana Occidental, Los Molinos,Fundacion Paulina Y Ernesto Valenzuela</v>
      </c>
      <c r="M4767" s="4"/>
      <c r="N4767" s="4"/>
      <c r="O4767" s="4"/>
      <c r="P4767" s="4"/>
      <c r="Q4767" s="4"/>
      <c r="R4767" s="4"/>
      <c r="S4767" s="4"/>
      <c r="T4767" s="4"/>
      <c r="U4767" s="4"/>
      <c r="V4767" s="4"/>
      <c r="W4767" s="4"/>
      <c r="X4767" s="4"/>
    </row>
    <row r="4768" spans="1:24" ht="12" customHeight="1" x14ac:dyDescent="0.2">
      <c r="A4768" s="5" t="s">
        <v>319</v>
      </c>
      <c r="B4768" s="5" t="s">
        <v>21559</v>
      </c>
      <c r="C4768" s="5" t="s">
        <v>21611</v>
      </c>
      <c r="D4768" s="5" t="s">
        <v>21612</v>
      </c>
      <c r="E4768" s="5" t="s">
        <v>21613</v>
      </c>
      <c r="F4768" s="5" t="s">
        <v>89</v>
      </c>
      <c r="G4768" s="5" t="s">
        <v>319</v>
      </c>
      <c r="H4768" s="6">
        <v>1</v>
      </c>
      <c r="I4768" s="5" t="s">
        <v>21563</v>
      </c>
      <c r="J4768" s="5" t="s">
        <v>21614</v>
      </c>
      <c r="K4768" s="5" t="s">
        <v>21615</v>
      </c>
      <c r="L4768" s="4" t="str">
        <f t="shared" si="18"/>
        <v>UPZ14 (id 01-133) Santa Ana Occidental 2</v>
      </c>
      <c r="M4768" s="4"/>
      <c r="N4768" s="4"/>
      <c r="O4768" s="4"/>
      <c r="P4768" s="4"/>
      <c r="Q4768" s="4"/>
      <c r="R4768" s="4"/>
      <c r="S4768" s="4"/>
      <c r="T4768" s="4"/>
      <c r="U4768" s="4"/>
      <c r="V4768" s="4"/>
      <c r="W4768" s="4"/>
      <c r="X4768" s="4"/>
    </row>
    <row r="4769" spans="1:24" ht="12" customHeight="1" x14ac:dyDescent="0.2">
      <c r="A4769" s="5" t="s">
        <v>319</v>
      </c>
      <c r="B4769" s="5" t="s">
        <v>21559</v>
      </c>
      <c r="C4769" s="5" t="s">
        <v>21616</v>
      </c>
      <c r="D4769" s="5" t="s">
        <v>21617</v>
      </c>
      <c r="E4769" s="5" t="s">
        <v>21618</v>
      </c>
      <c r="F4769" s="5" t="s">
        <v>89</v>
      </c>
      <c r="G4769" s="5" t="s">
        <v>319</v>
      </c>
      <c r="H4769" s="6">
        <v>1</v>
      </c>
      <c r="I4769" s="5" t="s">
        <v>21563</v>
      </c>
      <c r="J4769" s="5" t="s">
        <v>21619</v>
      </c>
      <c r="K4769" s="5" t="s">
        <v>21620</v>
      </c>
      <c r="L4769" s="4" t="str">
        <f t="shared" si="18"/>
        <v>UPZ14 (id 01-135) Santa Ana Norte Y Emcocables</v>
      </c>
      <c r="M4769" s="4"/>
      <c r="N4769" s="4"/>
      <c r="O4769" s="4"/>
      <c r="P4769" s="4"/>
      <c r="Q4769" s="4"/>
      <c r="R4769" s="4"/>
      <c r="S4769" s="4"/>
      <c r="T4769" s="4"/>
      <c r="U4769" s="4"/>
      <c r="V4769" s="4"/>
      <c r="W4769" s="4"/>
      <c r="X4769" s="4"/>
    </row>
    <row r="4770" spans="1:24" ht="12" customHeight="1" x14ac:dyDescent="0.2">
      <c r="A4770" s="5" t="s">
        <v>319</v>
      </c>
      <c r="B4770" s="5" t="s">
        <v>21559</v>
      </c>
      <c r="C4770" s="5" t="s">
        <v>21621</v>
      </c>
      <c r="D4770" s="5" t="s">
        <v>21622</v>
      </c>
      <c r="E4770" s="5" t="s">
        <v>21623</v>
      </c>
      <c r="F4770" s="5" t="s">
        <v>89</v>
      </c>
      <c r="G4770" s="5" t="s">
        <v>319</v>
      </c>
      <c r="H4770" s="6">
        <v>1</v>
      </c>
      <c r="I4770" s="5" t="s">
        <v>21563</v>
      </c>
      <c r="J4770" s="5" t="s">
        <v>21624</v>
      </c>
      <c r="K4770" s="5" t="s">
        <v>21625</v>
      </c>
      <c r="L4770" s="4" t="str">
        <f t="shared" si="18"/>
        <v>UPZ14 (id 01-162) UrbanizacióN FundacióN Paulina Y Ernesto Valenzuela</v>
      </c>
      <c r="M4770" s="4"/>
      <c r="N4770" s="4"/>
      <c r="O4770" s="4"/>
      <c r="P4770" s="4"/>
      <c r="Q4770" s="4"/>
      <c r="R4770" s="4"/>
      <c r="S4770" s="4"/>
      <c r="T4770" s="4"/>
      <c r="U4770" s="4"/>
      <c r="V4770" s="4"/>
      <c r="W4770" s="4"/>
      <c r="X4770" s="4"/>
    </row>
    <row r="4771" spans="1:24" ht="12" customHeight="1" x14ac:dyDescent="0.2">
      <c r="A4771" s="5" t="s">
        <v>319</v>
      </c>
      <c r="B4771" s="5" t="s">
        <v>21559</v>
      </c>
      <c r="C4771" s="5" t="s">
        <v>21626</v>
      </c>
      <c r="D4771" s="5" t="s">
        <v>21627</v>
      </c>
      <c r="E4771" s="5" t="s">
        <v>21628</v>
      </c>
      <c r="F4771" s="5" t="s">
        <v>145</v>
      </c>
      <c r="G4771" s="5" t="s">
        <v>319</v>
      </c>
      <c r="H4771" s="6">
        <v>1</v>
      </c>
      <c r="I4771" s="5" t="s">
        <v>21563</v>
      </c>
      <c r="J4771" s="5" t="s">
        <v>21629</v>
      </c>
      <c r="K4771" s="5" t="s">
        <v>21630</v>
      </c>
      <c r="L4771" s="4" t="str">
        <f t="shared" si="18"/>
        <v>UPZ14 (id 01-169) Urbanizacion Bacata</v>
      </c>
      <c r="M4771" s="4"/>
      <c r="N4771" s="4"/>
      <c r="O4771" s="4"/>
      <c r="P4771" s="4"/>
      <c r="Q4771" s="4"/>
      <c r="R4771" s="4"/>
      <c r="S4771" s="4"/>
      <c r="T4771" s="4"/>
      <c r="U4771" s="4"/>
      <c r="V4771" s="4"/>
      <c r="W4771" s="4"/>
      <c r="X4771" s="4"/>
    </row>
    <row r="4772" spans="1:24" ht="12" customHeight="1" x14ac:dyDescent="0.2">
      <c r="A4772" s="5" t="s">
        <v>319</v>
      </c>
      <c r="B4772" s="5" t="s">
        <v>21559</v>
      </c>
      <c r="C4772" s="5" t="s">
        <v>21631</v>
      </c>
      <c r="D4772" s="5" t="s">
        <v>21632</v>
      </c>
      <c r="E4772" s="5" t="s">
        <v>21633</v>
      </c>
      <c r="F4772" s="5" t="s">
        <v>89</v>
      </c>
      <c r="G4772" s="5" t="s">
        <v>319</v>
      </c>
      <c r="H4772" s="6">
        <v>1</v>
      </c>
      <c r="I4772" s="5" t="s">
        <v>21563</v>
      </c>
      <c r="J4772" s="5" t="s">
        <v>21634</v>
      </c>
      <c r="K4772" s="5" t="s">
        <v>21635</v>
      </c>
      <c r="L4772" s="4" t="str">
        <f t="shared" si="18"/>
        <v>UPZ14 (id 01-172) UrbanizacióN Cerro De Santa Ana</v>
      </c>
      <c r="M4772" s="4"/>
      <c r="N4772" s="4"/>
      <c r="O4772" s="4"/>
      <c r="P4772" s="4"/>
      <c r="Q4772" s="4"/>
      <c r="R4772" s="4"/>
      <c r="S4772" s="4"/>
      <c r="T4772" s="4"/>
      <c r="U4772" s="4"/>
      <c r="V4772" s="4"/>
      <c r="W4772" s="4"/>
      <c r="X4772" s="4"/>
    </row>
    <row r="4773" spans="1:24" ht="12" customHeight="1" x14ac:dyDescent="0.2">
      <c r="A4773" s="5" t="s">
        <v>319</v>
      </c>
      <c r="B4773" s="5" t="s">
        <v>21559</v>
      </c>
      <c r="C4773" s="5" t="s">
        <v>21636</v>
      </c>
      <c r="D4773" s="5" t="s">
        <v>21637</v>
      </c>
      <c r="E4773" s="5" t="s">
        <v>21638</v>
      </c>
      <c r="F4773" s="5" t="s">
        <v>145</v>
      </c>
      <c r="G4773" s="5" t="s">
        <v>319</v>
      </c>
      <c r="H4773" s="6">
        <v>1</v>
      </c>
      <c r="I4773" s="5" t="s">
        <v>21563</v>
      </c>
      <c r="J4773" s="5" t="s">
        <v>21639</v>
      </c>
      <c r="K4773" s="5" t="s">
        <v>21640</v>
      </c>
      <c r="L4773" s="4" t="str">
        <f t="shared" si="18"/>
        <v>UPZ14 (id 01-177) Urbanizacion Santa Barbara Ala Segundo Sector</v>
      </c>
      <c r="M4773" s="4"/>
      <c r="N4773" s="4"/>
      <c r="O4773" s="4"/>
      <c r="P4773" s="4"/>
      <c r="Q4773" s="4"/>
      <c r="R4773" s="4"/>
      <c r="S4773" s="4"/>
      <c r="T4773" s="4"/>
      <c r="U4773" s="4"/>
      <c r="V4773" s="4"/>
      <c r="W4773" s="4"/>
      <c r="X4773" s="4"/>
    </row>
    <row r="4774" spans="1:24" ht="12" customHeight="1" x14ac:dyDescent="0.2">
      <c r="A4774" s="5" t="s">
        <v>319</v>
      </c>
      <c r="B4774" s="5" t="s">
        <v>21559</v>
      </c>
      <c r="C4774" s="5" t="s">
        <v>21641</v>
      </c>
      <c r="D4774" s="5" t="s">
        <v>21642</v>
      </c>
      <c r="E4774" s="5" t="s">
        <v>21643</v>
      </c>
      <c r="F4774" s="5" t="s">
        <v>145</v>
      </c>
      <c r="G4774" s="5" t="s">
        <v>319</v>
      </c>
      <c r="H4774" s="6">
        <v>1</v>
      </c>
      <c r="I4774" s="5" t="s">
        <v>21563</v>
      </c>
      <c r="J4774" s="5" t="s">
        <v>21644</v>
      </c>
      <c r="K4774" s="5" t="s">
        <v>21645</v>
      </c>
      <c r="L4774" s="4" t="str">
        <f t="shared" si="18"/>
        <v>UPZ14 (id 01-178) Usaquen 4</v>
      </c>
      <c r="M4774" s="4"/>
      <c r="N4774" s="4"/>
      <c r="O4774" s="4"/>
      <c r="P4774" s="4"/>
      <c r="Q4774" s="4"/>
      <c r="R4774" s="4"/>
      <c r="S4774" s="4"/>
      <c r="T4774" s="4"/>
      <c r="U4774" s="4"/>
      <c r="V4774" s="4"/>
      <c r="W4774" s="4"/>
      <c r="X4774" s="4"/>
    </row>
    <row r="4775" spans="1:24" ht="12" customHeight="1" x14ac:dyDescent="0.2">
      <c r="A4775" s="5" t="s">
        <v>319</v>
      </c>
      <c r="B4775" s="5" t="s">
        <v>21559</v>
      </c>
      <c r="C4775" s="5" t="s">
        <v>21646</v>
      </c>
      <c r="D4775" s="5" t="s">
        <v>21647</v>
      </c>
      <c r="E4775" s="5" t="s">
        <v>21648</v>
      </c>
      <c r="F4775" s="5" t="s">
        <v>89</v>
      </c>
      <c r="G4775" s="5" t="s">
        <v>319</v>
      </c>
      <c r="H4775" s="6">
        <v>1</v>
      </c>
      <c r="I4775" s="5" t="s">
        <v>21563</v>
      </c>
      <c r="J4775" s="5" t="s">
        <v>21649</v>
      </c>
      <c r="K4775" s="5" t="s">
        <v>21650</v>
      </c>
      <c r="L4775" s="4" t="str">
        <f t="shared" si="18"/>
        <v>UPZ14 (id 01-179) UrbanizacióN Centro Norte Usaquâ€Šn</v>
      </c>
      <c r="M4775" s="4"/>
      <c r="N4775" s="4"/>
      <c r="O4775" s="4"/>
      <c r="P4775" s="4"/>
      <c r="Q4775" s="4"/>
      <c r="R4775" s="4"/>
      <c r="S4775" s="4"/>
      <c r="T4775" s="4"/>
      <c r="U4775" s="4"/>
      <c r="V4775" s="4"/>
      <c r="W4775" s="4"/>
      <c r="X4775" s="4"/>
    </row>
    <row r="4776" spans="1:24" ht="12" customHeight="1" x14ac:dyDescent="0.2">
      <c r="A4776" s="5" t="s">
        <v>319</v>
      </c>
      <c r="B4776" s="5" t="s">
        <v>21559</v>
      </c>
      <c r="C4776" s="5" t="s">
        <v>21651</v>
      </c>
      <c r="D4776" s="5" t="s">
        <v>21652</v>
      </c>
      <c r="E4776" s="5" t="s">
        <v>21653</v>
      </c>
      <c r="F4776" s="5" t="s">
        <v>145</v>
      </c>
      <c r="G4776" s="5" t="s">
        <v>319</v>
      </c>
      <c r="H4776" s="6">
        <v>1</v>
      </c>
      <c r="I4776" s="5" t="s">
        <v>21563</v>
      </c>
      <c r="J4776" s="5" t="s">
        <v>21654</v>
      </c>
      <c r="K4776" s="5" t="s">
        <v>21655</v>
      </c>
      <c r="L4776" s="4" t="str">
        <f t="shared" si="18"/>
        <v>UPZ14 (id 01-180) Las Delicias Del Carmen</v>
      </c>
      <c r="M4776" s="4"/>
      <c r="N4776" s="4"/>
      <c r="O4776" s="4"/>
      <c r="P4776" s="4"/>
      <c r="Q4776" s="4"/>
      <c r="R4776" s="4"/>
      <c r="S4776" s="4"/>
      <c r="T4776" s="4"/>
      <c r="U4776" s="4"/>
      <c r="V4776" s="4"/>
      <c r="W4776" s="4"/>
      <c r="X4776" s="4"/>
    </row>
    <row r="4777" spans="1:24" ht="12" customHeight="1" x14ac:dyDescent="0.2">
      <c r="A4777" s="5" t="s">
        <v>319</v>
      </c>
      <c r="B4777" s="5" t="s">
        <v>21559</v>
      </c>
      <c r="C4777" s="5" t="s">
        <v>21656</v>
      </c>
      <c r="D4777" s="5" t="s">
        <v>21657</v>
      </c>
      <c r="E4777" s="5" t="s">
        <v>21593</v>
      </c>
      <c r="F4777" s="5" t="s">
        <v>145</v>
      </c>
      <c r="G4777" s="5" t="s">
        <v>319</v>
      </c>
      <c r="H4777" s="6">
        <v>1</v>
      </c>
      <c r="I4777" s="5" t="s">
        <v>21563</v>
      </c>
      <c r="J4777" s="5" t="s">
        <v>21658</v>
      </c>
      <c r="K4777" s="5" t="s">
        <v>21659</v>
      </c>
      <c r="L4777" s="4" t="str">
        <f t="shared" si="18"/>
        <v>UPZ14 (id 01-181) Urbanizacion Las Delicias Del Carmen</v>
      </c>
      <c r="M4777" s="4"/>
      <c r="N4777" s="4"/>
      <c r="O4777" s="4"/>
      <c r="P4777" s="4"/>
      <c r="Q4777" s="4"/>
      <c r="R4777" s="4"/>
      <c r="S4777" s="4"/>
      <c r="T4777" s="4"/>
      <c r="U4777" s="4"/>
      <c r="V4777" s="4"/>
      <c r="W4777" s="4"/>
      <c r="X4777" s="4"/>
    </row>
    <row r="4778" spans="1:24" ht="12" customHeight="1" x14ac:dyDescent="0.2">
      <c r="A4778" s="5" t="s">
        <v>319</v>
      </c>
      <c r="B4778" s="5" t="s">
        <v>21559</v>
      </c>
      <c r="C4778" s="5" t="s">
        <v>21660</v>
      </c>
      <c r="D4778" s="5" t="s">
        <v>21661</v>
      </c>
      <c r="E4778" s="5" t="s">
        <v>21662</v>
      </c>
      <c r="F4778" s="5" t="s">
        <v>89</v>
      </c>
      <c r="G4778" s="5" t="s">
        <v>319</v>
      </c>
      <c r="H4778" s="6">
        <v>1</v>
      </c>
      <c r="I4778" s="5" t="s">
        <v>21563</v>
      </c>
      <c r="J4778" s="5" t="s">
        <v>21663</v>
      </c>
      <c r="K4778" s="5" t="s">
        <v>21664</v>
      </c>
      <c r="L4778" s="4" t="str">
        <f t="shared" si="18"/>
        <v>UPZ14 (id 01-198) UrbanizacióN Santa Bâ Rbara Primer Sector</v>
      </c>
      <c r="M4778" s="4"/>
      <c r="N4778" s="4"/>
      <c r="O4778" s="4"/>
      <c r="P4778" s="4"/>
      <c r="Q4778" s="4"/>
      <c r="R4778" s="4"/>
      <c r="S4778" s="4"/>
      <c r="T4778" s="4"/>
      <c r="U4778" s="4"/>
      <c r="V4778" s="4"/>
      <c r="W4778" s="4"/>
      <c r="X4778" s="4"/>
    </row>
    <row r="4779" spans="1:24" ht="12" customHeight="1" x14ac:dyDescent="0.2">
      <c r="A4779" s="5" t="s">
        <v>319</v>
      </c>
      <c r="B4779" s="5" t="s">
        <v>21559</v>
      </c>
      <c r="C4779" s="5" t="s">
        <v>21665</v>
      </c>
      <c r="D4779" s="5" t="s">
        <v>21666</v>
      </c>
      <c r="E4779" s="5" t="s">
        <v>21667</v>
      </c>
      <c r="F4779" s="5" t="s">
        <v>89</v>
      </c>
      <c r="G4779" s="5" t="s">
        <v>319</v>
      </c>
      <c r="H4779" s="6">
        <v>1</v>
      </c>
      <c r="I4779" s="5" t="s">
        <v>21563</v>
      </c>
      <c r="J4779" s="5" t="s">
        <v>21668</v>
      </c>
      <c r="K4779" s="5" t="s">
        <v>21669</v>
      </c>
      <c r="L4779" s="4" t="str">
        <f t="shared" si="18"/>
        <v>UPZ14 (id 01-204) Conjunto Hacienda Santa Barbara</v>
      </c>
      <c r="M4779" s="4"/>
      <c r="N4779" s="4"/>
      <c r="O4779" s="4"/>
      <c r="P4779" s="4"/>
      <c r="Q4779" s="4"/>
      <c r="R4779" s="4"/>
      <c r="S4779" s="4"/>
      <c r="T4779" s="4"/>
      <c r="U4779" s="4"/>
      <c r="V4779" s="4"/>
      <c r="W4779" s="4"/>
      <c r="X4779" s="4"/>
    </row>
    <row r="4780" spans="1:24" ht="12" customHeight="1" x14ac:dyDescent="0.2">
      <c r="A4780" s="5" t="s">
        <v>319</v>
      </c>
      <c r="B4780" s="5" t="s">
        <v>21559</v>
      </c>
      <c r="C4780" s="5" t="s">
        <v>21670</v>
      </c>
      <c r="D4780" s="5" t="s">
        <v>21671</v>
      </c>
      <c r="E4780" s="5" t="s">
        <v>21672</v>
      </c>
      <c r="F4780" s="5" t="s">
        <v>145</v>
      </c>
      <c r="G4780" s="5" t="s">
        <v>319</v>
      </c>
      <c r="H4780" s="6">
        <v>1</v>
      </c>
      <c r="I4780" s="5" t="s">
        <v>21563</v>
      </c>
      <c r="J4780" s="5" t="s">
        <v>21673</v>
      </c>
      <c r="K4780" s="5" t="s">
        <v>21674</v>
      </c>
      <c r="L4780" s="4" t="str">
        <f t="shared" si="18"/>
        <v>UPZ14 (id 01-238) Des. Unicerros</v>
      </c>
      <c r="M4780" s="4"/>
      <c r="N4780" s="4"/>
      <c r="O4780" s="4"/>
      <c r="P4780" s="4"/>
      <c r="Q4780" s="4"/>
      <c r="R4780" s="4"/>
      <c r="S4780" s="4"/>
      <c r="T4780" s="4"/>
      <c r="U4780" s="4"/>
      <c r="V4780" s="4"/>
      <c r="W4780" s="4"/>
      <c r="X4780" s="4"/>
    </row>
    <row r="4781" spans="1:24" ht="12" customHeight="1" x14ac:dyDescent="0.2">
      <c r="A4781" s="5" t="s">
        <v>319</v>
      </c>
      <c r="B4781" s="5" t="s">
        <v>21559</v>
      </c>
      <c r="C4781" s="5" t="s">
        <v>21675</v>
      </c>
      <c r="D4781" s="5" t="s">
        <v>21676</v>
      </c>
      <c r="E4781" s="5" t="s">
        <v>21672</v>
      </c>
      <c r="F4781" s="5" t="s">
        <v>145</v>
      </c>
      <c r="G4781" s="5" t="s">
        <v>319</v>
      </c>
      <c r="H4781" s="6">
        <v>1</v>
      </c>
      <c r="I4781" s="5" t="s">
        <v>21563</v>
      </c>
      <c r="J4781" s="5" t="s">
        <v>21677</v>
      </c>
      <c r="K4781" s="5" t="s">
        <v>21678</v>
      </c>
      <c r="L4781" s="4" t="str">
        <f t="shared" si="18"/>
        <v>UPZ14 (id 01-239) Des. Unicerros</v>
      </c>
      <c r="M4781" s="4"/>
      <c r="N4781" s="4"/>
      <c r="O4781" s="4"/>
      <c r="P4781" s="4"/>
      <c r="Q4781" s="4"/>
      <c r="R4781" s="4"/>
      <c r="S4781" s="4"/>
      <c r="T4781" s="4"/>
      <c r="U4781" s="4"/>
      <c r="V4781" s="4"/>
      <c r="W4781" s="4"/>
      <c r="X4781" s="4"/>
    </row>
    <row r="4782" spans="1:24" ht="12" customHeight="1" x14ac:dyDescent="0.2">
      <c r="A4782" s="5" t="s">
        <v>319</v>
      </c>
      <c r="B4782" s="5" t="s">
        <v>21559</v>
      </c>
      <c r="C4782" s="5" t="s">
        <v>21679</v>
      </c>
      <c r="D4782" s="5" t="s">
        <v>21680</v>
      </c>
      <c r="E4782" s="5" t="s">
        <v>21681</v>
      </c>
      <c r="F4782" s="5" t="s">
        <v>145</v>
      </c>
      <c r="G4782" s="5" t="s">
        <v>319</v>
      </c>
      <c r="H4782" s="6">
        <v>1</v>
      </c>
      <c r="I4782" s="5" t="s">
        <v>21563</v>
      </c>
      <c r="J4782" s="5" t="s">
        <v>21682</v>
      </c>
      <c r="K4782" s="5" t="s">
        <v>21683</v>
      </c>
      <c r="L4782" s="4" t="str">
        <f t="shared" si="18"/>
        <v>UPZ14 (id 01-271) Urbanizacion El PañUelito</v>
      </c>
      <c r="M4782" s="4"/>
      <c r="N4782" s="4"/>
      <c r="O4782" s="4"/>
      <c r="P4782" s="4"/>
      <c r="Q4782" s="4"/>
      <c r="R4782" s="4"/>
      <c r="S4782" s="4"/>
      <c r="T4782" s="4"/>
      <c r="U4782" s="4"/>
      <c r="V4782" s="4"/>
      <c r="W4782" s="4"/>
      <c r="X4782" s="4"/>
    </row>
    <row r="4783" spans="1:24" ht="12" customHeight="1" x14ac:dyDescent="0.2">
      <c r="A4783" s="5" t="s">
        <v>319</v>
      </c>
      <c r="B4783" s="5" t="s">
        <v>21559</v>
      </c>
      <c r="C4783" s="5" t="s">
        <v>21684</v>
      </c>
      <c r="D4783" s="5" t="s">
        <v>21685</v>
      </c>
      <c r="E4783" s="5" t="s">
        <v>21681</v>
      </c>
      <c r="F4783" s="5" t="s">
        <v>145</v>
      </c>
      <c r="G4783" s="5" t="s">
        <v>319</v>
      </c>
      <c r="H4783" s="6">
        <v>1</v>
      </c>
      <c r="I4783" s="5" t="s">
        <v>21563</v>
      </c>
      <c r="J4783" s="5" t="s">
        <v>21686</v>
      </c>
      <c r="K4783" s="5" t="s">
        <v>21687</v>
      </c>
      <c r="L4783" s="4" t="str">
        <f t="shared" si="18"/>
        <v>UPZ14 (id 01-272) Urbanizacion El PañUelito</v>
      </c>
      <c r="M4783" s="4"/>
      <c r="N4783" s="4"/>
      <c r="O4783" s="4"/>
      <c r="P4783" s="4"/>
      <c r="Q4783" s="4"/>
      <c r="R4783" s="4"/>
      <c r="S4783" s="4"/>
      <c r="T4783" s="4"/>
      <c r="U4783" s="4"/>
      <c r="V4783" s="4"/>
      <c r="W4783" s="4"/>
      <c r="X4783" s="4"/>
    </row>
    <row r="4784" spans="1:24" ht="12" customHeight="1" x14ac:dyDescent="0.2">
      <c r="A4784" s="5" t="s">
        <v>319</v>
      </c>
      <c r="B4784" s="5" t="s">
        <v>21559</v>
      </c>
      <c r="C4784" s="5" t="s">
        <v>21688</v>
      </c>
      <c r="D4784" s="5" t="s">
        <v>21689</v>
      </c>
      <c r="E4784" s="5" t="s">
        <v>21681</v>
      </c>
      <c r="F4784" s="5" t="s">
        <v>145</v>
      </c>
      <c r="G4784" s="5" t="s">
        <v>319</v>
      </c>
      <c r="H4784" s="6">
        <v>1</v>
      </c>
      <c r="I4784" s="5" t="s">
        <v>21563</v>
      </c>
      <c r="J4784" s="5" t="s">
        <v>21690</v>
      </c>
      <c r="K4784" s="5" t="s">
        <v>21691</v>
      </c>
      <c r="L4784" s="4" t="str">
        <f t="shared" si="18"/>
        <v>UPZ14 (id 01-273) Urbanizacion El PañUelito</v>
      </c>
      <c r="M4784" s="4"/>
      <c r="N4784" s="4"/>
      <c r="O4784" s="4"/>
      <c r="P4784" s="4"/>
      <c r="Q4784" s="4"/>
      <c r="R4784" s="4"/>
      <c r="S4784" s="4"/>
      <c r="T4784" s="4"/>
      <c r="U4784" s="4"/>
      <c r="V4784" s="4"/>
      <c r="W4784" s="4"/>
      <c r="X4784" s="4"/>
    </row>
    <row r="4785" spans="1:24" ht="12" customHeight="1" x14ac:dyDescent="0.2">
      <c r="A4785" s="5" t="s">
        <v>319</v>
      </c>
      <c r="B4785" s="5" t="s">
        <v>21559</v>
      </c>
      <c r="C4785" s="5" t="s">
        <v>21692</v>
      </c>
      <c r="D4785" s="5" t="s">
        <v>21693</v>
      </c>
      <c r="E4785" s="5" t="s">
        <v>21578</v>
      </c>
      <c r="F4785" s="5" t="s">
        <v>89</v>
      </c>
      <c r="G4785" s="5" t="s">
        <v>319</v>
      </c>
      <c r="H4785" s="6">
        <v>1</v>
      </c>
      <c r="I4785" s="5" t="s">
        <v>21563</v>
      </c>
      <c r="J4785" s="5" t="s">
        <v>21694</v>
      </c>
      <c r="K4785" s="5" t="s">
        <v>21695</v>
      </c>
      <c r="L4785" s="4" t="str">
        <f t="shared" si="18"/>
        <v>UPZ14 (id 01-274) El PañUelito</v>
      </c>
      <c r="M4785" s="4"/>
      <c r="N4785" s="4"/>
      <c r="O4785" s="4"/>
      <c r="P4785" s="4"/>
      <c r="Q4785" s="4"/>
      <c r="R4785" s="4"/>
      <c r="S4785" s="4"/>
      <c r="T4785" s="4"/>
      <c r="U4785" s="4"/>
      <c r="V4785" s="4"/>
      <c r="W4785" s="4"/>
      <c r="X4785" s="4"/>
    </row>
    <row r="4786" spans="1:24" ht="12" customHeight="1" x14ac:dyDescent="0.2">
      <c r="A4786" s="5" t="s">
        <v>319</v>
      </c>
      <c r="B4786" s="5" t="s">
        <v>21559</v>
      </c>
      <c r="C4786" s="5" t="s">
        <v>21696</v>
      </c>
      <c r="D4786" s="5" t="s">
        <v>21697</v>
      </c>
      <c r="E4786" s="5" t="s">
        <v>21681</v>
      </c>
      <c r="F4786" s="5" t="s">
        <v>145</v>
      </c>
      <c r="G4786" s="5" t="s">
        <v>319</v>
      </c>
      <c r="H4786" s="6">
        <v>1</v>
      </c>
      <c r="I4786" s="5" t="s">
        <v>21563</v>
      </c>
      <c r="J4786" s="5" t="s">
        <v>21698</v>
      </c>
      <c r="K4786" s="5" t="s">
        <v>21699</v>
      </c>
      <c r="L4786" s="4" t="str">
        <f t="shared" si="18"/>
        <v>UPZ14 (id 01-275) Urbanizacion El PañUelito</v>
      </c>
      <c r="M4786" s="4"/>
      <c r="N4786" s="4"/>
      <c r="O4786" s="4"/>
      <c r="P4786" s="4"/>
      <c r="Q4786" s="4"/>
      <c r="R4786" s="4"/>
      <c r="S4786" s="4"/>
      <c r="T4786" s="4"/>
      <c r="U4786" s="4"/>
      <c r="V4786" s="4"/>
      <c r="W4786" s="4"/>
      <c r="X4786" s="4"/>
    </row>
    <row r="4787" spans="1:24" ht="12" customHeight="1" x14ac:dyDescent="0.2">
      <c r="A4787" s="5" t="s">
        <v>319</v>
      </c>
      <c r="B4787" s="5" t="s">
        <v>21559</v>
      </c>
      <c r="C4787" s="5" t="s">
        <v>21700</v>
      </c>
      <c r="D4787" s="5" t="s">
        <v>21701</v>
      </c>
      <c r="E4787" s="5" t="s">
        <v>21681</v>
      </c>
      <c r="F4787" s="5" t="s">
        <v>145</v>
      </c>
      <c r="G4787" s="5" t="s">
        <v>319</v>
      </c>
      <c r="H4787" s="6">
        <v>1</v>
      </c>
      <c r="I4787" s="5" t="s">
        <v>21563</v>
      </c>
      <c r="J4787" s="5" t="s">
        <v>21702</v>
      </c>
      <c r="K4787" s="5" t="s">
        <v>21703</v>
      </c>
      <c r="L4787" s="4" t="str">
        <f t="shared" si="18"/>
        <v>UPZ14 (id 01-276) Urbanizacion El PañUelito</v>
      </c>
      <c r="M4787" s="4"/>
      <c r="N4787" s="4"/>
      <c r="O4787" s="4"/>
      <c r="P4787" s="4"/>
      <c r="Q4787" s="4"/>
      <c r="R4787" s="4"/>
      <c r="S4787" s="4"/>
      <c r="T4787" s="4"/>
      <c r="U4787" s="4"/>
      <c r="V4787" s="4"/>
      <c r="W4787" s="4"/>
      <c r="X4787" s="4"/>
    </row>
    <row r="4788" spans="1:24" ht="12" customHeight="1" x14ac:dyDescent="0.2">
      <c r="A4788" s="5" t="s">
        <v>319</v>
      </c>
      <c r="B4788" s="5" t="s">
        <v>21559</v>
      </c>
      <c r="C4788" s="5" t="s">
        <v>21704</v>
      </c>
      <c r="D4788" s="5" t="s">
        <v>21705</v>
      </c>
      <c r="E4788" s="5" t="s">
        <v>21672</v>
      </c>
      <c r="F4788" s="5" t="s">
        <v>89</v>
      </c>
      <c r="G4788" s="5" t="s">
        <v>319</v>
      </c>
      <c r="H4788" s="6">
        <v>1</v>
      </c>
      <c r="I4788" s="5" t="s">
        <v>21563</v>
      </c>
      <c r="J4788" s="5" t="s">
        <v>21706</v>
      </c>
      <c r="K4788" s="5" t="s">
        <v>21707</v>
      </c>
      <c r="L4788" s="4" t="str">
        <f t="shared" si="18"/>
        <v>UPZ14 (id 01-280) Des. Unicerros</v>
      </c>
      <c r="M4788" s="4"/>
      <c r="N4788" s="4"/>
      <c r="O4788" s="4"/>
      <c r="P4788" s="4"/>
      <c r="Q4788" s="4"/>
      <c r="R4788" s="4"/>
      <c r="S4788" s="4"/>
      <c r="T4788" s="4"/>
      <c r="U4788" s="4"/>
      <c r="V4788" s="4"/>
      <c r="W4788" s="4"/>
      <c r="X4788" s="4"/>
    </row>
    <row r="4789" spans="1:24" ht="12" customHeight="1" x14ac:dyDescent="0.2">
      <c r="A4789" s="5" t="s">
        <v>319</v>
      </c>
      <c r="B4789" s="5" t="s">
        <v>21559</v>
      </c>
      <c r="C4789" s="5" t="s">
        <v>21708</v>
      </c>
      <c r="D4789" s="5" t="s">
        <v>21709</v>
      </c>
      <c r="E4789" s="5" t="s">
        <v>21710</v>
      </c>
      <c r="F4789" s="5" t="s">
        <v>89</v>
      </c>
      <c r="G4789" s="5" t="s">
        <v>319</v>
      </c>
      <c r="H4789" s="6">
        <v>1</v>
      </c>
      <c r="I4789" s="5" t="s">
        <v>21563</v>
      </c>
      <c r="J4789" s="5" t="s">
        <v>21711</v>
      </c>
      <c r="K4789" s="5" t="s">
        <v>21712</v>
      </c>
      <c r="L4789" s="4" t="str">
        <f t="shared" si="18"/>
        <v>UPZ14 (id 01-293) Portal De Siena</v>
      </c>
      <c r="M4789" s="4"/>
      <c r="N4789" s="4"/>
      <c r="O4789" s="4"/>
      <c r="P4789" s="4"/>
      <c r="Q4789" s="4"/>
      <c r="R4789" s="4"/>
      <c r="S4789" s="4"/>
      <c r="T4789" s="4"/>
      <c r="U4789" s="4"/>
      <c r="V4789" s="4"/>
      <c r="W4789" s="4"/>
      <c r="X4789" s="4"/>
    </row>
    <row r="4790" spans="1:24" ht="12" customHeight="1" x14ac:dyDescent="0.2">
      <c r="A4790" s="5" t="s">
        <v>319</v>
      </c>
      <c r="B4790" s="5" t="s">
        <v>21559</v>
      </c>
      <c r="C4790" s="5" t="s">
        <v>21713</v>
      </c>
      <c r="D4790" s="5" t="s">
        <v>21714</v>
      </c>
      <c r="E4790" s="5" t="s">
        <v>21593</v>
      </c>
      <c r="F4790" s="5" t="s">
        <v>145</v>
      </c>
      <c r="G4790" s="5" t="s">
        <v>319</v>
      </c>
      <c r="H4790" s="6">
        <v>1</v>
      </c>
      <c r="I4790" s="5" t="s">
        <v>21563</v>
      </c>
      <c r="J4790" s="5" t="s">
        <v>21715</v>
      </c>
      <c r="K4790" s="5" t="s">
        <v>21716</v>
      </c>
      <c r="L4790" s="4" t="str">
        <f t="shared" si="18"/>
        <v>UPZ14 (id 01-319) Urbanizacion Las Delicias Del Carmen</v>
      </c>
      <c r="M4790" s="4"/>
      <c r="N4790" s="4"/>
      <c r="O4790" s="4"/>
      <c r="P4790" s="4"/>
      <c r="Q4790" s="4"/>
      <c r="R4790" s="4"/>
      <c r="S4790" s="4"/>
      <c r="T4790" s="4"/>
      <c r="U4790" s="4"/>
      <c r="V4790" s="4"/>
      <c r="W4790" s="4"/>
      <c r="X4790" s="4"/>
    </row>
    <row r="4791" spans="1:24" ht="12" customHeight="1" x14ac:dyDescent="0.2">
      <c r="A4791" s="5" t="s">
        <v>319</v>
      </c>
      <c r="B4791" s="5" t="s">
        <v>21559</v>
      </c>
      <c r="C4791" s="5" t="s">
        <v>21717</v>
      </c>
      <c r="D4791" s="5" t="s">
        <v>21718</v>
      </c>
      <c r="E4791" s="5" t="s">
        <v>21719</v>
      </c>
      <c r="F4791" s="5" t="s">
        <v>145</v>
      </c>
      <c r="G4791" s="5" t="s">
        <v>319</v>
      </c>
      <c r="H4791" s="6">
        <v>1</v>
      </c>
      <c r="I4791" s="5" t="s">
        <v>21563</v>
      </c>
      <c r="J4791" s="5" t="s">
        <v>21720</v>
      </c>
      <c r="K4791" s="5" t="s">
        <v>21721</v>
      </c>
      <c r="L4791" s="4" t="str">
        <f t="shared" si="18"/>
        <v>UPZ14 (id 01-322) UrbanizacióN Centro Empresarial Santa Barbara</v>
      </c>
      <c r="M4791" s="4"/>
      <c r="N4791" s="4"/>
      <c r="O4791" s="4"/>
      <c r="P4791" s="4"/>
      <c r="Q4791" s="4"/>
      <c r="R4791" s="4"/>
      <c r="S4791" s="4"/>
      <c r="T4791" s="4"/>
      <c r="U4791" s="4"/>
      <c r="V4791" s="4"/>
      <c r="W4791" s="4"/>
      <c r="X4791" s="4"/>
    </row>
    <row r="4792" spans="1:24" ht="12" customHeight="1" x14ac:dyDescent="0.2">
      <c r="A4792" s="5" t="s">
        <v>319</v>
      </c>
      <c r="B4792" s="5" t="s">
        <v>21559</v>
      </c>
      <c r="C4792" s="5" t="s">
        <v>21722</v>
      </c>
      <c r="D4792" s="5" t="s">
        <v>21723</v>
      </c>
      <c r="E4792" s="5" t="s">
        <v>21719</v>
      </c>
      <c r="F4792" s="5" t="s">
        <v>89</v>
      </c>
      <c r="G4792" s="5" t="s">
        <v>319</v>
      </c>
      <c r="H4792" s="6">
        <v>1</v>
      </c>
      <c r="I4792" s="5" t="s">
        <v>21563</v>
      </c>
      <c r="J4792" s="5" t="s">
        <v>21720</v>
      </c>
      <c r="K4792" s="5" t="s">
        <v>21724</v>
      </c>
      <c r="L4792" s="4" t="str">
        <f t="shared" si="18"/>
        <v>UPZ14 (id 01-323) UrbanizacióN Centro Empresarial Santa Barbara</v>
      </c>
      <c r="M4792" s="4"/>
      <c r="N4792" s="4"/>
      <c r="O4792" s="4"/>
      <c r="P4792" s="4"/>
      <c r="Q4792" s="4"/>
      <c r="R4792" s="4"/>
      <c r="S4792" s="4"/>
      <c r="T4792" s="4"/>
      <c r="U4792" s="4"/>
      <c r="V4792" s="4"/>
      <c r="W4792" s="4"/>
      <c r="X4792" s="4"/>
    </row>
    <row r="4793" spans="1:24" ht="12" customHeight="1" x14ac:dyDescent="0.2">
      <c r="A4793" s="5" t="s">
        <v>319</v>
      </c>
      <c r="B4793" s="5" t="s">
        <v>21559</v>
      </c>
      <c r="C4793" s="5" t="s">
        <v>21725</v>
      </c>
      <c r="D4793" s="5" t="s">
        <v>21726</v>
      </c>
      <c r="E4793" s="5" t="s">
        <v>21727</v>
      </c>
      <c r="F4793" s="5" t="s">
        <v>145</v>
      </c>
      <c r="G4793" s="5" t="s">
        <v>319</v>
      </c>
      <c r="H4793" s="6">
        <v>1</v>
      </c>
      <c r="I4793" s="5" t="s">
        <v>21563</v>
      </c>
      <c r="J4793" s="5" t="s">
        <v>21728</v>
      </c>
      <c r="K4793" s="5" t="s">
        <v>21729</v>
      </c>
      <c r="L4793" s="4" t="str">
        <f t="shared" si="18"/>
        <v>UPZ14 (id 01-330) UrbanizacióN Santa Barbara Alta Segundo Sector</v>
      </c>
      <c r="M4793" s="4"/>
      <c r="N4793" s="4"/>
      <c r="O4793" s="4"/>
      <c r="P4793" s="4"/>
      <c r="Q4793" s="4"/>
      <c r="R4793" s="4"/>
      <c r="S4793" s="4"/>
      <c r="T4793" s="4"/>
      <c r="U4793" s="4"/>
      <c r="V4793" s="4"/>
      <c r="W4793" s="4"/>
      <c r="X4793" s="4"/>
    </row>
    <row r="4794" spans="1:24" ht="12" customHeight="1" x14ac:dyDescent="0.2">
      <c r="A4794" s="5" t="s">
        <v>319</v>
      </c>
      <c r="B4794" s="5" t="s">
        <v>21559</v>
      </c>
      <c r="C4794" s="5" t="s">
        <v>21730</v>
      </c>
      <c r="D4794" s="5" t="s">
        <v>21731</v>
      </c>
      <c r="E4794" s="5" t="s">
        <v>21732</v>
      </c>
      <c r="F4794" s="5" t="s">
        <v>145</v>
      </c>
      <c r="G4794" s="5" t="s">
        <v>319</v>
      </c>
      <c r="H4794" s="6">
        <v>1</v>
      </c>
      <c r="I4794" s="5" t="s">
        <v>21563</v>
      </c>
      <c r="J4794" s="5" t="s">
        <v>21733</v>
      </c>
      <c r="K4794" s="5" t="s">
        <v>21734</v>
      </c>
      <c r="L4794" s="4" t="str">
        <f t="shared" si="18"/>
        <v>UPZ14 (id 01-353) Agrupacion De Vivienda Multifamiliar Urbibosque</v>
      </c>
      <c r="M4794" s="4"/>
      <c r="N4794" s="4"/>
      <c r="O4794" s="4"/>
      <c r="P4794" s="4"/>
      <c r="Q4794" s="4"/>
      <c r="R4794" s="4"/>
      <c r="S4794" s="4"/>
      <c r="T4794" s="4"/>
      <c r="U4794" s="4"/>
      <c r="V4794" s="4"/>
      <c r="W4794" s="4"/>
      <c r="X4794" s="4"/>
    </row>
    <row r="4795" spans="1:24" ht="12" customHeight="1" x14ac:dyDescent="0.2">
      <c r="A4795" s="5" t="s">
        <v>319</v>
      </c>
      <c r="B4795" s="5" t="s">
        <v>21559</v>
      </c>
      <c r="C4795" s="5" t="s">
        <v>21735</v>
      </c>
      <c r="D4795" s="5" t="s">
        <v>21736</v>
      </c>
      <c r="E4795" s="5" t="s">
        <v>21737</v>
      </c>
      <c r="F4795" s="5" t="s">
        <v>89</v>
      </c>
      <c r="G4795" s="5" t="s">
        <v>319</v>
      </c>
      <c r="H4795" s="6">
        <v>1</v>
      </c>
      <c r="I4795" s="5" t="s">
        <v>21563</v>
      </c>
      <c r="J4795" s="5" t="s">
        <v>21738</v>
      </c>
      <c r="K4795" s="5" t="s">
        <v>21739</v>
      </c>
      <c r="L4795" s="4" t="str">
        <f t="shared" si="18"/>
        <v>UPZ14 (id 01-390) Conjunto Residencial Hacienda Santa Barbara</v>
      </c>
      <c r="M4795" s="4"/>
      <c r="N4795" s="4"/>
      <c r="O4795" s="4"/>
      <c r="P4795" s="4"/>
      <c r="Q4795" s="4"/>
      <c r="R4795" s="4"/>
      <c r="S4795" s="4"/>
      <c r="T4795" s="4"/>
      <c r="U4795" s="4"/>
      <c r="V4795" s="4"/>
      <c r="W4795" s="4"/>
      <c r="X4795" s="4"/>
    </row>
    <row r="4796" spans="1:24" ht="12" customHeight="1" x14ac:dyDescent="0.2">
      <c r="A4796" s="5" t="s">
        <v>319</v>
      </c>
      <c r="B4796" s="5" t="s">
        <v>21559</v>
      </c>
      <c r="C4796" s="5" t="s">
        <v>21740</v>
      </c>
      <c r="D4796" s="5" t="s">
        <v>21741</v>
      </c>
      <c r="E4796" s="5" t="s">
        <v>21742</v>
      </c>
      <c r="F4796" s="5" t="s">
        <v>89</v>
      </c>
      <c r="G4796" s="5" t="s">
        <v>319</v>
      </c>
      <c r="H4796" s="6">
        <v>1</v>
      </c>
      <c r="I4796" s="5" t="s">
        <v>21563</v>
      </c>
      <c r="J4796" s="5" t="s">
        <v>21743</v>
      </c>
      <c r="K4796" s="5" t="s">
        <v>21744</v>
      </c>
      <c r="L4796" s="4" t="str">
        <f t="shared" si="18"/>
        <v>UPZ14 (id 01-406) Urbanizacion El Campito</v>
      </c>
      <c r="M4796" s="4"/>
      <c r="N4796" s="4"/>
      <c r="O4796" s="4"/>
      <c r="P4796" s="4"/>
      <c r="Q4796" s="4"/>
      <c r="R4796" s="4"/>
      <c r="S4796" s="4"/>
      <c r="T4796" s="4"/>
      <c r="U4796" s="4"/>
      <c r="V4796" s="4"/>
      <c r="W4796" s="4"/>
      <c r="X4796" s="4"/>
    </row>
    <row r="4797" spans="1:24" ht="12" customHeight="1" x14ac:dyDescent="0.2">
      <c r="A4797" s="5" t="s">
        <v>319</v>
      </c>
      <c r="B4797" s="5" t="s">
        <v>21559</v>
      </c>
      <c r="C4797" s="5" t="s">
        <v>21745</v>
      </c>
      <c r="D4797" s="5" t="s">
        <v>21746</v>
      </c>
      <c r="E4797" s="5" t="s">
        <v>21747</v>
      </c>
      <c r="F4797" s="5" t="s">
        <v>89</v>
      </c>
      <c r="G4797" s="5" t="s">
        <v>319</v>
      </c>
      <c r="H4797" s="6">
        <v>1</v>
      </c>
      <c r="I4797" s="5" t="s">
        <v>21563</v>
      </c>
      <c r="J4797" s="5" t="s">
        <v>21748</v>
      </c>
      <c r="K4797" s="5" t="s">
        <v>21749</v>
      </c>
      <c r="L4797" s="4" t="str">
        <f t="shared" si="18"/>
        <v>UPZ14 (id 01-410) Urbanizacion Rincon De Ginebra</v>
      </c>
      <c r="M4797" s="4"/>
      <c r="N4797" s="4"/>
      <c r="O4797" s="4"/>
      <c r="P4797" s="4"/>
      <c r="Q4797" s="4"/>
      <c r="R4797" s="4"/>
      <c r="S4797" s="4"/>
      <c r="T4797" s="4"/>
      <c r="U4797" s="4"/>
      <c r="V4797" s="4"/>
      <c r="W4797" s="4"/>
      <c r="X4797" s="4"/>
    </row>
    <row r="4798" spans="1:24" ht="12" customHeight="1" x14ac:dyDescent="0.2">
      <c r="A4798" s="5" t="s">
        <v>319</v>
      </c>
      <c r="B4798" s="5" t="s">
        <v>21559</v>
      </c>
      <c r="C4798" s="5" t="s">
        <v>21750</v>
      </c>
      <c r="D4798" s="5" t="s">
        <v>21751</v>
      </c>
      <c r="E4798" s="5" t="s">
        <v>21747</v>
      </c>
      <c r="F4798" s="5" t="s">
        <v>145</v>
      </c>
      <c r="G4798" s="5" t="s">
        <v>319</v>
      </c>
      <c r="H4798" s="6">
        <v>1</v>
      </c>
      <c r="I4798" s="5" t="s">
        <v>21563</v>
      </c>
      <c r="J4798" s="5" t="s">
        <v>21752</v>
      </c>
      <c r="K4798" s="5" t="s">
        <v>21753</v>
      </c>
      <c r="L4798" s="4" t="str">
        <f t="shared" si="18"/>
        <v>UPZ14 (id 01-411) Urbanizacion Rincon De Ginebra</v>
      </c>
      <c r="M4798" s="4"/>
      <c r="N4798" s="4"/>
      <c r="O4798" s="4"/>
      <c r="P4798" s="4"/>
      <c r="Q4798" s="4"/>
      <c r="R4798" s="4"/>
      <c r="S4798" s="4"/>
      <c r="T4798" s="4"/>
      <c r="U4798" s="4"/>
      <c r="V4798" s="4"/>
      <c r="W4798" s="4"/>
      <c r="X4798" s="4"/>
    </row>
    <row r="4799" spans="1:24" ht="12" customHeight="1" x14ac:dyDescent="0.2">
      <c r="A4799" s="5" t="s">
        <v>319</v>
      </c>
      <c r="B4799" s="5" t="s">
        <v>21559</v>
      </c>
      <c r="C4799" s="5" t="s">
        <v>21754</v>
      </c>
      <c r="D4799" s="5" t="s">
        <v>21755</v>
      </c>
      <c r="E4799" s="5" t="s">
        <v>21444</v>
      </c>
      <c r="F4799" s="5" t="s">
        <v>89</v>
      </c>
      <c r="G4799" s="5" t="s">
        <v>319</v>
      </c>
      <c r="H4799" s="6">
        <v>1</v>
      </c>
      <c r="I4799" s="5" t="s">
        <v>21563</v>
      </c>
      <c r="J4799" s="5" t="s">
        <v>21756</v>
      </c>
      <c r="K4799" s="5" t="s">
        <v>21757</v>
      </c>
      <c r="L4799" s="4" t="str">
        <f t="shared" si="18"/>
        <v>UPZ14 (id 01-412) Urbanizacion Bosque De Medina</v>
      </c>
      <c r="M4799" s="4"/>
      <c r="N4799" s="4"/>
      <c r="O4799" s="4"/>
      <c r="P4799" s="4"/>
      <c r="Q4799" s="4"/>
      <c r="R4799" s="4"/>
      <c r="S4799" s="4"/>
      <c r="T4799" s="4"/>
      <c r="U4799" s="4"/>
      <c r="V4799" s="4"/>
      <c r="W4799" s="4"/>
      <c r="X4799" s="4"/>
    </row>
    <row r="4800" spans="1:24" ht="12" customHeight="1" x14ac:dyDescent="0.2">
      <c r="A4800" s="5" t="s">
        <v>319</v>
      </c>
      <c r="B4800" s="5" t="s">
        <v>21559</v>
      </c>
      <c r="C4800" s="5" t="s">
        <v>21758</v>
      </c>
      <c r="D4800" s="5" t="s">
        <v>21759</v>
      </c>
      <c r="E4800" s="5" t="s">
        <v>21444</v>
      </c>
      <c r="F4800" s="5" t="s">
        <v>145</v>
      </c>
      <c r="G4800" s="5" t="s">
        <v>319</v>
      </c>
      <c r="H4800" s="6">
        <v>1</v>
      </c>
      <c r="I4800" s="5" t="s">
        <v>21563</v>
      </c>
      <c r="J4800" s="5" t="s">
        <v>21760</v>
      </c>
      <c r="K4800" s="5" t="s">
        <v>21761</v>
      </c>
      <c r="L4800" s="4" t="str">
        <f t="shared" si="18"/>
        <v>UPZ14 (id 01-413) Urbanizacion Bosque De Medina</v>
      </c>
      <c r="M4800" s="4"/>
      <c r="N4800" s="4"/>
      <c r="O4800" s="4"/>
      <c r="P4800" s="4"/>
      <c r="Q4800" s="4"/>
      <c r="R4800" s="4"/>
      <c r="S4800" s="4"/>
      <c r="T4800" s="4"/>
      <c r="U4800" s="4"/>
      <c r="V4800" s="4"/>
      <c r="W4800" s="4"/>
      <c r="X4800" s="4"/>
    </row>
    <row r="4801" spans="1:24" ht="12" customHeight="1" x14ac:dyDescent="0.2">
      <c r="A4801" s="5" t="s">
        <v>319</v>
      </c>
      <c r="B4801" s="5" t="s">
        <v>21559</v>
      </c>
      <c r="C4801" s="5" t="s">
        <v>21762</v>
      </c>
      <c r="D4801" s="5" t="s">
        <v>21763</v>
      </c>
      <c r="E4801" s="5" t="s">
        <v>21444</v>
      </c>
      <c r="F4801" s="5" t="s">
        <v>145</v>
      </c>
      <c r="G4801" s="5" t="s">
        <v>319</v>
      </c>
      <c r="H4801" s="6">
        <v>1</v>
      </c>
      <c r="I4801" s="5" t="s">
        <v>21563</v>
      </c>
      <c r="J4801" s="5" t="s">
        <v>21764</v>
      </c>
      <c r="K4801" s="5" t="s">
        <v>21765</v>
      </c>
      <c r="L4801" s="4" t="str">
        <f t="shared" si="18"/>
        <v>UPZ14 (id 01-414) Urbanizacion Bosque De Medina</v>
      </c>
      <c r="M4801" s="4"/>
      <c r="N4801" s="4"/>
      <c r="O4801" s="4"/>
      <c r="P4801" s="4"/>
      <c r="Q4801" s="4"/>
      <c r="R4801" s="4"/>
      <c r="S4801" s="4"/>
      <c r="T4801" s="4"/>
      <c r="U4801" s="4"/>
      <c r="V4801" s="4"/>
      <c r="W4801" s="4"/>
      <c r="X4801" s="4"/>
    </row>
    <row r="4802" spans="1:24" ht="12" customHeight="1" x14ac:dyDescent="0.2">
      <c r="A4802" s="5" t="s">
        <v>319</v>
      </c>
      <c r="B4802" s="5" t="s">
        <v>21559</v>
      </c>
      <c r="C4802" s="5" t="s">
        <v>21766</v>
      </c>
      <c r="D4802" s="5" t="s">
        <v>21767</v>
      </c>
      <c r="E4802" s="5" t="s">
        <v>21444</v>
      </c>
      <c r="F4802" s="5" t="s">
        <v>145</v>
      </c>
      <c r="G4802" s="5" t="s">
        <v>319</v>
      </c>
      <c r="H4802" s="6">
        <v>1</v>
      </c>
      <c r="I4802" s="5" t="s">
        <v>21563</v>
      </c>
      <c r="J4802" s="5" t="s">
        <v>21768</v>
      </c>
      <c r="K4802" s="5" t="s">
        <v>21769</v>
      </c>
      <c r="L4802" s="4" t="str">
        <f t="shared" si="18"/>
        <v>UPZ14 (id 01-415) Urbanizacion Bosque De Medina</v>
      </c>
      <c r="M4802" s="4"/>
      <c r="N4802" s="4"/>
      <c r="O4802" s="4"/>
      <c r="P4802" s="4"/>
      <c r="Q4802" s="4"/>
      <c r="R4802" s="4"/>
      <c r="S4802" s="4"/>
      <c r="T4802" s="4"/>
      <c r="U4802" s="4"/>
      <c r="V4802" s="4"/>
      <c r="W4802" s="4"/>
      <c r="X4802" s="4"/>
    </row>
    <row r="4803" spans="1:24" ht="12" customHeight="1" x14ac:dyDescent="0.2">
      <c r="A4803" s="5" t="s">
        <v>319</v>
      </c>
      <c r="B4803" s="5" t="s">
        <v>21559</v>
      </c>
      <c r="C4803" s="5" t="s">
        <v>21770</v>
      </c>
      <c r="D4803" s="5" t="s">
        <v>21771</v>
      </c>
      <c r="E4803" s="5" t="s">
        <v>21772</v>
      </c>
      <c r="F4803" s="5" t="s">
        <v>89</v>
      </c>
      <c r="G4803" s="5" t="s">
        <v>319</v>
      </c>
      <c r="H4803" s="6">
        <v>1</v>
      </c>
      <c r="I4803" s="5" t="s">
        <v>21563</v>
      </c>
      <c r="J4803" s="5" t="s">
        <v>21773</v>
      </c>
      <c r="K4803" s="5" t="s">
        <v>21774</v>
      </c>
      <c r="L4803" s="4" t="str">
        <f t="shared" si="18"/>
        <v>UPZ14 (id 01-418) Urbanizacion Cerros De Los Alpes</v>
      </c>
      <c r="M4803" s="4"/>
      <c r="N4803" s="4"/>
      <c r="O4803" s="4"/>
      <c r="P4803" s="4"/>
      <c r="Q4803" s="4"/>
      <c r="R4803" s="4"/>
      <c r="S4803" s="4"/>
      <c r="T4803" s="4"/>
      <c r="U4803" s="4"/>
      <c r="V4803" s="4"/>
      <c r="W4803" s="4"/>
      <c r="X4803" s="4"/>
    </row>
    <row r="4804" spans="1:24" ht="12" customHeight="1" x14ac:dyDescent="0.2">
      <c r="A4804" s="5" t="s">
        <v>319</v>
      </c>
      <c r="B4804" s="5" t="s">
        <v>21559</v>
      </c>
      <c r="C4804" s="5" t="s">
        <v>21775</v>
      </c>
      <c r="D4804" s="5" t="s">
        <v>21776</v>
      </c>
      <c r="E4804" s="5" t="s">
        <v>21777</v>
      </c>
      <c r="F4804" s="5" t="s">
        <v>89</v>
      </c>
      <c r="G4804" s="5" t="s">
        <v>319</v>
      </c>
      <c r="H4804" s="6">
        <v>1</v>
      </c>
      <c r="I4804" s="5" t="s">
        <v>21563</v>
      </c>
      <c r="J4804" s="5" t="s">
        <v>21778</v>
      </c>
      <c r="K4804" s="5" t="s">
        <v>21779</v>
      </c>
      <c r="L4804" s="4" t="str">
        <f t="shared" si="18"/>
        <v>UPZ14 (id 01-438) Cerros De Santa Barbara Alta 2 - Santa Barbara Alta 2 - La Apertura Y Cerros De Santa Barbara Lote 2A</v>
      </c>
      <c r="M4804" s="4"/>
      <c r="N4804" s="4"/>
      <c r="O4804" s="4"/>
      <c r="P4804" s="4"/>
      <c r="Q4804" s="4"/>
      <c r="R4804" s="4"/>
      <c r="S4804" s="4"/>
      <c r="T4804" s="4"/>
      <c r="U4804" s="4"/>
      <c r="V4804" s="4"/>
      <c r="W4804" s="4"/>
      <c r="X4804" s="4"/>
    </row>
    <row r="4805" spans="1:24" ht="12" customHeight="1" x14ac:dyDescent="0.2">
      <c r="A4805" s="5" t="s">
        <v>319</v>
      </c>
      <c r="B4805" s="5" t="s">
        <v>21559</v>
      </c>
      <c r="C4805" s="5" t="s">
        <v>21780</v>
      </c>
      <c r="D4805" s="5" t="s">
        <v>21781</v>
      </c>
      <c r="E4805" s="5" t="s">
        <v>21782</v>
      </c>
      <c r="F4805" s="5" t="s">
        <v>145</v>
      </c>
      <c r="G4805" s="5" t="s">
        <v>319</v>
      </c>
      <c r="H4805" s="6">
        <v>1</v>
      </c>
      <c r="I4805" s="5" t="s">
        <v>21563</v>
      </c>
      <c r="J4805" s="5" t="s">
        <v>21783</v>
      </c>
      <c r="K4805" s="5" t="s">
        <v>21784</v>
      </c>
      <c r="L4805" s="4" t="str">
        <f t="shared" si="18"/>
        <v>UPZ14 (id 01-450) Conjunto Residencial Mirasierra</v>
      </c>
      <c r="M4805" s="4"/>
      <c r="N4805" s="4"/>
      <c r="O4805" s="4"/>
      <c r="P4805" s="4"/>
      <c r="Q4805" s="4"/>
      <c r="R4805" s="4"/>
      <c r="S4805" s="4"/>
      <c r="T4805" s="4"/>
      <c r="U4805" s="4"/>
      <c r="V4805" s="4"/>
      <c r="W4805" s="4"/>
      <c r="X4805" s="4"/>
    </row>
    <row r="4806" spans="1:24" ht="12" customHeight="1" x14ac:dyDescent="0.2">
      <c r="A4806" s="5" t="s">
        <v>319</v>
      </c>
      <c r="B4806" s="5" t="s">
        <v>21559</v>
      </c>
      <c r="C4806" s="5" t="s">
        <v>21785</v>
      </c>
      <c r="D4806" s="5" t="s">
        <v>21786</v>
      </c>
      <c r="E4806" s="5" t="s">
        <v>21787</v>
      </c>
      <c r="F4806" s="5" t="s">
        <v>89</v>
      </c>
      <c r="G4806" s="5" t="s">
        <v>319</v>
      </c>
      <c r="H4806" s="6">
        <v>1</v>
      </c>
      <c r="I4806" s="5" t="s">
        <v>21563</v>
      </c>
      <c r="J4806" s="5" t="s">
        <v>21788</v>
      </c>
      <c r="K4806" s="5" t="s">
        <v>21789</v>
      </c>
      <c r="L4806" s="4" t="str">
        <f t="shared" si="18"/>
        <v>UPZ14 (id 01-451) Casa Cristo Rey</v>
      </c>
      <c r="M4806" s="4"/>
      <c r="N4806" s="4"/>
      <c r="O4806" s="4"/>
      <c r="P4806" s="4"/>
      <c r="Q4806" s="4"/>
      <c r="R4806" s="4"/>
      <c r="S4806" s="4"/>
      <c r="T4806" s="4"/>
      <c r="U4806" s="4"/>
      <c r="V4806" s="4"/>
      <c r="W4806" s="4"/>
      <c r="X4806" s="4"/>
    </row>
    <row r="4807" spans="1:24" ht="12" customHeight="1" x14ac:dyDescent="0.2">
      <c r="A4807" s="5" t="s">
        <v>319</v>
      </c>
      <c r="B4807" s="5" t="s">
        <v>21559</v>
      </c>
      <c r="C4807" s="5" t="s">
        <v>21790</v>
      </c>
      <c r="D4807" s="5" t="s">
        <v>21791</v>
      </c>
      <c r="E4807" s="5" t="s">
        <v>21787</v>
      </c>
      <c r="F4807" s="5" t="s">
        <v>145</v>
      </c>
      <c r="G4807" s="5" t="s">
        <v>319</v>
      </c>
      <c r="H4807" s="6">
        <v>1</v>
      </c>
      <c r="I4807" s="5" t="s">
        <v>21563</v>
      </c>
      <c r="J4807" s="5" t="s">
        <v>21792</v>
      </c>
      <c r="K4807" s="5" t="s">
        <v>21793</v>
      </c>
      <c r="L4807" s="4" t="str">
        <f t="shared" si="18"/>
        <v>UPZ14 (id 01-452) Casa Cristo Rey</v>
      </c>
      <c r="M4807" s="4"/>
      <c r="N4807" s="4"/>
      <c r="O4807" s="4"/>
      <c r="P4807" s="4"/>
      <c r="Q4807" s="4"/>
      <c r="R4807" s="4"/>
      <c r="S4807" s="4"/>
      <c r="T4807" s="4"/>
      <c r="U4807" s="4"/>
      <c r="V4807" s="4"/>
      <c r="W4807" s="4"/>
      <c r="X4807" s="4"/>
    </row>
    <row r="4808" spans="1:24" ht="12" customHeight="1" x14ac:dyDescent="0.2">
      <c r="A4808" s="5" t="s">
        <v>319</v>
      </c>
      <c r="B4808" s="5" t="s">
        <v>21559</v>
      </c>
      <c r="C4808" s="5" t="s">
        <v>21794</v>
      </c>
      <c r="D4808" s="5" t="s">
        <v>21795</v>
      </c>
      <c r="E4808" s="5" t="s">
        <v>21796</v>
      </c>
      <c r="F4808" s="5" t="s">
        <v>89</v>
      </c>
      <c r="G4808" s="5" t="s">
        <v>319</v>
      </c>
      <c r="H4808" s="6">
        <v>1</v>
      </c>
      <c r="I4808" s="5" t="s">
        <v>21563</v>
      </c>
      <c r="J4808" s="5" t="s">
        <v>21797</v>
      </c>
      <c r="K4808" s="5" t="s">
        <v>21798</v>
      </c>
      <c r="L4808" s="4" t="str">
        <f t="shared" si="18"/>
        <v>UPZ14 (id 01-453) El Pinar De Santa Barbara</v>
      </c>
      <c r="M4808" s="4"/>
      <c r="N4808" s="4"/>
      <c r="O4808" s="4"/>
      <c r="P4808" s="4"/>
      <c r="Q4808" s="4"/>
      <c r="R4808" s="4"/>
      <c r="S4808" s="4"/>
      <c r="T4808" s="4"/>
      <c r="U4808" s="4"/>
      <c r="V4808" s="4"/>
      <c r="W4808" s="4"/>
      <c r="X4808" s="4"/>
    </row>
    <row r="4809" spans="1:24" ht="12" customHeight="1" x14ac:dyDescent="0.2">
      <c r="A4809" s="5" t="s">
        <v>319</v>
      </c>
      <c r="B4809" s="5" t="s">
        <v>21559</v>
      </c>
      <c r="C4809" s="5" t="s">
        <v>21799</v>
      </c>
      <c r="D4809" s="5" t="s">
        <v>21800</v>
      </c>
      <c r="E4809" s="5" t="s">
        <v>21801</v>
      </c>
      <c r="F4809" s="5" t="s">
        <v>89</v>
      </c>
      <c r="G4809" s="5" t="s">
        <v>319</v>
      </c>
      <c r="H4809" s="6">
        <v>1</v>
      </c>
      <c r="I4809" s="5" t="s">
        <v>21563</v>
      </c>
      <c r="J4809" s="5" t="s">
        <v>21802</v>
      </c>
      <c r="K4809" s="5" t="s">
        <v>21803</v>
      </c>
      <c r="L4809" s="4" t="str">
        <f t="shared" si="18"/>
        <v>UPZ14 (id 01-454) Cerros De Los Alpes</v>
      </c>
      <c r="M4809" s="4"/>
      <c r="N4809" s="4"/>
      <c r="O4809" s="4"/>
      <c r="P4809" s="4"/>
      <c r="Q4809" s="4"/>
      <c r="R4809" s="4"/>
      <c r="S4809" s="4"/>
      <c r="T4809" s="4"/>
      <c r="U4809" s="4"/>
      <c r="V4809" s="4"/>
      <c r="W4809" s="4"/>
      <c r="X4809" s="4"/>
    </row>
    <row r="4810" spans="1:24" ht="12" customHeight="1" x14ac:dyDescent="0.2">
      <c r="A4810" s="5" t="s">
        <v>319</v>
      </c>
      <c r="B4810" s="5" t="s">
        <v>21559</v>
      </c>
      <c r="C4810" s="5" t="s">
        <v>21804</v>
      </c>
      <c r="D4810" s="5" t="s">
        <v>21805</v>
      </c>
      <c r="E4810" s="5" t="s">
        <v>21806</v>
      </c>
      <c r="F4810" s="5" t="s">
        <v>145</v>
      </c>
      <c r="G4810" s="5" t="s">
        <v>319</v>
      </c>
      <c r="H4810" s="6">
        <v>1</v>
      </c>
      <c r="I4810" s="5" t="s">
        <v>21563</v>
      </c>
      <c r="J4810" s="5" t="s">
        <v>21807</v>
      </c>
      <c r="K4810" s="5" t="s">
        <v>21808</v>
      </c>
      <c r="L4810" s="4" t="str">
        <f t="shared" si="18"/>
        <v>UPZ14 (id 01-463) Agrupacion De Vivienda Pinos Del Norte</v>
      </c>
      <c r="M4810" s="4"/>
      <c r="N4810" s="4"/>
      <c r="O4810" s="4"/>
      <c r="P4810" s="4"/>
      <c r="Q4810" s="4"/>
      <c r="R4810" s="4"/>
      <c r="S4810" s="4"/>
      <c r="T4810" s="4"/>
      <c r="U4810" s="4"/>
      <c r="V4810" s="4"/>
      <c r="W4810" s="4"/>
      <c r="X4810" s="4"/>
    </row>
    <row r="4811" spans="1:24" ht="12" customHeight="1" x14ac:dyDescent="0.2">
      <c r="A4811" s="5" t="s">
        <v>319</v>
      </c>
      <c r="B4811" s="5" t="s">
        <v>21559</v>
      </c>
      <c r="C4811" s="5" t="s">
        <v>21809</v>
      </c>
      <c r="D4811" s="5" t="s">
        <v>21810</v>
      </c>
      <c r="E4811" s="5" t="s">
        <v>21811</v>
      </c>
      <c r="F4811" s="5" t="s">
        <v>145</v>
      </c>
      <c r="G4811" s="5" t="s">
        <v>319</v>
      </c>
      <c r="H4811" s="6">
        <v>1</v>
      </c>
      <c r="I4811" s="5" t="s">
        <v>21563</v>
      </c>
      <c r="J4811" s="5" t="s">
        <v>21812</v>
      </c>
      <c r="K4811" s="5" t="s">
        <v>21813</v>
      </c>
      <c r="L4811" s="4" t="str">
        <f t="shared" si="18"/>
        <v>UPZ14 (id 01-488) Claustro De La Bella Suiza</v>
      </c>
      <c r="M4811" s="4"/>
      <c r="N4811" s="4"/>
      <c r="O4811" s="4"/>
      <c r="P4811" s="4"/>
      <c r="Q4811" s="4"/>
      <c r="R4811" s="4"/>
      <c r="S4811" s="4"/>
      <c r="T4811" s="4"/>
      <c r="U4811" s="4"/>
      <c r="V4811" s="4"/>
      <c r="W4811" s="4"/>
      <c r="X4811" s="4"/>
    </row>
    <row r="4812" spans="1:24" ht="12" customHeight="1" x14ac:dyDescent="0.2">
      <c r="A4812" s="5" t="s">
        <v>319</v>
      </c>
      <c r="B4812" s="5" t="s">
        <v>21559</v>
      </c>
      <c r="C4812" s="5" t="s">
        <v>21814</v>
      </c>
      <c r="D4812" s="5" t="s">
        <v>21815</v>
      </c>
      <c r="E4812" s="5" t="s">
        <v>21816</v>
      </c>
      <c r="F4812" s="5" t="s">
        <v>145</v>
      </c>
      <c r="G4812" s="5" t="s">
        <v>319</v>
      </c>
      <c r="H4812" s="6">
        <v>1</v>
      </c>
      <c r="I4812" s="5" t="s">
        <v>21563</v>
      </c>
      <c r="J4812" s="5" t="s">
        <v>21817</v>
      </c>
      <c r="K4812" s="5" t="s">
        <v>21818</v>
      </c>
      <c r="L4812" s="4" t="str">
        <f t="shared" si="18"/>
        <v>UPZ14 (id 01-512) Agrupacion De Vivienda Altos Del Country</v>
      </c>
      <c r="M4812" s="4"/>
      <c r="N4812" s="4"/>
      <c r="O4812" s="4"/>
      <c r="P4812" s="4"/>
      <c r="Q4812" s="4"/>
      <c r="R4812" s="4"/>
      <c r="S4812" s="4"/>
      <c r="T4812" s="4"/>
      <c r="U4812" s="4"/>
      <c r="V4812" s="4"/>
      <c r="W4812" s="4"/>
      <c r="X4812" s="4"/>
    </row>
    <row r="4813" spans="1:24" ht="12" customHeight="1" x14ac:dyDescent="0.2">
      <c r="A4813" s="5" t="s">
        <v>319</v>
      </c>
      <c r="B4813" s="5" t="s">
        <v>21559</v>
      </c>
      <c r="C4813" s="5" t="s">
        <v>21819</v>
      </c>
      <c r="D4813" s="5" t="s">
        <v>21820</v>
      </c>
      <c r="E4813" s="5" t="s">
        <v>21821</v>
      </c>
      <c r="F4813" s="5" t="s">
        <v>89</v>
      </c>
      <c r="G4813" s="5" t="s">
        <v>319</v>
      </c>
      <c r="H4813" s="6">
        <v>1</v>
      </c>
      <c r="I4813" s="5" t="s">
        <v>21563</v>
      </c>
      <c r="J4813" s="5" t="s">
        <v>21822</v>
      </c>
      <c r="K4813" s="5" t="s">
        <v>21823</v>
      </c>
      <c r="L4813" s="4" t="str">
        <f t="shared" si="18"/>
        <v>UPZ14 (id 01-535) Urb Iraka 2</v>
      </c>
      <c r="M4813" s="4"/>
      <c r="N4813" s="4"/>
      <c r="O4813" s="4"/>
      <c r="P4813" s="4"/>
      <c r="Q4813" s="4"/>
      <c r="R4813" s="4"/>
      <c r="S4813" s="4"/>
      <c r="T4813" s="4"/>
      <c r="U4813" s="4"/>
      <c r="V4813" s="4"/>
      <c r="W4813" s="4"/>
      <c r="X4813" s="4"/>
    </row>
    <row r="4814" spans="1:24" ht="12" customHeight="1" x14ac:dyDescent="0.2">
      <c r="A4814" s="5" t="s">
        <v>319</v>
      </c>
      <c r="B4814" s="5" t="s">
        <v>21559</v>
      </c>
      <c r="C4814" s="5" t="s">
        <v>21824</v>
      </c>
      <c r="D4814" s="5" t="s">
        <v>21825</v>
      </c>
      <c r="E4814" s="5" t="s">
        <v>21826</v>
      </c>
      <c r="F4814" s="5" t="s">
        <v>89</v>
      </c>
      <c r="G4814" s="5" t="s">
        <v>319</v>
      </c>
      <c r="H4814" s="6">
        <v>1</v>
      </c>
      <c r="I4814" s="5" t="s">
        <v>21563</v>
      </c>
      <c r="J4814" s="5" t="s">
        <v>21827</v>
      </c>
      <c r="K4814" s="5" t="s">
        <v>21828</v>
      </c>
      <c r="L4814" s="4" t="str">
        <f t="shared" si="18"/>
        <v>UPZ14 (id 01-537) Urb Miraflores</v>
      </c>
      <c r="M4814" s="4"/>
      <c r="N4814" s="4"/>
      <c r="O4814" s="4"/>
      <c r="P4814" s="4"/>
      <c r="Q4814" s="4"/>
      <c r="R4814" s="4"/>
      <c r="S4814" s="4"/>
      <c r="T4814" s="4"/>
      <c r="U4814" s="4"/>
      <c r="V4814" s="4"/>
      <c r="W4814" s="4"/>
      <c r="X4814" s="4"/>
    </row>
    <row r="4815" spans="1:24" ht="12" customHeight="1" x14ac:dyDescent="0.2">
      <c r="A4815" s="5" t="s">
        <v>319</v>
      </c>
      <c r="B4815" s="5" t="s">
        <v>21559</v>
      </c>
      <c r="C4815" s="5" t="s">
        <v>21829</v>
      </c>
      <c r="D4815" s="5" t="s">
        <v>21830</v>
      </c>
      <c r="E4815" s="5" t="s">
        <v>21831</v>
      </c>
      <c r="F4815" s="5" t="s">
        <v>145</v>
      </c>
      <c r="G4815" s="5" t="s">
        <v>319</v>
      </c>
      <c r="H4815" s="6">
        <v>1</v>
      </c>
      <c r="I4815" s="5" t="s">
        <v>21563</v>
      </c>
      <c r="J4815" s="5" t="s">
        <v>21832</v>
      </c>
      <c r="K4815" s="5" t="s">
        <v>21833</v>
      </c>
      <c r="L4815" s="4" t="str">
        <f t="shared" si="18"/>
        <v>UPZ14 (id 01-549) Urb Iraka 1</v>
      </c>
      <c r="M4815" s="4"/>
      <c r="N4815" s="4"/>
      <c r="O4815" s="4"/>
      <c r="P4815" s="4"/>
      <c r="Q4815" s="4"/>
      <c r="R4815" s="4"/>
      <c r="S4815" s="4"/>
      <c r="T4815" s="4"/>
      <c r="U4815" s="4"/>
      <c r="V4815" s="4"/>
      <c r="W4815" s="4"/>
      <c r="X4815" s="4"/>
    </row>
    <row r="4816" spans="1:24" ht="12" customHeight="1" x14ac:dyDescent="0.2">
      <c r="A4816" s="5" t="s">
        <v>319</v>
      </c>
      <c r="B4816" s="5" t="s">
        <v>21559</v>
      </c>
      <c r="C4816" s="5" t="s">
        <v>21834</v>
      </c>
      <c r="D4816" s="5" t="s">
        <v>21835</v>
      </c>
      <c r="E4816" s="5" t="s">
        <v>21836</v>
      </c>
      <c r="F4816" s="5" t="s">
        <v>145</v>
      </c>
      <c r="G4816" s="5" t="s">
        <v>319</v>
      </c>
      <c r="H4816" s="6">
        <v>1</v>
      </c>
      <c r="I4816" s="5" t="s">
        <v>21563</v>
      </c>
      <c r="J4816" s="4"/>
      <c r="K4816" s="5" t="s">
        <v>21837</v>
      </c>
      <c r="L4816" s="4" t="str">
        <f t="shared" si="18"/>
        <v>UPZ14 (id 01-570) Urb Santana</v>
      </c>
      <c r="M4816" s="4"/>
      <c r="N4816" s="4"/>
      <c r="O4816" s="4"/>
      <c r="P4816" s="4"/>
      <c r="Q4816" s="4"/>
      <c r="R4816" s="4"/>
      <c r="S4816" s="4"/>
      <c r="T4816" s="4"/>
      <c r="U4816" s="4"/>
      <c r="V4816" s="4"/>
      <c r="W4816" s="4"/>
      <c r="X4816" s="4"/>
    </row>
    <row r="4817" spans="1:24" ht="12" customHeight="1" x14ac:dyDescent="0.2">
      <c r="A4817" s="5" t="s">
        <v>319</v>
      </c>
      <c r="B4817" s="5" t="s">
        <v>21838</v>
      </c>
      <c r="C4817" s="5" t="s">
        <v>21839</v>
      </c>
      <c r="D4817" s="5" t="s">
        <v>21840</v>
      </c>
      <c r="E4817" s="5" t="s">
        <v>21841</v>
      </c>
      <c r="F4817" s="5" t="s">
        <v>89</v>
      </c>
      <c r="G4817" s="5" t="s">
        <v>319</v>
      </c>
      <c r="H4817" s="6">
        <v>1</v>
      </c>
      <c r="I4817" s="5" t="s">
        <v>21842</v>
      </c>
      <c r="J4817" s="5" t="s">
        <v>21843</v>
      </c>
      <c r="K4817" s="5" t="s">
        <v>21844</v>
      </c>
      <c r="L4817" s="4" t="str">
        <f t="shared" si="18"/>
        <v>UPZ15 (id 01-010) La Calleja</v>
      </c>
      <c r="M4817" s="4"/>
      <c r="N4817" s="4"/>
      <c r="O4817" s="4"/>
      <c r="P4817" s="4"/>
      <c r="Q4817" s="4"/>
      <c r="R4817" s="4"/>
      <c r="S4817" s="4"/>
      <c r="T4817" s="4"/>
      <c r="U4817" s="4"/>
      <c r="V4817" s="4"/>
      <c r="W4817" s="4"/>
      <c r="X4817" s="4"/>
    </row>
    <row r="4818" spans="1:24" ht="12" customHeight="1" x14ac:dyDescent="0.2">
      <c r="A4818" s="5" t="s">
        <v>319</v>
      </c>
      <c r="B4818" s="5" t="s">
        <v>21838</v>
      </c>
      <c r="C4818" s="5" t="s">
        <v>21845</v>
      </c>
      <c r="D4818" s="5" t="s">
        <v>21846</v>
      </c>
      <c r="E4818" s="5" t="s">
        <v>21847</v>
      </c>
      <c r="F4818" s="5" t="s">
        <v>89</v>
      </c>
      <c r="G4818" s="5" t="s">
        <v>319</v>
      </c>
      <c r="H4818" s="6">
        <v>1</v>
      </c>
      <c r="I4818" s="5" t="s">
        <v>21842</v>
      </c>
      <c r="J4818" s="5" t="s">
        <v>21848</v>
      </c>
      <c r="K4818" s="5" t="s">
        <v>21849</v>
      </c>
      <c r="L4818" s="4" t="str">
        <f t="shared" si="18"/>
        <v>UPZ15 (id 01-011) Urbanizacion La Calleja</v>
      </c>
      <c r="M4818" s="4"/>
      <c r="N4818" s="4"/>
      <c r="O4818" s="4"/>
      <c r="P4818" s="4"/>
      <c r="Q4818" s="4"/>
      <c r="R4818" s="4"/>
      <c r="S4818" s="4"/>
      <c r="T4818" s="4"/>
      <c r="U4818" s="4"/>
      <c r="V4818" s="4"/>
      <c r="W4818" s="4"/>
      <c r="X4818" s="4"/>
    </row>
    <row r="4819" spans="1:24" ht="12" customHeight="1" x14ac:dyDescent="0.2">
      <c r="A4819" s="5" t="s">
        <v>319</v>
      </c>
      <c r="B4819" s="5" t="s">
        <v>21838</v>
      </c>
      <c r="C4819" s="5" t="s">
        <v>21850</v>
      </c>
      <c r="D4819" s="5" t="s">
        <v>21851</v>
      </c>
      <c r="E4819" s="5" t="s">
        <v>21841</v>
      </c>
      <c r="F4819" s="5" t="s">
        <v>89</v>
      </c>
      <c r="G4819" s="5" t="s">
        <v>319</v>
      </c>
      <c r="H4819" s="6">
        <v>1</v>
      </c>
      <c r="I4819" s="5" t="s">
        <v>21842</v>
      </c>
      <c r="J4819" s="5" t="s">
        <v>21852</v>
      </c>
      <c r="K4819" s="5" t="s">
        <v>21853</v>
      </c>
      <c r="L4819" s="4" t="str">
        <f t="shared" si="18"/>
        <v>UPZ15 (id 01-122) La Calleja</v>
      </c>
      <c r="M4819" s="4"/>
      <c r="N4819" s="4"/>
      <c r="O4819" s="4"/>
      <c r="P4819" s="4"/>
      <c r="Q4819" s="4"/>
      <c r="R4819" s="4"/>
      <c r="S4819" s="4"/>
      <c r="T4819" s="4"/>
      <c r="U4819" s="4"/>
      <c r="V4819" s="4"/>
      <c r="W4819" s="4"/>
      <c r="X4819" s="4"/>
    </row>
    <row r="4820" spans="1:24" ht="12" customHeight="1" x14ac:dyDescent="0.2">
      <c r="A4820" s="5" t="s">
        <v>319</v>
      </c>
      <c r="B4820" s="5" t="s">
        <v>21838</v>
      </c>
      <c r="C4820" s="5" t="s">
        <v>21854</v>
      </c>
      <c r="D4820" s="5" t="s">
        <v>21855</v>
      </c>
      <c r="E4820" s="5" t="s">
        <v>5275</v>
      </c>
      <c r="F4820" s="5" t="s">
        <v>89</v>
      </c>
      <c r="G4820" s="5" t="s">
        <v>319</v>
      </c>
      <c r="H4820" s="6">
        <v>1</v>
      </c>
      <c r="I4820" s="5" t="s">
        <v>21842</v>
      </c>
      <c r="J4820" s="5" t="s">
        <v>21856</v>
      </c>
      <c r="K4820" s="5" t="s">
        <v>21857</v>
      </c>
      <c r="L4820" s="4" t="str">
        <f t="shared" si="18"/>
        <v>UPZ15 (id 01-125) La Carolina</v>
      </c>
      <c r="M4820" s="4"/>
      <c r="N4820" s="4"/>
      <c r="O4820" s="4"/>
      <c r="P4820" s="4"/>
      <c r="Q4820" s="4"/>
      <c r="R4820" s="4"/>
      <c r="S4820" s="4"/>
      <c r="T4820" s="4"/>
      <c r="U4820" s="4"/>
      <c r="V4820" s="4"/>
      <c r="W4820" s="4"/>
      <c r="X4820" s="4"/>
    </row>
    <row r="4821" spans="1:24" ht="12" customHeight="1" x14ac:dyDescent="0.2">
      <c r="A4821" s="5" t="s">
        <v>319</v>
      </c>
      <c r="B4821" s="5" t="s">
        <v>21838</v>
      </c>
      <c r="C4821" s="5" t="s">
        <v>21858</v>
      </c>
      <c r="D4821" s="5" t="s">
        <v>21859</v>
      </c>
      <c r="E4821" s="5" t="s">
        <v>21860</v>
      </c>
      <c r="F4821" s="5" t="s">
        <v>89</v>
      </c>
      <c r="G4821" s="5" t="s">
        <v>319</v>
      </c>
      <c r="H4821" s="6">
        <v>1</v>
      </c>
      <c r="I4821" s="5" t="s">
        <v>21842</v>
      </c>
      <c r="J4821" s="5" t="s">
        <v>21861</v>
      </c>
      <c r="K4821" s="5" t="s">
        <v>21862</v>
      </c>
      <c r="L4821" s="4" t="str">
        <f t="shared" si="18"/>
        <v>UPZ15 (id 01-160) Catama</v>
      </c>
      <c r="M4821" s="4"/>
      <c r="N4821" s="4"/>
      <c r="O4821" s="4"/>
      <c r="P4821" s="4"/>
      <c r="Q4821" s="4"/>
      <c r="R4821" s="4"/>
      <c r="S4821" s="4"/>
      <c r="T4821" s="4"/>
      <c r="U4821" s="4"/>
      <c r="V4821" s="4"/>
      <c r="W4821" s="4"/>
      <c r="X4821" s="4"/>
    </row>
    <row r="4822" spans="1:24" ht="12" customHeight="1" x14ac:dyDescent="0.2">
      <c r="A4822" s="5" t="s">
        <v>319</v>
      </c>
      <c r="B4822" s="5" t="s">
        <v>21838</v>
      </c>
      <c r="C4822" s="5" t="s">
        <v>21863</v>
      </c>
      <c r="D4822" s="5" t="s">
        <v>21864</v>
      </c>
      <c r="E4822" s="5" t="s">
        <v>21865</v>
      </c>
      <c r="F4822" s="5" t="s">
        <v>89</v>
      </c>
      <c r="G4822" s="5" t="s">
        <v>319</v>
      </c>
      <c r="H4822" s="6">
        <v>1</v>
      </c>
      <c r="I4822" s="5" t="s">
        <v>21842</v>
      </c>
      <c r="J4822" s="5" t="s">
        <v>21866</v>
      </c>
      <c r="K4822" s="5" t="s">
        <v>21867</v>
      </c>
      <c r="L4822" s="4" t="str">
        <f t="shared" si="18"/>
        <v>UPZ15 (id 01-227) Conjunto Residencial Recodo Del Country</v>
      </c>
      <c r="M4822" s="4"/>
      <c r="N4822" s="4"/>
      <c r="O4822" s="4"/>
      <c r="P4822" s="4"/>
      <c r="Q4822" s="4"/>
      <c r="R4822" s="4"/>
      <c r="S4822" s="4"/>
      <c r="T4822" s="4"/>
      <c r="U4822" s="4"/>
      <c r="V4822" s="4"/>
      <c r="W4822" s="4"/>
      <c r="X4822" s="4"/>
    </row>
    <row r="4823" spans="1:24" ht="12" customHeight="1" x14ac:dyDescent="0.2">
      <c r="A4823" s="5" t="s">
        <v>319</v>
      </c>
      <c r="B4823" s="5" t="s">
        <v>21838</v>
      </c>
      <c r="C4823" s="5" t="s">
        <v>21868</v>
      </c>
      <c r="D4823" s="5" t="s">
        <v>21869</v>
      </c>
      <c r="E4823" s="5" t="s">
        <v>3330</v>
      </c>
      <c r="F4823" s="5" t="s">
        <v>145</v>
      </c>
      <c r="G4823" s="5" t="s">
        <v>319</v>
      </c>
      <c r="H4823" s="6">
        <v>1</v>
      </c>
      <c r="I4823" s="5" t="s">
        <v>21842</v>
      </c>
      <c r="J4823" s="5" t="s">
        <v>21870</v>
      </c>
      <c r="K4823" s="5" t="s">
        <v>21871</v>
      </c>
      <c r="L4823" s="4" t="str">
        <f t="shared" si="18"/>
        <v>UPZ15 (id 01-237) Urbanizacion Las Quintas</v>
      </c>
      <c r="M4823" s="4"/>
      <c r="N4823" s="4"/>
      <c r="O4823" s="4"/>
      <c r="P4823" s="4"/>
      <c r="Q4823" s="4"/>
      <c r="R4823" s="4"/>
      <c r="S4823" s="4"/>
      <c r="T4823" s="4"/>
      <c r="U4823" s="4"/>
      <c r="V4823" s="4"/>
      <c r="W4823" s="4"/>
      <c r="X4823" s="4"/>
    </row>
    <row r="4824" spans="1:24" ht="12" customHeight="1" x14ac:dyDescent="0.2">
      <c r="A4824" s="5" t="s">
        <v>319</v>
      </c>
      <c r="B4824" s="5" t="s">
        <v>21838</v>
      </c>
      <c r="C4824" s="5" t="s">
        <v>21872</v>
      </c>
      <c r="D4824" s="5" t="s">
        <v>21873</v>
      </c>
      <c r="E4824" s="5" t="s">
        <v>21874</v>
      </c>
      <c r="F4824" s="5" t="s">
        <v>89</v>
      </c>
      <c r="G4824" s="5" t="s">
        <v>319</v>
      </c>
      <c r="H4824" s="6">
        <v>1</v>
      </c>
      <c r="I4824" s="5" t="s">
        <v>21842</v>
      </c>
      <c r="J4824" s="5" t="s">
        <v>21875</v>
      </c>
      <c r="K4824" s="5" t="s">
        <v>21876</v>
      </c>
      <c r="L4824" s="4" t="str">
        <f t="shared" si="18"/>
        <v>UPZ15 (id 01-260) Urbanizacion Parque Central</v>
      </c>
      <c r="M4824" s="4"/>
      <c r="N4824" s="4"/>
      <c r="O4824" s="4"/>
      <c r="P4824" s="4"/>
      <c r="Q4824" s="4"/>
      <c r="R4824" s="4"/>
      <c r="S4824" s="4"/>
      <c r="T4824" s="4"/>
      <c r="U4824" s="4"/>
      <c r="V4824" s="4"/>
      <c r="W4824" s="4"/>
      <c r="X4824" s="4"/>
    </row>
    <row r="4825" spans="1:24" ht="12" customHeight="1" x14ac:dyDescent="0.2">
      <c r="A4825" s="5" t="s">
        <v>319</v>
      </c>
      <c r="B4825" s="5" t="s">
        <v>21838</v>
      </c>
      <c r="C4825" s="5" t="s">
        <v>21877</v>
      </c>
      <c r="D4825" s="5" t="s">
        <v>21878</v>
      </c>
      <c r="E4825" s="5" t="s">
        <v>21879</v>
      </c>
      <c r="F4825" s="5" t="s">
        <v>89</v>
      </c>
      <c r="G4825" s="5" t="s">
        <v>319</v>
      </c>
      <c r="H4825" s="6">
        <v>1</v>
      </c>
      <c r="I4825" s="5" t="s">
        <v>21842</v>
      </c>
      <c r="J4825" s="5" t="s">
        <v>21880</v>
      </c>
      <c r="K4825" s="5" t="s">
        <v>21881</v>
      </c>
      <c r="L4825" s="4" t="str">
        <f t="shared" si="18"/>
        <v>UPZ15 (id 01-261) Urbanizacion Altos Del Country Club, Agrupacion De Vivienda Country Plaza, Torres Del Country, Urbanizacion Mirador Del Country</v>
      </c>
      <c r="M4825" s="4"/>
      <c r="N4825" s="4"/>
      <c r="O4825" s="4"/>
      <c r="P4825" s="4"/>
      <c r="Q4825" s="4"/>
      <c r="R4825" s="4"/>
      <c r="S4825" s="4"/>
      <c r="T4825" s="4"/>
      <c r="U4825" s="4"/>
      <c r="V4825" s="4"/>
      <c r="W4825" s="4"/>
      <c r="X4825" s="4"/>
    </row>
    <row r="4826" spans="1:24" ht="12" customHeight="1" x14ac:dyDescent="0.2">
      <c r="A4826" s="5" t="s">
        <v>319</v>
      </c>
      <c r="B4826" s="5" t="s">
        <v>21838</v>
      </c>
      <c r="C4826" s="5" t="s">
        <v>21882</v>
      </c>
      <c r="D4826" s="5" t="s">
        <v>21883</v>
      </c>
      <c r="E4826" s="5" t="s">
        <v>21884</v>
      </c>
      <c r="F4826" s="5" t="s">
        <v>89</v>
      </c>
      <c r="G4826" s="5" t="s">
        <v>319</v>
      </c>
      <c r="H4826" s="6">
        <v>1</v>
      </c>
      <c r="I4826" s="5" t="s">
        <v>21842</v>
      </c>
      <c r="J4826" s="5" t="s">
        <v>21885</v>
      </c>
      <c r="K4826" s="5" t="s">
        <v>21886</v>
      </c>
      <c r="L4826" s="4" t="str">
        <f t="shared" si="18"/>
        <v>UPZ15 (id 01-264) Urbanizacion Conjunto Residencial Sabanalarga</v>
      </c>
      <c r="M4826" s="4"/>
      <c r="N4826" s="4"/>
      <c r="O4826" s="4"/>
      <c r="P4826" s="4"/>
      <c r="Q4826" s="4"/>
      <c r="R4826" s="4"/>
      <c r="S4826" s="4"/>
      <c r="T4826" s="4"/>
      <c r="U4826" s="4"/>
      <c r="V4826" s="4"/>
      <c r="W4826" s="4"/>
      <c r="X4826" s="4"/>
    </row>
    <row r="4827" spans="1:24" ht="12" customHeight="1" x14ac:dyDescent="0.2">
      <c r="A4827" s="5" t="s">
        <v>319</v>
      </c>
      <c r="B4827" s="5" t="s">
        <v>21838</v>
      </c>
      <c r="C4827" s="5" t="s">
        <v>21887</v>
      </c>
      <c r="D4827" s="5" t="s">
        <v>21888</v>
      </c>
      <c r="E4827" s="5" t="s">
        <v>21884</v>
      </c>
      <c r="F4827" s="5" t="s">
        <v>89</v>
      </c>
      <c r="G4827" s="5" t="s">
        <v>319</v>
      </c>
      <c r="H4827" s="6">
        <v>1</v>
      </c>
      <c r="I4827" s="5" t="s">
        <v>21842</v>
      </c>
      <c r="J4827" s="5" t="s">
        <v>21889</v>
      </c>
      <c r="K4827" s="5" t="s">
        <v>21890</v>
      </c>
      <c r="L4827" s="4" t="str">
        <f t="shared" si="18"/>
        <v>UPZ15 (id 01-265) Urbanizacion Conjunto Residencial Sabanalarga</v>
      </c>
      <c r="M4827" s="4"/>
      <c r="N4827" s="4"/>
      <c r="O4827" s="4"/>
      <c r="P4827" s="4"/>
      <c r="Q4827" s="4"/>
      <c r="R4827" s="4"/>
      <c r="S4827" s="4"/>
      <c r="T4827" s="4"/>
      <c r="U4827" s="4"/>
      <c r="V4827" s="4"/>
      <c r="W4827" s="4"/>
      <c r="X4827" s="4"/>
    </row>
    <row r="4828" spans="1:24" ht="12" customHeight="1" x14ac:dyDescent="0.2">
      <c r="A4828" s="5" t="s">
        <v>319</v>
      </c>
      <c r="B4828" s="5" t="s">
        <v>21838</v>
      </c>
      <c r="C4828" s="5" t="s">
        <v>21891</v>
      </c>
      <c r="D4828" s="5" t="s">
        <v>21892</v>
      </c>
      <c r="E4828" s="5" t="s">
        <v>21893</v>
      </c>
      <c r="F4828" s="5" t="s">
        <v>89</v>
      </c>
      <c r="G4828" s="5" t="s">
        <v>319</v>
      </c>
      <c r="H4828" s="6">
        <v>1</v>
      </c>
      <c r="I4828" s="5" t="s">
        <v>21842</v>
      </c>
      <c r="J4828" s="5" t="s">
        <v>21894</v>
      </c>
      <c r="K4828" s="5" t="s">
        <v>21895</v>
      </c>
      <c r="L4828" s="4" t="str">
        <f t="shared" si="18"/>
        <v>UPZ15 (id 01-294) Urbanizacion Conjunto Residencial Sauces De La Calleja</v>
      </c>
      <c r="M4828" s="4"/>
      <c r="N4828" s="4"/>
      <c r="O4828" s="4"/>
      <c r="P4828" s="4"/>
      <c r="Q4828" s="4"/>
      <c r="R4828" s="4"/>
      <c r="S4828" s="4"/>
      <c r="T4828" s="4"/>
      <c r="U4828" s="4"/>
      <c r="V4828" s="4"/>
      <c r="W4828" s="4"/>
      <c r="X4828" s="4"/>
    </row>
    <row r="4829" spans="1:24" ht="12" customHeight="1" x14ac:dyDescent="0.2">
      <c r="A4829" s="5" t="s">
        <v>319</v>
      </c>
      <c r="B4829" s="5" t="s">
        <v>21838</v>
      </c>
      <c r="C4829" s="5" t="s">
        <v>21896</v>
      </c>
      <c r="D4829" s="5" t="s">
        <v>21897</v>
      </c>
      <c r="E4829" s="5" t="s">
        <v>21884</v>
      </c>
      <c r="F4829" s="5" t="s">
        <v>89</v>
      </c>
      <c r="G4829" s="5" t="s">
        <v>319</v>
      </c>
      <c r="H4829" s="6">
        <v>1</v>
      </c>
      <c r="I4829" s="5" t="s">
        <v>21842</v>
      </c>
      <c r="J4829" s="5" t="s">
        <v>21898</v>
      </c>
      <c r="K4829" s="5" t="s">
        <v>21899</v>
      </c>
      <c r="L4829" s="4" t="str">
        <f t="shared" si="18"/>
        <v>UPZ15 (id 01-335) Urbanizacion Conjunto Residencial Sabanalarga</v>
      </c>
      <c r="M4829" s="4"/>
      <c r="N4829" s="4"/>
      <c r="O4829" s="4"/>
      <c r="P4829" s="4"/>
      <c r="Q4829" s="4"/>
      <c r="R4829" s="4"/>
      <c r="S4829" s="4"/>
      <c r="T4829" s="4"/>
      <c r="U4829" s="4"/>
      <c r="V4829" s="4"/>
      <c r="W4829" s="4"/>
      <c r="X4829" s="4"/>
    </row>
    <row r="4830" spans="1:24" ht="12" customHeight="1" x14ac:dyDescent="0.2">
      <c r="A4830" s="5" t="s">
        <v>319</v>
      </c>
      <c r="B4830" s="5" t="s">
        <v>21838</v>
      </c>
      <c r="C4830" s="5" t="s">
        <v>21900</v>
      </c>
      <c r="D4830" s="5" t="s">
        <v>21901</v>
      </c>
      <c r="E4830" s="5" t="s">
        <v>21902</v>
      </c>
      <c r="F4830" s="5" t="s">
        <v>89</v>
      </c>
      <c r="G4830" s="5" t="s">
        <v>319</v>
      </c>
      <c r="H4830" s="6">
        <v>1</v>
      </c>
      <c r="I4830" s="5" t="s">
        <v>21842</v>
      </c>
      <c r="J4830" s="5" t="s">
        <v>21903</v>
      </c>
      <c r="K4830" s="5" t="s">
        <v>21904</v>
      </c>
      <c r="L4830" s="4" t="str">
        <f t="shared" si="18"/>
        <v>UPZ15 (id 01-343) Conjunto Residencial Cambulos Del Country, Agrupacion De Vivienda Cigarrales De Toledo</v>
      </c>
      <c r="M4830" s="4"/>
      <c r="N4830" s="4"/>
      <c r="O4830" s="4"/>
      <c r="P4830" s="4"/>
      <c r="Q4830" s="4"/>
      <c r="R4830" s="4"/>
      <c r="S4830" s="4"/>
      <c r="T4830" s="4"/>
      <c r="U4830" s="4"/>
      <c r="V4830" s="4"/>
      <c r="W4830" s="4"/>
      <c r="X4830" s="4"/>
    </row>
    <row r="4831" spans="1:24" ht="12" customHeight="1" x14ac:dyDescent="0.2">
      <c r="A4831" s="5" t="s">
        <v>319</v>
      </c>
      <c r="B4831" s="5" t="s">
        <v>21838</v>
      </c>
      <c r="C4831" s="5" t="s">
        <v>21905</v>
      </c>
      <c r="D4831" s="5" t="s">
        <v>21906</v>
      </c>
      <c r="E4831" s="5" t="s">
        <v>21907</v>
      </c>
      <c r="F4831" s="5" t="s">
        <v>89</v>
      </c>
      <c r="G4831" s="5" t="s">
        <v>319</v>
      </c>
      <c r="H4831" s="6">
        <v>1</v>
      </c>
      <c r="I4831" s="5" t="s">
        <v>21842</v>
      </c>
      <c r="J4831" s="5" t="s">
        <v>21908</v>
      </c>
      <c r="K4831" s="5" t="s">
        <v>21909</v>
      </c>
      <c r="L4831" s="4" t="str">
        <f t="shared" si="18"/>
        <v>UPZ15 (id 01-366) Agrupacion De Vivienda Santacoloma</v>
      </c>
      <c r="M4831" s="4"/>
      <c r="N4831" s="4"/>
      <c r="O4831" s="4"/>
      <c r="P4831" s="4"/>
      <c r="Q4831" s="4"/>
      <c r="R4831" s="4"/>
      <c r="S4831" s="4"/>
      <c r="T4831" s="4"/>
      <c r="U4831" s="4"/>
      <c r="V4831" s="4"/>
      <c r="W4831" s="4"/>
      <c r="X4831" s="4"/>
    </row>
    <row r="4832" spans="1:24" ht="12" customHeight="1" x14ac:dyDescent="0.2">
      <c r="A4832" s="5" t="s">
        <v>319</v>
      </c>
      <c r="B4832" s="5" t="s">
        <v>21838</v>
      </c>
      <c r="C4832" s="5" t="s">
        <v>21910</v>
      </c>
      <c r="D4832" s="5" t="s">
        <v>21911</v>
      </c>
      <c r="E4832" s="5" t="s">
        <v>21907</v>
      </c>
      <c r="F4832" s="5" t="s">
        <v>89</v>
      </c>
      <c r="G4832" s="5" t="s">
        <v>319</v>
      </c>
      <c r="H4832" s="6">
        <v>1</v>
      </c>
      <c r="I4832" s="5" t="s">
        <v>21842</v>
      </c>
      <c r="J4832" s="5" t="s">
        <v>21912</v>
      </c>
      <c r="K4832" s="5" t="s">
        <v>21913</v>
      </c>
      <c r="L4832" s="4" t="str">
        <f t="shared" si="18"/>
        <v>UPZ15 (id 01-367) Agrupacion De Vivienda Santacoloma</v>
      </c>
      <c r="M4832" s="4"/>
      <c r="N4832" s="4"/>
      <c r="O4832" s="4"/>
      <c r="P4832" s="4"/>
      <c r="Q4832" s="4"/>
      <c r="R4832" s="4"/>
      <c r="S4832" s="4"/>
      <c r="T4832" s="4"/>
      <c r="U4832" s="4"/>
      <c r="V4832" s="4"/>
      <c r="W4832" s="4"/>
      <c r="X4832" s="4"/>
    </row>
    <row r="4833" spans="1:24" ht="12" customHeight="1" x14ac:dyDescent="0.2">
      <c r="A4833" s="5" t="s">
        <v>319</v>
      </c>
      <c r="B4833" s="5" t="s">
        <v>21838</v>
      </c>
      <c r="C4833" s="5" t="s">
        <v>21914</v>
      </c>
      <c r="D4833" s="5" t="s">
        <v>21915</v>
      </c>
      <c r="E4833" s="5" t="s">
        <v>21916</v>
      </c>
      <c r="F4833" s="5" t="s">
        <v>89</v>
      </c>
      <c r="G4833" s="5" t="s">
        <v>319</v>
      </c>
      <c r="H4833" s="6">
        <v>1</v>
      </c>
      <c r="I4833" s="5" t="s">
        <v>21842</v>
      </c>
      <c r="J4833" s="5" t="s">
        <v>21917</v>
      </c>
      <c r="K4833" s="5" t="s">
        <v>21918</v>
      </c>
      <c r="L4833" s="4" t="str">
        <f t="shared" si="18"/>
        <v>UPZ15 (id 01-373) Agrupacion De Vivienda Rincon De La Calleja Primera Etapa</v>
      </c>
      <c r="M4833" s="4"/>
      <c r="N4833" s="4"/>
      <c r="O4833" s="4"/>
      <c r="P4833" s="4"/>
      <c r="Q4833" s="4"/>
      <c r="R4833" s="4"/>
      <c r="S4833" s="4"/>
      <c r="T4833" s="4"/>
      <c r="U4833" s="4"/>
      <c r="V4833" s="4"/>
      <c r="W4833" s="4"/>
      <c r="X4833" s="4"/>
    </row>
    <row r="4834" spans="1:24" ht="12" customHeight="1" x14ac:dyDescent="0.2">
      <c r="A4834" s="5" t="s">
        <v>319</v>
      </c>
      <c r="B4834" s="5" t="s">
        <v>21838</v>
      </c>
      <c r="C4834" s="5" t="s">
        <v>21919</v>
      </c>
      <c r="D4834" s="5" t="s">
        <v>21920</v>
      </c>
      <c r="E4834" s="5" t="s">
        <v>21921</v>
      </c>
      <c r="F4834" s="5" t="s">
        <v>145</v>
      </c>
      <c r="G4834" s="5" t="s">
        <v>319</v>
      </c>
      <c r="H4834" s="6">
        <v>1</v>
      </c>
      <c r="I4834" s="5" t="s">
        <v>21842</v>
      </c>
      <c r="J4834" s="5" t="s">
        <v>21922</v>
      </c>
      <c r="K4834" s="5" t="s">
        <v>21923</v>
      </c>
      <c r="L4834" s="4" t="str">
        <f t="shared" si="18"/>
        <v>UPZ15 (id 01-374) Agrupacion De Vivienda Pueblito SantafereñO</v>
      </c>
      <c r="M4834" s="4"/>
      <c r="N4834" s="4"/>
      <c r="O4834" s="4"/>
      <c r="P4834" s="4"/>
      <c r="Q4834" s="4"/>
      <c r="R4834" s="4"/>
      <c r="S4834" s="4"/>
      <c r="T4834" s="4"/>
      <c r="U4834" s="4"/>
      <c r="V4834" s="4"/>
      <c r="W4834" s="4"/>
      <c r="X4834" s="4"/>
    </row>
    <row r="4835" spans="1:24" ht="12" customHeight="1" x14ac:dyDescent="0.2">
      <c r="A4835" s="5" t="s">
        <v>319</v>
      </c>
      <c r="B4835" s="5" t="s">
        <v>21838</v>
      </c>
      <c r="C4835" s="5" t="s">
        <v>21924</v>
      </c>
      <c r="D4835" s="5" t="s">
        <v>21925</v>
      </c>
      <c r="E4835" s="5" t="s">
        <v>21926</v>
      </c>
      <c r="F4835" s="5" t="s">
        <v>89</v>
      </c>
      <c r="G4835" s="5" t="s">
        <v>319</v>
      </c>
      <c r="H4835" s="6">
        <v>1</v>
      </c>
      <c r="I4835" s="5" t="s">
        <v>21842</v>
      </c>
      <c r="J4835" s="5" t="s">
        <v>21927</v>
      </c>
      <c r="K4835" s="5" t="s">
        <v>21928</v>
      </c>
      <c r="L4835" s="4" t="str">
        <f t="shared" si="18"/>
        <v>UPZ15 (id 01-375) Agrupacion De Vivienda El Bosque</v>
      </c>
      <c r="M4835" s="4"/>
      <c r="N4835" s="4"/>
      <c r="O4835" s="4"/>
      <c r="P4835" s="4"/>
      <c r="Q4835" s="4"/>
      <c r="R4835" s="4"/>
      <c r="S4835" s="4"/>
      <c r="T4835" s="4"/>
      <c r="U4835" s="4"/>
      <c r="V4835" s="4"/>
      <c r="W4835" s="4"/>
      <c r="X4835" s="4"/>
    </row>
    <row r="4836" spans="1:24" ht="12" customHeight="1" x14ac:dyDescent="0.2">
      <c r="A4836" s="5" t="s">
        <v>319</v>
      </c>
      <c r="B4836" s="5" t="s">
        <v>21838</v>
      </c>
      <c r="C4836" s="5" t="s">
        <v>21929</v>
      </c>
      <c r="D4836" s="5" t="s">
        <v>21930</v>
      </c>
      <c r="E4836" s="5" t="s">
        <v>21931</v>
      </c>
      <c r="F4836" s="5" t="s">
        <v>89</v>
      </c>
      <c r="G4836" s="5" t="s">
        <v>319</v>
      </c>
      <c r="H4836" s="6">
        <v>1</v>
      </c>
      <c r="I4836" s="5" t="s">
        <v>21842</v>
      </c>
      <c r="J4836" s="5" t="s">
        <v>21932</v>
      </c>
      <c r="K4836" s="5" t="s">
        <v>21933</v>
      </c>
      <c r="L4836" s="4" t="str">
        <f t="shared" si="18"/>
        <v>UPZ15 (id 01-376) Agrupacion Calleja Dos Mil</v>
      </c>
      <c r="M4836" s="4"/>
      <c r="N4836" s="4"/>
      <c r="O4836" s="4"/>
      <c r="P4836" s="4"/>
      <c r="Q4836" s="4"/>
      <c r="R4836" s="4"/>
      <c r="S4836" s="4"/>
      <c r="T4836" s="4"/>
      <c r="U4836" s="4"/>
      <c r="V4836" s="4"/>
      <c r="W4836" s="4"/>
      <c r="X4836" s="4"/>
    </row>
    <row r="4837" spans="1:24" ht="12" customHeight="1" x14ac:dyDescent="0.2">
      <c r="A4837" s="5" t="s">
        <v>319</v>
      </c>
      <c r="B4837" s="5" t="s">
        <v>21838</v>
      </c>
      <c r="C4837" s="5" t="s">
        <v>21934</v>
      </c>
      <c r="D4837" s="5" t="s">
        <v>21935</v>
      </c>
      <c r="E4837" s="5" t="s">
        <v>21936</v>
      </c>
      <c r="F4837" s="5" t="s">
        <v>89</v>
      </c>
      <c r="G4837" s="5" t="s">
        <v>319</v>
      </c>
      <c r="H4837" s="6">
        <v>1</v>
      </c>
      <c r="I4837" s="5" t="s">
        <v>21842</v>
      </c>
      <c r="J4837" s="5" t="s">
        <v>21937</v>
      </c>
      <c r="K4837" s="5" t="s">
        <v>21938</v>
      </c>
      <c r="L4837" s="4" t="str">
        <f t="shared" si="18"/>
        <v>UPZ15 (id 01-377) Centro Comercial Automotriz Autonal</v>
      </c>
      <c r="M4837" s="4"/>
      <c r="N4837" s="4"/>
      <c r="O4837" s="4"/>
      <c r="P4837" s="4"/>
      <c r="Q4837" s="4"/>
      <c r="R4837" s="4"/>
      <c r="S4837" s="4"/>
      <c r="T4837" s="4"/>
      <c r="U4837" s="4"/>
      <c r="V4837" s="4"/>
      <c r="W4837" s="4"/>
      <c r="X4837" s="4"/>
    </row>
    <row r="4838" spans="1:24" ht="12" customHeight="1" x14ac:dyDescent="0.2">
      <c r="A4838" s="5" t="s">
        <v>319</v>
      </c>
      <c r="B4838" s="5" t="s">
        <v>21838</v>
      </c>
      <c r="C4838" s="5" t="s">
        <v>21939</v>
      </c>
      <c r="D4838" s="5" t="s">
        <v>21940</v>
      </c>
      <c r="E4838" s="5" t="s">
        <v>21941</v>
      </c>
      <c r="F4838" s="5" t="s">
        <v>89</v>
      </c>
      <c r="G4838" s="5" t="s">
        <v>319</v>
      </c>
      <c r="H4838" s="6">
        <v>1</v>
      </c>
      <c r="I4838" s="5" t="s">
        <v>21842</v>
      </c>
      <c r="J4838" s="5" t="s">
        <v>21942</v>
      </c>
      <c r="K4838" s="5" t="s">
        <v>21943</v>
      </c>
      <c r="L4838" s="4" t="str">
        <f t="shared" si="18"/>
        <v>UPZ15 (id 01-378) Urbanizacion Plazuela San Jorge</v>
      </c>
      <c r="M4838" s="4"/>
      <c r="N4838" s="4"/>
      <c r="O4838" s="4"/>
      <c r="P4838" s="4"/>
      <c r="Q4838" s="4"/>
      <c r="R4838" s="4"/>
      <c r="S4838" s="4"/>
      <c r="T4838" s="4"/>
      <c r="U4838" s="4"/>
      <c r="V4838" s="4"/>
      <c r="W4838" s="4"/>
      <c r="X4838" s="4"/>
    </row>
    <row r="4839" spans="1:24" ht="12" customHeight="1" x14ac:dyDescent="0.2">
      <c r="A4839" s="5" t="s">
        <v>319</v>
      </c>
      <c r="B4839" s="5" t="s">
        <v>21838</v>
      </c>
      <c r="C4839" s="5" t="s">
        <v>21944</v>
      </c>
      <c r="D4839" s="5" t="s">
        <v>21945</v>
      </c>
      <c r="E4839" s="5" t="s">
        <v>21946</v>
      </c>
      <c r="F4839" s="5" t="s">
        <v>89</v>
      </c>
      <c r="G4839" s="5" t="s">
        <v>319</v>
      </c>
      <c r="H4839" s="6">
        <v>1</v>
      </c>
      <c r="I4839" s="5" t="s">
        <v>21842</v>
      </c>
      <c r="J4839" s="5" t="s">
        <v>21947</v>
      </c>
      <c r="K4839" s="5" t="s">
        <v>21948</v>
      </c>
      <c r="L4839" s="4" t="str">
        <f t="shared" si="18"/>
        <v>UPZ15 (id 01-379) Urbanizacion Pinar De La Calleja</v>
      </c>
      <c r="M4839" s="4"/>
      <c r="N4839" s="4"/>
      <c r="O4839" s="4"/>
      <c r="P4839" s="4"/>
      <c r="Q4839" s="4"/>
      <c r="R4839" s="4"/>
      <c r="S4839" s="4"/>
      <c r="T4839" s="4"/>
      <c r="U4839" s="4"/>
      <c r="V4839" s="4"/>
      <c r="W4839" s="4"/>
      <c r="X4839" s="4"/>
    </row>
    <row r="4840" spans="1:24" ht="12" customHeight="1" x14ac:dyDescent="0.2">
      <c r="A4840" s="5" t="s">
        <v>319</v>
      </c>
      <c r="B4840" s="5" t="s">
        <v>21838</v>
      </c>
      <c r="C4840" s="5" t="s">
        <v>21949</v>
      </c>
      <c r="D4840" s="5" t="s">
        <v>21950</v>
      </c>
      <c r="E4840" s="5" t="s">
        <v>21951</v>
      </c>
      <c r="F4840" s="5" t="s">
        <v>89</v>
      </c>
      <c r="G4840" s="5" t="s">
        <v>319</v>
      </c>
      <c r="H4840" s="6">
        <v>1</v>
      </c>
      <c r="I4840" s="5" t="s">
        <v>21842</v>
      </c>
      <c r="J4840" s="5" t="s">
        <v>21952</v>
      </c>
      <c r="K4840" s="5" t="s">
        <v>21953</v>
      </c>
      <c r="L4840" s="4" t="str">
        <f t="shared" si="18"/>
        <v>UPZ15 (id 01-380) Urbanizacion Prados De La Calleja</v>
      </c>
      <c r="M4840" s="4"/>
      <c r="N4840" s="4"/>
      <c r="O4840" s="4"/>
      <c r="P4840" s="4"/>
      <c r="Q4840" s="4"/>
      <c r="R4840" s="4"/>
      <c r="S4840" s="4"/>
      <c r="T4840" s="4"/>
      <c r="U4840" s="4"/>
      <c r="V4840" s="4"/>
      <c r="W4840" s="4"/>
      <c r="X4840" s="4"/>
    </row>
    <row r="4841" spans="1:24" ht="12" customHeight="1" x14ac:dyDescent="0.2">
      <c r="A4841" s="5" t="s">
        <v>319</v>
      </c>
      <c r="B4841" s="5" t="s">
        <v>21838</v>
      </c>
      <c r="C4841" s="5" t="s">
        <v>21954</v>
      </c>
      <c r="D4841" s="5" t="s">
        <v>21955</v>
      </c>
      <c r="E4841" s="5" t="s">
        <v>21956</v>
      </c>
      <c r="F4841" s="5" t="s">
        <v>89</v>
      </c>
      <c r="G4841" s="5" t="s">
        <v>319</v>
      </c>
      <c r="H4841" s="6">
        <v>1</v>
      </c>
      <c r="I4841" s="5" t="s">
        <v>21842</v>
      </c>
      <c r="J4841" s="5" t="s">
        <v>21957</v>
      </c>
      <c r="K4841" s="5" t="s">
        <v>21958</v>
      </c>
      <c r="L4841" s="4" t="str">
        <f t="shared" si="18"/>
        <v>UPZ15 (id 01-381) Agrupacion De Vivienda Prados Del Country, Agrupacion De Vivienda Prados</v>
      </c>
      <c r="M4841" s="4"/>
      <c r="N4841" s="4"/>
      <c r="O4841" s="4"/>
      <c r="P4841" s="4"/>
      <c r="Q4841" s="4"/>
      <c r="R4841" s="4"/>
      <c r="S4841" s="4"/>
      <c r="T4841" s="4"/>
      <c r="U4841" s="4"/>
      <c r="V4841" s="4"/>
      <c r="W4841" s="4"/>
      <c r="X4841" s="4"/>
    </row>
    <row r="4842" spans="1:24" ht="12" customHeight="1" x14ac:dyDescent="0.2">
      <c r="A4842" s="5" t="s">
        <v>319</v>
      </c>
      <c r="B4842" s="5" t="s">
        <v>21838</v>
      </c>
      <c r="C4842" s="5" t="s">
        <v>21959</v>
      </c>
      <c r="D4842" s="5" t="s">
        <v>21960</v>
      </c>
      <c r="E4842" s="5" t="s">
        <v>21961</v>
      </c>
      <c r="F4842" s="5" t="s">
        <v>89</v>
      </c>
      <c r="G4842" s="5" t="s">
        <v>319</v>
      </c>
      <c r="H4842" s="6">
        <v>1</v>
      </c>
      <c r="I4842" s="5" t="s">
        <v>21842</v>
      </c>
      <c r="J4842" s="5" t="s">
        <v>21962</v>
      </c>
      <c r="K4842" s="5" t="s">
        <v>21963</v>
      </c>
      <c r="L4842" s="4" t="str">
        <f t="shared" si="18"/>
        <v>UPZ15 (id 01-382) Conjunto Residencial Lancastria</v>
      </c>
      <c r="M4842" s="4"/>
      <c r="N4842" s="4"/>
      <c r="O4842" s="4"/>
      <c r="P4842" s="4"/>
      <c r="Q4842" s="4"/>
      <c r="R4842" s="4"/>
      <c r="S4842" s="4"/>
      <c r="T4842" s="4"/>
      <c r="U4842" s="4"/>
      <c r="V4842" s="4"/>
      <c r="W4842" s="4"/>
      <c r="X4842" s="4"/>
    </row>
    <row r="4843" spans="1:24" ht="12" customHeight="1" x14ac:dyDescent="0.2">
      <c r="A4843" s="5" t="s">
        <v>319</v>
      </c>
      <c r="B4843" s="5" t="s">
        <v>21838</v>
      </c>
      <c r="C4843" s="5" t="s">
        <v>21964</v>
      </c>
      <c r="D4843" s="5" t="s">
        <v>21965</v>
      </c>
      <c r="E4843" s="5" t="s">
        <v>21966</v>
      </c>
      <c r="F4843" s="5" t="s">
        <v>89</v>
      </c>
      <c r="G4843" s="5" t="s">
        <v>319</v>
      </c>
      <c r="H4843" s="6">
        <v>1</v>
      </c>
      <c r="I4843" s="5" t="s">
        <v>21842</v>
      </c>
      <c r="J4843" s="5" t="s">
        <v>21967</v>
      </c>
      <c r="K4843" s="5" t="s">
        <v>21968</v>
      </c>
      <c r="L4843" s="4" t="str">
        <f t="shared" si="18"/>
        <v>UPZ15 (id 01-383) Conjunto Residencial La Herreira</v>
      </c>
      <c r="M4843" s="4"/>
      <c r="N4843" s="4"/>
      <c r="O4843" s="4"/>
      <c r="P4843" s="4"/>
      <c r="Q4843" s="4"/>
      <c r="R4843" s="4"/>
      <c r="S4843" s="4"/>
      <c r="T4843" s="4"/>
      <c r="U4843" s="4"/>
      <c r="V4843" s="4"/>
      <c r="W4843" s="4"/>
      <c r="X4843" s="4"/>
    </row>
    <row r="4844" spans="1:24" ht="12" customHeight="1" x14ac:dyDescent="0.2">
      <c r="A4844" s="5" t="s">
        <v>319</v>
      </c>
      <c r="B4844" s="5" t="s">
        <v>21838</v>
      </c>
      <c r="C4844" s="5" t="s">
        <v>21969</v>
      </c>
      <c r="D4844" s="5" t="s">
        <v>21970</v>
      </c>
      <c r="E4844" s="5" t="s">
        <v>21971</v>
      </c>
      <c r="F4844" s="5" t="s">
        <v>89</v>
      </c>
      <c r="G4844" s="5" t="s">
        <v>319</v>
      </c>
      <c r="H4844" s="6">
        <v>1</v>
      </c>
      <c r="I4844" s="5" t="s">
        <v>21842</v>
      </c>
      <c r="J4844" s="5" t="s">
        <v>21972</v>
      </c>
      <c r="K4844" s="5" t="s">
        <v>21973</v>
      </c>
      <c r="L4844" s="4" t="str">
        <f t="shared" si="18"/>
        <v>UPZ15 (id 01-384) Agrupacion De Vivienda Plenitud</v>
      </c>
      <c r="M4844" s="4"/>
      <c r="N4844" s="4"/>
      <c r="O4844" s="4"/>
      <c r="P4844" s="4"/>
      <c r="Q4844" s="4"/>
      <c r="R4844" s="4"/>
      <c r="S4844" s="4"/>
      <c r="T4844" s="4"/>
      <c r="U4844" s="4"/>
      <c r="V4844" s="4"/>
      <c r="W4844" s="4"/>
      <c r="X4844" s="4"/>
    </row>
    <row r="4845" spans="1:24" ht="12" customHeight="1" x14ac:dyDescent="0.2">
      <c r="A4845" s="5" t="s">
        <v>319</v>
      </c>
      <c r="B4845" s="5" t="s">
        <v>21838</v>
      </c>
      <c r="C4845" s="5" t="s">
        <v>21974</v>
      </c>
      <c r="D4845" s="5" t="s">
        <v>21975</v>
      </c>
      <c r="E4845" s="5" t="s">
        <v>21976</v>
      </c>
      <c r="F4845" s="5" t="s">
        <v>145</v>
      </c>
      <c r="G4845" s="5" t="s">
        <v>319</v>
      </c>
      <c r="H4845" s="6">
        <v>1</v>
      </c>
      <c r="I4845" s="5" t="s">
        <v>21842</v>
      </c>
      <c r="J4845" s="5" t="s">
        <v>21977</v>
      </c>
      <c r="K4845" s="5" t="s">
        <v>21978</v>
      </c>
      <c r="L4845" s="4" t="str">
        <f t="shared" si="18"/>
        <v>UPZ15 (id 01-385) Urbanizacion Calleja Resort</v>
      </c>
      <c r="M4845" s="4"/>
      <c r="N4845" s="4"/>
      <c r="O4845" s="4"/>
      <c r="P4845" s="4"/>
      <c r="Q4845" s="4"/>
      <c r="R4845" s="4"/>
      <c r="S4845" s="4"/>
      <c r="T4845" s="4"/>
      <c r="U4845" s="4"/>
      <c r="V4845" s="4"/>
      <c r="W4845" s="4"/>
      <c r="X4845" s="4"/>
    </row>
    <row r="4846" spans="1:24" ht="12" customHeight="1" x14ac:dyDescent="0.2">
      <c r="A4846" s="5" t="s">
        <v>319</v>
      </c>
      <c r="B4846" s="5" t="s">
        <v>21838</v>
      </c>
      <c r="C4846" s="5" t="s">
        <v>21979</v>
      </c>
      <c r="D4846" s="5" t="s">
        <v>21980</v>
      </c>
      <c r="E4846" s="5" t="s">
        <v>21981</v>
      </c>
      <c r="F4846" s="5" t="s">
        <v>145</v>
      </c>
      <c r="G4846" s="5" t="s">
        <v>319</v>
      </c>
      <c r="H4846" s="6">
        <v>1</v>
      </c>
      <c r="I4846" s="5" t="s">
        <v>21842</v>
      </c>
      <c r="J4846" s="5" t="s">
        <v>21982</v>
      </c>
      <c r="K4846" s="5" t="s">
        <v>21983</v>
      </c>
      <c r="L4846" s="4" t="str">
        <f t="shared" si="18"/>
        <v>UPZ15 (id 01-386) Urbanizacion Bosque De La Calleja</v>
      </c>
      <c r="M4846" s="4"/>
      <c r="N4846" s="4"/>
      <c r="O4846" s="4"/>
      <c r="P4846" s="4"/>
      <c r="Q4846" s="4"/>
      <c r="R4846" s="4"/>
      <c r="S4846" s="4"/>
      <c r="T4846" s="4"/>
      <c r="U4846" s="4"/>
      <c r="V4846" s="4"/>
      <c r="W4846" s="4"/>
      <c r="X4846" s="4"/>
    </row>
    <row r="4847" spans="1:24" ht="12" customHeight="1" x14ac:dyDescent="0.2">
      <c r="A4847" s="5" t="s">
        <v>319</v>
      </c>
      <c r="B4847" s="5" t="s">
        <v>21838</v>
      </c>
      <c r="C4847" s="5" t="s">
        <v>21984</v>
      </c>
      <c r="D4847" s="5" t="s">
        <v>21985</v>
      </c>
      <c r="E4847" s="5" t="s">
        <v>21986</v>
      </c>
      <c r="F4847" s="5" t="s">
        <v>89</v>
      </c>
      <c r="G4847" s="5" t="s">
        <v>319</v>
      </c>
      <c r="H4847" s="6">
        <v>1</v>
      </c>
      <c r="I4847" s="5" t="s">
        <v>21842</v>
      </c>
      <c r="J4847" s="5" t="s">
        <v>21987</v>
      </c>
      <c r="K4847" s="5" t="s">
        <v>21988</v>
      </c>
      <c r="L4847" s="4" t="str">
        <f t="shared" ref="L4847:L5101" si="19">+CONCATENATE(I4847," ",C4847)</f>
        <v>UPZ15 (id 01-388) Conjunto Residencial Sabana Larga</v>
      </c>
      <c r="M4847" s="4"/>
      <c r="N4847" s="4"/>
      <c r="O4847" s="4"/>
      <c r="P4847" s="4"/>
      <c r="Q4847" s="4"/>
      <c r="R4847" s="4"/>
      <c r="S4847" s="4"/>
      <c r="T4847" s="4"/>
      <c r="U4847" s="4"/>
      <c r="V4847" s="4"/>
      <c r="W4847" s="4"/>
      <c r="X4847" s="4"/>
    </row>
    <row r="4848" spans="1:24" ht="12" customHeight="1" x14ac:dyDescent="0.2">
      <c r="A4848" s="5" t="s">
        <v>319</v>
      </c>
      <c r="B4848" s="5" t="s">
        <v>21838</v>
      </c>
      <c r="C4848" s="5" t="s">
        <v>21989</v>
      </c>
      <c r="D4848" s="5" t="s">
        <v>21990</v>
      </c>
      <c r="E4848" s="5" t="s">
        <v>21991</v>
      </c>
      <c r="F4848" s="5" t="s">
        <v>89</v>
      </c>
      <c r="G4848" s="5" t="s">
        <v>319</v>
      </c>
      <c r="H4848" s="6">
        <v>1</v>
      </c>
      <c r="I4848" s="5" t="s">
        <v>21842</v>
      </c>
      <c r="J4848" s="5" t="s">
        <v>21992</v>
      </c>
      <c r="K4848" s="5" t="s">
        <v>21993</v>
      </c>
      <c r="L4848" s="4" t="str">
        <f t="shared" si="19"/>
        <v>UPZ15 (id 01-401) Country Comodoro "ÂXito Country"</v>
      </c>
      <c r="M4848" s="4"/>
      <c r="N4848" s="4"/>
      <c r="O4848" s="4"/>
      <c r="P4848" s="4"/>
      <c r="Q4848" s="4"/>
      <c r="R4848" s="4"/>
      <c r="S4848" s="4"/>
      <c r="T4848" s="4"/>
      <c r="U4848" s="4"/>
      <c r="V4848" s="4"/>
      <c r="W4848" s="4"/>
      <c r="X4848" s="4"/>
    </row>
    <row r="4849" spans="1:24" ht="12" customHeight="1" x14ac:dyDescent="0.2">
      <c r="A4849" s="5" t="s">
        <v>319</v>
      </c>
      <c r="B4849" s="5" t="s">
        <v>21838</v>
      </c>
      <c r="C4849" s="5" t="s">
        <v>21994</v>
      </c>
      <c r="D4849" s="5" t="s">
        <v>21995</v>
      </c>
      <c r="E4849" s="5" t="s">
        <v>21996</v>
      </c>
      <c r="F4849" s="5" t="s">
        <v>89</v>
      </c>
      <c r="G4849" s="5" t="s">
        <v>319</v>
      </c>
      <c r="H4849" s="6">
        <v>1</v>
      </c>
      <c r="I4849" s="5" t="s">
        <v>21842</v>
      </c>
      <c r="J4849" s="5" t="s">
        <v>21997</v>
      </c>
      <c r="K4849" s="5" t="s">
        <v>21998</v>
      </c>
      <c r="L4849" s="4" t="str">
        <f t="shared" si="19"/>
        <v>UPZ15 (id 01-402) Predio Country Comodoro "ÂXito Country"</v>
      </c>
      <c r="M4849" s="4"/>
      <c r="N4849" s="4"/>
      <c r="O4849" s="4"/>
      <c r="P4849" s="4"/>
      <c r="Q4849" s="4"/>
      <c r="R4849" s="4"/>
      <c r="S4849" s="4"/>
      <c r="T4849" s="4"/>
      <c r="U4849" s="4"/>
      <c r="V4849" s="4"/>
      <c r="W4849" s="4"/>
      <c r="X4849" s="4"/>
    </row>
    <row r="4850" spans="1:24" ht="12" customHeight="1" x14ac:dyDescent="0.2">
      <c r="A4850" s="5" t="s">
        <v>319</v>
      </c>
      <c r="B4850" s="5" t="s">
        <v>21838</v>
      </c>
      <c r="C4850" s="5" t="s">
        <v>21999</v>
      </c>
      <c r="D4850" s="5" t="s">
        <v>22000</v>
      </c>
      <c r="E4850" s="5" t="s">
        <v>22001</v>
      </c>
      <c r="F4850" s="5" t="s">
        <v>89</v>
      </c>
      <c r="G4850" s="5" t="s">
        <v>319</v>
      </c>
      <c r="H4850" s="6">
        <v>1</v>
      </c>
      <c r="I4850" s="5" t="s">
        <v>21842</v>
      </c>
      <c r="J4850" s="5" t="s">
        <v>22002</v>
      </c>
      <c r="K4850" s="5" t="s">
        <v>22003</v>
      </c>
      <c r="L4850" s="4" t="str">
        <f t="shared" si="19"/>
        <v>UPZ15 (id 01-407) Urbanizacion Conjunto Multifamiliar El Vergel</v>
      </c>
      <c r="M4850" s="4"/>
      <c r="N4850" s="4"/>
      <c r="O4850" s="4"/>
      <c r="P4850" s="4"/>
      <c r="Q4850" s="4"/>
      <c r="R4850" s="4"/>
      <c r="S4850" s="4"/>
      <c r="T4850" s="4"/>
      <c r="U4850" s="4"/>
      <c r="V4850" s="4"/>
      <c r="W4850" s="4"/>
      <c r="X4850" s="4"/>
    </row>
    <row r="4851" spans="1:24" ht="12" customHeight="1" x14ac:dyDescent="0.2">
      <c r="A4851" s="5" t="s">
        <v>319</v>
      </c>
      <c r="B4851" s="5" t="s">
        <v>21838</v>
      </c>
      <c r="C4851" s="5" t="s">
        <v>22004</v>
      </c>
      <c r="D4851" s="5" t="s">
        <v>22005</v>
      </c>
      <c r="E4851" s="5" t="s">
        <v>22006</v>
      </c>
      <c r="F4851" s="5" t="s">
        <v>145</v>
      </c>
      <c r="G4851" s="5" t="s">
        <v>319</v>
      </c>
      <c r="H4851" s="6">
        <v>1</v>
      </c>
      <c r="I4851" s="5" t="s">
        <v>21842</v>
      </c>
      <c r="J4851" s="5" t="s">
        <v>22007</v>
      </c>
      <c r="K4851" s="5" t="s">
        <v>22008</v>
      </c>
      <c r="L4851" s="4" t="str">
        <f t="shared" si="19"/>
        <v>UPZ15 (id 01-408) Urbanizacion Pinar Del Country</v>
      </c>
      <c r="M4851" s="4"/>
      <c r="N4851" s="4"/>
      <c r="O4851" s="4"/>
      <c r="P4851" s="4"/>
      <c r="Q4851" s="4"/>
      <c r="R4851" s="4"/>
      <c r="S4851" s="4"/>
      <c r="T4851" s="4"/>
      <c r="U4851" s="4"/>
      <c r="V4851" s="4"/>
      <c r="W4851" s="4"/>
      <c r="X4851" s="4"/>
    </row>
    <row r="4852" spans="1:24" ht="12" customHeight="1" x14ac:dyDescent="0.2">
      <c r="A4852" s="5" t="s">
        <v>319</v>
      </c>
      <c r="B4852" s="5" t="s">
        <v>21838</v>
      </c>
      <c r="C4852" s="5" t="s">
        <v>22009</v>
      </c>
      <c r="D4852" s="5" t="s">
        <v>22010</v>
      </c>
      <c r="E4852" s="5" t="s">
        <v>22011</v>
      </c>
      <c r="F4852" s="5" t="s">
        <v>145</v>
      </c>
      <c r="G4852" s="5" t="s">
        <v>319</v>
      </c>
      <c r="H4852" s="6">
        <v>1</v>
      </c>
      <c r="I4852" s="5" t="s">
        <v>21842</v>
      </c>
      <c r="J4852" s="5" t="s">
        <v>22012</v>
      </c>
      <c r="K4852" s="5" t="s">
        <v>22013</v>
      </c>
      <c r="L4852" s="4" t="str">
        <f t="shared" si="19"/>
        <v>UPZ15 (id 01-409) Agrupacion De Vivienda Camino Del Country</v>
      </c>
      <c r="M4852" s="4"/>
      <c r="N4852" s="4"/>
      <c r="O4852" s="4"/>
      <c r="P4852" s="4"/>
      <c r="Q4852" s="4"/>
      <c r="R4852" s="4"/>
      <c r="S4852" s="4"/>
      <c r="T4852" s="4"/>
      <c r="U4852" s="4"/>
      <c r="V4852" s="4"/>
      <c r="W4852" s="4"/>
      <c r="X4852" s="4"/>
    </row>
    <row r="4853" spans="1:24" ht="12" customHeight="1" x14ac:dyDescent="0.2">
      <c r="A4853" s="5" t="s">
        <v>319</v>
      </c>
      <c r="B4853" s="5" t="s">
        <v>21838</v>
      </c>
      <c r="C4853" s="5" t="s">
        <v>22014</v>
      </c>
      <c r="D4853" s="5" t="s">
        <v>22015</v>
      </c>
      <c r="E4853" s="5" t="s">
        <v>22016</v>
      </c>
      <c r="F4853" s="5" t="s">
        <v>89</v>
      </c>
      <c r="G4853" s="5" t="s">
        <v>319</v>
      </c>
      <c r="H4853" s="6">
        <v>1</v>
      </c>
      <c r="I4853" s="5" t="s">
        <v>21842</v>
      </c>
      <c r="J4853" s="5" t="s">
        <v>22017</v>
      </c>
      <c r="K4853" s="5" t="s">
        <v>22018</v>
      </c>
      <c r="L4853" s="4" t="str">
        <f t="shared" si="19"/>
        <v>UPZ15 (id 01-421) Agrupacion De Vivienda "Balcones Del Country"</v>
      </c>
      <c r="M4853" s="4"/>
      <c r="N4853" s="4"/>
      <c r="O4853" s="4"/>
      <c r="P4853" s="4"/>
      <c r="Q4853" s="4"/>
      <c r="R4853" s="4"/>
      <c r="S4853" s="4"/>
      <c r="T4853" s="4"/>
      <c r="U4853" s="4"/>
      <c r="V4853" s="4"/>
      <c r="W4853" s="4"/>
      <c r="X4853" s="4"/>
    </row>
    <row r="4854" spans="1:24" ht="12" customHeight="1" x14ac:dyDescent="0.2">
      <c r="A4854" s="5" t="s">
        <v>319</v>
      </c>
      <c r="B4854" s="5" t="s">
        <v>21838</v>
      </c>
      <c r="C4854" s="5" t="s">
        <v>22019</v>
      </c>
      <c r="D4854" s="5" t="s">
        <v>22020</v>
      </c>
      <c r="E4854" s="5" t="s">
        <v>22021</v>
      </c>
      <c r="F4854" s="5" t="s">
        <v>89</v>
      </c>
      <c r="G4854" s="5" t="s">
        <v>319</v>
      </c>
      <c r="H4854" s="6">
        <v>1</v>
      </c>
      <c r="I4854" s="5" t="s">
        <v>21842</v>
      </c>
      <c r="J4854" s="5" t="s">
        <v>22022</v>
      </c>
      <c r="K4854" s="5" t="s">
        <v>22023</v>
      </c>
      <c r="L4854" s="4" t="str">
        <f t="shared" si="19"/>
        <v>UPZ15 (id 01-423) Urbanizacion La Arboleda Del Country</v>
      </c>
      <c r="M4854" s="4"/>
      <c r="N4854" s="4"/>
      <c r="O4854" s="4"/>
      <c r="P4854" s="4"/>
      <c r="Q4854" s="4"/>
      <c r="R4854" s="4"/>
      <c r="S4854" s="4"/>
      <c r="T4854" s="4"/>
      <c r="U4854" s="4"/>
      <c r="V4854" s="4"/>
      <c r="W4854" s="4"/>
      <c r="X4854" s="4"/>
    </row>
    <row r="4855" spans="1:24" ht="12" customHeight="1" x14ac:dyDescent="0.2">
      <c r="A4855" s="5" t="s">
        <v>319</v>
      </c>
      <c r="B4855" s="5" t="s">
        <v>21838</v>
      </c>
      <c r="C4855" s="5" t="s">
        <v>22024</v>
      </c>
      <c r="D4855" s="5" t="s">
        <v>22025</v>
      </c>
      <c r="E4855" s="5" t="s">
        <v>22026</v>
      </c>
      <c r="F4855" s="5" t="s">
        <v>89</v>
      </c>
      <c r="G4855" s="5" t="s">
        <v>319</v>
      </c>
      <c r="H4855" s="6">
        <v>1</v>
      </c>
      <c r="I4855" s="5" t="s">
        <v>21842</v>
      </c>
      <c r="J4855" s="5" t="s">
        <v>22027</v>
      </c>
      <c r="K4855" s="5" t="s">
        <v>22028</v>
      </c>
      <c r="L4855" s="4" t="str">
        <f t="shared" si="19"/>
        <v>UPZ15 (id 01-443) Padua</v>
      </c>
      <c r="M4855" s="4"/>
      <c r="N4855" s="4"/>
      <c r="O4855" s="4"/>
      <c r="P4855" s="4"/>
      <c r="Q4855" s="4"/>
      <c r="R4855" s="4"/>
      <c r="S4855" s="4"/>
      <c r="T4855" s="4"/>
      <c r="U4855" s="4"/>
      <c r="V4855" s="4"/>
      <c r="W4855" s="4"/>
      <c r="X4855" s="4"/>
    </row>
    <row r="4856" spans="1:24" ht="12" customHeight="1" x14ac:dyDescent="0.2">
      <c r="A4856" s="5" t="s">
        <v>319</v>
      </c>
      <c r="B4856" s="5" t="s">
        <v>21838</v>
      </c>
      <c r="C4856" s="5" t="s">
        <v>22029</v>
      </c>
      <c r="D4856" s="5" t="s">
        <v>22030</v>
      </c>
      <c r="E4856" s="5" t="s">
        <v>22031</v>
      </c>
      <c r="F4856" s="5" t="s">
        <v>89</v>
      </c>
      <c r="G4856" s="5" t="s">
        <v>319</v>
      </c>
      <c r="H4856" s="6">
        <v>1</v>
      </c>
      <c r="I4856" s="5" t="s">
        <v>21842</v>
      </c>
      <c r="J4856" s="5" t="s">
        <v>22032</v>
      </c>
      <c r="K4856" s="5" t="s">
        <v>22033</v>
      </c>
      <c r="L4856" s="4" t="str">
        <f t="shared" si="19"/>
        <v>UPZ15 (id 01-470) Prados Del Norte</v>
      </c>
      <c r="M4856" s="4"/>
      <c r="N4856" s="4"/>
      <c r="O4856" s="4"/>
      <c r="P4856" s="4"/>
      <c r="Q4856" s="4"/>
      <c r="R4856" s="4"/>
      <c r="S4856" s="4"/>
      <c r="T4856" s="4"/>
      <c r="U4856" s="4"/>
      <c r="V4856" s="4"/>
      <c r="W4856" s="4"/>
      <c r="X4856" s="4"/>
    </row>
    <row r="4857" spans="1:24" ht="12" customHeight="1" x14ac:dyDescent="0.2">
      <c r="A4857" s="5" t="s">
        <v>319</v>
      </c>
      <c r="B4857" s="5" t="s">
        <v>21838</v>
      </c>
      <c r="C4857" s="5" t="s">
        <v>22034</v>
      </c>
      <c r="D4857" s="5" t="s">
        <v>22035</v>
      </c>
      <c r="E4857" s="5" t="s">
        <v>22036</v>
      </c>
      <c r="F4857" s="5" t="s">
        <v>145</v>
      </c>
      <c r="G4857" s="5" t="s">
        <v>319</v>
      </c>
      <c r="H4857" s="6">
        <v>1</v>
      </c>
      <c r="I4857" s="5" t="s">
        <v>21842</v>
      </c>
      <c r="J4857" s="5" t="s">
        <v>22037</v>
      </c>
      <c r="K4857" s="5" t="s">
        <v>22038</v>
      </c>
      <c r="L4857" s="4" t="str">
        <f t="shared" si="19"/>
        <v>UPZ15 (id 01-477) Edificio Prados Del Polo</v>
      </c>
      <c r="M4857" s="4"/>
      <c r="N4857" s="4"/>
      <c r="O4857" s="4"/>
      <c r="P4857" s="4"/>
      <c r="Q4857" s="4"/>
      <c r="R4857" s="4"/>
      <c r="S4857" s="4"/>
      <c r="T4857" s="4"/>
      <c r="U4857" s="4"/>
      <c r="V4857" s="4"/>
      <c r="W4857" s="4"/>
      <c r="X4857" s="4"/>
    </row>
    <row r="4858" spans="1:24" ht="12" customHeight="1" x14ac:dyDescent="0.2">
      <c r="A4858" s="5" t="s">
        <v>319</v>
      </c>
      <c r="B4858" s="5" t="s">
        <v>21838</v>
      </c>
      <c r="C4858" s="5" t="s">
        <v>22039</v>
      </c>
      <c r="D4858" s="5" t="s">
        <v>22040</v>
      </c>
      <c r="E4858" s="5" t="s">
        <v>22041</v>
      </c>
      <c r="F4858" s="5" t="s">
        <v>145</v>
      </c>
      <c r="G4858" s="5" t="s">
        <v>319</v>
      </c>
      <c r="H4858" s="6">
        <v>1</v>
      </c>
      <c r="I4858" s="5" t="s">
        <v>21842</v>
      </c>
      <c r="J4858" s="5" t="s">
        <v>22042</v>
      </c>
      <c r="K4858" s="5" t="s">
        <v>22043</v>
      </c>
      <c r="L4858" s="4" t="str">
        <f t="shared" si="19"/>
        <v>UPZ15 (id 01-486) Albarracin</v>
      </c>
      <c r="M4858" s="4"/>
      <c r="N4858" s="4"/>
      <c r="O4858" s="4"/>
      <c r="P4858" s="4"/>
      <c r="Q4858" s="4"/>
      <c r="R4858" s="4"/>
      <c r="S4858" s="4"/>
      <c r="T4858" s="4"/>
      <c r="U4858" s="4"/>
      <c r="V4858" s="4"/>
      <c r="W4858" s="4"/>
      <c r="X4858" s="4"/>
    </row>
    <row r="4859" spans="1:24" ht="12" customHeight="1" x14ac:dyDescent="0.2">
      <c r="A4859" s="5" t="s">
        <v>319</v>
      </c>
      <c r="B4859" s="5" t="s">
        <v>21838</v>
      </c>
      <c r="C4859" s="5" t="s">
        <v>22044</v>
      </c>
      <c r="D4859" s="5" t="s">
        <v>22045</v>
      </c>
      <c r="E4859" s="5" t="s">
        <v>21865</v>
      </c>
      <c r="F4859" s="5" t="s">
        <v>89</v>
      </c>
      <c r="G4859" s="5" t="s">
        <v>319</v>
      </c>
      <c r="H4859" s="6">
        <v>1</v>
      </c>
      <c r="I4859" s="5" t="s">
        <v>21842</v>
      </c>
      <c r="J4859" s="5" t="s">
        <v>22046</v>
      </c>
      <c r="K4859" s="5" t="s">
        <v>22047</v>
      </c>
      <c r="L4859" s="4" t="str">
        <f t="shared" si="19"/>
        <v>UPZ15 (id 01-490) Conjunto Residencial Recodo Del Country</v>
      </c>
      <c r="M4859" s="4"/>
      <c r="N4859" s="4"/>
      <c r="O4859" s="4"/>
      <c r="P4859" s="4"/>
      <c r="Q4859" s="4"/>
      <c r="R4859" s="4"/>
      <c r="S4859" s="4"/>
      <c r="T4859" s="4"/>
      <c r="U4859" s="4"/>
      <c r="V4859" s="4"/>
      <c r="W4859" s="4"/>
      <c r="X4859" s="4"/>
    </row>
    <row r="4860" spans="1:24" ht="12" customHeight="1" x14ac:dyDescent="0.2">
      <c r="A4860" s="5" t="s">
        <v>319</v>
      </c>
      <c r="B4860" s="5" t="s">
        <v>21838</v>
      </c>
      <c r="C4860" s="5" t="s">
        <v>22048</v>
      </c>
      <c r="D4860" s="5" t="s">
        <v>22049</v>
      </c>
      <c r="E4860" s="5" t="s">
        <v>22050</v>
      </c>
      <c r="F4860" s="5" t="s">
        <v>145</v>
      </c>
      <c r="G4860" s="5" t="s">
        <v>319</v>
      </c>
      <c r="H4860" s="6">
        <v>1</v>
      </c>
      <c r="I4860" s="5" t="s">
        <v>21842</v>
      </c>
      <c r="J4860" s="4"/>
      <c r="K4860" s="5" t="s">
        <v>22051</v>
      </c>
      <c r="L4860" s="4" t="str">
        <f t="shared" si="19"/>
        <v>UPZ15 (id 01-513) Agrupacion De Vivienda Torres Del Country</v>
      </c>
      <c r="M4860" s="4"/>
      <c r="N4860" s="4"/>
      <c r="O4860" s="4"/>
      <c r="P4860" s="4"/>
      <c r="Q4860" s="4"/>
      <c r="R4860" s="4"/>
      <c r="S4860" s="4"/>
      <c r="T4860" s="4"/>
      <c r="U4860" s="4"/>
      <c r="V4860" s="4"/>
      <c r="W4860" s="4"/>
      <c r="X4860" s="4"/>
    </row>
    <row r="4861" spans="1:24" ht="12" customHeight="1" x14ac:dyDescent="0.2">
      <c r="A4861" s="5" t="s">
        <v>319</v>
      </c>
      <c r="B4861" s="5" t="s">
        <v>21838</v>
      </c>
      <c r="C4861" s="5" t="s">
        <v>22052</v>
      </c>
      <c r="D4861" s="5" t="s">
        <v>22053</v>
      </c>
      <c r="E4861" s="5" t="s">
        <v>22054</v>
      </c>
      <c r="F4861" s="5" t="s">
        <v>89</v>
      </c>
      <c r="G4861" s="5" t="s">
        <v>319</v>
      </c>
      <c r="H4861" s="6">
        <v>1</v>
      </c>
      <c r="I4861" s="5" t="s">
        <v>21842</v>
      </c>
      <c r="J4861" s="5" t="s">
        <v>22055</v>
      </c>
      <c r="K4861" s="5" t="s">
        <v>22056</v>
      </c>
      <c r="L4861" s="4" t="str">
        <f t="shared" si="19"/>
        <v>UPZ15 (id 01-514) Urbanizacion Altos Del Country Club</v>
      </c>
      <c r="M4861" s="4"/>
      <c r="N4861" s="4"/>
      <c r="O4861" s="4"/>
      <c r="P4861" s="4"/>
      <c r="Q4861" s="4"/>
      <c r="R4861" s="4"/>
      <c r="S4861" s="4"/>
      <c r="T4861" s="4"/>
      <c r="U4861" s="4"/>
      <c r="V4861" s="4"/>
      <c r="W4861" s="4"/>
      <c r="X4861" s="4"/>
    </row>
    <row r="4862" spans="1:24" ht="12" customHeight="1" x14ac:dyDescent="0.2">
      <c r="A4862" s="5" t="s">
        <v>319</v>
      </c>
      <c r="B4862" s="5" t="s">
        <v>21838</v>
      </c>
      <c r="C4862" s="5" t="s">
        <v>22057</v>
      </c>
      <c r="D4862" s="5" t="s">
        <v>22058</v>
      </c>
      <c r="E4862" s="5" t="s">
        <v>5275</v>
      </c>
      <c r="F4862" s="5" t="s">
        <v>145</v>
      </c>
      <c r="G4862" s="5" t="s">
        <v>319</v>
      </c>
      <c r="H4862" s="6">
        <v>1</v>
      </c>
      <c r="I4862" s="5" t="s">
        <v>21842</v>
      </c>
      <c r="J4862" s="4"/>
      <c r="K4862" s="5" t="s">
        <v>22059</v>
      </c>
      <c r="L4862" s="4" t="str">
        <f t="shared" si="19"/>
        <v>UPZ15 (id 01-581) La Carolina</v>
      </c>
      <c r="M4862" s="4"/>
      <c r="N4862" s="4"/>
      <c r="O4862" s="4"/>
      <c r="P4862" s="4"/>
      <c r="Q4862" s="4"/>
      <c r="R4862" s="4"/>
      <c r="S4862" s="4"/>
      <c r="T4862" s="4"/>
      <c r="U4862" s="4"/>
      <c r="V4862" s="4"/>
      <c r="W4862" s="4"/>
      <c r="X4862" s="4"/>
    </row>
    <row r="4863" spans="1:24" ht="12" customHeight="1" x14ac:dyDescent="0.2">
      <c r="A4863" s="5" t="s">
        <v>319</v>
      </c>
      <c r="B4863" s="5" t="s">
        <v>21838</v>
      </c>
      <c r="C4863" s="5" t="s">
        <v>22060</v>
      </c>
      <c r="D4863" s="6" t="s">
        <v>22061</v>
      </c>
      <c r="E4863" s="5" t="s">
        <v>22062</v>
      </c>
      <c r="F4863" s="5" t="s">
        <v>371</v>
      </c>
      <c r="G4863" s="5" t="s">
        <v>319</v>
      </c>
      <c r="H4863" s="6">
        <v>1</v>
      </c>
      <c r="I4863" s="5" t="s">
        <v>21842</v>
      </c>
      <c r="J4863" s="5" t="s">
        <v>22063</v>
      </c>
      <c r="K4863" s="5" t="s">
        <v>22064</v>
      </c>
      <c r="L4863" s="4" t="str">
        <f t="shared" si="19"/>
        <v>UPZ15 (id -328716) El Country</v>
      </c>
      <c r="M4863" s="4"/>
      <c r="N4863" s="4"/>
      <c r="O4863" s="4"/>
      <c r="P4863" s="4"/>
      <c r="Q4863" s="4"/>
      <c r="R4863" s="4"/>
      <c r="S4863" s="4"/>
      <c r="T4863" s="4"/>
      <c r="U4863" s="4"/>
      <c r="V4863" s="4"/>
      <c r="W4863" s="4"/>
      <c r="X4863" s="4"/>
    </row>
    <row r="4864" spans="1:24" ht="12" customHeight="1" x14ac:dyDescent="0.2">
      <c r="A4864" s="5" t="s">
        <v>319</v>
      </c>
      <c r="B4864" s="5" t="s">
        <v>22065</v>
      </c>
      <c r="C4864" s="5" t="s">
        <v>22066</v>
      </c>
      <c r="D4864" s="5" t="s">
        <v>22067</v>
      </c>
      <c r="E4864" s="5" t="s">
        <v>22068</v>
      </c>
      <c r="F4864" s="5" t="s">
        <v>89</v>
      </c>
      <c r="G4864" s="5" t="s">
        <v>319</v>
      </c>
      <c r="H4864" s="6">
        <v>1</v>
      </c>
      <c r="I4864" s="5" t="s">
        <v>22069</v>
      </c>
      <c r="J4864" s="5" t="s">
        <v>22070</v>
      </c>
      <c r="K4864" s="5" t="s">
        <v>22071</v>
      </c>
      <c r="L4864" s="4" t="str">
        <f t="shared" si="19"/>
        <v>UPZ16 (id 01-009) UrbanizacióN San Patricio- 2 Sector</v>
      </c>
      <c r="M4864" s="4"/>
      <c r="N4864" s="4"/>
      <c r="O4864" s="4"/>
      <c r="P4864" s="4"/>
      <c r="Q4864" s="4"/>
      <c r="R4864" s="4"/>
      <c r="S4864" s="4"/>
      <c r="T4864" s="4"/>
      <c r="U4864" s="4"/>
      <c r="V4864" s="4"/>
      <c r="W4864" s="4"/>
      <c r="X4864" s="4"/>
    </row>
    <row r="4865" spans="1:24" ht="12" customHeight="1" x14ac:dyDescent="0.2">
      <c r="A4865" s="5" t="s">
        <v>319</v>
      </c>
      <c r="B4865" s="5" t="s">
        <v>22065</v>
      </c>
      <c r="C4865" s="5" t="s">
        <v>22072</v>
      </c>
      <c r="D4865" s="5" t="s">
        <v>22073</v>
      </c>
      <c r="E4865" s="5" t="s">
        <v>22074</v>
      </c>
      <c r="F4865" s="5" t="s">
        <v>89</v>
      </c>
      <c r="G4865" s="5" t="s">
        <v>319</v>
      </c>
      <c r="H4865" s="6">
        <v>1</v>
      </c>
      <c r="I4865" s="5" t="s">
        <v>22069</v>
      </c>
      <c r="J4865" s="5" t="s">
        <v>22075</v>
      </c>
      <c r="K4865" s="5" t="s">
        <v>22076</v>
      </c>
      <c r="L4865" s="4" t="str">
        <f t="shared" si="19"/>
        <v>UPZ16 (id 01-020) Nueva Santa Barbara Sector Central</v>
      </c>
      <c r="M4865" s="4"/>
      <c r="N4865" s="4"/>
      <c r="O4865" s="4"/>
      <c r="P4865" s="4"/>
      <c r="Q4865" s="4"/>
      <c r="R4865" s="4"/>
      <c r="S4865" s="4"/>
      <c r="T4865" s="4"/>
      <c r="U4865" s="4"/>
      <c r="V4865" s="4"/>
      <c r="W4865" s="4"/>
      <c r="X4865" s="4"/>
    </row>
    <row r="4866" spans="1:24" ht="12" customHeight="1" x14ac:dyDescent="0.2">
      <c r="A4866" s="5" t="s">
        <v>319</v>
      </c>
      <c r="B4866" s="5" t="s">
        <v>22065</v>
      </c>
      <c r="C4866" s="5" t="s">
        <v>22077</v>
      </c>
      <c r="D4866" s="5" t="s">
        <v>22078</v>
      </c>
      <c r="E4866" s="5" t="s">
        <v>22079</v>
      </c>
      <c r="F4866" s="5" t="s">
        <v>89</v>
      </c>
      <c r="G4866" s="5" t="s">
        <v>319</v>
      </c>
      <c r="H4866" s="6">
        <v>1</v>
      </c>
      <c r="I4866" s="5" t="s">
        <v>22069</v>
      </c>
      <c r="J4866" s="5" t="s">
        <v>22080</v>
      </c>
      <c r="K4866" s="5" t="s">
        <v>22081</v>
      </c>
      <c r="L4866" s="4" t="str">
        <f t="shared" si="19"/>
        <v>UPZ16 (id 01-032) UrbanizacióN Santa Bâ Rbara Norte</v>
      </c>
      <c r="M4866" s="4"/>
      <c r="N4866" s="4"/>
      <c r="O4866" s="4"/>
      <c r="P4866" s="4"/>
      <c r="Q4866" s="4"/>
      <c r="R4866" s="4"/>
      <c r="S4866" s="4"/>
      <c r="T4866" s="4"/>
      <c r="U4866" s="4"/>
      <c r="V4866" s="4"/>
      <c r="W4866" s="4"/>
      <c r="X4866" s="4"/>
    </row>
    <row r="4867" spans="1:24" ht="12" customHeight="1" x14ac:dyDescent="0.2">
      <c r="A4867" s="5" t="s">
        <v>319</v>
      </c>
      <c r="B4867" s="5" t="s">
        <v>22065</v>
      </c>
      <c r="C4867" s="5" t="s">
        <v>22082</v>
      </c>
      <c r="D4867" s="5" t="s">
        <v>22083</v>
      </c>
      <c r="E4867" s="5" t="s">
        <v>22084</v>
      </c>
      <c r="F4867" s="5" t="s">
        <v>89</v>
      </c>
      <c r="G4867" s="5" t="s">
        <v>319</v>
      </c>
      <c r="H4867" s="6">
        <v>1</v>
      </c>
      <c r="I4867" s="5" t="s">
        <v>22069</v>
      </c>
      <c r="J4867" s="5" t="s">
        <v>22085</v>
      </c>
      <c r="K4867" s="5" t="s">
        <v>22086</v>
      </c>
      <c r="L4867" s="4" t="str">
        <f t="shared" si="19"/>
        <v>UPZ16 (id 01-036) Urbanizacion Santa Barbara Central I Sector, Urbanizacion Santa Barbara Central Ii Sector, Urbanizacion Campo Alegre, Urbanizacion El Rincon De Santa Paula</v>
      </c>
      <c r="M4867" s="4"/>
      <c r="N4867" s="4"/>
      <c r="O4867" s="4"/>
      <c r="P4867" s="4"/>
      <c r="Q4867" s="4"/>
      <c r="R4867" s="4"/>
      <c r="S4867" s="4"/>
      <c r="T4867" s="4"/>
      <c r="U4867" s="4"/>
      <c r="V4867" s="4"/>
      <c r="W4867" s="4"/>
      <c r="X4867" s="4"/>
    </row>
    <row r="4868" spans="1:24" ht="12" customHeight="1" x14ac:dyDescent="0.2">
      <c r="A4868" s="5" t="s">
        <v>319</v>
      </c>
      <c r="B4868" s="5" t="s">
        <v>22065</v>
      </c>
      <c r="C4868" s="5" t="s">
        <v>22087</v>
      </c>
      <c r="D4868" s="5" t="s">
        <v>22088</v>
      </c>
      <c r="E4868" s="5" t="s">
        <v>22074</v>
      </c>
      <c r="F4868" s="5" t="s">
        <v>89</v>
      </c>
      <c r="G4868" s="5" t="s">
        <v>319</v>
      </c>
      <c r="H4868" s="6">
        <v>1</v>
      </c>
      <c r="I4868" s="5" t="s">
        <v>22069</v>
      </c>
      <c r="J4868" s="5" t="s">
        <v>22089</v>
      </c>
      <c r="K4868" s="5" t="s">
        <v>22090</v>
      </c>
      <c r="L4868" s="4" t="str">
        <f t="shared" si="19"/>
        <v>UPZ16 (id 01-037) Nueva Santa Barbara Sector Central</v>
      </c>
      <c r="M4868" s="4"/>
      <c r="N4868" s="4"/>
      <c r="O4868" s="4"/>
      <c r="P4868" s="4"/>
      <c r="Q4868" s="4"/>
      <c r="R4868" s="4"/>
      <c r="S4868" s="4"/>
      <c r="T4868" s="4"/>
      <c r="U4868" s="4"/>
      <c r="V4868" s="4"/>
      <c r="W4868" s="4"/>
      <c r="X4868" s="4"/>
    </row>
    <row r="4869" spans="1:24" ht="12" customHeight="1" x14ac:dyDescent="0.2">
      <c r="A4869" s="5" t="s">
        <v>319</v>
      </c>
      <c r="B4869" s="5" t="s">
        <v>22065</v>
      </c>
      <c r="C4869" s="5" t="s">
        <v>22091</v>
      </c>
      <c r="D4869" s="5" t="s">
        <v>22092</v>
      </c>
      <c r="E4869" s="5" t="s">
        <v>22093</v>
      </c>
      <c r="F4869" s="5" t="s">
        <v>89</v>
      </c>
      <c r="G4869" s="5" t="s">
        <v>319</v>
      </c>
      <c r="H4869" s="6">
        <v>1</v>
      </c>
      <c r="I4869" s="5" t="s">
        <v>22069</v>
      </c>
      <c r="J4869" s="5" t="s">
        <v>22094</v>
      </c>
      <c r="K4869" s="5" t="s">
        <v>22095</v>
      </c>
      <c r="L4869" s="4" t="str">
        <f t="shared" si="19"/>
        <v>UPZ16 (id 01-039) Urbanizacion Chico Norte Ii Sector- 3 Etapa</v>
      </c>
      <c r="M4869" s="4"/>
      <c r="N4869" s="4"/>
      <c r="O4869" s="4"/>
      <c r="P4869" s="4"/>
      <c r="Q4869" s="4"/>
      <c r="R4869" s="4"/>
      <c r="S4869" s="4"/>
      <c r="T4869" s="4"/>
      <c r="U4869" s="4"/>
      <c r="V4869" s="4"/>
      <c r="W4869" s="4"/>
      <c r="X4869" s="4"/>
    </row>
    <row r="4870" spans="1:24" ht="12" customHeight="1" x14ac:dyDescent="0.2">
      <c r="A4870" s="5" t="s">
        <v>319</v>
      </c>
      <c r="B4870" s="5" t="s">
        <v>22065</v>
      </c>
      <c r="C4870" s="5" t="s">
        <v>22096</v>
      </c>
      <c r="D4870" s="5" t="s">
        <v>22097</v>
      </c>
      <c r="E4870" s="5" t="s">
        <v>22098</v>
      </c>
      <c r="F4870" s="5" t="s">
        <v>89</v>
      </c>
      <c r="G4870" s="5" t="s">
        <v>319</v>
      </c>
      <c r="H4870" s="6">
        <v>1</v>
      </c>
      <c r="I4870" s="5" t="s">
        <v>22069</v>
      </c>
      <c r="J4870" s="5" t="s">
        <v>22099</v>
      </c>
      <c r="K4870" s="5" t="s">
        <v>22100</v>
      </c>
      <c r="L4870" s="4" t="str">
        <f t="shared" si="19"/>
        <v>UPZ16 (id 01-040) UrbanizacióN Santa Paula</v>
      </c>
      <c r="M4870" s="4"/>
      <c r="N4870" s="4"/>
      <c r="O4870" s="4"/>
      <c r="P4870" s="4"/>
      <c r="Q4870" s="4"/>
      <c r="R4870" s="4"/>
      <c r="S4870" s="4"/>
      <c r="T4870" s="4"/>
      <c r="U4870" s="4"/>
      <c r="V4870" s="4"/>
      <c r="W4870" s="4"/>
      <c r="X4870" s="4"/>
    </row>
    <row r="4871" spans="1:24" ht="12" customHeight="1" x14ac:dyDescent="0.2">
      <c r="A4871" s="5" t="s">
        <v>319</v>
      </c>
      <c r="B4871" s="5" t="s">
        <v>22065</v>
      </c>
      <c r="C4871" s="5" t="s">
        <v>22101</v>
      </c>
      <c r="D4871" s="5" t="s">
        <v>22102</v>
      </c>
      <c r="E4871" s="5" t="s">
        <v>22103</v>
      </c>
      <c r="F4871" s="5" t="s">
        <v>89</v>
      </c>
      <c r="G4871" s="5" t="s">
        <v>319</v>
      </c>
      <c r="H4871" s="6">
        <v>1</v>
      </c>
      <c r="I4871" s="5" t="s">
        <v>22069</v>
      </c>
      <c r="J4871" s="5" t="s">
        <v>22104</v>
      </c>
      <c r="K4871" s="5" t="s">
        <v>22105</v>
      </c>
      <c r="L4871" s="4" t="str">
        <f t="shared" si="19"/>
        <v>UPZ16 (id 01-043) Nueva UrbanizacióN Santa Barbara</v>
      </c>
      <c r="M4871" s="4"/>
      <c r="N4871" s="4"/>
      <c r="O4871" s="4"/>
      <c r="P4871" s="4"/>
      <c r="Q4871" s="4"/>
      <c r="R4871" s="4"/>
      <c r="S4871" s="4"/>
      <c r="T4871" s="4"/>
      <c r="U4871" s="4"/>
      <c r="V4871" s="4"/>
      <c r="W4871" s="4"/>
      <c r="X4871" s="4"/>
    </row>
    <row r="4872" spans="1:24" ht="12" customHeight="1" x14ac:dyDescent="0.2">
      <c r="A4872" s="5" t="s">
        <v>319</v>
      </c>
      <c r="B4872" s="5" t="s">
        <v>22065</v>
      </c>
      <c r="C4872" s="5" t="s">
        <v>22106</v>
      </c>
      <c r="D4872" s="5" t="s">
        <v>22107</v>
      </c>
      <c r="E4872" s="5" t="s">
        <v>22103</v>
      </c>
      <c r="F4872" s="5" t="s">
        <v>89</v>
      </c>
      <c r="G4872" s="5" t="s">
        <v>319</v>
      </c>
      <c r="H4872" s="6">
        <v>1</v>
      </c>
      <c r="I4872" s="5" t="s">
        <v>22069</v>
      </c>
      <c r="J4872" s="5" t="s">
        <v>22108</v>
      </c>
      <c r="K4872" s="5" t="s">
        <v>22109</v>
      </c>
      <c r="L4872" s="4" t="str">
        <f t="shared" si="19"/>
        <v>UPZ16 (id 01-044) Nueva UrbanizacióN Santa Barbara</v>
      </c>
      <c r="M4872" s="4"/>
      <c r="N4872" s="4"/>
      <c r="O4872" s="4"/>
      <c r="P4872" s="4"/>
      <c r="Q4872" s="4"/>
      <c r="R4872" s="4"/>
      <c r="S4872" s="4"/>
      <c r="T4872" s="4"/>
      <c r="U4872" s="4"/>
      <c r="V4872" s="4"/>
      <c r="W4872" s="4"/>
      <c r="X4872" s="4"/>
    </row>
    <row r="4873" spans="1:24" ht="12" customHeight="1" x14ac:dyDescent="0.2">
      <c r="A4873" s="5" t="s">
        <v>319</v>
      </c>
      <c r="B4873" s="5" t="s">
        <v>22065</v>
      </c>
      <c r="C4873" s="5" t="s">
        <v>22110</v>
      </c>
      <c r="D4873" s="5" t="s">
        <v>22111</v>
      </c>
      <c r="E4873" s="5" t="s">
        <v>22103</v>
      </c>
      <c r="F4873" s="5" t="s">
        <v>89</v>
      </c>
      <c r="G4873" s="5" t="s">
        <v>319</v>
      </c>
      <c r="H4873" s="6">
        <v>1</v>
      </c>
      <c r="I4873" s="5" t="s">
        <v>22069</v>
      </c>
      <c r="J4873" s="5" t="s">
        <v>22112</v>
      </c>
      <c r="K4873" s="5" t="s">
        <v>22113</v>
      </c>
      <c r="L4873" s="4" t="str">
        <f t="shared" si="19"/>
        <v>UPZ16 (id 01-045) Nueva UrbanizacióN Santa Barbara</v>
      </c>
      <c r="M4873" s="4"/>
      <c r="N4873" s="4"/>
      <c r="O4873" s="4"/>
      <c r="P4873" s="4"/>
      <c r="Q4873" s="4"/>
      <c r="R4873" s="4"/>
      <c r="S4873" s="4"/>
      <c r="T4873" s="4"/>
      <c r="U4873" s="4"/>
      <c r="V4873" s="4"/>
      <c r="W4873" s="4"/>
      <c r="X4873" s="4"/>
    </row>
    <row r="4874" spans="1:24" ht="12" customHeight="1" x14ac:dyDescent="0.2">
      <c r="A4874" s="5" t="s">
        <v>319</v>
      </c>
      <c r="B4874" s="5" t="s">
        <v>22065</v>
      </c>
      <c r="C4874" s="5" t="s">
        <v>22114</v>
      </c>
      <c r="D4874" s="5" t="s">
        <v>22115</v>
      </c>
      <c r="E4874" s="5" t="s">
        <v>22103</v>
      </c>
      <c r="F4874" s="5" t="s">
        <v>89</v>
      </c>
      <c r="G4874" s="5" t="s">
        <v>319</v>
      </c>
      <c r="H4874" s="6">
        <v>1</v>
      </c>
      <c r="I4874" s="5" t="s">
        <v>22069</v>
      </c>
      <c r="J4874" s="5" t="s">
        <v>22116</v>
      </c>
      <c r="K4874" s="5" t="s">
        <v>22117</v>
      </c>
      <c r="L4874" s="4" t="str">
        <f t="shared" si="19"/>
        <v>UPZ16 (id 01-046) Nueva UrbanizacióN Santa Barbara</v>
      </c>
      <c r="M4874" s="4"/>
      <c r="N4874" s="4"/>
      <c r="O4874" s="4"/>
      <c r="P4874" s="4"/>
      <c r="Q4874" s="4"/>
      <c r="R4874" s="4"/>
      <c r="S4874" s="4"/>
      <c r="T4874" s="4"/>
      <c r="U4874" s="4"/>
      <c r="V4874" s="4"/>
      <c r="W4874" s="4"/>
      <c r="X4874" s="4"/>
    </row>
    <row r="4875" spans="1:24" ht="12" customHeight="1" x14ac:dyDescent="0.2">
      <c r="A4875" s="5" t="s">
        <v>319</v>
      </c>
      <c r="B4875" s="5" t="s">
        <v>22065</v>
      </c>
      <c r="C4875" s="5" t="s">
        <v>22118</v>
      </c>
      <c r="D4875" s="5" t="s">
        <v>22119</v>
      </c>
      <c r="E4875" s="5" t="s">
        <v>22120</v>
      </c>
      <c r="F4875" s="5" t="s">
        <v>89</v>
      </c>
      <c r="G4875" s="5" t="s">
        <v>319</v>
      </c>
      <c r="H4875" s="6">
        <v>1</v>
      </c>
      <c r="I4875" s="5" t="s">
        <v>22069</v>
      </c>
      <c r="J4875" s="5" t="s">
        <v>22121</v>
      </c>
      <c r="K4875" s="5" t="s">
        <v>22122</v>
      </c>
      <c r="L4875" s="4" t="str">
        <f t="shared" si="19"/>
        <v>UPZ16 (id 01-047) Nueva UrbanizacióN Santa Bâ Rbara Ii Sector</v>
      </c>
      <c r="M4875" s="4"/>
      <c r="N4875" s="4"/>
      <c r="O4875" s="4"/>
      <c r="P4875" s="4"/>
      <c r="Q4875" s="4"/>
      <c r="R4875" s="4"/>
      <c r="S4875" s="4"/>
      <c r="T4875" s="4"/>
      <c r="U4875" s="4"/>
      <c r="V4875" s="4"/>
      <c r="W4875" s="4"/>
      <c r="X4875" s="4"/>
    </row>
    <row r="4876" spans="1:24" ht="12" customHeight="1" x14ac:dyDescent="0.2">
      <c r="A4876" s="5" t="s">
        <v>319</v>
      </c>
      <c r="B4876" s="5" t="s">
        <v>22065</v>
      </c>
      <c r="C4876" s="5" t="s">
        <v>22123</v>
      </c>
      <c r="D4876" s="5" t="s">
        <v>22124</v>
      </c>
      <c r="E4876" s="5" t="s">
        <v>22103</v>
      </c>
      <c r="F4876" s="5" t="s">
        <v>89</v>
      </c>
      <c r="G4876" s="5" t="s">
        <v>319</v>
      </c>
      <c r="H4876" s="6">
        <v>1</v>
      </c>
      <c r="I4876" s="5" t="s">
        <v>22069</v>
      </c>
      <c r="J4876" s="5" t="s">
        <v>22125</v>
      </c>
      <c r="K4876" s="5" t="s">
        <v>22126</v>
      </c>
      <c r="L4876" s="4" t="str">
        <f t="shared" si="19"/>
        <v>UPZ16 (id 01-048) Nueva UrbanizacióN Santa Barbara</v>
      </c>
      <c r="M4876" s="4"/>
      <c r="N4876" s="4"/>
      <c r="O4876" s="4"/>
      <c r="P4876" s="4"/>
      <c r="Q4876" s="4"/>
      <c r="R4876" s="4"/>
      <c r="S4876" s="4"/>
      <c r="T4876" s="4"/>
      <c r="U4876" s="4"/>
      <c r="V4876" s="4"/>
      <c r="W4876" s="4"/>
      <c r="X4876" s="4"/>
    </row>
    <row r="4877" spans="1:24" ht="12" customHeight="1" x14ac:dyDescent="0.2">
      <c r="A4877" s="5" t="s">
        <v>319</v>
      </c>
      <c r="B4877" s="5" t="s">
        <v>22065</v>
      </c>
      <c r="C4877" s="5" t="s">
        <v>22127</v>
      </c>
      <c r="D4877" s="5" t="s">
        <v>22128</v>
      </c>
      <c r="E4877" s="5" t="s">
        <v>22120</v>
      </c>
      <c r="F4877" s="5" t="s">
        <v>89</v>
      </c>
      <c r="G4877" s="5" t="s">
        <v>319</v>
      </c>
      <c r="H4877" s="6">
        <v>1</v>
      </c>
      <c r="I4877" s="5" t="s">
        <v>22069</v>
      </c>
      <c r="J4877" s="5" t="s">
        <v>22129</v>
      </c>
      <c r="K4877" s="5" t="s">
        <v>22130</v>
      </c>
      <c r="L4877" s="4" t="str">
        <f t="shared" si="19"/>
        <v>UPZ16 (id 01-049) Nueva UrbanizacióN Santa Bâ Rbara Ii Sector</v>
      </c>
      <c r="M4877" s="4"/>
      <c r="N4877" s="4"/>
      <c r="O4877" s="4"/>
      <c r="P4877" s="4"/>
      <c r="Q4877" s="4"/>
      <c r="R4877" s="4"/>
      <c r="S4877" s="4"/>
      <c r="T4877" s="4"/>
      <c r="U4877" s="4"/>
      <c r="V4877" s="4"/>
      <c r="W4877" s="4"/>
      <c r="X4877" s="4"/>
    </row>
    <row r="4878" spans="1:24" ht="12" customHeight="1" x14ac:dyDescent="0.2">
      <c r="A4878" s="5" t="s">
        <v>319</v>
      </c>
      <c r="B4878" s="5" t="s">
        <v>22065</v>
      </c>
      <c r="C4878" s="5" t="s">
        <v>22131</v>
      </c>
      <c r="D4878" s="5" t="s">
        <v>22132</v>
      </c>
      <c r="E4878" s="5" t="s">
        <v>22133</v>
      </c>
      <c r="F4878" s="5" t="s">
        <v>89</v>
      </c>
      <c r="G4878" s="5" t="s">
        <v>319</v>
      </c>
      <c r="H4878" s="6">
        <v>1</v>
      </c>
      <c r="I4878" s="5" t="s">
        <v>22069</v>
      </c>
      <c r="J4878" s="5" t="s">
        <v>22134</v>
      </c>
      <c r="K4878" s="5" t="s">
        <v>22135</v>
      </c>
      <c r="L4878" s="4" t="str">
        <f t="shared" si="19"/>
        <v>UPZ16 (id 01-050) UrbanizacióN Chico Norte Ii Sector</v>
      </c>
      <c r="M4878" s="4"/>
      <c r="N4878" s="4"/>
      <c r="O4878" s="4"/>
      <c r="P4878" s="4"/>
      <c r="Q4878" s="4"/>
      <c r="R4878" s="4"/>
      <c r="S4878" s="4"/>
      <c r="T4878" s="4"/>
      <c r="U4878" s="4"/>
      <c r="V4878" s="4"/>
      <c r="W4878" s="4"/>
      <c r="X4878" s="4"/>
    </row>
    <row r="4879" spans="1:24" ht="12" customHeight="1" x14ac:dyDescent="0.2">
      <c r="A4879" s="5" t="s">
        <v>319</v>
      </c>
      <c r="B4879" s="5" t="s">
        <v>22065</v>
      </c>
      <c r="C4879" s="5" t="s">
        <v>22136</v>
      </c>
      <c r="D4879" s="5" t="s">
        <v>22137</v>
      </c>
      <c r="E4879" s="5" t="s">
        <v>22138</v>
      </c>
      <c r="F4879" s="5" t="s">
        <v>89</v>
      </c>
      <c r="G4879" s="5" t="s">
        <v>319</v>
      </c>
      <c r="H4879" s="6">
        <v>1</v>
      </c>
      <c r="I4879" s="5" t="s">
        <v>22069</v>
      </c>
      <c r="J4879" s="5" t="s">
        <v>22139</v>
      </c>
      <c r="K4879" s="5" t="s">
        <v>22140</v>
      </c>
      <c r="L4879" s="4" t="str">
        <f t="shared" si="19"/>
        <v>UPZ16 (id 01-051) Chico Norte Ii Sector</v>
      </c>
      <c r="M4879" s="4"/>
      <c r="N4879" s="4"/>
      <c r="O4879" s="4"/>
      <c r="P4879" s="4"/>
      <c r="Q4879" s="4"/>
      <c r="R4879" s="4"/>
      <c r="S4879" s="4"/>
      <c r="T4879" s="4"/>
      <c r="U4879" s="4"/>
      <c r="V4879" s="4"/>
      <c r="W4879" s="4"/>
      <c r="X4879" s="4"/>
    </row>
    <row r="4880" spans="1:24" ht="12" customHeight="1" x14ac:dyDescent="0.2">
      <c r="A4880" s="5" t="s">
        <v>319</v>
      </c>
      <c r="B4880" s="5" t="s">
        <v>22065</v>
      </c>
      <c r="C4880" s="5" t="s">
        <v>22141</v>
      </c>
      <c r="D4880" s="5" t="s">
        <v>22142</v>
      </c>
      <c r="E4880" s="5" t="s">
        <v>22138</v>
      </c>
      <c r="F4880" s="5" t="s">
        <v>89</v>
      </c>
      <c r="G4880" s="5" t="s">
        <v>319</v>
      </c>
      <c r="H4880" s="6">
        <v>1</v>
      </c>
      <c r="I4880" s="5" t="s">
        <v>22069</v>
      </c>
      <c r="J4880" s="5" t="s">
        <v>22143</v>
      </c>
      <c r="K4880" s="5" t="s">
        <v>22144</v>
      </c>
      <c r="L4880" s="4" t="str">
        <f t="shared" si="19"/>
        <v>UPZ16 (id 01-052) Chico Norte Ii Sector</v>
      </c>
      <c r="M4880" s="4"/>
      <c r="N4880" s="4"/>
      <c r="O4880" s="4"/>
      <c r="P4880" s="4"/>
      <c r="Q4880" s="4"/>
      <c r="R4880" s="4"/>
      <c r="S4880" s="4"/>
      <c r="T4880" s="4"/>
      <c r="U4880" s="4"/>
      <c r="V4880" s="4"/>
      <c r="W4880" s="4"/>
      <c r="X4880" s="4"/>
    </row>
    <row r="4881" spans="1:24" ht="12" customHeight="1" x14ac:dyDescent="0.2">
      <c r="A4881" s="5" t="s">
        <v>319</v>
      </c>
      <c r="B4881" s="5" t="s">
        <v>22065</v>
      </c>
      <c r="C4881" s="5" t="s">
        <v>22145</v>
      </c>
      <c r="D4881" s="5" t="s">
        <v>22146</v>
      </c>
      <c r="E4881" s="5" t="s">
        <v>22147</v>
      </c>
      <c r="F4881" s="5" t="s">
        <v>89</v>
      </c>
      <c r="G4881" s="5" t="s">
        <v>319</v>
      </c>
      <c r="H4881" s="6">
        <v>1</v>
      </c>
      <c r="I4881" s="5" t="s">
        <v>22069</v>
      </c>
      <c r="J4881" s="5" t="s">
        <v>22148</v>
      </c>
      <c r="K4881" s="5" t="s">
        <v>22149</v>
      </c>
      <c r="L4881" s="4" t="str">
        <f t="shared" si="19"/>
        <v>UPZ16 (id 01-053) Navarra</v>
      </c>
      <c r="M4881" s="4"/>
      <c r="N4881" s="4"/>
      <c r="O4881" s="4"/>
      <c r="P4881" s="4"/>
      <c r="Q4881" s="4"/>
      <c r="R4881" s="4"/>
      <c r="S4881" s="4"/>
      <c r="T4881" s="4"/>
      <c r="U4881" s="4"/>
      <c r="V4881" s="4"/>
      <c r="W4881" s="4"/>
      <c r="X4881" s="4"/>
    </row>
    <row r="4882" spans="1:24" ht="12" customHeight="1" x14ac:dyDescent="0.2">
      <c r="A4882" s="5" t="s">
        <v>319</v>
      </c>
      <c r="B4882" s="5" t="s">
        <v>22065</v>
      </c>
      <c r="C4882" s="5" t="s">
        <v>22150</v>
      </c>
      <c r="D4882" s="5" t="s">
        <v>22151</v>
      </c>
      <c r="E4882" s="5" t="s">
        <v>22098</v>
      </c>
      <c r="F4882" s="5" t="s">
        <v>89</v>
      </c>
      <c r="G4882" s="5" t="s">
        <v>319</v>
      </c>
      <c r="H4882" s="6">
        <v>1</v>
      </c>
      <c r="I4882" s="5" t="s">
        <v>22069</v>
      </c>
      <c r="J4882" s="5" t="s">
        <v>22152</v>
      </c>
      <c r="K4882" s="5" t="s">
        <v>22153</v>
      </c>
      <c r="L4882" s="4" t="str">
        <f t="shared" si="19"/>
        <v>UPZ16 (id 01-055) UrbanizacióN Santa Paula</v>
      </c>
      <c r="M4882" s="4"/>
      <c r="N4882" s="4"/>
      <c r="O4882" s="4"/>
      <c r="P4882" s="4"/>
      <c r="Q4882" s="4"/>
      <c r="R4882" s="4"/>
      <c r="S4882" s="4"/>
      <c r="T4882" s="4"/>
      <c r="U4882" s="4"/>
      <c r="V4882" s="4"/>
      <c r="W4882" s="4"/>
      <c r="X4882" s="4"/>
    </row>
    <row r="4883" spans="1:24" ht="12" customHeight="1" x14ac:dyDescent="0.2">
      <c r="A4883" s="5" t="s">
        <v>319</v>
      </c>
      <c r="B4883" s="5" t="s">
        <v>22065</v>
      </c>
      <c r="C4883" s="5" t="s">
        <v>22154</v>
      </c>
      <c r="D4883" s="5" t="s">
        <v>22155</v>
      </c>
      <c r="E4883" s="5" t="s">
        <v>22156</v>
      </c>
      <c r="F4883" s="5" t="s">
        <v>89</v>
      </c>
      <c r="G4883" s="5" t="s">
        <v>319</v>
      </c>
      <c r="H4883" s="6">
        <v>1</v>
      </c>
      <c r="I4883" s="5" t="s">
        <v>22069</v>
      </c>
      <c r="J4883" s="5" t="s">
        <v>22157</v>
      </c>
      <c r="K4883" s="5" t="s">
        <v>22158</v>
      </c>
      <c r="L4883" s="4" t="str">
        <f t="shared" si="19"/>
        <v>UPZ16 (id 01-072) Santa Barbara Central</v>
      </c>
      <c r="M4883" s="4"/>
      <c r="N4883" s="4"/>
      <c r="O4883" s="4"/>
      <c r="P4883" s="4"/>
      <c r="Q4883" s="4"/>
      <c r="R4883" s="4"/>
      <c r="S4883" s="4"/>
      <c r="T4883" s="4"/>
      <c r="U4883" s="4"/>
      <c r="V4883" s="4"/>
      <c r="W4883" s="4"/>
      <c r="X4883" s="4"/>
    </row>
    <row r="4884" spans="1:24" ht="12" customHeight="1" x14ac:dyDescent="0.2">
      <c r="A4884" s="5" t="s">
        <v>319</v>
      </c>
      <c r="B4884" s="5" t="s">
        <v>22065</v>
      </c>
      <c r="C4884" s="5" t="s">
        <v>22159</v>
      </c>
      <c r="D4884" s="5" t="s">
        <v>22160</v>
      </c>
      <c r="E4884" s="5" t="s">
        <v>22147</v>
      </c>
      <c r="F4884" s="5" t="s">
        <v>89</v>
      </c>
      <c r="G4884" s="5" t="s">
        <v>319</v>
      </c>
      <c r="H4884" s="6">
        <v>1</v>
      </c>
      <c r="I4884" s="5" t="s">
        <v>22069</v>
      </c>
      <c r="J4884" s="5" t="s">
        <v>22161</v>
      </c>
      <c r="K4884" s="5" t="s">
        <v>22162</v>
      </c>
      <c r="L4884" s="4" t="str">
        <f t="shared" si="19"/>
        <v>UPZ16 (id 01-086) Navarra</v>
      </c>
      <c r="M4884" s="4"/>
      <c r="N4884" s="4"/>
      <c r="O4884" s="4"/>
      <c r="P4884" s="4"/>
      <c r="Q4884" s="4"/>
      <c r="R4884" s="4"/>
      <c r="S4884" s="4"/>
      <c r="T4884" s="4"/>
      <c r="U4884" s="4"/>
      <c r="V4884" s="4"/>
      <c r="W4884" s="4"/>
      <c r="X4884" s="4"/>
    </row>
    <row r="4885" spans="1:24" ht="12" customHeight="1" x14ac:dyDescent="0.2">
      <c r="A4885" s="5" t="s">
        <v>319</v>
      </c>
      <c r="B4885" s="5" t="s">
        <v>22065</v>
      </c>
      <c r="C4885" s="5" t="s">
        <v>22163</v>
      </c>
      <c r="D4885" s="5" t="s">
        <v>22164</v>
      </c>
      <c r="E4885" s="5" t="s">
        <v>22165</v>
      </c>
      <c r="F4885" s="5" t="s">
        <v>89</v>
      </c>
      <c r="G4885" s="5" t="s">
        <v>319</v>
      </c>
      <c r="H4885" s="6">
        <v>1</v>
      </c>
      <c r="I4885" s="5" t="s">
        <v>22069</v>
      </c>
      <c r="J4885" s="5" t="s">
        <v>22166</v>
      </c>
      <c r="K4885" s="5" t="s">
        <v>22167</v>
      </c>
      <c r="L4885" s="4" t="str">
        <f t="shared" si="19"/>
        <v>UPZ16 (id 01-088) Santa Barbara Central Iii Sector - Predio Institucional Vendible</v>
      </c>
      <c r="M4885" s="4"/>
      <c r="N4885" s="4"/>
      <c r="O4885" s="4"/>
      <c r="P4885" s="4"/>
      <c r="Q4885" s="4"/>
      <c r="R4885" s="4"/>
      <c r="S4885" s="4"/>
      <c r="T4885" s="4"/>
      <c r="U4885" s="4"/>
      <c r="V4885" s="4"/>
      <c r="W4885" s="4"/>
      <c r="X4885" s="4"/>
    </row>
    <row r="4886" spans="1:24" ht="12" customHeight="1" x14ac:dyDescent="0.2">
      <c r="A4886" s="5" t="s">
        <v>319</v>
      </c>
      <c r="B4886" s="5" t="s">
        <v>22065</v>
      </c>
      <c r="C4886" s="5" t="s">
        <v>22168</v>
      </c>
      <c r="D4886" s="5" t="s">
        <v>22169</v>
      </c>
      <c r="E4886" s="5" t="s">
        <v>22170</v>
      </c>
      <c r="F4886" s="5" t="s">
        <v>89</v>
      </c>
      <c r="G4886" s="5" t="s">
        <v>319</v>
      </c>
      <c r="H4886" s="6">
        <v>1</v>
      </c>
      <c r="I4886" s="5" t="s">
        <v>22069</v>
      </c>
      <c r="J4886" s="5" t="s">
        <v>22171</v>
      </c>
      <c r="K4886" s="5" t="s">
        <v>22172</v>
      </c>
      <c r="L4886" s="4" t="str">
        <f t="shared" si="19"/>
        <v>UPZ16 (id 01-117) UrbanizacióN Los Molinos</v>
      </c>
      <c r="M4886" s="4"/>
      <c r="N4886" s="4"/>
      <c r="O4886" s="4"/>
      <c r="P4886" s="4"/>
      <c r="Q4886" s="4"/>
      <c r="R4886" s="4"/>
      <c r="S4886" s="4"/>
      <c r="T4886" s="4"/>
      <c r="U4886" s="4"/>
      <c r="V4886" s="4"/>
      <c r="W4886" s="4"/>
      <c r="X4886" s="4"/>
    </row>
    <row r="4887" spans="1:24" ht="12" customHeight="1" x14ac:dyDescent="0.2">
      <c r="A4887" s="5" t="s">
        <v>319</v>
      </c>
      <c r="B4887" s="5" t="s">
        <v>22065</v>
      </c>
      <c r="C4887" s="5" t="s">
        <v>22173</v>
      </c>
      <c r="D4887" s="5" t="s">
        <v>22174</v>
      </c>
      <c r="E4887" s="5" t="s">
        <v>22170</v>
      </c>
      <c r="F4887" s="5" t="s">
        <v>89</v>
      </c>
      <c r="G4887" s="5" t="s">
        <v>319</v>
      </c>
      <c r="H4887" s="6">
        <v>1</v>
      </c>
      <c r="I4887" s="5" t="s">
        <v>22069</v>
      </c>
      <c r="J4887" s="5" t="s">
        <v>22175</v>
      </c>
      <c r="K4887" s="5" t="s">
        <v>22176</v>
      </c>
      <c r="L4887" s="4" t="str">
        <f t="shared" si="19"/>
        <v>UPZ16 (id 01-118) UrbanizacióN Los Molinos</v>
      </c>
      <c r="M4887" s="4"/>
      <c r="N4887" s="4"/>
      <c r="O4887" s="4"/>
      <c r="P4887" s="4"/>
      <c r="Q4887" s="4"/>
      <c r="R4887" s="4"/>
      <c r="S4887" s="4"/>
      <c r="T4887" s="4"/>
      <c r="U4887" s="4"/>
      <c r="V4887" s="4"/>
      <c r="W4887" s="4"/>
      <c r="X4887" s="4"/>
    </row>
    <row r="4888" spans="1:24" ht="12" customHeight="1" x14ac:dyDescent="0.2">
      <c r="A4888" s="5" t="s">
        <v>319</v>
      </c>
      <c r="B4888" s="5" t="s">
        <v>22065</v>
      </c>
      <c r="C4888" s="5" t="s">
        <v>22177</v>
      </c>
      <c r="D4888" s="5" t="s">
        <v>22178</v>
      </c>
      <c r="E4888" s="5" t="s">
        <v>22170</v>
      </c>
      <c r="F4888" s="5" t="s">
        <v>89</v>
      </c>
      <c r="G4888" s="5" t="s">
        <v>319</v>
      </c>
      <c r="H4888" s="6">
        <v>1</v>
      </c>
      <c r="I4888" s="5" t="s">
        <v>22069</v>
      </c>
      <c r="J4888" s="5" t="s">
        <v>22179</v>
      </c>
      <c r="K4888" s="5" t="s">
        <v>22180</v>
      </c>
      <c r="L4888" s="4" t="str">
        <f t="shared" si="19"/>
        <v>UPZ16 (id 01-119) UrbanizacióN Los Molinos</v>
      </c>
      <c r="M4888" s="4"/>
      <c r="N4888" s="4"/>
      <c r="O4888" s="4"/>
      <c r="P4888" s="4"/>
      <c r="Q4888" s="4"/>
      <c r="R4888" s="4"/>
      <c r="S4888" s="4"/>
      <c r="T4888" s="4"/>
      <c r="U4888" s="4"/>
      <c r="V4888" s="4"/>
      <c r="W4888" s="4"/>
      <c r="X4888" s="4"/>
    </row>
    <row r="4889" spans="1:24" ht="12" customHeight="1" x14ac:dyDescent="0.2">
      <c r="A4889" s="5" t="s">
        <v>319</v>
      </c>
      <c r="B4889" s="5" t="s">
        <v>22065</v>
      </c>
      <c r="C4889" s="5" t="s">
        <v>22181</v>
      </c>
      <c r="D4889" s="5" t="s">
        <v>22182</v>
      </c>
      <c r="E4889" s="5" t="s">
        <v>22183</v>
      </c>
      <c r="F4889" s="5" t="s">
        <v>89</v>
      </c>
      <c r="G4889" s="5" t="s">
        <v>319</v>
      </c>
      <c r="H4889" s="6">
        <v>1</v>
      </c>
      <c r="I4889" s="5" t="s">
        <v>22069</v>
      </c>
      <c r="J4889" s="5" t="s">
        <v>22184</v>
      </c>
      <c r="K4889" s="5" t="s">
        <v>22185</v>
      </c>
      <c r="L4889" s="4" t="str">
        <f t="shared" si="19"/>
        <v>UPZ16 (id 01-126) Nueva UrbanizacióN Santa Bâ Rbara</v>
      </c>
      <c r="M4889" s="4"/>
      <c r="N4889" s="4"/>
      <c r="O4889" s="4"/>
      <c r="P4889" s="4"/>
      <c r="Q4889" s="4"/>
      <c r="R4889" s="4"/>
      <c r="S4889" s="4"/>
      <c r="T4889" s="4"/>
      <c r="U4889" s="4"/>
      <c r="V4889" s="4"/>
      <c r="W4889" s="4"/>
      <c r="X4889" s="4"/>
    </row>
    <row r="4890" spans="1:24" ht="12" customHeight="1" x14ac:dyDescent="0.2">
      <c r="A4890" s="5" t="s">
        <v>319</v>
      </c>
      <c r="B4890" s="5" t="s">
        <v>22065</v>
      </c>
      <c r="C4890" s="5" t="s">
        <v>22186</v>
      </c>
      <c r="D4890" s="5" t="s">
        <v>22187</v>
      </c>
      <c r="E4890" s="5" t="s">
        <v>22188</v>
      </c>
      <c r="F4890" s="5" t="s">
        <v>89</v>
      </c>
      <c r="G4890" s="5" t="s">
        <v>319</v>
      </c>
      <c r="H4890" s="6">
        <v>1</v>
      </c>
      <c r="I4890" s="5" t="s">
        <v>22069</v>
      </c>
      <c r="J4890" s="5" t="s">
        <v>22189</v>
      </c>
      <c r="K4890" s="5" t="s">
        <v>22190</v>
      </c>
      <c r="L4890" s="4" t="str">
        <f t="shared" si="19"/>
        <v>UPZ16 (id 01-128) Santa Barbara Central Viii Sector</v>
      </c>
      <c r="M4890" s="4"/>
      <c r="N4890" s="4"/>
      <c r="O4890" s="4"/>
      <c r="P4890" s="4"/>
      <c r="Q4890" s="4"/>
      <c r="R4890" s="4"/>
      <c r="S4890" s="4"/>
      <c r="T4890" s="4"/>
      <c r="U4890" s="4"/>
      <c r="V4890" s="4"/>
      <c r="W4890" s="4"/>
      <c r="X4890" s="4"/>
    </row>
    <row r="4891" spans="1:24" ht="12" customHeight="1" x14ac:dyDescent="0.2">
      <c r="A4891" s="5" t="s">
        <v>319</v>
      </c>
      <c r="B4891" s="5" t="s">
        <v>22065</v>
      </c>
      <c r="C4891" s="5" t="s">
        <v>22191</v>
      </c>
      <c r="D4891" s="5" t="s">
        <v>22192</v>
      </c>
      <c r="E4891" s="5" t="s">
        <v>22188</v>
      </c>
      <c r="F4891" s="5" t="s">
        <v>89</v>
      </c>
      <c r="G4891" s="5" t="s">
        <v>319</v>
      </c>
      <c r="H4891" s="6">
        <v>1</v>
      </c>
      <c r="I4891" s="5" t="s">
        <v>22069</v>
      </c>
      <c r="J4891" s="5" t="s">
        <v>22193</v>
      </c>
      <c r="K4891" s="5" t="s">
        <v>22194</v>
      </c>
      <c r="L4891" s="4" t="str">
        <f t="shared" si="19"/>
        <v>UPZ16 (id 01-129) Santa Barbara Central Viii Sector</v>
      </c>
      <c r="M4891" s="4"/>
      <c r="N4891" s="4"/>
      <c r="O4891" s="4"/>
      <c r="P4891" s="4"/>
      <c r="Q4891" s="4"/>
      <c r="R4891" s="4"/>
      <c r="S4891" s="4"/>
      <c r="T4891" s="4"/>
      <c r="U4891" s="4"/>
      <c r="V4891" s="4"/>
      <c r="W4891" s="4"/>
      <c r="X4891" s="4"/>
    </row>
    <row r="4892" spans="1:24" ht="12" customHeight="1" x14ac:dyDescent="0.2">
      <c r="A4892" s="5" t="s">
        <v>319</v>
      </c>
      <c r="B4892" s="5" t="s">
        <v>22065</v>
      </c>
      <c r="C4892" s="5" t="s">
        <v>22195</v>
      </c>
      <c r="D4892" s="5" t="s">
        <v>22196</v>
      </c>
      <c r="E4892" s="5" t="s">
        <v>22197</v>
      </c>
      <c r="F4892" s="5" t="s">
        <v>89</v>
      </c>
      <c r="G4892" s="5" t="s">
        <v>319</v>
      </c>
      <c r="H4892" s="6">
        <v>1</v>
      </c>
      <c r="I4892" s="5" t="s">
        <v>22069</v>
      </c>
      <c r="J4892" s="5" t="s">
        <v>22198</v>
      </c>
      <c r="K4892" s="5" t="s">
        <v>22199</v>
      </c>
      <c r="L4892" s="4" t="str">
        <f t="shared" si="19"/>
        <v>UPZ16 (id 01-131) Santa Barbara Central 5</v>
      </c>
      <c r="M4892" s="4"/>
      <c r="N4892" s="4"/>
      <c r="O4892" s="4"/>
      <c r="P4892" s="4"/>
      <c r="Q4892" s="4"/>
      <c r="R4892" s="4"/>
      <c r="S4892" s="4"/>
      <c r="T4892" s="4"/>
      <c r="U4892" s="4"/>
      <c r="V4892" s="4"/>
      <c r="W4892" s="4"/>
      <c r="X4892" s="4"/>
    </row>
    <row r="4893" spans="1:24" ht="12" customHeight="1" x14ac:dyDescent="0.2">
      <c r="A4893" s="5" t="s">
        <v>319</v>
      </c>
      <c r="B4893" s="5" t="s">
        <v>22065</v>
      </c>
      <c r="C4893" s="5" t="s">
        <v>22200</v>
      </c>
      <c r="D4893" s="5" t="s">
        <v>22201</v>
      </c>
      <c r="E4893" s="5" t="s">
        <v>22188</v>
      </c>
      <c r="F4893" s="5" t="s">
        <v>89</v>
      </c>
      <c r="G4893" s="5" t="s">
        <v>319</v>
      </c>
      <c r="H4893" s="6">
        <v>1</v>
      </c>
      <c r="I4893" s="5" t="s">
        <v>22069</v>
      </c>
      <c r="J4893" s="5" t="s">
        <v>22202</v>
      </c>
      <c r="K4893" s="5" t="s">
        <v>22203</v>
      </c>
      <c r="L4893" s="4" t="str">
        <f t="shared" si="19"/>
        <v>UPZ16 (id 01-132) Santa Barbara Central Viii Sector</v>
      </c>
      <c r="M4893" s="4"/>
      <c r="N4893" s="4"/>
      <c r="O4893" s="4"/>
      <c r="P4893" s="4"/>
      <c r="Q4893" s="4"/>
      <c r="R4893" s="4"/>
      <c r="S4893" s="4"/>
      <c r="T4893" s="4"/>
      <c r="U4893" s="4"/>
      <c r="V4893" s="4"/>
      <c r="W4893" s="4"/>
      <c r="X4893" s="4"/>
    </row>
    <row r="4894" spans="1:24" ht="12" customHeight="1" x14ac:dyDescent="0.2">
      <c r="A4894" s="5" t="s">
        <v>319</v>
      </c>
      <c r="B4894" s="5" t="s">
        <v>22065</v>
      </c>
      <c r="C4894" s="5" t="s">
        <v>22204</v>
      </c>
      <c r="D4894" s="5" t="s">
        <v>22205</v>
      </c>
      <c r="E4894" s="5" t="s">
        <v>22147</v>
      </c>
      <c r="F4894" s="5" t="s">
        <v>145</v>
      </c>
      <c r="G4894" s="5" t="s">
        <v>319</v>
      </c>
      <c r="H4894" s="6">
        <v>1</v>
      </c>
      <c r="I4894" s="5" t="s">
        <v>22069</v>
      </c>
      <c r="J4894" s="5" t="s">
        <v>22206</v>
      </c>
      <c r="K4894" s="5" t="s">
        <v>22207</v>
      </c>
      <c r="L4894" s="4" t="str">
        <f t="shared" si="19"/>
        <v>UPZ16 (id 01-143) Navarra</v>
      </c>
      <c r="M4894" s="4"/>
      <c r="N4894" s="4"/>
      <c r="O4894" s="4"/>
      <c r="P4894" s="4"/>
      <c r="Q4894" s="4"/>
      <c r="R4894" s="4"/>
      <c r="S4894" s="4"/>
      <c r="T4894" s="4"/>
      <c r="U4894" s="4"/>
      <c r="V4894" s="4"/>
      <c r="W4894" s="4"/>
      <c r="X4894" s="4"/>
    </row>
    <row r="4895" spans="1:24" ht="12" customHeight="1" x14ac:dyDescent="0.2">
      <c r="A4895" s="5" t="s">
        <v>319</v>
      </c>
      <c r="B4895" s="5" t="s">
        <v>22065</v>
      </c>
      <c r="C4895" s="5" t="s">
        <v>22208</v>
      </c>
      <c r="D4895" s="5" t="s">
        <v>22209</v>
      </c>
      <c r="E4895" s="5" t="s">
        <v>22147</v>
      </c>
      <c r="F4895" s="5" t="s">
        <v>145</v>
      </c>
      <c r="G4895" s="5" t="s">
        <v>319</v>
      </c>
      <c r="H4895" s="6">
        <v>1</v>
      </c>
      <c r="I4895" s="5" t="s">
        <v>22069</v>
      </c>
      <c r="J4895" s="5" t="s">
        <v>22210</v>
      </c>
      <c r="K4895" s="5" t="s">
        <v>22211</v>
      </c>
      <c r="L4895" s="4" t="str">
        <f t="shared" si="19"/>
        <v>UPZ16 (id 01-147) Navarra</v>
      </c>
      <c r="M4895" s="4"/>
      <c r="N4895" s="4"/>
      <c r="O4895" s="4"/>
      <c r="P4895" s="4"/>
      <c r="Q4895" s="4"/>
      <c r="R4895" s="4"/>
      <c r="S4895" s="4"/>
      <c r="T4895" s="4"/>
      <c r="U4895" s="4"/>
      <c r="V4895" s="4"/>
      <c r="W4895" s="4"/>
      <c r="X4895" s="4"/>
    </row>
    <row r="4896" spans="1:24" ht="12" customHeight="1" x14ac:dyDescent="0.2">
      <c r="A4896" s="5" t="s">
        <v>319</v>
      </c>
      <c r="B4896" s="5" t="s">
        <v>22065</v>
      </c>
      <c r="C4896" s="5" t="s">
        <v>22212</v>
      </c>
      <c r="D4896" s="5" t="s">
        <v>22213</v>
      </c>
      <c r="E4896" s="5" t="s">
        <v>22147</v>
      </c>
      <c r="F4896" s="5" t="s">
        <v>145</v>
      </c>
      <c r="G4896" s="5" t="s">
        <v>319</v>
      </c>
      <c r="H4896" s="6">
        <v>1</v>
      </c>
      <c r="I4896" s="5" t="s">
        <v>22069</v>
      </c>
      <c r="J4896" s="5" t="s">
        <v>22214</v>
      </c>
      <c r="K4896" s="5" t="s">
        <v>22215</v>
      </c>
      <c r="L4896" s="4" t="str">
        <f t="shared" si="19"/>
        <v>UPZ16 (id 01-148) Navarra</v>
      </c>
      <c r="M4896" s="4"/>
      <c r="N4896" s="4"/>
      <c r="O4896" s="4"/>
      <c r="P4896" s="4"/>
      <c r="Q4896" s="4"/>
      <c r="R4896" s="4"/>
      <c r="S4896" s="4"/>
      <c r="T4896" s="4"/>
      <c r="U4896" s="4"/>
      <c r="V4896" s="4"/>
      <c r="W4896" s="4"/>
      <c r="X4896" s="4"/>
    </row>
    <row r="4897" spans="1:24" ht="12" customHeight="1" x14ac:dyDescent="0.2">
      <c r="A4897" s="5" t="s">
        <v>319</v>
      </c>
      <c r="B4897" s="5" t="s">
        <v>22065</v>
      </c>
      <c r="C4897" s="5" t="s">
        <v>22216</v>
      </c>
      <c r="D4897" s="5" t="s">
        <v>22217</v>
      </c>
      <c r="E4897" s="5" t="s">
        <v>22147</v>
      </c>
      <c r="F4897" s="5" t="s">
        <v>145</v>
      </c>
      <c r="G4897" s="5" t="s">
        <v>319</v>
      </c>
      <c r="H4897" s="6">
        <v>1</v>
      </c>
      <c r="I4897" s="5" t="s">
        <v>22069</v>
      </c>
      <c r="J4897" s="5" t="s">
        <v>22218</v>
      </c>
      <c r="K4897" s="5" t="s">
        <v>22219</v>
      </c>
      <c r="L4897" s="4" t="str">
        <f t="shared" si="19"/>
        <v>UPZ16 (id 01-149) Navarra</v>
      </c>
      <c r="M4897" s="4"/>
      <c r="N4897" s="4"/>
      <c r="O4897" s="4"/>
      <c r="P4897" s="4"/>
      <c r="Q4897" s="4"/>
      <c r="R4897" s="4"/>
      <c r="S4897" s="4"/>
      <c r="T4897" s="4"/>
      <c r="U4897" s="4"/>
      <c r="V4897" s="4"/>
      <c r="W4897" s="4"/>
      <c r="X4897" s="4"/>
    </row>
    <row r="4898" spans="1:24" ht="12" customHeight="1" x14ac:dyDescent="0.2">
      <c r="A4898" s="5" t="s">
        <v>319</v>
      </c>
      <c r="B4898" s="5" t="s">
        <v>22065</v>
      </c>
      <c r="C4898" s="5" t="s">
        <v>22220</v>
      </c>
      <c r="D4898" s="5" t="s">
        <v>22221</v>
      </c>
      <c r="E4898" s="5" t="s">
        <v>22222</v>
      </c>
      <c r="F4898" s="5" t="s">
        <v>145</v>
      </c>
      <c r="G4898" s="5" t="s">
        <v>319</v>
      </c>
      <c r="H4898" s="6">
        <v>1</v>
      </c>
      <c r="I4898" s="5" t="s">
        <v>22069</v>
      </c>
      <c r="J4898" s="5" t="s">
        <v>22223</v>
      </c>
      <c r="K4898" s="5" t="s">
        <v>22224</v>
      </c>
      <c r="L4898" s="4" t="str">
        <f t="shared" si="19"/>
        <v>UPZ16 (id 01-154) Nueva Urbanizacion Santa Barbara Central Manzanas F/37 Y F/38 V Sector</v>
      </c>
      <c r="M4898" s="4"/>
      <c r="N4898" s="4"/>
      <c r="O4898" s="4"/>
      <c r="P4898" s="4"/>
      <c r="Q4898" s="4"/>
      <c r="R4898" s="4"/>
      <c r="S4898" s="4"/>
      <c r="T4898" s="4"/>
      <c r="U4898" s="4"/>
      <c r="V4898" s="4"/>
      <c r="W4898" s="4"/>
      <c r="X4898" s="4"/>
    </row>
    <row r="4899" spans="1:24" ht="12" customHeight="1" x14ac:dyDescent="0.2">
      <c r="A4899" s="5" t="s">
        <v>319</v>
      </c>
      <c r="B4899" s="5" t="s">
        <v>22065</v>
      </c>
      <c r="C4899" s="5" t="s">
        <v>22225</v>
      </c>
      <c r="D4899" s="5" t="s">
        <v>22226</v>
      </c>
      <c r="E4899" s="5" t="s">
        <v>22227</v>
      </c>
      <c r="F4899" s="5" t="s">
        <v>89</v>
      </c>
      <c r="G4899" s="5" t="s">
        <v>319</v>
      </c>
      <c r="H4899" s="6">
        <v>1</v>
      </c>
      <c r="I4899" s="5" t="s">
        <v>22069</v>
      </c>
      <c r="J4899" s="5" t="s">
        <v>22228</v>
      </c>
      <c r="K4899" s="5" t="s">
        <v>22229</v>
      </c>
      <c r="L4899" s="4" t="str">
        <f t="shared" si="19"/>
        <v>UPZ16 (id 01-155) Nueva UrbanizacióN Santa Bâ Rbara Central</v>
      </c>
      <c r="M4899" s="4"/>
      <c r="N4899" s="4"/>
      <c r="O4899" s="4"/>
      <c r="P4899" s="4"/>
      <c r="Q4899" s="4"/>
      <c r="R4899" s="4"/>
      <c r="S4899" s="4"/>
      <c r="T4899" s="4"/>
      <c r="U4899" s="4"/>
      <c r="V4899" s="4"/>
      <c r="W4899" s="4"/>
      <c r="X4899" s="4"/>
    </row>
    <row r="4900" spans="1:24" ht="12" customHeight="1" x14ac:dyDescent="0.2">
      <c r="A4900" s="5" t="s">
        <v>319</v>
      </c>
      <c r="B4900" s="5" t="s">
        <v>22065</v>
      </c>
      <c r="C4900" s="5" t="s">
        <v>22230</v>
      </c>
      <c r="D4900" s="5" t="s">
        <v>22231</v>
      </c>
      <c r="E4900" s="5" t="s">
        <v>22232</v>
      </c>
      <c r="F4900" s="5" t="s">
        <v>89</v>
      </c>
      <c r="G4900" s="5" t="s">
        <v>319</v>
      </c>
      <c r="H4900" s="6">
        <v>1</v>
      </c>
      <c r="I4900" s="5" t="s">
        <v>22069</v>
      </c>
      <c r="J4900" s="5" t="s">
        <v>22233</v>
      </c>
      <c r="K4900" s="5" t="s">
        <v>22234</v>
      </c>
      <c r="L4900" s="4" t="str">
        <f t="shared" si="19"/>
        <v>UPZ16 (id 01-156) Santa Barbara Central Iii Sector</v>
      </c>
      <c r="M4900" s="4"/>
      <c r="N4900" s="4"/>
      <c r="O4900" s="4"/>
      <c r="P4900" s="4"/>
      <c r="Q4900" s="4"/>
      <c r="R4900" s="4"/>
      <c r="S4900" s="4"/>
      <c r="T4900" s="4"/>
      <c r="U4900" s="4"/>
      <c r="V4900" s="4"/>
      <c r="W4900" s="4"/>
      <c r="X4900" s="4"/>
    </row>
    <row r="4901" spans="1:24" ht="12" customHeight="1" x14ac:dyDescent="0.2">
      <c r="A4901" s="5" t="s">
        <v>319</v>
      </c>
      <c r="B4901" s="5" t="s">
        <v>22065</v>
      </c>
      <c r="C4901" s="5" t="s">
        <v>22235</v>
      </c>
      <c r="D4901" s="5" t="s">
        <v>22236</v>
      </c>
      <c r="E4901" s="5" t="s">
        <v>22237</v>
      </c>
      <c r="F4901" s="5" t="s">
        <v>89</v>
      </c>
      <c r="G4901" s="5" t="s">
        <v>319</v>
      </c>
      <c r="H4901" s="6">
        <v>1</v>
      </c>
      <c r="I4901" s="5" t="s">
        <v>22069</v>
      </c>
      <c r="J4901" s="5" t="s">
        <v>22238</v>
      </c>
      <c r="K4901" s="5" t="s">
        <v>22239</v>
      </c>
      <c r="L4901" s="4" t="str">
        <f t="shared" si="19"/>
        <v>UPZ16 (id 01-157) UrbanizacióN San Patricio</v>
      </c>
      <c r="M4901" s="4"/>
      <c r="N4901" s="4"/>
      <c r="O4901" s="4"/>
      <c r="P4901" s="4"/>
      <c r="Q4901" s="4"/>
      <c r="R4901" s="4"/>
      <c r="S4901" s="4"/>
      <c r="T4901" s="4"/>
      <c r="U4901" s="4"/>
      <c r="V4901" s="4"/>
      <c r="W4901" s="4"/>
      <c r="X4901" s="4"/>
    </row>
    <row r="4902" spans="1:24" ht="12" customHeight="1" x14ac:dyDescent="0.2">
      <c r="A4902" s="5" t="s">
        <v>319</v>
      </c>
      <c r="B4902" s="5" t="s">
        <v>22065</v>
      </c>
      <c r="C4902" s="5" t="s">
        <v>22240</v>
      </c>
      <c r="D4902" s="5" t="s">
        <v>22241</v>
      </c>
      <c r="E4902" s="5" t="s">
        <v>22093</v>
      </c>
      <c r="F4902" s="5" t="s">
        <v>89</v>
      </c>
      <c r="G4902" s="5" t="s">
        <v>319</v>
      </c>
      <c r="H4902" s="6">
        <v>1</v>
      </c>
      <c r="I4902" s="5" t="s">
        <v>22069</v>
      </c>
      <c r="J4902" s="5" t="s">
        <v>22242</v>
      </c>
      <c r="K4902" s="5" t="s">
        <v>22243</v>
      </c>
      <c r="L4902" s="4" t="str">
        <f t="shared" si="19"/>
        <v>UPZ16 (id 01-164) Urbanizacion Chico Norte Ii Sector- 3 Etapa</v>
      </c>
      <c r="M4902" s="4"/>
      <c r="N4902" s="4"/>
      <c r="O4902" s="4"/>
      <c r="P4902" s="4"/>
      <c r="Q4902" s="4"/>
      <c r="R4902" s="4"/>
      <c r="S4902" s="4"/>
      <c r="T4902" s="4"/>
      <c r="U4902" s="4"/>
      <c r="V4902" s="4"/>
      <c r="W4902" s="4"/>
      <c r="X4902" s="4"/>
    </row>
    <row r="4903" spans="1:24" ht="12" customHeight="1" x14ac:dyDescent="0.2">
      <c r="A4903" s="5" t="s">
        <v>319</v>
      </c>
      <c r="B4903" s="5" t="s">
        <v>22065</v>
      </c>
      <c r="C4903" s="5" t="s">
        <v>22244</v>
      </c>
      <c r="D4903" s="5" t="s">
        <v>22245</v>
      </c>
      <c r="E4903" s="5" t="s">
        <v>22246</v>
      </c>
      <c r="F4903" s="5" t="s">
        <v>89</v>
      </c>
      <c r="G4903" s="5" t="s">
        <v>319</v>
      </c>
      <c r="H4903" s="6">
        <v>1</v>
      </c>
      <c r="I4903" s="5" t="s">
        <v>22069</v>
      </c>
      <c r="J4903" s="5" t="s">
        <v>22247</v>
      </c>
      <c r="K4903" s="5" t="s">
        <v>22248</v>
      </c>
      <c r="L4903" s="4" t="str">
        <f t="shared" si="19"/>
        <v>UPZ16 (id 01-166) Santa Barbara Central 10</v>
      </c>
      <c r="M4903" s="4"/>
      <c r="N4903" s="4"/>
      <c r="O4903" s="4"/>
      <c r="P4903" s="4"/>
      <c r="Q4903" s="4"/>
      <c r="R4903" s="4"/>
      <c r="S4903" s="4"/>
      <c r="T4903" s="4"/>
      <c r="U4903" s="4"/>
      <c r="V4903" s="4"/>
      <c r="W4903" s="4"/>
      <c r="X4903" s="4"/>
    </row>
    <row r="4904" spans="1:24" ht="12" customHeight="1" x14ac:dyDescent="0.2">
      <c r="A4904" s="5" t="s">
        <v>319</v>
      </c>
      <c r="B4904" s="5" t="s">
        <v>22065</v>
      </c>
      <c r="C4904" s="5" t="s">
        <v>22249</v>
      </c>
      <c r="D4904" s="5" t="s">
        <v>22250</v>
      </c>
      <c r="E4904" s="5" t="s">
        <v>22251</v>
      </c>
      <c r="F4904" s="5" t="s">
        <v>89</v>
      </c>
      <c r="G4904" s="5" t="s">
        <v>319</v>
      </c>
      <c r="H4904" s="6">
        <v>1</v>
      </c>
      <c r="I4904" s="5" t="s">
        <v>22069</v>
      </c>
      <c r="J4904" s="5" t="s">
        <v>22252</v>
      </c>
      <c r="K4904" s="5" t="s">
        <v>22253</v>
      </c>
      <c r="L4904" s="4" t="str">
        <f t="shared" si="19"/>
        <v>UPZ16 (id 01-167) Santa Barbara Central 11</v>
      </c>
      <c r="M4904" s="4"/>
      <c r="N4904" s="4"/>
      <c r="O4904" s="4"/>
      <c r="P4904" s="4"/>
      <c r="Q4904" s="4"/>
      <c r="R4904" s="4"/>
      <c r="S4904" s="4"/>
      <c r="T4904" s="4"/>
      <c r="U4904" s="4"/>
      <c r="V4904" s="4"/>
      <c r="W4904" s="4"/>
      <c r="X4904" s="4"/>
    </row>
    <row r="4905" spans="1:24" ht="12" customHeight="1" x14ac:dyDescent="0.2">
      <c r="A4905" s="5" t="s">
        <v>319</v>
      </c>
      <c r="B4905" s="5" t="s">
        <v>22065</v>
      </c>
      <c r="C4905" s="5" t="s">
        <v>22254</v>
      </c>
      <c r="D4905" s="5" t="s">
        <v>22255</v>
      </c>
      <c r="E4905" s="5" t="s">
        <v>22256</v>
      </c>
      <c r="F4905" s="5" t="s">
        <v>89</v>
      </c>
      <c r="G4905" s="5" t="s">
        <v>319</v>
      </c>
      <c r="H4905" s="6">
        <v>1</v>
      </c>
      <c r="I4905" s="5" t="s">
        <v>22069</v>
      </c>
      <c r="J4905" s="5" t="s">
        <v>7844</v>
      </c>
      <c r="K4905" s="5" t="s">
        <v>22257</v>
      </c>
      <c r="L4905" s="4" t="str">
        <f t="shared" si="19"/>
        <v>UPZ16 (id 01-168) Santa Barabra Central 12</v>
      </c>
      <c r="M4905" s="4"/>
      <c r="N4905" s="4"/>
      <c r="O4905" s="4"/>
      <c r="P4905" s="4"/>
      <c r="Q4905" s="4"/>
      <c r="R4905" s="4"/>
      <c r="S4905" s="4"/>
      <c r="T4905" s="4"/>
      <c r="U4905" s="4"/>
      <c r="V4905" s="4"/>
      <c r="W4905" s="4"/>
      <c r="X4905" s="4"/>
    </row>
    <row r="4906" spans="1:24" ht="12" customHeight="1" x14ac:dyDescent="0.2">
      <c r="A4906" s="5" t="s">
        <v>319</v>
      </c>
      <c r="B4906" s="5" t="s">
        <v>22065</v>
      </c>
      <c r="C4906" s="5" t="s">
        <v>22258</v>
      </c>
      <c r="D4906" s="5" t="s">
        <v>22259</v>
      </c>
      <c r="E4906" s="5" t="s">
        <v>22260</v>
      </c>
      <c r="F4906" s="5" t="s">
        <v>89</v>
      </c>
      <c r="G4906" s="5" t="s">
        <v>319</v>
      </c>
      <c r="H4906" s="6">
        <v>1</v>
      </c>
      <c r="I4906" s="5" t="s">
        <v>22069</v>
      </c>
      <c r="J4906" s="5" t="s">
        <v>22261</v>
      </c>
      <c r="K4906" s="5" t="s">
        <v>22262</v>
      </c>
      <c r="L4906" s="4" t="str">
        <f t="shared" si="19"/>
        <v>UPZ16 (id 01-182) Nueva Urbanizacion Santa Barbara I Centro Comercial</v>
      </c>
      <c r="M4906" s="4"/>
      <c r="N4906" s="4"/>
      <c r="O4906" s="4"/>
      <c r="P4906" s="4"/>
      <c r="Q4906" s="4"/>
      <c r="R4906" s="4"/>
      <c r="S4906" s="4"/>
      <c r="T4906" s="4"/>
      <c r="U4906" s="4"/>
      <c r="V4906" s="4"/>
      <c r="W4906" s="4"/>
      <c r="X4906" s="4"/>
    </row>
    <row r="4907" spans="1:24" ht="12" customHeight="1" x14ac:dyDescent="0.2">
      <c r="A4907" s="5" t="s">
        <v>319</v>
      </c>
      <c r="B4907" s="5" t="s">
        <v>22065</v>
      </c>
      <c r="C4907" s="5" t="s">
        <v>22263</v>
      </c>
      <c r="D4907" s="5" t="s">
        <v>22264</v>
      </c>
      <c r="E4907" s="5" t="s">
        <v>22265</v>
      </c>
      <c r="F4907" s="5" t="s">
        <v>145</v>
      </c>
      <c r="G4907" s="5" t="s">
        <v>319</v>
      </c>
      <c r="H4907" s="6">
        <v>1</v>
      </c>
      <c r="I4907" s="5" t="s">
        <v>22069</v>
      </c>
      <c r="J4907" s="5" t="s">
        <v>22266</v>
      </c>
      <c r="K4907" s="5" t="s">
        <v>22267</v>
      </c>
      <c r="L4907" s="4" t="str">
        <f t="shared" si="19"/>
        <v>UPZ16 (id 01-225) Nueva Urbanizacion Santa Barbara Central Mz 40</v>
      </c>
      <c r="M4907" s="4"/>
      <c r="N4907" s="4"/>
      <c r="O4907" s="4"/>
      <c r="P4907" s="4"/>
      <c r="Q4907" s="4"/>
      <c r="R4907" s="4"/>
      <c r="S4907" s="4"/>
      <c r="T4907" s="4"/>
      <c r="U4907" s="4"/>
      <c r="V4907" s="4"/>
      <c r="W4907" s="4"/>
      <c r="X4907" s="4"/>
    </row>
    <row r="4908" spans="1:24" ht="12" customHeight="1" x14ac:dyDescent="0.2">
      <c r="A4908" s="5" t="s">
        <v>319</v>
      </c>
      <c r="B4908" s="5" t="s">
        <v>22065</v>
      </c>
      <c r="C4908" s="5" t="s">
        <v>22268</v>
      </c>
      <c r="D4908" s="5" t="s">
        <v>22269</v>
      </c>
      <c r="E4908" s="5" t="s">
        <v>22270</v>
      </c>
      <c r="F4908" s="5" t="s">
        <v>89</v>
      </c>
      <c r="G4908" s="5" t="s">
        <v>319</v>
      </c>
      <c r="H4908" s="6">
        <v>1</v>
      </c>
      <c r="I4908" s="5" t="s">
        <v>22069</v>
      </c>
      <c r="J4908" s="5" t="s">
        <v>22271</v>
      </c>
      <c r="K4908" s="5" t="s">
        <v>22272</v>
      </c>
      <c r="L4908" s="4" t="str">
        <f t="shared" si="19"/>
        <v>UPZ16 (id 01-290) Urbanizacion Santa Barbara Norte</v>
      </c>
      <c r="M4908" s="4"/>
      <c r="N4908" s="4"/>
      <c r="O4908" s="4"/>
      <c r="P4908" s="4"/>
      <c r="Q4908" s="4"/>
      <c r="R4908" s="4"/>
      <c r="S4908" s="4"/>
      <c r="T4908" s="4"/>
      <c r="U4908" s="4"/>
      <c r="V4908" s="4"/>
      <c r="W4908" s="4"/>
      <c r="X4908" s="4"/>
    </row>
    <row r="4909" spans="1:24" ht="12" customHeight="1" x14ac:dyDescent="0.2">
      <c r="A4909" s="5" t="s">
        <v>319</v>
      </c>
      <c r="B4909" s="5" t="s">
        <v>22065</v>
      </c>
      <c r="C4909" s="5" t="s">
        <v>22273</v>
      </c>
      <c r="D4909" s="5" t="s">
        <v>22274</v>
      </c>
      <c r="E4909" s="5" t="s">
        <v>22275</v>
      </c>
      <c r="F4909" s="5" t="s">
        <v>89</v>
      </c>
      <c r="G4909" s="5" t="s">
        <v>319</v>
      </c>
      <c r="H4909" s="6">
        <v>1</v>
      </c>
      <c r="I4909" s="5" t="s">
        <v>22069</v>
      </c>
      <c r="J4909" s="5" t="s">
        <v>22276</v>
      </c>
      <c r="K4909" s="5" t="s">
        <v>22277</v>
      </c>
      <c r="L4909" s="4" t="str">
        <f t="shared" si="19"/>
        <v>UPZ16 (id 01-329) UrbanizacióN Santa Barbara Central Iv Sector</v>
      </c>
      <c r="M4909" s="4"/>
      <c r="N4909" s="4"/>
      <c r="O4909" s="4"/>
      <c r="P4909" s="4"/>
      <c r="Q4909" s="4"/>
      <c r="R4909" s="4"/>
      <c r="S4909" s="4"/>
      <c r="T4909" s="4"/>
      <c r="U4909" s="4"/>
      <c r="V4909" s="4"/>
      <c r="W4909" s="4"/>
      <c r="X4909" s="4"/>
    </row>
    <row r="4910" spans="1:24" ht="12" customHeight="1" x14ac:dyDescent="0.2">
      <c r="A4910" s="5" t="s">
        <v>319</v>
      </c>
      <c r="B4910" s="5" t="s">
        <v>22065</v>
      </c>
      <c r="C4910" s="5" t="s">
        <v>22278</v>
      </c>
      <c r="D4910" s="5" t="s">
        <v>22279</v>
      </c>
      <c r="E4910" s="5" t="s">
        <v>22280</v>
      </c>
      <c r="F4910" s="5" t="s">
        <v>89</v>
      </c>
      <c r="G4910" s="5" t="s">
        <v>319</v>
      </c>
      <c r="H4910" s="6">
        <v>1</v>
      </c>
      <c r="I4910" s="5" t="s">
        <v>22069</v>
      </c>
      <c r="J4910" s="5" t="s">
        <v>22281</v>
      </c>
      <c r="K4910" s="5" t="s">
        <v>22282</v>
      </c>
      <c r="L4910" s="4" t="str">
        <f t="shared" si="19"/>
        <v>UPZ16 (id 01-342) Conjunto Residencial La Arboleda</v>
      </c>
      <c r="M4910" s="4"/>
      <c r="N4910" s="4"/>
      <c r="O4910" s="4"/>
      <c r="P4910" s="4"/>
      <c r="Q4910" s="4"/>
      <c r="R4910" s="4"/>
      <c r="S4910" s="4"/>
      <c r="T4910" s="4"/>
      <c r="U4910" s="4"/>
      <c r="V4910" s="4"/>
      <c r="W4910" s="4"/>
      <c r="X4910" s="4"/>
    </row>
    <row r="4911" spans="1:24" ht="12" customHeight="1" x14ac:dyDescent="0.2">
      <c r="A4911" s="5" t="s">
        <v>319</v>
      </c>
      <c r="B4911" s="5" t="s">
        <v>22065</v>
      </c>
      <c r="C4911" s="5" t="s">
        <v>22283</v>
      </c>
      <c r="D4911" s="5" t="s">
        <v>22284</v>
      </c>
      <c r="E4911" s="5" t="s">
        <v>22285</v>
      </c>
      <c r="F4911" s="5" t="s">
        <v>145</v>
      </c>
      <c r="G4911" s="5" t="s">
        <v>319</v>
      </c>
      <c r="H4911" s="6">
        <v>1</v>
      </c>
      <c r="I4911" s="5" t="s">
        <v>22069</v>
      </c>
      <c r="J4911" s="5" t="s">
        <v>22286</v>
      </c>
      <c r="K4911" s="5" t="s">
        <v>22287</v>
      </c>
      <c r="L4911" s="4" t="str">
        <f t="shared" si="19"/>
        <v>UPZ16 (id 01-371) Predios Encocables</v>
      </c>
      <c r="M4911" s="4"/>
      <c r="N4911" s="4"/>
      <c r="O4911" s="4"/>
      <c r="P4911" s="4"/>
      <c r="Q4911" s="4"/>
      <c r="R4911" s="4"/>
      <c r="S4911" s="4"/>
      <c r="T4911" s="4"/>
      <c r="U4911" s="4"/>
      <c r="V4911" s="4"/>
      <c r="W4911" s="4"/>
      <c r="X4911" s="4"/>
    </row>
    <row r="4912" spans="1:24" ht="12" customHeight="1" x14ac:dyDescent="0.2">
      <c r="A4912" s="5" t="s">
        <v>319</v>
      </c>
      <c r="B4912" s="5" t="s">
        <v>22065</v>
      </c>
      <c r="C4912" s="5" t="s">
        <v>22288</v>
      </c>
      <c r="D4912" s="5" t="s">
        <v>22289</v>
      </c>
      <c r="E4912" s="5" t="s">
        <v>22290</v>
      </c>
      <c r="F4912" s="5" t="s">
        <v>145</v>
      </c>
      <c r="G4912" s="5" t="s">
        <v>319</v>
      </c>
      <c r="H4912" s="6">
        <v>1</v>
      </c>
      <c r="I4912" s="5" t="s">
        <v>22069</v>
      </c>
      <c r="J4912" s="5" t="s">
        <v>22291</v>
      </c>
      <c r="K4912" s="5" t="s">
        <v>22292</v>
      </c>
      <c r="L4912" s="4" t="str">
        <f t="shared" si="19"/>
        <v>UPZ16 (id 01-440) Santa Barbara Norte</v>
      </c>
      <c r="M4912" s="4"/>
      <c r="N4912" s="4"/>
      <c r="O4912" s="4"/>
      <c r="P4912" s="4"/>
      <c r="Q4912" s="4"/>
      <c r="R4912" s="4"/>
      <c r="S4912" s="4"/>
      <c r="T4912" s="4"/>
      <c r="U4912" s="4"/>
      <c r="V4912" s="4"/>
      <c r="W4912" s="4"/>
      <c r="X4912" s="4"/>
    </row>
    <row r="4913" spans="1:24" ht="12" customHeight="1" x14ac:dyDescent="0.2">
      <c r="A4913" s="5" t="s">
        <v>319</v>
      </c>
      <c r="B4913" s="5" t="s">
        <v>22065</v>
      </c>
      <c r="C4913" s="5" t="s">
        <v>22293</v>
      </c>
      <c r="D4913" s="5" t="s">
        <v>22294</v>
      </c>
      <c r="E4913" s="5" t="s">
        <v>22290</v>
      </c>
      <c r="F4913" s="5" t="s">
        <v>145</v>
      </c>
      <c r="G4913" s="5" t="s">
        <v>319</v>
      </c>
      <c r="H4913" s="6">
        <v>1</v>
      </c>
      <c r="I4913" s="5" t="s">
        <v>22069</v>
      </c>
      <c r="J4913" s="5" t="s">
        <v>22295</v>
      </c>
      <c r="K4913" s="5" t="s">
        <v>22296</v>
      </c>
      <c r="L4913" s="4" t="str">
        <f t="shared" si="19"/>
        <v>UPZ16 (id 01-441) Santa Barbara Norte</v>
      </c>
      <c r="M4913" s="4"/>
      <c r="N4913" s="4"/>
      <c r="O4913" s="4"/>
      <c r="P4913" s="4"/>
      <c r="Q4913" s="4"/>
      <c r="R4913" s="4"/>
      <c r="S4913" s="4"/>
      <c r="T4913" s="4"/>
      <c r="U4913" s="4"/>
      <c r="V4913" s="4"/>
      <c r="W4913" s="4"/>
      <c r="X4913" s="4"/>
    </row>
    <row r="4914" spans="1:24" ht="12" customHeight="1" x14ac:dyDescent="0.2">
      <c r="A4914" s="5" t="s">
        <v>319</v>
      </c>
      <c r="B4914" s="5" t="s">
        <v>22065</v>
      </c>
      <c r="C4914" s="5" t="s">
        <v>22297</v>
      </c>
      <c r="D4914" s="5" t="s">
        <v>22298</v>
      </c>
      <c r="E4914" s="5" t="s">
        <v>22290</v>
      </c>
      <c r="F4914" s="5" t="s">
        <v>145</v>
      </c>
      <c r="G4914" s="5" t="s">
        <v>319</v>
      </c>
      <c r="H4914" s="6">
        <v>1</v>
      </c>
      <c r="I4914" s="5" t="s">
        <v>22069</v>
      </c>
      <c r="J4914" s="5" t="s">
        <v>22299</v>
      </c>
      <c r="K4914" s="5" t="s">
        <v>22300</v>
      </c>
      <c r="L4914" s="4" t="str">
        <f t="shared" si="19"/>
        <v>UPZ16 (id 01-442) Santa Barbara Norte</v>
      </c>
      <c r="M4914" s="4"/>
      <c r="N4914" s="4"/>
      <c r="O4914" s="4"/>
      <c r="P4914" s="4"/>
      <c r="Q4914" s="4"/>
      <c r="R4914" s="4"/>
      <c r="S4914" s="4"/>
      <c r="T4914" s="4"/>
      <c r="U4914" s="4"/>
      <c r="V4914" s="4"/>
      <c r="W4914" s="4"/>
      <c r="X4914" s="4"/>
    </row>
    <row r="4915" spans="1:24" ht="12" customHeight="1" x14ac:dyDescent="0.2">
      <c r="A4915" s="5" t="s">
        <v>319</v>
      </c>
      <c r="B4915" s="5" t="s">
        <v>22065</v>
      </c>
      <c r="C4915" s="5" t="s">
        <v>22301</v>
      </c>
      <c r="D4915" s="5" t="s">
        <v>22302</v>
      </c>
      <c r="E4915" s="5" t="s">
        <v>22303</v>
      </c>
      <c r="F4915" s="5" t="s">
        <v>145</v>
      </c>
      <c r="G4915" s="5" t="s">
        <v>319</v>
      </c>
      <c r="H4915" s="6">
        <v>1</v>
      </c>
      <c r="I4915" s="5" t="s">
        <v>22069</v>
      </c>
      <c r="J4915" s="5" t="s">
        <v>22304</v>
      </c>
      <c r="K4915" s="5" t="s">
        <v>22305</v>
      </c>
      <c r="L4915" s="4" t="str">
        <f t="shared" si="19"/>
        <v>UPZ16 (id 01-465) Edificio La CabañA</v>
      </c>
      <c r="M4915" s="4"/>
      <c r="N4915" s="4"/>
      <c r="O4915" s="4"/>
      <c r="P4915" s="4"/>
      <c r="Q4915" s="4"/>
      <c r="R4915" s="4"/>
      <c r="S4915" s="4"/>
      <c r="T4915" s="4"/>
      <c r="U4915" s="4"/>
      <c r="V4915" s="4"/>
      <c r="W4915" s="4"/>
      <c r="X4915" s="4"/>
    </row>
    <row r="4916" spans="1:24" ht="12" customHeight="1" x14ac:dyDescent="0.2">
      <c r="A4916" s="5" t="s">
        <v>319</v>
      </c>
      <c r="B4916" s="5" t="s">
        <v>22065</v>
      </c>
      <c r="C4916" s="5" t="s">
        <v>22306</v>
      </c>
      <c r="D4916" s="5" t="s">
        <v>22307</v>
      </c>
      <c r="E4916" s="5" t="s">
        <v>22308</v>
      </c>
      <c r="F4916" s="5" t="s">
        <v>145</v>
      </c>
      <c r="G4916" s="5" t="s">
        <v>319</v>
      </c>
      <c r="H4916" s="6">
        <v>1</v>
      </c>
      <c r="I4916" s="5" t="s">
        <v>22069</v>
      </c>
      <c r="J4916" s="5" t="s">
        <v>22309</v>
      </c>
      <c r="K4916" s="5" t="s">
        <v>22310</v>
      </c>
      <c r="L4916" s="4" t="str">
        <f t="shared" si="19"/>
        <v>UPZ16 (id 01-466) Santa Barbara City Hall</v>
      </c>
      <c r="M4916" s="4"/>
      <c r="N4916" s="4"/>
      <c r="O4916" s="4"/>
      <c r="P4916" s="4"/>
      <c r="Q4916" s="4"/>
      <c r="R4916" s="4"/>
      <c r="S4916" s="4"/>
      <c r="T4916" s="4"/>
      <c r="U4916" s="4"/>
      <c r="V4916" s="4"/>
      <c r="W4916" s="4"/>
      <c r="X4916" s="4"/>
    </row>
    <row r="4917" spans="1:24" ht="12" customHeight="1" x14ac:dyDescent="0.2">
      <c r="A4917" s="5" t="s">
        <v>319</v>
      </c>
      <c r="B4917" s="5" t="s">
        <v>22065</v>
      </c>
      <c r="C4917" s="5" t="s">
        <v>22311</v>
      </c>
      <c r="D4917" s="5" t="s">
        <v>22312</v>
      </c>
      <c r="E4917" s="5" t="s">
        <v>22313</v>
      </c>
      <c r="F4917" s="5" t="s">
        <v>145</v>
      </c>
      <c r="G4917" s="5" t="s">
        <v>319</v>
      </c>
      <c r="H4917" s="6">
        <v>1</v>
      </c>
      <c r="I4917" s="5" t="s">
        <v>22069</v>
      </c>
      <c r="J4917" s="5" t="s">
        <v>22314</v>
      </c>
      <c r="K4917" s="5" t="s">
        <v>22315</v>
      </c>
      <c r="L4917" s="4" t="str">
        <f t="shared" si="19"/>
        <v>UPZ16 (id 01-476) Recodo Del Mochuelo</v>
      </c>
      <c r="M4917" s="4"/>
      <c r="N4917" s="4"/>
      <c r="O4917" s="4"/>
      <c r="P4917" s="4"/>
      <c r="Q4917" s="4"/>
      <c r="R4917" s="4"/>
      <c r="S4917" s="4"/>
      <c r="T4917" s="4"/>
      <c r="U4917" s="4"/>
      <c r="V4917" s="4"/>
      <c r="W4917" s="4"/>
      <c r="X4917" s="4"/>
    </row>
    <row r="4918" spans="1:24" ht="12" customHeight="1" x14ac:dyDescent="0.2">
      <c r="A4918" s="5" t="s">
        <v>319</v>
      </c>
      <c r="B4918" s="5" t="s">
        <v>22065</v>
      </c>
      <c r="C4918" s="5" t="s">
        <v>22316</v>
      </c>
      <c r="D4918" s="5" t="s">
        <v>22317</v>
      </c>
      <c r="E4918" s="5" t="s">
        <v>22318</v>
      </c>
      <c r="F4918" s="5" t="s">
        <v>145</v>
      </c>
      <c r="G4918" s="5" t="s">
        <v>319</v>
      </c>
      <c r="H4918" s="6">
        <v>1</v>
      </c>
      <c r="I4918" s="5" t="s">
        <v>22069</v>
      </c>
      <c r="J4918" s="5" t="s">
        <v>22319</v>
      </c>
      <c r="K4918" s="5" t="s">
        <v>22320</v>
      </c>
      <c r="L4918" s="4" t="str">
        <f t="shared" si="19"/>
        <v>UPZ16 (id 01-478) La Ville</v>
      </c>
      <c r="M4918" s="4"/>
      <c r="N4918" s="4"/>
      <c r="O4918" s="4"/>
      <c r="P4918" s="4"/>
      <c r="Q4918" s="4"/>
      <c r="R4918" s="4"/>
      <c r="S4918" s="4"/>
      <c r="T4918" s="4"/>
      <c r="U4918" s="4"/>
      <c r="V4918" s="4"/>
      <c r="W4918" s="4"/>
      <c r="X4918" s="4"/>
    </row>
    <row r="4919" spans="1:24" ht="12" customHeight="1" x14ac:dyDescent="0.2">
      <c r="A4919" s="5" t="s">
        <v>319</v>
      </c>
      <c r="B4919" s="5" t="s">
        <v>22065</v>
      </c>
      <c r="C4919" s="5" t="s">
        <v>22321</v>
      </c>
      <c r="D4919" s="5" t="s">
        <v>22322</v>
      </c>
      <c r="E4919" s="5" t="s">
        <v>22147</v>
      </c>
      <c r="F4919" s="5" t="s">
        <v>145</v>
      </c>
      <c r="G4919" s="5" t="s">
        <v>319</v>
      </c>
      <c r="H4919" s="6">
        <v>1</v>
      </c>
      <c r="I4919" s="5" t="s">
        <v>22069</v>
      </c>
      <c r="J4919" s="5" t="s">
        <v>22323</v>
      </c>
      <c r="K4919" s="5" t="s">
        <v>22324</v>
      </c>
      <c r="L4919" s="4" t="str">
        <f t="shared" si="19"/>
        <v>UPZ16 (id 01-479) Navarra</v>
      </c>
      <c r="M4919" s="4"/>
      <c r="N4919" s="4"/>
      <c r="O4919" s="4"/>
      <c r="P4919" s="4"/>
      <c r="Q4919" s="4"/>
      <c r="R4919" s="4"/>
      <c r="S4919" s="4"/>
      <c r="T4919" s="4"/>
      <c r="U4919" s="4"/>
      <c r="V4919" s="4"/>
      <c r="W4919" s="4"/>
      <c r="X4919" s="4"/>
    </row>
    <row r="4920" spans="1:24" ht="12" customHeight="1" x14ac:dyDescent="0.2">
      <c r="A4920" s="5" t="s">
        <v>319</v>
      </c>
      <c r="B4920" s="5" t="s">
        <v>22065</v>
      </c>
      <c r="C4920" s="5" t="s">
        <v>22325</v>
      </c>
      <c r="D4920" s="5" t="s">
        <v>22326</v>
      </c>
      <c r="E4920" s="5" t="s">
        <v>22188</v>
      </c>
      <c r="F4920" s="5" t="s">
        <v>145</v>
      </c>
      <c r="G4920" s="5" t="s">
        <v>319</v>
      </c>
      <c r="H4920" s="6">
        <v>1</v>
      </c>
      <c r="I4920" s="5" t="s">
        <v>22069</v>
      </c>
      <c r="J4920" s="5" t="s">
        <v>22202</v>
      </c>
      <c r="K4920" s="5" t="s">
        <v>22327</v>
      </c>
      <c r="L4920" s="4" t="str">
        <f t="shared" si="19"/>
        <v>UPZ16 (id 01-496) Santa Barbara Central Viii Sector</v>
      </c>
      <c r="M4920" s="4"/>
      <c r="N4920" s="4"/>
      <c r="O4920" s="4"/>
      <c r="P4920" s="4"/>
      <c r="Q4920" s="4"/>
      <c r="R4920" s="4"/>
      <c r="S4920" s="4"/>
      <c r="T4920" s="4"/>
      <c r="U4920" s="4"/>
      <c r="V4920" s="4"/>
      <c r="W4920" s="4"/>
      <c r="X4920" s="4"/>
    </row>
    <row r="4921" spans="1:24" ht="12" customHeight="1" x14ac:dyDescent="0.2">
      <c r="A4921" s="5" t="s">
        <v>319</v>
      </c>
      <c r="B4921" s="5" t="s">
        <v>22065</v>
      </c>
      <c r="C4921" s="5" t="s">
        <v>22328</v>
      </c>
      <c r="D4921" s="5" t="s">
        <v>22329</v>
      </c>
      <c r="E4921" s="5" t="s">
        <v>22188</v>
      </c>
      <c r="F4921" s="5" t="s">
        <v>89</v>
      </c>
      <c r="G4921" s="5" t="s">
        <v>319</v>
      </c>
      <c r="H4921" s="6">
        <v>1</v>
      </c>
      <c r="I4921" s="5" t="s">
        <v>22069</v>
      </c>
      <c r="J4921" s="5" t="s">
        <v>22202</v>
      </c>
      <c r="K4921" s="5" t="s">
        <v>22330</v>
      </c>
      <c r="L4921" s="4" t="str">
        <f t="shared" si="19"/>
        <v>UPZ16 (id 01-497) Santa Barbara Central Viii Sector</v>
      </c>
      <c r="M4921" s="4"/>
      <c r="N4921" s="4"/>
      <c r="O4921" s="4"/>
      <c r="P4921" s="4"/>
      <c r="Q4921" s="4"/>
      <c r="R4921" s="4"/>
      <c r="S4921" s="4"/>
      <c r="T4921" s="4"/>
      <c r="U4921" s="4"/>
      <c r="V4921" s="4"/>
      <c r="W4921" s="4"/>
      <c r="X4921" s="4"/>
    </row>
    <row r="4922" spans="1:24" ht="12" customHeight="1" x14ac:dyDescent="0.2">
      <c r="A4922" s="5" t="s">
        <v>319</v>
      </c>
      <c r="B4922" s="5" t="s">
        <v>22065</v>
      </c>
      <c r="C4922" s="5" t="s">
        <v>22331</v>
      </c>
      <c r="D4922" s="5" t="s">
        <v>22332</v>
      </c>
      <c r="E4922" s="5" t="s">
        <v>22188</v>
      </c>
      <c r="F4922" s="5" t="s">
        <v>145</v>
      </c>
      <c r="G4922" s="5" t="s">
        <v>319</v>
      </c>
      <c r="H4922" s="6">
        <v>1</v>
      </c>
      <c r="I4922" s="5" t="s">
        <v>22069</v>
      </c>
      <c r="J4922" s="5" t="s">
        <v>22202</v>
      </c>
      <c r="K4922" s="5" t="s">
        <v>22333</v>
      </c>
      <c r="L4922" s="4" t="str">
        <f t="shared" si="19"/>
        <v>UPZ16 (id 01-498) Santa Barbara Central Viii Sector</v>
      </c>
      <c r="M4922" s="4"/>
      <c r="N4922" s="4"/>
      <c r="O4922" s="4"/>
      <c r="P4922" s="4"/>
      <c r="Q4922" s="4"/>
      <c r="R4922" s="4"/>
      <c r="S4922" s="4"/>
      <c r="T4922" s="4"/>
      <c r="U4922" s="4"/>
      <c r="V4922" s="4"/>
      <c r="W4922" s="4"/>
      <c r="X4922" s="4"/>
    </row>
    <row r="4923" spans="1:24" ht="12" customHeight="1" x14ac:dyDescent="0.2">
      <c r="A4923" s="5" t="s">
        <v>319</v>
      </c>
      <c r="B4923" s="5" t="s">
        <v>22065</v>
      </c>
      <c r="C4923" s="5" t="s">
        <v>22334</v>
      </c>
      <c r="D4923" s="5" t="s">
        <v>22335</v>
      </c>
      <c r="E4923" s="5" t="s">
        <v>22336</v>
      </c>
      <c r="F4923" s="5" t="s">
        <v>145</v>
      </c>
      <c r="G4923" s="5" t="s">
        <v>319</v>
      </c>
      <c r="H4923" s="6">
        <v>1</v>
      </c>
      <c r="I4923" s="5" t="s">
        <v>22069</v>
      </c>
      <c r="J4923" s="5" t="s">
        <v>22337</v>
      </c>
      <c r="K4923" s="5" t="s">
        <v>22338</v>
      </c>
      <c r="L4923" s="4" t="str">
        <f t="shared" si="19"/>
        <v>UPZ16 (id 01-500) Conjunto Residencial El Mochuelo Norte</v>
      </c>
      <c r="M4923" s="4"/>
      <c r="N4923" s="4"/>
      <c r="O4923" s="4"/>
      <c r="P4923" s="4"/>
      <c r="Q4923" s="4"/>
      <c r="R4923" s="4"/>
      <c r="S4923" s="4"/>
      <c r="T4923" s="4"/>
      <c r="U4923" s="4"/>
      <c r="V4923" s="4"/>
      <c r="W4923" s="4"/>
      <c r="X4923" s="4"/>
    </row>
    <row r="4924" spans="1:24" ht="12" customHeight="1" x14ac:dyDescent="0.2">
      <c r="A4924" s="5" t="s">
        <v>319</v>
      </c>
      <c r="B4924" s="5" t="s">
        <v>22065</v>
      </c>
      <c r="C4924" s="5" t="s">
        <v>22339</v>
      </c>
      <c r="D4924" s="5" t="s">
        <v>22340</v>
      </c>
      <c r="E4924" s="5" t="s">
        <v>22341</v>
      </c>
      <c r="F4924" s="5" t="s">
        <v>89</v>
      </c>
      <c r="G4924" s="5" t="s">
        <v>319</v>
      </c>
      <c r="H4924" s="6">
        <v>1</v>
      </c>
      <c r="I4924" s="5" t="s">
        <v>22069</v>
      </c>
      <c r="J4924" s="5" t="s">
        <v>22342</v>
      </c>
      <c r="K4924" s="5" t="s">
        <v>22343</v>
      </c>
      <c r="L4924" s="4" t="str">
        <f t="shared" si="19"/>
        <v>UPZ16 (id 01-503) Santa Barbara Central Mz 40</v>
      </c>
      <c r="M4924" s="4"/>
      <c r="N4924" s="4"/>
      <c r="O4924" s="4"/>
      <c r="P4924" s="4"/>
      <c r="Q4924" s="4"/>
      <c r="R4924" s="4"/>
      <c r="S4924" s="4"/>
      <c r="T4924" s="4"/>
      <c r="U4924" s="4"/>
      <c r="V4924" s="4"/>
      <c r="W4924" s="4"/>
      <c r="X4924" s="4"/>
    </row>
    <row r="4925" spans="1:24" ht="12" customHeight="1" x14ac:dyDescent="0.2">
      <c r="A4925" s="5" t="s">
        <v>319</v>
      </c>
      <c r="B4925" s="5" t="s">
        <v>22344</v>
      </c>
      <c r="C4925" s="5" t="s">
        <v>22345</v>
      </c>
      <c r="D4925" s="5" t="s">
        <v>22346</v>
      </c>
      <c r="E4925" s="5" t="s">
        <v>11646</v>
      </c>
      <c r="F4925" s="5" t="s">
        <v>145</v>
      </c>
      <c r="G4925" s="5" t="s">
        <v>319</v>
      </c>
      <c r="H4925" s="6">
        <v>1</v>
      </c>
      <c r="I4925" s="5" t="s">
        <v>22347</v>
      </c>
      <c r="J4925" s="5" t="s">
        <v>22348</v>
      </c>
      <c r="K4925" s="5" t="s">
        <v>22349</v>
      </c>
      <c r="L4925" s="4" t="str">
        <f t="shared" si="19"/>
        <v>UPZ9 (id 01-001) Desarrollo Estrellita Y Buenavista Ii</v>
      </c>
      <c r="M4925" s="4"/>
      <c r="N4925" s="4"/>
      <c r="O4925" s="4"/>
      <c r="P4925" s="4"/>
      <c r="Q4925" s="4"/>
      <c r="R4925" s="4"/>
      <c r="S4925" s="4"/>
      <c r="T4925" s="4"/>
      <c r="U4925" s="4"/>
      <c r="V4925" s="4"/>
      <c r="W4925" s="4"/>
      <c r="X4925" s="4"/>
    </row>
    <row r="4926" spans="1:24" ht="12" customHeight="1" x14ac:dyDescent="0.2">
      <c r="A4926" s="5" t="s">
        <v>319</v>
      </c>
      <c r="B4926" s="5" t="s">
        <v>22344</v>
      </c>
      <c r="C4926" s="5" t="s">
        <v>22350</v>
      </c>
      <c r="D4926" s="5" t="s">
        <v>22351</v>
      </c>
      <c r="E4926" s="5" t="s">
        <v>22352</v>
      </c>
      <c r="F4926" s="5" t="s">
        <v>145</v>
      </c>
      <c r="G4926" s="5" t="s">
        <v>319</v>
      </c>
      <c r="H4926" s="6">
        <v>1</v>
      </c>
      <c r="I4926" s="5" t="s">
        <v>22347</v>
      </c>
      <c r="J4926" s="5" t="s">
        <v>22353</v>
      </c>
      <c r="K4926" s="5" t="s">
        <v>22354</v>
      </c>
      <c r="L4926" s="4" t="str">
        <f t="shared" si="19"/>
        <v>UPZ9 (id 01-005) Buenavista</v>
      </c>
      <c r="M4926" s="4"/>
      <c r="N4926" s="4"/>
      <c r="O4926" s="4"/>
      <c r="P4926" s="4"/>
      <c r="Q4926" s="4"/>
      <c r="R4926" s="4"/>
      <c r="S4926" s="4"/>
      <c r="T4926" s="4"/>
      <c r="U4926" s="4"/>
      <c r="V4926" s="4"/>
      <c r="W4926" s="4"/>
      <c r="X4926" s="4"/>
    </row>
    <row r="4927" spans="1:24" ht="12" customHeight="1" x14ac:dyDescent="0.2">
      <c r="A4927" s="5" t="s">
        <v>319</v>
      </c>
      <c r="B4927" s="5" t="s">
        <v>22344</v>
      </c>
      <c r="C4927" s="5" t="s">
        <v>22355</v>
      </c>
      <c r="D4927" s="5" t="s">
        <v>22356</v>
      </c>
      <c r="E4927" s="5" t="s">
        <v>22357</v>
      </c>
      <c r="F4927" s="5" t="s">
        <v>145</v>
      </c>
      <c r="G4927" s="5" t="s">
        <v>319</v>
      </c>
      <c r="H4927" s="6">
        <v>1</v>
      </c>
      <c r="I4927" s="5" t="s">
        <v>22347</v>
      </c>
      <c r="J4927" s="5" t="s">
        <v>22358</v>
      </c>
      <c r="K4927" s="5" t="s">
        <v>22359</v>
      </c>
      <c r="L4927" s="4" t="str">
        <f t="shared" si="19"/>
        <v>UPZ9 (id 01-026) Desarrollo Chaparral</v>
      </c>
      <c r="M4927" s="4"/>
      <c r="N4927" s="4"/>
      <c r="O4927" s="4"/>
      <c r="P4927" s="4"/>
      <c r="Q4927" s="4"/>
      <c r="R4927" s="4"/>
      <c r="S4927" s="4"/>
      <c r="T4927" s="4"/>
      <c r="U4927" s="4"/>
      <c r="V4927" s="4"/>
      <c r="W4927" s="4"/>
      <c r="X4927" s="4"/>
    </row>
    <row r="4928" spans="1:24" ht="12" customHeight="1" x14ac:dyDescent="0.2">
      <c r="A4928" s="5" t="s">
        <v>319</v>
      </c>
      <c r="B4928" s="5" t="s">
        <v>22344</v>
      </c>
      <c r="C4928" s="5" t="s">
        <v>22360</v>
      </c>
      <c r="D4928" s="5" t="s">
        <v>22361</v>
      </c>
      <c r="E4928" s="5" t="s">
        <v>22362</v>
      </c>
      <c r="F4928" s="5" t="s">
        <v>145</v>
      </c>
      <c r="G4928" s="5" t="s">
        <v>319</v>
      </c>
      <c r="H4928" s="6">
        <v>1</v>
      </c>
      <c r="I4928" s="5" t="s">
        <v>22347</v>
      </c>
      <c r="J4928" s="5" t="s">
        <v>22363</v>
      </c>
      <c r="K4928" s="5" t="s">
        <v>22364</v>
      </c>
      <c r="L4928" s="4" t="str">
        <f t="shared" si="19"/>
        <v>UPZ9 (id 01-027) Chaparral - La Llanurita</v>
      </c>
      <c r="M4928" s="4"/>
      <c r="N4928" s="4"/>
      <c r="O4928" s="4"/>
      <c r="P4928" s="4"/>
      <c r="Q4928" s="4"/>
      <c r="R4928" s="4"/>
      <c r="S4928" s="4"/>
      <c r="T4928" s="4"/>
      <c r="U4928" s="4"/>
      <c r="V4928" s="4"/>
      <c r="W4928" s="4"/>
      <c r="X4928" s="4"/>
    </row>
    <row r="4929" spans="1:24" ht="12" customHeight="1" x14ac:dyDescent="0.2">
      <c r="A4929" s="5" t="s">
        <v>319</v>
      </c>
      <c r="B4929" s="5" t="s">
        <v>22344</v>
      </c>
      <c r="C4929" s="5" t="s">
        <v>22365</v>
      </c>
      <c r="D4929" s="5" t="s">
        <v>22366</v>
      </c>
      <c r="E4929" s="5" t="s">
        <v>22367</v>
      </c>
      <c r="F4929" s="5" t="s">
        <v>89</v>
      </c>
      <c r="G4929" s="5" t="s">
        <v>319</v>
      </c>
      <c r="H4929" s="6">
        <v>1</v>
      </c>
      <c r="I4929" s="5" t="s">
        <v>22347</v>
      </c>
      <c r="J4929" s="5" t="s">
        <v>22368</v>
      </c>
      <c r="K4929" s="5" t="s">
        <v>22369</v>
      </c>
      <c r="L4929" s="4" t="str">
        <f t="shared" si="19"/>
        <v>UPZ9 (id 01-029) Desarrollo El Codito</v>
      </c>
      <c r="M4929" s="4"/>
      <c r="N4929" s="4"/>
      <c r="O4929" s="4"/>
      <c r="P4929" s="4"/>
      <c r="Q4929" s="4"/>
      <c r="R4929" s="4"/>
      <c r="S4929" s="4"/>
      <c r="T4929" s="4"/>
      <c r="U4929" s="4"/>
      <c r="V4929" s="4"/>
      <c r="W4929" s="4"/>
      <c r="X4929" s="4"/>
    </row>
    <row r="4930" spans="1:24" ht="12" customHeight="1" x14ac:dyDescent="0.2">
      <c r="A4930" s="5" t="s">
        <v>319</v>
      </c>
      <c r="B4930" s="5" t="s">
        <v>22344</v>
      </c>
      <c r="C4930" s="5" t="s">
        <v>22370</v>
      </c>
      <c r="D4930" s="5" t="s">
        <v>22371</v>
      </c>
      <c r="E4930" s="5" t="s">
        <v>22372</v>
      </c>
      <c r="F4930" s="5" t="s">
        <v>89</v>
      </c>
      <c r="G4930" s="5" t="s">
        <v>319</v>
      </c>
      <c r="H4930" s="6">
        <v>1</v>
      </c>
      <c r="I4930" s="5" t="s">
        <v>22347</v>
      </c>
      <c r="J4930" s="5" t="s">
        <v>22373</v>
      </c>
      <c r="K4930" s="5" t="s">
        <v>22374</v>
      </c>
      <c r="L4930" s="4" t="str">
        <f t="shared" si="19"/>
        <v>UPZ9 (id 01-042) Desarrollo Horizontes</v>
      </c>
      <c r="M4930" s="4"/>
      <c r="N4930" s="4"/>
      <c r="O4930" s="4"/>
      <c r="P4930" s="4"/>
      <c r="Q4930" s="4"/>
      <c r="R4930" s="4"/>
      <c r="S4930" s="4"/>
      <c r="T4930" s="4"/>
      <c r="U4930" s="4"/>
      <c r="V4930" s="4"/>
      <c r="W4930" s="4"/>
      <c r="X4930" s="4"/>
    </row>
    <row r="4931" spans="1:24" ht="12" customHeight="1" x14ac:dyDescent="0.2">
      <c r="A4931" s="5" t="s">
        <v>319</v>
      </c>
      <c r="B4931" s="5" t="s">
        <v>22344</v>
      </c>
      <c r="C4931" s="5" t="s">
        <v>22375</v>
      </c>
      <c r="D4931" s="5" t="s">
        <v>22376</v>
      </c>
      <c r="E4931" s="5" t="s">
        <v>22377</v>
      </c>
      <c r="F4931" s="5" t="s">
        <v>89</v>
      </c>
      <c r="G4931" s="5" t="s">
        <v>319</v>
      </c>
      <c r="H4931" s="6">
        <v>1</v>
      </c>
      <c r="I4931" s="5" t="s">
        <v>22347</v>
      </c>
      <c r="J4931" s="5" t="s">
        <v>22378</v>
      </c>
      <c r="K4931" s="5" t="s">
        <v>22379</v>
      </c>
      <c r="L4931" s="4" t="str">
        <f t="shared" si="19"/>
        <v>UPZ9 (id 01-070) El OtoñO</v>
      </c>
      <c r="M4931" s="4"/>
      <c r="N4931" s="4"/>
      <c r="O4931" s="4"/>
      <c r="P4931" s="4"/>
      <c r="Q4931" s="4"/>
      <c r="R4931" s="4"/>
      <c r="S4931" s="4"/>
      <c r="T4931" s="4"/>
      <c r="U4931" s="4"/>
      <c r="V4931" s="4"/>
      <c r="W4931" s="4"/>
      <c r="X4931" s="4"/>
    </row>
    <row r="4932" spans="1:24" ht="12" customHeight="1" x14ac:dyDescent="0.2">
      <c r="A4932" s="5" t="s">
        <v>319</v>
      </c>
      <c r="B4932" s="5" t="s">
        <v>22344</v>
      </c>
      <c r="C4932" s="5" t="s">
        <v>22380</v>
      </c>
      <c r="D4932" s="5" t="s">
        <v>22381</v>
      </c>
      <c r="E4932" s="5" t="s">
        <v>22382</v>
      </c>
      <c r="F4932" s="5" t="s">
        <v>89</v>
      </c>
      <c r="G4932" s="5" t="s">
        <v>319</v>
      </c>
      <c r="H4932" s="6">
        <v>1</v>
      </c>
      <c r="I4932" s="5" t="s">
        <v>22347</v>
      </c>
      <c r="J4932" s="5" t="s">
        <v>22383</v>
      </c>
      <c r="K4932" s="5" t="s">
        <v>22384</v>
      </c>
      <c r="L4932" s="4" t="str">
        <f t="shared" si="19"/>
        <v>UPZ9 (id 01-078) UrbanizacióN Quintas De La Sabana</v>
      </c>
      <c r="M4932" s="4"/>
      <c r="N4932" s="4"/>
      <c r="O4932" s="4"/>
      <c r="P4932" s="4"/>
      <c r="Q4932" s="4"/>
      <c r="R4932" s="4"/>
      <c r="S4932" s="4"/>
      <c r="T4932" s="4"/>
      <c r="U4932" s="4"/>
      <c r="V4932" s="4"/>
      <c r="W4932" s="4"/>
      <c r="X4932" s="4"/>
    </row>
    <row r="4933" spans="1:24" ht="12" customHeight="1" x14ac:dyDescent="0.2">
      <c r="A4933" s="5" t="s">
        <v>319</v>
      </c>
      <c r="B4933" s="5" t="s">
        <v>22344</v>
      </c>
      <c r="C4933" s="5" t="s">
        <v>22385</v>
      </c>
      <c r="D4933" s="5" t="s">
        <v>22386</v>
      </c>
      <c r="E4933" s="5" t="s">
        <v>22387</v>
      </c>
      <c r="F4933" s="5" t="s">
        <v>89</v>
      </c>
      <c r="G4933" s="5" t="s">
        <v>319</v>
      </c>
      <c r="H4933" s="6">
        <v>1</v>
      </c>
      <c r="I4933" s="5" t="s">
        <v>22347</v>
      </c>
      <c r="J4933" s="5" t="s">
        <v>22388</v>
      </c>
      <c r="K4933" s="5" t="s">
        <v>22389</v>
      </c>
      <c r="L4933" s="4" t="str">
        <f t="shared" si="19"/>
        <v>UPZ9 (id 01-081) Desarrollo El Codito Lote 8, Desarrollo Arena Buenavista</v>
      </c>
      <c r="M4933" s="4"/>
      <c r="N4933" s="4"/>
      <c r="O4933" s="4"/>
      <c r="P4933" s="4"/>
      <c r="Q4933" s="4"/>
      <c r="R4933" s="4"/>
      <c r="S4933" s="4"/>
      <c r="T4933" s="4"/>
      <c r="U4933" s="4"/>
      <c r="V4933" s="4"/>
      <c r="W4933" s="4"/>
      <c r="X4933" s="4"/>
    </row>
    <row r="4934" spans="1:24" ht="12" customHeight="1" x14ac:dyDescent="0.2">
      <c r="A4934" s="5" t="s">
        <v>319</v>
      </c>
      <c r="B4934" s="5" t="s">
        <v>22344</v>
      </c>
      <c r="C4934" s="5" t="s">
        <v>22390</v>
      </c>
      <c r="D4934" s="5" t="s">
        <v>22391</v>
      </c>
      <c r="E4934" s="5" t="s">
        <v>22392</v>
      </c>
      <c r="F4934" s="5" t="s">
        <v>145</v>
      </c>
      <c r="G4934" s="5" t="s">
        <v>319</v>
      </c>
      <c r="H4934" s="6">
        <v>1</v>
      </c>
      <c r="I4934" s="5" t="s">
        <v>22347</v>
      </c>
      <c r="J4934" s="5" t="s">
        <v>22393</v>
      </c>
      <c r="K4934" s="5" t="s">
        <v>22394</v>
      </c>
      <c r="L4934" s="4" t="str">
        <f t="shared" si="19"/>
        <v>UPZ9 (id 01-094) Desarrollo Bellavista</v>
      </c>
      <c r="M4934" s="4"/>
      <c r="N4934" s="4"/>
      <c r="O4934" s="4"/>
      <c r="P4934" s="4"/>
      <c r="Q4934" s="4"/>
      <c r="R4934" s="4"/>
      <c r="S4934" s="4"/>
      <c r="T4934" s="4"/>
      <c r="U4934" s="4"/>
      <c r="V4934" s="4"/>
      <c r="W4934" s="4"/>
      <c r="X4934" s="4"/>
    </row>
    <row r="4935" spans="1:24" ht="12" customHeight="1" x14ac:dyDescent="0.2">
      <c r="A4935" s="5" t="s">
        <v>319</v>
      </c>
      <c r="B4935" s="5" t="s">
        <v>22344</v>
      </c>
      <c r="C4935" s="5" t="s">
        <v>22395</v>
      </c>
      <c r="D4935" s="5" t="s">
        <v>22396</v>
      </c>
      <c r="E4935" s="5" t="s">
        <v>22397</v>
      </c>
      <c r="F4935" s="5" t="s">
        <v>89</v>
      </c>
      <c r="G4935" s="5" t="s">
        <v>319</v>
      </c>
      <c r="H4935" s="6">
        <v>1</v>
      </c>
      <c r="I4935" s="5" t="s">
        <v>22347</v>
      </c>
      <c r="J4935" s="5" t="s">
        <v>22398</v>
      </c>
      <c r="K4935" s="5" t="s">
        <v>22399</v>
      </c>
      <c r="L4935" s="4" t="str">
        <f t="shared" si="19"/>
        <v>UPZ9 (id 01-104) Desarrollo Buenavista</v>
      </c>
      <c r="M4935" s="4"/>
      <c r="N4935" s="4"/>
      <c r="O4935" s="4"/>
      <c r="P4935" s="4"/>
      <c r="Q4935" s="4"/>
      <c r="R4935" s="4"/>
      <c r="S4935" s="4"/>
      <c r="T4935" s="4"/>
      <c r="U4935" s="4"/>
      <c r="V4935" s="4"/>
      <c r="W4935" s="4"/>
      <c r="X4935" s="4"/>
    </row>
    <row r="4936" spans="1:24" ht="12" customHeight="1" x14ac:dyDescent="0.2">
      <c r="A4936" s="5" t="s">
        <v>319</v>
      </c>
      <c r="B4936" s="5" t="s">
        <v>22344</v>
      </c>
      <c r="C4936" s="5" t="s">
        <v>22400</v>
      </c>
      <c r="D4936" s="5" t="s">
        <v>22401</v>
      </c>
      <c r="E4936" s="5" t="s">
        <v>22402</v>
      </c>
      <c r="F4936" s="5" t="s">
        <v>89</v>
      </c>
      <c r="G4936" s="5" t="s">
        <v>319</v>
      </c>
      <c r="H4936" s="6">
        <v>1</v>
      </c>
      <c r="I4936" s="5" t="s">
        <v>22347</v>
      </c>
      <c r="J4936" s="5" t="s">
        <v>22403</v>
      </c>
      <c r="K4936" s="5" t="s">
        <v>22404</v>
      </c>
      <c r="L4936" s="4" t="str">
        <f t="shared" si="19"/>
        <v>UPZ9 (id 01-110) Desarrollo Verbenal Ii Sector</v>
      </c>
      <c r="M4936" s="4"/>
      <c r="N4936" s="4"/>
      <c r="O4936" s="4"/>
      <c r="P4936" s="4"/>
      <c r="Q4936" s="4"/>
      <c r="R4936" s="4"/>
      <c r="S4936" s="4"/>
      <c r="T4936" s="4"/>
      <c r="U4936" s="4"/>
      <c r="V4936" s="4"/>
      <c r="W4936" s="4"/>
      <c r="X4936" s="4"/>
    </row>
    <row r="4937" spans="1:24" ht="12" customHeight="1" x14ac:dyDescent="0.2">
      <c r="A4937" s="5" t="s">
        <v>319</v>
      </c>
      <c r="B4937" s="5" t="s">
        <v>22344</v>
      </c>
      <c r="C4937" s="5" t="s">
        <v>22405</v>
      </c>
      <c r="D4937" s="5" t="s">
        <v>22406</v>
      </c>
      <c r="E4937" s="5" t="s">
        <v>22407</v>
      </c>
      <c r="F4937" s="5" t="s">
        <v>145</v>
      </c>
      <c r="G4937" s="5" t="s">
        <v>319</v>
      </c>
      <c r="H4937" s="6">
        <v>1</v>
      </c>
      <c r="I4937" s="5" t="s">
        <v>22347</v>
      </c>
      <c r="J4937" s="5" t="s">
        <v>22408</v>
      </c>
      <c r="K4937" s="5" t="s">
        <v>22409</v>
      </c>
      <c r="L4937" s="4" t="str">
        <f t="shared" si="19"/>
        <v>UPZ9 (id 01-111) Desarrollo El Refugio De San Antonio</v>
      </c>
      <c r="M4937" s="4"/>
      <c r="N4937" s="4"/>
      <c r="O4937" s="4"/>
      <c r="P4937" s="4"/>
      <c r="Q4937" s="4"/>
      <c r="R4937" s="4"/>
      <c r="S4937" s="4"/>
      <c r="T4937" s="4"/>
      <c r="U4937" s="4"/>
      <c r="V4937" s="4"/>
      <c r="W4937" s="4"/>
      <c r="X4937" s="4"/>
    </row>
    <row r="4938" spans="1:24" ht="12" customHeight="1" x14ac:dyDescent="0.2">
      <c r="A4938" s="5" t="s">
        <v>319</v>
      </c>
      <c r="B4938" s="5" t="s">
        <v>22344</v>
      </c>
      <c r="C4938" s="5" t="s">
        <v>22410</v>
      </c>
      <c r="D4938" s="5" t="s">
        <v>22411</v>
      </c>
      <c r="E4938" s="5" t="s">
        <v>22397</v>
      </c>
      <c r="F4938" s="5" t="s">
        <v>145</v>
      </c>
      <c r="G4938" s="5" t="s">
        <v>319</v>
      </c>
      <c r="H4938" s="6">
        <v>1</v>
      </c>
      <c r="I4938" s="5" t="s">
        <v>22347</v>
      </c>
      <c r="J4938" s="5" t="s">
        <v>22412</v>
      </c>
      <c r="K4938" s="5" t="s">
        <v>22413</v>
      </c>
      <c r="L4938" s="4" t="str">
        <f t="shared" si="19"/>
        <v>UPZ9 (id 01-114) Desarrollo Buenavista</v>
      </c>
      <c r="M4938" s="4"/>
      <c r="N4938" s="4"/>
      <c r="O4938" s="4"/>
      <c r="P4938" s="4"/>
      <c r="Q4938" s="4"/>
      <c r="R4938" s="4"/>
      <c r="S4938" s="4"/>
      <c r="T4938" s="4"/>
      <c r="U4938" s="4"/>
      <c r="V4938" s="4"/>
      <c r="W4938" s="4"/>
      <c r="X4938" s="4"/>
    </row>
    <row r="4939" spans="1:24" ht="12" customHeight="1" x14ac:dyDescent="0.2">
      <c r="A4939" s="5" t="s">
        <v>319</v>
      </c>
      <c r="B4939" s="5" t="s">
        <v>22344</v>
      </c>
      <c r="C4939" s="5" t="s">
        <v>22414</v>
      </c>
      <c r="D4939" s="5" t="s">
        <v>22415</v>
      </c>
      <c r="E4939" s="5" t="s">
        <v>22416</v>
      </c>
      <c r="F4939" s="5" t="s">
        <v>145</v>
      </c>
      <c r="G4939" s="5" t="s">
        <v>319</v>
      </c>
      <c r="H4939" s="6">
        <v>1</v>
      </c>
      <c r="I4939" s="5" t="s">
        <v>22347</v>
      </c>
      <c r="J4939" s="5" t="s">
        <v>22417</v>
      </c>
      <c r="K4939" s="5" t="s">
        <v>22418</v>
      </c>
      <c r="L4939" s="4" t="str">
        <f t="shared" si="19"/>
        <v>UPZ9 (id 01-138) El Palmar</v>
      </c>
      <c r="M4939" s="4"/>
      <c r="N4939" s="4"/>
      <c r="O4939" s="4"/>
      <c r="P4939" s="4"/>
      <c r="Q4939" s="4"/>
      <c r="R4939" s="4"/>
      <c r="S4939" s="4"/>
      <c r="T4939" s="4"/>
      <c r="U4939" s="4"/>
      <c r="V4939" s="4"/>
      <c r="W4939" s="4"/>
      <c r="X4939" s="4"/>
    </row>
    <row r="4940" spans="1:24" ht="12" customHeight="1" x14ac:dyDescent="0.2">
      <c r="A4940" s="5" t="s">
        <v>319</v>
      </c>
      <c r="B4940" s="5" t="s">
        <v>22344</v>
      </c>
      <c r="C4940" s="5" t="s">
        <v>22419</v>
      </c>
      <c r="D4940" s="5" t="s">
        <v>22420</v>
      </c>
      <c r="E4940" s="5" t="s">
        <v>22421</v>
      </c>
      <c r="F4940" s="5" t="s">
        <v>145</v>
      </c>
      <c r="G4940" s="5" t="s">
        <v>319</v>
      </c>
      <c r="H4940" s="6">
        <v>1</v>
      </c>
      <c r="I4940" s="5" t="s">
        <v>22347</v>
      </c>
      <c r="J4940" s="5" t="s">
        <v>22422</v>
      </c>
      <c r="K4940" s="5" t="s">
        <v>22423</v>
      </c>
      <c r="L4940" s="4" t="str">
        <f t="shared" si="19"/>
        <v>UPZ9 (id 01-191) Desarrollo Tibabita</v>
      </c>
      <c r="M4940" s="4"/>
      <c r="N4940" s="4"/>
      <c r="O4940" s="4"/>
      <c r="P4940" s="4"/>
      <c r="Q4940" s="4"/>
      <c r="R4940" s="4"/>
      <c r="S4940" s="4"/>
      <c r="T4940" s="4"/>
      <c r="U4940" s="4"/>
      <c r="V4940" s="4"/>
      <c r="W4940" s="4"/>
      <c r="X4940" s="4"/>
    </row>
    <row r="4941" spans="1:24" ht="12" customHeight="1" x14ac:dyDescent="0.2">
      <c r="A4941" s="5" t="s">
        <v>319</v>
      </c>
      <c r="B4941" s="5" t="s">
        <v>22344</v>
      </c>
      <c r="C4941" s="5" t="s">
        <v>22424</v>
      </c>
      <c r="D4941" s="5" t="s">
        <v>22425</v>
      </c>
      <c r="E4941" s="5" t="s">
        <v>22426</v>
      </c>
      <c r="F4941" s="5" t="s">
        <v>145</v>
      </c>
      <c r="G4941" s="5" t="s">
        <v>319</v>
      </c>
      <c r="H4941" s="6">
        <v>1</v>
      </c>
      <c r="I4941" s="5" t="s">
        <v>22347</v>
      </c>
      <c r="J4941" s="5" t="s">
        <v>22427</v>
      </c>
      <c r="K4941" s="5" t="s">
        <v>22428</v>
      </c>
      <c r="L4941" s="4" t="str">
        <f t="shared" si="19"/>
        <v>UPZ9 (id 01-192) San Antonio</v>
      </c>
      <c r="M4941" s="4"/>
      <c r="N4941" s="4"/>
      <c r="O4941" s="4"/>
      <c r="P4941" s="4"/>
      <c r="Q4941" s="4"/>
      <c r="R4941" s="4"/>
      <c r="S4941" s="4"/>
      <c r="T4941" s="4"/>
      <c r="U4941" s="4"/>
      <c r="V4941" s="4"/>
      <c r="W4941" s="4"/>
      <c r="X4941" s="4"/>
    </row>
    <row r="4942" spans="1:24" ht="12" customHeight="1" x14ac:dyDescent="0.2">
      <c r="A4942" s="5" t="s">
        <v>319</v>
      </c>
      <c r="B4942" s="5" t="s">
        <v>22344</v>
      </c>
      <c r="C4942" s="5" t="s">
        <v>22429</v>
      </c>
      <c r="D4942" s="5" t="s">
        <v>22430</v>
      </c>
      <c r="E4942" s="5" t="s">
        <v>22431</v>
      </c>
      <c r="F4942" s="5" t="s">
        <v>89</v>
      </c>
      <c r="G4942" s="5" t="s">
        <v>319</v>
      </c>
      <c r="H4942" s="6">
        <v>1</v>
      </c>
      <c r="I4942" s="5" t="s">
        <v>22347</v>
      </c>
      <c r="J4942" s="5" t="s">
        <v>22432</v>
      </c>
      <c r="K4942" s="5" t="s">
        <v>22433</v>
      </c>
      <c r="L4942" s="4" t="str">
        <f t="shared" si="19"/>
        <v>UPZ9 (id 01-195) Centro Comercial Plaza Norte</v>
      </c>
      <c r="M4942" s="4"/>
      <c r="N4942" s="4"/>
      <c r="O4942" s="4"/>
      <c r="P4942" s="4"/>
      <c r="Q4942" s="4"/>
      <c r="R4942" s="4"/>
      <c r="S4942" s="4"/>
      <c r="T4942" s="4"/>
      <c r="U4942" s="4"/>
      <c r="V4942" s="4"/>
      <c r="W4942" s="4"/>
      <c r="X4942" s="4"/>
    </row>
    <row r="4943" spans="1:24" ht="12" customHeight="1" x14ac:dyDescent="0.2">
      <c r="A4943" s="5" t="s">
        <v>319</v>
      </c>
      <c r="B4943" s="5" t="s">
        <v>22344</v>
      </c>
      <c r="C4943" s="5" t="s">
        <v>22434</v>
      </c>
      <c r="D4943" s="5" t="s">
        <v>22435</v>
      </c>
      <c r="E4943" s="5" t="s">
        <v>22436</v>
      </c>
      <c r="F4943" s="5" t="s">
        <v>89</v>
      </c>
      <c r="G4943" s="5" t="s">
        <v>319</v>
      </c>
      <c r="H4943" s="6">
        <v>1</v>
      </c>
      <c r="I4943" s="5" t="s">
        <v>22347</v>
      </c>
      <c r="J4943" s="5" t="s">
        <v>22437</v>
      </c>
      <c r="K4943" s="5" t="s">
        <v>22438</v>
      </c>
      <c r="L4943" s="4" t="str">
        <f t="shared" si="19"/>
        <v>UPZ9 (id 01-196) UrbanizacióN El RincóN Del Puente</v>
      </c>
      <c r="M4943" s="4"/>
      <c r="N4943" s="4"/>
      <c r="O4943" s="4"/>
      <c r="P4943" s="4"/>
      <c r="Q4943" s="4"/>
      <c r="R4943" s="4"/>
      <c r="S4943" s="4"/>
      <c r="T4943" s="4"/>
      <c r="U4943" s="4"/>
      <c r="V4943" s="4"/>
      <c r="W4943" s="4"/>
      <c r="X4943" s="4"/>
    </row>
    <row r="4944" spans="1:24" ht="12" customHeight="1" x14ac:dyDescent="0.2">
      <c r="A4944" s="5" t="s">
        <v>319</v>
      </c>
      <c r="B4944" s="5" t="s">
        <v>22344</v>
      </c>
      <c r="C4944" s="5" t="s">
        <v>22439</v>
      </c>
      <c r="D4944" s="5" t="s">
        <v>22440</v>
      </c>
      <c r="E4944" s="5" t="s">
        <v>22441</v>
      </c>
      <c r="F4944" s="5" t="s">
        <v>89</v>
      </c>
      <c r="G4944" s="5" t="s">
        <v>319</v>
      </c>
      <c r="H4944" s="6">
        <v>1</v>
      </c>
      <c r="I4944" s="5" t="s">
        <v>22347</v>
      </c>
      <c r="J4944" s="5" t="s">
        <v>21001</v>
      </c>
      <c r="K4944" s="5" t="s">
        <v>22442</v>
      </c>
      <c r="L4944" s="4" t="str">
        <f t="shared" si="19"/>
        <v>UPZ9 (id 01-197) UrbanizacióN Marantâ</v>
      </c>
      <c r="M4944" s="4"/>
      <c r="N4944" s="4"/>
      <c r="O4944" s="4"/>
      <c r="P4944" s="4"/>
      <c r="Q4944" s="4"/>
      <c r="R4944" s="4"/>
      <c r="S4944" s="4"/>
      <c r="T4944" s="4"/>
      <c r="U4944" s="4"/>
      <c r="V4944" s="4"/>
      <c r="W4944" s="4"/>
      <c r="X4944" s="4"/>
    </row>
    <row r="4945" spans="1:24" ht="12" customHeight="1" x14ac:dyDescent="0.2">
      <c r="A4945" s="5" t="s">
        <v>319</v>
      </c>
      <c r="B4945" s="5" t="s">
        <v>22344</v>
      </c>
      <c r="C4945" s="5" t="s">
        <v>22443</v>
      </c>
      <c r="D4945" s="5" t="s">
        <v>22444</v>
      </c>
      <c r="E4945" s="5" t="s">
        <v>22445</v>
      </c>
      <c r="F4945" s="5" t="s">
        <v>145</v>
      </c>
      <c r="G4945" s="5" t="s">
        <v>319</v>
      </c>
      <c r="H4945" s="6">
        <v>1</v>
      </c>
      <c r="I4945" s="5" t="s">
        <v>22347</v>
      </c>
      <c r="J4945" s="5" t="s">
        <v>22446</v>
      </c>
      <c r="K4945" s="5" t="s">
        <v>22447</v>
      </c>
      <c r="L4945" s="4" t="str">
        <f t="shared" si="19"/>
        <v>UPZ9 (id 01-205) UrbanizacióN Verbenal Ii Sector</v>
      </c>
      <c r="M4945" s="4"/>
      <c r="N4945" s="4"/>
      <c r="O4945" s="4"/>
      <c r="P4945" s="4"/>
      <c r="Q4945" s="4"/>
      <c r="R4945" s="4"/>
      <c r="S4945" s="4"/>
      <c r="T4945" s="4"/>
      <c r="U4945" s="4"/>
      <c r="V4945" s="4"/>
      <c r="W4945" s="4"/>
      <c r="X4945" s="4"/>
    </row>
    <row r="4946" spans="1:24" ht="12" customHeight="1" x14ac:dyDescent="0.2">
      <c r="A4946" s="5" t="s">
        <v>319</v>
      </c>
      <c r="B4946" s="5" t="s">
        <v>22344</v>
      </c>
      <c r="C4946" s="5" t="s">
        <v>22448</v>
      </c>
      <c r="D4946" s="5" t="s">
        <v>22449</v>
      </c>
      <c r="E4946" s="5" t="s">
        <v>22450</v>
      </c>
      <c r="F4946" s="5" t="s">
        <v>89</v>
      </c>
      <c r="G4946" s="5" t="s">
        <v>319</v>
      </c>
      <c r="H4946" s="6">
        <v>1</v>
      </c>
      <c r="I4946" s="5" t="s">
        <v>22347</v>
      </c>
      <c r="J4946" s="5" t="s">
        <v>22451</v>
      </c>
      <c r="K4946" s="5" t="s">
        <v>22452</v>
      </c>
      <c r="L4946" s="4" t="str">
        <f t="shared" si="19"/>
        <v>UPZ9 (id 01-224) Urbanizacion Ciudad Cooperativa "La Libertad"</v>
      </c>
      <c r="M4946" s="4"/>
      <c r="N4946" s="4"/>
      <c r="O4946" s="4"/>
      <c r="P4946" s="4"/>
      <c r="Q4946" s="4"/>
      <c r="R4946" s="4"/>
      <c r="S4946" s="4"/>
      <c r="T4946" s="4"/>
      <c r="U4946" s="4"/>
      <c r="V4946" s="4"/>
      <c r="W4946" s="4"/>
      <c r="X4946" s="4"/>
    </row>
    <row r="4947" spans="1:24" ht="12" customHeight="1" x14ac:dyDescent="0.2">
      <c r="A4947" s="5" t="s">
        <v>319</v>
      </c>
      <c r="B4947" s="5" t="s">
        <v>22344</v>
      </c>
      <c r="C4947" s="5" t="s">
        <v>22453</v>
      </c>
      <c r="D4947" s="5" t="s">
        <v>22454</v>
      </c>
      <c r="E4947" s="5" t="s">
        <v>22455</v>
      </c>
      <c r="F4947" s="5" t="s">
        <v>145</v>
      </c>
      <c r="G4947" s="5" t="s">
        <v>319</v>
      </c>
      <c r="H4947" s="6">
        <v>1</v>
      </c>
      <c r="I4947" s="5" t="s">
        <v>22347</v>
      </c>
      <c r="J4947" s="5" t="s">
        <v>22456</v>
      </c>
      <c r="K4947" s="5" t="s">
        <v>22457</v>
      </c>
      <c r="L4947" s="4" t="str">
        <f t="shared" si="19"/>
        <v>UPZ9 (id 01-232) Chaparral 3</v>
      </c>
      <c r="M4947" s="4"/>
      <c r="N4947" s="4"/>
      <c r="O4947" s="4"/>
      <c r="P4947" s="4"/>
      <c r="Q4947" s="4"/>
      <c r="R4947" s="4"/>
      <c r="S4947" s="4"/>
      <c r="T4947" s="4"/>
      <c r="U4947" s="4"/>
      <c r="V4947" s="4"/>
      <c r="W4947" s="4"/>
      <c r="X4947" s="4"/>
    </row>
    <row r="4948" spans="1:24" ht="12" customHeight="1" x14ac:dyDescent="0.2">
      <c r="A4948" s="5" t="s">
        <v>319</v>
      </c>
      <c r="B4948" s="5" t="s">
        <v>22344</v>
      </c>
      <c r="C4948" s="5" t="s">
        <v>22458</v>
      </c>
      <c r="D4948" s="5" t="s">
        <v>22459</v>
      </c>
      <c r="E4948" s="5" t="s">
        <v>22460</v>
      </c>
      <c r="F4948" s="5" t="s">
        <v>145</v>
      </c>
      <c r="G4948" s="5" t="s">
        <v>319</v>
      </c>
      <c r="H4948" s="6">
        <v>1</v>
      </c>
      <c r="I4948" s="5" t="s">
        <v>22347</v>
      </c>
      <c r="J4948" s="5" t="s">
        <v>22461</v>
      </c>
      <c r="K4948" s="5" t="s">
        <v>22462</v>
      </c>
      <c r="L4948" s="4" t="str">
        <f t="shared" si="19"/>
        <v>UPZ9 (id 01-233) Buenavista 6</v>
      </c>
      <c r="M4948" s="4"/>
      <c r="N4948" s="4"/>
      <c r="O4948" s="4"/>
      <c r="P4948" s="4"/>
      <c r="Q4948" s="4"/>
      <c r="R4948" s="4"/>
      <c r="S4948" s="4"/>
      <c r="T4948" s="4"/>
      <c r="U4948" s="4"/>
      <c r="V4948" s="4"/>
      <c r="W4948" s="4"/>
      <c r="X4948" s="4"/>
    </row>
    <row r="4949" spans="1:24" ht="12" customHeight="1" x14ac:dyDescent="0.2">
      <c r="A4949" s="5" t="s">
        <v>319</v>
      </c>
      <c r="B4949" s="5" t="s">
        <v>22344</v>
      </c>
      <c r="C4949" s="5" t="s">
        <v>22463</v>
      </c>
      <c r="D4949" s="5" t="s">
        <v>22464</v>
      </c>
      <c r="E4949" s="5" t="s">
        <v>22397</v>
      </c>
      <c r="F4949" s="5" t="s">
        <v>145</v>
      </c>
      <c r="G4949" s="5" t="s">
        <v>319</v>
      </c>
      <c r="H4949" s="6">
        <v>1</v>
      </c>
      <c r="I4949" s="5" t="s">
        <v>22347</v>
      </c>
      <c r="J4949" s="5" t="s">
        <v>22465</v>
      </c>
      <c r="K4949" s="5" t="s">
        <v>22466</v>
      </c>
      <c r="L4949" s="4" t="str">
        <f t="shared" si="19"/>
        <v>UPZ9 (id 01-234) Desarrollo Buenavista</v>
      </c>
      <c r="M4949" s="4"/>
      <c r="N4949" s="4"/>
      <c r="O4949" s="4"/>
      <c r="P4949" s="4"/>
      <c r="Q4949" s="4"/>
      <c r="R4949" s="4"/>
      <c r="S4949" s="4"/>
      <c r="T4949" s="4"/>
      <c r="U4949" s="4"/>
      <c r="V4949" s="4"/>
      <c r="W4949" s="4"/>
      <c r="X4949" s="4"/>
    </row>
    <row r="4950" spans="1:24" ht="12" customHeight="1" x14ac:dyDescent="0.2">
      <c r="A4950" s="5" t="s">
        <v>319</v>
      </c>
      <c r="B4950" s="5" t="s">
        <v>22344</v>
      </c>
      <c r="C4950" s="5" t="s">
        <v>22467</v>
      </c>
      <c r="D4950" s="5" t="s">
        <v>22468</v>
      </c>
      <c r="E4950" s="5" t="s">
        <v>22469</v>
      </c>
      <c r="F4950" s="5" t="s">
        <v>89</v>
      </c>
      <c r="G4950" s="5" t="s">
        <v>319</v>
      </c>
      <c r="H4950" s="6">
        <v>1</v>
      </c>
      <c r="I4950" s="5" t="s">
        <v>22347</v>
      </c>
      <c r="J4950" s="5" t="s">
        <v>22470</v>
      </c>
      <c r="K4950" s="5" t="s">
        <v>22471</v>
      </c>
      <c r="L4950" s="4" t="str">
        <f t="shared" si="19"/>
        <v>UPZ9 (id 01-236) RincóN Del Puente</v>
      </c>
      <c r="M4950" s="4"/>
      <c r="N4950" s="4"/>
      <c r="O4950" s="4"/>
      <c r="P4950" s="4"/>
      <c r="Q4950" s="4"/>
      <c r="R4950" s="4"/>
      <c r="S4950" s="4"/>
      <c r="T4950" s="4"/>
      <c r="U4950" s="4"/>
      <c r="V4950" s="4"/>
      <c r="W4950" s="4"/>
      <c r="X4950" s="4"/>
    </row>
    <row r="4951" spans="1:24" ht="12" customHeight="1" x14ac:dyDescent="0.2">
      <c r="A4951" s="5" t="s">
        <v>319</v>
      </c>
      <c r="B4951" s="5" t="s">
        <v>22344</v>
      </c>
      <c r="C4951" s="5" t="s">
        <v>22472</v>
      </c>
      <c r="D4951" s="5" t="s">
        <v>22473</v>
      </c>
      <c r="E4951" s="5" t="s">
        <v>22397</v>
      </c>
      <c r="F4951" s="5" t="s">
        <v>89</v>
      </c>
      <c r="G4951" s="5" t="s">
        <v>319</v>
      </c>
      <c r="H4951" s="6">
        <v>1</v>
      </c>
      <c r="I4951" s="5" t="s">
        <v>22347</v>
      </c>
      <c r="J4951" s="5" t="s">
        <v>22474</v>
      </c>
      <c r="K4951" s="5" t="s">
        <v>22475</v>
      </c>
      <c r="L4951" s="4" t="str">
        <f t="shared" si="19"/>
        <v>UPZ9 (id 01-241) Desarrollo Buenavista</v>
      </c>
      <c r="M4951" s="4"/>
      <c r="N4951" s="4"/>
      <c r="O4951" s="4"/>
      <c r="P4951" s="4"/>
      <c r="Q4951" s="4"/>
      <c r="R4951" s="4"/>
      <c r="S4951" s="4"/>
      <c r="T4951" s="4"/>
      <c r="U4951" s="4"/>
      <c r="V4951" s="4"/>
      <c r="W4951" s="4"/>
      <c r="X4951" s="4"/>
    </row>
    <row r="4952" spans="1:24" ht="12" customHeight="1" x14ac:dyDescent="0.2">
      <c r="A4952" s="5" t="s">
        <v>319</v>
      </c>
      <c r="B4952" s="5" t="s">
        <v>22344</v>
      </c>
      <c r="C4952" s="5" t="s">
        <v>22476</v>
      </c>
      <c r="D4952" s="5" t="s">
        <v>22477</v>
      </c>
      <c r="E4952" s="5" t="s">
        <v>22478</v>
      </c>
      <c r="F4952" s="5" t="s">
        <v>89</v>
      </c>
      <c r="G4952" s="5" t="s">
        <v>319</v>
      </c>
      <c r="H4952" s="6">
        <v>1</v>
      </c>
      <c r="I4952" s="5" t="s">
        <v>22347</v>
      </c>
      <c r="J4952" s="5" t="s">
        <v>22479</v>
      </c>
      <c r="K4952" s="5" t="s">
        <v>22480</v>
      </c>
      <c r="L4952" s="4" t="str">
        <f t="shared" si="19"/>
        <v>UPZ9 (id 01-266) Urbanizacion Villas De Andalucã–A I Etapa</v>
      </c>
      <c r="M4952" s="4"/>
      <c r="N4952" s="4"/>
      <c r="O4952" s="4"/>
      <c r="P4952" s="4"/>
      <c r="Q4952" s="4"/>
      <c r="R4952" s="4"/>
      <c r="S4952" s="4"/>
      <c r="T4952" s="4"/>
      <c r="U4952" s="4"/>
      <c r="V4952" s="4"/>
      <c r="W4952" s="4"/>
      <c r="X4952" s="4"/>
    </row>
    <row r="4953" spans="1:24" ht="12" customHeight="1" x14ac:dyDescent="0.2">
      <c r="A4953" s="5" t="s">
        <v>319</v>
      </c>
      <c r="B4953" s="5" t="s">
        <v>22344</v>
      </c>
      <c r="C4953" s="5" t="s">
        <v>22481</v>
      </c>
      <c r="D4953" s="5" t="s">
        <v>22482</v>
      </c>
      <c r="E4953" s="5" t="s">
        <v>22483</v>
      </c>
      <c r="F4953" s="5" t="s">
        <v>145</v>
      </c>
      <c r="G4953" s="5" t="s">
        <v>319</v>
      </c>
      <c r="H4953" s="6">
        <v>1</v>
      </c>
      <c r="I4953" s="5" t="s">
        <v>22347</v>
      </c>
      <c r="J4953" s="5" t="s">
        <v>22484</v>
      </c>
      <c r="K4953" s="5" t="s">
        <v>22485</v>
      </c>
      <c r="L4953" s="4" t="str">
        <f t="shared" si="19"/>
        <v>UPZ9 (id 01-289) Desarrollo El Verbenal Ii</v>
      </c>
      <c r="M4953" s="4"/>
      <c r="N4953" s="4"/>
      <c r="O4953" s="4"/>
      <c r="P4953" s="4"/>
      <c r="Q4953" s="4"/>
      <c r="R4953" s="4"/>
      <c r="S4953" s="4"/>
      <c r="T4953" s="4"/>
      <c r="U4953" s="4"/>
      <c r="V4953" s="4"/>
      <c r="W4953" s="4"/>
      <c r="X4953" s="4"/>
    </row>
    <row r="4954" spans="1:24" ht="12" customHeight="1" x14ac:dyDescent="0.2">
      <c r="A4954" s="5" t="s">
        <v>319</v>
      </c>
      <c r="B4954" s="5" t="s">
        <v>22344</v>
      </c>
      <c r="C4954" s="5" t="s">
        <v>22486</v>
      </c>
      <c r="D4954" s="5" t="s">
        <v>22487</v>
      </c>
      <c r="E4954" s="5" t="s">
        <v>22397</v>
      </c>
      <c r="F4954" s="5" t="s">
        <v>145</v>
      </c>
      <c r="G4954" s="5" t="s">
        <v>319</v>
      </c>
      <c r="H4954" s="6">
        <v>1</v>
      </c>
      <c r="I4954" s="5" t="s">
        <v>22347</v>
      </c>
      <c r="J4954" s="5" t="s">
        <v>22488</v>
      </c>
      <c r="K4954" s="5" t="s">
        <v>22489</v>
      </c>
      <c r="L4954" s="4" t="str">
        <f t="shared" si="19"/>
        <v>UPZ9 (id 01-305) Desarrollo Buenavista</v>
      </c>
      <c r="M4954" s="4"/>
      <c r="N4954" s="4"/>
      <c r="O4954" s="4"/>
      <c r="P4954" s="4"/>
      <c r="Q4954" s="4"/>
      <c r="R4954" s="4"/>
      <c r="S4954" s="4"/>
      <c r="T4954" s="4"/>
      <c r="U4954" s="4"/>
      <c r="V4954" s="4"/>
      <c r="W4954" s="4"/>
      <c r="X4954" s="4"/>
    </row>
    <row r="4955" spans="1:24" ht="12" customHeight="1" x14ac:dyDescent="0.2">
      <c r="A4955" s="5" t="s">
        <v>319</v>
      </c>
      <c r="B4955" s="5" t="s">
        <v>22344</v>
      </c>
      <c r="C4955" s="5" t="s">
        <v>22490</v>
      </c>
      <c r="D4955" s="5" t="s">
        <v>22491</v>
      </c>
      <c r="E4955" s="5" t="s">
        <v>22397</v>
      </c>
      <c r="F4955" s="5" t="s">
        <v>145</v>
      </c>
      <c r="G4955" s="5" t="s">
        <v>319</v>
      </c>
      <c r="H4955" s="6">
        <v>1</v>
      </c>
      <c r="I4955" s="5" t="s">
        <v>22347</v>
      </c>
      <c r="J4955" s="5" t="s">
        <v>22492</v>
      </c>
      <c r="K4955" s="5" t="s">
        <v>22493</v>
      </c>
      <c r="L4955" s="4" t="str">
        <f t="shared" si="19"/>
        <v>UPZ9 (id 01-306) Desarrollo Buenavista</v>
      </c>
      <c r="M4955" s="4"/>
      <c r="N4955" s="4"/>
      <c r="O4955" s="4"/>
      <c r="P4955" s="4"/>
      <c r="Q4955" s="4"/>
      <c r="R4955" s="4"/>
      <c r="S4955" s="4"/>
      <c r="T4955" s="4"/>
      <c r="U4955" s="4"/>
      <c r="V4955" s="4"/>
      <c r="W4955" s="4"/>
      <c r="X4955" s="4"/>
    </row>
    <row r="4956" spans="1:24" ht="12" customHeight="1" x14ac:dyDescent="0.2">
      <c r="A4956" s="5" t="s">
        <v>319</v>
      </c>
      <c r="B4956" s="5" t="s">
        <v>22344</v>
      </c>
      <c r="C4956" s="5" t="s">
        <v>22494</v>
      </c>
      <c r="D4956" s="5" t="s">
        <v>22495</v>
      </c>
      <c r="E4956" s="5" t="s">
        <v>22496</v>
      </c>
      <c r="F4956" s="5" t="s">
        <v>89</v>
      </c>
      <c r="G4956" s="5" t="s">
        <v>319</v>
      </c>
      <c r="H4956" s="6">
        <v>1</v>
      </c>
      <c r="I4956" s="5" t="s">
        <v>22347</v>
      </c>
      <c r="J4956" s="5" t="s">
        <v>22497</v>
      </c>
      <c r="K4956" s="5" t="s">
        <v>22498</v>
      </c>
      <c r="L4956" s="4" t="str">
        <f t="shared" si="19"/>
        <v>UPZ9 (id 01-313) Desarrollo Verbenal I</v>
      </c>
      <c r="M4956" s="4"/>
      <c r="N4956" s="4"/>
      <c r="O4956" s="4"/>
      <c r="P4956" s="4"/>
      <c r="Q4956" s="4"/>
      <c r="R4956" s="4"/>
      <c r="S4956" s="4"/>
      <c r="T4956" s="4"/>
      <c r="U4956" s="4"/>
      <c r="V4956" s="4"/>
      <c r="W4956" s="4"/>
      <c r="X4956" s="4"/>
    </row>
    <row r="4957" spans="1:24" ht="12" customHeight="1" x14ac:dyDescent="0.2">
      <c r="A4957" s="5" t="s">
        <v>319</v>
      </c>
      <c r="B4957" s="5" t="s">
        <v>22344</v>
      </c>
      <c r="C4957" s="5" t="s">
        <v>22499</v>
      </c>
      <c r="D4957" s="5" t="s">
        <v>22500</v>
      </c>
      <c r="E4957" s="5" t="s">
        <v>22501</v>
      </c>
      <c r="F4957" s="5" t="s">
        <v>145</v>
      </c>
      <c r="G4957" s="5" t="s">
        <v>319</v>
      </c>
      <c r="H4957" s="6">
        <v>1</v>
      </c>
      <c r="I4957" s="5" t="s">
        <v>22347</v>
      </c>
      <c r="J4957" s="5" t="s">
        <v>22502</v>
      </c>
      <c r="K4957" s="5" t="s">
        <v>22503</v>
      </c>
      <c r="L4957" s="4" t="str">
        <f t="shared" si="19"/>
        <v>UPZ9 (id 01-333) Desarrollo Conjunto Habitacional San Antonio Norte</v>
      </c>
      <c r="M4957" s="4"/>
      <c r="N4957" s="4"/>
      <c r="O4957" s="4"/>
      <c r="P4957" s="4"/>
      <c r="Q4957" s="4"/>
      <c r="R4957" s="4"/>
      <c r="S4957" s="4"/>
      <c r="T4957" s="4"/>
      <c r="U4957" s="4"/>
      <c r="V4957" s="4"/>
      <c r="W4957" s="4"/>
      <c r="X4957" s="4"/>
    </row>
    <row r="4958" spans="1:24" ht="12" customHeight="1" x14ac:dyDescent="0.2">
      <c r="A4958" s="5" t="s">
        <v>319</v>
      </c>
      <c r="B4958" s="5" t="s">
        <v>22344</v>
      </c>
      <c r="C4958" s="5" t="s">
        <v>22504</v>
      </c>
      <c r="D4958" s="5" t="s">
        <v>22505</v>
      </c>
      <c r="E4958" s="5" t="s">
        <v>22478</v>
      </c>
      <c r="F4958" s="5" t="s">
        <v>145</v>
      </c>
      <c r="G4958" s="5" t="s">
        <v>319</v>
      </c>
      <c r="H4958" s="6">
        <v>1</v>
      </c>
      <c r="I4958" s="5" t="s">
        <v>22347</v>
      </c>
      <c r="J4958" s="5" t="s">
        <v>22506</v>
      </c>
      <c r="K4958" s="5" t="s">
        <v>22507</v>
      </c>
      <c r="L4958" s="4" t="str">
        <f t="shared" si="19"/>
        <v>UPZ9 (id 01-337) Urbanizacion Villas De Andalucã–A I Etapa</v>
      </c>
      <c r="M4958" s="4"/>
      <c r="N4958" s="4"/>
      <c r="O4958" s="4"/>
      <c r="P4958" s="4"/>
      <c r="Q4958" s="4"/>
      <c r="R4958" s="4"/>
      <c r="S4958" s="4"/>
      <c r="T4958" s="4"/>
      <c r="U4958" s="4"/>
      <c r="V4958" s="4"/>
      <c r="W4958" s="4"/>
      <c r="X4958" s="4"/>
    </row>
    <row r="4959" spans="1:24" ht="12" customHeight="1" x14ac:dyDescent="0.2">
      <c r="A4959" s="5" t="s">
        <v>319</v>
      </c>
      <c r="B4959" s="5" t="s">
        <v>22344</v>
      </c>
      <c r="C4959" s="5" t="s">
        <v>22508</v>
      </c>
      <c r="D4959" s="5" t="s">
        <v>22509</v>
      </c>
      <c r="E4959" s="5" t="s">
        <v>22478</v>
      </c>
      <c r="F4959" s="5" t="s">
        <v>89</v>
      </c>
      <c r="G4959" s="5" t="s">
        <v>319</v>
      </c>
      <c r="H4959" s="6">
        <v>1</v>
      </c>
      <c r="I4959" s="5" t="s">
        <v>22347</v>
      </c>
      <c r="J4959" s="5" t="s">
        <v>22510</v>
      </c>
      <c r="K4959" s="5" t="s">
        <v>22511</v>
      </c>
      <c r="L4959" s="4" t="str">
        <f t="shared" si="19"/>
        <v>UPZ9 (id 01-338) Urbanizacion Villas De Andalucã–A I Etapa</v>
      </c>
      <c r="M4959" s="4"/>
      <c r="N4959" s="4"/>
      <c r="O4959" s="4"/>
      <c r="P4959" s="4"/>
      <c r="Q4959" s="4"/>
      <c r="R4959" s="4"/>
      <c r="S4959" s="4"/>
      <c r="T4959" s="4"/>
      <c r="U4959" s="4"/>
      <c r="V4959" s="4"/>
      <c r="W4959" s="4"/>
      <c r="X4959" s="4"/>
    </row>
    <row r="4960" spans="1:24" ht="12" customHeight="1" x14ac:dyDescent="0.2">
      <c r="A4960" s="5" t="s">
        <v>319</v>
      </c>
      <c r="B4960" s="5" t="s">
        <v>22344</v>
      </c>
      <c r="C4960" s="5" t="s">
        <v>22512</v>
      </c>
      <c r="D4960" s="5" t="s">
        <v>22513</v>
      </c>
      <c r="E4960" s="5" t="s">
        <v>22514</v>
      </c>
      <c r="F4960" s="5" t="s">
        <v>89</v>
      </c>
      <c r="G4960" s="5" t="s">
        <v>319</v>
      </c>
      <c r="H4960" s="6">
        <v>1</v>
      </c>
      <c r="I4960" s="5" t="s">
        <v>22347</v>
      </c>
      <c r="J4960" s="5" t="s">
        <v>22515</v>
      </c>
      <c r="K4960" s="5" t="s">
        <v>22516</v>
      </c>
      <c r="L4960" s="4" t="str">
        <f t="shared" si="19"/>
        <v>UPZ9 (id 01-339) Urbanizacion Hacienda San Antonio</v>
      </c>
      <c r="M4960" s="4"/>
      <c r="N4960" s="4"/>
      <c r="O4960" s="4"/>
      <c r="P4960" s="4"/>
      <c r="Q4960" s="4"/>
      <c r="R4960" s="4"/>
      <c r="S4960" s="4"/>
      <c r="T4960" s="4"/>
      <c r="U4960" s="4"/>
      <c r="V4960" s="4"/>
      <c r="W4960" s="4"/>
      <c r="X4960" s="4"/>
    </row>
    <row r="4961" spans="1:24" ht="12" customHeight="1" x14ac:dyDescent="0.2">
      <c r="A4961" s="5" t="s">
        <v>319</v>
      </c>
      <c r="B4961" s="5" t="s">
        <v>22344</v>
      </c>
      <c r="C4961" s="5" t="s">
        <v>22517</v>
      </c>
      <c r="D4961" s="5" t="s">
        <v>22518</v>
      </c>
      <c r="E4961" s="5" t="s">
        <v>22519</v>
      </c>
      <c r="F4961" s="5" t="s">
        <v>89</v>
      </c>
      <c r="G4961" s="5" t="s">
        <v>319</v>
      </c>
      <c r="H4961" s="6">
        <v>1</v>
      </c>
      <c r="I4961" s="5" t="s">
        <v>22347</v>
      </c>
      <c r="J4961" s="5" t="s">
        <v>22520</v>
      </c>
      <c r="K4961" s="5" t="s">
        <v>22521</v>
      </c>
      <c r="L4961" s="4" t="str">
        <f t="shared" si="19"/>
        <v>UPZ9 (id 01-372) Urbanizacion Codabas</v>
      </c>
      <c r="M4961" s="4"/>
      <c r="N4961" s="4"/>
      <c r="O4961" s="4"/>
      <c r="P4961" s="4"/>
      <c r="Q4961" s="4"/>
      <c r="R4961" s="4"/>
      <c r="S4961" s="4"/>
      <c r="T4961" s="4"/>
      <c r="U4961" s="4"/>
      <c r="V4961" s="4"/>
      <c r="W4961" s="4"/>
      <c r="X4961" s="4"/>
    </row>
    <row r="4962" spans="1:24" ht="12" customHeight="1" x14ac:dyDescent="0.2">
      <c r="A4962" s="5" t="s">
        <v>319</v>
      </c>
      <c r="B4962" s="5" t="s">
        <v>22344</v>
      </c>
      <c r="C4962" s="5" t="s">
        <v>22522</v>
      </c>
      <c r="D4962" s="5" t="s">
        <v>22523</v>
      </c>
      <c r="E4962" s="5" t="s">
        <v>22524</v>
      </c>
      <c r="F4962" s="5" t="s">
        <v>145</v>
      </c>
      <c r="G4962" s="5" t="s">
        <v>319</v>
      </c>
      <c r="H4962" s="6">
        <v>1</v>
      </c>
      <c r="I4962" s="5" t="s">
        <v>22347</v>
      </c>
      <c r="J4962" s="5" t="s">
        <v>22525</v>
      </c>
      <c r="K4962" s="5" t="s">
        <v>22526</v>
      </c>
      <c r="L4962" s="4" t="str">
        <f t="shared" si="19"/>
        <v>UPZ9 (id 01-394) Urbanizacion Fontana De Capri</v>
      </c>
      <c r="M4962" s="4"/>
      <c r="N4962" s="4"/>
      <c r="O4962" s="4"/>
      <c r="P4962" s="4"/>
      <c r="Q4962" s="4"/>
      <c r="R4962" s="4"/>
      <c r="S4962" s="4"/>
      <c r="T4962" s="4"/>
      <c r="U4962" s="4"/>
      <c r="V4962" s="4"/>
      <c r="W4962" s="4"/>
      <c r="X4962" s="4"/>
    </row>
    <row r="4963" spans="1:24" ht="12" customHeight="1" x14ac:dyDescent="0.2">
      <c r="A4963" s="5" t="s">
        <v>319</v>
      </c>
      <c r="B4963" s="5" t="s">
        <v>22344</v>
      </c>
      <c r="C4963" s="5" t="s">
        <v>22527</v>
      </c>
      <c r="D4963" s="5" t="s">
        <v>22528</v>
      </c>
      <c r="E4963" s="5" t="s">
        <v>22529</v>
      </c>
      <c r="F4963" s="5" t="s">
        <v>89</v>
      </c>
      <c r="G4963" s="5" t="s">
        <v>319</v>
      </c>
      <c r="H4963" s="6">
        <v>1</v>
      </c>
      <c r="I4963" s="5" t="s">
        <v>22347</v>
      </c>
      <c r="J4963" s="5" t="s">
        <v>22530</v>
      </c>
      <c r="K4963" s="5" t="s">
        <v>22531</v>
      </c>
      <c r="L4963" s="4" t="str">
        <f t="shared" si="19"/>
        <v>UPZ9 (id 01-395) Urbanizacion Balmoral Norte, Predio Parajes De Balmoral</v>
      </c>
      <c r="M4963" s="4"/>
      <c r="N4963" s="4"/>
      <c r="O4963" s="4"/>
      <c r="P4963" s="4"/>
      <c r="Q4963" s="4"/>
      <c r="R4963" s="4"/>
      <c r="S4963" s="4"/>
      <c r="T4963" s="4"/>
      <c r="U4963" s="4"/>
      <c r="V4963" s="4"/>
      <c r="W4963" s="4"/>
      <c r="X4963" s="4"/>
    </row>
    <row r="4964" spans="1:24" ht="12" customHeight="1" x14ac:dyDescent="0.2">
      <c r="A4964" s="5" t="s">
        <v>319</v>
      </c>
      <c r="B4964" s="5" t="s">
        <v>22344</v>
      </c>
      <c r="C4964" s="5" t="s">
        <v>22532</v>
      </c>
      <c r="D4964" s="5" t="s">
        <v>22533</v>
      </c>
      <c r="E4964" s="5" t="s">
        <v>22534</v>
      </c>
      <c r="F4964" s="5" t="s">
        <v>89</v>
      </c>
      <c r="G4964" s="5" t="s">
        <v>319</v>
      </c>
      <c r="H4964" s="6">
        <v>1</v>
      </c>
      <c r="I4964" s="5" t="s">
        <v>22347</v>
      </c>
      <c r="J4964" s="5" t="s">
        <v>22535</v>
      </c>
      <c r="K4964" s="5" t="s">
        <v>22536</v>
      </c>
      <c r="L4964" s="4" t="str">
        <f t="shared" si="19"/>
        <v>UPZ9 (id 01-396) Urbanizacion La Pepita Norte Etapa I</v>
      </c>
      <c r="M4964" s="4"/>
      <c r="N4964" s="4"/>
      <c r="O4964" s="4"/>
      <c r="P4964" s="4"/>
      <c r="Q4964" s="4"/>
      <c r="R4964" s="4"/>
      <c r="S4964" s="4"/>
      <c r="T4964" s="4"/>
      <c r="U4964" s="4"/>
      <c r="V4964" s="4"/>
      <c r="W4964" s="4"/>
      <c r="X4964" s="4"/>
    </row>
    <row r="4965" spans="1:24" ht="12" customHeight="1" x14ac:dyDescent="0.2">
      <c r="A4965" s="5" t="s">
        <v>319</v>
      </c>
      <c r="B4965" s="5" t="s">
        <v>22344</v>
      </c>
      <c r="C4965" s="5" t="s">
        <v>22537</v>
      </c>
      <c r="D4965" s="5" t="s">
        <v>22538</v>
      </c>
      <c r="E4965" s="5" t="s">
        <v>22534</v>
      </c>
      <c r="F4965" s="5" t="s">
        <v>89</v>
      </c>
      <c r="G4965" s="5" t="s">
        <v>319</v>
      </c>
      <c r="H4965" s="6">
        <v>1</v>
      </c>
      <c r="I4965" s="5" t="s">
        <v>22347</v>
      </c>
      <c r="J4965" s="5" t="s">
        <v>22535</v>
      </c>
      <c r="K4965" s="5" t="s">
        <v>22539</v>
      </c>
      <c r="L4965" s="4" t="str">
        <f t="shared" si="19"/>
        <v>UPZ9 (id 01-397) Urbanizacion La Pepita Norte Etapa I</v>
      </c>
      <c r="M4965" s="4"/>
      <c r="N4965" s="4"/>
      <c r="O4965" s="4"/>
      <c r="P4965" s="4"/>
      <c r="Q4965" s="4"/>
      <c r="R4965" s="4"/>
      <c r="S4965" s="4"/>
      <c r="T4965" s="4"/>
      <c r="U4965" s="4"/>
      <c r="V4965" s="4"/>
      <c r="W4965" s="4"/>
      <c r="X4965" s="4"/>
    </row>
    <row r="4966" spans="1:24" ht="12" customHeight="1" x14ac:dyDescent="0.2">
      <c r="A4966" s="5" t="s">
        <v>319</v>
      </c>
      <c r="B4966" s="5" t="s">
        <v>22344</v>
      </c>
      <c r="C4966" s="5" t="s">
        <v>22540</v>
      </c>
      <c r="D4966" s="5" t="s">
        <v>22541</v>
      </c>
      <c r="E4966" s="5" t="s">
        <v>22542</v>
      </c>
      <c r="F4966" s="5" t="s">
        <v>145</v>
      </c>
      <c r="G4966" s="5" t="s">
        <v>319</v>
      </c>
      <c r="H4966" s="6">
        <v>1</v>
      </c>
      <c r="I4966" s="5" t="s">
        <v>22347</v>
      </c>
      <c r="J4966" s="5" t="s">
        <v>22543</v>
      </c>
      <c r="K4966" s="5" t="s">
        <v>22544</v>
      </c>
      <c r="L4966" s="4" t="str">
        <f t="shared" si="19"/>
        <v>UPZ9 (id 01-398) Urbanizacion El Juncal</v>
      </c>
      <c r="M4966" s="4"/>
      <c r="N4966" s="4"/>
      <c r="O4966" s="4"/>
      <c r="P4966" s="4"/>
      <c r="Q4966" s="4"/>
      <c r="R4966" s="4"/>
      <c r="S4966" s="4"/>
      <c r="T4966" s="4"/>
      <c r="U4966" s="4"/>
      <c r="V4966" s="4"/>
      <c r="W4966" s="4"/>
      <c r="X4966" s="4"/>
    </row>
    <row r="4967" spans="1:24" ht="12" customHeight="1" x14ac:dyDescent="0.2">
      <c r="A4967" s="5" t="s">
        <v>319</v>
      </c>
      <c r="B4967" s="5" t="s">
        <v>22344</v>
      </c>
      <c r="C4967" s="5" t="s">
        <v>22545</v>
      </c>
      <c r="D4967" s="5" t="s">
        <v>22546</v>
      </c>
      <c r="E4967" s="5" t="s">
        <v>22547</v>
      </c>
      <c r="F4967" s="5" t="s">
        <v>89</v>
      </c>
      <c r="G4967" s="5" t="s">
        <v>319</v>
      </c>
      <c r="H4967" s="6">
        <v>1</v>
      </c>
      <c r="I4967" s="5" t="s">
        <v>22347</v>
      </c>
      <c r="J4967" s="5" t="s">
        <v>22548</v>
      </c>
      <c r="K4967" s="5" t="s">
        <v>22549</v>
      </c>
      <c r="L4967" s="4" t="str">
        <f t="shared" si="19"/>
        <v>UPZ9 (id 01-399) Conjunto Reservado Ayamonte , Predio Villa InâS</v>
      </c>
      <c r="M4967" s="4"/>
      <c r="N4967" s="4"/>
      <c r="O4967" s="4"/>
      <c r="P4967" s="4"/>
      <c r="Q4967" s="4"/>
      <c r="R4967" s="4"/>
      <c r="S4967" s="4"/>
      <c r="T4967" s="4"/>
      <c r="U4967" s="4"/>
      <c r="V4967" s="4"/>
      <c r="W4967" s="4"/>
      <c r="X4967" s="4"/>
    </row>
    <row r="4968" spans="1:24" ht="12" customHeight="1" x14ac:dyDescent="0.2">
      <c r="A4968" s="5" t="s">
        <v>319</v>
      </c>
      <c r="B4968" s="5" t="s">
        <v>22344</v>
      </c>
      <c r="C4968" s="5" t="s">
        <v>22550</v>
      </c>
      <c r="D4968" s="5" t="s">
        <v>22551</v>
      </c>
      <c r="E4968" s="5" t="s">
        <v>22552</v>
      </c>
      <c r="F4968" s="5" t="s">
        <v>145</v>
      </c>
      <c r="G4968" s="5" t="s">
        <v>319</v>
      </c>
      <c r="H4968" s="6">
        <v>1</v>
      </c>
      <c r="I4968" s="5" t="s">
        <v>22347</v>
      </c>
      <c r="J4968" s="5" t="s">
        <v>22553</v>
      </c>
      <c r="K4968" s="5" t="s">
        <v>22554</v>
      </c>
      <c r="L4968" s="4" t="str">
        <f t="shared" si="19"/>
        <v>UPZ9 (id 01-436) Centro Comercial Autopista 184</v>
      </c>
      <c r="M4968" s="4"/>
      <c r="N4968" s="4"/>
      <c r="O4968" s="4"/>
      <c r="P4968" s="4"/>
      <c r="Q4968" s="4"/>
      <c r="R4968" s="4"/>
      <c r="S4968" s="4"/>
      <c r="T4968" s="4"/>
      <c r="U4968" s="4"/>
      <c r="V4968" s="4"/>
      <c r="W4968" s="4"/>
      <c r="X4968" s="4"/>
    </row>
    <row r="4969" spans="1:24" ht="12" customHeight="1" x14ac:dyDescent="0.2">
      <c r="A4969" s="5" t="s">
        <v>319</v>
      </c>
      <c r="B4969" s="5" t="s">
        <v>22344</v>
      </c>
      <c r="C4969" s="5" t="s">
        <v>22555</v>
      </c>
      <c r="D4969" s="5" t="s">
        <v>22556</v>
      </c>
      <c r="E4969" s="5" t="s">
        <v>22557</v>
      </c>
      <c r="F4969" s="5" t="s">
        <v>89</v>
      </c>
      <c r="G4969" s="5" t="s">
        <v>319</v>
      </c>
      <c r="H4969" s="6">
        <v>1</v>
      </c>
      <c r="I4969" s="5" t="s">
        <v>22347</v>
      </c>
      <c r="J4969" s="5" t="s">
        <v>22558</v>
      </c>
      <c r="K4969" s="5" t="s">
        <v>22559</v>
      </c>
      <c r="L4969" s="4" t="str">
        <f t="shared" si="19"/>
        <v>UPZ9 (id 01-448) Santa Lydia</v>
      </c>
      <c r="M4969" s="4"/>
      <c r="N4969" s="4"/>
      <c r="O4969" s="4"/>
      <c r="P4969" s="4"/>
      <c r="Q4969" s="4"/>
      <c r="R4969" s="4"/>
      <c r="S4969" s="4"/>
      <c r="T4969" s="4"/>
      <c r="U4969" s="4"/>
      <c r="V4969" s="4"/>
      <c r="W4969" s="4"/>
      <c r="X4969" s="4"/>
    </row>
    <row r="4970" spans="1:24" ht="12" customHeight="1" x14ac:dyDescent="0.2">
      <c r="A4970" s="5" t="s">
        <v>319</v>
      </c>
      <c r="B4970" s="5" t="s">
        <v>22344</v>
      </c>
      <c r="C4970" s="5" t="s">
        <v>22560</v>
      </c>
      <c r="D4970" s="5" t="s">
        <v>22561</v>
      </c>
      <c r="E4970" s="5" t="s">
        <v>22562</v>
      </c>
      <c r="F4970" s="5" t="s">
        <v>89</v>
      </c>
      <c r="G4970" s="5" t="s">
        <v>319</v>
      </c>
      <c r="H4970" s="6">
        <v>1</v>
      </c>
      <c r="I4970" s="5" t="s">
        <v>22347</v>
      </c>
      <c r="J4970" s="5" t="s">
        <v>22563</v>
      </c>
      <c r="K4970" s="5" t="s">
        <v>22564</v>
      </c>
      <c r="L4970" s="4" t="str">
        <f t="shared" si="19"/>
        <v>UPZ9 (id 01-468) Agrupacion De Vivienda Santa Maria</v>
      </c>
      <c r="M4970" s="4"/>
      <c r="N4970" s="4"/>
      <c r="O4970" s="4"/>
      <c r="P4970" s="4"/>
      <c r="Q4970" s="4"/>
      <c r="R4970" s="4"/>
      <c r="S4970" s="4"/>
      <c r="T4970" s="4"/>
      <c r="U4970" s="4"/>
      <c r="V4970" s="4"/>
      <c r="W4970" s="4"/>
      <c r="X4970" s="4"/>
    </row>
    <row r="4971" spans="1:24" ht="12" customHeight="1" x14ac:dyDescent="0.2">
      <c r="A4971" s="5" t="s">
        <v>319</v>
      </c>
      <c r="B4971" s="5" t="s">
        <v>22344</v>
      </c>
      <c r="C4971" s="5" t="s">
        <v>22565</v>
      </c>
      <c r="D4971" s="5" t="s">
        <v>22566</v>
      </c>
      <c r="E4971" s="5" t="s">
        <v>22567</v>
      </c>
      <c r="F4971" s="5" t="s">
        <v>89</v>
      </c>
      <c r="G4971" s="5" t="s">
        <v>319</v>
      </c>
      <c r="H4971" s="6">
        <v>1</v>
      </c>
      <c r="I4971" s="5" t="s">
        <v>22347</v>
      </c>
      <c r="J4971" s="5" t="s">
        <v>22568</v>
      </c>
      <c r="K4971" s="5" t="s">
        <v>22569</v>
      </c>
      <c r="L4971" s="4" t="str">
        <f t="shared" si="19"/>
        <v>UPZ9 (id 01-469) Cra 32 No. 186 - 07</v>
      </c>
      <c r="M4971" s="4"/>
      <c r="N4971" s="4"/>
      <c r="O4971" s="4"/>
      <c r="P4971" s="4"/>
      <c r="Q4971" s="4"/>
      <c r="R4971" s="4"/>
      <c r="S4971" s="4"/>
      <c r="T4971" s="4"/>
      <c r="U4971" s="4"/>
      <c r="V4971" s="4"/>
      <c r="W4971" s="4"/>
      <c r="X4971" s="4"/>
    </row>
    <row r="4972" spans="1:24" ht="12" customHeight="1" x14ac:dyDescent="0.2">
      <c r="A4972" s="5" t="s">
        <v>319</v>
      </c>
      <c r="B4972" s="5" t="s">
        <v>22344</v>
      </c>
      <c r="C4972" s="5" t="s">
        <v>22570</v>
      </c>
      <c r="D4972" s="5" t="s">
        <v>22571</v>
      </c>
      <c r="E4972" s="5" t="s">
        <v>22572</v>
      </c>
      <c r="F4972" s="5" t="s">
        <v>89</v>
      </c>
      <c r="G4972" s="5" t="s">
        <v>319</v>
      </c>
      <c r="H4972" s="6">
        <v>1</v>
      </c>
      <c r="I4972" s="5" t="s">
        <v>22347</v>
      </c>
      <c r="J4972" s="5" t="s">
        <v>22573</v>
      </c>
      <c r="K4972" s="5" t="s">
        <v>22574</v>
      </c>
      <c r="L4972" s="4" t="str">
        <f t="shared" si="19"/>
        <v>UPZ9 (id 01-472) Horizontes</v>
      </c>
      <c r="M4972" s="4"/>
      <c r="N4972" s="4"/>
      <c r="O4972" s="4"/>
      <c r="P4972" s="4"/>
      <c r="Q4972" s="4"/>
      <c r="R4972" s="4"/>
      <c r="S4972" s="4"/>
      <c r="T4972" s="4"/>
      <c r="U4972" s="4"/>
      <c r="V4972" s="4"/>
      <c r="W4972" s="4"/>
      <c r="X4972" s="4"/>
    </row>
    <row r="4973" spans="1:24" ht="12" customHeight="1" x14ac:dyDescent="0.2">
      <c r="A4973" s="5" t="s">
        <v>319</v>
      </c>
      <c r="B4973" s="5" t="s">
        <v>22344</v>
      </c>
      <c r="C4973" s="5" t="s">
        <v>22575</v>
      </c>
      <c r="D4973" s="5" t="s">
        <v>22576</v>
      </c>
      <c r="E4973" s="5" t="s">
        <v>22572</v>
      </c>
      <c r="F4973" s="5" t="s">
        <v>89</v>
      </c>
      <c r="G4973" s="5" t="s">
        <v>319</v>
      </c>
      <c r="H4973" s="6">
        <v>1</v>
      </c>
      <c r="I4973" s="5" t="s">
        <v>22347</v>
      </c>
      <c r="J4973" s="5" t="s">
        <v>22577</v>
      </c>
      <c r="K4973" s="5" t="s">
        <v>22578</v>
      </c>
      <c r="L4973" s="4" t="str">
        <f t="shared" si="19"/>
        <v>UPZ9 (id 01-473) Horizontes</v>
      </c>
      <c r="M4973" s="4"/>
      <c r="N4973" s="4"/>
      <c r="O4973" s="4"/>
      <c r="P4973" s="4"/>
      <c r="Q4973" s="4"/>
      <c r="R4973" s="4"/>
      <c r="S4973" s="4"/>
      <c r="T4973" s="4"/>
      <c r="U4973" s="4"/>
      <c r="V4973" s="4"/>
      <c r="W4973" s="4"/>
      <c r="X4973" s="4"/>
    </row>
    <row r="4974" spans="1:24" ht="12" customHeight="1" x14ac:dyDescent="0.2">
      <c r="A4974" s="5" t="s">
        <v>319</v>
      </c>
      <c r="B4974" s="5" t="s">
        <v>22344</v>
      </c>
      <c r="C4974" s="5" t="s">
        <v>22579</v>
      </c>
      <c r="D4974" s="5" t="s">
        <v>22580</v>
      </c>
      <c r="E4974" s="5" t="s">
        <v>22572</v>
      </c>
      <c r="F4974" s="5" t="s">
        <v>145</v>
      </c>
      <c r="G4974" s="5" t="s">
        <v>319</v>
      </c>
      <c r="H4974" s="6">
        <v>1</v>
      </c>
      <c r="I4974" s="5" t="s">
        <v>22347</v>
      </c>
      <c r="J4974" s="5" t="s">
        <v>22581</v>
      </c>
      <c r="K4974" s="5" t="s">
        <v>22582</v>
      </c>
      <c r="L4974" s="4" t="str">
        <f t="shared" si="19"/>
        <v>UPZ9 (id 01-474) Horizontes</v>
      </c>
      <c r="M4974" s="4"/>
      <c r="N4974" s="4"/>
      <c r="O4974" s="4"/>
      <c r="P4974" s="4"/>
      <c r="Q4974" s="4"/>
      <c r="R4974" s="4"/>
      <c r="S4974" s="4"/>
      <c r="T4974" s="4"/>
      <c r="U4974" s="4"/>
      <c r="V4974" s="4"/>
      <c r="W4974" s="4"/>
      <c r="X4974" s="4"/>
    </row>
    <row r="4975" spans="1:24" ht="12" customHeight="1" x14ac:dyDescent="0.2">
      <c r="A4975" s="5" t="s">
        <v>319</v>
      </c>
      <c r="B4975" s="5" t="s">
        <v>22344</v>
      </c>
      <c r="C4975" s="5" t="s">
        <v>22583</v>
      </c>
      <c r="D4975" s="5" t="s">
        <v>22584</v>
      </c>
      <c r="E4975" s="5" t="s">
        <v>22572</v>
      </c>
      <c r="F4975" s="5" t="s">
        <v>89</v>
      </c>
      <c r="G4975" s="5" t="s">
        <v>319</v>
      </c>
      <c r="H4975" s="6">
        <v>1</v>
      </c>
      <c r="I4975" s="5" t="s">
        <v>22347</v>
      </c>
      <c r="J4975" s="5" t="s">
        <v>22585</v>
      </c>
      <c r="K4975" s="5" t="s">
        <v>22586</v>
      </c>
      <c r="L4975" s="4" t="str">
        <f t="shared" si="19"/>
        <v>UPZ9 (id 01-475) Horizontes</v>
      </c>
      <c r="M4975" s="4"/>
      <c r="N4975" s="4"/>
      <c r="O4975" s="4"/>
      <c r="P4975" s="4"/>
      <c r="Q4975" s="4"/>
      <c r="R4975" s="4"/>
      <c r="S4975" s="4"/>
      <c r="T4975" s="4"/>
      <c r="U4975" s="4"/>
      <c r="V4975" s="4"/>
      <c r="W4975" s="4"/>
      <c r="X4975" s="4"/>
    </row>
    <row r="4976" spans="1:24" ht="12" customHeight="1" x14ac:dyDescent="0.2">
      <c r="A4976" s="5" t="s">
        <v>319</v>
      </c>
      <c r="B4976" s="5" t="s">
        <v>22344</v>
      </c>
      <c r="C4976" s="5" t="s">
        <v>22587</v>
      </c>
      <c r="D4976" s="5" t="s">
        <v>22588</v>
      </c>
      <c r="E4976" s="5" t="s">
        <v>22589</v>
      </c>
      <c r="F4976" s="5" t="s">
        <v>89</v>
      </c>
      <c r="G4976" s="5" t="s">
        <v>319</v>
      </c>
      <c r="H4976" s="6">
        <v>1</v>
      </c>
      <c r="I4976" s="5" t="s">
        <v>22347</v>
      </c>
      <c r="J4976" s="5" t="s">
        <v>22590</v>
      </c>
      <c r="K4976" s="5" t="s">
        <v>22591</v>
      </c>
      <c r="L4976" s="4" t="str">
        <f t="shared" si="19"/>
        <v>UPZ9 (id 01-480) Maranta I-Ii-Iii Sector</v>
      </c>
      <c r="M4976" s="4"/>
      <c r="N4976" s="4"/>
      <c r="O4976" s="4"/>
      <c r="P4976" s="4"/>
      <c r="Q4976" s="4"/>
      <c r="R4976" s="4"/>
      <c r="S4976" s="4"/>
      <c r="T4976" s="4"/>
      <c r="U4976" s="4"/>
      <c r="V4976" s="4"/>
      <c r="W4976" s="4"/>
      <c r="X4976" s="4"/>
    </row>
    <row r="4977" spans="1:24" ht="12" customHeight="1" x14ac:dyDescent="0.2">
      <c r="A4977" s="5" t="s">
        <v>319</v>
      </c>
      <c r="B4977" s="5" t="s">
        <v>22344</v>
      </c>
      <c r="C4977" s="5" t="s">
        <v>22592</v>
      </c>
      <c r="D4977" s="5" t="s">
        <v>22593</v>
      </c>
      <c r="E4977" s="5" t="s">
        <v>22589</v>
      </c>
      <c r="F4977" s="5" t="s">
        <v>89</v>
      </c>
      <c r="G4977" s="5" t="s">
        <v>319</v>
      </c>
      <c r="H4977" s="6">
        <v>1</v>
      </c>
      <c r="I4977" s="5" t="s">
        <v>22347</v>
      </c>
      <c r="J4977" s="5" t="s">
        <v>22594</v>
      </c>
      <c r="K4977" s="5" t="s">
        <v>22595</v>
      </c>
      <c r="L4977" s="4" t="str">
        <f t="shared" si="19"/>
        <v>UPZ9 (id 01-481) Maranta I-Ii-Iii Sector</v>
      </c>
      <c r="M4977" s="4"/>
      <c r="N4977" s="4"/>
      <c r="O4977" s="4"/>
      <c r="P4977" s="4"/>
      <c r="Q4977" s="4"/>
      <c r="R4977" s="4"/>
      <c r="S4977" s="4"/>
      <c r="T4977" s="4"/>
      <c r="U4977" s="4"/>
      <c r="V4977" s="4"/>
      <c r="W4977" s="4"/>
      <c r="X4977" s="4"/>
    </row>
    <row r="4978" spans="1:24" ht="12" customHeight="1" x14ac:dyDescent="0.2">
      <c r="A4978" s="5" t="s">
        <v>319</v>
      </c>
      <c r="B4978" s="5" t="s">
        <v>22344</v>
      </c>
      <c r="C4978" s="5" t="s">
        <v>22596</v>
      </c>
      <c r="D4978" s="5" t="s">
        <v>22597</v>
      </c>
      <c r="E4978" s="5" t="s">
        <v>22598</v>
      </c>
      <c r="F4978" s="5" t="s">
        <v>145</v>
      </c>
      <c r="G4978" s="5" t="s">
        <v>319</v>
      </c>
      <c r="H4978" s="6">
        <v>1</v>
      </c>
      <c r="I4978" s="5" t="s">
        <v>22347</v>
      </c>
      <c r="J4978" s="5" t="s">
        <v>22599</v>
      </c>
      <c r="K4978" s="5" t="s">
        <v>22600</v>
      </c>
      <c r="L4978" s="4" t="str">
        <f t="shared" si="19"/>
        <v>UPZ9 (id 01-482) Maranta I- Ii-Iii Sector</v>
      </c>
      <c r="M4978" s="4"/>
      <c r="N4978" s="4"/>
      <c r="O4978" s="4"/>
      <c r="P4978" s="4"/>
      <c r="Q4978" s="4"/>
      <c r="R4978" s="4"/>
      <c r="S4978" s="4"/>
      <c r="T4978" s="4"/>
      <c r="U4978" s="4"/>
      <c r="V4978" s="4"/>
      <c r="W4978" s="4"/>
      <c r="X4978" s="4"/>
    </row>
    <row r="4979" spans="1:24" ht="12" customHeight="1" x14ac:dyDescent="0.2">
      <c r="A4979" s="5" t="s">
        <v>319</v>
      </c>
      <c r="B4979" s="5" t="s">
        <v>22344</v>
      </c>
      <c r="C4979" s="5" t="s">
        <v>22601</v>
      </c>
      <c r="D4979" s="5" t="s">
        <v>22602</v>
      </c>
      <c r="E4979" s="5" t="s">
        <v>22603</v>
      </c>
      <c r="F4979" s="5" t="s">
        <v>145</v>
      </c>
      <c r="G4979" s="5" t="s">
        <v>319</v>
      </c>
      <c r="H4979" s="6">
        <v>1</v>
      </c>
      <c r="I4979" s="5" t="s">
        <v>22347</v>
      </c>
      <c r="J4979" s="5" t="s">
        <v>22604</v>
      </c>
      <c r="K4979" s="5" t="s">
        <v>22605</v>
      </c>
      <c r="L4979" s="4" t="str">
        <f t="shared" si="19"/>
        <v>UPZ9 (id 01-492) Santandesito</v>
      </c>
      <c r="M4979" s="4"/>
      <c r="N4979" s="4"/>
      <c r="O4979" s="4"/>
      <c r="P4979" s="4"/>
      <c r="Q4979" s="4"/>
      <c r="R4979" s="4"/>
      <c r="S4979" s="4"/>
      <c r="T4979" s="4"/>
      <c r="U4979" s="4"/>
      <c r="V4979" s="4"/>
      <c r="W4979" s="4"/>
      <c r="X4979" s="4"/>
    </row>
    <row r="4980" spans="1:24" ht="12" customHeight="1" x14ac:dyDescent="0.2">
      <c r="A4980" s="5" t="s">
        <v>319</v>
      </c>
      <c r="B4980" s="5" t="s">
        <v>22344</v>
      </c>
      <c r="C4980" s="5" t="s">
        <v>22606</v>
      </c>
      <c r="D4980" s="5" t="s">
        <v>22607</v>
      </c>
      <c r="E4980" s="5" t="s">
        <v>22608</v>
      </c>
      <c r="F4980" s="5" t="s">
        <v>145</v>
      </c>
      <c r="G4980" s="5" t="s">
        <v>319</v>
      </c>
      <c r="H4980" s="6">
        <v>1</v>
      </c>
      <c r="I4980" s="5" t="s">
        <v>22347</v>
      </c>
      <c r="J4980" s="5" t="s">
        <v>22609</v>
      </c>
      <c r="K4980" s="5" t="s">
        <v>22610</v>
      </c>
      <c r="L4980" s="4" t="str">
        <f t="shared" si="19"/>
        <v>UPZ9 (id 01-493) Agrupacion Maiba (Antes Vizcaya)</v>
      </c>
      <c r="M4980" s="4"/>
      <c r="N4980" s="4"/>
      <c r="O4980" s="4"/>
      <c r="P4980" s="4"/>
      <c r="Q4980" s="4"/>
      <c r="R4980" s="4"/>
      <c r="S4980" s="4"/>
      <c r="T4980" s="4"/>
      <c r="U4980" s="4"/>
      <c r="V4980" s="4"/>
      <c r="W4980" s="4"/>
      <c r="X4980" s="4"/>
    </row>
    <row r="4981" spans="1:24" ht="12" customHeight="1" x14ac:dyDescent="0.2">
      <c r="A4981" s="5" t="s">
        <v>319</v>
      </c>
      <c r="B4981" s="5" t="s">
        <v>22344</v>
      </c>
      <c r="C4981" s="5" t="s">
        <v>22611</v>
      </c>
      <c r="D4981" s="5" t="s">
        <v>22612</v>
      </c>
      <c r="E4981" s="5" t="s">
        <v>22613</v>
      </c>
      <c r="F4981" s="5" t="s">
        <v>89</v>
      </c>
      <c r="G4981" s="5" t="s">
        <v>319</v>
      </c>
      <c r="H4981" s="6">
        <v>1</v>
      </c>
      <c r="I4981" s="5" t="s">
        <v>22347</v>
      </c>
      <c r="J4981" s="5" t="s">
        <v>22614</v>
      </c>
      <c r="K4981" s="5" t="s">
        <v>22615</v>
      </c>
      <c r="L4981" s="4" t="str">
        <f t="shared" si="19"/>
        <v>UPZ9 (id 01-495) Villas De Andalucia Ii-Iii Etapa</v>
      </c>
      <c r="M4981" s="4"/>
      <c r="N4981" s="4"/>
      <c r="O4981" s="4"/>
      <c r="P4981" s="4"/>
      <c r="Q4981" s="4"/>
      <c r="R4981" s="4"/>
      <c r="S4981" s="4"/>
      <c r="T4981" s="4"/>
      <c r="U4981" s="4"/>
      <c r="V4981" s="4"/>
      <c r="W4981" s="4"/>
      <c r="X4981" s="4"/>
    </row>
    <row r="4982" spans="1:24" ht="12" customHeight="1" x14ac:dyDescent="0.2">
      <c r="A4982" s="5" t="s">
        <v>319</v>
      </c>
      <c r="B4982" s="5" t="s">
        <v>22344</v>
      </c>
      <c r="C4982" s="5" t="s">
        <v>22616</v>
      </c>
      <c r="D4982" s="5" t="s">
        <v>22617</v>
      </c>
      <c r="E4982" s="5" t="s">
        <v>22618</v>
      </c>
      <c r="F4982" s="5" t="s">
        <v>145</v>
      </c>
      <c r="G4982" s="5" t="s">
        <v>319</v>
      </c>
      <c r="H4982" s="6">
        <v>1</v>
      </c>
      <c r="I4982" s="5" t="s">
        <v>22347</v>
      </c>
      <c r="J4982" s="5" t="s">
        <v>22619</v>
      </c>
      <c r="K4982" s="5" t="s">
        <v>22620</v>
      </c>
      <c r="L4982" s="4" t="str">
        <f t="shared" si="19"/>
        <v>UPZ9 (id 01-517) Urbanizacion Conjunto Residencial El Moral I</v>
      </c>
      <c r="M4982" s="4"/>
      <c r="N4982" s="4"/>
      <c r="O4982" s="4"/>
      <c r="P4982" s="4"/>
      <c r="Q4982" s="4"/>
      <c r="R4982" s="4"/>
      <c r="S4982" s="4"/>
      <c r="T4982" s="4"/>
      <c r="U4982" s="4"/>
      <c r="V4982" s="4"/>
      <c r="W4982" s="4"/>
      <c r="X4982" s="4"/>
    </row>
    <row r="4983" spans="1:24" ht="12" customHeight="1" x14ac:dyDescent="0.2">
      <c r="A4983" s="5" t="s">
        <v>319</v>
      </c>
      <c r="B4983" s="5" t="s">
        <v>22344</v>
      </c>
      <c r="C4983" s="5" t="s">
        <v>22621</v>
      </c>
      <c r="D4983" s="5" t="s">
        <v>22622</v>
      </c>
      <c r="E4983" s="5" t="s">
        <v>22367</v>
      </c>
      <c r="F4983" s="5" t="s">
        <v>89</v>
      </c>
      <c r="G4983" s="5" t="s">
        <v>319</v>
      </c>
      <c r="H4983" s="6">
        <v>1</v>
      </c>
      <c r="I4983" s="5" t="s">
        <v>22347</v>
      </c>
      <c r="J4983" s="5" t="s">
        <v>22623</v>
      </c>
      <c r="K4983" s="5" t="s">
        <v>22624</v>
      </c>
      <c r="L4983" s="4" t="str">
        <f t="shared" si="19"/>
        <v>UPZ9 (id 01-518) Desarrollo El Codito</v>
      </c>
      <c r="M4983" s="4"/>
      <c r="N4983" s="4"/>
      <c r="O4983" s="4"/>
      <c r="P4983" s="4"/>
      <c r="Q4983" s="4"/>
      <c r="R4983" s="4"/>
      <c r="S4983" s="4"/>
      <c r="T4983" s="4"/>
      <c r="U4983" s="4"/>
      <c r="V4983" s="4"/>
      <c r="W4983" s="4"/>
      <c r="X4983" s="4"/>
    </row>
    <row r="4984" spans="1:24" ht="12" customHeight="1" x14ac:dyDescent="0.2">
      <c r="A4984" s="5" t="s">
        <v>319</v>
      </c>
      <c r="B4984" s="5" t="s">
        <v>22344</v>
      </c>
      <c r="C4984" s="5" t="s">
        <v>22625</v>
      </c>
      <c r="D4984" s="5" t="s">
        <v>22626</v>
      </c>
      <c r="E4984" s="5" t="s">
        <v>22627</v>
      </c>
      <c r="F4984" s="5" t="s">
        <v>89</v>
      </c>
      <c r="G4984" s="5" t="s">
        <v>319</v>
      </c>
      <c r="H4984" s="6">
        <v>1</v>
      </c>
      <c r="I4984" s="5" t="s">
        <v>22347</v>
      </c>
      <c r="J4984" s="4"/>
      <c r="K4984" s="5" t="s">
        <v>22628</v>
      </c>
      <c r="L4984" s="4" t="str">
        <f t="shared" si="19"/>
        <v>UPZ9 (id 01-519) Nuevo San Antonio</v>
      </c>
      <c r="M4984" s="4"/>
      <c r="N4984" s="4"/>
      <c r="O4984" s="4"/>
      <c r="P4984" s="4"/>
      <c r="Q4984" s="4"/>
      <c r="R4984" s="4"/>
      <c r="S4984" s="4"/>
      <c r="T4984" s="4"/>
      <c r="U4984" s="4"/>
      <c r="V4984" s="4"/>
      <c r="W4984" s="4"/>
      <c r="X4984" s="4"/>
    </row>
    <row r="4985" spans="1:24" ht="12" customHeight="1" x14ac:dyDescent="0.2">
      <c r="A4985" s="5" t="s">
        <v>319</v>
      </c>
      <c r="B4985" s="5" t="s">
        <v>22344</v>
      </c>
      <c r="C4985" s="5" t="s">
        <v>22629</v>
      </c>
      <c r="D4985" s="5" t="s">
        <v>22630</v>
      </c>
      <c r="E4985" s="5" t="s">
        <v>22631</v>
      </c>
      <c r="F4985" s="5" t="s">
        <v>89</v>
      </c>
      <c r="G4985" s="5" t="s">
        <v>319</v>
      </c>
      <c r="H4985" s="6">
        <v>1</v>
      </c>
      <c r="I4985" s="5" t="s">
        <v>22347</v>
      </c>
      <c r="J4985" s="5" t="s">
        <v>22632</v>
      </c>
      <c r="K4985" s="5" t="s">
        <v>22633</v>
      </c>
      <c r="L4985" s="4" t="str">
        <f t="shared" si="19"/>
        <v>UPZ9 (id 01-522) Portal De La Uribe</v>
      </c>
      <c r="M4985" s="4"/>
      <c r="N4985" s="4"/>
      <c r="O4985" s="4"/>
      <c r="P4985" s="4"/>
      <c r="Q4985" s="4"/>
      <c r="R4985" s="4"/>
      <c r="S4985" s="4"/>
      <c r="T4985" s="4"/>
      <c r="U4985" s="4"/>
      <c r="V4985" s="4"/>
      <c r="W4985" s="4"/>
      <c r="X4985" s="4"/>
    </row>
    <row r="4986" spans="1:24" ht="12" customHeight="1" x14ac:dyDescent="0.2">
      <c r="A4986" s="5" t="s">
        <v>319</v>
      </c>
      <c r="B4986" s="5" t="s">
        <v>22344</v>
      </c>
      <c r="C4986" s="5" t="s">
        <v>22634</v>
      </c>
      <c r="D4986" s="5" t="s">
        <v>22635</v>
      </c>
      <c r="E4986" s="5" t="s">
        <v>22636</v>
      </c>
      <c r="F4986" s="5" t="s">
        <v>89</v>
      </c>
      <c r="G4986" s="5" t="s">
        <v>319</v>
      </c>
      <c r="H4986" s="6">
        <v>1</v>
      </c>
      <c r="I4986" s="5" t="s">
        <v>22347</v>
      </c>
      <c r="J4986" s="5" t="s">
        <v>22637</v>
      </c>
      <c r="K4986" s="5" t="s">
        <v>22638</v>
      </c>
      <c r="L4986" s="4" t="str">
        <f t="shared" si="19"/>
        <v>UPZ9 (id 01-523) Portal De La 183</v>
      </c>
      <c r="M4986" s="4"/>
      <c r="N4986" s="4"/>
      <c r="O4986" s="4"/>
      <c r="P4986" s="4"/>
      <c r="Q4986" s="4"/>
      <c r="R4986" s="4"/>
      <c r="S4986" s="4"/>
      <c r="T4986" s="4"/>
      <c r="U4986" s="4"/>
      <c r="V4986" s="4"/>
      <c r="W4986" s="4"/>
      <c r="X4986" s="4"/>
    </row>
    <row r="4987" spans="1:24" ht="12" customHeight="1" x14ac:dyDescent="0.2">
      <c r="A4987" s="5" t="s">
        <v>319</v>
      </c>
      <c r="B4987" s="5" t="s">
        <v>22344</v>
      </c>
      <c r="C4987" s="5" t="s">
        <v>22639</v>
      </c>
      <c r="D4987" s="5" t="s">
        <v>22640</v>
      </c>
      <c r="E4987" s="5" t="s">
        <v>22641</v>
      </c>
      <c r="F4987" s="5" t="s">
        <v>89</v>
      </c>
      <c r="G4987" s="5" t="s">
        <v>319</v>
      </c>
      <c r="H4987" s="6">
        <v>1</v>
      </c>
      <c r="I4987" s="5" t="s">
        <v>22347</v>
      </c>
      <c r="J4987" s="5" t="s">
        <v>22642</v>
      </c>
      <c r="K4987" s="5" t="s">
        <v>22643</v>
      </c>
      <c r="L4987" s="4" t="str">
        <f t="shared" si="19"/>
        <v>UPZ9 (id 01-527) Andalucia</v>
      </c>
      <c r="M4987" s="4"/>
      <c r="N4987" s="4"/>
      <c r="O4987" s="4"/>
      <c r="P4987" s="4"/>
      <c r="Q4987" s="4"/>
      <c r="R4987" s="4"/>
      <c r="S4987" s="4"/>
      <c r="T4987" s="4"/>
      <c r="U4987" s="4"/>
      <c r="V4987" s="4"/>
      <c r="W4987" s="4"/>
      <c r="X4987" s="4"/>
    </row>
    <row r="4988" spans="1:24" ht="12" customHeight="1" x14ac:dyDescent="0.2">
      <c r="A4988" s="5" t="s">
        <v>319</v>
      </c>
      <c r="B4988" s="5" t="s">
        <v>22344</v>
      </c>
      <c r="C4988" s="5" t="s">
        <v>22644</v>
      </c>
      <c r="D4988" s="5" t="s">
        <v>22645</v>
      </c>
      <c r="E4988" s="5" t="s">
        <v>22641</v>
      </c>
      <c r="F4988" s="5" t="s">
        <v>89</v>
      </c>
      <c r="G4988" s="5" t="s">
        <v>319</v>
      </c>
      <c r="H4988" s="6">
        <v>1</v>
      </c>
      <c r="I4988" s="5" t="s">
        <v>22347</v>
      </c>
      <c r="J4988" s="5" t="s">
        <v>22646</v>
      </c>
      <c r="K4988" s="5" t="s">
        <v>22647</v>
      </c>
      <c r="L4988" s="4" t="str">
        <f t="shared" si="19"/>
        <v>UPZ9 (id 01-528) Andalucia</v>
      </c>
      <c r="M4988" s="4"/>
      <c r="N4988" s="4"/>
      <c r="O4988" s="4"/>
      <c r="P4988" s="4"/>
      <c r="Q4988" s="4"/>
      <c r="R4988" s="4"/>
      <c r="S4988" s="4"/>
      <c r="T4988" s="4"/>
      <c r="U4988" s="4"/>
      <c r="V4988" s="4"/>
      <c r="W4988" s="4"/>
      <c r="X4988" s="4"/>
    </row>
    <row r="4989" spans="1:24" ht="12" customHeight="1" x14ac:dyDescent="0.2">
      <c r="A4989" s="5" t="s">
        <v>319</v>
      </c>
      <c r="B4989" s="5" t="s">
        <v>22344</v>
      </c>
      <c r="C4989" s="5" t="s">
        <v>22648</v>
      </c>
      <c r="D4989" s="5" t="s">
        <v>22649</v>
      </c>
      <c r="E4989" s="5" t="s">
        <v>22650</v>
      </c>
      <c r="F4989" s="5" t="s">
        <v>145</v>
      </c>
      <c r="G4989" s="5" t="s">
        <v>319</v>
      </c>
      <c r="H4989" s="6">
        <v>1</v>
      </c>
      <c r="I4989" s="5" t="s">
        <v>22347</v>
      </c>
      <c r="J4989" s="5" t="s">
        <v>22651</v>
      </c>
      <c r="K4989" s="5" t="s">
        <v>22652</v>
      </c>
      <c r="L4989" s="4" t="str">
        <f t="shared" si="19"/>
        <v>UPZ9 (id 01-536) Urb Secoyas</v>
      </c>
      <c r="M4989" s="4"/>
      <c r="N4989" s="4"/>
      <c r="O4989" s="4"/>
      <c r="P4989" s="4"/>
      <c r="Q4989" s="4"/>
      <c r="R4989" s="4"/>
      <c r="S4989" s="4"/>
      <c r="T4989" s="4"/>
      <c r="U4989" s="4"/>
      <c r="V4989" s="4"/>
      <c r="W4989" s="4"/>
      <c r="X4989" s="4"/>
    </row>
    <row r="4990" spans="1:24" ht="12" customHeight="1" x14ac:dyDescent="0.2">
      <c r="A4990" s="5" t="s">
        <v>319</v>
      </c>
      <c r="B4990" s="5" t="s">
        <v>22344</v>
      </c>
      <c r="C4990" s="5" t="s">
        <v>22653</v>
      </c>
      <c r="D4990" s="5" t="s">
        <v>22654</v>
      </c>
      <c r="E4990" s="5" t="s">
        <v>22655</v>
      </c>
      <c r="F4990" s="5" t="s">
        <v>145</v>
      </c>
      <c r="G4990" s="5" t="s">
        <v>319</v>
      </c>
      <c r="H4990" s="6">
        <v>1</v>
      </c>
      <c r="I4990" s="5" t="s">
        <v>22347</v>
      </c>
      <c r="J4990" s="5" t="s">
        <v>22656</v>
      </c>
      <c r="K4990" s="5" t="s">
        <v>22657</v>
      </c>
      <c r="L4990" s="4" t="str">
        <f t="shared" si="19"/>
        <v>UPZ9 (id 01-543) Tibabita</v>
      </c>
      <c r="M4990" s="4"/>
      <c r="N4990" s="4"/>
      <c r="O4990" s="4"/>
      <c r="P4990" s="4"/>
      <c r="Q4990" s="4"/>
      <c r="R4990" s="4"/>
      <c r="S4990" s="4"/>
      <c r="T4990" s="4"/>
      <c r="U4990" s="4"/>
      <c r="V4990" s="4"/>
      <c r="W4990" s="4"/>
      <c r="X4990" s="4"/>
    </row>
    <row r="4991" spans="1:24" ht="12" customHeight="1" x14ac:dyDescent="0.2">
      <c r="A4991" s="5" t="s">
        <v>319</v>
      </c>
      <c r="B4991" s="5" t="s">
        <v>22344</v>
      </c>
      <c r="C4991" s="5" t="s">
        <v>22658</v>
      </c>
      <c r="D4991" s="5" t="s">
        <v>22659</v>
      </c>
      <c r="E4991" s="5" t="s">
        <v>22660</v>
      </c>
      <c r="F4991" s="5" t="s">
        <v>89</v>
      </c>
      <c r="G4991" s="5" t="s">
        <v>319</v>
      </c>
      <c r="H4991" s="6">
        <v>1</v>
      </c>
      <c r="I4991" s="5" t="s">
        <v>22347</v>
      </c>
      <c r="J4991" s="5" t="s">
        <v>22661</v>
      </c>
      <c r="K4991" s="5" t="s">
        <v>22662</v>
      </c>
      <c r="L4991" s="4" t="str">
        <f t="shared" si="19"/>
        <v>UPZ9 (id 01-544) Andalucia Real Parque 2</v>
      </c>
      <c r="M4991" s="4"/>
      <c r="N4991" s="4"/>
      <c r="O4991" s="4"/>
      <c r="P4991" s="4"/>
      <c r="Q4991" s="4"/>
      <c r="R4991" s="4"/>
      <c r="S4991" s="4"/>
      <c r="T4991" s="4"/>
      <c r="U4991" s="4"/>
      <c r="V4991" s="4"/>
      <c r="W4991" s="4"/>
      <c r="X4991" s="4"/>
    </row>
    <row r="4992" spans="1:24" ht="12" customHeight="1" x14ac:dyDescent="0.2">
      <c r="A4992" s="5" t="s">
        <v>319</v>
      </c>
      <c r="B4992" s="5" t="s">
        <v>22344</v>
      </c>
      <c r="C4992" s="5" t="s">
        <v>22663</v>
      </c>
      <c r="D4992" s="5" t="s">
        <v>22664</v>
      </c>
      <c r="E4992" s="5" t="s">
        <v>22665</v>
      </c>
      <c r="F4992" s="5" t="s">
        <v>89</v>
      </c>
      <c r="G4992" s="5" t="s">
        <v>319</v>
      </c>
      <c r="H4992" s="6">
        <v>1</v>
      </c>
      <c r="I4992" s="5" t="s">
        <v>22347</v>
      </c>
      <c r="J4992" s="5" t="s">
        <v>22666</v>
      </c>
      <c r="K4992" s="5" t="s">
        <v>22667</v>
      </c>
      <c r="L4992" s="4" t="str">
        <f t="shared" si="19"/>
        <v>UPZ9 (id 01-545) Andalucia Real Parque 1</v>
      </c>
      <c r="M4992" s="4"/>
      <c r="N4992" s="4"/>
      <c r="O4992" s="4"/>
      <c r="P4992" s="4"/>
      <c r="Q4992" s="4"/>
      <c r="R4992" s="4"/>
      <c r="S4992" s="4"/>
      <c r="T4992" s="4"/>
      <c r="U4992" s="4"/>
      <c r="V4992" s="4"/>
      <c r="W4992" s="4"/>
      <c r="X4992" s="4"/>
    </row>
    <row r="4993" spans="1:24" ht="12" customHeight="1" x14ac:dyDescent="0.2">
      <c r="A4993" s="5" t="s">
        <v>319</v>
      </c>
      <c r="B4993" s="5" t="s">
        <v>22344</v>
      </c>
      <c r="C4993" s="5" t="s">
        <v>22668</v>
      </c>
      <c r="D4993" s="5" t="s">
        <v>22669</v>
      </c>
      <c r="E4993" s="5" t="s">
        <v>22670</v>
      </c>
      <c r="F4993" s="5" t="s">
        <v>145</v>
      </c>
      <c r="G4993" s="5" t="s">
        <v>319</v>
      </c>
      <c r="H4993" s="6">
        <v>1</v>
      </c>
      <c r="I4993" s="5" t="s">
        <v>22347</v>
      </c>
      <c r="J4993" s="5" t="s">
        <v>22671</v>
      </c>
      <c r="K4993" s="5" t="s">
        <v>22672</v>
      </c>
      <c r="L4993" s="4" t="str">
        <f t="shared" si="19"/>
        <v>UPZ9 (id 01-546) Urb Las Mercedes Parque</v>
      </c>
      <c r="M4993" s="4"/>
      <c r="N4993" s="4"/>
      <c r="O4993" s="4"/>
      <c r="P4993" s="4"/>
      <c r="Q4993" s="4"/>
      <c r="R4993" s="4"/>
      <c r="S4993" s="4"/>
      <c r="T4993" s="4"/>
      <c r="U4993" s="4"/>
      <c r="V4993" s="4"/>
      <c r="W4993" s="4"/>
      <c r="X4993" s="4"/>
    </row>
    <row r="4994" spans="1:24" ht="12" customHeight="1" x14ac:dyDescent="0.2">
      <c r="A4994" s="5" t="s">
        <v>319</v>
      </c>
      <c r="B4994" s="5" t="s">
        <v>22344</v>
      </c>
      <c r="C4994" s="5" t="s">
        <v>22673</v>
      </c>
      <c r="D4994" s="5" t="s">
        <v>22674</v>
      </c>
      <c r="E4994" s="5" t="s">
        <v>22675</v>
      </c>
      <c r="F4994" s="5" t="s">
        <v>89</v>
      </c>
      <c r="G4994" s="5" t="s">
        <v>319</v>
      </c>
      <c r="H4994" s="6">
        <v>1</v>
      </c>
      <c r="I4994" s="5" t="s">
        <v>22347</v>
      </c>
      <c r="J4994" s="5" t="s">
        <v>20687</v>
      </c>
      <c r="K4994" s="5" t="s">
        <v>22676</v>
      </c>
      <c r="L4994" s="4" t="str">
        <f t="shared" si="19"/>
        <v>UPZ9 (id 01-550) Urb Alameda De San Antonio</v>
      </c>
      <c r="M4994" s="4"/>
      <c r="N4994" s="4"/>
      <c r="O4994" s="4"/>
      <c r="P4994" s="4"/>
      <c r="Q4994" s="4"/>
      <c r="R4994" s="4"/>
      <c r="S4994" s="4"/>
      <c r="T4994" s="4"/>
      <c r="U4994" s="4"/>
      <c r="V4994" s="4"/>
      <c r="W4994" s="4"/>
      <c r="X4994" s="4"/>
    </row>
    <row r="4995" spans="1:24" ht="12" customHeight="1" x14ac:dyDescent="0.2">
      <c r="A4995" s="5" t="s">
        <v>319</v>
      </c>
      <c r="B4995" s="5" t="s">
        <v>22344</v>
      </c>
      <c r="C4995" s="5" t="s">
        <v>22677</v>
      </c>
      <c r="D4995" s="5" t="s">
        <v>22678</v>
      </c>
      <c r="E4995" s="5" t="s">
        <v>22679</v>
      </c>
      <c r="F4995" s="5" t="s">
        <v>89</v>
      </c>
      <c r="G4995" s="5" t="s">
        <v>319</v>
      </c>
      <c r="H4995" s="6">
        <v>1</v>
      </c>
      <c r="I4995" s="5" t="s">
        <v>22347</v>
      </c>
      <c r="J4995" s="5" t="s">
        <v>22680</v>
      </c>
      <c r="K4995" s="5" t="s">
        <v>22681</v>
      </c>
      <c r="L4995" s="4" t="str">
        <f t="shared" si="19"/>
        <v>UPZ9 (id 01-552) Urb Tibabita Lote 8 Parque</v>
      </c>
      <c r="M4995" s="4"/>
      <c r="N4995" s="4"/>
      <c r="O4995" s="4"/>
      <c r="P4995" s="4"/>
      <c r="Q4995" s="4"/>
      <c r="R4995" s="4"/>
      <c r="S4995" s="4"/>
      <c r="T4995" s="4"/>
      <c r="U4995" s="4"/>
      <c r="V4995" s="4"/>
      <c r="W4995" s="4"/>
      <c r="X4995" s="4"/>
    </row>
    <row r="4996" spans="1:24" ht="12" customHeight="1" x14ac:dyDescent="0.2">
      <c r="A4996" s="5" t="s">
        <v>319</v>
      </c>
      <c r="B4996" s="5" t="s">
        <v>22344</v>
      </c>
      <c r="C4996" s="5" t="s">
        <v>22682</v>
      </c>
      <c r="D4996" s="5" t="s">
        <v>22683</v>
      </c>
      <c r="E4996" s="5" t="s">
        <v>22684</v>
      </c>
      <c r="F4996" s="5" t="s">
        <v>145</v>
      </c>
      <c r="G4996" s="5" t="s">
        <v>319</v>
      </c>
      <c r="H4996" s="6">
        <v>1</v>
      </c>
      <c r="I4996" s="5" t="s">
        <v>22347</v>
      </c>
      <c r="J4996" s="5" t="s">
        <v>22685</v>
      </c>
      <c r="K4996" s="5" t="s">
        <v>22686</v>
      </c>
      <c r="L4996" s="4" t="str">
        <f t="shared" si="19"/>
        <v>UPZ9 (id 01-553) Urb Granada Real Parque</v>
      </c>
      <c r="M4996" s="4"/>
      <c r="N4996" s="4"/>
      <c r="O4996" s="4"/>
      <c r="P4996" s="4"/>
      <c r="Q4996" s="4"/>
      <c r="R4996" s="4"/>
      <c r="S4996" s="4"/>
      <c r="T4996" s="4"/>
      <c r="U4996" s="4"/>
      <c r="V4996" s="4"/>
      <c r="W4996" s="4"/>
      <c r="X4996" s="4"/>
    </row>
    <row r="4997" spans="1:24" ht="12" customHeight="1" x14ac:dyDescent="0.2">
      <c r="A4997" s="5" t="s">
        <v>319</v>
      </c>
      <c r="B4997" s="5" t="s">
        <v>22344</v>
      </c>
      <c r="C4997" s="5" t="s">
        <v>22687</v>
      </c>
      <c r="D4997" s="5" t="s">
        <v>22688</v>
      </c>
      <c r="E4997" s="5" t="s">
        <v>22689</v>
      </c>
      <c r="F4997" s="5" t="s">
        <v>89</v>
      </c>
      <c r="G4997" s="5" t="s">
        <v>319</v>
      </c>
      <c r="H4997" s="6">
        <v>1</v>
      </c>
      <c r="I4997" s="5" t="s">
        <v>22347</v>
      </c>
      <c r="J4997" s="5" t="s">
        <v>22690</v>
      </c>
      <c r="K4997" s="5" t="s">
        <v>22691</v>
      </c>
      <c r="L4997" s="4" t="str">
        <f t="shared" si="19"/>
        <v>UPZ9 (id 01-554) Urb Portal De La 181 Parque</v>
      </c>
      <c r="M4997" s="4"/>
      <c r="N4997" s="4"/>
      <c r="O4997" s="4"/>
      <c r="P4997" s="4"/>
      <c r="Q4997" s="4"/>
      <c r="R4997" s="4"/>
      <c r="S4997" s="4"/>
      <c r="T4997" s="4"/>
      <c r="U4997" s="4"/>
      <c r="V4997" s="4"/>
      <c r="W4997" s="4"/>
      <c r="X4997" s="4"/>
    </row>
    <row r="4998" spans="1:24" ht="12" customHeight="1" x14ac:dyDescent="0.2">
      <c r="A4998" s="5" t="s">
        <v>319</v>
      </c>
      <c r="B4998" s="5" t="s">
        <v>22344</v>
      </c>
      <c r="C4998" s="5" t="s">
        <v>22692</v>
      </c>
      <c r="D4998" s="5" t="s">
        <v>22693</v>
      </c>
      <c r="E4998" s="5" t="s">
        <v>22694</v>
      </c>
      <c r="F4998" s="5" t="s">
        <v>145</v>
      </c>
      <c r="G4998" s="5" t="s">
        <v>319</v>
      </c>
      <c r="H4998" s="6">
        <v>1</v>
      </c>
      <c r="I4998" s="5" t="s">
        <v>22347</v>
      </c>
      <c r="J4998" s="5" t="s">
        <v>22695</v>
      </c>
      <c r="K4998" s="5" t="s">
        <v>22696</v>
      </c>
      <c r="L4998" s="4" t="str">
        <f t="shared" si="19"/>
        <v>UPZ9 (id 01-555) Urb Portal De La 181 Zmpa Valida Como Parque</v>
      </c>
      <c r="M4998" s="4"/>
      <c r="N4998" s="4"/>
      <c r="O4998" s="4"/>
      <c r="P4998" s="4"/>
      <c r="Q4998" s="4"/>
      <c r="R4998" s="4"/>
      <c r="S4998" s="4"/>
      <c r="T4998" s="4"/>
      <c r="U4998" s="4"/>
      <c r="V4998" s="4"/>
      <c r="W4998" s="4"/>
      <c r="X4998" s="4"/>
    </row>
    <row r="4999" spans="1:24" ht="12" customHeight="1" x14ac:dyDescent="0.2">
      <c r="A4999" s="5" t="s">
        <v>319</v>
      </c>
      <c r="B4999" s="5" t="s">
        <v>22344</v>
      </c>
      <c r="C4999" s="5" t="s">
        <v>22697</v>
      </c>
      <c r="D4999" s="5" t="s">
        <v>22698</v>
      </c>
      <c r="E4999" s="5" t="s">
        <v>22699</v>
      </c>
      <c r="F4999" s="5" t="s">
        <v>89</v>
      </c>
      <c r="G4999" s="5" t="s">
        <v>319</v>
      </c>
      <c r="H4999" s="6">
        <v>1</v>
      </c>
      <c r="I4999" s="5" t="s">
        <v>22347</v>
      </c>
      <c r="J4999" s="5" t="s">
        <v>22700</v>
      </c>
      <c r="K4999" s="5" t="s">
        <v>22701</v>
      </c>
      <c r="L4999" s="4" t="str">
        <f t="shared" si="19"/>
        <v>UPZ9 (id 01-560) Urb Centro Emp Y Res Los Naranjos Parque</v>
      </c>
      <c r="M4999" s="4"/>
      <c r="N4999" s="4"/>
      <c r="O4999" s="4"/>
      <c r="P4999" s="4"/>
      <c r="Q4999" s="4"/>
      <c r="R4999" s="4"/>
      <c r="S4999" s="4"/>
      <c r="T4999" s="4"/>
      <c r="U4999" s="4"/>
      <c r="V4999" s="4"/>
      <c r="W4999" s="4"/>
      <c r="X4999" s="4"/>
    </row>
    <row r="5000" spans="1:24" ht="12" customHeight="1" x14ac:dyDescent="0.2">
      <c r="A5000" s="5" t="s">
        <v>319</v>
      </c>
      <c r="B5000" s="5" t="s">
        <v>22344</v>
      </c>
      <c r="C5000" s="5" t="s">
        <v>22702</v>
      </c>
      <c r="D5000" s="5" t="s">
        <v>22703</v>
      </c>
      <c r="E5000" s="5" t="s">
        <v>22704</v>
      </c>
      <c r="F5000" s="5" t="s">
        <v>89</v>
      </c>
      <c r="G5000" s="5" t="s">
        <v>319</v>
      </c>
      <c r="H5000" s="6">
        <v>1</v>
      </c>
      <c r="I5000" s="5" t="s">
        <v>22347</v>
      </c>
      <c r="J5000" s="4"/>
      <c r="K5000" s="5" t="s">
        <v>22705</v>
      </c>
      <c r="L5000" s="4" t="str">
        <f t="shared" si="19"/>
        <v>UPZ9 (id 01-563) Urb Torrentino 183 Parque</v>
      </c>
      <c r="M5000" s="4"/>
      <c r="N5000" s="4"/>
      <c r="O5000" s="4"/>
      <c r="P5000" s="4"/>
      <c r="Q5000" s="4"/>
      <c r="R5000" s="4"/>
      <c r="S5000" s="4"/>
      <c r="T5000" s="4"/>
      <c r="U5000" s="4"/>
      <c r="V5000" s="4"/>
      <c r="W5000" s="4"/>
      <c r="X5000" s="4"/>
    </row>
    <row r="5001" spans="1:24" ht="12" customHeight="1" x14ac:dyDescent="0.2">
      <c r="A5001" s="5" t="s">
        <v>319</v>
      </c>
      <c r="B5001" s="5" t="s">
        <v>22344</v>
      </c>
      <c r="C5001" s="5" t="s">
        <v>22706</v>
      </c>
      <c r="D5001" s="5" t="s">
        <v>22707</v>
      </c>
      <c r="E5001" s="5" t="s">
        <v>22708</v>
      </c>
      <c r="F5001" s="5" t="s">
        <v>89</v>
      </c>
      <c r="G5001" s="5" t="s">
        <v>319</v>
      </c>
      <c r="H5001" s="6">
        <v>1</v>
      </c>
      <c r="I5001" s="5" t="s">
        <v>22347</v>
      </c>
      <c r="J5001" s="4"/>
      <c r="K5001" s="5" t="s">
        <v>22709</v>
      </c>
      <c r="L5001" s="4" t="str">
        <f t="shared" si="19"/>
        <v>UPZ9 (id 01-564) Urbanizacion Andalucia</v>
      </c>
      <c r="M5001" s="4"/>
      <c r="N5001" s="4"/>
      <c r="O5001" s="4"/>
      <c r="P5001" s="4"/>
      <c r="Q5001" s="4"/>
      <c r="R5001" s="4"/>
      <c r="S5001" s="4"/>
      <c r="T5001" s="4"/>
      <c r="U5001" s="4"/>
      <c r="V5001" s="4"/>
      <c r="W5001" s="4"/>
      <c r="X5001" s="4"/>
    </row>
    <row r="5002" spans="1:24" ht="12" customHeight="1" x14ac:dyDescent="0.2">
      <c r="A5002" s="5" t="s">
        <v>319</v>
      </c>
      <c r="B5002" s="5" t="s">
        <v>22344</v>
      </c>
      <c r="C5002" s="5" t="s">
        <v>22710</v>
      </c>
      <c r="D5002" s="5" t="s">
        <v>22711</v>
      </c>
      <c r="E5002" s="5" t="s">
        <v>22708</v>
      </c>
      <c r="F5002" s="5" t="s">
        <v>89</v>
      </c>
      <c r="G5002" s="5" t="s">
        <v>319</v>
      </c>
      <c r="H5002" s="6">
        <v>1</v>
      </c>
      <c r="I5002" s="5" t="s">
        <v>22347</v>
      </c>
      <c r="J5002" s="4"/>
      <c r="K5002" s="5" t="s">
        <v>22712</v>
      </c>
      <c r="L5002" s="4" t="str">
        <f t="shared" si="19"/>
        <v>UPZ9 (id 01-565) Urbanizacion Andalucia</v>
      </c>
      <c r="M5002" s="4"/>
      <c r="N5002" s="4"/>
      <c r="O5002" s="4"/>
      <c r="P5002" s="4"/>
      <c r="Q5002" s="4"/>
      <c r="R5002" s="4"/>
      <c r="S5002" s="4"/>
      <c r="T5002" s="4"/>
      <c r="U5002" s="4"/>
      <c r="V5002" s="4"/>
      <c r="W5002" s="4"/>
      <c r="X5002" s="4"/>
    </row>
    <row r="5003" spans="1:24" ht="12" customHeight="1" x14ac:dyDescent="0.2">
      <c r="A5003" s="5" t="s">
        <v>319</v>
      </c>
      <c r="B5003" s="5" t="s">
        <v>22344</v>
      </c>
      <c r="C5003" s="5" t="s">
        <v>22713</v>
      </c>
      <c r="D5003" s="5" t="s">
        <v>22714</v>
      </c>
      <c r="E5003" s="5" t="s">
        <v>22708</v>
      </c>
      <c r="F5003" s="5" t="s">
        <v>89</v>
      </c>
      <c r="G5003" s="5" t="s">
        <v>319</v>
      </c>
      <c r="H5003" s="6">
        <v>1</v>
      </c>
      <c r="I5003" s="5" t="s">
        <v>22347</v>
      </c>
      <c r="J5003" s="4"/>
      <c r="K5003" s="5" t="s">
        <v>22715</v>
      </c>
      <c r="L5003" s="4" t="str">
        <f t="shared" si="19"/>
        <v>UPZ9 (id 01-566) Urbanizacion Andalucia</v>
      </c>
      <c r="M5003" s="4"/>
      <c r="N5003" s="4"/>
      <c r="O5003" s="4"/>
      <c r="P5003" s="4"/>
      <c r="Q5003" s="4"/>
      <c r="R5003" s="4"/>
      <c r="S5003" s="4"/>
      <c r="T5003" s="4"/>
      <c r="U5003" s="4"/>
      <c r="V5003" s="4"/>
      <c r="W5003" s="4"/>
      <c r="X5003" s="4"/>
    </row>
    <row r="5004" spans="1:24" ht="12" customHeight="1" x14ac:dyDescent="0.2">
      <c r="A5004" s="5" t="s">
        <v>319</v>
      </c>
      <c r="B5004" s="5" t="s">
        <v>22344</v>
      </c>
      <c r="C5004" s="5" t="s">
        <v>22716</v>
      </c>
      <c r="D5004" s="5" t="s">
        <v>22717</v>
      </c>
      <c r="E5004" s="5" t="s">
        <v>22718</v>
      </c>
      <c r="F5004" s="5" t="s">
        <v>145</v>
      </c>
      <c r="G5004" s="5" t="s">
        <v>319</v>
      </c>
      <c r="H5004" s="6">
        <v>1</v>
      </c>
      <c r="I5004" s="5" t="s">
        <v>22347</v>
      </c>
      <c r="J5004" s="4"/>
      <c r="K5004" s="5" t="s">
        <v>22719</v>
      </c>
      <c r="L5004" s="4" t="str">
        <f t="shared" si="19"/>
        <v>UPZ9 (id 01-569) Urb Parte Finca Tibabita</v>
      </c>
      <c r="M5004" s="4"/>
      <c r="N5004" s="4"/>
      <c r="O5004" s="4"/>
      <c r="P5004" s="4"/>
      <c r="Q5004" s="4"/>
      <c r="R5004" s="4"/>
      <c r="S5004" s="4"/>
      <c r="T5004" s="4"/>
      <c r="U5004" s="4"/>
      <c r="V5004" s="4"/>
      <c r="W5004" s="4"/>
      <c r="X5004" s="4"/>
    </row>
    <row r="5005" spans="1:24" ht="12" customHeight="1" x14ac:dyDescent="0.2">
      <c r="A5005" s="5" t="s">
        <v>319</v>
      </c>
      <c r="B5005" s="5" t="s">
        <v>22344</v>
      </c>
      <c r="C5005" s="5" t="s">
        <v>22720</v>
      </c>
      <c r="D5005" s="5" t="s">
        <v>22721</v>
      </c>
      <c r="E5005" s="5" t="s">
        <v>22722</v>
      </c>
      <c r="F5005" s="5" t="s">
        <v>89</v>
      </c>
      <c r="G5005" s="5" t="s">
        <v>319</v>
      </c>
      <c r="H5005" s="6">
        <v>1</v>
      </c>
      <c r="I5005" s="5" t="s">
        <v>22347</v>
      </c>
      <c r="J5005" s="4"/>
      <c r="K5005" s="5" t="s">
        <v>22723</v>
      </c>
      <c r="L5005" s="4" t="str">
        <f t="shared" si="19"/>
        <v>UPZ9 (id 01-571) Urb Nova Torre 189</v>
      </c>
      <c r="M5005" s="4"/>
      <c r="N5005" s="4"/>
      <c r="O5005" s="4"/>
      <c r="P5005" s="4"/>
      <c r="Q5005" s="4"/>
      <c r="R5005" s="4"/>
      <c r="S5005" s="4"/>
      <c r="T5005" s="4"/>
      <c r="U5005" s="4"/>
      <c r="V5005" s="4"/>
      <c r="W5005" s="4"/>
      <c r="X5005" s="4"/>
    </row>
    <row r="5006" spans="1:24" ht="12" customHeight="1" x14ac:dyDescent="0.2">
      <c r="A5006" s="5" t="s">
        <v>319</v>
      </c>
      <c r="B5006" s="5" t="s">
        <v>22344</v>
      </c>
      <c r="C5006" s="5" t="s">
        <v>22724</v>
      </c>
      <c r="D5006" s="5" t="s">
        <v>22725</v>
      </c>
      <c r="E5006" s="5" t="s">
        <v>22726</v>
      </c>
      <c r="F5006" s="5" t="s">
        <v>145</v>
      </c>
      <c r="G5006" s="5" t="s">
        <v>319</v>
      </c>
      <c r="H5006" s="6">
        <v>1</v>
      </c>
      <c r="I5006" s="5" t="s">
        <v>22347</v>
      </c>
      <c r="J5006" s="4"/>
      <c r="K5006" s="5" t="s">
        <v>22727</v>
      </c>
      <c r="L5006" s="4" t="str">
        <f t="shared" si="19"/>
        <v>UPZ9 (id 01-572) Urb Villaverde 183</v>
      </c>
      <c r="M5006" s="4"/>
      <c r="N5006" s="4"/>
      <c r="O5006" s="4"/>
      <c r="P5006" s="4"/>
      <c r="Q5006" s="4"/>
      <c r="R5006" s="4"/>
      <c r="S5006" s="4"/>
      <c r="T5006" s="4"/>
      <c r="U5006" s="4"/>
      <c r="V5006" s="4"/>
      <c r="W5006" s="4"/>
      <c r="X5006" s="4"/>
    </row>
    <row r="5007" spans="1:24" ht="12" customHeight="1" x14ac:dyDescent="0.2">
      <c r="A5007" s="5" t="s">
        <v>319</v>
      </c>
      <c r="B5007" s="5" t="s">
        <v>22344</v>
      </c>
      <c r="C5007" s="5" t="s">
        <v>22728</v>
      </c>
      <c r="D5007" s="5" t="s">
        <v>22729</v>
      </c>
      <c r="E5007" s="5" t="s">
        <v>22730</v>
      </c>
      <c r="F5007" s="5" t="s">
        <v>89</v>
      </c>
      <c r="G5007" s="5" t="s">
        <v>319</v>
      </c>
      <c r="H5007" s="6">
        <v>1</v>
      </c>
      <c r="I5007" s="5" t="s">
        <v>22347</v>
      </c>
      <c r="J5007" s="4"/>
      <c r="K5007" s="5" t="s">
        <v>22731</v>
      </c>
      <c r="L5007" s="4" t="str">
        <f t="shared" si="19"/>
        <v>UPZ9 (id 01-573) Urb San Cayetano</v>
      </c>
      <c r="M5007" s="4"/>
      <c r="N5007" s="4"/>
      <c r="O5007" s="4"/>
      <c r="P5007" s="4"/>
      <c r="Q5007" s="4"/>
      <c r="R5007" s="4"/>
      <c r="S5007" s="4"/>
      <c r="T5007" s="4"/>
      <c r="U5007" s="4"/>
      <c r="V5007" s="4"/>
      <c r="W5007" s="4"/>
      <c r="X5007" s="4"/>
    </row>
    <row r="5008" spans="1:24" ht="12" customHeight="1" x14ac:dyDescent="0.2">
      <c r="A5008" s="5" t="s">
        <v>319</v>
      </c>
      <c r="B5008" s="5" t="s">
        <v>22344</v>
      </c>
      <c r="C5008" s="5" t="s">
        <v>22732</v>
      </c>
      <c r="D5008" s="5" t="s">
        <v>22733</v>
      </c>
      <c r="E5008" s="5" t="s">
        <v>22734</v>
      </c>
      <c r="F5008" s="5" t="s">
        <v>145</v>
      </c>
      <c r="G5008" s="5" t="s">
        <v>319</v>
      </c>
      <c r="H5008" s="6">
        <v>1</v>
      </c>
      <c r="I5008" s="5" t="s">
        <v>22347</v>
      </c>
      <c r="J5008" s="4"/>
      <c r="K5008" s="5" t="s">
        <v>22735</v>
      </c>
      <c r="L5008" s="4" t="str">
        <f t="shared" si="19"/>
        <v>UPZ9 (id 01-574) Urb Camino De Torca</v>
      </c>
      <c r="M5008" s="4"/>
      <c r="N5008" s="4"/>
      <c r="O5008" s="4"/>
      <c r="P5008" s="4"/>
      <c r="Q5008" s="4"/>
      <c r="R5008" s="4"/>
      <c r="S5008" s="4"/>
      <c r="T5008" s="4"/>
      <c r="U5008" s="4"/>
      <c r="V5008" s="4"/>
      <c r="W5008" s="4"/>
      <c r="X5008" s="4"/>
    </row>
    <row r="5009" spans="1:24" ht="12" customHeight="1" x14ac:dyDescent="0.2">
      <c r="A5009" s="5" t="s">
        <v>319</v>
      </c>
      <c r="B5009" s="5" t="s">
        <v>22344</v>
      </c>
      <c r="C5009" s="5" t="s">
        <v>22736</v>
      </c>
      <c r="D5009" s="5" t="s">
        <v>22737</v>
      </c>
      <c r="E5009" s="5" t="s">
        <v>22738</v>
      </c>
      <c r="F5009" s="5" t="s">
        <v>89</v>
      </c>
      <c r="G5009" s="5" t="s">
        <v>319</v>
      </c>
      <c r="H5009" s="6">
        <v>1</v>
      </c>
      <c r="I5009" s="5" t="s">
        <v>22347</v>
      </c>
      <c r="J5009" s="4"/>
      <c r="K5009" s="5" t="s">
        <v>22739</v>
      </c>
      <c r="L5009" s="4" t="str">
        <f t="shared" si="19"/>
        <v>UPZ9 (id 01-575) Urb Edificio Viã‘A Del Mar</v>
      </c>
      <c r="M5009" s="4"/>
      <c r="N5009" s="4"/>
      <c r="O5009" s="4"/>
      <c r="P5009" s="4"/>
      <c r="Q5009" s="4"/>
      <c r="R5009" s="4"/>
      <c r="S5009" s="4"/>
      <c r="T5009" s="4"/>
      <c r="U5009" s="4"/>
      <c r="V5009" s="4"/>
      <c r="W5009" s="4"/>
      <c r="X5009" s="4"/>
    </row>
    <row r="5010" spans="1:24" ht="12" customHeight="1" x14ac:dyDescent="0.2">
      <c r="A5010" s="5" t="s">
        <v>319</v>
      </c>
      <c r="B5010" s="5" t="s">
        <v>22344</v>
      </c>
      <c r="C5010" s="5" t="s">
        <v>22740</v>
      </c>
      <c r="D5010" s="5" t="s">
        <v>22741</v>
      </c>
      <c r="E5010" s="5" t="s">
        <v>22742</v>
      </c>
      <c r="F5010" s="5" t="s">
        <v>145</v>
      </c>
      <c r="G5010" s="5" t="s">
        <v>319</v>
      </c>
      <c r="H5010" s="6">
        <v>1</v>
      </c>
      <c r="I5010" s="5" t="s">
        <v>22347</v>
      </c>
      <c r="J5010" s="4"/>
      <c r="K5010" s="5" t="s">
        <v>22743</v>
      </c>
      <c r="L5010" s="4" t="str">
        <f t="shared" si="19"/>
        <v>UPZ9 (id 01-576) Urbanizacion Estacion De Servicio San Antonio</v>
      </c>
      <c r="M5010" s="4"/>
      <c r="N5010" s="4"/>
      <c r="O5010" s="4"/>
      <c r="P5010" s="4"/>
      <c r="Q5010" s="4"/>
      <c r="R5010" s="4"/>
      <c r="S5010" s="4"/>
      <c r="T5010" s="4"/>
      <c r="U5010" s="4"/>
      <c r="V5010" s="4"/>
      <c r="W5010" s="4"/>
      <c r="X5010" s="4"/>
    </row>
    <row r="5011" spans="1:24" ht="12" customHeight="1" x14ac:dyDescent="0.2">
      <c r="A5011" s="5" t="s">
        <v>319</v>
      </c>
      <c r="B5011" s="5" t="s">
        <v>22344</v>
      </c>
      <c r="C5011" s="5" t="s">
        <v>22744</v>
      </c>
      <c r="D5011" s="5" t="s">
        <v>22745</v>
      </c>
      <c r="E5011" s="5" t="s">
        <v>22746</v>
      </c>
      <c r="F5011" s="5" t="s">
        <v>89</v>
      </c>
      <c r="G5011" s="5" t="s">
        <v>319</v>
      </c>
      <c r="H5011" s="6">
        <v>1</v>
      </c>
      <c r="I5011" s="5" t="s">
        <v>22347</v>
      </c>
      <c r="J5011" s="4"/>
      <c r="K5011" s="5" t="s">
        <v>22747</v>
      </c>
      <c r="L5011" s="4" t="str">
        <f t="shared" si="19"/>
        <v>UPZ9 (id 01-582) Horizontes Norte</v>
      </c>
      <c r="M5011" s="4"/>
      <c r="N5011" s="4"/>
      <c r="O5011" s="4"/>
      <c r="P5011" s="4"/>
      <c r="Q5011" s="4"/>
      <c r="R5011" s="4"/>
      <c r="S5011" s="4"/>
      <c r="T5011" s="4"/>
      <c r="U5011" s="4"/>
      <c r="V5011" s="4"/>
      <c r="W5011" s="4"/>
      <c r="X5011" s="4"/>
    </row>
    <row r="5012" spans="1:24" ht="12" customHeight="1" x14ac:dyDescent="0.2">
      <c r="A5012" s="5" t="s">
        <v>328</v>
      </c>
      <c r="B5012" s="5" t="s">
        <v>14567</v>
      </c>
      <c r="C5012" s="5" t="s">
        <v>22748</v>
      </c>
      <c r="D5012" s="5" t="s">
        <v>22749</v>
      </c>
      <c r="E5012" s="5" t="s">
        <v>22750</v>
      </c>
      <c r="F5012" s="5" t="s">
        <v>112</v>
      </c>
      <c r="G5012" s="5" t="s">
        <v>328</v>
      </c>
      <c r="H5012" s="6">
        <v>5</v>
      </c>
      <c r="I5012" s="5" t="s">
        <v>14571</v>
      </c>
      <c r="J5012" s="5" t="s">
        <v>22751</v>
      </c>
      <c r="K5012" s="5" t="s">
        <v>22752</v>
      </c>
      <c r="L5012" s="4" t="str">
        <f t="shared" si="19"/>
        <v>UPZ51 (id 05-236) San Cayetano</v>
      </c>
      <c r="M5012" s="4"/>
      <c r="N5012" s="4"/>
      <c r="O5012" s="4"/>
      <c r="P5012" s="4"/>
      <c r="Q5012" s="4"/>
      <c r="R5012" s="4"/>
      <c r="S5012" s="4"/>
      <c r="T5012" s="4"/>
      <c r="U5012" s="4"/>
      <c r="V5012" s="4"/>
      <c r="W5012" s="4"/>
      <c r="X5012" s="4"/>
    </row>
    <row r="5013" spans="1:24" ht="12" customHeight="1" x14ac:dyDescent="0.2">
      <c r="A5013" s="5" t="s">
        <v>328</v>
      </c>
      <c r="B5013" s="5" t="s">
        <v>14567</v>
      </c>
      <c r="C5013" s="5" t="s">
        <v>22753</v>
      </c>
      <c r="D5013" s="5" t="s">
        <v>22754</v>
      </c>
      <c r="E5013" s="5" t="s">
        <v>22755</v>
      </c>
      <c r="F5013" s="5" t="s">
        <v>4628</v>
      </c>
      <c r="G5013" s="5" t="s">
        <v>328</v>
      </c>
      <c r="H5013" s="6">
        <v>5</v>
      </c>
      <c r="I5013" s="5" t="s">
        <v>14571</v>
      </c>
      <c r="J5013" s="4"/>
      <c r="K5013" s="5" t="s">
        <v>22756</v>
      </c>
      <c r="L5013" s="4" t="str">
        <f t="shared" si="19"/>
        <v>UPZ51 (id 05-500) Entre Nubes ( Juan Rey Las Delicias-Santa Lucia )</v>
      </c>
      <c r="M5013" s="4"/>
      <c r="N5013" s="4"/>
      <c r="O5013" s="4"/>
      <c r="P5013" s="4"/>
      <c r="Q5013" s="4"/>
      <c r="R5013" s="4"/>
      <c r="S5013" s="4"/>
      <c r="T5013" s="4"/>
      <c r="U5013" s="4"/>
      <c r="V5013" s="4"/>
      <c r="W5013" s="4"/>
      <c r="X5013" s="4"/>
    </row>
    <row r="5014" spans="1:24" ht="12" customHeight="1" x14ac:dyDescent="0.2">
      <c r="A5014" s="5" t="s">
        <v>328</v>
      </c>
      <c r="B5014" s="5" t="s">
        <v>22757</v>
      </c>
      <c r="C5014" s="5" t="s">
        <v>22758</v>
      </c>
      <c r="D5014" s="5" t="s">
        <v>22759</v>
      </c>
      <c r="E5014" s="5" t="s">
        <v>22760</v>
      </c>
      <c r="F5014" s="5" t="s">
        <v>89</v>
      </c>
      <c r="G5014" s="5" t="s">
        <v>328</v>
      </c>
      <c r="H5014" s="6">
        <v>5</v>
      </c>
      <c r="I5014" s="5" t="s">
        <v>22761</v>
      </c>
      <c r="J5014" s="5" t="s">
        <v>22762</v>
      </c>
      <c r="K5014" s="5" t="s">
        <v>22763</v>
      </c>
      <c r="L5014" s="4" t="str">
        <f t="shared" si="19"/>
        <v>UPZ52 (id 05-060) Juan Jose Rondon Segundo Sector-Union, Desarrollo Villa Diana</v>
      </c>
      <c r="M5014" s="4"/>
      <c r="N5014" s="4"/>
      <c r="O5014" s="4"/>
      <c r="P5014" s="4"/>
      <c r="Q5014" s="4"/>
      <c r="R5014" s="4"/>
      <c r="S5014" s="4"/>
      <c r="T5014" s="4"/>
      <c r="U5014" s="4"/>
      <c r="V5014" s="4"/>
      <c r="W5014" s="4"/>
      <c r="X5014" s="4"/>
    </row>
    <row r="5015" spans="1:24" ht="12" customHeight="1" x14ac:dyDescent="0.2">
      <c r="A5015" s="5" t="s">
        <v>328</v>
      </c>
      <c r="B5015" s="5" t="s">
        <v>22757</v>
      </c>
      <c r="C5015" s="5" t="s">
        <v>22764</v>
      </c>
      <c r="D5015" s="5" t="s">
        <v>22765</v>
      </c>
      <c r="E5015" s="5" t="s">
        <v>22766</v>
      </c>
      <c r="F5015" s="5" t="s">
        <v>145</v>
      </c>
      <c r="G5015" s="5" t="s">
        <v>328</v>
      </c>
      <c r="H5015" s="6">
        <v>5</v>
      </c>
      <c r="I5015" s="5" t="s">
        <v>22761</v>
      </c>
      <c r="J5015" s="5" t="s">
        <v>22767</v>
      </c>
      <c r="K5015" s="5" t="s">
        <v>22768</v>
      </c>
      <c r="L5015" s="4" t="str">
        <f t="shared" si="19"/>
        <v>UPZ52 (id 05-061) Desarrollo Los Arrayanes</v>
      </c>
      <c r="M5015" s="4"/>
      <c r="N5015" s="4"/>
      <c r="O5015" s="4"/>
      <c r="P5015" s="4"/>
      <c r="Q5015" s="4"/>
      <c r="R5015" s="4"/>
      <c r="S5015" s="4"/>
      <c r="T5015" s="4"/>
      <c r="U5015" s="4"/>
      <c r="V5015" s="4"/>
      <c r="W5015" s="4"/>
      <c r="X5015" s="4"/>
    </row>
    <row r="5016" spans="1:24" ht="12" customHeight="1" x14ac:dyDescent="0.2">
      <c r="A5016" s="5" t="s">
        <v>328</v>
      </c>
      <c r="B5016" s="5" t="s">
        <v>22757</v>
      </c>
      <c r="C5016" s="5" t="s">
        <v>22769</v>
      </c>
      <c r="D5016" s="5" t="s">
        <v>22770</v>
      </c>
      <c r="E5016" s="5" t="s">
        <v>22771</v>
      </c>
      <c r="F5016" s="5" t="s">
        <v>89</v>
      </c>
      <c r="G5016" s="5" t="s">
        <v>328</v>
      </c>
      <c r="H5016" s="6">
        <v>5</v>
      </c>
      <c r="I5016" s="5" t="s">
        <v>22761</v>
      </c>
      <c r="J5016" s="5" t="s">
        <v>22772</v>
      </c>
      <c r="K5016" s="5" t="s">
        <v>22773</v>
      </c>
      <c r="L5016" s="4" t="str">
        <f t="shared" si="19"/>
        <v>UPZ52 (id 05-103) La Esperanza - La CabañA</v>
      </c>
      <c r="M5016" s="4"/>
      <c r="N5016" s="4"/>
      <c r="O5016" s="4"/>
      <c r="P5016" s="4"/>
      <c r="Q5016" s="4"/>
      <c r="R5016" s="4"/>
      <c r="S5016" s="4"/>
      <c r="T5016" s="4"/>
      <c r="U5016" s="4"/>
      <c r="V5016" s="4"/>
      <c r="W5016" s="4"/>
      <c r="X5016" s="4"/>
    </row>
    <row r="5017" spans="1:24" ht="12" customHeight="1" x14ac:dyDescent="0.2">
      <c r="A5017" s="5" t="s">
        <v>328</v>
      </c>
      <c r="B5017" s="5" t="s">
        <v>22757</v>
      </c>
      <c r="C5017" s="5" t="s">
        <v>22774</v>
      </c>
      <c r="D5017" s="5" t="s">
        <v>22775</v>
      </c>
      <c r="E5017" s="5" t="s">
        <v>22776</v>
      </c>
      <c r="F5017" s="5" t="s">
        <v>89</v>
      </c>
      <c r="G5017" s="5" t="s">
        <v>328</v>
      </c>
      <c r="H5017" s="6">
        <v>5</v>
      </c>
      <c r="I5017" s="5" t="s">
        <v>22761</v>
      </c>
      <c r="J5017" s="5" t="s">
        <v>22777</v>
      </c>
      <c r="K5017" s="5" t="s">
        <v>22778</v>
      </c>
      <c r="L5017" s="4" t="str">
        <f t="shared" si="19"/>
        <v>UPZ52 (id 05-168) Desarrollo Las Violetas</v>
      </c>
      <c r="M5017" s="4"/>
      <c r="N5017" s="4"/>
      <c r="O5017" s="4"/>
      <c r="P5017" s="4"/>
      <c r="Q5017" s="4"/>
      <c r="R5017" s="4"/>
      <c r="S5017" s="4"/>
      <c r="T5017" s="4"/>
      <c r="U5017" s="4"/>
      <c r="V5017" s="4"/>
      <c r="W5017" s="4"/>
      <c r="X5017" s="4"/>
    </row>
    <row r="5018" spans="1:24" ht="12" customHeight="1" x14ac:dyDescent="0.2">
      <c r="A5018" s="5" t="s">
        <v>328</v>
      </c>
      <c r="B5018" s="5" t="s">
        <v>22757</v>
      </c>
      <c r="C5018" s="5" t="s">
        <v>22779</v>
      </c>
      <c r="D5018" s="5" t="s">
        <v>22780</v>
      </c>
      <c r="E5018" s="5" t="s">
        <v>22781</v>
      </c>
      <c r="F5018" s="5" t="s">
        <v>89</v>
      </c>
      <c r="G5018" s="5" t="s">
        <v>328</v>
      </c>
      <c r="H5018" s="6">
        <v>5</v>
      </c>
      <c r="I5018" s="5" t="s">
        <v>22761</v>
      </c>
      <c r="J5018" s="5" t="s">
        <v>22782</v>
      </c>
      <c r="K5018" s="5" t="s">
        <v>22783</v>
      </c>
      <c r="L5018" s="4" t="str">
        <f t="shared" si="19"/>
        <v>UPZ52 (id 05-194) Desarrollo La Flora</v>
      </c>
      <c r="M5018" s="4"/>
      <c r="N5018" s="4"/>
      <c r="O5018" s="4"/>
      <c r="P5018" s="4"/>
      <c r="Q5018" s="4"/>
      <c r="R5018" s="4"/>
      <c r="S5018" s="4"/>
      <c r="T5018" s="4"/>
      <c r="U5018" s="4"/>
      <c r="V5018" s="4"/>
      <c r="W5018" s="4"/>
      <c r="X5018" s="4"/>
    </row>
    <row r="5019" spans="1:24" ht="12" customHeight="1" x14ac:dyDescent="0.2">
      <c r="A5019" s="5" t="s">
        <v>328</v>
      </c>
      <c r="B5019" s="5" t="s">
        <v>22757</v>
      </c>
      <c r="C5019" s="5" t="s">
        <v>22784</v>
      </c>
      <c r="D5019" s="5" t="s">
        <v>22785</v>
      </c>
      <c r="E5019" s="5" t="s">
        <v>22781</v>
      </c>
      <c r="F5019" s="5" t="s">
        <v>89</v>
      </c>
      <c r="G5019" s="5" t="s">
        <v>328</v>
      </c>
      <c r="H5019" s="6">
        <v>5</v>
      </c>
      <c r="I5019" s="5" t="s">
        <v>22761</v>
      </c>
      <c r="J5019" s="5" t="s">
        <v>22786</v>
      </c>
      <c r="K5019" s="5" t="s">
        <v>22787</v>
      </c>
      <c r="L5019" s="4" t="str">
        <f t="shared" si="19"/>
        <v>UPZ52 (id 05-195) Desarrollo La Flora</v>
      </c>
      <c r="M5019" s="4"/>
      <c r="N5019" s="4"/>
      <c r="O5019" s="4"/>
      <c r="P5019" s="4"/>
      <c r="Q5019" s="4"/>
      <c r="R5019" s="4"/>
      <c r="S5019" s="4"/>
      <c r="T5019" s="4"/>
      <c r="U5019" s="4"/>
      <c r="V5019" s="4"/>
      <c r="W5019" s="4"/>
      <c r="X5019" s="4"/>
    </row>
    <row r="5020" spans="1:24" ht="12" customHeight="1" x14ac:dyDescent="0.2">
      <c r="A5020" s="5" t="s">
        <v>328</v>
      </c>
      <c r="B5020" s="5" t="s">
        <v>22757</v>
      </c>
      <c r="C5020" s="5" t="s">
        <v>22788</v>
      </c>
      <c r="D5020" s="5" t="s">
        <v>22789</v>
      </c>
      <c r="E5020" s="5" t="s">
        <v>22790</v>
      </c>
      <c r="F5020" s="5" t="s">
        <v>145</v>
      </c>
      <c r="G5020" s="5" t="s">
        <v>328</v>
      </c>
      <c r="H5020" s="6">
        <v>5</v>
      </c>
      <c r="I5020" s="5" t="s">
        <v>22761</v>
      </c>
      <c r="J5020" s="5" t="s">
        <v>22791</v>
      </c>
      <c r="K5020" s="5" t="s">
        <v>22792</v>
      </c>
      <c r="L5020" s="4" t="str">
        <f t="shared" si="19"/>
        <v>UPZ52 (id 05-202) DoñA Liliana</v>
      </c>
      <c r="M5020" s="4"/>
      <c r="N5020" s="4"/>
      <c r="O5020" s="4"/>
      <c r="P5020" s="4"/>
      <c r="Q5020" s="4"/>
      <c r="R5020" s="4"/>
      <c r="S5020" s="4"/>
      <c r="T5020" s="4"/>
      <c r="U5020" s="4"/>
      <c r="V5020" s="4"/>
      <c r="W5020" s="4"/>
      <c r="X5020" s="4"/>
    </row>
    <row r="5021" spans="1:24" ht="12" customHeight="1" x14ac:dyDescent="0.2">
      <c r="A5021" s="5" t="s">
        <v>328</v>
      </c>
      <c r="B5021" s="5" t="s">
        <v>22757</v>
      </c>
      <c r="C5021" s="5" t="s">
        <v>22793</v>
      </c>
      <c r="D5021" s="5" t="s">
        <v>22794</v>
      </c>
      <c r="E5021" s="5" t="s">
        <v>22795</v>
      </c>
      <c r="F5021" s="5" t="s">
        <v>145</v>
      </c>
      <c r="G5021" s="5" t="s">
        <v>328</v>
      </c>
      <c r="H5021" s="6">
        <v>5</v>
      </c>
      <c r="I5021" s="5" t="s">
        <v>22761</v>
      </c>
      <c r="J5021" s="5" t="s">
        <v>22796</v>
      </c>
      <c r="K5021" s="5" t="s">
        <v>22797</v>
      </c>
      <c r="L5021" s="4" t="str">
        <f t="shared" si="19"/>
        <v>UPZ52 (id 05-203) Desarrollo DoñA Liliana</v>
      </c>
      <c r="M5021" s="4"/>
      <c r="N5021" s="4"/>
      <c r="O5021" s="4"/>
      <c r="P5021" s="4"/>
      <c r="Q5021" s="4"/>
      <c r="R5021" s="4"/>
      <c r="S5021" s="4"/>
      <c r="T5021" s="4"/>
      <c r="U5021" s="4"/>
      <c r="V5021" s="4"/>
      <c r="W5021" s="4"/>
      <c r="X5021" s="4"/>
    </row>
    <row r="5022" spans="1:24" ht="12" customHeight="1" x14ac:dyDescent="0.2">
      <c r="A5022" s="5" t="s">
        <v>328</v>
      </c>
      <c r="B5022" s="5" t="s">
        <v>22757</v>
      </c>
      <c r="C5022" s="5" t="s">
        <v>22798</v>
      </c>
      <c r="D5022" s="5" t="s">
        <v>22799</v>
      </c>
      <c r="E5022" s="5" t="s">
        <v>22771</v>
      </c>
      <c r="F5022" s="5" t="s">
        <v>145</v>
      </c>
      <c r="G5022" s="5" t="s">
        <v>328</v>
      </c>
      <c r="H5022" s="6">
        <v>5</v>
      </c>
      <c r="I5022" s="5" t="s">
        <v>22761</v>
      </c>
      <c r="J5022" s="5" t="s">
        <v>22800</v>
      </c>
      <c r="K5022" s="5" t="s">
        <v>22801</v>
      </c>
      <c r="L5022" s="4" t="str">
        <f t="shared" si="19"/>
        <v>UPZ52 (id 05-204) La Esperanza - La CabañA</v>
      </c>
      <c r="M5022" s="4"/>
      <c r="N5022" s="4"/>
      <c r="O5022" s="4"/>
      <c r="P5022" s="4"/>
      <c r="Q5022" s="4"/>
      <c r="R5022" s="4"/>
      <c r="S5022" s="4"/>
      <c r="T5022" s="4"/>
      <c r="U5022" s="4"/>
      <c r="V5022" s="4"/>
      <c r="W5022" s="4"/>
      <c r="X5022" s="4"/>
    </row>
    <row r="5023" spans="1:24" ht="12" customHeight="1" x14ac:dyDescent="0.2">
      <c r="A5023" s="5" t="s">
        <v>328</v>
      </c>
      <c r="B5023" s="5" t="s">
        <v>22757</v>
      </c>
      <c r="C5023" s="5" t="s">
        <v>22802</v>
      </c>
      <c r="D5023" s="5" t="s">
        <v>22803</v>
      </c>
      <c r="E5023" s="5" t="s">
        <v>22766</v>
      </c>
      <c r="F5023" s="5" t="s">
        <v>89</v>
      </c>
      <c r="G5023" s="5" t="s">
        <v>328</v>
      </c>
      <c r="H5023" s="6">
        <v>5</v>
      </c>
      <c r="I5023" s="5" t="s">
        <v>22761</v>
      </c>
      <c r="J5023" s="5" t="s">
        <v>22804</v>
      </c>
      <c r="K5023" s="5" t="s">
        <v>22805</v>
      </c>
      <c r="L5023" s="4" t="str">
        <f t="shared" si="19"/>
        <v>UPZ52 (id 05-205) Desarrollo Los Arrayanes</v>
      </c>
      <c r="M5023" s="4"/>
      <c r="N5023" s="4"/>
      <c r="O5023" s="4"/>
      <c r="P5023" s="4"/>
      <c r="Q5023" s="4"/>
      <c r="R5023" s="4"/>
      <c r="S5023" s="4"/>
      <c r="T5023" s="4"/>
      <c r="U5023" s="4"/>
      <c r="V5023" s="4"/>
      <c r="W5023" s="4"/>
      <c r="X5023" s="4"/>
    </row>
    <row r="5024" spans="1:24" ht="12" customHeight="1" x14ac:dyDescent="0.2">
      <c r="A5024" s="5" t="s">
        <v>328</v>
      </c>
      <c r="B5024" s="5" t="s">
        <v>22757</v>
      </c>
      <c r="C5024" s="5" t="s">
        <v>22806</v>
      </c>
      <c r="D5024" s="5" t="s">
        <v>22807</v>
      </c>
      <c r="E5024" s="5" t="s">
        <v>3237</v>
      </c>
      <c r="F5024" s="5" t="s">
        <v>89</v>
      </c>
      <c r="G5024" s="5" t="s">
        <v>328</v>
      </c>
      <c r="H5024" s="6">
        <v>5</v>
      </c>
      <c r="I5024" s="5" t="s">
        <v>22761</v>
      </c>
      <c r="J5024" s="5" t="s">
        <v>22808</v>
      </c>
      <c r="K5024" s="5" t="s">
        <v>22809</v>
      </c>
      <c r="L5024" s="4" t="str">
        <f t="shared" si="19"/>
        <v>UPZ52 (id 05-218) Juan Jose Rondon</v>
      </c>
      <c r="M5024" s="4"/>
      <c r="N5024" s="4"/>
      <c r="O5024" s="4"/>
      <c r="P5024" s="4"/>
      <c r="Q5024" s="4"/>
      <c r="R5024" s="4"/>
      <c r="S5024" s="4"/>
      <c r="T5024" s="4"/>
      <c r="U5024" s="4"/>
      <c r="V5024" s="4"/>
      <c r="W5024" s="4"/>
      <c r="X5024" s="4"/>
    </row>
    <row r="5025" spans="1:24" ht="12" customHeight="1" x14ac:dyDescent="0.2">
      <c r="A5025" s="5" t="s">
        <v>328</v>
      </c>
      <c r="B5025" s="5" t="s">
        <v>22757</v>
      </c>
      <c r="C5025" s="5" t="s">
        <v>22810</v>
      </c>
      <c r="D5025" s="5" t="s">
        <v>22811</v>
      </c>
      <c r="E5025" s="5" t="s">
        <v>22812</v>
      </c>
      <c r="F5025" s="5" t="s">
        <v>145</v>
      </c>
      <c r="G5025" s="5" t="s">
        <v>328</v>
      </c>
      <c r="H5025" s="6">
        <v>5</v>
      </c>
      <c r="I5025" s="5" t="s">
        <v>22761</v>
      </c>
      <c r="J5025" s="5" t="s">
        <v>22813</v>
      </c>
      <c r="K5025" s="5" t="s">
        <v>22814</v>
      </c>
      <c r="L5025" s="4" t="str">
        <f t="shared" si="19"/>
        <v>UPZ52 (id 05-235) Las Violetas</v>
      </c>
      <c r="M5025" s="4"/>
      <c r="N5025" s="4"/>
      <c r="O5025" s="4"/>
      <c r="P5025" s="4"/>
      <c r="Q5025" s="4"/>
      <c r="R5025" s="4"/>
      <c r="S5025" s="4"/>
      <c r="T5025" s="4"/>
      <c r="U5025" s="4"/>
      <c r="V5025" s="4"/>
      <c r="W5025" s="4"/>
      <c r="X5025" s="4"/>
    </row>
    <row r="5026" spans="1:24" ht="12" customHeight="1" x14ac:dyDescent="0.2">
      <c r="A5026" s="5" t="s">
        <v>328</v>
      </c>
      <c r="B5026" s="5" t="s">
        <v>22757</v>
      </c>
      <c r="C5026" s="5" t="s">
        <v>22815</v>
      </c>
      <c r="D5026" s="5" t="s">
        <v>22816</v>
      </c>
      <c r="E5026" s="5" t="s">
        <v>22817</v>
      </c>
      <c r="F5026" s="5" t="s">
        <v>145</v>
      </c>
      <c r="G5026" s="5" t="s">
        <v>328</v>
      </c>
      <c r="H5026" s="6">
        <v>5</v>
      </c>
      <c r="I5026" s="5" t="s">
        <v>22761</v>
      </c>
      <c r="J5026" s="5" t="s">
        <v>22818</v>
      </c>
      <c r="K5026" s="5" t="s">
        <v>22819</v>
      </c>
      <c r="L5026" s="4" t="str">
        <f t="shared" si="19"/>
        <v>UPZ52 (id 05-255) La Flora</v>
      </c>
      <c r="M5026" s="4"/>
      <c r="N5026" s="4"/>
      <c r="O5026" s="4"/>
      <c r="P5026" s="4"/>
      <c r="Q5026" s="4"/>
      <c r="R5026" s="4"/>
      <c r="S5026" s="4"/>
      <c r="T5026" s="4"/>
      <c r="U5026" s="4"/>
      <c r="V5026" s="4"/>
      <c r="W5026" s="4"/>
      <c r="X5026" s="4"/>
    </row>
    <row r="5027" spans="1:24" ht="12" customHeight="1" x14ac:dyDescent="0.2">
      <c r="A5027" s="5" t="s">
        <v>328</v>
      </c>
      <c r="B5027" s="5" t="s">
        <v>22757</v>
      </c>
      <c r="C5027" s="5" t="s">
        <v>22820</v>
      </c>
      <c r="D5027" s="5" t="s">
        <v>22821</v>
      </c>
      <c r="E5027" s="5" t="s">
        <v>22790</v>
      </c>
      <c r="F5027" s="5" t="s">
        <v>145</v>
      </c>
      <c r="G5027" s="5" t="s">
        <v>328</v>
      </c>
      <c r="H5027" s="6">
        <v>5</v>
      </c>
      <c r="I5027" s="5" t="s">
        <v>22761</v>
      </c>
      <c r="J5027" s="5" t="s">
        <v>22822</v>
      </c>
      <c r="K5027" s="5" t="s">
        <v>22823</v>
      </c>
      <c r="L5027" s="4" t="str">
        <f t="shared" si="19"/>
        <v>UPZ52 (id 05-256) DoñA Liliana</v>
      </c>
      <c r="M5027" s="4"/>
      <c r="N5027" s="4"/>
      <c r="O5027" s="4"/>
      <c r="P5027" s="4"/>
      <c r="Q5027" s="4"/>
      <c r="R5027" s="4"/>
      <c r="S5027" s="4"/>
      <c r="T5027" s="4"/>
      <c r="U5027" s="4"/>
      <c r="V5027" s="4"/>
      <c r="W5027" s="4"/>
      <c r="X5027" s="4"/>
    </row>
    <row r="5028" spans="1:24" ht="12" customHeight="1" x14ac:dyDescent="0.2">
      <c r="A5028" s="5" t="s">
        <v>328</v>
      </c>
      <c r="B5028" s="5" t="s">
        <v>22757</v>
      </c>
      <c r="C5028" s="5" t="s">
        <v>22824</v>
      </c>
      <c r="D5028" s="5" t="s">
        <v>22825</v>
      </c>
      <c r="E5028" s="5" t="s">
        <v>22790</v>
      </c>
      <c r="F5028" s="5" t="s">
        <v>145</v>
      </c>
      <c r="G5028" s="5" t="s">
        <v>328</v>
      </c>
      <c r="H5028" s="6">
        <v>5</v>
      </c>
      <c r="I5028" s="5" t="s">
        <v>22761</v>
      </c>
      <c r="J5028" s="5" t="s">
        <v>22826</v>
      </c>
      <c r="K5028" s="5" t="s">
        <v>22827</v>
      </c>
      <c r="L5028" s="4" t="str">
        <f t="shared" si="19"/>
        <v>UPZ52 (id 05-257) DoñA Liliana</v>
      </c>
      <c r="M5028" s="4"/>
      <c r="N5028" s="4"/>
      <c r="O5028" s="4"/>
      <c r="P5028" s="4"/>
      <c r="Q5028" s="4"/>
      <c r="R5028" s="4"/>
      <c r="S5028" s="4"/>
      <c r="T5028" s="4"/>
      <c r="U5028" s="4"/>
      <c r="V5028" s="4"/>
      <c r="W5028" s="4"/>
      <c r="X5028" s="4"/>
    </row>
    <row r="5029" spans="1:24" ht="12" customHeight="1" x14ac:dyDescent="0.2">
      <c r="A5029" s="5" t="s">
        <v>328</v>
      </c>
      <c r="B5029" s="5" t="s">
        <v>22757</v>
      </c>
      <c r="C5029" s="5" t="s">
        <v>22828</v>
      </c>
      <c r="D5029" s="5" t="s">
        <v>22829</v>
      </c>
      <c r="E5029" s="5" t="s">
        <v>22790</v>
      </c>
      <c r="F5029" s="5" t="s">
        <v>89</v>
      </c>
      <c r="G5029" s="5" t="s">
        <v>328</v>
      </c>
      <c r="H5029" s="6">
        <v>5</v>
      </c>
      <c r="I5029" s="5" t="s">
        <v>22761</v>
      </c>
      <c r="J5029" s="5" t="s">
        <v>22830</v>
      </c>
      <c r="K5029" s="5" t="s">
        <v>22831</v>
      </c>
      <c r="L5029" s="4" t="str">
        <f t="shared" si="19"/>
        <v>UPZ52 (id 05-258) DoñA Liliana</v>
      </c>
      <c r="M5029" s="4"/>
      <c r="N5029" s="4"/>
      <c r="O5029" s="4"/>
      <c r="P5029" s="4"/>
      <c r="Q5029" s="4"/>
      <c r="R5029" s="4"/>
      <c r="S5029" s="4"/>
      <c r="T5029" s="4"/>
      <c r="U5029" s="4"/>
      <c r="V5029" s="4"/>
      <c r="W5029" s="4"/>
      <c r="X5029" s="4"/>
    </row>
    <row r="5030" spans="1:24" ht="12" customHeight="1" x14ac:dyDescent="0.2">
      <c r="A5030" s="5" t="s">
        <v>328</v>
      </c>
      <c r="B5030" s="5" t="s">
        <v>22757</v>
      </c>
      <c r="C5030" s="5" t="s">
        <v>22832</v>
      </c>
      <c r="D5030" s="5" t="s">
        <v>22833</v>
      </c>
      <c r="E5030" s="5" t="s">
        <v>22790</v>
      </c>
      <c r="F5030" s="5" t="s">
        <v>89</v>
      </c>
      <c r="G5030" s="5" t="s">
        <v>328</v>
      </c>
      <c r="H5030" s="6">
        <v>5</v>
      </c>
      <c r="I5030" s="5" t="s">
        <v>22761</v>
      </c>
      <c r="J5030" s="5" t="s">
        <v>22834</v>
      </c>
      <c r="K5030" s="5" t="s">
        <v>22835</v>
      </c>
      <c r="L5030" s="4" t="str">
        <f t="shared" si="19"/>
        <v>UPZ52 (id 05-259) DoñA Liliana</v>
      </c>
      <c r="M5030" s="4"/>
      <c r="N5030" s="4"/>
      <c r="O5030" s="4"/>
      <c r="P5030" s="4"/>
      <c r="Q5030" s="4"/>
      <c r="R5030" s="4"/>
      <c r="S5030" s="4"/>
      <c r="T5030" s="4"/>
      <c r="U5030" s="4"/>
      <c r="V5030" s="4"/>
      <c r="W5030" s="4"/>
      <c r="X5030" s="4"/>
    </row>
    <row r="5031" spans="1:24" ht="12" customHeight="1" x14ac:dyDescent="0.2">
      <c r="A5031" s="5" t="s">
        <v>328</v>
      </c>
      <c r="B5031" s="5" t="s">
        <v>22757</v>
      </c>
      <c r="C5031" s="5" t="s">
        <v>22836</v>
      </c>
      <c r="D5031" s="5" t="s">
        <v>22837</v>
      </c>
      <c r="E5031" s="5" t="s">
        <v>22790</v>
      </c>
      <c r="F5031" s="5" t="s">
        <v>89</v>
      </c>
      <c r="G5031" s="5" t="s">
        <v>328</v>
      </c>
      <c r="H5031" s="6">
        <v>5</v>
      </c>
      <c r="I5031" s="5" t="s">
        <v>22761</v>
      </c>
      <c r="J5031" s="5" t="s">
        <v>22838</v>
      </c>
      <c r="K5031" s="5" t="s">
        <v>22839</v>
      </c>
      <c r="L5031" s="4" t="str">
        <f t="shared" si="19"/>
        <v>UPZ52 (id 05-260) DoñA Liliana</v>
      </c>
      <c r="M5031" s="4"/>
      <c r="N5031" s="4"/>
      <c r="O5031" s="4"/>
      <c r="P5031" s="4"/>
      <c r="Q5031" s="4"/>
      <c r="R5031" s="4"/>
      <c r="S5031" s="4"/>
      <c r="T5031" s="4"/>
      <c r="U5031" s="4"/>
      <c r="V5031" s="4"/>
      <c r="W5031" s="4"/>
      <c r="X5031" s="4"/>
    </row>
    <row r="5032" spans="1:24" ht="12" customHeight="1" x14ac:dyDescent="0.2">
      <c r="A5032" s="5" t="s">
        <v>328</v>
      </c>
      <c r="B5032" s="5" t="s">
        <v>22757</v>
      </c>
      <c r="C5032" s="5" t="s">
        <v>22840</v>
      </c>
      <c r="D5032" s="5" t="s">
        <v>22841</v>
      </c>
      <c r="E5032" s="5" t="s">
        <v>3237</v>
      </c>
      <c r="F5032" s="5" t="s">
        <v>145</v>
      </c>
      <c r="G5032" s="5" t="s">
        <v>328</v>
      </c>
      <c r="H5032" s="6">
        <v>5</v>
      </c>
      <c r="I5032" s="5" t="s">
        <v>22761</v>
      </c>
      <c r="J5032" s="5" t="s">
        <v>22842</v>
      </c>
      <c r="K5032" s="5" t="s">
        <v>22843</v>
      </c>
      <c r="L5032" s="4" t="str">
        <f t="shared" si="19"/>
        <v>UPZ52 (id 05-303) Juan Jose Rondon</v>
      </c>
      <c r="M5032" s="4"/>
      <c r="N5032" s="4"/>
      <c r="O5032" s="4"/>
      <c r="P5032" s="4"/>
      <c r="Q5032" s="4"/>
      <c r="R5032" s="4"/>
      <c r="S5032" s="4"/>
      <c r="T5032" s="4"/>
      <c r="U5032" s="4"/>
      <c r="V5032" s="4"/>
      <c r="W5032" s="4"/>
      <c r="X5032" s="4"/>
    </row>
    <row r="5033" spans="1:24" ht="12" customHeight="1" x14ac:dyDescent="0.2">
      <c r="A5033" s="5" t="s">
        <v>328</v>
      </c>
      <c r="B5033" s="5" t="s">
        <v>22757</v>
      </c>
      <c r="C5033" s="5" t="s">
        <v>22844</v>
      </c>
      <c r="D5033" s="5" t="s">
        <v>22845</v>
      </c>
      <c r="E5033" s="5" t="s">
        <v>22846</v>
      </c>
      <c r="F5033" s="5" t="s">
        <v>89</v>
      </c>
      <c r="G5033" s="5" t="s">
        <v>328</v>
      </c>
      <c r="H5033" s="6">
        <v>5</v>
      </c>
      <c r="I5033" s="5" t="s">
        <v>22761</v>
      </c>
      <c r="J5033" s="5" t="s">
        <v>22847</v>
      </c>
      <c r="K5033" s="5" t="s">
        <v>22848</v>
      </c>
      <c r="L5033" s="4" t="str">
        <f t="shared" si="19"/>
        <v>UPZ52 (id 05-304) Juan Jose Rondon Segundo Sector</v>
      </c>
      <c r="M5033" s="4"/>
      <c r="N5033" s="4"/>
      <c r="O5033" s="4"/>
      <c r="P5033" s="4"/>
      <c r="Q5033" s="4"/>
      <c r="R5033" s="4"/>
      <c r="S5033" s="4"/>
      <c r="T5033" s="4"/>
      <c r="U5033" s="4"/>
      <c r="V5033" s="4"/>
      <c r="W5033" s="4"/>
      <c r="X5033" s="4"/>
    </row>
    <row r="5034" spans="1:24" ht="12" customHeight="1" x14ac:dyDescent="0.2">
      <c r="A5034" s="5" t="s">
        <v>328</v>
      </c>
      <c r="B5034" s="5" t="s">
        <v>22757</v>
      </c>
      <c r="C5034" s="5" t="s">
        <v>22849</v>
      </c>
      <c r="D5034" s="5" t="s">
        <v>22850</v>
      </c>
      <c r="E5034" s="5" t="s">
        <v>22851</v>
      </c>
      <c r="F5034" s="5" t="s">
        <v>145</v>
      </c>
      <c r="G5034" s="5" t="s">
        <v>328</v>
      </c>
      <c r="H5034" s="6">
        <v>5</v>
      </c>
      <c r="I5034" s="5" t="s">
        <v>22761</v>
      </c>
      <c r="J5034" s="5" t="s">
        <v>22852</v>
      </c>
      <c r="K5034" s="5" t="s">
        <v>22853</v>
      </c>
      <c r="L5034" s="4" t="str">
        <f t="shared" si="19"/>
        <v>UPZ52 (id 05-351) Desarrollo Villa Diana</v>
      </c>
      <c r="M5034" s="4"/>
      <c r="N5034" s="4"/>
      <c r="O5034" s="4"/>
      <c r="P5034" s="4"/>
      <c r="Q5034" s="4"/>
      <c r="R5034" s="4"/>
      <c r="S5034" s="4"/>
      <c r="T5034" s="4"/>
      <c r="U5034" s="4"/>
      <c r="V5034" s="4"/>
      <c r="W5034" s="4"/>
      <c r="X5034" s="4"/>
    </row>
    <row r="5035" spans="1:24" ht="12" customHeight="1" x14ac:dyDescent="0.2">
      <c r="A5035" s="5" t="s">
        <v>328</v>
      </c>
      <c r="B5035" s="5" t="s">
        <v>22757</v>
      </c>
      <c r="C5035" s="5" t="s">
        <v>22854</v>
      </c>
      <c r="D5035" s="5" t="s">
        <v>22855</v>
      </c>
      <c r="E5035" s="5" t="s">
        <v>22851</v>
      </c>
      <c r="F5035" s="5" t="s">
        <v>145</v>
      </c>
      <c r="G5035" s="5" t="s">
        <v>328</v>
      </c>
      <c r="H5035" s="6">
        <v>5</v>
      </c>
      <c r="I5035" s="5" t="s">
        <v>22761</v>
      </c>
      <c r="J5035" s="5" t="s">
        <v>22856</v>
      </c>
      <c r="K5035" s="5" t="s">
        <v>22857</v>
      </c>
      <c r="L5035" s="4" t="str">
        <f t="shared" si="19"/>
        <v>UPZ52 (id 05-377) Desarrollo Villa Diana</v>
      </c>
      <c r="M5035" s="4"/>
      <c r="N5035" s="4"/>
      <c r="O5035" s="4"/>
      <c r="P5035" s="4"/>
      <c r="Q5035" s="4"/>
      <c r="R5035" s="4"/>
      <c r="S5035" s="4"/>
      <c r="T5035" s="4"/>
      <c r="U5035" s="4"/>
      <c r="V5035" s="4"/>
      <c r="W5035" s="4"/>
      <c r="X5035" s="4"/>
    </row>
    <row r="5036" spans="1:24" ht="12" customHeight="1" x14ac:dyDescent="0.2">
      <c r="A5036" s="5" t="s">
        <v>328</v>
      </c>
      <c r="B5036" s="5" t="s">
        <v>22757</v>
      </c>
      <c r="C5036" s="5" t="s">
        <v>22858</v>
      </c>
      <c r="D5036" s="5" t="s">
        <v>22859</v>
      </c>
      <c r="E5036" s="5" t="s">
        <v>22846</v>
      </c>
      <c r="F5036" s="5" t="s">
        <v>145</v>
      </c>
      <c r="G5036" s="5" t="s">
        <v>328</v>
      </c>
      <c r="H5036" s="6">
        <v>5</v>
      </c>
      <c r="I5036" s="5" t="s">
        <v>22761</v>
      </c>
      <c r="J5036" s="5" t="s">
        <v>22860</v>
      </c>
      <c r="K5036" s="5" t="s">
        <v>22861</v>
      </c>
      <c r="L5036" s="4" t="str">
        <f t="shared" si="19"/>
        <v>UPZ52 (id 05-381) Juan Jose Rondon Segundo Sector</v>
      </c>
      <c r="M5036" s="4"/>
      <c r="N5036" s="4"/>
      <c r="O5036" s="4"/>
      <c r="P5036" s="4"/>
      <c r="Q5036" s="4"/>
      <c r="R5036" s="4"/>
      <c r="S5036" s="4"/>
      <c r="T5036" s="4"/>
      <c r="U5036" s="4"/>
      <c r="V5036" s="4"/>
      <c r="W5036" s="4"/>
      <c r="X5036" s="4"/>
    </row>
    <row r="5037" spans="1:24" ht="12" customHeight="1" x14ac:dyDescent="0.2">
      <c r="A5037" s="5" t="s">
        <v>328</v>
      </c>
      <c r="B5037" s="5" t="s">
        <v>22757</v>
      </c>
      <c r="C5037" s="5" t="s">
        <v>22862</v>
      </c>
      <c r="D5037" s="5" t="s">
        <v>22863</v>
      </c>
      <c r="E5037" s="5" t="s">
        <v>22766</v>
      </c>
      <c r="F5037" s="5" t="s">
        <v>145</v>
      </c>
      <c r="G5037" s="5" t="s">
        <v>328</v>
      </c>
      <c r="H5037" s="6">
        <v>5</v>
      </c>
      <c r="I5037" s="5" t="s">
        <v>22761</v>
      </c>
      <c r="J5037" s="5" t="s">
        <v>22864</v>
      </c>
      <c r="K5037" s="5" t="s">
        <v>22865</v>
      </c>
      <c r="L5037" s="4" t="str">
        <f t="shared" si="19"/>
        <v>UPZ52 (id 05-382) Desarrollo Los Arrayanes</v>
      </c>
      <c r="M5037" s="4"/>
      <c r="N5037" s="4"/>
      <c r="O5037" s="4"/>
      <c r="P5037" s="4"/>
      <c r="Q5037" s="4"/>
      <c r="R5037" s="4"/>
      <c r="S5037" s="4"/>
      <c r="T5037" s="4"/>
      <c r="U5037" s="4"/>
      <c r="V5037" s="4"/>
      <c r="W5037" s="4"/>
      <c r="X5037" s="4"/>
    </row>
    <row r="5038" spans="1:24" ht="12" customHeight="1" x14ac:dyDescent="0.2">
      <c r="A5038" s="5" t="s">
        <v>328</v>
      </c>
      <c r="B5038" s="5" t="s">
        <v>22757</v>
      </c>
      <c r="C5038" s="5" t="s">
        <v>22866</v>
      </c>
      <c r="D5038" s="5" t="s">
        <v>22867</v>
      </c>
      <c r="E5038" s="5" t="s">
        <v>22766</v>
      </c>
      <c r="F5038" s="5" t="s">
        <v>145</v>
      </c>
      <c r="G5038" s="5" t="s">
        <v>328</v>
      </c>
      <c r="H5038" s="6">
        <v>5</v>
      </c>
      <c r="I5038" s="5" t="s">
        <v>22761</v>
      </c>
      <c r="J5038" s="5" t="s">
        <v>22868</v>
      </c>
      <c r="K5038" s="5" t="s">
        <v>22869</v>
      </c>
      <c r="L5038" s="4" t="str">
        <f t="shared" si="19"/>
        <v>UPZ52 (id 05-383) Desarrollo Los Arrayanes</v>
      </c>
      <c r="M5038" s="4"/>
      <c r="N5038" s="4"/>
      <c r="O5038" s="4"/>
      <c r="P5038" s="4"/>
      <c r="Q5038" s="4"/>
      <c r="R5038" s="4"/>
      <c r="S5038" s="4"/>
      <c r="T5038" s="4"/>
      <c r="U5038" s="4"/>
      <c r="V5038" s="4"/>
      <c r="W5038" s="4"/>
      <c r="X5038" s="4"/>
    </row>
    <row r="5039" spans="1:24" ht="12" customHeight="1" x14ac:dyDescent="0.2">
      <c r="A5039" s="5" t="s">
        <v>328</v>
      </c>
      <c r="B5039" s="5" t="s">
        <v>22757</v>
      </c>
      <c r="C5039" s="5" t="s">
        <v>22870</v>
      </c>
      <c r="D5039" s="5" t="s">
        <v>22871</v>
      </c>
      <c r="E5039" s="5" t="s">
        <v>22766</v>
      </c>
      <c r="F5039" s="5" t="s">
        <v>145</v>
      </c>
      <c r="G5039" s="5" t="s">
        <v>328</v>
      </c>
      <c r="H5039" s="6">
        <v>5</v>
      </c>
      <c r="I5039" s="5" t="s">
        <v>22761</v>
      </c>
      <c r="J5039" s="5" t="s">
        <v>22872</v>
      </c>
      <c r="K5039" s="5" t="s">
        <v>22873</v>
      </c>
      <c r="L5039" s="4" t="str">
        <f t="shared" si="19"/>
        <v>UPZ52 (id 05-385) Desarrollo Los Arrayanes</v>
      </c>
      <c r="M5039" s="4"/>
      <c r="N5039" s="4"/>
      <c r="O5039" s="4"/>
      <c r="P5039" s="4"/>
      <c r="Q5039" s="4"/>
      <c r="R5039" s="4"/>
      <c r="S5039" s="4"/>
      <c r="T5039" s="4"/>
      <c r="U5039" s="4"/>
      <c r="V5039" s="4"/>
      <c r="W5039" s="4"/>
      <c r="X5039" s="4"/>
    </row>
    <row r="5040" spans="1:24" ht="12" customHeight="1" x14ac:dyDescent="0.2">
      <c r="A5040" s="5" t="s">
        <v>328</v>
      </c>
      <c r="B5040" s="5" t="s">
        <v>22757</v>
      </c>
      <c r="C5040" s="5" t="s">
        <v>22874</v>
      </c>
      <c r="D5040" s="5" t="s">
        <v>22875</v>
      </c>
      <c r="E5040" s="5" t="s">
        <v>22766</v>
      </c>
      <c r="F5040" s="5" t="s">
        <v>145</v>
      </c>
      <c r="G5040" s="5" t="s">
        <v>328</v>
      </c>
      <c r="H5040" s="6">
        <v>5</v>
      </c>
      <c r="I5040" s="5" t="s">
        <v>22761</v>
      </c>
      <c r="J5040" s="5" t="s">
        <v>22876</v>
      </c>
      <c r="K5040" s="5" t="s">
        <v>22877</v>
      </c>
      <c r="L5040" s="4" t="str">
        <f t="shared" si="19"/>
        <v>UPZ52 (id 05-386) Desarrollo Los Arrayanes</v>
      </c>
      <c r="M5040" s="4"/>
      <c r="N5040" s="4"/>
      <c r="O5040" s="4"/>
      <c r="P5040" s="4"/>
      <c r="Q5040" s="4"/>
      <c r="R5040" s="4"/>
      <c r="S5040" s="4"/>
      <c r="T5040" s="4"/>
      <c r="U5040" s="4"/>
      <c r="V5040" s="4"/>
      <c r="W5040" s="4"/>
      <c r="X5040" s="4"/>
    </row>
    <row r="5041" spans="1:24" ht="12" customHeight="1" x14ac:dyDescent="0.2">
      <c r="A5041" s="5" t="s">
        <v>328</v>
      </c>
      <c r="B5041" s="5" t="s">
        <v>22757</v>
      </c>
      <c r="C5041" s="5" t="s">
        <v>22878</v>
      </c>
      <c r="D5041" s="5" t="s">
        <v>22879</v>
      </c>
      <c r="E5041" s="5" t="s">
        <v>22880</v>
      </c>
      <c r="F5041" s="5" t="s">
        <v>89</v>
      </c>
      <c r="G5041" s="5" t="s">
        <v>328</v>
      </c>
      <c r="H5041" s="6">
        <v>5</v>
      </c>
      <c r="I5041" s="5" t="s">
        <v>22761</v>
      </c>
      <c r="J5041" s="5" t="s">
        <v>22881</v>
      </c>
      <c r="K5041" s="5" t="s">
        <v>22882</v>
      </c>
      <c r="L5041" s="4" t="str">
        <f t="shared" si="19"/>
        <v>UPZ52 (id 05-390) Desarrollo Villa Rosita</v>
      </c>
      <c r="M5041" s="4"/>
      <c r="N5041" s="4"/>
      <c r="O5041" s="4"/>
      <c r="P5041" s="4"/>
      <c r="Q5041" s="4"/>
      <c r="R5041" s="4"/>
      <c r="S5041" s="4"/>
      <c r="T5041" s="4"/>
      <c r="U5041" s="4"/>
      <c r="V5041" s="4"/>
      <c r="W5041" s="4"/>
      <c r="X5041" s="4"/>
    </row>
    <row r="5042" spans="1:24" ht="12" customHeight="1" x14ac:dyDescent="0.2">
      <c r="A5042" s="5" t="s">
        <v>328</v>
      </c>
      <c r="B5042" s="5" t="s">
        <v>22757</v>
      </c>
      <c r="C5042" s="5" t="s">
        <v>22883</v>
      </c>
      <c r="D5042" s="5" t="s">
        <v>22884</v>
      </c>
      <c r="E5042" s="5" t="s">
        <v>15388</v>
      </c>
      <c r="F5042" s="5" t="s">
        <v>89</v>
      </c>
      <c r="G5042" s="5" t="s">
        <v>328</v>
      </c>
      <c r="H5042" s="6">
        <v>5</v>
      </c>
      <c r="I5042" s="5" t="s">
        <v>22761</v>
      </c>
      <c r="J5042" s="5" t="s">
        <v>22885</v>
      </c>
      <c r="K5042" s="5" t="s">
        <v>22886</v>
      </c>
      <c r="L5042" s="4" t="str">
        <f t="shared" si="19"/>
        <v>UPZ52 (id 05-429) San Pedro</v>
      </c>
      <c r="M5042" s="4"/>
      <c r="N5042" s="4"/>
      <c r="O5042" s="4"/>
      <c r="P5042" s="4"/>
      <c r="Q5042" s="4"/>
      <c r="R5042" s="4"/>
      <c r="S5042" s="4"/>
      <c r="T5042" s="4"/>
      <c r="U5042" s="4"/>
      <c r="V5042" s="4"/>
      <c r="W5042" s="4"/>
      <c r="X5042" s="4"/>
    </row>
    <row r="5043" spans="1:24" ht="12" customHeight="1" x14ac:dyDescent="0.2">
      <c r="A5043" s="5" t="s">
        <v>328</v>
      </c>
      <c r="B5043" s="5" t="s">
        <v>22757</v>
      </c>
      <c r="C5043" s="5" t="s">
        <v>22887</v>
      </c>
      <c r="D5043" s="5" t="s">
        <v>22888</v>
      </c>
      <c r="E5043" s="5" t="s">
        <v>15388</v>
      </c>
      <c r="F5043" s="5" t="s">
        <v>89</v>
      </c>
      <c r="G5043" s="5" t="s">
        <v>328</v>
      </c>
      <c r="H5043" s="6">
        <v>5</v>
      </c>
      <c r="I5043" s="5" t="s">
        <v>22761</v>
      </c>
      <c r="J5043" s="5" t="s">
        <v>22889</v>
      </c>
      <c r="K5043" s="5" t="s">
        <v>22890</v>
      </c>
      <c r="L5043" s="4" t="str">
        <f t="shared" si="19"/>
        <v>UPZ52 (id 05-430) San Pedro</v>
      </c>
      <c r="M5043" s="4"/>
      <c r="N5043" s="4"/>
      <c r="O5043" s="4"/>
      <c r="P5043" s="4"/>
      <c r="Q5043" s="4"/>
      <c r="R5043" s="4"/>
      <c r="S5043" s="4"/>
      <c r="T5043" s="4"/>
      <c r="U5043" s="4"/>
      <c r="V5043" s="4"/>
      <c r="W5043" s="4"/>
      <c r="X5043" s="4"/>
    </row>
    <row r="5044" spans="1:24" ht="12" customHeight="1" x14ac:dyDescent="0.2">
      <c r="A5044" s="5" t="s">
        <v>328</v>
      </c>
      <c r="B5044" s="5" t="s">
        <v>22757</v>
      </c>
      <c r="C5044" s="5" t="s">
        <v>22891</v>
      </c>
      <c r="D5044" s="5" t="s">
        <v>22892</v>
      </c>
      <c r="E5044" s="5" t="s">
        <v>22893</v>
      </c>
      <c r="F5044" s="5" t="s">
        <v>89</v>
      </c>
      <c r="G5044" s="5" t="s">
        <v>328</v>
      </c>
      <c r="H5044" s="6">
        <v>5</v>
      </c>
      <c r="I5044" s="5" t="s">
        <v>22761</v>
      </c>
      <c r="J5044" s="4"/>
      <c r="K5044" s="5" t="s">
        <v>22894</v>
      </c>
      <c r="L5044" s="4" t="str">
        <f t="shared" si="19"/>
        <v>UPZ52 (id 05-497) Ciudad Londres</v>
      </c>
      <c r="M5044" s="4"/>
      <c r="N5044" s="4"/>
      <c r="O5044" s="4"/>
      <c r="P5044" s="4"/>
      <c r="Q5044" s="4"/>
      <c r="R5044" s="4"/>
      <c r="S5044" s="4"/>
      <c r="T5044" s="4"/>
      <c r="U5044" s="4"/>
      <c r="V5044" s="4"/>
      <c r="W5044" s="4"/>
      <c r="X5044" s="4"/>
    </row>
    <row r="5045" spans="1:24" ht="12" customHeight="1" x14ac:dyDescent="0.2">
      <c r="A5045" s="5" t="s">
        <v>328</v>
      </c>
      <c r="B5045" s="5" t="s">
        <v>13401</v>
      </c>
      <c r="C5045" s="5" t="s">
        <v>22895</v>
      </c>
      <c r="D5045" s="5" t="s">
        <v>22896</v>
      </c>
      <c r="E5045" s="5" t="s">
        <v>22897</v>
      </c>
      <c r="F5045" s="5" t="s">
        <v>89</v>
      </c>
      <c r="G5045" s="5" t="s">
        <v>328</v>
      </c>
      <c r="H5045" s="6">
        <v>5</v>
      </c>
      <c r="I5045" s="5" t="s">
        <v>13405</v>
      </c>
      <c r="J5045" s="5" t="s">
        <v>22898</v>
      </c>
      <c r="K5045" s="5" t="s">
        <v>22899</v>
      </c>
      <c r="L5045" s="4" t="str">
        <f t="shared" si="19"/>
        <v>UPZ55 (id 05-241) Danubio Azul</v>
      </c>
      <c r="M5045" s="4"/>
      <c r="N5045" s="4"/>
      <c r="O5045" s="4"/>
      <c r="P5045" s="4"/>
      <c r="Q5045" s="4"/>
      <c r="R5045" s="4"/>
      <c r="S5045" s="4"/>
      <c r="T5045" s="4"/>
      <c r="U5045" s="4"/>
      <c r="V5045" s="4"/>
      <c r="W5045" s="4"/>
      <c r="X5045" s="4"/>
    </row>
    <row r="5046" spans="1:24" ht="12" customHeight="1" x14ac:dyDescent="0.2">
      <c r="A5046" s="5" t="s">
        <v>328</v>
      </c>
      <c r="B5046" s="5" t="s">
        <v>22900</v>
      </c>
      <c r="C5046" s="5" t="s">
        <v>22901</v>
      </c>
      <c r="D5046" s="5" t="s">
        <v>22902</v>
      </c>
      <c r="E5046" s="5" t="s">
        <v>22897</v>
      </c>
      <c r="F5046" s="5" t="s">
        <v>89</v>
      </c>
      <c r="G5046" s="5" t="s">
        <v>328</v>
      </c>
      <c r="H5046" s="6">
        <v>5</v>
      </c>
      <c r="I5046" s="5" t="s">
        <v>22903</v>
      </c>
      <c r="J5046" s="5" t="s">
        <v>22904</v>
      </c>
      <c r="K5046" s="5" t="s">
        <v>22905</v>
      </c>
      <c r="L5046" s="4" t="str">
        <f t="shared" si="19"/>
        <v>UPZ56 (id 05-015) Danubio Azul</v>
      </c>
      <c r="M5046" s="4"/>
      <c r="N5046" s="4"/>
      <c r="O5046" s="4"/>
      <c r="P5046" s="4"/>
      <c r="Q5046" s="4"/>
      <c r="R5046" s="4"/>
      <c r="S5046" s="4"/>
      <c r="T5046" s="4"/>
      <c r="U5046" s="4"/>
      <c r="V5046" s="4"/>
      <c r="W5046" s="4"/>
      <c r="X5046" s="4"/>
    </row>
    <row r="5047" spans="1:24" ht="12" customHeight="1" x14ac:dyDescent="0.2">
      <c r="A5047" s="5" t="s">
        <v>328</v>
      </c>
      <c r="B5047" s="5" t="s">
        <v>22900</v>
      </c>
      <c r="C5047" s="5" t="s">
        <v>22906</v>
      </c>
      <c r="D5047" s="5" t="s">
        <v>22907</v>
      </c>
      <c r="E5047" s="5" t="s">
        <v>22908</v>
      </c>
      <c r="F5047" s="5" t="s">
        <v>145</v>
      </c>
      <c r="G5047" s="5" t="s">
        <v>328</v>
      </c>
      <c r="H5047" s="6">
        <v>5</v>
      </c>
      <c r="I5047" s="5" t="s">
        <v>22903</v>
      </c>
      <c r="J5047" s="5" t="s">
        <v>22909</v>
      </c>
      <c r="K5047" s="5" t="s">
        <v>22910</v>
      </c>
      <c r="L5047" s="4" t="str">
        <f t="shared" si="19"/>
        <v>UPZ56 (id 05-017) Desarrollo Danubio Azul</v>
      </c>
      <c r="M5047" s="4"/>
      <c r="N5047" s="4"/>
      <c r="O5047" s="4"/>
      <c r="P5047" s="4"/>
      <c r="Q5047" s="4"/>
      <c r="R5047" s="4"/>
      <c r="S5047" s="4"/>
      <c r="T5047" s="4"/>
      <c r="U5047" s="4"/>
      <c r="V5047" s="4"/>
      <c r="W5047" s="4"/>
      <c r="X5047" s="4"/>
    </row>
    <row r="5048" spans="1:24" ht="12" customHeight="1" x14ac:dyDescent="0.2">
      <c r="A5048" s="5" t="s">
        <v>328</v>
      </c>
      <c r="B5048" s="5" t="s">
        <v>22900</v>
      </c>
      <c r="C5048" s="5" t="s">
        <v>22911</v>
      </c>
      <c r="D5048" s="5" t="s">
        <v>22912</v>
      </c>
      <c r="E5048" s="5" t="s">
        <v>22913</v>
      </c>
      <c r="F5048" s="5" t="s">
        <v>89</v>
      </c>
      <c r="G5048" s="5" t="s">
        <v>328</v>
      </c>
      <c r="H5048" s="6">
        <v>5</v>
      </c>
      <c r="I5048" s="5" t="s">
        <v>22903</v>
      </c>
      <c r="J5048" s="5" t="s">
        <v>22914</v>
      </c>
      <c r="K5048" s="5" t="s">
        <v>22915</v>
      </c>
      <c r="L5048" s="4" t="str">
        <f t="shared" si="19"/>
        <v>UPZ56 (id 05-063) El Porvenir I Sector</v>
      </c>
      <c r="M5048" s="4"/>
      <c r="N5048" s="4"/>
      <c r="O5048" s="4"/>
      <c r="P5048" s="4"/>
      <c r="Q5048" s="4"/>
      <c r="R5048" s="4"/>
      <c r="S5048" s="4"/>
      <c r="T5048" s="4"/>
      <c r="U5048" s="4"/>
      <c r="V5048" s="4"/>
      <c r="W5048" s="4"/>
      <c r="X5048" s="4"/>
    </row>
    <row r="5049" spans="1:24" ht="12" customHeight="1" x14ac:dyDescent="0.2">
      <c r="A5049" s="5" t="s">
        <v>328</v>
      </c>
      <c r="B5049" s="5" t="s">
        <v>22900</v>
      </c>
      <c r="C5049" s="5" t="s">
        <v>22916</v>
      </c>
      <c r="D5049" s="5" t="s">
        <v>22917</v>
      </c>
      <c r="E5049" s="5" t="s">
        <v>22918</v>
      </c>
      <c r="F5049" s="5" t="s">
        <v>89</v>
      </c>
      <c r="G5049" s="5" t="s">
        <v>328</v>
      </c>
      <c r="H5049" s="6">
        <v>5</v>
      </c>
      <c r="I5049" s="5" t="s">
        <v>22903</v>
      </c>
      <c r="J5049" s="5" t="s">
        <v>22919</v>
      </c>
      <c r="K5049" s="5" t="s">
        <v>22920</v>
      </c>
      <c r="L5049" s="4" t="str">
        <f t="shared" si="19"/>
        <v>UPZ56 (id 05-101) El Nevado - Duitama</v>
      </c>
      <c r="M5049" s="4"/>
      <c r="N5049" s="4"/>
      <c r="O5049" s="4"/>
      <c r="P5049" s="4"/>
      <c r="Q5049" s="4"/>
      <c r="R5049" s="4"/>
      <c r="S5049" s="4"/>
      <c r="T5049" s="4"/>
      <c r="U5049" s="4"/>
      <c r="V5049" s="4"/>
      <c r="W5049" s="4"/>
      <c r="X5049" s="4"/>
    </row>
    <row r="5050" spans="1:24" ht="12" customHeight="1" x14ac:dyDescent="0.2">
      <c r="A5050" s="5" t="s">
        <v>328</v>
      </c>
      <c r="B5050" s="5" t="s">
        <v>22900</v>
      </c>
      <c r="C5050" s="5" t="s">
        <v>22921</v>
      </c>
      <c r="D5050" s="5" t="s">
        <v>22922</v>
      </c>
      <c r="E5050" s="5" t="s">
        <v>22923</v>
      </c>
      <c r="F5050" s="5" t="s">
        <v>89</v>
      </c>
      <c r="G5050" s="5" t="s">
        <v>328</v>
      </c>
      <c r="H5050" s="6">
        <v>5</v>
      </c>
      <c r="I5050" s="5" t="s">
        <v>22903</v>
      </c>
      <c r="J5050" s="5" t="s">
        <v>22924</v>
      </c>
      <c r="K5050" s="5" t="s">
        <v>22925</v>
      </c>
      <c r="L5050" s="4" t="str">
        <f t="shared" si="19"/>
        <v>UPZ56 (id 05-240) Desarrollo La Morena Ii</v>
      </c>
      <c r="M5050" s="4"/>
      <c r="N5050" s="4"/>
      <c r="O5050" s="4"/>
      <c r="P5050" s="4"/>
      <c r="Q5050" s="4"/>
      <c r="R5050" s="4"/>
      <c r="S5050" s="4"/>
      <c r="T5050" s="4"/>
      <c r="U5050" s="4"/>
      <c r="V5050" s="4"/>
      <c r="W5050" s="4"/>
      <c r="X5050" s="4"/>
    </row>
    <row r="5051" spans="1:24" ht="12" customHeight="1" x14ac:dyDescent="0.2">
      <c r="A5051" s="5" t="s">
        <v>328</v>
      </c>
      <c r="B5051" s="5" t="s">
        <v>22900</v>
      </c>
      <c r="C5051" s="5" t="s">
        <v>22926</v>
      </c>
      <c r="D5051" s="5" t="s">
        <v>22927</v>
      </c>
      <c r="E5051" s="5" t="s">
        <v>22928</v>
      </c>
      <c r="F5051" s="5" t="s">
        <v>89</v>
      </c>
      <c r="G5051" s="5" t="s">
        <v>328</v>
      </c>
      <c r="H5051" s="6">
        <v>5</v>
      </c>
      <c r="I5051" s="5" t="s">
        <v>22903</v>
      </c>
      <c r="J5051" s="5" t="s">
        <v>22929</v>
      </c>
      <c r="K5051" s="5" t="s">
        <v>22930</v>
      </c>
      <c r="L5051" s="4" t="str">
        <f t="shared" si="19"/>
        <v>UPZ56 (id 05-285) Urbanziacion Alaska</v>
      </c>
      <c r="M5051" s="4"/>
      <c r="N5051" s="4"/>
      <c r="O5051" s="4"/>
      <c r="P5051" s="4"/>
      <c r="Q5051" s="4"/>
      <c r="R5051" s="4"/>
      <c r="S5051" s="4"/>
      <c r="T5051" s="4"/>
      <c r="U5051" s="4"/>
      <c r="V5051" s="4"/>
      <c r="W5051" s="4"/>
      <c r="X5051" s="4"/>
    </row>
    <row r="5052" spans="1:24" ht="12" customHeight="1" x14ac:dyDescent="0.2">
      <c r="A5052" s="5" t="s">
        <v>328</v>
      </c>
      <c r="B5052" s="5" t="s">
        <v>22900</v>
      </c>
      <c r="C5052" s="5" t="s">
        <v>22931</v>
      </c>
      <c r="D5052" s="5" t="s">
        <v>22932</v>
      </c>
      <c r="E5052" s="5" t="s">
        <v>22933</v>
      </c>
      <c r="F5052" s="5" t="s">
        <v>89</v>
      </c>
      <c r="G5052" s="5" t="s">
        <v>328</v>
      </c>
      <c r="H5052" s="6">
        <v>5</v>
      </c>
      <c r="I5052" s="5" t="s">
        <v>22903</v>
      </c>
      <c r="J5052" s="5" t="s">
        <v>22934</v>
      </c>
      <c r="K5052" s="5" t="s">
        <v>22935</v>
      </c>
      <c r="L5052" s="4" t="str">
        <f t="shared" si="19"/>
        <v>UPZ56 (id 05-316) Des. El Porvenir Ii Sector</v>
      </c>
      <c r="M5052" s="4"/>
      <c r="N5052" s="4"/>
      <c r="O5052" s="4"/>
      <c r="P5052" s="4"/>
      <c r="Q5052" s="4"/>
      <c r="R5052" s="4"/>
      <c r="S5052" s="4"/>
      <c r="T5052" s="4"/>
      <c r="U5052" s="4"/>
      <c r="V5052" s="4"/>
      <c r="W5052" s="4"/>
      <c r="X5052" s="4"/>
    </row>
    <row r="5053" spans="1:24" ht="12" customHeight="1" x14ac:dyDescent="0.2">
      <c r="A5053" s="5" t="s">
        <v>328</v>
      </c>
      <c r="B5053" s="5" t="s">
        <v>22900</v>
      </c>
      <c r="C5053" s="5" t="s">
        <v>22936</v>
      </c>
      <c r="D5053" s="5" t="s">
        <v>22937</v>
      </c>
      <c r="E5053" s="5" t="s">
        <v>22938</v>
      </c>
      <c r="F5053" s="5" t="s">
        <v>145</v>
      </c>
      <c r="G5053" s="5" t="s">
        <v>328</v>
      </c>
      <c r="H5053" s="6">
        <v>5</v>
      </c>
      <c r="I5053" s="5" t="s">
        <v>22903</v>
      </c>
      <c r="J5053" s="5" t="s">
        <v>22939</v>
      </c>
      <c r="K5053" s="5" t="s">
        <v>22940</v>
      </c>
      <c r="L5053" s="4" t="str">
        <f t="shared" si="19"/>
        <v>UPZ56 (id 05-413) La Fiscala Ii Sector - La Fortuna</v>
      </c>
      <c r="M5053" s="4"/>
      <c r="N5053" s="4"/>
      <c r="O5053" s="4"/>
      <c r="P5053" s="4"/>
      <c r="Q5053" s="4"/>
      <c r="R5053" s="4"/>
      <c r="S5053" s="4"/>
      <c r="T5053" s="4"/>
      <c r="U5053" s="4"/>
      <c r="V5053" s="4"/>
      <c r="W5053" s="4"/>
      <c r="X5053" s="4"/>
    </row>
    <row r="5054" spans="1:24" ht="12" customHeight="1" x14ac:dyDescent="0.2">
      <c r="A5054" s="5" t="s">
        <v>328</v>
      </c>
      <c r="B5054" s="5" t="s">
        <v>22900</v>
      </c>
      <c r="C5054" s="5" t="s">
        <v>22941</v>
      </c>
      <c r="D5054" s="5" t="s">
        <v>22942</v>
      </c>
      <c r="E5054" s="5" t="s">
        <v>22943</v>
      </c>
      <c r="F5054" s="5" t="s">
        <v>89</v>
      </c>
      <c r="G5054" s="5" t="s">
        <v>328</v>
      </c>
      <c r="H5054" s="6">
        <v>5</v>
      </c>
      <c r="I5054" s="5" t="s">
        <v>22903</v>
      </c>
      <c r="J5054" s="5" t="s">
        <v>22944</v>
      </c>
      <c r="K5054" s="5" t="s">
        <v>22945</v>
      </c>
      <c r="L5054" s="4" t="str">
        <f t="shared" si="19"/>
        <v>UPZ56 (id 05-414) La Fiacala Ii Sector - La Fortuna</v>
      </c>
      <c r="M5054" s="4"/>
      <c r="N5054" s="4"/>
      <c r="O5054" s="4"/>
      <c r="P5054" s="4"/>
      <c r="Q5054" s="4"/>
      <c r="R5054" s="4"/>
      <c r="S5054" s="4"/>
      <c r="T5054" s="4"/>
      <c r="U5054" s="4"/>
      <c r="V5054" s="4"/>
      <c r="W5054" s="4"/>
      <c r="X5054" s="4"/>
    </row>
    <row r="5055" spans="1:24" ht="12" customHeight="1" x14ac:dyDescent="0.2">
      <c r="A5055" s="5" t="s">
        <v>328</v>
      </c>
      <c r="B5055" s="5" t="s">
        <v>22900</v>
      </c>
      <c r="C5055" s="5" t="s">
        <v>22946</v>
      </c>
      <c r="D5055" s="5" t="s">
        <v>22947</v>
      </c>
      <c r="E5055" s="5" t="s">
        <v>22938</v>
      </c>
      <c r="F5055" s="5" t="s">
        <v>89</v>
      </c>
      <c r="G5055" s="5" t="s">
        <v>328</v>
      </c>
      <c r="H5055" s="6">
        <v>5</v>
      </c>
      <c r="I5055" s="5" t="s">
        <v>22903</v>
      </c>
      <c r="J5055" s="5" t="s">
        <v>22948</v>
      </c>
      <c r="K5055" s="5" t="s">
        <v>22949</v>
      </c>
      <c r="L5055" s="4" t="str">
        <f t="shared" si="19"/>
        <v>UPZ56 (id 05-415) La Fiscala Ii Sector - La Fortuna</v>
      </c>
      <c r="M5055" s="4"/>
      <c r="N5055" s="4"/>
      <c r="O5055" s="4"/>
      <c r="P5055" s="4"/>
      <c r="Q5055" s="4"/>
      <c r="R5055" s="4"/>
      <c r="S5055" s="4"/>
      <c r="T5055" s="4"/>
      <c r="U5055" s="4"/>
      <c r="V5055" s="4"/>
      <c r="W5055" s="4"/>
      <c r="X5055" s="4"/>
    </row>
    <row r="5056" spans="1:24" ht="12" customHeight="1" x14ac:dyDescent="0.2">
      <c r="A5056" s="5" t="s">
        <v>328</v>
      </c>
      <c r="B5056" s="5" t="s">
        <v>22900</v>
      </c>
      <c r="C5056" s="5" t="s">
        <v>22950</v>
      </c>
      <c r="D5056" s="5" t="s">
        <v>22951</v>
      </c>
      <c r="E5056" s="5" t="s">
        <v>22952</v>
      </c>
      <c r="F5056" s="5" t="s">
        <v>89</v>
      </c>
      <c r="G5056" s="5" t="s">
        <v>328</v>
      </c>
      <c r="H5056" s="6">
        <v>5</v>
      </c>
      <c r="I5056" s="5" t="s">
        <v>22903</v>
      </c>
      <c r="J5056" s="5" t="s">
        <v>22953</v>
      </c>
      <c r="K5056" s="5" t="s">
        <v>22954</v>
      </c>
      <c r="L5056" s="4" t="str">
        <f t="shared" si="19"/>
        <v>UPZ56 (id 05-419) La Fiscala Sector Rodriguez - La Fisca Lote 16 Y 16A</v>
      </c>
      <c r="M5056" s="4"/>
      <c r="N5056" s="4"/>
      <c r="O5056" s="4"/>
      <c r="P5056" s="4"/>
      <c r="Q5056" s="4"/>
      <c r="R5056" s="4"/>
      <c r="S5056" s="4"/>
      <c r="T5056" s="4"/>
      <c r="U5056" s="4"/>
      <c r="V5056" s="4"/>
      <c r="W5056" s="4"/>
      <c r="X5056" s="4"/>
    </row>
    <row r="5057" spans="1:24" ht="12" customHeight="1" x14ac:dyDescent="0.2">
      <c r="A5057" s="5" t="s">
        <v>328</v>
      </c>
      <c r="B5057" s="5" t="s">
        <v>22900</v>
      </c>
      <c r="C5057" s="5" t="s">
        <v>22955</v>
      </c>
      <c r="D5057" s="5" t="s">
        <v>22956</v>
      </c>
      <c r="E5057" s="5" t="s">
        <v>22957</v>
      </c>
      <c r="F5057" s="5" t="s">
        <v>89</v>
      </c>
      <c r="G5057" s="5" t="s">
        <v>328</v>
      </c>
      <c r="H5057" s="6">
        <v>5</v>
      </c>
      <c r="I5057" s="5" t="s">
        <v>22903</v>
      </c>
      <c r="J5057" s="5" t="s">
        <v>22958</v>
      </c>
      <c r="K5057" s="5" t="s">
        <v>22959</v>
      </c>
      <c r="L5057" s="4" t="str">
        <f t="shared" si="19"/>
        <v>UPZ56 (id 05-428) Panorama - Danubio Azul- Sierras De Santa Fe</v>
      </c>
      <c r="M5057" s="4"/>
      <c r="N5057" s="4"/>
      <c r="O5057" s="4"/>
      <c r="P5057" s="4"/>
      <c r="Q5057" s="4"/>
      <c r="R5057" s="4"/>
      <c r="S5057" s="4"/>
      <c r="T5057" s="4"/>
      <c r="U5057" s="4"/>
      <c r="V5057" s="4"/>
      <c r="W5057" s="4"/>
      <c r="X5057" s="4"/>
    </row>
    <row r="5058" spans="1:24" ht="12" customHeight="1" x14ac:dyDescent="0.2">
      <c r="A5058" s="5" t="s">
        <v>328</v>
      </c>
      <c r="B5058" s="5" t="s">
        <v>22900</v>
      </c>
      <c r="C5058" s="5" t="s">
        <v>22960</v>
      </c>
      <c r="D5058" s="5" t="s">
        <v>22961</v>
      </c>
      <c r="E5058" s="5" t="s">
        <v>22962</v>
      </c>
      <c r="F5058" s="5" t="s">
        <v>145</v>
      </c>
      <c r="G5058" s="5" t="s">
        <v>328</v>
      </c>
      <c r="H5058" s="6">
        <v>5</v>
      </c>
      <c r="I5058" s="5" t="s">
        <v>22903</v>
      </c>
      <c r="J5058" s="5" t="s">
        <v>22963</v>
      </c>
      <c r="K5058" s="5" t="s">
        <v>22964</v>
      </c>
      <c r="L5058" s="4" t="str">
        <f t="shared" si="19"/>
        <v>UPZ56 (id 05-432) La Morena I</v>
      </c>
      <c r="M5058" s="4"/>
      <c r="N5058" s="4"/>
      <c r="O5058" s="4"/>
      <c r="P5058" s="4"/>
      <c r="Q5058" s="4"/>
      <c r="R5058" s="4"/>
      <c r="S5058" s="4"/>
      <c r="T5058" s="4"/>
      <c r="U5058" s="4"/>
      <c r="V5058" s="4"/>
      <c r="W5058" s="4"/>
      <c r="X5058" s="4"/>
    </row>
    <row r="5059" spans="1:24" ht="12" customHeight="1" x14ac:dyDescent="0.2">
      <c r="A5059" s="5" t="s">
        <v>328</v>
      </c>
      <c r="B5059" s="5" t="s">
        <v>22900</v>
      </c>
      <c r="C5059" s="5" t="s">
        <v>22965</v>
      </c>
      <c r="D5059" s="5" t="s">
        <v>22966</v>
      </c>
      <c r="E5059" s="5" t="s">
        <v>22967</v>
      </c>
      <c r="F5059" s="5" t="s">
        <v>145</v>
      </c>
      <c r="G5059" s="5" t="s">
        <v>328</v>
      </c>
      <c r="H5059" s="6">
        <v>5</v>
      </c>
      <c r="I5059" s="5" t="s">
        <v>22903</v>
      </c>
      <c r="J5059" s="4"/>
      <c r="K5059" s="5" t="s">
        <v>22968</v>
      </c>
      <c r="L5059" s="4" t="str">
        <f t="shared" si="19"/>
        <v>UPZ56 (id 05-472) Sierras De Santa Fe</v>
      </c>
      <c r="M5059" s="4"/>
      <c r="N5059" s="4"/>
      <c r="O5059" s="4"/>
      <c r="P5059" s="4"/>
      <c r="Q5059" s="4"/>
      <c r="R5059" s="4"/>
      <c r="S5059" s="4"/>
      <c r="T5059" s="4"/>
      <c r="U5059" s="4"/>
      <c r="V5059" s="4"/>
      <c r="W5059" s="4"/>
      <c r="X5059" s="4"/>
    </row>
    <row r="5060" spans="1:24" ht="12" customHeight="1" x14ac:dyDescent="0.2">
      <c r="A5060" s="5" t="s">
        <v>328</v>
      </c>
      <c r="B5060" s="5" t="s">
        <v>22900</v>
      </c>
      <c r="C5060" s="5" t="s">
        <v>22969</v>
      </c>
      <c r="D5060" s="5" t="s">
        <v>22970</v>
      </c>
      <c r="E5060" s="5" t="s">
        <v>22967</v>
      </c>
      <c r="F5060" s="5" t="s">
        <v>145</v>
      </c>
      <c r="G5060" s="5" t="s">
        <v>328</v>
      </c>
      <c r="H5060" s="6">
        <v>5</v>
      </c>
      <c r="I5060" s="5" t="s">
        <v>22903</v>
      </c>
      <c r="J5060" s="4"/>
      <c r="K5060" s="5" t="s">
        <v>22971</v>
      </c>
      <c r="L5060" s="4" t="str">
        <f t="shared" si="19"/>
        <v>UPZ56 (id 05-473) Sierras De Santa Fe</v>
      </c>
      <c r="M5060" s="4"/>
      <c r="N5060" s="4"/>
      <c r="O5060" s="4"/>
      <c r="P5060" s="4"/>
      <c r="Q5060" s="4"/>
      <c r="R5060" s="4"/>
      <c r="S5060" s="4"/>
      <c r="T5060" s="4"/>
      <c r="U5060" s="4"/>
      <c r="V5060" s="4"/>
      <c r="W5060" s="4"/>
      <c r="X5060" s="4"/>
    </row>
    <row r="5061" spans="1:24" ht="12" customHeight="1" x14ac:dyDescent="0.2">
      <c r="A5061" s="5" t="s">
        <v>328</v>
      </c>
      <c r="B5061" s="5" t="s">
        <v>22900</v>
      </c>
      <c r="C5061" s="5" t="s">
        <v>22972</v>
      </c>
      <c r="D5061" s="5" t="s">
        <v>22973</v>
      </c>
      <c r="E5061" s="5" t="s">
        <v>22974</v>
      </c>
      <c r="F5061" s="5" t="s">
        <v>89</v>
      </c>
      <c r="G5061" s="5" t="s">
        <v>328</v>
      </c>
      <c r="H5061" s="6">
        <v>5</v>
      </c>
      <c r="I5061" s="5" t="s">
        <v>22903</v>
      </c>
      <c r="J5061" s="5" t="s">
        <v>22975</v>
      </c>
      <c r="K5061" s="5" t="s">
        <v>22976</v>
      </c>
      <c r="L5061" s="4" t="str">
        <f t="shared" si="19"/>
        <v>UPZ56 (id 05-475) Nuevo Milenio I Etapa I</v>
      </c>
      <c r="M5061" s="4"/>
      <c r="N5061" s="4"/>
      <c r="O5061" s="4"/>
      <c r="P5061" s="4"/>
      <c r="Q5061" s="4"/>
      <c r="R5061" s="4"/>
      <c r="S5061" s="4"/>
      <c r="T5061" s="4"/>
      <c r="U5061" s="4"/>
      <c r="V5061" s="4"/>
      <c r="W5061" s="4"/>
      <c r="X5061" s="4"/>
    </row>
    <row r="5062" spans="1:24" ht="12" customHeight="1" x14ac:dyDescent="0.2">
      <c r="A5062" s="5" t="s">
        <v>328</v>
      </c>
      <c r="B5062" s="5" t="s">
        <v>22900</v>
      </c>
      <c r="C5062" s="5" t="s">
        <v>22977</v>
      </c>
      <c r="D5062" s="5" t="s">
        <v>22978</v>
      </c>
      <c r="E5062" s="5" t="s">
        <v>22979</v>
      </c>
      <c r="F5062" s="5" t="s">
        <v>89</v>
      </c>
      <c r="G5062" s="5" t="s">
        <v>328</v>
      </c>
      <c r="H5062" s="6">
        <v>5</v>
      </c>
      <c r="I5062" s="5" t="s">
        <v>22903</v>
      </c>
      <c r="J5062" s="5" t="s">
        <v>22980</v>
      </c>
      <c r="K5062" s="5" t="s">
        <v>22981</v>
      </c>
      <c r="L5062" s="4" t="str">
        <f t="shared" si="19"/>
        <v>UPZ56 (id 05-476) Ciudad Nuevo Milenio I Etapa I</v>
      </c>
      <c r="M5062" s="4"/>
      <c r="N5062" s="4"/>
      <c r="O5062" s="4"/>
      <c r="P5062" s="4"/>
      <c r="Q5062" s="4"/>
      <c r="R5062" s="4"/>
      <c r="S5062" s="4"/>
      <c r="T5062" s="4"/>
      <c r="U5062" s="4"/>
      <c r="V5062" s="4"/>
      <c r="W5062" s="4"/>
      <c r="X5062" s="4"/>
    </row>
    <row r="5063" spans="1:24" ht="12" customHeight="1" x14ac:dyDescent="0.2">
      <c r="A5063" s="5" t="s">
        <v>328</v>
      </c>
      <c r="B5063" s="5" t="s">
        <v>22900</v>
      </c>
      <c r="C5063" s="5" t="s">
        <v>22982</v>
      </c>
      <c r="D5063" s="5" t="s">
        <v>22983</v>
      </c>
      <c r="E5063" s="5" t="s">
        <v>22979</v>
      </c>
      <c r="F5063" s="5" t="s">
        <v>89</v>
      </c>
      <c r="G5063" s="5" t="s">
        <v>328</v>
      </c>
      <c r="H5063" s="6">
        <v>5</v>
      </c>
      <c r="I5063" s="5" t="s">
        <v>22903</v>
      </c>
      <c r="J5063" s="5" t="s">
        <v>22984</v>
      </c>
      <c r="K5063" s="5" t="s">
        <v>22985</v>
      </c>
      <c r="L5063" s="4" t="str">
        <f t="shared" si="19"/>
        <v>UPZ56 (id 05-479) Ciudad Nuevo Milenio I Etapa I</v>
      </c>
      <c r="M5063" s="4"/>
      <c r="N5063" s="4"/>
      <c r="O5063" s="4"/>
      <c r="P5063" s="4"/>
      <c r="Q5063" s="4"/>
      <c r="R5063" s="4"/>
      <c r="S5063" s="4"/>
      <c r="T5063" s="4"/>
      <c r="U5063" s="4"/>
      <c r="V5063" s="4"/>
      <c r="W5063" s="4"/>
      <c r="X5063" s="4"/>
    </row>
    <row r="5064" spans="1:24" ht="12" customHeight="1" x14ac:dyDescent="0.2">
      <c r="A5064" s="5" t="s">
        <v>328</v>
      </c>
      <c r="B5064" s="5" t="s">
        <v>22900</v>
      </c>
      <c r="C5064" s="5" t="s">
        <v>22986</v>
      </c>
      <c r="D5064" s="5" t="s">
        <v>22987</v>
      </c>
      <c r="E5064" s="5" t="s">
        <v>22988</v>
      </c>
      <c r="F5064" s="5" t="s">
        <v>89</v>
      </c>
      <c r="G5064" s="5" t="s">
        <v>328</v>
      </c>
      <c r="H5064" s="6">
        <v>5</v>
      </c>
      <c r="I5064" s="5" t="s">
        <v>22903</v>
      </c>
      <c r="J5064" s="5" t="s">
        <v>22989</v>
      </c>
      <c r="K5064" s="5" t="s">
        <v>22990</v>
      </c>
      <c r="L5064" s="4" t="str">
        <f t="shared" si="19"/>
        <v>UPZ56 (id 05-481) Ciudad Nuevo Milenio I Etapa Iiib</v>
      </c>
      <c r="M5064" s="4"/>
      <c r="N5064" s="4"/>
      <c r="O5064" s="4"/>
      <c r="P5064" s="4"/>
      <c r="Q5064" s="4"/>
      <c r="R5064" s="4"/>
      <c r="S5064" s="4"/>
      <c r="T5064" s="4"/>
      <c r="U5064" s="4"/>
      <c r="V5064" s="4"/>
      <c r="W5064" s="4"/>
      <c r="X5064" s="4"/>
    </row>
    <row r="5065" spans="1:24" ht="12" customHeight="1" x14ac:dyDescent="0.2">
      <c r="A5065" s="5" t="s">
        <v>328</v>
      </c>
      <c r="B5065" s="5" t="s">
        <v>22900</v>
      </c>
      <c r="C5065" s="5" t="s">
        <v>22991</v>
      </c>
      <c r="D5065" s="5" t="s">
        <v>22992</v>
      </c>
      <c r="E5065" s="5" t="s">
        <v>22993</v>
      </c>
      <c r="F5065" s="5" t="s">
        <v>89</v>
      </c>
      <c r="G5065" s="5" t="s">
        <v>328</v>
      </c>
      <c r="H5065" s="6">
        <v>5</v>
      </c>
      <c r="I5065" s="5" t="s">
        <v>22903</v>
      </c>
      <c r="J5065" s="4"/>
      <c r="K5065" s="5" t="s">
        <v>22994</v>
      </c>
      <c r="L5065" s="4" t="str">
        <f t="shared" si="19"/>
        <v>UPZ56 (id 05-489) Urb San Pedro De Usme Parque 1</v>
      </c>
      <c r="M5065" s="4"/>
      <c r="N5065" s="4"/>
      <c r="O5065" s="4"/>
      <c r="P5065" s="4"/>
      <c r="Q5065" s="4"/>
      <c r="R5065" s="4"/>
      <c r="S5065" s="4"/>
      <c r="T5065" s="4"/>
      <c r="U5065" s="4"/>
      <c r="V5065" s="4"/>
      <c r="W5065" s="4"/>
      <c r="X5065" s="4"/>
    </row>
    <row r="5066" spans="1:24" ht="12" customHeight="1" x14ac:dyDescent="0.2">
      <c r="A5066" s="5" t="s">
        <v>328</v>
      </c>
      <c r="B5066" s="5" t="s">
        <v>22900</v>
      </c>
      <c r="C5066" s="5" t="s">
        <v>22995</v>
      </c>
      <c r="D5066" s="5" t="s">
        <v>22996</v>
      </c>
      <c r="E5066" s="5" t="s">
        <v>22997</v>
      </c>
      <c r="F5066" s="5" t="s">
        <v>89</v>
      </c>
      <c r="G5066" s="5" t="s">
        <v>328</v>
      </c>
      <c r="H5066" s="6">
        <v>5</v>
      </c>
      <c r="I5066" s="5" t="s">
        <v>22903</v>
      </c>
      <c r="J5066" s="4"/>
      <c r="K5066" s="5" t="s">
        <v>22998</v>
      </c>
      <c r="L5066" s="4" t="str">
        <f t="shared" si="19"/>
        <v>UPZ56 (id 05-490) Urb San Pedro De Usme Parque 3</v>
      </c>
      <c r="M5066" s="4"/>
      <c r="N5066" s="4"/>
      <c r="O5066" s="4"/>
      <c r="P5066" s="4"/>
      <c r="Q5066" s="4"/>
      <c r="R5066" s="4"/>
      <c r="S5066" s="4"/>
      <c r="T5066" s="4"/>
      <c r="U5066" s="4"/>
      <c r="V5066" s="4"/>
      <c r="W5066" s="4"/>
      <c r="X5066" s="4"/>
    </row>
    <row r="5067" spans="1:24" ht="12" customHeight="1" x14ac:dyDescent="0.2">
      <c r="A5067" s="5" t="s">
        <v>328</v>
      </c>
      <c r="B5067" s="5" t="s">
        <v>22900</v>
      </c>
      <c r="C5067" s="5" t="s">
        <v>22999</v>
      </c>
      <c r="D5067" s="5" t="s">
        <v>23000</v>
      </c>
      <c r="E5067" s="5" t="s">
        <v>23001</v>
      </c>
      <c r="F5067" s="5" t="s">
        <v>89</v>
      </c>
      <c r="G5067" s="5" t="s">
        <v>328</v>
      </c>
      <c r="H5067" s="6">
        <v>5</v>
      </c>
      <c r="I5067" s="5" t="s">
        <v>22903</v>
      </c>
      <c r="J5067" s="4"/>
      <c r="K5067" s="5" t="s">
        <v>23002</v>
      </c>
      <c r="L5067" s="4" t="str">
        <f t="shared" si="19"/>
        <v>UPZ56 (id 05-499) Ciudad Nuevo Milenio</v>
      </c>
      <c r="M5067" s="4"/>
      <c r="N5067" s="4"/>
      <c r="O5067" s="4"/>
      <c r="P5067" s="4"/>
      <c r="Q5067" s="4"/>
      <c r="R5067" s="4"/>
      <c r="S5067" s="4"/>
      <c r="T5067" s="4"/>
      <c r="U5067" s="4"/>
      <c r="V5067" s="4"/>
      <c r="W5067" s="4"/>
      <c r="X5067" s="4"/>
    </row>
    <row r="5068" spans="1:24" ht="12" customHeight="1" x14ac:dyDescent="0.2">
      <c r="A5068" s="5" t="s">
        <v>328</v>
      </c>
      <c r="B5068" s="5" t="s">
        <v>23003</v>
      </c>
      <c r="C5068" s="5" t="s">
        <v>23004</v>
      </c>
      <c r="D5068" s="5" t="s">
        <v>23005</v>
      </c>
      <c r="E5068" s="5" t="s">
        <v>23006</v>
      </c>
      <c r="F5068" s="5" t="s">
        <v>112</v>
      </c>
      <c r="G5068" s="5" t="s">
        <v>328</v>
      </c>
      <c r="H5068" s="6">
        <v>5</v>
      </c>
      <c r="I5068" s="5" t="s">
        <v>23007</v>
      </c>
      <c r="J5068" s="5" t="s">
        <v>23008</v>
      </c>
      <c r="K5068" s="5" t="s">
        <v>23009</v>
      </c>
      <c r="L5068" s="4" t="str">
        <f t="shared" si="19"/>
        <v>UPZ57 (id 05-002) La Aurora Ii</v>
      </c>
      <c r="M5068" s="4"/>
      <c r="N5068" s="4"/>
      <c r="O5068" s="4"/>
      <c r="P5068" s="4"/>
      <c r="Q5068" s="4"/>
      <c r="R5068" s="4"/>
      <c r="S5068" s="4"/>
      <c r="T5068" s="4"/>
      <c r="U5068" s="4"/>
      <c r="V5068" s="4"/>
      <c r="W5068" s="4"/>
      <c r="X5068" s="4"/>
    </row>
    <row r="5069" spans="1:24" ht="12" customHeight="1" x14ac:dyDescent="0.2">
      <c r="A5069" s="5" t="s">
        <v>328</v>
      </c>
      <c r="B5069" s="5" t="s">
        <v>23003</v>
      </c>
      <c r="C5069" s="5" t="s">
        <v>23010</v>
      </c>
      <c r="D5069" s="5" t="s">
        <v>23011</v>
      </c>
      <c r="E5069" s="5" t="s">
        <v>23012</v>
      </c>
      <c r="F5069" s="5" t="s">
        <v>112</v>
      </c>
      <c r="G5069" s="5" t="s">
        <v>328</v>
      </c>
      <c r="H5069" s="6">
        <v>5</v>
      </c>
      <c r="I5069" s="5" t="s">
        <v>23007</v>
      </c>
      <c r="J5069" s="5" t="s">
        <v>23013</v>
      </c>
      <c r="K5069" s="5" t="s">
        <v>23014</v>
      </c>
      <c r="L5069" s="4" t="str">
        <f t="shared" si="19"/>
        <v>UPZ57 (id 05-004) La Andrea</v>
      </c>
      <c r="M5069" s="4"/>
      <c r="N5069" s="4"/>
      <c r="O5069" s="4"/>
      <c r="P5069" s="4"/>
      <c r="Q5069" s="4"/>
      <c r="R5069" s="4"/>
      <c r="S5069" s="4"/>
      <c r="T5069" s="4"/>
      <c r="U5069" s="4"/>
      <c r="V5069" s="4"/>
      <c r="W5069" s="4"/>
      <c r="X5069" s="4"/>
    </row>
    <row r="5070" spans="1:24" ht="12" customHeight="1" x14ac:dyDescent="0.2">
      <c r="A5070" s="5" t="s">
        <v>328</v>
      </c>
      <c r="B5070" s="5" t="s">
        <v>23003</v>
      </c>
      <c r="C5070" s="5" t="s">
        <v>23015</v>
      </c>
      <c r="D5070" s="5" t="s">
        <v>23016</v>
      </c>
      <c r="E5070" s="5" t="s">
        <v>23017</v>
      </c>
      <c r="F5070" s="5" t="s">
        <v>145</v>
      </c>
      <c r="G5070" s="5" t="s">
        <v>328</v>
      </c>
      <c r="H5070" s="6">
        <v>5</v>
      </c>
      <c r="I5070" s="5" t="s">
        <v>23007</v>
      </c>
      <c r="J5070" s="5" t="s">
        <v>23018</v>
      </c>
      <c r="K5070" s="5" t="s">
        <v>23019</v>
      </c>
      <c r="L5070" s="4" t="str">
        <f t="shared" si="19"/>
        <v>UPZ57 (id 05-005) San Juan Bautista</v>
      </c>
      <c r="M5070" s="4"/>
      <c r="N5070" s="4"/>
      <c r="O5070" s="4"/>
      <c r="P5070" s="4"/>
      <c r="Q5070" s="4"/>
      <c r="R5070" s="4"/>
      <c r="S5070" s="4"/>
      <c r="T5070" s="4"/>
      <c r="U5070" s="4"/>
      <c r="V5070" s="4"/>
      <c r="W5070" s="4"/>
      <c r="X5070" s="4"/>
    </row>
    <row r="5071" spans="1:24" ht="12" customHeight="1" x14ac:dyDescent="0.2">
      <c r="A5071" s="5" t="s">
        <v>328</v>
      </c>
      <c r="B5071" s="5" t="s">
        <v>23003</v>
      </c>
      <c r="C5071" s="5" t="s">
        <v>23020</v>
      </c>
      <c r="D5071" s="5" t="s">
        <v>23021</v>
      </c>
      <c r="E5071" s="5" t="s">
        <v>23022</v>
      </c>
      <c r="F5071" s="5" t="s">
        <v>89</v>
      </c>
      <c r="G5071" s="5" t="s">
        <v>328</v>
      </c>
      <c r="H5071" s="6">
        <v>5</v>
      </c>
      <c r="I5071" s="5" t="s">
        <v>23007</v>
      </c>
      <c r="J5071" s="5" t="s">
        <v>23023</v>
      </c>
      <c r="K5071" s="5" t="s">
        <v>23024</v>
      </c>
      <c r="L5071" s="4" t="str">
        <f t="shared" si="19"/>
        <v>UPZ57 (id 05-006) Marichuela</v>
      </c>
      <c r="M5071" s="4"/>
      <c r="N5071" s="4"/>
      <c r="O5071" s="4"/>
      <c r="P5071" s="4"/>
      <c r="Q5071" s="4"/>
      <c r="R5071" s="4"/>
      <c r="S5071" s="4"/>
      <c r="T5071" s="4"/>
      <c r="U5071" s="4"/>
      <c r="V5071" s="4"/>
      <c r="W5071" s="4"/>
      <c r="X5071" s="4"/>
    </row>
    <row r="5072" spans="1:24" ht="12" customHeight="1" x14ac:dyDescent="0.2">
      <c r="A5072" s="5" t="s">
        <v>328</v>
      </c>
      <c r="B5072" s="5" t="s">
        <v>23003</v>
      </c>
      <c r="C5072" s="5" t="s">
        <v>23025</v>
      </c>
      <c r="D5072" s="5" t="s">
        <v>23026</v>
      </c>
      <c r="E5072" s="5" t="s">
        <v>23022</v>
      </c>
      <c r="F5072" s="5" t="s">
        <v>89</v>
      </c>
      <c r="G5072" s="5" t="s">
        <v>328</v>
      </c>
      <c r="H5072" s="6">
        <v>5</v>
      </c>
      <c r="I5072" s="5" t="s">
        <v>23007</v>
      </c>
      <c r="J5072" s="5" t="s">
        <v>23027</v>
      </c>
      <c r="K5072" s="5" t="s">
        <v>23028</v>
      </c>
      <c r="L5072" s="4" t="str">
        <f t="shared" si="19"/>
        <v>UPZ57 (id 05-007) Marichuela</v>
      </c>
      <c r="M5072" s="4"/>
      <c r="N5072" s="4"/>
      <c r="O5072" s="4"/>
      <c r="P5072" s="4"/>
      <c r="Q5072" s="4"/>
      <c r="R5072" s="4"/>
      <c r="S5072" s="4"/>
      <c r="T5072" s="4"/>
      <c r="U5072" s="4"/>
      <c r="V5072" s="4"/>
      <c r="W5072" s="4"/>
      <c r="X5072" s="4"/>
    </row>
    <row r="5073" spans="1:24" ht="12" customHeight="1" x14ac:dyDescent="0.2">
      <c r="A5073" s="5" t="s">
        <v>328</v>
      </c>
      <c r="B5073" s="5" t="s">
        <v>23003</v>
      </c>
      <c r="C5073" s="5" t="s">
        <v>23029</v>
      </c>
      <c r="D5073" s="5" t="s">
        <v>23030</v>
      </c>
      <c r="E5073" s="5" t="s">
        <v>23022</v>
      </c>
      <c r="F5073" s="5" t="s">
        <v>89</v>
      </c>
      <c r="G5073" s="5" t="s">
        <v>328</v>
      </c>
      <c r="H5073" s="6">
        <v>5</v>
      </c>
      <c r="I5073" s="5" t="s">
        <v>23007</v>
      </c>
      <c r="J5073" s="5" t="s">
        <v>23031</v>
      </c>
      <c r="K5073" s="5" t="s">
        <v>23032</v>
      </c>
      <c r="L5073" s="4" t="str">
        <f t="shared" si="19"/>
        <v>UPZ57 (id 05-008) Marichuela</v>
      </c>
      <c r="M5073" s="4"/>
      <c r="N5073" s="4"/>
      <c r="O5073" s="4"/>
      <c r="P5073" s="4"/>
      <c r="Q5073" s="4"/>
      <c r="R5073" s="4"/>
      <c r="S5073" s="4"/>
      <c r="T5073" s="4"/>
      <c r="U5073" s="4"/>
      <c r="V5073" s="4"/>
      <c r="W5073" s="4"/>
      <c r="X5073" s="4"/>
    </row>
    <row r="5074" spans="1:24" ht="12" customHeight="1" x14ac:dyDescent="0.2">
      <c r="A5074" s="5" t="s">
        <v>328</v>
      </c>
      <c r="B5074" s="5" t="s">
        <v>23003</v>
      </c>
      <c r="C5074" s="5" t="s">
        <v>23033</v>
      </c>
      <c r="D5074" s="5" t="s">
        <v>23034</v>
      </c>
      <c r="E5074" s="5" t="s">
        <v>23035</v>
      </c>
      <c r="F5074" s="5" t="s">
        <v>89</v>
      </c>
      <c r="G5074" s="5" t="s">
        <v>328</v>
      </c>
      <c r="H5074" s="6">
        <v>5</v>
      </c>
      <c r="I5074" s="5" t="s">
        <v>23007</v>
      </c>
      <c r="J5074" s="5" t="s">
        <v>23036</v>
      </c>
      <c r="K5074" s="5" t="s">
        <v>23037</v>
      </c>
      <c r="L5074" s="4" t="str">
        <f t="shared" si="19"/>
        <v>UPZ57 (id 05-009) Barranquillita,Desarrollo La Fortaleza, Desarrollo El Recuerdo</v>
      </c>
      <c r="M5074" s="4"/>
      <c r="N5074" s="4"/>
      <c r="O5074" s="4"/>
      <c r="P5074" s="4"/>
      <c r="Q5074" s="4"/>
      <c r="R5074" s="4"/>
      <c r="S5074" s="4"/>
      <c r="T5074" s="4"/>
      <c r="U5074" s="4"/>
      <c r="V5074" s="4"/>
      <c r="W5074" s="4"/>
      <c r="X5074" s="4"/>
    </row>
    <row r="5075" spans="1:24" ht="12" customHeight="1" x14ac:dyDescent="0.2">
      <c r="A5075" s="5" t="s">
        <v>328</v>
      </c>
      <c r="B5075" s="5" t="s">
        <v>23003</v>
      </c>
      <c r="C5075" s="5" t="s">
        <v>23038</v>
      </c>
      <c r="D5075" s="5" t="s">
        <v>23039</v>
      </c>
      <c r="E5075" s="5" t="s">
        <v>23040</v>
      </c>
      <c r="F5075" s="5" t="s">
        <v>89</v>
      </c>
      <c r="G5075" s="5" t="s">
        <v>328</v>
      </c>
      <c r="H5075" s="6">
        <v>5</v>
      </c>
      <c r="I5075" s="5" t="s">
        <v>23007</v>
      </c>
      <c r="J5075" s="5" t="s">
        <v>23041</v>
      </c>
      <c r="K5075" s="5" t="s">
        <v>23042</v>
      </c>
      <c r="L5075" s="4" t="str">
        <f t="shared" si="19"/>
        <v>UPZ57 (id 05-013) La CabañA</v>
      </c>
      <c r="M5075" s="4"/>
      <c r="N5075" s="4"/>
      <c r="O5075" s="4"/>
      <c r="P5075" s="4"/>
      <c r="Q5075" s="4"/>
      <c r="R5075" s="4"/>
      <c r="S5075" s="4"/>
      <c r="T5075" s="4"/>
      <c r="U5075" s="4"/>
      <c r="V5075" s="4"/>
      <c r="W5075" s="4"/>
      <c r="X5075" s="4"/>
    </row>
    <row r="5076" spans="1:24" ht="12" customHeight="1" x14ac:dyDescent="0.2">
      <c r="A5076" s="5" t="s">
        <v>328</v>
      </c>
      <c r="B5076" s="5" t="s">
        <v>23003</v>
      </c>
      <c r="C5076" s="5" t="s">
        <v>23043</v>
      </c>
      <c r="D5076" s="5" t="s">
        <v>23044</v>
      </c>
      <c r="E5076" s="5" t="s">
        <v>23045</v>
      </c>
      <c r="F5076" s="5" t="s">
        <v>89</v>
      </c>
      <c r="G5076" s="5" t="s">
        <v>328</v>
      </c>
      <c r="H5076" s="6">
        <v>5</v>
      </c>
      <c r="I5076" s="5" t="s">
        <v>23007</v>
      </c>
      <c r="J5076" s="5" t="s">
        <v>23046</v>
      </c>
      <c r="K5076" s="5" t="s">
        <v>23047</v>
      </c>
      <c r="L5076" s="4" t="str">
        <f t="shared" si="19"/>
        <v>UPZ57 (id 05-014) Urbanizacion La Regadera Sur, Decarrollo Vianney</v>
      </c>
      <c r="M5076" s="4"/>
      <c r="N5076" s="4"/>
      <c r="O5076" s="4"/>
      <c r="P5076" s="4"/>
      <c r="Q5076" s="4"/>
      <c r="R5076" s="4"/>
      <c r="S5076" s="4"/>
      <c r="T5076" s="4"/>
      <c r="U5076" s="4"/>
      <c r="V5076" s="4"/>
      <c r="W5076" s="4"/>
      <c r="X5076" s="4"/>
    </row>
    <row r="5077" spans="1:24" ht="12" customHeight="1" x14ac:dyDescent="0.2">
      <c r="A5077" s="5" t="s">
        <v>328</v>
      </c>
      <c r="B5077" s="5" t="s">
        <v>23003</v>
      </c>
      <c r="C5077" s="5" t="s">
        <v>23048</v>
      </c>
      <c r="D5077" s="5" t="s">
        <v>23049</v>
      </c>
      <c r="E5077" s="5" t="s">
        <v>23050</v>
      </c>
      <c r="F5077" s="5" t="s">
        <v>89</v>
      </c>
      <c r="G5077" s="5" t="s">
        <v>328</v>
      </c>
      <c r="H5077" s="6">
        <v>5</v>
      </c>
      <c r="I5077" s="5" t="s">
        <v>23007</v>
      </c>
      <c r="J5077" s="5" t="s">
        <v>23051</v>
      </c>
      <c r="K5077" s="5" t="s">
        <v>23052</v>
      </c>
      <c r="L5077" s="4" t="str">
        <f t="shared" si="19"/>
        <v>UPZ57 (id 05-027) Tequendama</v>
      </c>
      <c r="M5077" s="4"/>
      <c r="N5077" s="4"/>
      <c r="O5077" s="4"/>
      <c r="P5077" s="4"/>
      <c r="Q5077" s="4"/>
      <c r="R5077" s="4"/>
      <c r="S5077" s="4"/>
      <c r="T5077" s="4"/>
      <c r="U5077" s="4"/>
      <c r="V5077" s="4"/>
      <c r="W5077" s="4"/>
      <c r="X5077" s="4"/>
    </row>
    <row r="5078" spans="1:24" ht="12" customHeight="1" x14ac:dyDescent="0.2">
      <c r="A5078" s="5" t="s">
        <v>328</v>
      </c>
      <c r="B5078" s="5" t="s">
        <v>23003</v>
      </c>
      <c r="C5078" s="5" t="s">
        <v>23053</v>
      </c>
      <c r="D5078" s="5" t="s">
        <v>23054</v>
      </c>
      <c r="E5078" s="5" t="s">
        <v>23055</v>
      </c>
      <c r="F5078" s="5" t="s">
        <v>89</v>
      </c>
      <c r="G5078" s="5" t="s">
        <v>328</v>
      </c>
      <c r="H5078" s="6">
        <v>5</v>
      </c>
      <c r="I5078" s="5" t="s">
        <v>23007</v>
      </c>
      <c r="J5078" s="5" t="s">
        <v>23056</v>
      </c>
      <c r="K5078" s="5" t="s">
        <v>23057</v>
      </c>
      <c r="L5078" s="4" t="str">
        <f t="shared" si="19"/>
        <v>UPZ57 (id 05-029) Santa Librada - Los Tejares</v>
      </c>
      <c r="M5078" s="4"/>
      <c r="N5078" s="4"/>
      <c r="O5078" s="4"/>
      <c r="P5078" s="4"/>
      <c r="Q5078" s="4"/>
      <c r="R5078" s="4"/>
      <c r="S5078" s="4"/>
      <c r="T5078" s="4"/>
      <c r="U5078" s="4"/>
      <c r="V5078" s="4"/>
      <c r="W5078" s="4"/>
      <c r="X5078" s="4"/>
    </row>
    <row r="5079" spans="1:24" ht="12" customHeight="1" x14ac:dyDescent="0.2">
      <c r="A5079" s="5" t="s">
        <v>328</v>
      </c>
      <c r="B5079" s="5" t="s">
        <v>23003</v>
      </c>
      <c r="C5079" s="5" t="s">
        <v>23058</v>
      </c>
      <c r="D5079" s="5" t="s">
        <v>23059</v>
      </c>
      <c r="E5079" s="5" t="s">
        <v>23060</v>
      </c>
      <c r="F5079" s="5" t="s">
        <v>89</v>
      </c>
      <c r="G5079" s="5" t="s">
        <v>328</v>
      </c>
      <c r="H5079" s="6">
        <v>5</v>
      </c>
      <c r="I5079" s="5" t="s">
        <v>23007</v>
      </c>
      <c r="J5079" s="5" t="s">
        <v>23061</v>
      </c>
      <c r="K5079" s="5" t="s">
        <v>23062</v>
      </c>
      <c r="L5079" s="4" t="str">
        <f t="shared" si="19"/>
        <v>UPZ57 (id 05-030) El Curubo</v>
      </c>
      <c r="M5079" s="4"/>
      <c r="N5079" s="4"/>
      <c r="O5079" s="4"/>
      <c r="P5079" s="4"/>
      <c r="Q5079" s="4"/>
      <c r="R5079" s="4"/>
      <c r="S5079" s="4"/>
      <c r="T5079" s="4"/>
      <c r="U5079" s="4"/>
      <c r="V5079" s="4"/>
      <c r="W5079" s="4"/>
      <c r="X5079" s="4"/>
    </row>
    <row r="5080" spans="1:24" ht="12" customHeight="1" x14ac:dyDescent="0.2">
      <c r="A5080" s="5" t="s">
        <v>328</v>
      </c>
      <c r="B5080" s="5" t="s">
        <v>23003</v>
      </c>
      <c r="C5080" s="5" t="s">
        <v>23063</v>
      </c>
      <c r="D5080" s="5" t="s">
        <v>23064</v>
      </c>
      <c r="E5080" s="5" t="s">
        <v>23065</v>
      </c>
      <c r="F5080" s="5" t="s">
        <v>89</v>
      </c>
      <c r="G5080" s="5" t="s">
        <v>328</v>
      </c>
      <c r="H5080" s="6">
        <v>5</v>
      </c>
      <c r="I5080" s="5" t="s">
        <v>23007</v>
      </c>
      <c r="J5080" s="5" t="s">
        <v>23066</v>
      </c>
      <c r="K5080" s="5" t="s">
        <v>23067</v>
      </c>
      <c r="L5080" s="4" t="str">
        <f t="shared" si="19"/>
        <v>UPZ57 (id 05-031) La Aurora Ii-Urbanizacion Nueva Costarica</v>
      </c>
      <c r="M5080" s="4"/>
      <c r="N5080" s="4"/>
      <c r="O5080" s="4"/>
      <c r="P5080" s="4"/>
      <c r="Q5080" s="4"/>
      <c r="R5080" s="4"/>
      <c r="S5080" s="4"/>
      <c r="T5080" s="4"/>
      <c r="U5080" s="4"/>
      <c r="V5080" s="4"/>
      <c r="W5080" s="4"/>
      <c r="X5080" s="4"/>
    </row>
    <row r="5081" spans="1:24" ht="12" customHeight="1" x14ac:dyDescent="0.2">
      <c r="A5081" s="5" t="s">
        <v>328</v>
      </c>
      <c r="B5081" s="5" t="s">
        <v>23003</v>
      </c>
      <c r="C5081" s="5" t="s">
        <v>23068</v>
      </c>
      <c r="D5081" s="5" t="s">
        <v>23069</v>
      </c>
      <c r="E5081" s="5" t="s">
        <v>23070</v>
      </c>
      <c r="F5081" s="5" t="s">
        <v>89</v>
      </c>
      <c r="G5081" s="5" t="s">
        <v>328</v>
      </c>
      <c r="H5081" s="6">
        <v>5</v>
      </c>
      <c r="I5081" s="5" t="s">
        <v>23007</v>
      </c>
      <c r="J5081" s="5" t="s">
        <v>23071</v>
      </c>
      <c r="K5081" s="5" t="s">
        <v>23072</v>
      </c>
      <c r="L5081" s="4" t="str">
        <f t="shared" si="19"/>
        <v>UPZ57 (id 05-032) La Aurora</v>
      </c>
      <c r="M5081" s="4"/>
      <c r="N5081" s="4"/>
      <c r="O5081" s="4"/>
      <c r="P5081" s="4"/>
      <c r="Q5081" s="4"/>
      <c r="R5081" s="4"/>
      <c r="S5081" s="4"/>
      <c r="T5081" s="4"/>
      <c r="U5081" s="4"/>
      <c r="V5081" s="4"/>
      <c r="W5081" s="4"/>
      <c r="X5081" s="4"/>
    </row>
    <row r="5082" spans="1:24" ht="12" customHeight="1" x14ac:dyDescent="0.2">
      <c r="A5082" s="5" t="s">
        <v>328</v>
      </c>
      <c r="B5082" s="5" t="s">
        <v>23003</v>
      </c>
      <c r="C5082" s="5" t="s">
        <v>23073</v>
      </c>
      <c r="D5082" s="5" t="s">
        <v>23074</v>
      </c>
      <c r="E5082" s="5" t="s">
        <v>23075</v>
      </c>
      <c r="F5082" s="5" t="s">
        <v>89</v>
      </c>
      <c r="G5082" s="5" t="s">
        <v>328</v>
      </c>
      <c r="H5082" s="6">
        <v>5</v>
      </c>
      <c r="I5082" s="5" t="s">
        <v>23007</v>
      </c>
      <c r="J5082" s="5" t="s">
        <v>23076</v>
      </c>
      <c r="K5082" s="5" t="s">
        <v>23077</v>
      </c>
      <c r="L5082" s="4" t="str">
        <f t="shared" si="19"/>
        <v>UPZ57 (id 05-033) Nueva Costa Rica</v>
      </c>
      <c r="M5082" s="4"/>
      <c r="N5082" s="4"/>
      <c r="O5082" s="4"/>
      <c r="P5082" s="4"/>
      <c r="Q5082" s="4"/>
      <c r="R5082" s="4"/>
      <c r="S5082" s="4"/>
      <c r="T5082" s="4"/>
      <c r="U5082" s="4"/>
      <c r="V5082" s="4"/>
      <c r="W5082" s="4"/>
      <c r="X5082" s="4"/>
    </row>
    <row r="5083" spans="1:24" ht="12" customHeight="1" x14ac:dyDescent="0.2">
      <c r="A5083" s="5" t="s">
        <v>328</v>
      </c>
      <c r="B5083" s="5" t="s">
        <v>23003</v>
      </c>
      <c r="C5083" s="5" t="s">
        <v>23078</v>
      </c>
      <c r="D5083" s="5" t="s">
        <v>23079</v>
      </c>
      <c r="E5083" s="5" t="s">
        <v>23080</v>
      </c>
      <c r="F5083" s="5" t="s">
        <v>89</v>
      </c>
      <c r="G5083" s="5" t="s">
        <v>328</v>
      </c>
      <c r="H5083" s="6">
        <v>5</v>
      </c>
      <c r="I5083" s="5" t="s">
        <v>23007</v>
      </c>
      <c r="J5083" s="5" t="s">
        <v>23081</v>
      </c>
      <c r="K5083" s="5" t="s">
        <v>23082</v>
      </c>
      <c r="L5083" s="4" t="str">
        <f t="shared" si="19"/>
        <v>UPZ57 (id 05-040) Desarrollo La Fortaleza, Urbanizacion La Aurora Ii</v>
      </c>
      <c r="M5083" s="4"/>
      <c r="N5083" s="4"/>
      <c r="O5083" s="4"/>
      <c r="P5083" s="4"/>
      <c r="Q5083" s="4"/>
      <c r="R5083" s="4"/>
      <c r="S5083" s="4"/>
      <c r="T5083" s="4"/>
      <c r="U5083" s="4"/>
      <c r="V5083" s="4"/>
      <c r="W5083" s="4"/>
      <c r="X5083" s="4"/>
    </row>
    <row r="5084" spans="1:24" ht="12" customHeight="1" x14ac:dyDescent="0.2">
      <c r="A5084" s="5" t="s">
        <v>328</v>
      </c>
      <c r="B5084" s="5" t="s">
        <v>23003</v>
      </c>
      <c r="C5084" s="5" t="s">
        <v>23083</v>
      </c>
      <c r="D5084" s="5" t="s">
        <v>23084</v>
      </c>
      <c r="E5084" s="5" t="s">
        <v>23085</v>
      </c>
      <c r="F5084" s="5" t="s">
        <v>89</v>
      </c>
      <c r="G5084" s="5" t="s">
        <v>328</v>
      </c>
      <c r="H5084" s="6">
        <v>5</v>
      </c>
      <c r="I5084" s="5" t="s">
        <v>23007</v>
      </c>
      <c r="J5084" s="5" t="s">
        <v>23086</v>
      </c>
      <c r="K5084" s="5" t="s">
        <v>23087</v>
      </c>
      <c r="L5084" s="4" t="str">
        <f t="shared" si="19"/>
        <v>UPZ57 (id 05-041) La Regadera Sur</v>
      </c>
      <c r="M5084" s="4"/>
      <c r="N5084" s="4"/>
      <c r="O5084" s="4"/>
      <c r="P5084" s="4"/>
      <c r="Q5084" s="4"/>
      <c r="R5084" s="4"/>
      <c r="S5084" s="4"/>
      <c r="T5084" s="4"/>
      <c r="U5084" s="4"/>
      <c r="V5084" s="4"/>
      <c r="W5084" s="4"/>
      <c r="X5084" s="4"/>
    </row>
    <row r="5085" spans="1:24" ht="12" customHeight="1" x14ac:dyDescent="0.2">
      <c r="A5085" s="5" t="s">
        <v>328</v>
      </c>
      <c r="B5085" s="5" t="s">
        <v>23003</v>
      </c>
      <c r="C5085" s="5" t="s">
        <v>23088</v>
      </c>
      <c r="D5085" s="5" t="s">
        <v>23089</v>
      </c>
      <c r="E5085" s="5" t="s">
        <v>23090</v>
      </c>
      <c r="F5085" s="5" t="s">
        <v>89</v>
      </c>
      <c r="G5085" s="5" t="s">
        <v>328</v>
      </c>
      <c r="H5085" s="6">
        <v>5</v>
      </c>
      <c r="I5085" s="5" t="s">
        <v>23007</v>
      </c>
      <c r="J5085" s="5" t="s">
        <v>23091</v>
      </c>
      <c r="K5085" s="5" t="s">
        <v>23092</v>
      </c>
      <c r="L5085" s="4" t="str">
        <f t="shared" si="19"/>
        <v>UPZ57 (id 05-042) Urbanizacion Miravalle I, Ii Y Iii Etapas, El Cortijo, San Juan Bautista Y San Luis</v>
      </c>
      <c r="M5085" s="4"/>
      <c r="N5085" s="4"/>
      <c r="O5085" s="4"/>
      <c r="P5085" s="4"/>
      <c r="Q5085" s="4"/>
      <c r="R5085" s="4"/>
      <c r="S5085" s="4"/>
      <c r="T5085" s="4"/>
      <c r="U5085" s="4"/>
      <c r="V5085" s="4"/>
      <c r="W5085" s="4"/>
      <c r="X5085" s="4"/>
    </row>
    <row r="5086" spans="1:24" ht="12" customHeight="1" x14ac:dyDescent="0.2">
      <c r="A5086" s="5" t="s">
        <v>328</v>
      </c>
      <c r="B5086" s="5" t="s">
        <v>23003</v>
      </c>
      <c r="C5086" s="5" t="s">
        <v>23093</v>
      </c>
      <c r="D5086" s="5" t="s">
        <v>23094</v>
      </c>
      <c r="E5086" s="5" t="s">
        <v>23006</v>
      </c>
      <c r="F5086" s="5" t="s">
        <v>89</v>
      </c>
      <c r="G5086" s="5" t="s">
        <v>328</v>
      </c>
      <c r="H5086" s="6">
        <v>5</v>
      </c>
      <c r="I5086" s="5" t="s">
        <v>23007</v>
      </c>
      <c r="J5086" s="5" t="s">
        <v>23095</v>
      </c>
      <c r="K5086" s="5" t="s">
        <v>23096</v>
      </c>
      <c r="L5086" s="4" t="str">
        <f t="shared" si="19"/>
        <v>UPZ57 (id 05-044) La Aurora Ii</v>
      </c>
      <c r="M5086" s="4"/>
      <c r="N5086" s="4"/>
      <c r="O5086" s="4"/>
      <c r="P5086" s="4"/>
      <c r="Q5086" s="4"/>
      <c r="R5086" s="4"/>
      <c r="S5086" s="4"/>
      <c r="T5086" s="4"/>
      <c r="U5086" s="4"/>
      <c r="V5086" s="4"/>
      <c r="W5086" s="4"/>
      <c r="X5086" s="4"/>
    </row>
    <row r="5087" spans="1:24" ht="12" customHeight="1" x14ac:dyDescent="0.2">
      <c r="A5087" s="5" t="s">
        <v>328</v>
      </c>
      <c r="B5087" s="5" t="s">
        <v>23003</v>
      </c>
      <c r="C5087" s="5" t="s">
        <v>23097</v>
      </c>
      <c r="D5087" s="5" t="s">
        <v>23098</v>
      </c>
      <c r="E5087" s="5" t="s">
        <v>23099</v>
      </c>
      <c r="F5087" s="5" t="s">
        <v>145</v>
      </c>
      <c r="G5087" s="5" t="s">
        <v>328</v>
      </c>
      <c r="H5087" s="6">
        <v>5</v>
      </c>
      <c r="I5087" s="5" t="s">
        <v>23007</v>
      </c>
      <c r="J5087" s="5" t="s">
        <v>23100</v>
      </c>
      <c r="K5087" s="5" t="s">
        <v>23101</v>
      </c>
      <c r="L5087" s="4" t="str">
        <f t="shared" si="19"/>
        <v>UPZ57 (id 05-047) Gran Yomasa I Sector</v>
      </c>
      <c r="M5087" s="4"/>
      <c r="N5087" s="4"/>
      <c r="O5087" s="4"/>
      <c r="P5087" s="4"/>
      <c r="Q5087" s="4"/>
      <c r="R5087" s="4"/>
      <c r="S5087" s="4"/>
      <c r="T5087" s="4"/>
      <c r="U5087" s="4"/>
      <c r="V5087" s="4"/>
      <c r="W5087" s="4"/>
      <c r="X5087" s="4"/>
    </row>
    <row r="5088" spans="1:24" ht="12" customHeight="1" x14ac:dyDescent="0.2">
      <c r="A5088" s="5" t="s">
        <v>328</v>
      </c>
      <c r="B5088" s="5" t="s">
        <v>23003</v>
      </c>
      <c r="C5088" s="5" t="s">
        <v>23102</v>
      </c>
      <c r="D5088" s="5" t="s">
        <v>23103</v>
      </c>
      <c r="E5088" s="5" t="s">
        <v>23012</v>
      </c>
      <c r="F5088" s="5" t="s">
        <v>89</v>
      </c>
      <c r="G5088" s="5" t="s">
        <v>328</v>
      </c>
      <c r="H5088" s="6">
        <v>5</v>
      </c>
      <c r="I5088" s="5" t="s">
        <v>23007</v>
      </c>
      <c r="J5088" s="5" t="s">
        <v>23104</v>
      </c>
      <c r="K5088" s="5" t="s">
        <v>23105</v>
      </c>
      <c r="L5088" s="4" t="str">
        <f t="shared" si="19"/>
        <v>UPZ57 (id 05-049) La Andrea</v>
      </c>
      <c r="M5088" s="4"/>
      <c r="N5088" s="4"/>
      <c r="O5088" s="4"/>
      <c r="P5088" s="4"/>
      <c r="Q5088" s="4"/>
      <c r="R5088" s="4"/>
      <c r="S5088" s="4"/>
      <c r="T5088" s="4"/>
      <c r="U5088" s="4"/>
      <c r="V5088" s="4"/>
      <c r="W5088" s="4"/>
      <c r="X5088" s="4"/>
    </row>
    <row r="5089" spans="1:24" ht="12" customHeight="1" x14ac:dyDescent="0.2">
      <c r="A5089" s="5" t="s">
        <v>328</v>
      </c>
      <c r="B5089" s="5" t="s">
        <v>23003</v>
      </c>
      <c r="C5089" s="5" t="s">
        <v>23106</v>
      </c>
      <c r="D5089" s="5" t="s">
        <v>23107</v>
      </c>
      <c r="E5089" s="5" t="s">
        <v>23108</v>
      </c>
      <c r="F5089" s="5" t="s">
        <v>89</v>
      </c>
      <c r="G5089" s="5" t="s">
        <v>328</v>
      </c>
      <c r="H5089" s="6">
        <v>5</v>
      </c>
      <c r="I5089" s="5" t="s">
        <v>23007</v>
      </c>
      <c r="J5089" s="5" t="s">
        <v>23109</v>
      </c>
      <c r="K5089" s="5" t="s">
        <v>23110</v>
      </c>
      <c r="L5089" s="4" t="str">
        <f t="shared" si="19"/>
        <v>UPZ57 (id 05-052) Brasilia Sur</v>
      </c>
      <c r="M5089" s="4"/>
      <c r="N5089" s="4"/>
      <c r="O5089" s="4"/>
      <c r="P5089" s="4"/>
      <c r="Q5089" s="4"/>
      <c r="R5089" s="4"/>
      <c r="S5089" s="4"/>
      <c r="T5089" s="4"/>
      <c r="U5089" s="4"/>
      <c r="V5089" s="4"/>
      <c r="W5089" s="4"/>
      <c r="X5089" s="4"/>
    </row>
    <row r="5090" spans="1:24" ht="12" customHeight="1" x14ac:dyDescent="0.2">
      <c r="A5090" s="5" t="s">
        <v>328</v>
      </c>
      <c r="B5090" s="5" t="s">
        <v>23003</v>
      </c>
      <c r="C5090" s="5" t="s">
        <v>23111</v>
      </c>
      <c r="D5090" s="5" t="s">
        <v>23112</v>
      </c>
      <c r="E5090" s="5" t="s">
        <v>23113</v>
      </c>
      <c r="F5090" s="5" t="s">
        <v>89</v>
      </c>
      <c r="G5090" s="5" t="s">
        <v>328</v>
      </c>
      <c r="H5090" s="6">
        <v>5</v>
      </c>
      <c r="I5090" s="5" t="s">
        <v>23007</v>
      </c>
      <c r="J5090" s="5" t="s">
        <v>23114</v>
      </c>
      <c r="K5090" s="5" t="s">
        <v>23115</v>
      </c>
      <c r="L5090" s="4" t="str">
        <f t="shared" si="19"/>
        <v>UPZ57 (id 05-055) El Bosque</v>
      </c>
      <c r="M5090" s="4"/>
      <c r="N5090" s="4"/>
      <c r="O5090" s="4"/>
      <c r="P5090" s="4"/>
      <c r="Q5090" s="4"/>
      <c r="R5090" s="4"/>
      <c r="S5090" s="4"/>
      <c r="T5090" s="4"/>
      <c r="U5090" s="4"/>
      <c r="V5090" s="4"/>
      <c r="W5090" s="4"/>
      <c r="X5090" s="4"/>
    </row>
    <row r="5091" spans="1:24" ht="12" customHeight="1" x14ac:dyDescent="0.2">
      <c r="A5091" s="5" t="s">
        <v>328</v>
      </c>
      <c r="B5091" s="5" t="s">
        <v>23003</v>
      </c>
      <c r="C5091" s="5" t="s">
        <v>23116</v>
      </c>
      <c r="D5091" s="5" t="s">
        <v>23117</v>
      </c>
      <c r="E5091" s="5" t="s">
        <v>23070</v>
      </c>
      <c r="F5091" s="5" t="s">
        <v>89</v>
      </c>
      <c r="G5091" s="5" t="s">
        <v>328</v>
      </c>
      <c r="H5091" s="6">
        <v>5</v>
      </c>
      <c r="I5091" s="5" t="s">
        <v>23007</v>
      </c>
      <c r="J5091" s="5" t="s">
        <v>23118</v>
      </c>
      <c r="K5091" s="5" t="s">
        <v>23119</v>
      </c>
      <c r="L5091" s="4" t="str">
        <f t="shared" si="19"/>
        <v>UPZ57 (id 05-057) La Aurora</v>
      </c>
      <c r="M5091" s="4"/>
      <c r="N5091" s="4"/>
      <c r="O5091" s="4"/>
      <c r="P5091" s="4"/>
      <c r="Q5091" s="4"/>
      <c r="R5091" s="4"/>
      <c r="S5091" s="4"/>
      <c r="T5091" s="4"/>
      <c r="U5091" s="4"/>
      <c r="V5091" s="4"/>
      <c r="W5091" s="4"/>
      <c r="X5091" s="4"/>
    </row>
    <row r="5092" spans="1:24" ht="12" customHeight="1" x14ac:dyDescent="0.2">
      <c r="A5092" s="5" t="s">
        <v>328</v>
      </c>
      <c r="B5092" s="5" t="s">
        <v>23003</v>
      </c>
      <c r="C5092" s="5" t="s">
        <v>23120</v>
      </c>
      <c r="D5092" s="5" t="s">
        <v>23121</v>
      </c>
      <c r="E5092" s="5" t="s">
        <v>23122</v>
      </c>
      <c r="F5092" s="5" t="s">
        <v>89</v>
      </c>
      <c r="G5092" s="5" t="s">
        <v>328</v>
      </c>
      <c r="H5092" s="6">
        <v>5</v>
      </c>
      <c r="I5092" s="5" t="s">
        <v>23007</v>
      </c>
      <c r="J5092" s="5" t="s">
        <v>23123</v>
      </c>
      <c r="K5092" s="5" t="s">
        <v>23124</v>
      </c>
      <c r="L5092" s="4" t="str">
        <f t="shared" si="19"/>
        <v>UPZ57 (id 05-058) Urbanizacion Marichuela I Etapa</v>
      </c>
      <c r="M5092" s="4"/>
      <c r="N5092" s="4"/>
      <c r="O5092" s="4"/>
      <c r="P5092" s="4"/>
      <c r="Q5092" s="4"/>
      <c r="R5092" s="4"/>
      <c r="S5092" s="4"/>
      <c r="T5092" s="4"/>
      <c r="U5092" s="4"/>
      <c r="V5092" s="4"/>
      <c r="W5092" s="4"/>
      <c r="X5092" s="4"/>
    </row>
    <row r="5093" spans="1:24" ht="12" customHeight="1" x14ac:dyDescent="0.2">
      <c r="A5093" s="5" t="s">
        <v>328</v>
      </c>
      <c r="B5093" s="5" t="s">
        <v>23003</v>
      </c>
      <c r="C5093" s="5" t="s">
        <v>23125</v>
      </c>
      <c r="D5093" s="5" t="s">
        <v>23126</v>
      </c>
      <c r="E5093" s="5" t="s">
        <v>23127</v>
      </c>
      <c r="F5093" s="5" t="s">
        <v>89</v>
      </c>
      <c r="G5093" s="5" t="s">
        <v>328</v>
      </c>
      <c r="H5093" s="6">
        <v>5</v>
      </c>
      <c r="I5093" s="5" t="s">
        <v>23007</v>
      </c>
      <c r="J5093" s="5" t="s">
        <v>23128</v>
      </c>
      <c r="K5093" s="5" t="s">
        <v>23129</v>
      </c>
      <c r="L5093" s="4" t="str">
        <f t="shared" si="19"/>
        <v>UPZ57 (id 05-059) Tenerife Ii Sector</v>
      </c>
      <c r="M5093" s="4"/>
      <c r="N5093" s="4"/>
      <c r="O5093" s="4"/>
      <c r="P5093" s="4"/>
      <c r="Q5093" s="4"/>
      <c r="R5093" s="4"/>
      <c r="S5093" s="4"/>
      <c r="T5093" s="4"/>
      <c r="U5093" s="4"/>
      <c r="V5093" s="4"/>
      <c r="W5093" s="4"/>
      <c r="X5093" s="4"/>
    </row>
    <row r="5094" spans="1:24" ht="12" customHeight="1" x14ac:dyDescent="0.2">
      <c r="A5094" s="5" t="s">
        <v>328</v>
      </c>
      <c r="B5094" s="5" t="s">
        <v>23003</v>
      </c>
      <c r="C5094" s="5" t="s">
        <v>23130</v>
      </c>
      <c r="D5094" s="5" t="s">
        <v>23131</v>
      </c>
      <c r="E5094" s="5" t="s">
        <v>23132</v>
      </c>
      <c r="F5094" s="5" t="s">
        <v>89</v>
      </c>
      <c r="G5094" s="5" t="s">
        <v>328</v>
      </c>
      <c r="H5094" s="6">
        <v>5</v>
      </c>
      <c r="I5094" s="5" t="s">
        <v>23007</v>
      </c>
      <c r="J5094" s="5" t="s">
        <v>23133</v>
      </c>
      <c r="K5094" s="5" t="s">
        <v>23134</v>
      </c>
      <c r="L5094" s="4" t="str">
        <f t="shared" si="19"/>
        <v>UPZ57 (id 05-065) Santa Librada La SureñA</v>
      </c>
      <c r="M5094" s="4"/>
      <c r="N5094" s="4"/>
      <c r="O5094" s="4"/>
      <c r="P5094" s="4"/>
      <c r="Q5094" s="4"/>
      <c r="R5094" s="4"/>
      <c r="S5094" s="4"/>
      <c r="T5094" s="4"/>
      <c r="U5094" s="4"/>
      <c r="V5094" s="4"/>
      <c r="W5094" s="4"/>
      <c r="X5094" s="4"/>
    </row>
    <row r="5095" spans="1:24" ht="12" customHeight="1" x14ac:dyDescent="0.2">
      <c r="A5095" s="5" t="s">
        <v>328</v>
      </c>
      <c r="B5095" s="5" t="s">
        <v>23003</v>
      </c>
      <c r="C5095" s="5" t="s">
        <v>23135</v>
      </c>
      <c r="D5095" s="5" t="s">
        <v>23136</v>
      </c>
      <c r="E5095" s="5" t="s">
        <v>23137</v>
      </c>
      <c r="F5095" s="5" t="s">
        <v>89</v>
      </c>
      <c r="G5095" s="5" t="s">
        <v>328</v>
      </c>
      <c r="H5095" s="6">
        <v>5</v>
      </c>
      <c r="I5095" s="5" t="s">
        <v>23007</v>
      </c>
      <c r="J5095" s="5" t="s">
        <v>23138</v>
      </c>
      <c r="K5095" s="5" t="s">
        <v>23139</v>
      </c>
      <c r="L5095" s="4" t="str">
        <f t="shared" si="19"/>
        <v>UPZ57 (id 05-071) Chapinerito El Bosque</v>
      </c>
      <c r="M5095" s="4"/>
      <c r="N5095" s="4"/>
      <c r="O5095" s="4"/>
      <c r="P5095" s="4"/>
      <c r="Q5095" s="4"/>
      <c r="R5095" s="4"/>
      <c r="S5095" s="4"/>
      <c r="T5095" s="4"/>
      <c r="U5095" s="4"/>
      <c r="V5095" s="4"/>
      <c r="W5095" s="4"/>
      <c r="X5095" s="4"/>
    </row>
    <row r="5096" spans="1:24" ht="12" customHeight="1" x14ac:dyDescent="0.2">
      <c r="A5096" s="5" t="s">
        <v>328</v>
      </c>
      <c r="B5096" s="5" t="s">
        <v>23003</v>
      </c>
      <c r="C5096" s="5" t="s">
        <v>23140</v>
      </c>
      <c r="D5096" s="5" t="s">
        <v>23141</v>
      </c>
      <c r="E5096" s="5" t="s">
        <v>23142</v>
      </c>
      <c r="F5096" s="5" t="s">
        <v>89</v>
      </c>
      <c r="G5096" s="5" t="s">
        <v>328</v>
      </c>
      <c r="H5096" s="6">
        <v>5</v>
      </c>
      <c r="I5096" s="5" t="s">
        <v>23007</v>
      </c>
      <c r="J5096" s="5" t="s">
        <v>23143</v>
      </c>
      <c r="K5096" s="5" t="s">
        <v>23144</v>
      </c>
      <c r="L5096" s="4" t="str">
        <f t="shared" si="19"/>
        <v>UPZ57 (id 05-077) Dasarrollo San Felipe</v>
      </c>
      <c r="M5096" s="4"/>
      <c r="N5096" s="4"/>
      <c r="O5096" s="4"/>
      <c r="P5096" s="4"/>
      <c r="Q5096" s="4"/>
      <c r="R5096" s="4"/>
      <c r="S5096" s="4"/>
      <c r="T5096" s="4"/>
      <c r="U5096" s="4"/>
      <c r="V5096" s="4"/>
      <c r="W5096" s="4"/>
      <c r="X5096" s="4"/>
    </row>
    <row r="5097" spans="1:24" ht="12" customHeight="1" x14ac:dyDescent="0.2">
      <c r="A5097" s="5" t="s">
        <v>328</v>
      </c>
      <c r="B5097" s="5" t="s">
        <v>23003</v>
      </c>
      <c r="C5097" s="5" t="s">
        <v>23145</v>
      </c>
      <c r="D5097" s="5" t="s">
        <v>23146</v>
      </c>
      <c r="E5097" s="5" t="s">
        <v>23147</v>
      </c>
      <c r="F5097" s="5" t="s">
        <v>145</v>
      </c>
      <c r="G5097" s="5" t="s">
        <v>328</v>
      </c>
      <c r="H5097" s="6">
        <v>5</v>
      </c>
      <c r="I5097" s="5" t="s">
        <v>23007</v>
      </c>
      <c r="J5097" s="5" t="s">
        <v>23148</v>
      </c>
      <c r="K5097" s="5" t="s">
        <v>23149</v>
      </c>
      <c r="L5097" s="4" t="str">
        <f t="shared" si="19"/>
        <v>UPZ57 (id 05-081) Desarrollo Benjamã–N Uirbe</v>
      </c>
      <c r="M5097" s="4"/>
      <c r="N5097" s="4"/>
      <c r="O5097" s="4"/>
      <c r="P5097" s="4"/>
      <c r="Q5097" s="4"/>
      <c r="R5097" s="4"/>
      <c r="S5097" s="4"/>
      <c r="T5097" s="4"/>
      <c r="U5097" s="4"/>
      <c r="V5097" s="4"/>
      <c r="W5097" s="4"/>
      <c r="X5097" s="4"/>
    </row>
    <row r="5098" spans="1:24" ht="12" customHeight="1" x14ac:dyDescent="0.2">
      <c r="A5098" s="5" t="s">
        <v>328</v>
      </c>
      <c r="B5098" s="5" t="s">
        <v>23003</v>
      </c>
      <c r="C5098" s="5" t="s">
        <v>23150</v>
      </c>
      <c r="D5098" s="5" t="s">
        <v>23151</v>
      </c>
      <c r="E5098" s="5" t="s">
        <v>23099</v>
      </c>
      <c r="F5098" s="5" t="s">
        <v>89</v>
      </c>
      <c r="G5098" s="5" t="s">
        <v>328</v>
      </c>
      <c r="H5098" s="6">
        <v>5</v>
      </c>
      <c r="I5098" s="5" t="s">
        <v>23007</v>
      </c>
      <c r="J5098" s="5" t="s">
        <v>23152</v>
      </c>
      <c r="K5098" s="5" t="s">
        <v>23153</v>
      </c>
      <c r="L5098" s="4" t="str">
        <f t="shared" si="19"/>
        <v>UPZ57 (id 05-088) Gran Yomasa I Sector</v>
      </c>
      <c r="M5098" s="4"/>
      <c r="N5098" s="4"/>
      <c r="O5098" s="4"/>
      <c r="P5098" s="4"/>
      <c r="Q5098" s="4"/>
      <c r="R5098" s="4"/>
      <c r="S5098" s="4"/>
      <c r="T5098" s="4"/>
      <c r="U5098" s="4"/>
      <c r="V5098" s="4"/>
      <c r="W5098" s="4"/>
      <c r="X5098" s="4"/>
    </row>
    <row r="5099" spans="1:24" ht="12" customHeight="1" x14ac:dyDescent="0.2">
      <c r="A5099" s="5" t="s">
        <v>328</v>
      </c>
      <c r="B5099" s="5" t="s">
        <v>23003</v>
      </c>
      <c r="C5099" s="5" t="s">
        <v>23154</v>
      </c>
      <c r="D5099" s="5" t="s">
        <v>23155</v>
      </c>
      <c r="E5099" s="5" t="s">
        <v>23156</v>
      </c>
      <c r="F5099" s="5" t="s">
        <v>89</v>
      </c>
      <c r="G5099" s="5" t="s">
        <v>328</v>
      </c>
      <c r="H5099" s="6">
        <v>5</v>
      </c>
      <c r="I5099" s="5" t="s">
        <v>23007</v>
      </c>
      <c r="J5099" s="5" t="s">
        <v>23157</v>
      </c>
      <c r="K5099" s="5" t="s">
        <v>23158</v>
      </c>
      <c r="L5099" s="4" t="str">
        <f t="shared" si="19"/>
        <v>UPZ57 (id 05-091) Los Olivares</v>
      </c>
      <c r="M5099" s="4"/>
      <c r="N5099" s="4"/>
      <c r="O5099" s="4"/>
      <c r="P5099" s="4"/>
      <c r="Q5099" s="4"/>
      <c r="R5099" s="4"/>
      <c r="S5099" s="4"/>
      <c r="T5099" s="4"/>
      <c r="U5099" s="4"/>
      <c r="V5099" s="4"/>
      <c r="W5099" s="4"/>
      <c r="X5099" s="4"/>
    </row>
    <row r="5100" spans="1:24" ht="12" customHeight="1" x14ac:dyDescent="0.2">
      <c r="A5100" s="5" t="s">
        <v>328</v>
      </c>
      <c r="B5100" s="5" t="s">
        <v>23003</v>
      </c>
      <c r="C5100" s="5" t="s">
        <v>23159</v>
      </c>
      <c r="D5100" s="5" t="s">
        <v>23160</v>
      </c>
      <c r="E5100" s="5" t="s">
        <v>23161</v>
      </c>
      <c r="F5100" s="5" t="s">
        <v>89</v>
      </c>
      <c r="G5100" s="5" t="s">
        <v>328</v>
      </c>
      <c r="H5100" s="6">
        <v>5</v>
      </c>
      <c r="I5100" s="5" t="s">
        <v>23007</v>
      </c>
      <c r="J5100" s="5" t="s">
        <v>23162</v>
      </c>
      <c r="K5100" s="5" t="s">
        <v>23163</v>
      </c>
      <c r="L5100" s="4" t="str">
        <f t="shared" si="19"/>
        <v>UPZ57 (id 05-092) Santa Librada Sector Las Granjas</v>
      </c>
      <c r="M5100" s="4"/>
      <c r="N5100" s="4"/>
      <c r="O5100" s="4"/>
      <c r="P5100" s="4"/>
      <c r="Q5100" s="4"/>
      <c r="R5100" s="4"/>
      <c r="S5100" s="4"/>
      <c r="T5100" s="4"/>
      <c r="U5100" s="4"/>
      <c r="V5100" s="4"/>
      <c r="W5100" s="4"/>
      <c r="X5100" s="4"/>
    </row>
    <row r="5101" spans="1:24" ht="12" customHeight="1" x14ac:dyDescent="0.2">
      <c r="A5101" s="5" t="s">
        <v>328</v>
      </c>
      <c r="B5101" s="5" t="s">
        <v>23003</v>
      </c>
      <c r="C5101" s="5" t="s">
        <v>23164</v>
      </c>
      <c r="D5101" s="5" t="s">
        <v>23165</v>
      </c>
      <c r="E5101" s="5" t="s">
        <v>23166</v>
      </c>
      <c r="F5101" s="5" t="s">
        <v>89</v>
      </c>
      <c r="G5101" s="5" t="s">
        <v>328</v>
      </c>
      <c r="H5101" s="6">
        <v>5</v>
      </c>
      <c r="I5101" s="5" t="s">
        <v>23007</v>
      </c>
      <c r="J5101" s="5" t="s">
        <v>23167</v>
      </c>
      <c r="K5101" s="5" t="s">
        <v>23168</v>
      </c>
      <c r="L5101" s="4" t="str">
        <f t="shared" si="19"/>
        <v>UPZ57 (id 05-093) San Andres De Los Altos I Sector</v>
      </c>
      <c r="M5101" s="4"/>
      <c r="N5101" s="4"/>
      <c r="O5101" s="4"/>
      <c r="P5101" s="4"/>
      <c r="Q5101" s="4"/>
      <c r="R5101" s="4"/>
      <c r="S5101" s="4"/>
      <c r="T5101" s="4"/>
      <c r="U5101" s="4"/>
      <c r="V5101" s="4"/>
      <c r="W5101" s="4"/>
      <c r="X5101" s="4"/>
    </row>
    <row r="5102" spans="1:24" ht="12" customHeight="1" x14ac:dyDescent="0.2">
      <c r="A5102" s="5" t="s">
        <v>328</v>
      </c>
      <c r="B5102" s="5" t="s">
        <v>23003</v>
      </c>
      <c r="C5102" s="5" t="s">
        <v>23169</v>
      </c>
      <c r="D5102" s="5" t="s">
        <v>23170</v>
      </c>
      <c r="E5102" s="5" t="s">
        <v>23006</v>
      </c>
      <c r="F5102" s="5" t="s">
        <v>89</v>
      </c>
      <c r="G5102" s="5" t="s">
        <v>328</v>
      </c>
      <c r="H5102" s="6">
        <v>5</v>
      </c>
      <c r="I5102" s="5" t="s">
        <v>23007</v>
      </c>
      <c r="J5102" s="5" t="s">
        <v>23171</v>
      </c>
      <c r="K5102" s="5" t="s">
        <v>23172</v>
      </c>
      <c r="L5102" s="4" t="str">
        <f t="shared" ref="L5102:L5293" si="20">+CONCATENATE(I5102," ",C5102)</f>
        <v>UPZ57 (id 05-094) La Aurora Ii</v>
      </c>
      <c r="M5102" s="4"/>
      <c r="N5102" s="4"/>
      <c r="O5102" s="4"/>
      <c r="P5102" s="4"/>
      <c r="Q5102" s="4"/>
      <c r="R5102" s="4"/>
      <c r="S5102" s="4"/>
      <c r="T5102" s="4"/>
      <c r="U5102" s="4"/>
      <c r="V5102" s="4"/>
      <c r="W5102" s="4"/>
      <c r="X5102" s="4"/>
    </row>
    <row r="5103" spans="1:24" ht="12" customHeight="1" x14ac:dyDescent="0.2">
      <c r="A5103" s="5" t="s">
        <v>328</v>
      </c>
      <c r="B5103" s="5" t="s">
        <v>23003</v>
      </c>
      <c r="C5103" s="5" t="s">
        <v>23173</v>
      </c>
      <c r="D5103" s="5" t="s">
        <v>23174</v>
      </c>
      <c r="E5103" s="5" t="s">
        <v>23175</v>
      </c>
      <c r="F5103" s="5" t="s">
        <v>89</v>
      </c>
      <c r="G5103" s="5" t="s">
        <v>328</v>
      </c>
      <c r="H5103" s="6">
        <v>5</v>
      </c>
      <c r="I5103" s="5" t="s">
        <v>23007</v>
      </c>
      <c r="J5103" s="5" t="s">
        <v>23176</v>
      </c>
      <c r="K5103" s="5" t="s">
        <v>23177</v>
      </c>
      <c r="L5103" s="4" t="str">
        <f t="shared" si="20"/>
        <v>UPZ57 (id 05-098) Santa Librada Sectorlazar Salazar,La SureñA,PeñA, San Francisco, Sector San Bernardo</v>
      </c>
      <c r="M5103" s="4"/>
      <c r="N5103" s="4"/>
      <c r="O5103" s="4"/>
      <c r="P5103" s="4"/>
      <c r="Q5103" s="4"/>
      <c r="R5103" s="4"/>
      <c r="S5103" s="4"/>
      <c r="T5103" s="4"/>
      <c r="U5103" s="4"/>
      <c r="V5103" s="4"/>
      <c r="W5103" s="4"/>
      <c r="X5103" s="4"/>
    </row>
    <row r="5104" spans="1:24" ht="12" customHeight="1" x14ac:dyDescent="0.2">
      <c r="A5104" s="5" t="s">
        <v>328</v>
      </c>
      <c r="B5104" s="5" t="s">
        <v>23003</v>
      </c>
      <c r="C5104" s="5" t="s">
        <v>23178</v>
      </c>
      <c r="D5104" s="5" t="s">
        <v>23179</v>
      </c>
      <c r="E5104" s="5" t="s">
        <v>23108</v>
      </c>
      <c r="F5104" s="5" t="s">
        <v>145</v>
      </c>
      <c r="G5104" s="5" t="s">
        <v>328</v>
      </c>
      <c r="H5104" s="6">
        <v>5</v>
      </c>
      <c r="I5104" s="5" t="s">
        <v>23007</v>
      </c>
      <c r="J5104" s="5" t="s">
        <v>23180</v>
      </c>
      <c r="K5104" s="5" t="s">
        <v>23181</v>
      </c>
      <c r="L5104" s="4" t="str">
        <f t="shared" si="20"/>
        <v>UPZ57 (id 05-099) Brasilia Sur</v>
      </c>
      <c r="M5104" s="4"/>
      <c r="N5104" s="4"/>
      <c r="O5104" s="4"/>
      <c r="P5104" s="4"/>
      <c r="Q5104" s="4"/>
      <c r="R5104" s="4"/>
      <c r="S5104" s="4"/>
      <c r="T5104" s="4"/>
      <c r="U5104" s="4"/>
      <c r="V5104" s="4"/>
      <c r="W5104" s="4"/>
      <c r="X5104" s="4"/>
    </row>
    <row r="5105" spans="1:24" ht="12" customHeight="1" x14ac:dyDescent="0.2">
      <c r="A5105" s="5" t="s">
        <v>328</v>
      </c>
      <c r="B5105" s="5" t="s">
        <v>23003</v>
      </c>
      <c r="C5105" s="5" t="s">
        <v>23182</v>
      </c>
      <c r="D5105" s="5" t="s">
        <v>23183</v>
      </c>
      <c r="E5105" s="5" t="s">
        <v>23184</v>
      </c>
      <c r="F5105" s="5" t="s">
        <v>89</v>
      </c>
      <c r="G5105" s="5" t="s">
        <v>328</v>
      </c>
      <c r="H5105" s="6">
        <v>5</v>
      </c>
      <c r="I5105" s="5" t="s">
        <v>23007</v>
      </c>
      <c r="J5105" s="5" t="s">
        <v>23185</v>
      </c>
      <c r="K5105" s="5" t="s">
        <v>23186</v>
      </c>
      <c r="L5105" s="4" t="str">
        <f t="shared" si="20"/>
        <v>UPZ57 (id 05-100) Urbanizacion Brasilia Sur (Segundo Sector)</v>
      </c>
      <c r="M5105" s="4"/>
      <c r="N5105" s="4"/>
      <c r="O5105" s="4"/>
      <c r="P5105" s="4"/>
      <c r="Q5105" s="4"/>
      <c r="R5105" s="4"/>
      <c r="S5105" s="4"/>
      <c r="T5105" s="4"/>
      <c r="U5105" s="4"/>
      <c r="V5105" s="4"/>
      <c r="W5105" s="4"/>
      <c r="X5105" s="4"/>
    </row>
    <row r="5106" spans="1:24" ht="12" customHeight="1" x14ac:dyDescent="0.2">
      <c r="A5106" s="5" t="s">
        <v>328</v>
      </c>
      <c r="B5106" s="5" t="s">
        <v>23003</v>
      </c>
      <c r="C5106" s="5" t="s">
        <v>23187</v>
      </c>
      <c r="D5106" s="5" t="s">
        <v>23188</v>
      </c>
      <c r="E5106" s="5" t="s">
        <v>23189</v>
      </c>
      <c r="F5106" s="5" t="s">
        <v>89</v>
      </c>
      <c r="G5106" s="5" t="s">
        <v>328</v>
      </c>
      <c r="H5106" s="6">
        <v>5</v>
      </c>
      <c r="I5106" s="5" t="s">
        <v>23007</v>
      </c>
      <c r="J5106" s="5" t="s">
        <v>23190</v>
      </c>
      <c r="K5106" s="5" t="s">
        <v>23191</v>
      </c>
      <c r="L5106" s="4" t="str">
        <f t="shared" si="20"/>
        <v>UPZ57 (id 05-102) Santa Marta</v>
      </c>
      <c r="M5106" s="4"/>
      <c r="N5106" s="4"/>
      <c r="O5106" s="4"/>
      <c r="P5106" s="4"/>
      <c r="Q5106" s="4"/>
      <c r="R5106" s="4"/>
      <c r="S5106" s="4"/>
      <c r="T5106" s="4"/>
      <c r="U5106" s="4"/>
      <c r="V5106" s="4"/>
      <c r="W5106" s="4"/>
      <c r="X5106" s="4"/>
    </row>
    <row r="5107" spans="1:24" ht="12" customHeight="1" x14ac:dyDescent="0.2">
      <c r="A5107" s="5" t="s">
        <v>328</v>
      </c>
      <c r="B5107" s="5" t="s">
        <v>23003</v>
      </c>
      <c r="C5107" s="5" t="s">
        <v>23192</v>
      </c>
      <c r="D5107" s="5" t="s">
        <v>23193</v>
      </c>
      <c r="E5107" s="5" t="s">
        <v>23050</v>
      </c>
      <c r="F5107" s="5" t="s">
        <v>145</v>
      </c>
      <c r="G5107" s="5" t="s">
        <v>328</v>
      </c>
      <c r="H5107" s="6">
        <v>5</v>
      </c>
      <c r="I5107" s="5" t="s">
        <v>23007</v>
      </c>
      <c r="J5107" s="5" t="s">
        <v>23194</v>
      </c>
      <c r="K5107" s="5" t="s">
        <v>23195</v>
      </c>
      <c r="L5107" s="4" t="str">
        <f t="shared" si="20"/>
        <v>UPZ57 (id 05-104) Tequendama</v>
      </c>
      <c r="M5107" s="4"/>
      <c r="N5107" s="4"/>
      <c r="O5107" s="4"/>
      <c r="P5107" s="4"/>
      <c r="Q5107" s="4"/>
      <c r="R5107" s="4"/>
      <c r="S5107" s="4"/>
      <c r="T5107" s="4"/>
      <c r="U5107" s="4"/>
      <c r="V5107" s="4"/>
      <c r="W5107" s="4"/>
      <c r="X5107" s="4"/>
    </row>
    <row r="5108" spans="1:24" ht="12" customHeight="1" x14ac:dyDescent="0.2">
      <c r="A5108" s="5" t="s">
        <v>328</v>
      </c>
      <c r="B5108" s="5" t="s">
        <v>23003</v>
      </c>
      <c r="C5108" s="5" t="s">
        <v>23196</v>
      </c>
      <c r="D5108" s="5" t="s">
        <v>23197</v>
      </c>
      <c r="E5108" s="5" t="s">
        <v>23198</v>
      </c>
      <c r="F5108" s="5" t="s">
        <v>89</v>
      </c>
      <c r="G5108" s="5" t="s">
        <v>328</v>
      </c>
      <c r="H5108" s="6">
        <v>5</v>
      </c>
      <c r="I5108" s="5" t="s">
        <v>23007</v>
      </c>
      <c r="J5108" s="4"/>
      <c r="K5108" s="5" t="s">
        <v>23199</v>
      </c>
      <c r="L5108" s="4" t="str">
        <f t="shared" si="20"/>
        <v>UPZ57 (id 05-111) Santa Librada Salazar Salazar</v>
      </c>
      <c r="M5108" s="4"/>
      <c r="N5108" s="4"/>
      <c r="O5108" s="4"/>
      <c r="P5108" s="4"/>
      <c r="Q5108" s="4"/>
      <c r="R5108" s="4"/>
      <c r="S5108" s="4"/>
      <c r="T5108" s="4"/>
      <c r="U5108" s="4"/>
      <c r="V5108" s="4"/>
      <c r="W5108" s="4"/>
      <c r="X5108" s="4"/>
    </row>
    <row r="5109" spans="1:24" ht="12" customHeight="1" x14ac:dyDescent="0.2">
      <c r="A5109" s="5" t="s">
        <v>328</v>
      </c>
      <c r="B5109" s="5" t="s">
        <v>23003</v>
      </c>
      <c r="C5109" s="5" t="s">
        <v>23200</v>
      </c>
      <c r="D5109" s="5" t="s">
        <v>23201</v>
      </c>
      <c r="E5109" s="5" t="s">
        <v>23202</v>
      </c>
      <c r="F5109" s="5" t="s">
        <v>89</v>
      </c>
      <c r="G5109" s="5" t="s">
        <v>328</v>
      </c>
      <c r="H5109" s="6">
        <v>5</v>
      </c>
      <c r="I5109" s="5" t="s">
        <v>23007</v>
      </c>
      <c r="J5109" s="5" t="s">
        <v>23203</v>
      </c>
      <c r="K5109" s="5" t="s">
        <v>23204</v>
      </c>
      <c r="L5109" s="4" t="str">
        <f t="shared" si="20"/>
        <v>UPZ57 (id 05-119) El Nevado</v>
      </c>
      <c r="M5109" s="4"/>
      <c r="N5109" s="4"/>
      <c r="O5109" s="4"/>
      <c r="P5109" s="4"/>
      <c r="Q5109" s="4"/>
      <c r="R5109" s="4"/>
      <c r="S5109" s="4"/>
      <c r="T5109" s="4"/>
      <c r="U5109" s="4"/>
      <c r="V5109" s="4"/>
      <c r="W5109" s="4"/>
      <c r="X5109" s="4"/>
    </row>
    <row r="5110" spans="1:24" ht="12" customHeight="1" x14ac:dyDescent="0.2">
      <c r="A5110" s="5" t="s">
        <v>328</v>
      </c>
      <c r="B5110" s="5" t="s">
        <v>23003</v>
      </c>
      <c r="C5110" s="5" t="s">
        <v>23205</v>
      </c>
      <c r="D5110" s="5" t="s">
        <v>23206</v>
      </c>
      <c r="E5110" s="5" t="s">
        <v>23189</v>
      </c>
      <c r="F5110" s="5" t="s">
        <v>145</v>
      </c>
      <c r="G5110" s="5" t="s">
        <v>328</v>
      </c>
      <c r="H5110" s="6">
        <v>5</v>
      </c>
      <c r="I5110" s="5" t="s">
        <v>23007</v>
      </c>
      <c r="J5110" s="5" t="s">
        <v>23207</v>
      </c>
      <c r="K5110" s="5" t="s">
        <v>23208</v>
      </c>
      <c r="L5110" s="4" t="str">
        <f t="shared" si="20"/>
        <v>UPZ57 (id 05-120) Santa Marta</v>
      </c>
      <c r="M5110" s="4"/>
      <c r="N5110" s="4"/>
      <c r="O5110" s="4"/>
      <c r="P5110" s="4"/>
      <c r="Q5110" s="4"/>
      <c r="R5110" s="4"/>
      <c r="S5110" s="4"/>
      <c r="T5110" s="4"/>
      <c r="U5110" s="4"/>
      <c r="V5110" s="4"/>
      <c r="W5110" s="4"/>
      <c r="X5110" s="4"/>
    </row>
    <row r="5111" spans="1:24" ht="12" customHeight="1" x14ac:dyDescent="0.2">
      <c r="A5111" s="5" t="s">
        <v>328</v>
      </c>
      <c r="B5111" s="5" t="s">
        <v>23003</v>
      </c>
      <c r="C5111" s="5" t="s">
        <v>23209</v>
      </c>
      <c r="D5111" s="5" t="s">
        <v>23210</v>
      </c>
      <c r="E5111" s="5" t="s">
        <v>23211</v>
      </c>
      <c r="F5111" s="5" t="s">
        <v>89</v>
      </c>
      <c r="G5111" s="5" t="s">
        <v>328</v>
      </c>
      <c r="H5111" s="6">
        <v>5</v>
      </c>
      <c r="I5111" s="5" t="s">
        <v>23007</v>
      </c>
      <c r="J5111" s="5" t="s">
        <v>23212</v>
      </c>
      <c r="K5111" s="5" t="s">
        <v>23213</v>
      </c>
      <c r="L5111" s="4" t="str">
        <f t="shared" si="20"/>
        <v>UPZ57 (id 05-137) Gran Yomasa</v>
      </c>
      <c r="M5111" s="4"/>
      <c r="N5111" s="4"/>
      <c r="O5111" s="4"/>
      <c r="P5111" s="4"/>
      <c r="Q5111" s="4"/>
      <c r="R5111" s="4"/>
      <c r="S5111" s="4"/>
      <c r="T5111" s="4"/>
      <c r="U5111" s="4"/>
      <c r="V5111" s="4"/>
      <c r="W5111" s="4"/>
      <c r="X5111" s="4"/>
    </row>
    <row r="5112" spans="1:24" ht="12" customHeight="1" x14ac:dyDescent="0.2">
      <c r="A5112" s="5" t="s">
        <v>328</v>
      </c>
      <c r="B5112" s="5" t="s">
        <v>23003</v>
      </c>
      <c r="C5112" s="5" t="s">
        <v>23214</v>
      </c>
      <c r="D5112" s="5" t="s">
        <v>23215</v>
      </c>
      <c r="E5112" s="5" t="s">
        <v>23216</v>
      </c>
      <c r="F5112" s="5" t="s">
        <v>89</v>
      </c>
      <c r="G5112" s="5" t="s">
        <v>328</v>
      </c>
      <c r="H5112" s="6">
        <v>5</v>
      </c>
      <c r="I5112" s="5" t="s">
        <v>23007</v>
      </c>
      <c r="J5112" s="5" t="s">
        <v>23217</v>
      </c>
      <c r="K5112" s="5" t="s">
        <v>23218</v>
      </c>
      <c r="L5112" s="4" t="str">
        <f t="shared" si="20"/>
        <v>UPZ57 (id 05-178) Urbanizacion Gran Yomasa Ii Sector</v>
      </c>
      <c r="M5112" s="4"/>
      <c r="N5112" s="4"/>
      <c r="O5112" s="4"/>
      <c r="P5112" s="4"/>
      <c r="Q5112" s="4"/>
      <c r="R5112" s="4"/>
      <c r="S5112" s="4"/>
      <c r="T5112" s="4"/>
      <c r="U5112" s="4"/>
      <c r="V5112" s="4"/>
      <c r="W5112" s="4"/>
      <c r="X5112" s="4"/>
    </row>
    <row r="5113" spans="1:24" ht="12" customHeight="1" x14ac:dyDescent="0.2">
      <c r="A5113" s="5" t="s">
        <v>328</v>
      </c>
      <c r="B5113" s="5" t="s">
        <v>23003</v>
      </c>
      <c r="C5113" s="5" t="s">
        <v>23219</v>
      </c>
      <c r="D5113" s="5" t="s">
        <v>23220</v>
      </c>
      <c r="E5113" s="5" t="s">
        <v>23221</v>
      </c>
      <c r="F5113" s="5" t="s">
        <v>89</v>
      </c>
      <c r="G5113" s="5" t="s">
        <v>328</v>
      </c>
      <c r="H5113" s="6">
        <v>5</v>
      </c>
      <c r="I5113" s="5" t="s">
        <v>23007</v>
      </c>
      <c r="J5113" s="5" t="s">
        <v>23222</v>
      </c>
      <c r="K5113" s="5" t="s">
        <v>23223</v>
      </c>
      <c r="L5113" s="4" t="str">
        <f t="shared" si="20"/>
        <v>UPZ57 (id 05-180) El Paraiso Sierra Morena</v>
      </c>
      <c r="M5113" s="4"/>
      <c r="N5113" s="4"/>
      <c r="O5113" s="4"/>
      <c r="P5113" s="4"/>
      <c r="Q5113" s="4"/>
      <c r="R5113" s="4"/>
      <c r="S5113" s="4"/>
      <c r="T5113" s="4"/>
      <c r="U5113" s="4"/>
      <c r="V5113" s="4"/>
      <c r="W5113" s="4"/>
      <c r="X5113" s="4"/>
    </row>
    <row r="5114" spans="1:24" ht="12" customHeight="1" x14ac:dyDescent="0.2">
      <c r="A5114" s="5" t="s">
        <v>328</v>
      </c>
      <c r="B5114" s="5" t="s">
        <v>23003</v>
      </c>
      <c r="C5114" s="5" t="s">
        <v>23224</v>
      </c>
      <c r="D5114" s="5" t="s">
        <v>23225</v>
      </c>
      <c r="E5114" s="5" t="s">
        <v>23226</v>
      </c>
      <c r="F5114" s="5" t="s">
        <v>89</v>
      </c>
      <c r="G5114" s="5" t="s">
        <v>328</v>
      </c>
      <c r="H5114" s="6">
        <v>5</v>
      </c>
      <c r="I5114" s="5" t="s">
        <v>23007</v>
      </c>
      <c r="J5114" s="5" t="s">
        <v>23227</v>
      </c>
      <c r="K5114" s="5" t="s">
        <v>23228</v>
      </c>
      <c r="L5114" s="4" t="str">
        <f t="shared" si="20"/>
        <v>UPZ57 (id 05-183) Santa Marta - Villa Alejandria</v>
      </c>
      <c r="M5114" s="4"/>
      <c r="N5114" s="4"/>
      <c r="O5114" s="4"/>
      <c r="P5114" s="4"/>
      <c r="Q5114" s="4"/>
      <c r="R5114" s="4"/>
      <c r="S5114" s="4"/>
      <c r="T5114" s="4"/>
      <c r="U5114" s="4"/>
      <c r="V5114" s="4"/>
      <c r="W5114" s="4"/>
      <c r="X5114" s="4"/>
    </row>
    <row r="5115" spans="1:24" ht="12" customHeight="1" x14ac:dyDescent="0.2">
      <c r="A5115" s="5" t="s">
        <v>328</v>
      </c>
      <c r="B5115" s="5" t="s">
        <v>23003</v>
      </c>
      <c r="C5115" s="5" t="s">
        <v>23229</v>
      </c>
      <c r="D5115" s="5" t="s">
        <v>23230</v>
      </c>
      <c r="E5115" s="5" t="s">
        <v>23085</v>
      </c>
      <c r="F5115" s="5" t="s">
        <v>145</v>
      </c>
      <c r="G5115" s="5" t="s">
        <v>328</v>
      </c>
      <c r="H5115" s="6">
        <v>5</v>
      </c>
      <c r="I5115" s="5" t="s">
        <v>23007</v>
      </c>
      <c r="J5115" s="5" t="s">
        <v>23180</v>
      </c>
      <c r="K5115" s="5" t="s">
        <v>23231</v>
      </c>
      <c r="L5115" s="4" t="str">
        <f t="shared" si="20"/>
        <v>UPZ57 (id 05-201) La Regadera Sur</v>
      </c>
      <c r="M5115" s="4"/>
      <c r="N5115" s="4"/>
      <c r="O5115" s="4"/>
      <c r="P5115" s="4"/>
      <c r="Q5115" s="4"/>
      <c r="R5115" s="4"/>
      <c r="S5115" s="4"/>
      <c r="T5115" s="4"/>
      <c r="U5115" s="4"/>
      <c r="V5115" s="4"/>
      <c r="W5115" s="4"/>
      <c r="X5115" s="4"/>
    </row>
    <row r="5116" spans="1:24" ht="12" customHeight="1" x14ac:dyDescent="0.2">
      <c r="A5116" s="5" t="s">
        <v>328</v>
      </c>
      <c r="B5116" s="5" t="s">
        <v>23003</v>
      </c>
      <c r="C5116" s="5" t="s">
        <v>23232</v>
      </c>
      <c r="D5116" s="5" t="s">
        <v>23233</v>
      </c>
      <c r="E5116" s="5" t="s">
        <v>23234</v>
      </c>
      <c r="F5116" s="5" t="s">
        <v>145</v>
      </c>
      <c r="G5116" s="5" t="s">
        <v>328</v>
      </c>
      <c r="H5116" s="6">
        <v>5</v>
      </c>
      <c r="I5116" s="5" t="s">
        <v>23007</v>
      </c>
      <c r="J5116" s="5" t="s">
        <v>23235</v>
      </c>
      <c r="K5116" s="5" t="s">
        <v>23236</v>
      </c>
      <c r="L5116" s="4" t="str">
        <f t="shared" si="20"/>
        <v>UPZ57 (id 05-206) Desarrollo Casaloma</v>
      </c>
      <c r="M5116" s="4"/>
      <c r="N5116" s="4"/>
      <c r="O5116" s="4"/>
      <c r="P5116" s="4"/>
      <c r="Q5116" s="4"/>
      <c r="R5116" s="4"/>
      <c r="S5116" s="4"/>
      <c r="T5116" s="4"/>
      <c r="U5116" s="4"/>
      <c r="V5116" s="4"/>
      <c r="W5116" s="4"/>
      <c r="X5116" s="4"/>
    </row>
    <row r="5117" spans="1:24" ht="12" customHeight="1" x14ac:dyDescent="0.2">
      <c r="A5117" s="5" t="s">
        <v>328</v>
      </c>
      <c r="B5117" s="5" t="s">
        <v>23003</v>
      </c>
      <c r="C5117" s="5" t="s">
        <v>23237</v>
      </c>
      <c r="D5117" s="5" t="s">
        <v>23238</v>
      </c>
      <c r="E5117" s="5" t="s">
        <v>23006</v>
      </c>
      <c r="F5117" s="5" t="s">
        <v>89</v>
      </c>
      <c r="G5117" s="5" t="s">
        <v>328</v>
      </c>
      <c r="H5117" s="6">
        <v>5</v>
      </c>
      <c r="I5117" s="5" t="s">
        <v>23007</v>
      </c>
      <c r="J5117" s="5" t="s">
        <v>23239</v>
      </c>
      <c r="K5117" s="5" t="s">
        <v>23240</v>
      </c>
      <c r="L5117" s="4" t="str">
        <f t="shared" si="20"/>
        <v>UPZ57 (id 05-213) La Aurora Ii</v>
      </c>
      <c r="M5117" s="4"/>
      <c r="N5117" s="4"/>
      <c r="O5117" s="4"/>
      <c r="P5117" s="4"/>
      <c r="Q5117" s="4"/>
      <c r="R5117" s="4"/>
      <c r="S5117" s="4"/>
      <c r="T5117" s="4"/>
      <c r="U5117" s="4"/>
      <c r="V5117" s="4"/>
      <c r="W5117" s="4"/>
      <c r="X5117" s="4"/>
    </row>
    <row r="5118" spans="1:24" ht="12" customHeight="1" x14ac:dyDescent="0.2">
      <c r="A5118" s="5" t="s">
        <v>328</v>
      </c>
      <c r="B5118" s="5" t="s">
        <v>23003</v>
      </c>
      <c r="C5118" s="5" t="s">
        <v>23241</v>
      </c>
      <c r="D5118" s="5" t="s">
        <v>23242</v>
      </c>
      <c r="E5118" s="5" t="s">
        <v>23012</v>
      </c>
      <c r="F5118" s="5" t="s">
        <v>89</v>
      </c>
      <c r="G5118" s="5" t="s">
        <v>328</v>
      </c>
      <c r="H5118" s="6">
        <v>5</v>
      </c>
      <c r="I5118" s="5" t="s">
        <v>23007</v>
      </c>
      <c r="J5118" s="5" t="s">
        <v>23243</v>
      </c>
      <c r="K5118" s="5" t="s">
        <v>23244</v>
      </c>
      <c r="L5118" s="4" t="str">
        <f t="shared" si="20"/>
        <v>UPZ57 (id 05-214) La Andrea</v>
      </c>
      <c r="M5118" s="4"/>
      <c r="N5118" s="4"/>
      <c r="O5118" s="4"/>
      <c r="P5118" s="4"/>
      <c r="Q5118" s="4"/>
      <c r="R5118" s="4"/>
      <c r="S5118" s="4"/>
      <c r="T5118" s="4"/>
      <c r="U5118" s="4"/>
      <c r="V5118" s="4"/>
      <c r="W5118" s="4"/>
      <c r="X5118" s="4"/>
    </row>
    <row r="5119" spans="1:24" ht="12" customHeight="1" x14ac:dyDescent="0.2">
      <c r="A5119" s="5" t="s">
        <v>328</v>
      </c>
      <c r="B5119" s="5" t="s">
        <v>23003</v>
      </c>
      <c r="C5119" s="5" t="s">
        <v>23245</v>
      </c>
      <c r="D5119" s="5" t="s">
        <v>23246</v>
      </c>
      <c r="E5119" s="5" t="s">
        <v>23247</v>
      </c>
      <c r="F5119" s="5" t="s">
        <v>145</v>
      </c>
      <c r="G5119" s="5" t="s">
        <v>328</v>
      </c>
      <c r="H5119" s="6">
        <v>5</v>
      </c>
      <c r="I5119" s="5" t="s">
        <v>23007</v>
      </c>
      <c r="J5119" s="5" t="s">
        <v>23248</v>
      </c>
      <c r="K5119" s="5" t="s">
        <v>23249</v>
      </c>
      <c r="L5119" s="4" t="str">
        <f t="shared" si="20"/>
        <v>UPZ57 (id 05-215) San Juan I Sector</v>
      </c>
      <c r="M5119" s="4"/>
      <c r="N5119" s="4"/>
      <c r="O5119" s="4"/>
      <c r="P5119" s="4"/>
      <c r="Q5119" s="4"/>
      <c r="R5119" s="4"/>
      <c r="S5119" s="4"/>
      <c r="T5119" s="4"/>
      <c r="U5119" s="4"/>
      <c r="V5119" s="4"/>
      <c r="W5119" s="4"/>
      <c r="X5119" s="4"/>
    </row>
    <row r="5120" spans="1:24" ht="12" customHeight="1" x14ac:dyDescent="0.2">
      <c r="A5120" s="5" t="s">
        <v>328</v>
      </c>
      <c r="B5120" s="5" t="s">
        <v>23003</v>
      </c>
      <c r="C5120" s="5" t="s">
        <v>23250</v>
      </c>
      <c r="D5120" s="5" t="s">
        <v>23251</v>
      </c>
      <c r="E5120" s="5" t="s">
        <v>4166</v>
      </c>
      <c r="F5120" s="5" t="s">
        <v>89</v>
      </c>
      <c r="G5120" s="5" t="s">
        <v>328</v>
      </c>
      <c r="H5120" s="6">
        <v>5</v>
      </c>
      <c r="I5120" s="5" t="s">
        <v>23007</v>
      </c>
      <c r="J5120" s="5" t="s">
        <v>23252</v>
      </c>
      <c r="K5120" s="5" t="s">
        <v>23253</v>
      </c>
      <c r="L5120" s="4" t="str">
        <f t="shared" si="20"/>
        <v>UPZ57 (id 05-222) Sierra Morena</v>
      </c>
      <c r="M5120" s="4"/>
      <c r="N5120" s="4"/>
      <c r="O5120" s="4"/>
      <c r="P5120" s="4"/>
      <c r="Q5120" s="4"/>
      <c r="R5120" s="4"/>
      <c r="S5120" s="4"/>
      <c r="T5120" s="4"/>
      <c r="U5120" s="4"/>
      <c r="V5120" s="4"/>
      <c r="W5120" s="4"/>
      <c r="X5120" s="4"/>
    </row>
    <row r="5121" spans="1:24" ht="12" customHeight="1" x14ac:dyDescent="0.2">
      <c r="A5121" s="5" t="s">
        <v>328</v>
      </c>
      <c r="B5121" s="5" t="s">
        <v>23003</v>
      </c>
      <c r="C5121" s="5" t="s">
        <v>23254</v>
      </c>
      <c r="D5121" s="5" t="s">
        <v>23255</v>
      </c>
      <c r="E5121" s="5" t="s">
        <v>23234</v>
      </c>
      <c r="F5121" s="5" t="s">
        <v>145</v>
      </c>
      <c r="G5121" s="5" t="s">
        <v>328</v>
      </c>
      <c r="H5121" s="6">
        <v>5</v>
      </c>
      <c r="I5121" s="5" t="s">
        <v>23007</v>
      </c>
      <c r="J5121" s="5" t="s">
        <v>23256</v>
      </c>
      <c r="K5121" s="5" t="s">
        <v>23257</v>
      </c>
      <c r="L5121" s="4" t="str">
        <f t="shared" si="20"/>
        <v>UPZ57 (id 05-247) Desarrollo Casaloma</v>
      </c>
      <c r="M5121" s="4"/>
      <c r="N5121" s="4"/>
      <c r="O5121" s="4"/>
      <c r="P5121" s="4"/>
      <c r="Q5121" s="4"/>
      <c r="R5121" s="4"/>
      <c r="S5121" s="4"/>
      <c r="T5121" s="4"/>
      <c r="U5121" s="4"/>
      <c r="V5121" s="4"/>
      <c r="W5121" s="4"/>
      <c r="X5121" s="4"/>
    </row>
    <row r="5122" spans="1:24" ht="12" customHeight="1" x14ac:dyDescent="0.2">
      <c r="A5122" s="5" t="s">
        <v>328</v>
      </c>
      <c r="B5122" s="5" t="s">
        <v>23003</v>
      </c>
      <c r="C5122" s="5" t="s">
        <v>23258</v>
      </c>
      <c r="D5122" s="5" t="s">
        <v>23259</v>
      </c>
      <c r="E5122" s="5" t="s">
        <v>23234</v>
      </c>
      <c r="F5122" s="5" t="s">
        <v>145</v>
      </c>
      <c r="G5122" s="5" t="s">
        <v>328</v>
      </c>
      <c r="H5122" s="6">
        <v>5</v>
      </c>
      <c r="I5122" s="5" t="s">
        <v>23007</v>
      </c>
      <c r="J5122" s="5" t="s">
        <v>23260</v>
      </c>
      <c r="K5122" s="5" t="s">
        <v>23261</v>
      </c>
      <c r="L5122" s="4" t="str">
        <f t="shared" si="20"/>
        <v>UPZ57 (id 05-248) Desarrollo Casaloma</v>
      </c>
      <c r="M5122" s="4"/>
      <c r="N5122" s="4"/>
      <c r="O5122" s="4"/>
      <c r="P5122" s="4"/>
      <c r="Q5122" s="4"/>
      <c r="R5122" s="4"/>
      <c r="S5122" s="4"/>
      <c r="T5122" s="4"/>
      <c r="U5122" s="4"/>
      <c r="V5122" s="4"/>
      <c r="W5122" s="4"/>
      <c r="X5122" s="4"/>
    </row>
    <row r="5123" spans="1:24" ht="12" customHeight="1" x14ac:dyDescent="0.2">
      <c r="A5123" s="5" t="s">
        <v>328</v>
      </c>
      <c r="B5123" s="5" t="s">
        <v>23003</v>
      </c>
      <c r="C5123" s="5" t="s">
        <v>23262</v>
      </c>
      <c r="D5123" s="5" t="s">
        <v>23263</v>
      </c>
      <c r="E5123" s="5" t="s">
        <v>23264</v>
      </c>
      <c r="F5123" s="5" t="s">
        <v>145</v>
      </c>
      <c r="G5123" s="5" t="s">
        <v>328</v>
      </c>
      <c r="H5123" s="6">
        <v>5</v>
      </c>
      <c r="I5123" s="5" t="s">
        <v>23007</v>
      </c>
      <c r="J5123" s="5" t="s">
        <v>23265</v>
      </c>
      <c r="K5123" s="5" t="s">
        <v>23266</v>
      </c>
      <c r="L5123" s="4" t="str">
        <f t="shared" si="20"/>
        <v>UPZ57 (id 05-262) Desarrollo Altos Del Pino</v>
      </c>
      <c r="M5123" s="4"/>
      <c r="N5123" s="4"/>
      <c r="O5123" s="4"/>
      <c r="P5123" s="4"/>
      <c r="Q5123" s="4"/>
      <c r="R5123" s="4"/>
      <c r="S5123" s="4"/>
      <c r="T5123" s="4"/>
      <c r="U5123" s="4"/>
      <c r="V5123" s="4"/>
      <c r="W5123" s="4"/>
      <c r="X5123" s="4"/>
    </row>
    <row r="5124" spans="1:24" ht="12" customHeight="1" x14ac:dyDescent="0.2">
      <c r="A5124" s="5" t="s">
        <v>328</v>
      </c>
      <c r="B5124" s="5" t="s">
        <v>23003</v>
      </c>
      <c r="C5124" s="5" t="s">
        <v>23267</v>
      </c>
      <c r="D5124" s="5" t="s">
        <v>23268</v>
      </c>
      <c r="E5124" s="5" t="s">
        <v>23264</v>
      </c>
      <c r="F5124" s="5" t="s">
        <v>89</v>
      </c>
      <c r="G5124" s="5" t="s">
        <v>328</v>
      </c>
      <c r="H5124" s="6">
        <v>5</v>
      </c>
      <c r="I5124" s="5" t="s">
        <v>23007</v>
      </c>
      <c r="J5124" s="5" t="s">
        <v>23269</v>
      </c>
      <c r="K5124" s="5" t="s">
        <v>23270</v>
      </c>
      <c r="L5124" s="4" t="str">
        <f t="shared" si="20"/>
        <v>UPZ57 (id 05-263) Desarrollo Altos Del Pino</v>
      </c>
      <c r="M5124" s="4"/>
      <c r="N5124" s="4"/>
      <c r="O5124" s="4"/>
      <c r="P5124" s="4"/>
      <c r="Q5124" s="4"/>
      <c r="R5124" s="4"/>
      <c r="S5124" s="4"/>
      <c r="T5124" s="4"/>
      <c r="U5124" s="4"/>
      <c r="V5124" s="4"/>
      <c r="W5124" s="4"/>
      <c r="X5124" s="4"/>
    </row>
    <row r="5125" spans="1:24" ht="12" customHeight="1" x14ac:dyDescent="0.2">
      <c r="A5125" s="5" t="s">
        <v>328</v>
      </c>
      <c r="B5125" s="5" t="s">
        <v>23003</v>
      </c>
      <c r="C5125" s="5" t="s">
        <v>23271</v>
      </c>
      <c r="D5125" s="5" t="s">
        <v>23272</v>
      </c>
      <c r="E5125" s="5" t="s">
        <v>23264</v>
      </c>
      <c r="F5125" s="5" t="s">
        <v>145</v>
      </c>
      <c r="G5125" s="5" t="s">
        <v>328</v>
      </c>
      <c r="H5125" s="6">
        <v>5</v>
      </c>
      <c r="I5125" s="5" t="s">
        <v>23007</v>
      </c>
      <c r="J5125" s="5" t="s">
        <v>23265</v>
      </c>
      <c r="K5125" s="5" t="s">
        <v>23273</v>
      </c>
      <c r="L5125" s="4" t="str">
        <f t="shared" si="20"/>
        <v>UPZ57 (id 05-264) Desarrollo Altos Del Pino</v>
      </c>
      <c r="M5125" s="4"/>
      <c r="N5125" s="4"/>
      <c r="O5125" s="4"/>
      <c r="P5125" s="4"/>
      <c r="Q5125" s="4"/>
      <c r="R5125" s="4"/>
      <c r="S5125" s="4"/>
      <c r="T5125" s="4"/>
      <c r="U5125" s="4"/>
      <c r="V5125" s="4"/>
      <c r="W5125" s="4"/>
      <c r="X5125" s="4"/>
    </row>
    <row r="5126" spans="1:24" ht="12" customHeight="1" x14ac:dyDescent="0.2">
      <c r="A5126" s="5" t="s">
        <v>328</v>
      </c>
      <c r="B5126" s="5" t="s">
        <v>23003</v>
      </c>
      <c r="C5126" s="5" t="s">
        <v>23274</v>
      </c>
      <c r="D5126" s="5" t="s">
        <v>23275</v>
      </c>
      <c r="E5126" s="5" t="s">
        <v>23264</v>
      </c>
      <c r="F5126" s="5" t="s">
        <v>145</v>
      </c>
      <c r="G5126" s="5" t="s">
        <v>328</v>
      </c>
      <c r="H5126" s="6">
        <v>5</v>
      </c>
      <c r="I5126" s="5" t="s">
        <v>23007</v>
      </c>
      <c r="J5126" s="5" t="s">
        <v>23276</v>
      </c>
      <c r="K5126" s="5" t="s">
        <v>23277</v>
      </c>
      <c r="L5126" s="4" t="str">
        <f t="shared" si="20"/>
        <v>UPZ57 (id 05-265) Desarrollo Altos Del Pino</v>
      </c>
      <c r="M5126" s="4"/>
      <c r="N5126" s="4"/>
      <c r="O5126" s="4"/>
      <c r="P5126" s="4"/>
      <c r="Q5126" s="4"/>
      <c r="R5126" s="4"/>
      <c r="S5126" s="4"/>
      <c r="T5126" s="4"/>
      <c r="U5126" s="4"/>
      <c r="V5126" s="4"/>
      <c r="W5126" s="4"/>
      <c r="X5126" s="4"/>
    </row>
    <row r="5127" spans="1:24" ht="12" customHeight="1" x14ac:dyDescent="0.2">
      <c r="A5127" s="5" t="s">
        <v>328</v>
      </c>
      <c r="B5127" s="5" t="s">
        <v>23003</v>
      </c>
      <c r="C5127" s="5" t="s">
        <v>23278</v>
      </c>
      <c r="D5127" s="5" t="s">
        <v>23279</v>
      </c>
      <c r="E5127" s="5" t="s">
        <v>1216</v>
      </c>
      <c r="F5127" s="5" t="s">
        <v>89</v>
      </c>
      <c r="G5127" s="5" t="s">
        <v>328</v>
      </c>
      <c r="H5127" s="6">
        <v>5</v>
      </c>
      <c r="I5127" s="5" t="s">
        <v>23007</v>
      </c>
      <c r="J5127" s="5" t="s">
        <v>23280</v>
      </c>
      <c r="K5127" s="5" t="s">
        <v>23281</v>
      </c>
      <c r="L5127" s="4" t="str">
        <f t="shared" si="20"/>
        <v>UPZ57 (id 05-280) Desarrollo Betania</v>
      </c>
      <c r="M5127" s="4"/>
      <c r="N5127" s="4"/>
      <c r="O5127" s="4"/>
      <c r="P5127" s="4"/>
      <c r="Q5127" s="4"/>
      <c r="R5127" s="4"/>
      <c r="S5127" s="4"/>
      <c r="T5127" s="4"/>
      <c r="U5127" s="4"/>
      <c r="V5127" s="4"/>
      <c r="W5127" s="4"/>
      <c r="X5127" s="4"/>
    </row>
    <row r="5128" spans="1:24" ht="12" customHeight="1" x14ac:dyDescent="0.2">
      <c r="A5128" s="5" t="s">
        <v>328</v>
      </c>
      <c r="B5128" s="5" t="s">
        <v>23003</v>
      </c>
      <c r="C5128" s="5" t="s">
        <v>23282</v>
      </c>
      <c r="D5128" s="5" t="s">
        <v>23283</v>
      </c>
      <c r="E5128" s="5" t="s">
        <v>23108</v>
      </c>
      <c r="F5128" s="5" t="s">
        <v>145</v>
      </c>
      <c r="G5128" s="5" t="s">
        <v>328</v>
      </c>
      <c r="H5128" s="6">
        <v>5</v>
      </c>
      <c r="I5128" s="5" t="s">
        <v>23007</v>
      </c>
      <c r="J5128" s="5" t="s">
        <v>23284</v>
      </c>
      <c r="K5128" s="5" t="s">
        <v>23285</v>
      </c>
      <c r="L5128" s="4" t="str">
        <f t="shared" si="20"/>
        <v>UPZ57 (id 05-282) Brasilia Sur</v>
      </c>
      <c r="M5128" s="4"/>
      <c r="N5128" s="4"/>
      <c r="O5128" s="4"/>
      <c r="P5128" s="4"/>
      <c r="Q5128" s="4"/>
      <c r="R5128" s="4"/>
      <c r="S5128" s="4"/>
      <c r="T5128" s="4"/>
      <c r="U5128" s="4"/>
      <c r="V5128" s="4"/>
      <c r="W5128" s="4"/>
      <c r="X5128" s="4"/>
    </row>
    <row r="5129" spans="1:24" ht="12" customHeight="1" x14ac:dyDescent="0.2">
      <c r="A5129" s="5" t="s">
        <v>328</v>
      </c>
      <c r="B5129" s="5" t="s">
        <v>23003</v>
      </c>
      <c r="C5129" s="5" t="s">
        <v>23286</v>
      </c>
      <c r="D5129" s="5" t="s">
        <v>23287</v>
      </c>
      <c r="E5129" s="5" t="s">
        <v>23288</v>
      </c>
      <c r="F5129" s="5" t="s">
        <v>89</v>
      </c>
      <c r="G5129" s="5" t="s">
        <v>328</v>
      </c>
      <c r="H5129" s="6">
        <v>5</v>
      </c>
      <c r="I5129" s="5" t="s">
        <v>23007</v>
      </c>
      <c r="J5129" s="5" t="s">
        <v>23289</v>
      </c>
      <c r="K5129" s="5" t="s">
        <v>23290</v>
      </c>
      <c r="L5129" s="4" t="str">
        <f t="shared" si="20"/>
        <v>UPZ57 (id 05-283) Urbanizacion Altos De Betania Iii-Bolonia</v>
      </c>
      <c r="M5129" s="4"/>
      <c r="N5129" s="4"/>
      <c r="O5129" s="4"/>
      <c r="P5129" s="4"/>
      <c r="Q5129" s="4"/>
      <c r="R5129" s="4"/>
      <c r="S5129" s="4"/>
      <c r="T5129" s="4"/>
      <c r="U5129" s="4"/>
      <c r="V5129" s="4"/>
      <c r="W5129" s="4"/>
      <c r="X5129" s="4"/>
    </row>
    <row r="5130" spans="1:24" ht="12" customHeight="1" x14ac:dyDescent="0.2">
      <c r="A5130" s="5" t="s">
        <v>328</v>
      </c>
      <c r="B5130" s="5" t="s">
        <v>23003</v>
      </c>
      <c r="C5130" s="5" t="s">
        <v>23291</v>
      </c>
      <c r="D5130" s="5" t="s">
        <v>23292</v>
      </c>
      <c r="E5130" s="5" t="s">
        <v>23293</v>
      </c>
      <c r="F5130" s="5" t="s">
        <v>89</v>
      </c>
      <c r="G5130" s="5" t="s">
        <v>328</v>
      </c>
      <c r="H5130" s="6">
        <v>5</v>
      </c>
      <c r="I5130" s="5" t="s">
        <v>23007</v>
      </c>
      <c r="J5130" s="5" t="s">
        <v>23294</v>
      </c>
      <c r="K5130" s="5" t="s">
        <v>23295</v>
      </c>
      <c r="L5130" s="4" t="str">
        <f t="shared" si="20"/>
        <v>UPZ57 (id 05-284) Desarrollo Arizona/ Urbanizacion Los Olivares</v>
      </c>
      <c r="M5130" s="4"/>
      <c r="N5130" s="4"/>
      <c r="O5130" s="4"/>
      <c r="P5130" s="4"/>
      <c r="Q5130" s="4"/>
      <c r="R5130" s="4"/>
      <c r="S5130" s="4"/>
      <c r="T5130" s="4"/>
      <c r="U5130" s="4"/>
      <c r="V5130" s="4"/>
      <c r="W5130" s="4"/>
      <c r="X5130" s="4"/>
    </row>
    <row r="5131" spans="1:24" ht="12" customHeight="1" x14ac:dyDescent="0.2">
      <c r="A5131" s="5" t="s">
        <v>328</v>
      </c>
      <c r="B5131" s="5" t="s">
        <v>23003</v>
      </c>
      <c r="C5131" s="5" t="s">
        <v>23296</v>
      </c>
      <c r="D5131" s="5" t="s">
        <v>23297</v>
      </c>
      <c r="E5131" s="5" t="s">
        <v>23216</v>
      </c>
      <c r="F5131" s="5" t="s">
        <v>89</v>
      </c>
      <c r="G5131" s="5" t="s">
        <v>328</v>
      </c>
      <c r="H5131" s="6">
        <v>5</v>
      </c>
      <c r="I5131" s="5" t="s">
        <v>23007</v>
      </c>
      <c r="J5131" s="5" t="s">
        <v>23298</v>
      </c>
      <c r="K5131" s="5" t="s">
        <v>23299</v>
      </c>
      <c r="L5131" s="4" t="str">
        <f t="shared" si="20"/>
        <v>UPZ57 (id 05-300) Urbanizacion Gran Yomasa Ii Sector</v>
      </c>
      <c r="M5131" s="4"/>
      <c r="N5131" s="4"/>
      <c r="O5131" s="4"/>
      <c r="P5131" s="4"/>
      <c r="Q5131" s="4"/>
      <c r="R5131" s="4"/>
      <c r="S5131" s="4"/>
      <c r="T5131" s="4"/>
      <c r="U5131" s="4"/>
      <c r="V5131" s="4"/>
      <c r="W5131" s="4"/>
      <c r="X5131" s="4"/>
    </row>
    <row r="5132" spans="1:24" ht="12" customHeight="1" x14ac:dyDescent="0.2">
      <c r="A5132" s="5" t="s">
        <v>328</v>
      </c>
      <c r="B5132" s="5" t="s">
        <v>23003</v>
      </c>
      <c r="C5132" s="5" t="s">
        <v>23300</v>
      </c>
      <c r="D5132" s="5" t="s">
        <v>23301</v>
      </c>
      <c r="E5132" s="5" t="s">
        <v>23156</v>
      </c>
      <c r="F5132" s="5" t="s">
        <v>145</v>
      </c>
      <c r="G5132" s="5" t="s">
        <v>328</v>
      </c>
      <c r="H5132" s="6">
        <v>5</v>
      </c>
      <c r="I5132" s="5" t="s">
        <v>23007</v>
      </c>
      <c r="J5132" s="5" t="s">
        <v>23302</v>
      </c>
      <c r="K5132" s="5" t="s">
        <v>23303</v>
      </c>
      <c r="L5132" s="4" t="str">
        <f t="shared" si="20"/>
        <v>UPZ57 (id 05-325) Los Olivares</v>
      </c>
      <c r="M5132" s="4"/>
      <c r="N5132" s="4"/>
      <c r="O5132" s="4"/>
      <c r="P5132" s="4"/>
      <c r="Q5132" s="4"/>
      <c r="R5132" s="4"/>
      <c r="S5132" s="4"/>
      <c r="T5132" s="4"/>
      <c r="U5132" s="4"/>
      <c r="V5132" s="4"/>
      <c r="W5132" s="4"/>
      <c r="X5132" s="4"/>
    </row>
    <row r="5133" spans="1:24" ht="12" customHeight="1" x14ac:dyDescent="0.2">
      <c r="A5133" s="5" t="s">
        <v>328</v>
      </c>
      <c r="B5133" s="5" t="s">
        <v>23003</v>
      </c>
      <c r="C5133" s="5" t="s">
        <v>23304</v>
      </c>
      <c r="D5133" s="5" t="s">
        <v>23305</v>
      </c>
      <c r="E5133" s="5" t="s">
        <v>23306</v>
      </c>
      <c r="F5133" s="5" t="s">
        <v>89</v>
      </c>
      <c r="G5133" s="5" t="s">
        <v>328</v>
      </c>
      <c r="H5133" s="6">
        <v>5</v>
      </c>
      <c r="I5133" s="5" t="s">
        <v>23007</v>
      </c>
      <c r="J5133" s="5" t="s">
        <v>23307</v>
      </c>
      <c r="K5133" s="5" t="s">
        <v>23308</v>
      </c>
      <c r="L5133" s="4" t="str">
        <f t="shared" si="20"/>
        <v>UPZ57 (id 05-329) San Andres Alto</v>
      </c>
      <c r="M5133" s="4"/>
      <c r="N5133" s="4"/>
      <c r="O5133" s="4"/>
      <c r="P5133" s="4"/>
      <c r="Q5133" s="4"/>
      <c r="R5133" s="4"/>
      <c r="S5133" s="4"/>
      <c r="T5133" s="4"/>
      <c r="U5133" s="4"/>
      <c r="V5133" s="4"/>
      <c r="W5133" s="4"/>
      <c r="X5133" s="4"/>
    </row>
    <row r="5134" spans="1:24" ht="12" customHeight="1" x14ac:dyDescent="0.2">
      <c r="A5134" s="5" t="s">
        <v>328</v>
      </c>
      <c r="B5134" s="5" t="s">
        <v>23003</v>
      </c>
      <c r="C5134" s="5" t="s">
        <v>23309</v>
      </c>
      <c r="D5134" s="5" t="s">
        <v>23310</v>
      </c>
      <c r="E5134" s="5" t="s">
        <v>14125</v>
      </c>
      <c r="F5134" s="5" t="s">
        <v>145</v>
      </c>
      <c r="G5134" s="5" t="s">
        <v>328</v>
      </c>
      <c r="H5134" s="6">
        <v>5</v>
      </c>
      <c r="I5134" s="5" t="s">
        <v>23007</v>
      </c>
      <c r="J5134" s="5" t="s">
        <v>23311</v>
      </c>
      <c r="K5134" s="5" t="s">
        <v>23312</v>
      </c>
      <c r="L5134" s="4" t="str">
        <f t="shared" si="20"/>
        <v>UPZ57 (id 05-338) San Isidro Ii Sector</v>
      </c>
      <c r="M5134" s="4"/>
      <c r="N5134" s="4"/>
      <c r="O5134" s="4"/>
      <c r="P5134" s="4"/>
      <c r="Q5134" s="4"/>
      <c r="R5134" s="4"/>
      <c r="S5134" s="4"/>
      <c r="T5134" s="4"/>
      <c r="U5134" s="4"/>
      <c r="V5134" s="4"/>
      <c r="W5134" s="4"/>
      <c r="X5134" s="4"/>
    </row>
    <row r="5135" spans="1:24" ht="12" customHeight="1" x14ac:dyDescent="0.2">
      <c r="A5135" s="5" t="s">
        <v>328</v>
      </c>
      <c r="B5135" s="5" t="s">
        <v>23003</v>
      </c>
      <c r="C5135" s="5" t="s">
        <v>23313</v>
      </c>
      <c r="D5135" s="5" t="s">
        <v>23314</v>
      </c>
      <c r="E5135" s="5" t="s">
        <v>23055</v>
      </c>
      <c r="F5135" s="5" t="s">
        <v>145</v>
      </c>
      <c r="G5135" s="5" t="s">
        <v>328</v>
      </c>
      <c r="H5135" s="6">
        <v>5</v>
      </c>
      <c r="I5135" s="5" t="s">
        <v>23007</v>
      </c>
      <c r="J5135" s="5" t="s">
        <v>23315</v>
      </c>
      <c r="K5135" s="5" t="s">
        <v>23316</v>
      </c>
      <c r="L5135" s="4" t="str">
        <f t="shared" si="20"/>
        <v>UPZ57 (id 05-340) Santa Librada - Los Tejares</v>
      </c>
      <c r="M5135" s="4"/>
      <c r="N5135" s="4"/>
      <c r="O5135" s="4"/>
      <c r="P5135" s="4"/>
      <c r="Q5135" s="4"/>
      <c r="R5135" s="4"/>
      <c r="S5135" s="4"/>
      <c r="T5135" s="4"/>
      <c r="U5135" s="4"/>
      <c r="V5135" s="4"/>
      <c r="W5135" s="4"/>
      <c r="X5135" s="4"/>
    </row>
    <row r="5136" spans="1:24" ht="12" customHeight="1" x14ac:dyDescent="0.2">
      <c r="A5136" s="5" t="s">
        <v>328</v>
      </c>
      <c r="B5136" s="5" t="s">
        <v>23003</v>
      </c>
      <c r="C5136" s="5" t="s">
        <v>23317</v>
      </c>
      <c r="D5136" s="5" t="s">
        <v>23318</v>
      </c>
      <c r="E5136" s="5" t="s">
        <v>23319</v>
      </c>
      <c r="F5136" s="5" t="s">
        <v>145</v>
      </c>
      <c r="G5136" s="5" t="s">
        <v>328</v>
      </c>
      <c r="H5136" s="6">
        <v>5</v>
      </c>
      <c r="I5136" s="5" t="s">
        <v>23007</v>
      </c>
      <c r="J5136" s="5" t="s">
        <v>23320</v>
      </c>
      <c r="K5136" s="5" t="s">
        <v>23321</v>
      </c>
      <c r="L5136" s="4" t="str">
        <f t="shared" si="20"/>
        <v>UPZ57 (id 05-341) Desarrollo San Juan I Sector</v>
      </c>
      <c r="M5136" s="4"/>
      <c r="N5136" s="4"/>
      <c r="O5136" s="4"/>
      <c r="P5136" s="4"/>
      <c r="Q5136" s="4"/>
      <c r="R5136" s="4"/>
      <c r="S5136" s="4"/>
      <c r="T5136" s="4"/>
      <c r="U5136" s="4"/>
      <c r="V5136" s="4"/>
      <c r="W5136" s="4"/>
      <c r="X5136" s="4"/>
    </row>
    <row r="5137" spans="1:24" ht="12" customHeight="1" x14ac:dyDescent="0.2">
      <c r="A5137" s="5" t="s">
        <v>328</v>
      </c>
      <c r="B5137" s="5" t="s">
        <v>23003</v>
      </c>
      <c r="C5137" s="5" t="s">
        <v>23322</v>
      </c>
      <c r="D5137" s="5" t="s">
        <v>23323</v>
      </c>
      <c r="E5137" s="5" t="s">
        <v>23234</v>
      </c>
      <c r="F5137" s="5" t="s">
        <v>145</v>
      </c>
      <c r="G5137" s="5" t="s">
        <v>328</v>
      </c>
      <c r="H5137" s="6">
        <v>5</v>
      </c>
      <c r="I5137" s="5" t="s">
        <v>23007</v>
      </c>
      <c r="J5137" s="5" t="s">
        <v>23324</v>
      </c>
      <c r="K5137" s="5" t="s">
        <v>23325</v>
      </c>
      <c r="L5137" s="4" t="str">
        <f t="shared" si="20"/>
        <v>UPZ57 (id 05-364) Desarrollo Casaloma</v>
      </c>
      <c r="M5137" s="4"/>
      <c r="N5137" s="4"/>
      <c r="O5137" s="4"/>
      <c r="P5137" s="4"/>
      <c r="Q5137" s="4"/>
      <c r="R5137" s="4"/>
      <c r="S5137" s="4"/>
      <c r="T5137" s="4"/>
      <c r="U5137" s="4"/>
      <c r="V5137" s="4"/>
      <c r="W5137" s="4"/>
      <c r="X5137" s="4"/>
    </row>
    <row r="5138" spans="1:24" ht="12" customHeight="1" x14ac:dyDescent="0.2">
      <c r="A5138" s="5" t="s">
        <v>328</v>
      </c>
      <c r="B5138" s="5" t="s">
        <v>23003</v>
      </c>
      <c r="C5138" s="5" t="s">
        <v>23326</v>
      </c>
      <c r="D5138" s="5" t="s">
        <v>23327</v>
      </c>
      <c r="E5138" s="5" t="s">
        <v>23184</v>
      </c>
      <c r="F5138" s="5" t="s">
        <v>145</v>
      </c>
      <c r="G5138" s="5" t="s">
        <v>328</v>
      </c>
      <c r="H5138" s="6">
        <v>5</v>
      </c>
      <c r="I5138" s="5" t="s">
        <v>23007</v>
      </c>
      <c r="J5138" s="5" t="s">
        <v>23328</v>
      </c>
      <c r="K5138" s="5" t="s">
        <v>23329</v>
      </c>
      <c r="L5138" s="4" t="str">
        <f t="shared" si="20"/>
        <v>UPZ57 (id 05-371) Urbanizacion Brasilia Sur (Segundo Sector)</v>
      </c>
      <c r="M5138" s="4"/>
      <c r="N5138" s="4"/>
      <c r="O5138" s="4"/>
      <c r="P5138" s="4"/>
      <c r="Q5138" s="4"/>
      <c r="R5138" s="4"/>
      <c r="S5138" s="4"/>
      <c r="T5138" s="4"/>
      <c r="U5138" s="4"/>
      <c r="V5138" s="4"/>
      <c r="W5138" s="4"/>
      <c r="X5138" s="4"/>
    </row>
    <row r="5139" spans="1:24" ht="12" customHeight="1" x14ac:dyDescent="0.2">
      <c r="A5139" s="5" t="s">
        <v>328</v>
      </c>
      <c r="B5139" s="5" t="s">
        <v>23003</v>
      </c>
      <c r="C5139" s="5" t="s">
        <v>23330</v>
      </c>
      <c r="D5139" s="5" t="s">
        <v>23331</v>
      </c>
      <c r="E5139" s="5" t="s">
        <v>3717</v>
      </c>
      <c r="F5139" s="5" t="s">
        <v>145</v>
      </c>
      <c r="G5139" s="5" t="s">
        <v>328</v>
      </c>
      <c r="H5139" s="6">
        <v>5</v>
      </c>
      <c r="I5139" s="5" t="s">
        <v>23007</v>
      </c>
      <c r="J5139" s="5" t="s">
        <v>23332</v>
      </c>
      <c r="K5139" s="5" t="s">
        <v>23333</v>
      </c>
      <c r="L5139" s="4" t="str">
        <f t="shared" si="20"/>
        <v>UPZ57 (id 05-379) Desarrollo La Esperanza</v>
      </c>
      <c r="M5139" s="4"/>
      <c r="N5139" s="4"/>
      <c r="O5139" s="4"/>
      <c r="P5139" s="4"/>
      <c r="Q5139" s="4"/>
      <c r="R5139" s="4"/>
      <c r="S5139" s="4"/>
      <c r="T5139" s="4"/>
      <c r="U5139" s="4"/>
      <c r="V5139" s="4"/>
      <c r="W5139" s="4"/>
      <c r="X5139" s="4"/>
    </row>
    <row r="5140" spans="1:24" ht="12" customHeight="1" x14ac:dyDescent="0.2">
      <c r="A5140" s="5" t="s">
        <v>328</v>
      </c>
      <c r="B5140" s="5" t="s">
        <v>23003</v>
      </c>
      <c r="C5140" s="5" t="s">
        <v>23334</v>
      </c>
      <c r="D5140" s="5" t="s">
        <v>23335</v>
      </c>
      <c r="E5140" s="5" t="s">
        <v>3717</v>
      </c>
      <c r="F5140" s="5" t="s">
        <v>89</v>
      </c>
      <c r="G5140" s="5" t="s">
        <v>328</v>
      </c>
      <c r="H5140" s="6">
        <v>5</v>
      </c>
      <c r="I5140" s="5" t="s">
        <v>23007</v>
      </c>
      <c r="J5140" s="5" t="s">
        <v>23336</v>
      </c>
      <c r="K5140" s="5" t="s">
        <v>23337</v>
      </c>
      <c r="L5140" s="4" t="str">
        <f t="shared" si="20"/>
        <v>UPZ57 (id 05-380) Desarrollo La Esperanza</v>
      </c>
      <c r="M5140" s="4"/>
      <c r="N5140" s="4"/>
      <c r="O5140" s="4"/>
      <c r="P5140" s="4"/>
      <c r="Q5140" s="4"/>
      <c r="R5140" s="4"/>
      <c r="S5140" s="4"/>
      <c r="T5140" s="4"/>
      <c r="U5140" s="4"/>
      <c r="V5140" s="4"/>
      <c r="W5140" s="4"/>
      <c r="X5140" s="4"/>
    </row>
    <row r="5141" spans="1:24" ht="12" customHeight="1" x14ac:dyDescent="0.2">
      <c r="A5141" s="5" t="s">
        <v>328</v>
      </c>
      <c r="B5141" s="5" t="s">
        <v>23003</v>
      </c>
      <c r="C5141" s="5" t="s">
        <v>23338</v>
      </c>
      <c r="D5141" s="5" t="s">
        <v>23339</v>
      </c>
      <c r="E5141" s="5" t="s">
        <v>23340</v>
      </c>
      <c r="F5141" s="5" t="s">
        <v>89</v>
      </c>
      <c r="G5141" s="5" t="s">
        <v>328</v>
      </c>
      <c r="H5141" s="6">
        <v>5</v>
      </c>
      <c r="I5141" s="5" t="s">
        <v>23007</v>
      </c>
      <c r="J5141" s="5" t="s">
        <v>23341</v>
      </c>
      <c r="K5141" s="5" t="s">
        <v>23342</v>
      </c>
      <c r="L5141" s="4" t="str">
        <f t="shared" si="20"/>
        <v>UPZ57 (id 05-388) Desarrollo Santa Librada La SureñA</v>
      </c>
      <c r="M5141" s="4"/>
      <c r="N5141" s="4"/>
      <c r="O5141" s="4"/>
      <c r="P5141" s="4"/>
      <c r="Q5141" s="4"/>
      <c r="R5141" s="4"/>
      <c r="S5141" s="4"/>
      <c r="T5141" s="4"/>
      <c r="U5141" s="4"/>
      <c r="V5141" s="4"/>
      <c r="W5141" s="4"/>
      <c r="X5141" s="4"/>
    </row>
    <row r="5142" spans="1:24" ht="12" customHeight="1" x14ac:dyDescent="0.2">
      <c r="A5142" s="5" t="s">
        <v>328</v>
      </c>
      <c r="B5142" s="5" t="s">
        <v>23003</v>
      </c>
      <c r="C5142" s="5" t="s">
        <v>23343</v>
      </c>
      <c r="D5142" s="5" t="s">
        <v>23344</v>
      </c>
      <c r="E5142" s="5" t="s">
        <v>23345</v>
      </c>
      <c r="F5142" s="5" t="s">
        <v>89</v>
      </c>
      <c r="G5142" s="5" t="s">
        <v>328</v>
      </c>
      <c r="H5142" s="6">
        <v>5</v>
      </c>
      <c r="I5142" s="5" t="s">
        <v>23007</v>
      </c>
      <c r="J5142" s="5" t="s">
        <v>23346</v>
      </c>
      <c r="K5142" s="5" t="s">
        <v>23347</v>
      </c>
      <c r="L5142" s="4" t="str">
        <f t="shared" si="20"/>
        <v>UPZ57 (id 05-391) Desarrollo Villas Del EdâN</v>
      </c>
      <c r="M5142" s="4"/>
      <c r="N5142" s="4"/>
      <c r="O5142" s="4"/>
      <c r="P5142" s="4"/>
      <c r="Q5142" s="4"/>
      <c r="R5142" s="4"/>
      <c r="S5142" s="4"/>
      <c r="T5142" s="4"/>
      <c r="U5142" s="4"/>
      <c r="V5142" s="4"/>
      <c r="W5142" s="4"/>
      <c r="X5142" s="4"/>
    </row>
    <row r="5143" spans="1:24" ht="12" customHeight="1" x14ac:dyDescent="0.2">
      <c r="A5143" s="5" t="s">
        <v>328</v>
      </c>
      <c r="B5143" s="5" t="s">
        <v>23003</v>
      </c>
      <c r="C5143" s="5" t="s">
        <v>23348</v>
      </c>
      <c r="D5143" s="5" t="s">
        <v>23349</v>
      </c>
      <c r="E5143" s="5" t="s">
        <v>23350</v>
      </c>
      <c r="F5143" s="5" t="s">
        <v>145</v>
      </c>
      <c r="G5143" s="5" t="s">
        <v>328</v>
      </c>
      <c r="H5143" s="6">
        <v>5</v>
      </c>
      <c r="I5143" s="5" t="s">
        <v>23007</v>
      </c>
      <c r="J5143" s="5" t="s">
        <v>23351</v>
      </c>
      <c r="K5143" s="5" t="s">
        <v>23352</v>
      </c>
      <c r="L5143" s="4" t="str">
        <f t="shared" si="20"/>
        <v>UPZ57 (id 05-398) Urbanizacion Santa Coloma Sur</v>
      </c>
      <c r="M5143" s="4"/>
      <c r="N5143" s="4"/>
      <c r="O5143" s="4"/>
      <c r="P5143" s="4"/>
      <c r="Q5143" s="4"/>
      <c r="R5143" s="4"/>
      <c r="S5143" s="4"/>
      <c r="T5143" s="4"/>
      <c r="U5143" s="4"/>
      <c r="V5143" s="4"/>
      <c r="W5143" s="4"/>
      <c r="X5143" s="4"/>
    </row>
    <row r="5144" spans="1:24" ht="12" customHeight="1" x14ac:dyDescent="0.2">
      <c r="A5144" s="5" t="s">
        <v>328</v>
      </c>
      <c r="B5144" s="5" t="s">
        <v>23003</v>
      </c>
      <c r="C5144" s="5" t="s">
        <v>23353</v>
      </c>
      <c r="D5144" s="5" t="s">
        <v>23354</v>
      </c>
      <c r="E5144" s="5" t="s">
        <v>23350</v>
      </c>
      <c r="F5144" s="5" t="s">
        <v>145</v>
      </c>
      <c r="G5144" s="5" t="s">
        <v>328</v>
      </c>
      <c r="H5144" s="6">
        <v>5</v>
      </c>
      <c r="I5144" s="5" t="s">
        <v>23007</v>
      </c>
      <c r="J5144" s="5" t="s">
        <v>23355</v>
      </c>
      <c r="K5144" s="5" t="s">
        <v>23356</v>
      </c>
      <c r="L5144" s="4" t="str">
        <f t="shared" si="20"/>
        <v>UPZ57 (id 05-399) Urbanizacion Santa Coloma Sur</v>
      </c>
      <c r="M5144" s="4"/>
      <c r="N5144" s="4"/>
      <c r="O5144" s="4"/>
      <c r="P5144" s="4"/>
      <c r="Q5144" s="4"/>
      <c r="R5144" s="4"/>
      <c r="S5144" s="4"/>
      <c r="T5144" s="4"/>
      <c r="U5144" s="4"/>
      <c r="V5144" s="4"/>
      <c r="W5144" s="4"/>
      <c r="X5144" s="4"/>
    </row>
    <row r="5145" spans="1:24" ht="12" customHeight="1" x14ac:dyDescent="0.2">
      <c r="A5145" s="5" t="s">
        <v>328</v>
      </c>
      <c r="B5145" s="5" t="s">
        <v>23003</v>
      </c>
      <c r="C5145" s="5" t="s">
        <v>23357</v>
      </c>
      <c r="D5145" s="5" t="s">
        <v>23358</v>
      </c>
      <c r="E5145" s="5" t="s">
        <v>23359</v>
      </c>
      <c r="F5145" s="5" t="s">
        <v>89</v>
      </c>
      <c r="G5145" s="5" t="s">
        <v>328</v>
      </c>
      <c r="H5145" s="6">
        <v>5</v>
      </c>
      <c r="I5145" s="5" t="s">
        <v>23007</v>
      </c>
      <c r="J5145" s="5" t="s">
        <v>23360</v>
      </c>
      <c r="K5145" s="5" t="s">
        <v>23361</v>
      </c>
      <c r="L5145" s="4" t="str">
        <f t="shared" si="20"/>
        <v>UPZ57 (id 05-409) Barranquillita-San Juan Bautista-San Juan De Usme</v>
      </c>
      <c r="M5145" s="4"/>
      <c r="N5145" s="4"/>
      <c r="O5145" s="4"/>
      <c r="P5145" s="4"/>
      <c r="Q5145" s="4"/>
      <c r="R5145" s="4"/>
      <c r="S5145" s="4"/>
      <c r="T5145" s="4"/>
      <c r="U5145" s="4"/>
      <c r="V5145" s="4"/>
      <c r="W5145" s="4"/>
      <c r="X5145" s="4"/>
    </row>
    <row r="5146" spans="1:24" ht="12" customHeight="1" x14ac:dyDescent="0.2">
      <c r="A5146" s="5" t="s">
        <v>328</v>
      </c>
      <c r="B5146" s="5" t="s">
        <v>23003</v>
      </c>
      <c r="C5146" s="5" t="s">
        <v>23362</v>
      </c>
      <c r="D5146" s="5" t="s">
        <v>23363</v>
      </c>
      <c r="E5146" s="5" t="s">
        <v>23364</v>
      </c>
      <c r="F5146" s="5" t="s">
        <v>145</v>
      </c>
      <c r="G5146" s="5" t="s">
        <v>328</v>
      </c>
      <c r="H5146" s="6">
        <v>5</v>
      </c>
      <c r="I5146" s="5" t="s">
        <v>23007</v>
      </c>
      <c r="J5146" s="5" t="s">
        <v>23365</v>
      </c>
      <c r="K5146" s="5" t="s">
        <v>23366</v>
      </c>
      <c r="L5146" s="4" t="str">
        <f t="shared" si="20"/>
        <v>UPZ57 (id 05-410) Desarrollo Compostela Ii Sector</v>
      </c>
      <c r="M5146" s="4"/>
      <c r="N5146" s="4"/>
      <c r="O5146" s="4"/>
      <c r="P5146" s="4"/>
      <c r="Q5146" s="4"/>
      <c r="R5146" s="4"/>
      <c r="S5146" s="4"/>
      <c r="T5146" s="4"/>
      <c r="U5146" s="4"/>
      <c r="V5146" s="4"/>
      <c r="W5146" s="4"/>
      <c r="X5146" s="4"/>
    </row>
    <row r="5147" spans="1:24" ht="12" customHeight="1" x14ac:dyDescent="0.2">
      <c r="A5147" s="5" t="s">
        <v>328</v>
      </c>
      <c r="B5147" s="5" t="s">
        <v>23003</v>
      </c>
      <c r="C5147" s="5" t="s">
        <v>23367</v>
      </c>
      <c r="D5147" s="5" t="s">
        <v>23368</v>
      </c>
      <c r="E5147" s="5" t="s">
        <v>23369</v>
      </c>
      <c r="F5147" s="5" t="s">
        <v>89</v>
      </c>
      <c r="G5147" s="5" t="s">
        <v>328</v>
      </c>
      <c r="H5147" s="6">
        <v>5</v>
      </c>
      <c r="I5147" s="5" t="s">
        <v>23007</v>
      </c>
      <c r="J5147" s="5" t="s">
        <v>23370</v>
      </c>
      <c r="K5147" s="5" t="s">
        <v>23371</v>
      </c>
      <c r="L5147" s="4" t="str">
        <f t="shared" si="20"/>
        <v>UPZ57 (id 05-411) Compostela I Y Ii Sector</v>
      </c>
      <c r="M5147" s="4"/>
      <c r="N5147" s="4"/>
      <c r="O5147" s="4"/>
      <c r="P5147" s="4"/>
      <c r="Q5147" s="4"/>
      <c r="R5147" s="4"/>
      <c r="S5147" s="4"/>
      <c r="T5147" s="4"/>
      <c r="U5147" s="4"/>
      <c r="V5147" s="4"/>
      <c r="W5147" s="4"/>
      <c r="X5147" s="4"/>
    </row>
    <row r="5148" spans="1:24" ht="12" customHeight="1" x14ac:dyDescent="0.2">
      <c r="A5148" s="5" t="s">
        <v>328</v>
      </c>
      <c r="B5148" s="5" t="s">
        <v>23003</v>
      </c>
      <c r="C5148" s="5" t="s">
        <v>23372</v>
      </c>
      <c r="D5148" s="5" t="s">
        <v>23373</v>
      </c>
      <c r="E5148" s="5" t="s">
        <v>23374</v>
      </c>
      <c r="F5148" s="5" t="s">
        <v>89</v>
      </c>
      <c r="G5148" s="5" t="s">
        <v>328</v>
      </c>
      <c r="H5148" s="6">
        <v>5</v>
      </c>
      <c r="I5148" s="5" t="s">
        <v>23007</v>
      </c>
      <c r="J5148" s="5" t="s">
        <v>23375</v>
      </c>
      <c r="K5148" s="5" t="s">
        <v>23376</v>
      </c>
      <c r="L5148" s="4" t="str">
        <f t="shared" si="20"/>
        <v>UPZ57 (id 05-412) Desarrollo Villas De Santa Isabel</v>
      </c>
      <c r="M5148" s="4"/>
      <c r="N5148" s="4"/>
      <c r="O5148" s="4"/>
      <c r="P5148" s="4"/>
      <c r="Q5148" s="4"/>
      <c r="R5148" s="4"/>
      <c r="S5148" s="4"/>
      <c r="T5148" s="4"/>
      <c r="U5148" s="4"/>
      <c r="V5148" s="4"/>
      <c r="W5148" s="4"/>
      <c r="X5148" s="4"/>
    </row>
    <row r="5149" spans="1:24" ht="12" customHeight="1" x14ac:dyDescent="0.2">
      <c r="A5149" s="5" t="s">
        <v>328</v>
      </c>
      <c r="B5149" s="5" t="s">
        <v>23003</v>
      </c>
      <c r="C5149" s="5" t="s">
        <v>23377</v>
      </c>
      <c r="D5149" s="5" t="s">
        <v>23378</v>
      </c>
      <c r="E5149" s="5" t="s">
        <v>23113</v>
      </c>
      <c r="F5149" s="5" t="s">
        <v>145</v>
      </c>
      <c r="G5149" s="5" t="s">
        <v>328</v>
      </c>
      <c r="H5149" s="6">
        <v>5</v>
      </c>
      <c r="I5149" s="5" t="s">
        <v>23007</v>
      </c>
      <c r="J5149" s="5" t="s">
        <v>23379</v>
      </c>
      <c r="K5149" s="5" t="s">
        <v>23380</v>
      </c>
      <c r="L5149" s="4" t="str">
        <f t="shared" si="20"/>
        <v>UPZ57 (id 05-423) El Bosque</v>
      </c>
      <c r="M5149" s="4"/>
      <c r="N5149" s="4"/>
      <c r="O5149" s="4"/>
      <c r="P5149" s="4"/>
      <c r="Q5149" s="4"/>
      <c r="R5149" s="4"/>
      <c r="S5149" s="4"/>
      <c r="T5149" s="4"/>
      <c r="U5149" s="4"/>
      <c r="V5149" s="4"/>
      <c r="W5149" s="4"/>
      <c r="X5149" s="4"/>
    </row>
    <row r="5150" spans="1:24" ht="12" customHeight="1" x14ac:dyDescent="0.2">
      <c r="A5150" s="5" t="s">
        <v>328</v>
      </c>
      <c r="B5150" s="5" t="s">
        <v>23003</v>
      </c>
      <c r="C5150" s="5" t="s">
        <v>23381</v>
      </c>
      <c r="D5150" s="5" t="s">
        <v>23382</v>
      </c>
      <c r="E5150" s="5" t="s">
        <v>23383</v>
      </c>
      <c r="F5150" s="5" t="s">
        <v>145</v>
      </c>
      <c r="G5150" s="5" t="s">
        <v>328</v>
      </c>
      <c r="H5150" s="6">
        <v>5</v>
      </c>
      <c r="I5150" s="5" t="s">
        <v>23007</v>
      </c>
      <c r="J5150" s="5" t="s">
        <v>23384</v>
      </c>
      <c r="K5150" s="5" t="s">
        <v>23385</v>
      </c>
      <c r="L5150" s="4" t="str">
        <f t="shared" si="20"/>
        <v>UPZ57 (id 05-431) Compostela I</v>
      </c>
      <c r="M5150" s="4"/>
      <c r="N5150" s="4"/>
      <c r="O5150" s="4"/>
      <c r="P5150" s="4"/>
      <c r="Q5150" s="4"/>
      <c r="R5150" s="4"/>
      <c r="S5150" s="4"/>
      <c r="T5150" s="4"/>
      <c r="U5150" s="4"/>
      <c r="V5150" s="4"/>
      <c r="W5150" s="4"/>
      <c r="X5150" s="4"/>
    </row>
    <row r="5151" spans="1:24" ht="12" customHeight="1" x14ac:dyDescent="0.2">
      <c r="A5151" s="5" t="s">
        <v>328</v>
      </c>
      <c r="B5151" s="5" t="s">
        <v>23003</v>
      </c>
      <c r="C5151" s="5" t="s">
        <v>23386</v>
      </c>
      <c r="D5151" s="5" t="s">
        <v>23387</v>
      </c>
      <c r="E5151" s="5" t="s">
        <v>23189</v>
      </c>
      <c r="F5151" s="5" t="s">
        <v>145</v>
      </c>
      <c r="G5151" s="5" t="s">
        <v>328</v>
      </c>
      <c r="H5151" s="6">
        <v>5</v>
      </c>
      <c r="I5151" s="5" t="s">
        <v>23007</v>
      </c>
      <c r="J5151" s="5" t="s">
        <v>23388</v>
      </c>
      <c r="K5151" s="5" t="s">
        <v>23389</v>
      </c>
      <c r="L5151" s="4" t="str">
        <f t="shared" si="20"/>
        <v>UPZ57 (id 05-441) Santa Marta</v>
      </c>
      <c r="M5151" s="4"/>
      <c r="N5151" s="4"/>
      <c r="O5151" s="4"/>
      <c r="P5151" s="4"/>
      <c r="Q5151" s="4"/>
      <c r="R5151" s="4"/>
      <c r="S5151" s="4"/>
      <c r="T5151" s="4"/>
      <c r="U5151" s="4"/>
      <c r="V5151" s="4"/>
      <c r="W5151" s="4"/>
      <c r="X5151" s="4"/>
    </row>
    <row r="5152" spans="1:24" ht="12" customHeight="1" x14ac:dyDescent="0.2">
      <c r="A5152" s="5" t="s">
        <v>328</v>
      </c>
      <c r="B5152" s="5" t="s">
        <v>23003</v>
      </c>
      <c r="C5152" s="5" t="s">
        <v>23390</v>
      </c>
      <c r="D5152" s="5" t="s">
        <v>23391</v>
      </c>
      <c r="E5152" s="5" t="s">
        <v>23392</v>
      </c>
      <c r="F5152" s="5" t="s">
        <v>89</v>
      </c>
      <c r="G5152" s="5" t="s">
        <v>328</v>
      </c>
      <c r="H5152" s="6">
        <v>5</v>
      </c>
      <c r="I5152" s="5" t="s">
        <v>23007</v>
      </c>
      <c r="J5152" s="5" t="s">
        <v>23393</v>
      </c>
      <c r="K5152" s="5" t="s">
        <v>23394</v>
      </c>
      <c r="L5152" s="4" t="str">
        <f t="shared" si="20"/>
        <v>UPZ57 (id 05-444) Yopal</v>
      </c>
      <c r="M5152" s="4"/>
      <c r="N5152" s="4"/>
      <c r="O5152" s="4"/>
      <c r="P5152" s="4"/>
      <c r="Q5152" s="4"/>
      <c r="R5152" s="4"/>
      <c r="S5152" s="4"/>
      <c r="T5152" s="4"/>
      <c r="U5152" s="4"/>
      <c r="V5152" s="4"/>
      <c r="W5152" s="4"/>
      <c r="X5152" s="4"/>
    </row>
    <row r="5153" spans="1:24" ht="12" customHeight="1" x14ac:dyDescent="0.2">
      <c r="A5153" s="5" t="s">
        <v>328</v>
      </c>
      <c r="B5153" s="5" t="s">
        <v>23003</v>
      </c>
      <c r="C5153" s="5" t="s">
        <v>23395</v>
      </c>
      <c r="D5153" s="5" t="s">
        <v>23396</v>
      </c>
      <c r="E5153" s="5" t="s">
        <v>23392</v>
      </c>
      <c r="F5153" s="5" t="s">
        <v>145</v>
      </c>
      <c r="G5153" s="5" t="s">
        <v>328</v>
      </c>
      <c r="H5153" s="6">
        <v>5</v>
      </c>
      <c r="I5153" s="5" t="s">
        <v>23007</v>
      </c>
      <c r="J5153" s="5" t="s">
        <v>23397</v>
      </c>
      <c r="K5153" s="5" t="s">
        <v>23398</v>
      </c>
      <c r="L5153" s="4" t="str">
        <f t="shared" si="20"/>
        <v>UPZ57 (id 05-445) Yopal</v>
      </c>
      <c r="M5153" s="4"/>
      <c r="N5153" s="4"/>
      <c r="O5153" s="4"/>
      <c r="P5153" s="4"/>
      <c r="Q5153" s="4"/>
      <c r="R5153" s="4"/>
      <c r="S5153" s="4"/>
      <c r="T5153" s="4"/>
      <c r="U5153" s="4"/>
      <c r="V5153" s="4"/>
      <c r="W5153" s="4"/>
      <c r="X5153" s="4"/>
    </row>
    <row r="5154" spans="1:24" ht="12" customHeight="1" x14ac:dyDescent="0.2">
      <c r="A5154" s="5" t="s">
        <v>328</v>
      </c>
      <c r="B5154" s="5" t="s">
        <v>23003</v>
      </c>
      <c r="C5154" s="5" t="s">
        <v>23399</v>
      </c>
      <c r="D5154" s="5" t="s">
        <v>23400</v>
      </c>
      <c r="E5154" s="5" t="s">
        <v>23392</v>
      </c>
      <c r="F5154" s="5" t="s">
        <v>145</v>
      </c>
      <c r="G5154" s="5" t="s">
        <v>328</v>
      </c>
      <c r="H5154" s="6">
        <v>5</v>
      </c>
      <c r="I5154" s="5" t="s">
        <v>23007</v>
      </c>
      <c r="J5154" s="5" t="s">
        <v>23401</v>
      </c>
      <c r="K5154" s="5" t="s">
        <v>23402</v>
      </c>
      <c r="L5154" s="4" t="str">
        <f t="shared" si="20"/>
        <v>UPZ57 (id 05-446) Yopal</v>
      </c>
      <c r="M5154" s="4"/>
      <c r="N5154" s="4"/>
      <c r="O5154" s="4"/>
      <c r="P5154" s="4"/>
      <c r="Q5154" s="4"/>
      <c r="R5154" s="4"/>
      <c r="S5154" s="4"/>
      <c r="T5154" s="4"/>
      <c r="U5154" s="4"/>
      <c r="V5154" s="4"/>
      <c r="W5154" s="4"/>
      <c r="X5154" s="4"/>
    </row>
    <row r="5155" spans="1:24" ht="12" customHeight="1" x14ac:dyDescent="0.2">
      <c r="A5155" s="5" t="s">
        <v>328</v>
      </c>
      <c r="B5155" s="5" t="s">
        <v>23003</v>
      </c>
      <c r="C5155" s="5" t="s">
        <v>23403</v>
      </c>
      <c r="D5155" s="5" t="s">
        <v>23404</v>
      </c>
      <c r="E5155" s="5" t="s">
        <v>23392</v>
      </c>
      <c r="F5155" s="5" t="s">
        <v>145</v>
      </c>
      <c r="G5155" s="5" t="s">
        <v>328</v>
      </c>
      <c r="H5155" s="6">
        <v>5</v>
      </c>
      <c r="I5155" s="5" t="s">
        <v>23007</v>
      </c>
      <c r="J5155" s="5" t="s">
        <v>23405</v>
      </c>
      <c r="K5155" s="5" t="s">
        <v>23406</v>
      </c>
      <c r="L5155" s="4" t="str">
        <f t="shared" si="20"/>
        <v>UPZ57 (id 05-447) Yopal</v>
      </c>
      <c r="M5155" s="4"/>
      <c r="N5155" s="4"/>
      <c r="O5155" s="4"/>
      <c r="P5155" s="4"/>
      <c r="Q5155" s="4"/>
      <c r="R5155" s="4"/>
      <c r="S5155" s="4"/>
      <c r="T5155" s="4"/>
      <c r="U5155" s="4"/>
      <c r="V5155" s="4"/>
      <c r="W5155" s="4"/>
      <c r="X5155" s="4"/>
    </row>
    <row r="5156" spans="1:24" ht="12" customHeight="1" x14ac:dyDescent="0.2">
      <c r="A5156" s="5" t="s">
        <v>328</v>
      </c>
      <c r="B5156" s="5" t="s">
        <v>23003</v>
      </c>
      <c r="C5156" s="5" t="s">
        <v>23407</v>
      </c>
      <c r="D5156" s="5" t="s">
        <v>23408</v>
      </c>
      <c r="E5156" s="5" t="s">
        <v>23392</v>
      </c>
      <c r="F5156" s="5" t="s">
        <v>145</v>
      </c>
      <c r="G5156" s="5" t="s">
        <v>328</v>
      </c>
      <c r="H5156" s="6">
        <v>5</v>
      </c>
      <c r="I5156" s="5" t="s">
        <v>23007</v>
      </c>
      <c r="J5156" s="5" t="s">
        <v>23409</v>
      </c>
      <c r="K5156" s="5" t="s">
        <v>23410</v>
      </c>
      <c r="L5156" s="4" t="str">
        <f t="shared" si="20"/>
        <v>UPZ57 (id 05-448) Yopal</v>
      </c>
      <c r="M5156" s="4"/>
      <c r="N5156" s="4"/>
      <c r="O5156" s="4"/>
      <c r="P5156" s="4"/>
      <c r="Q5156" s="4"/>
      <c r="R5156" s="4"/>
      <c r="S5156" s="4"/>
      <c r="T5156" s="4"/>
      <c r="U5156" s="4"/>
      <c r="V5156" s="4"/>
      <c r="W5156" s="4"/>
      <c r="X5156" s="4"/>
    </row>
    <row r="5157" spans="1:24" ht="12" customHeight="1" x14ac:dyDescent="0.2">
      <c r="A5157" s="5" t="s">
        <v>328</v>
      </c>
      <c r="B5157" s="5" t="s">
        <v>23003</v>
      </c>
      <c r="C5157" s="5" t="s">
        <v>23411</v>
      </c>
      <c r="D5157" s="5" t="s">
        <v>23412</v>
      </c>
      <c r="E5157" s="5" t="s">
        <v>23413</v>
      </c>
      <c r="F5157" s="5" t="s">
        <v>145</v>
      </c>
      <c r="G5157" s="5" t="s">
        <v>328</v>
      </c>
      <c r="H5157" s="6">
        <v>5</v>
      </c>
      <c r="I5157" s="5" t="s">
        <v>23007</v>
      </c>
      <c r="J5157" s="5" t="s">
        <v>23414</v>
      </c>
      <c r="K5157" s="5" t="s">
        <v>23415</v>
      </c>
      <c r="L5157" s="4" t="str">
        <f t="shared" si="20"/>
        <v>UPZ57 (id 05-449) Desarrollo Santa Librada Sector La PeñA</v>
      </c>
      <c r="M5157" s="4"/>
      <c r="N5157" s="4"/>
      <c r="O5157" s="4"/>
      <c r="P5157" s="4"/>
      <c r="Q5157" s="4"/>
      <c r="R5157" s="4"/>
      <c r="S5157" s="4"/>
      <c r="T5157" s="4"/>
      <c r="U5157" s="4"/>
      <c r="V5157" s="4"/>
      <c r="W5157" s="4"/>
      <c r="X5157" s="4"/>
    </row>
    <row r="5158" spans="1:24" ht="12" customHeight="1" x14ac:dyDescent="0.2">
      <c r="A5158" s="5" t="s">
        <v>328</v>
      </c>
      <c r="B5158" s="5" t="s">
        <v>23003</v>
      </c>
      <c r="C5158" s="5" t="s">
        <v>23416</v>
      </c>
      <c r="D5158" s="5" t="s">
        <v>23417</v>
      </c>
      <c r="E5158" s="5" t="s">
        <v>23418</v>
      </c>
      <c r="F5158" s="5" t="s">
        <v>145</v>
      </c>
      <c r="G5158" s="5" t="s">
        <v>328</v>
      </c>
      <c r="H5158" s="6">
        <v>5</v>
      </c>
      <c r="I5158" s="5" t="s">
        <v>23007</v>
      </c>
      <c r="J5158" s="4"/>
      <c r="K5158" s="5" t="s">
        <v>23419</v>
      </c>
      <c r="L5158" s="4" t="str">
        <f t="shared" si="20"/>
        <v>UPZ57 (id 05-484) Casaloma Ii Sector</v>
      </c>
      <c r="M5158" s="4"/>
      <c r="N5158" s="4"/>
      <c r="O5158" s="4"/>
      <c r="P5158" s="4"/>
      <c r="Q5158" s="4"/>
      <c r="R5158" s="4"/>
      <c r="S5158" s="4"/>
      <c r="T5158" s="4"/>
      <c r="U5158" s="4"/>
      <c r="V5158" s="4"/>
      <c r="W5158" s="4"/>
      <c r="X5158" s="4"/>
    </row>
    <row r="5159" spans="1:24" ht="12" customHeight="1" x14ac:dyDescent="0.2">
      <c r="A5159" s="5" t="s">
        <v>328</v>
      </c>
      <c r="B5159" s="5" t="s">
        <v>23003</v>
      </c>
      <c r="C5159" s="5" t="s">
        <v>23420</v>
      </c>
      <c r="D5159" s="5" t="s">
        <v>23421</v>
      </c>
      <c r="E5159" s="5" t="s">
        <v>23422</v>
      </c>
      <c r="F5159" s="5" t="s">
        <v>89</v>
      </c>
      <c r="G5159" s="5" t="s">
        <v>328</v>
      </c>
      <c r="H5159" s="6">
        <v>5</v>
      </c>
      <c r="I5159" s="5" t="s">
        <v>23007</v>
      </c>
      <c r="J5159" s="4"/>
      <c r="K5159" s="5" t="s">
        <v>23423</v>
      </c>
      <c r="L5159" s="4" t="str">
        <f t="shared" si="20"/>
        <v>UPZ57 (id 05-494) Urbanizacion Rincon De Bolonia</v>
      </c>
      <c r="M5159" s="4"/>
      <c r="N5159" s="4"/>
      <c r="O5159" s="4"/>
      <c r="P5159" s="4"/>
      <c r="Q5159" s="4"/>
      <c r="R5159" s="4"/>
      <c r="S5159" s="4"/>
      <c r="T5159" s="4"/>
      <c r="U5159" s="4"/>
      <c r="V5159" s="4"/>
      <c r="W5159" s="4"/>
      <c r="X5159" s="4"/>
    </row>
    <row r="5160" spans="1:24" ht="12" customHeight="1" x14ac:dyDescent="0.2">
      <c r="A5160" s="5" t="s">
        <v>328</v>
      </c>
      <c r="B5160" s="5" t="s">
        <v>23003</v>
      </c>
      <c r="C5160" s="5" t="s">
        <v>23424</v>
      </c>
      <c r="D5160" s="5" t="s">
        <v>23425</v>
      </c>
      <c r="E5160" s="5" t="s">
        <v>23422</v>
      </c>
      <c r="F5160" s="5" t="s">
        <v>89</v>
      </c>
      <c r="G5160" s="5" t="s">
        <v>328</v>
      </c>
      <c r="H5160" s="6">
        <v>5</v>
      </c>
      <c r="I5160" s="5" t="s">
        <v>23007</v>
      </c>
      <c r="J5160" s="4"/>
      <c r="K5160" s="5" t="s">
        <v>23426</v>
      </c>
      <c r="L5160" s="4" t="str">
        <f t="shared" si="20"/>
        <v>UPZ57 (id 05-496) Urbanizacion Rincon De Bolonia</v>
      </c>
      <c r="M5160" s="4"/>
      <c r="N5160" s="4"/>
      <c r="O5160" s="4"/>
      <c r="P5160" s="4"/>
      <c r="Q5160" s="4"/>
      <c r="R5160" s="4"/>
      <c r="S5160" s="4"/>
      <c r="T5160" s="4"/>
      <c r="U5160" s="4"/>
      <c r="V5160" s="4"/>
      <c r="W5160" s="4"/>
      <c r="X5160" s="4"/>
    </row>
    <row r="5161" spans="1:24" ht="12" customHeight="1" x14ac:dyDescent="0.2">
      <c r="A5161" s="5" t="s">
        <v>328</v>
      </c>
      <c r="B5161" s="5" t="s">
        <v>23427</v>
      </c>
      <c r="C5161" s="5" t="s">
        <v>23428</v>
      </c>
      <c r="D5161" s="5" t="s">
        <v>23429</v>
      </c>
      <c r="E5161" s="5" t="s">
        <v>23430</v>
      </c>
      <c r="F5161" s="5" t="s">
        <v>112</v>
      </c>
      <c r="G5161" s="5" t="s">
        <v>328</v>
      </c>
      <c r="H5161" s="6">
        <v>5</v>
      </c>
      <c r="I5161" s="5" t="s">
        <v>23431</v>
      </c>
      <c r="J5161" s="5" t="s">
        <v>23432</v>
      </c>
      <c r="K5161" s="5" t="s">
        <v>23433</v>
      </c>
      <c r="L5161" s="4" t="str">
        <f t="shared" si="20"/>
        <v>UPZ58 (id 05-003) Valles De Cafam</v>
      </c>
      <c r="M5161" s="4"/>
      <c r="N5161" s="4"/>
      <c r="O5161" s="4"/>
      <c r="P5161" s="4"/>
      <c r="Q5161" s="4"/>
      <c r="R5161" s="4"/>
      <c r="S5161" s="4"/>
      <c r="T5161" s="4"/>
      <c r="U5161" s="4"/>
      <c r="V5161" s="4"/>
      <c r="W5161" s="4"/>
      <c r="X5161" s="4"/>
    </row>
    <row r="5162" spans="1:24" ht="12" customHeight="1" x14ac:dyDescent="0.2">
      <c r="A5162" s="5" t="s">
        <v>328</v>
      </c>
      <c r="B5162" s="5" t="s">
        <v>23427</v>
      </c>
      <c r="C5162" s="5" t="s">
        <v>23434</v>
      </c>
      <c r="D5162" s="5" t="s">
        <v>23435</v>
      </c>
      <c r="E5162" s="5" t="s">
        <v>23436</v>
      </c>
      <c r="F5162" s="5" t="s">
        <v>89</v>
      </c>
      <c r="G5162" s="5" t="s">
        <v>328</v>
      </c>
      <c r="H5162" s="6">
        <v>5</v>
      </c>
      <c r="I5162" s="5" t="s">
        <v>23431</v>
      </c>
      <c r="J5162" s="5" t="s">
        <v>23437</v>
      </c>
      <c r="K5162" s="5" t="s">
        <v>23438</v>
      </c>
      <c r="L5162" s="4" t="str">
        <f t="shared" si="20"/>
        <v>UPZ58 (id 05-010) Tenerife</v>
      </c>
      <c r="M5162" s="4"/>
      <c r="N5162" s="4"/>
      <c r="O5162" s="4"/>
      <c r="P5162" s="4"/>
      <c r="Q5162" s="4"/>
      <c r="R5162" s="4"/>
      <c r="S5162" s="4"/>
      <c r="T5162" s="4"/>
      <c r="U5162" s="4"/>
      <c r="V5162" s="4"/>
      <c r="W5162" s="4"/>
      <c r="X5162" s="4"/>
    </row>
    <row r="5163" spans="1:24" ht="12" customHeight="1" x14ac:dyDescent="0.2">
      <c r="A5163" s="5" t="s">
        <v>328</v>
      </c>
      <c r="B5163" s="5" t="s">
        <v>23427</v>
      </c>
      <c r="C5163" s="5" t="s">
        <v>23439</v>
      </c>
      <c r="D5163" s="5" t="s">
        <v>23440</v>
      </c>
      <c r="E5163" s="5" t="s">
        <v>23441</v>
      </c>
      <c r="F5163" s="5" t="s">
        <v>89</v>
      </c>
      <c r="G5163" s="5" t="s">
        <v>328</v>
      </c>
      <c r="H5163" s="6">
        <v>5</v>
      </c>
      <c r="I5163" s="5" t="s">
        <v>23431</v>
      </c>
      <c r="J5163" s="5" t="s">
        <v>23442</v>
      </c>
      <c r="K5163" s="5" t="s">
        <v>23443</v>
      </c>
      <c r="L5163" s="4" t="str">
        <f t="shared" si="20"/>
        <v>UPZ58 (id 05-011) Quintas Del Plan Social</v>
      </c>
      <c r="M5163" s="4"/>
      <c r="N5163" s="4"/>
      <c r="O5163" s="4"/>
      <c r="P5163" s="4"/>
      <c r="Q5163" s="4"/>
      <c r="R5163" s="4"/>
      <c r="S5163" s="4"/>
      <c r="T5163" s="4"/>
      <c r="U5163" s="4"/>
      <c r="V5163" s="4"/>
      <c r="W5163" s="4"/>
      <c r="X5163" s="4"/>
    </row>
    <row r="5164" spans="1:24" ht="12" customHeight="1" x14ac:dyDescent="0.2">
      <c r="A5164" s="5" t="s">
        <v>328</v>
      </c>
      <c r="B5164" s="5" t="s">
        <v>23427</v>
      </c>
      <c r="C5164" s="5" t="s">
        <v>23444</v>
      </c>
      <c r="D5164" s="5" t="s">
        <v>23445</v>
      </c>
      <c r="E5164" s="5" t="s">
        <v>23446</v>
      </c>
      <c r="F5164" s="5" t="s">
        <v>112</v>
      </c>
      <c r="G5164" s="5" t="s">
        <v>328</v>
      </c>
      <c r="H5164" s="6">
        <v>5</v>
      </c>
      <c r="I5164" s="5" t="s">
        <v>23431</v>
      </c>
      <c r="J5164" s="5" t="s">
        <v>23447</v>
      </c>
      <c r="K5164" s="5" t="s">
        <v>23448</v>
      </c>
      <c r="L5164" s="4" t="str">
        <f t="shared" si="20"/>
        <v>UPZ58 (id 05-016) El Virrey Sur</v>
      </c>
      <c r="M5164" s="4"/>
      <c r="N5164" s="4"/>
      <c r="O5164" s="4"/>
      <c r="P5164" s="4"/>
      <c r="Q5164" s="4"/>
      <c r="R5164" s="4"/>
      <c r="S5164" s="4"/>
      <c r="T5164" s="4"/>
      <c r="U5164" s="4"/>
      <c r="V5164" s="4"/>
      <c r="W5164" s="4"/>
      <c r="X5164" s="4"/>
    </row>
    <row r="5165" spans="1:24" ht="12" customHeight="1" x14ac:dyDescent="0.2">
      <c r="A5165" s="5" t="s">
        <v>328</v>
      </c>
      <c r="B5165" s="5" t="s">
        <v>23427</v>
      </c>
      <c r="C5165" s="5" t="s">
        <v>23449</v>
      </c>
      <c r="D5165" s="5" t="s">
        <v>23450</v>
      </c>
      <c r="E5165" s="5" t="s">
        <v>23451</v>
      </c>
      <c r="F5165" s="5" t="s">
        <v>89</v>
      </c>
      <c r="G5165" s="5" t="s">
        <v>328</v>
      </c>
      <c r="H5165" s="6">
        <v>5</v>
      </c>
      <c r="I5165" s="5" t="s">
        <v>23431</v>
      </c>
      <c r="J5165" s="5" t="s">
        <v>23452</v>
      </c>
      <c r="K5165" s="5" t="s">
        <v>23453</v>
      </c>
      <c r="L5165" s="4" t="str">
        <f t="shared" si="20"/>
        <v>UPZ58 (id 05-019) Chuniza I</v>
      </c>
      <c r="M5165" s="4"/>
      <c r="N5165" s="4"/>
      <c r="O5165" s="4"/>
      <c r="P5165" s="4"/>
      <c r="Q5165" s="4"/>
      <c r="R5165" s="4"/>
      <c r="S5165" s="4"/>
      <c r="T5165" s="4"/>
      <c r="U5165" s="4"/>
      <c r="V5165" s="4"/>
      <c r="W5165" s="4"/>
      <c r="X5165" s="4"/>
    </row>
    <row r="5166" spans="1:24" ht="12" customHeight="1" x14ac:dyDescent="0.2">
      <c r="A5166" s="5" t="s">
        <v>328</v>
      </c>
      <c r="B5166" s="5" t="s">
        <v>23427</v>
      </c>
      <c r="C5166" s="5" t="s">
        <v>23454</v>
      </c>
      <c r="D5166" s="5" t="s">
        <v>23455</v>
      </c>
      <c r="E5166" s="5" t="s">
        <v>23456</v>
      </c>
      <c r="F5166" s="5" t="s">
        <v>89</v>
      </c>
      <c r="G5166" s="5" t="s">
        <v>328</v>
      </c>
      <c r="H5166" s="6">
        <v>5</v>
      </c>
      <c r="I5166" s="5" t="s">
        <v>23431</v>
      </c>
      <c r="J5166" s="5" t="s">
        <v>23457</v>
      </c>
      <c r="K5166" s="5" t="s">
        <v>23458</v>
      </c>
      <c r="L5166" s="4" t="str">
        <f t="shared" si="20"/>
        <v>UPZ58 (id 05-025) Desarrollo Usminia</v>
      </c>
      <c r="M5166" s="4"/>
      <c r="N5166" s="4"/>
      <c r="O5166" s="4"/>
      <c r="P5166" s="4"/>
      <c r="Q5166" s="4"/>
      <c r="R5166" s="4"/>
      <c r="S5166" s="4"/>
      <c r="T5166" s="4"/>
      <c r="U5166" s="4"/>
      <c r="V5166" s="4"/>
      <c r="W5166" s="4"/>
      <c r="X5166" s="4"/>
    </row>
    <row r="5167" spans="1:24" ht="12" customHeight="1" x14ac:dyDescent="0.2">
      <c r="A5167" s="5" t="s">
        <v>328</v>
      </c>
      <c r="B5167" s="5" t="s">
        <v>23427</v>
      </c>
      <c r="C5167" s="5" t="s">
        <v>23459</v>
      </c>
      <c r="D5167" s="5" t="s">
        <v>23460</v>
      </c>
      <c r="E5167" s="5" t="s">
        <v>23456</v>
      </c>
      <c r="F5167" s="5" t="s">
        <v>89</v>
      </c>
      <c r="G5167" s="5" t="s">
        <v>328</v>
      </c>
      <c r="H5167" s="6">
        <v>5</v>
      </c>
      <c r="I5167" s="5" t="s">
        <v>23431</v>
      </c>
      <c r="J5167" s="5" t="s">
        <v>23461</v>
      </c>
      <c r="K5167" s="5" t="s">
        <v>23462</v>
      </c>
      <c r="L5167" s="4" t="str">
        <f t="shared" si="20"/>
        <v>UPZ58 (id 05-026) Desarrollo Usminia</v>
      </c>
      <c r="M5167" s="4"/>
      <c r="N5167" s="4"/>
      <c r="O5167" s="4"/>
      <c r="P5167" s="4"/>
      <c r="Q5167" s="4"/>
      <c r="R5167" s="4"/>
      <c r="S5167" s="4"/>
      <c r="T5167" s="4"/>
      <c r="U5167" s="4"/>
      <c r="V5167" s="4"/>
      <c r="W5167" s="4"/>
      <c r="X5167" s="4"/>
    </row>
    <row r="5168" spans="1:24" ht="12" customHeight="1" x14ac:dyDescent="0.2">
      <c r="A5168" s="5" t="s">
        <v>328</v>
      </c>
      <c r="B5168" s="5" t="s">
        <v>23427</v>
      </c>
      <c r="C5168" s="5" t="s">
        <v>23463</v>
      </c>
      <c r="D5168" s="5" t="s">
        <v>23464</v>
      </c>
      <c r="E5168" s="5" t="s">
        <v>23022</v>
      </c>
      <c r="F5168" s="5" t="s">
        <v>89</v>
      </c>
      <c r="G5168" s="5" t="s">
        <v>328</v>
      </c>
      <c r="H5168" s="6">
        <v>5</v>
      </c>
      <c r="I5168" s="5" t="s">
        <v>23431</v>
      </c>
      <c r="J5168" s="5" t="s">
        <v>23465</v>
      </c>
      <c r="K5168" s="5" t="s">
        <v>23466</v>
      </c>
      <c r="L5168" s="4" t="str">
        <f t="shared" si="20"/>
        <v>UPZ58 (id 05-036) Marichuela</v>
      </c>
      <c r="M5168" s="4"/>
      <c r="N5168" s="4"/>
      <c r="O5168" s="4"/>
      <c r="P5168" s="4"/>
      <c r="Q5168" s="4"/>
      <c r="R5168" s="4"/>
      <c r="S5168" s="4"/>
      <c r="T5168" s="4"/>
      <c r="U5168" s="4"/>
      <c r="V5168" s="4"/>
      <c r="W5168" s="4"/>
      <c r="X5168" s="4"/>
    </row>
    <row r="5169" spans="1:24" ht="12" customHeight="1" x14ac:dyDescent="0.2">
      <c r="A5169" s="5" t="s">
        <v>328</v>
      </c>
      <c r="B5169" s="5" t="s">
        <v>23427</v>
      </c>
      <c r="C5169" s="5" t="s">
        <v>23467</v>
      </c>
      <c r="D5169" s="5" t="s">
        <v>23468</v>
      </c>
      <c r="E5169" s="5" t="s">
        <v>23451</v>
      </c>
      <c r="F5169" s="5" t="s">
        <v>89</v>
      </c>
      <c r="G5169" s="5" t="s">
        <v>328</v>
      </c>
      <c r="H5169" s="6">
        <v>5</v>
      </c>
      <c r="I5169" s="5" t="s">
        <v>23431</v>
      </c>
      <c r="J5169" s="5" t="s">
        <v>23469</v>
      </c>
      <c r="K5169" s="5" t="s">
        <v>23470</v>
      </c>
      <c r="L5169" s="4" t="str">
        <f t="shared" si="20"/>
        <v>UPZ58 (id 05-039) Chuniza I</v>
      </c>
      <c r="M5169" s="4"/>
      <c r="N5169" s="4"/>
      <c r="O5169" s="4"/>
      <c r="P5169" s="4"/>
      <c r="Q5169" s="4"/>
      <c r="R5169" s="4"/>
      <c r="S5169" s="4"/>
      <c r="T5169" s="4"/>
      <c r="U5169" s="4"/>
      <c r="V5169" s="4"/>
      <c r="W5169" s="4"/>
      <c r="X5169" s="4"/>
    </row>
    <row r="5170" spans="1:24" ht="12" customHeight="1" x14ac:dyDescent="0.2">
      <c r="A5170" s="5" t="s">
        <v>328</v>
      </c>
      <c r="B5170" s="5" t="s">
        <v>23427</v>
      </c>
      <c r="C5170" s="5" t="s">
        <v>23471</v>
      </c>
      <c r="D5170" s="5" t="s">
        <v>23472</v>
      </c>
      <c r="E5170" s="5" t="s">
        <v>23473</v>
      </c>
      <c r="F5170" s="5" t="s">
        <v>89</v>
      </c>
      <c r="G5170" s="5" t="s">
        <v>328</v>
      </c>
      <c r="H5170" s="6">
        <v>5</v>
      </c>
      <c r="I5170" s="5" t="s">
        <v>23431</v>
      </c>
      <c r="J5170" s="5" t="s">
        <v>23474</v>
      </c>
      <c r="K5170" s="5" t="s">
        <v>23475</v>
      </c>
      <c r="L5170" s="4" t="str">
        <f t="shared" si="20"/>
        <v>UPZ58 (id 05-045) Desarrollo Monteblanco</v>
      </c>
      <c r="M5170" s="4"/>
      <c r="N5170" s="4"/>
      <c r="O5170" s="4"/>
      <c r="P5170" s="4"/>
      <c r="Q5170" s="4"/>
      <c r="R5170" s="4"/>
      <c r="S5170" s="4"/>
      <c r="T5170" s="4"/>
      <c r="U5170" s="4"/>
      <c r="V5170" s="4"/>
      <c r="W5170" s="4"/>
      <c r="X5170" s="4"/>
    </row>
    <row r="5171" spans="1:24" ht="12" customHeight="1" x14ac:dyDescent="0.2">
      <c r="A5171" s="5" t="s">
        <v>328</v>
      </c>
      <c r="B5171" s="5" t="s">
        <v>23427</v>
      </c>
      <c r="C5171" s="5" t="s">
        <v>23476</v>
      </c>
      <c r="D5171" s="5" t="s">
        <v>23477</v>
      </c>
      <c r="E5171" s="5" t="s">
        <v>23441</v>
      </c>
      <c r="F5171" s="5" t="s">
        <v>89</v>
      </c>
      <c r="G5171" s="5" t="s">
        <v>328</v>
      </c>
      <c r="H5171" s="6">
        <v>5</v>
      </c>
      <c r="I5171" s="5" t="s">
        <v>23431</v>
      </c>
      <c r="J5171" s="5" t="s">
        <v>23478</v>
      </c>
      <c r="K5171" s="5" t="s">
        <v>23479</v>
      </c>
      <c r="L5171" s="4" t="str">
        <f t="shared" si="20"/>
        <v>UPZ58 (id 05-046) Quintas Del Plan Social</v>
      </c>
      <c r="M5171" s="4"/>
      <c r="N5171" s="4"/>
      <c r="O5171" s="4"/>
      <c r="P5171" s="4"/>
      <c r="Q5171" s="4"/>
      <c r="R5171" s="4"/>
      <c r="S5171" s="4"/>
      <c r="T5171" s="4"/>
      <c r="U5171" s="4"/>
      <c r="V5171" s="4"/>
      <c r="W5171" s="4"/>
      <c r="X5171" s="4"/>
    </row>
    <row r="5172" spans="1:24" ht="12" customHeight="1" x14ac:dyDescent="0.2">
      <c r="A5172" s="5" t="s">
        <v>328</v>
      </c>
      <c r="B5172" s="5" t="s">
        <v>23427</v>
      </c>
      <c r="C5172" s="5" t="s">
        <v>23480</v>
      </c>
      <c r="D5172" s="5" t="s">
        <v>23481</v>
      </c>
      <c r="E5172" s="5" t="s">
        <v>23482</v>
      </c>
      <c r="F5172" s="5" t="s">
        <v>89</v>
      </c>
      <c r="G5172" s="5" t="s">
        <v>328</v>
      </c>
      <c r="H5172" s="6">
        <v>5</v>
      </c>
      <c r="I5172" s="5" t="s">
        <v>23431</v>
      </c>
      <c r="J5172" s="5" t="s">
        <v>23483</v>
      </c>
      <c r="K5172" s="5" t="s">
        <v>23484</v>
      </c>
      <c r="L5172" s="4" t="str">
        <f t="shared" si="20"/>
        <v>UPZ58 (id 05-048) Monte Blanco</v>
      </c>
      <c r="M5172" s="4"/>
      <c r="N5172" s="4"/>
      <c r="O5172" s="4"/>
      <c r="P5172" s="4"/>
      <c r="Q5172" s="4"/>
      <c r="R5172" s="4"/>
      <c r="S5172" s="4"/>
      <c r="T5172" s="4"/>
      <c r="U5172" s="4"/>
      <c r="V5172" s="4"/>
      <c r="W5172" s="4"/>
      <c r="X5172" s="4"/>
    </row>
    <row r="5173" spans="1:24" ht="12" customHeight="1" x14ac:dyDescent="0.2">
      <c r="A5173" s="5" t="s">
        <v>328</v>
      </c>
      <c r="B5173" s="5" t="s">
        <v>23427</v>
      </c>
      <c r="C5173" s="5" t="s">
        <v>23485</v>
      </c>
      <c r="D5173" s="5" t="s">
        <v>23486</v>
      </c>
      <c r="E5173" s="5" t="s">
        <v>23451</v>
      </c>
      <c r="F5173" s="5" t="s">
        <v>89</v>
      </c>
      <c r="G5173" s="5" t="s">
        <v>328</v>
      </c>
      <c r="H5173" s="6">
        <v>5</v>
      </c>
      <c r="I5173" s="5" t="s">
        <v>23431</v>
      </c>
      <c r="J5173" s="5" t="s">
        <v>23487</v>
      </c>
      <c r="K5173" s="5" t="s">
        <v>23488</v>
      </c>
      <c r="L5173" s="4" t="str">
        <f t="shared" si="20"/>
        <v>UPZ58 (id 05-051) Chuniza I</v>
      </c>
      <c r="M5173" s="4"/>
      <c r="N5173" s="4"/>
      <c r="O5173" s="4"/>
      <c r="P5173" s="4"/>
      <c r="Q5173" s="4"/>
      <c r="R5173" s="4"/>
      <c r="S5173" s="4"/>
      <c r="T5173" s="4"/>
      <c r="U5173" s="4"/>
      <c r="V5173" s="4"/>
      <c r="W5173" s="4"/>
      <c r="X5173" s="4"/>
    </row>
    <row r="5174" spans="1:24" ht="12" customHeight="1" x14ac:dyDescent="0.2">
      <c r="A5174" s="5" t="s">
        <v>328</v>
      </c>
      <c r="B5174" s="5" t="s">
        <v>23427</v>
      </c>
      <c r="C5174" s="5" t="s">
        <v>23489</v>
      </c>
      <c r="D5174" s="5" t="s">
        <v>23490</v>
      </c>
      <c r="E5174" s="5" t="s">
        <v>23491</v>
      </c>
      <c r="F5174" s="5" t="s">
        <v>89</v>
      </c>
      <c r="G5174" s="5" t="s">
        <v>328</v>
      </c>
      <c r="H5174" s="6">
        <v>5</v>
      </c>
      <c r="I5174" s="5" t="s">
        <v>23431</v>
      </c>
      <c r="J5174" s="5" t="s">
        <v>23492</v>
      </c>
      <c r="K5174" s="5" t="s">
        <v>23493</v>
      </c>
      <c r="L5174" s="4" t="str">
        <f t="shared" si="20"/>
        <v>UPZ58 (id 05-053) El Virrey</v>
      </c>
      <c r="M5174" s="4"/>
      <c r="N5174" s="4"/>
      <c r="O5174" s="4"/>
      <c r="P5174" s="4"/>
      <c r="Q5174" s="4"/>
      <c r="R5174" s="4"/>
      <c r="S5174" s="4"/>
      <c r="T5174" s="4"/>
      <c r="U5174" s="4"/>
      <c r="V5174" s="4"/>
      <c r="W5174" s="4"/>
      <c r="X5174" s="4"/>
    </row>
    <row r="5175" spans="1:24" ht="12" customHeight="1" x14ac:dyDescent="0.2">
      <c r="A5175" s="5" t="s">
        <v>328</v>
      </c>
      <c r="B5175" s="5" t="s">
        <v>23427</v>
      </c>
      <c r="C5175" s="5" t="s">
        <v>23494</v>
      </c>
      <c r="D5175" s="5" t="s">
        <v>23495</v>
      </c>
      <c r="E5175" s="5" t="s">
        <v>23496</v>
      </c>
      <c r="F5175" s="5" t="s">
        <v>89</v>
      </c>
      <c r="G5175" s="5" t="s">
        <v>328</v>
      </c>
      <c r="H5175" s="6">
        <v>5</v>
      </c>
      <c r="I5175" s="5" t="s">
        <v>23431</v>
      </c>
      <c r="J5175" s="5" t="s">
        <v>23497</v>
      </c>
      <c r="K5175" s="5" t="s">
        <v>23498</v>
      </c>
      <c r="L5175" s="4" t="str">
        <f t="shared" si="20"/>
        <v>UPZ58 (id 05-062) Lorenzo Alcantuz Ii Sector</v>
      </c>
      <c r="M5175" s="4"/>
      <c r="N5175" s="4"/>
      <c r="O5175" s="4"/>
      <c r="P5175" s="4"/>
      <c r="Q5175" s="4"/>
      <c r="R5175" s="4"/>
      <c r="S5175" s="4"/>
      <c r="T5175" s="4"/>
      <c r="U5175" s="4"/>
      <c r="V5175" s="4"/>
      <c r="W5175" s="4"/>
      <c r="X5175" s="4"/>
    </row>
    <row r="5176" spans="1:24" ht="12" customHeight="1" x14ac:dyDescent="0.2">
      <c r="A5176" s="5" t="s">
        <v>328</v>
      </c>
      <c r="B5176" s="5" t="s">
        <v>23427</v>
      </c>
      <c r="C5176" s="5" t="s">
        <v>23499</v>
      </c>
      <c r="D5176" s="5" t="s">
        <v>23500</v>
      </c>
      <c r="E5176" s="5" t="s">
        <v>23501</v>
      </c>
      <c r="F5176" s="5" t="s">
        <v>145</v>
      </c>
      <c r="G5176" s="5" t="s">
        <v>328</v>
      </c>
      <c r="H5176" s="6">
        <v>5</v>
      </c>
      <c r="I5176" s="5" t="s">
        <v>23431</v>
      </c>
      <c r="J5176" s="5" t="s">
        <v>23502</v>
      </c>
      <c r="K5176" s="5" t="s">
        <v>23503</v>
      </c>
      <c r="L5176" s="4" t="str">
        <f t="shared" si="20"/>
        <v>UPZ58 (id 05-084) Serranias</v>
      </c>
      <c r="M5176" s="4"/>
      <c r="N5176" s="4"/>
      <c r="O5176" s="4"/>
      <c r="P5176" s="4"/>
      <c r="Q5176" s="4"/>
      <c r="R5176" s="4"/>
      <c r="S5176" s="4"/>
      <c r="T5176" s="4"/>
      <c r="U5176" s="4"/>
      <c r="V5176" s="4"/>
      <c r="W5176" s="4"/>
      <c r="X5176" s="4"/>
    </row>
    <row r="5177" spans="1:24" ht="12" customHeight="1" x14ac:dyDescent="0.2">
      <c r="A5177" s="5" t="s">
        <v>328</v>
      </c>
      <c r="B5177" s="5" t="s">
        <v>23427</v>
      </c>
      <c r="C5177" s="5" t="s">
        <v>23504</v>
      </c>
      <c r="D5177" s="5" t="s">
        <v>23505</v>
      </c>
      <c r="E5177" s="5" t="s">
        <v>23506</v>
      </c>
      <c r="F5177" s="5" t="s">
        <v>112</v>
      </c>
      <c r="G5177" s="5" t="s">
        <v>328</v>
      </c>
      <c r="H5177" s="6">
        <v>5</v>
      </c>
      <c r="I5177" s="5" t="s">
        <v>23431</v>
      </c>
      <c r="J5177" s="5" t="s">
        <v>23507</v>
      </c>
      <c r="K5177" s="5" t="s">
        <v>23508</v>
      </c>
      <c r="L5177" s="4" t="str">
        <f t="shared" si="20"/>
        <v>UPZ58 (id 05-086) Famaco</v>
      </c>
      <c r="M5177" s="4"/>
      <c r="N5177" s="4"/>
      <c r="O5177" s="4"/>
      <c r="P5177" s="4"/>
      <c r="Q5177" s="4"/>
      <c r="R5177" s="4"/>
      <c r="S5177" s="4"/>
      <c r="T5177" s="4"/>
      <c r="U5177" s="4"/>
      <c r="V5177" s="4"/>
      <c r="W5177" s="4"/>
      <c r="X5177" s="4"/>
    </row>
    <row r="5178" spans="1:24" ht="12" customHeight="1" x14ac:dyDescent="0.2">
      <c r="A5178" s="5" t="s">
        <v>328</v>
      </c>
      <c r="B5178" s="5" t="s">
        <v>23427</v>
      </c>
      <c r="C5178" s="5" t="s">
        <v>23509</v>
      </c>
      <c r="D5178" s="5" t="s">
        <v>23510</v>
      </c>
      <c r="E5178" s="5" t="s">
        <v>23511</v>
      </c>
      <c r="F5178" s="5" t="s">
        <v>112</v>
      </c>
      <c r="G5178" s="5" t="s">
        <v>328</v>
      </c>
      <c r="H5178" s="6">
        <v>5</v>
      </c>
      <c r="I5178" s="5" t="s">
        <v>23431</v>
      </c>
      <c r="J5178" s="5" t="s">
        <v>23512</v>
      </c>
      <c r="K5178" s="5" t="s">
        <v>23513</v>
      </c>
      <c r="L5178" s="4" t="str">
        <f t="shared" si="20"/>
        <v>UPZ58 (id 05-087) Villa Alemana</v>
      </c>
      <c r="M5178" s="4"/>
      <c r="N5178" s="4"/>
      <c r="O5178" s="4"/>
      <c r="P5178" s="4"/>
      <c r="Q5178" s="4"/>
      <c r="R5178" s="4"/>
      <c r="S5178" s="4"/>
      <c r="T5178" s="4"/>
      <c r="U5178" s="4"/>
      <c r="V5178" s="4"/>
      <c r="W5178" s="4"/>
      <c r="X5178" s="4"/>
    </row>
    <row r="5179" spans="1:24" ht="12" customHeight="1" x14ac:dyDescent="0.2">
      <c r="A5179" s="5" t="s">
        <v>328</v>
      </c>
      <c r="B5179" s="5" t="s">
        <v>23427</v>
      </c>
      <c r="C5179" s="5" t="s">
        <v>23514</v>
      </c>
      <c r="D5179" s="5" t="s">
        <v>23515</v>
      </c>
      <c r="E5179" s="5" t="s">
        <v>23516</v>
      </c>
      <c r="F5179" s="5" t="s">
        <v>89</v>
      </c>
      <c r="G5179" s="5" t="s">
        <v>328</v>
      </c>
      <c r="H5179" s="6">
        <v>5</v>
      </c>
      <c r="I5179" s="5" t="s">
        <v>23431</v>
      </c>
      <c r="J5179" s="5" t="s">
        <v>23517</v>
      </c>
      <c r="K5179" s="5" t="s">
        <v>23518</v>
      </c>
      <c r="L5179" s="4" t="str">
        <f t="shared" si="20"/>
        <v>UPZ58 (id 05-096) Urbanizacion Serranias,Desarrollo El Virrey Ultima Etapa, El Rubi, La Esmeralda El Recuerdo, San Lorenzo,Comuneros</v>
      </c>
      <c r="M5179" s="4"/>
      <c r="N5179" s="4"/>
      <c r="O5179" s="4"/>
      <c r="P5179" s="4"/>
      <c r="Q5179" s="4"/>
      <c r="R5179" s="4"/>
      <c r="S5179" s="4"/>
      <c r="T5179" s="4"/>
      <c r="U5179" s="4"/>
      <c r="V5179" s="4"/>
      <c r="W5179" s="4"/>
      <c r="X5179" s="4"/>
    </row>
    <row r="5180" spans="1:24" ht="12" customHeight="1" x14ac:dyDescent="0.2">
      <c r="A5180" s="5" t="s">
        <v>328</v>
      </c>
      <c r="B5180" s="5" t="s">
        <v>23427</v>
      </c>
      <c r="C5180" s="5" t="s">
        <v>23519</v>
      </c>
      <c r="D5180" s="5" t="s">
        <v>23520</v>
      </c>
      <c r="E5180" s="5" t="s">
        <v>23521</v>
      </c>
      <c r="F5180" s="5" t="s">
        <v>89</v>
      </c>
      <c r="G5180" s="5" t="s">
        <v>328</v>
      </c>
      <c r="H5180" s="6">
        <v>5</v>
      </c>
      <c r="I5180" s="5" t="s">
        <v>23431</v>
      </c>
      <c r="J5180" s="5" t="s">
        <v>23522</v>
      </c>
      <c r="K5180" s="5" t="s">
        <v>23523</v>
      </c>
      <c r="L5180" s="4" t="str">
        <f t="shared" si="20"/>
        <v>UPZ58 (id 05-097) Urbanizacion El Libano</v>
      </c>
      <c r="M5180" s="4"/>
      <c r="N5180" s="4"/>
      <c r="O5180" s="4"/>
      <c r="P5180" s="4"/>
      <c r="Q5180" s="4"/>
      <c r="R5180" s="4"/>
      <c r="S5180" s="4"/>
      <c r="T5180" s="4"/>
      <c r="U5180" s="4"/>
      <c r="V5180" s="4"/>
      <c r="W5180" s="4"/>
      <c r="X5180" s="4"/>
    </row>
    <row r="5181" spans="1:24" ht="12" customHeight="1" x14ac:dyDescent="0.2">
      <c r="A5181" s="5" t="s">
        <v>328</v>
      </c>
      <c r="B5181" s="5" t="s">
        <v>23427</v>
      </c>
      <c r="C5181" s="5" t="s">
        <v>23524</v>
      </c>
      <c r="D5181" s="5" t="s">
        <v>23525</v>
      </c>
      <c r="E5181" s="5" t="s">
        <v>23491</v>
      </c>
      <c r="F5181" s="5" t="s">
        <v>89</v>
      </c>
      <c r="G5181" s="5" t="s">
        <v>328</v>
      </c>
      <c r="H5181" s="6">
        <v>5</v>
      </c>
      <c r="I5181" s="5" t="s">
        <v>23431</v>
      </c>
      <c r="J5181" s="5" t="s">
        <v>23526</v>
      </c>
      <c r="K5181" s="5" t="s">
        <v>23527</v>
      </c>
      <c r="L5181" s="4" t="str">
        <f t="shared" si="20"/>
        <v>UPZ58 (id 05-106) El Virrey</v>
      </c>
      <c r="M5181" s="4"/>
      <c r="N5181" s="4"/>
      <c r="O5181" s="4"/>
      <c r="P5181" s="4"/>
      <c r="Q5181" s="4"/>
      <c r="R5181" s="4"/>
      <c r="S5181" s="4"/>
      <c r="T5181" s="4"/>
      <c r="U5181" s="4"/>
      <c r="V5181" s="4"/>
      <c r="W5181" s="4"/>
      <c r="X5181" s="4"/>
    </row>
    <row r="5182" spans="1:24" ht="12" customHeight="1" x14ac:dyDescent="0.2">
      <c r="A5182" s="5" t="s">
        <v>328</v>
      </c>
      <c r="B5182" s="5" t="s">
        <v>23427</v>
      </c>
      <c r="C5182" s="5" t="s">
        <v>23528</v>
      </c>
      <c r="D5182" s="5" t="s">
        <v>23529</v>
      </c>
      <c r="E5182" s="5" t="s">
        <v>23501</v>
      </c>
      <c r="F5182" s="5" t="s">
        <v>145</v>
      </c>
      <c r="G5182" s="5" t="s">
        <v>328</v>
      </c>
      <c r="H5182" s="6">
        <v>5</v>
      </c>
      <c r="I5182" s="5" t="s">
        <v>23431</v>
      </c>
      <c r="J5182" s="5" t="s">
        <v>23530</v>
      </c>
      <c r="K5182" s="5" t="s">
        <v>23531</v>
      </c>
      <c r="L5182" s="4" t="str">
        <f t="shared" si="20"/>
        <v>UPZ58 (id 05-113) Serranias</v>
      </c>
      <c r="M5182" s="4"/>
      <c r="N5182" s="4"/>
      <c r="O5182" s="4"/>
      <c r="P5182" s="4"/>
      <c r="Q5182" s="4"/>
      <c r="R5182" s="4"/>
      <c r="S5182" s="4"/>
      <c r="T5182" s="4"/>
      <c r="U5182" s="4"/>
      <c r="V5182" s="4"/>
      <c r="W5182" s="4"/>
      <c r="X5182" s="4"/>
    </row>
    <row r="5183" spans="1:24" ht="12" customHeight="1" x14ac:dyDescent="0.2">
      <c r="A5183" s="5" t="s">
        <v>328</v>
      </c>
      <c r="B5183" s="5" t="s">
        <v>23427</v>
      </c>
      <c r="C5183" s="5" t="s">
        <v>23532</v>
      </c>
      <c r="D5183" s="5" t="s">
        <v>23533</v>
      </c>
      <c r="E5183" s="5" t="s">
        <v>23534</v>
      </c>
      <c r="F5183" s="5" t="s">
        <v>89</v>
      </c>
      <c r="G5183" s="5" t="s">
        <v>328</v>
      </c>
      <c r="H5183" s="6">
        <v>5</v>
      </c>
      <c r="I5183" s="5" t="s">
        <v>23431</v>
      </c>
      <c r="J5183" s="5" t="s">
        <v>23535</v>
      </c>
      <c r="K5183" s="5" t="s">
        <v>23536</v>
      </c>
      <c r="L5183" s="4" t="str">
        <f t="shared" si="20"/>
        <v>UPZ58 (id 05-114) Urbanizacion El Virrey, Urbanziacion La Serrania</v>
      </c>
      <c r="M5183" s="4"/>
      <c r="N5183" s="4"/>
      <c r="O5183" s="4"/>
      <c r="P5183" s="4"/>
      <c r="Q5183" s="4"/>
      <c r="R5183" s="4"/>
      <c r="S5183" s="4"/>
      <c r="T5183" s="4"/>
      <c r="U5183" s="4"/>
      <c r="V5183" s="4"/>
      <c r="W5183" s="4"/>
      <c r="X5183" s="4"/>
    </row>
    <row r="5184" spans="1:24" ht="12" customHeight="1" x14ac:dyDescent="0.2">
      <c r="A5184" s="5" t="s">
        <v>328</v>
      </c>
      <c r="B5184" s="5" t="s">
        <v>23427</v>
      </c>
      <c r="C5184" s="5" t="s">
        <v>23537</v>
      </c>
      <c r="D5184" s="5" t="s">
        <v>23538</v>
      </c>
      <c r="E5184" s="5" t="s">
        <v>23539</v>
      </c>
      <c r="F5184" s="5" t="s">
        <v>145</v>
      </c>
      <c r="G5184" s="5" t="s">
        <v>328</v>
      </c>
      <c r="H5184" s="6">
        <v>5</v>
      </c>
      <c r="I5184" s="5" t="s">
        <v>23431</v>
      </c>
      <c r="J5184" s="5" t="s">
        <v>23540</v>
      </c>
      <c r="K5184" s="5" t="s">
        <v>23541</v>
      </c>
      <c r="L5184" s="4" t="str">
        <f t="shared" si="20"/>
        <v>UPZ58 (id 05-117) Bellavista Alta</v>
      </c>
      <c r="M5184" s="4"/>
      <c r="N5184" s="4"/>
      <c r="O5184" s="4"/>
      <c r="P5184" s="4"/>
      <c r="Q5184" s="4"/>
      <c r="R5184" s="4"/>
      <c r="S5184" s="4"/>
      <c r="T5184" s="4"/>
      <c r="U5184" s="4"/>
      <c r="V5184" s="4"/>
      <c r="W5184" s="4"/>
      <c r="X5184" s="4"/>
    </row>
    <row r="5185" spans="1:24" ht="12" customHeight="1" x14ac:dyDescent="0.2">
      <c r="A5185" s="5" t="s">
        <v>328</v>
      </c>
      <c r="B5185" s="5" t="s">
        <v>23427</v>
      </c>
      <c r="C5185" s="5" t="s">
        <v>23542</v>
      </c>
      <c r="D5185" s="5" t="s">
        <v>23543</v>
      </c>
      <c r="E5185" s="5" t="s">
        <v>23544</v>
      </c>
      <c r="F5185" s="5" t="s">
        <v>89</v>
      </c>
      <c r="G5185" s="5" t="s">
        <v>328</v>
      </c>
      <c r="H5185" s="6">
        <v>5</v>
      </c>
      <c r="I5185" s="5" t="s">
        <v>23431</v>
      </c>
      <c r="J5185" s="5" t="s">
        <v>23545</v>
      </c>
      <c r="K5185" s="5" t="s">
        <v>23546</v>
      </c>
      <c r="L5185" s="4" t="str">
        <f t="shared" si="20"/>
        <v>UPZ58 (id 05-124) El Virrey Ultima Etapa</v>
      </c>
      <c r="M5185" s="4"/>
      <c r="N5185" s="4"/>
      <c r="O5185" s="4"/>
      <c r="P5185" s="4"/>
      <c r="Q5185" s="4"/>
      <c r="R5185" s="4"/>
      <c r="S5185" s="4"/>
      <c r="T5185" s="4"/>
      <c r="U5185" s="4"/>
      <c r="V5185" s="4"/>
      <c r="W5185" s="4"/>
      <c r="X5185" s="4"/>
    </row>
    <row r="5186" spans="1:24" ht="12" customHeight="1" x14ac:dyDescent="0.2">
      <c r="A5186" s="5" t="s">
        <v>328</v>
      </c>
      <c r="B5186" s="5" t="s">
        <v>23427</v>
      </c>
      <c r="C5186" s="5" t="s">
        <v>23547</v>
      </c>
      <c r="D5186" s="5" t="s">
        <v>23548</v>
      </c>
      <c r="E5186" s="5" t="s">
        <v>2566</v>
      </c>
      <c r="F5186" s="5" t="s">
        <v>89</v>
      </c>
      <c r="G5186" s="5" t="s">
        <v>328</v>
      </c>
      <c r="H5186" s="6">
        <v>5</v>
      </c>
      <c r="I5186" s="5" t="s">
        <v>23431</v>
      </c>
      <c r="J5186" s="5" t="s">
        <v>23549</v>
      </c>
      <c r="K5186" s="5" t="s">
        <v>23550</v>
      </c>
      <c r="L5186" s="4" t="str">
        <f t="shared" si="20"/>
        <v>UPZ58 (id 05-134) Granada</v>
      </c>
      <c r="M5186" s="4"/>
      <c r="N5186" s="4"/>
      <c r="O5186" s="4"/>
      <c r="P5186" s="4"/>
      <c r="Q5186" s="4"/>
      <c r="R5186" s="4"/>
      <c r="S5186" s="4"/>
      <c r="T5186" s="4"/>
      <c r="U5186" s="4"/>
      <c r="V5186" s="4"/>
      <c r="W5186" s="4"/>
      <c r="X5186" s="4"/>
    </row>
    <row r="5187" spans="1:24" ht="12" customHeight="1" x14ac:dyDescent="0.2">
      <c r="A5187" s="5" t="s">
        <v>328</v>
      </c>
      <c r="B5187" s="5" t="s">
        <v>23427</v>
      </c>
      <c r="C5187" s="5" t="s">
        <v>23551</v>
      </c>
      <c r="D5187" s="5" t="s">
        <v>23552</v>
      </c>
      <c r="E5187" s="5" t="s">
        <v>23553</v>
      </c>
      <c r="F5187" s="5" t="s">
        <v>89</v>
      </c>
      <c r="G5187" s="5" t="s">
        <v>328</v>
      </c>
      <c r="H5187" s="6">
        <v>5</v>
      </c>
      <c r="I5187" s="5" t="s">
        <v>23431</v>
      </c>
      <c r="J5187" s="5" t="s">
        <v>23554</v>
      </c>
      <c r="K5187" s="5" t="s">
        <v>23555</v>
      </c>
      <c r="L5187" s="4" t="str">
        <f t="shared" si="20"/>
        <v>UPZ58 (id 05-138) Urbanizacion El Virrey</v>
      </c>
      <c r="M5187" s="4"/>
      <c r="N5187" s="4"/>
      <c r="O5187" s="4"/>
      <c r="P5187" s="4"/>
      <c r="Q5187" s="4"/>
      <c r="R5187" s="4"/>
      <c r="S5187" s="4"/>
      <c r="T5187" s="4"/>
      <c r="U5187" s="4"/>
      <c r="V5187" s="4"/>
      <c r="W5187" s="4"/>
      <c r="X5187" s="4"/>
    </row>
    <row r="5188" spans="1:24" ht="12" customHeight="1" x14ac:dyDescent="0.2">
      <c r="A5188" s="5" t="s">
        <v>328</v>
      </c>
      <c r="B5188" s="5" t="s">
        <v>23427</v>
      </c>
      <c r="C5188" s="5" t="s">
        <v>23556</v>
      </c>
      <c r="D5188" s="5" t="s">
        <v>23557</v>
      </c>
      <c r="E5188" s="5" t="s">
        <v>23491</v>
      </c>
      <c r="F5188" s="5" t="s">
        <v>145</v>
      </c>
      <c r="G5188" s="5" t="s">
        <v>328</v>
      </c>
      <c r="H5188" s="6">
        <v>5</v>
      </c>
      <c r="I5188" s="5" t="s">
        <v>23431</v>
      </c>
      <c r="J5188" s="5" t="s">
        <v>23558</v>
      </c>
      <c r="K5188" s="5" t="s">
        <v>23559</v>
      </c>
      <c r="L5188" s="4" t="str">
        <f t="shared" si="20"/>
        <v>UPZ58 (id 05-142) El Virrey</v>
      </c>
      <c r="M5188" s="4"/>
      <c r="N5188" s="4"/>
      <c r="O5188" s="4"/>
      <c r="P5188" s="4"/>
      <c r="Q5188" s="4"/>
      <c r="R5188" s="4"/>
      <c r="S5188" s="4"/>
      <c r="T5188" s="4"/>
      <c r="U5188" s="4"/>
      <c r="V5188" s="4"/>
      <c r="W5188" s="4"/>
      <c r="X5188" s="4"/>
    </row>
    <row r="5189" spans="1:24" ht="12" customHeight="1" x14ac:dyDescent="0.2">
      <c r="A5189" s="5" t="s">
        <v>328</v>
      </c>
      <c r="B5189" s="5" t="s">
        <v>23427</v>
      </c>
      <c r="C5189" s="5" t="s">
        <v>23560</v>
      </c>
      <c r="D5189" s="5" t="s">
        <v>23561</v>
      </c>
      <c r="E5189" s="5" t="s">
        <v>23496</v>
      </c>
      <c r="F5189" s="5" t="s">
        <v>145</v>
      </c>
      <c r="G5189" s="5" t="s">
        <v>328</v>
      </c>
      <c r="H5189" s="6">
        <v>5</v>
      </c>
      <c r="I5189" s="5" t="s">
        <v>23431</v>
      </c>
      <c r="J5189" s="5" t="s">
        <v>23562</v>
      </c>
      <c r="K5189" s="5" t="s">
        <v>23563</v>
      </c>
      <c r="L5189" s="4" t="str">
        <f t="shared" si="20"/>
        <v>UPZ58 (id 05-162) Lorenzo Alcantuz Ii Sector</v>
      </c>
      <c r="M5189" s="4"/>
      <c r="N5189" s="4"/>
      <c r="O5189" s="4"/>
      <c r="P5189" s="4"/>
      <c r="Q5189" s="4"/>
      <c r="R5189" s="4"/>
      <c r="S5189" s="4"/>
      <c r="T5189" s="4"/>
      <c r="U5189" s="4"/>
      <c r="V5189" s="4"/>
      <c r="W5189" s="4"/>
      <c r="X5189" s="4"/>
    </row>
    <row r="5190" spans="1:24" ht="12" customHeight="1" x14ac:dyDescent="0.2">
      <c r="A5190" s="5" t="s">
        <v>328</v>
      </c>
      <c r="B5190" s="5" t="s">
        <v>23427</v>
      </c>
      <c r="C5190" s="5" t="s">
        <v>23564</v>
      </c>
      <c r="D5190" s="5" t="s">
        <v>23565</v>
      </c>
      <c r="E5190" s="5" t="s">
        <v>23566</v>
      </c>
      <c r="F5190" s="5" t="s">
        <v>89</v>
      </c>
      <c r="G5190" s="5" t="s">
        <v>328</v>
      </c>
      <c r="H5190" s="6">
        <v>5</v>
      </c>
      <c r="I5190" s="5" t="s">
        <v>23431</v>
      </c>
      <c r="J5190" s="5" t="s">
        <v>23567</v>
      </c>
      <c r="K5190" s="5" t="s">
        <v>23568</v>
      </c>
      <c r="L5190" s="4" t="str">
        <f t="shared" si="20"/>
        <v>UPZ58 (id 05-163) Lorenzo Alcantuz I Sector</v>
      </c>
      <c r="M5190" s="4"/>
      <c r="N5190" s="4"/>
      <c r="O5190" s="4"/>
      <c r="P5190" s="4"/>
      <c r="Q5190" s="4"/>
      <c r="R5190" s="4"/>
      <c r="S5190" s="4"/>
      <c r="T5190" s="4"/>
      <c r="U5190" s="4"/>
      <c r="V5190" s="4"/>
      <c r="W5190" s="4"/>
      <c r="X5190" s="4"/>
    </row>
    <row r="5191" spans="1:24" ht="12" customHeight="1" x14ac:dyDescent="0.2">
      <c r="A5191" s="5" t="s">
        <v>328</v>
      </c>
      <c r="B5191" s="5" t="s">
        <v>23427</v>
      </c>
      <c r="C5191" s="5" t="s">
        <v>23569</v>
      </c>
      <c r="D5191" s="5" t="s">
        <v>23570</v>
      </c>
      <c r="E5191" s="5" t="s">
        <v>23571</v>
      </c>
      <c r="F5191" s="5" t="s">
        <v>89</v>
      </c>
      <c r="G5191" s="5" t="s">
        <v>328</v>
      </c>
      <c r="H5191" s="6">
        <v>5</v>
      </c>
      <c r="I5191" s="5" t="s">
        <v>23431</v>
      </c>
      <c r="J5191" s="5" t="s">
        <v>23572</v>
      </c>
      <c r="K5191" s="5" t="s">
        <v>23573</v>
      </c>
      <c r="L5191" s="4" t="str">
        <f t="shared" si="20"/>
        <v>UPZ58 (id 05-165) Antonio Jose De Sucre I Y Ii Sector</v>
      </c>
      <c r="M5191" s="4"/>
      <c r="N5191" s="4"/>
      <c r="O5191" s="4"/>
      <c r="P5191" s="4"/>
      <c r="Q5191" s="4"/>
      <c r="R5191" s="4"/>
      <c r="S5191" s="4"/>
      <c r="T5191" s="4"/>
      <c r="U5191" s="4"/>
      <c r="V5191" s="4"/>
      <c r="W5191" s="4"/>
      <c r="X5191" s="4"/>
    </row>
    <row r="5192" spans="1:24" ht="12" customHeight="1" x14ac:dyDescent="0.2">
      <c r="A5192" s="5" t="s">
        <v>328</v>
      </c>
      <c r="B5192" s="5" t="s">
        <v>23427</v>
      </c>
      <c r="C5192" s="5" t="s">
        <v>23574</v>
      </c>
      <c r="D5192" s="5" t="s">
        <v>23575</v>
      </c>
      <c r="E5192" s="5" t="s">
        <v>23571</v>
      </c>
      <c r="F5192" s="5" t="s">
        <v>89</v>
      </c>
      <c r="G5192" s="5" t="s">
        <v>328</v>
      </c>
      <c r="H5192" s="6">
        <v>5</v>
      </c>
      <c r="I5192" s="5" t="s">
        <v>23431</v>
      </c>
      <c r="J5192" s="5" t="s">
        <v>23576</v>
      </c>
      <c r="K5192" s="5" t="s">
        <v>23577</v>
      </c>
      <c r="L5192" s="4" t="str">
        <f t="shared" si="20"/>
        <v>UPZ58 (id 05-166) Antonio Jose De Sucre I Y Ii Sector</v>
      </c>
      <c r="M5192" s="4"/>
      <c r="N5192" s="4"/>
      <c r="O5192" s="4"/>
      <c r="P5192" s="4"/>
      <c r="Q5192" s="4"/>
      <c r="R5192" s="4"/>
      <c r="S5192" s="4"/>
      <c r="T5192" s="4"/>
      <c r="U5192" s="4"/>
      <c r="V5192" s="4"/>
      <c r="W5192" s="4"/>
      <c r="X5192" s="4"/>
    </row>
    <row r="5193" spans="1:24" ht="12" customHeight="1" x14ac:dyDescent="0.2">
      <c r="A5193" s="5" t="s">
        <v>328</v>
      </c>
      <c r="B5193" s="5" t="s">
        <v>23427</v>
      </c>
      <c r="C5193" s="5" t="s">
        <v>23578</v>
      </c>
      <c r="D5193" s="5" t="s">
        <v>23579</v>
      </c>
      <c r="E5193" s="5" t="s">
        <v>23580</v>
      </c>
      <c r="F5193" s="5" t="s">
        <v>89</v>
      </c>
      <c r="G5193" s="5" t="s">
        <v>328</v>
      </c>
      <c r="H5193" s="6">
        <v>5</v>
      </c>
      <c r="I5193" s="5" t="s">
        <v>23431</v>
      </c>
      <c r="J5193" s="5" t="s">
        <v>23581</v>
      </c>
      <c r="K5193" s="5" t="s">
        <v>23582</v>
      </c>
      <c r="L5193" s="4" t="str">
        <f t="shared" si="20"/>
        <v>UPZ58 (id 05-170) Desarrollo El Brillante</v>
      </c>
      <c r="M5193" s="4"/>
      <c r="N5193" s="4"/>
      <c r="O5193" s="4"/>
      <c r="P5193" s="4"/>
      <c r="Q5193" s="4"/>
      <c r="R5193" s="4"/>
      <c r="S5193" s="4"/>
      <c r="T5193" s="4"/>
      <c r="U5193" s="4"/>
      <c r="V5193" s="4"/>
      <c r="W5193" s="4"/>
      <c r="X5193" s="4"/>
    </row>
    <row r="5194" spans="1:24" ht="12" customHeight="1" x14ac:dyDescent="0.2">
      <c r="A5194" s="5" t="s">
        <v>328</v>
      </c>
      <c r="B5194" s="5" t="s">
        <v>23427</v>
      </c>
      <c r="C5194" s="5" t="s">
        <v>23583</v>
      </c>
      <c r="D5194" s="5" t="s">
        <v>23584</v>
      </c>
      <c r="E5194" s="5" t="s">
        <v>23585</v>
      </c>
      <c r="F5194" s="5" t="s">
        <v>89</v>
      </c>
      <c r="G5194" s="5" t="s">
        <v>328</v>
      </c>
      <c r="H5194" s="6">
        <v>5</v>
      </c>
      <c r="I5194" s="5" t="s">
        <v>23431</v>
      </c>
      <c r="J5194" s="5" t="s">
        <v>23586</v>
      </c>
      <c r="K5194" s="5" t="s">
        <v>23587</v>
      </c>
      <c r="L5194" s="4" t="str">
        <f t="shared" si="20"/>
        <v>UPZ58 (id 05-172) Villa Israel</v>
      </c>
      <c r="M5194" s="4"/>
      <c r="N5194" s="4"/>
      <c r="O5194" s="4"/>
      <c r="P5194" s="4"/>
      <c r="Q5194" s="4"/>
      <c r="R5194" s="4"/>
      <c r="S5194" s="4"/>
      <c r="T5194" s="4"/>
      <c r="U5194" s="4"/>
      <c r="V5194" s="4"/>
      <c r="W5194" s="4"/>
      <c r="X5194" s="4"/>
    </row>
    <row r="5195" spans="1:24" ht="12" customHeight="1" x14ac:dyDescent="0.2">
      <c r="A5195" s="5" t="s">
        <v>328</v>
      </c>
      <c r="B5195" s="5" t="s">
        <v>23427</v>
      </c>
      <c r="C5195" s="5" t="s">
        <v>23588</v>
      </c>
      <c r="D5195" s="5" t="s">
        <v>23589</v>
      </c>
      <c r="E5195" s="5" t="s">
        <v>23590</v>
      </c>
      <c r="F5195" s="5" t="s">
        <v>145</v>
      </c>
      <c r="G5195" s="5" t="s">
        <v>328</v>
      </c>
      <c r="H5195" s="6">
        <v>5</v>
      </c>
      <c r="I5195" s="5" t="s">
        <v>23431</v>
      </c>
      <c r="J5195" s="5" t="s">
        <v>23591</v>
      </c>
      <c r="K5195" s="5" t="s">
        <v>23592</v>
      </c>
      <c r="L5195" s="4" t="str">
        <f t="shared" si="20"/>
        <v>UPZ58 (id 05-175) Desarrollo La Marichuela Iii Sector (Cafam Ii Sector)</v>
      </c>
      <c r="M5195" s="4"/>
      <c r="N5195" s="4"/>
      <c r="O5195" s="4"/>
      <c r="P5195" s="4"/>
      <c r="Q5195" s="4"/>
      <c r="R5195" s="4"/>
      <c r="S5195" s="4"/>
      <c r="T5195" s="4"/>
      <c r="U5195" s="4"/>
      <c r="V5195" s="4"/>
      <c r="W5195" s="4"/>
      <c r="X5195" s="4"/>
    </row>
    <row r="5196" spans="1:24" ht="12" customHeight="1" x14ac:dyDescent="0.2">
      <c r="A5196" s="5" t="s">
        <v>328</v>
      </c>
      <c r="B5196" s="5" t="s">
        <v>23427</v>
      </c>
      <c r="C5196" s="5" t="s">
        <v>23593</v>
      </c>
      <c r="D5196" s="5" t="s">
        <v>23594</v>
      </c>
      <c r="E5196" s="5" t="s">
        <v>23595</v>
      </c>
      <c r="F5196" s="5" t="s">
        <v>5059</v>
      </c>
      <c r="G5196" s="5" t="s">
        <v>328</v>
      </c>
      <c r="H5196" s="6">
        <v>5</v>
      </c>
      <c r="I5196" s="5" t="s">
        <v>23431</v>
      </c>
      <c r="J5196" s="5" t="s">
        <v>23596</v>
      </c>
      <c r="K5196" s="5" t="s">
        <v>23597</v>
      </c>
      <c r="L5196" s="4" t="str">
        <f t="shared" si="20"/>
        <v>UPZ58 (id 05-197) San Jose De Usme</v>
      </c>
      <c r="M5196" s="4"/>
      <c r="N5196" s="4"/>
      <c r="O5196" s="4"/>
      <c r="P5196" s="4"/>
      <c r="Q5196" s="4"/>
      <c r="R5196" s="4"/>
      <c r="S5196" s="4"/>
      <c r="T5196" s="4"/>
      <c r="U5196" s="4"/>
      <c r="V5196" s="4"/>
      <c r="W5196" s="4"/>
      <c r="X5196" s="4"/>
    </row>
    <row r="5197" spans="1:24" ht="12" customHeight="1" x14ac:dyDescent="0.2">
      <c r="A5197" s="5" t="s">
        <v>328</v>
      </c>
      <c r="B5197" s="5" t="s">
        <v>23427</v>
      </c>
      <c r="C5197" s="5" t="s">
        <v>23598</v>
      </c>
      <c r="D5197" s="5" t="s">
        <v>23599</v>
      </c>
      <c r="E5197" s="5" t="s">
        <v>23600</v>
      </c>
      <c r="F5197" s="5" t="s">
        <v>145</v>
      </c>
      <c r="G5197" s="5" t="s">
        <v>328</v>
      </c>
      <c r="H5197" s="6">
        <v>5</v>
      </c>
      <c r="I5197" s="5" t="s">
        <v>23431</v>
      </c>
      <c r="J5197" s="5" t="s">
        <v>23601</v>
      </c>
      <c r="K5197" s="5" t="s">
        <v>23602</v>
      </c>
      <c r="L5197" s="4" t="str">
        <f t="shared" si="20"/>
        <v>UPZ58 (id 05-253) Bosque El Limonar Ii</v>
      </c>
      <c r="M5197" s="4"/>
      <c r="N5197" s="4"/>
      <c r="O5197" s="4"/>
      <c r="P5197" s="4"/>
      <c r="Q5197" s="4"/>
      <c r="R5197" s="4"/>
      <c r="S5197" s="4"/>
      <c r="T5197" s="4"/>
      <c r="U5197" s="4"/>
      <c r="V5197" s="4"/>
      <c r="W5197" s="4"/>
      <c r="X5197" s="4"/>
    </row>
    <row r="5198" spans="1:24" ht="12" customHeight="1" x14ac:dyDescent="0.2">
      <c r="A5198" s="5" t="s">
        <v>328</v>
      </c>
      <c r="B5198" s="5" t="s">
        <v>23427</v>
      </c>
      <c r="C5198" s="5" t="s">
        <v>23603</v>
      </c>
      <c r="D5198" s="5" t="s">
        <v>23604</v>
      </c>
      <c r="E5198" s="5" t="s">
        <v>23600</v>
      </c>
      <c r="F5198" s="5" t="s">
        <v>145</v>
      </c>
      <c r="G5198" s="5" t="s">
        <v>328</v>
      </c>
      <c r="H5198" s="6">
        <v>5</v>
      </c>
      <c r="I5198" s="5" t="s">
        <v>23431</v>
      </c>
      <c r="J5198" s="5" t="s">
        <v>23605</v>
      </c>
      <c r="K5198" s="5" t="s">
        <v>23606</v>
      </c>
      <c r="L5198" s="4" t="str">
        <f t="shared" si="20"/>
        <v>UPZ58 (id 05-254) Bosque El Limonar Ii</v>
      </c>
      <c r="M5198" s="4"/>
      <c r="N5198" s="4"/>
      <c r="O5198" s="4"/>
      <c r="P5198" s="4"/>
      <c r="Q5198" s="4"/>
      <c r="R5198" s="4"/>
      <c r="S5198" s="4"/>
      <c r="T5198" s="4"/>
      <c r="U5198" s="4"/>
      <c r="V5198" s="4"/>
      <c r="W5198" s="4"/>
      <c r="X5198" s="4"/>
    </row>
    <row r="5199" spans="1:24" ht="12" customHeight="1" x14ac:dyDescent="0.2">
      <c r="A5199" s="5" t="s">
        <v>328</v>
      </c>
      <c r="B5199" s="5" t="s">
        <v>23427</v>
      </c>
      <c r="C5199" s="5" t="s">
        <v>23607</v>
      </c>
      <c r="D5199" s="5" t="s">
        <v>23608</v>
      </c>
      <c r="E5199" s="5" t="s">
        <v>23609</v>
      </c>
      <c r="F5199" s="5" t="s">
        <v>89</v>
      </c>
      <c r="G5199" s="5" t="s">
        <v>328</v>
      </c>
      <c r="H5199" s="6">
        <v>5</v>
      </c>
      <c r="I5199" s="5" t="s">
        <v>23431</v>
      </c>
      <c r="J5199" s="5" t="s">
        <v>23610</v>
      </c>
      <c r="K5199" s="5" t="s">
        <v>23611</v>
      </c>
      <c r="L5199" s="4" t="str">
        <f t="shared" si="20"/>
        <v>UPZ58 (id 05-272) Desarrollo El Espino</v>
      </c>
      <c r="M5199" s="4"/>
      <c r="N5199" s="4"/>
      <c r="O5199" s="4"/>
      <c r="P5199" s="4"/>
      <c r="Q5199" s="4"/>
      <c r="R5199" s="4"/>
      <c r="S5199" s="4"/>
      <c r="T5199" s="4"/>
      <c r="U5199" s="4"/>
      <c r="V5199" s="4"/>
      <c r="W5199" s="4"/>
      <c r="X5199" s="4"/>
    </row>
    <row r="5200" spans="1:24" ht="12" customHeight="1" x14ac:dyDescent="0.2">
      <c r="A5200" s="5" t="s">
        <v>328</v>
      </c>
      <c r="B5200" s="5" t="s">
        <v>23427</v>
      </c>
      <c r="C5200" s="5" t="s">
        <v>23612</v>
      </c>
      <c r="D5200" s="5" t="s">
        <v>23613</v>
      </c>
      <c r="E5200" s="5" t="s">
        <v>23521</v>
      </c>
      <c r="F5200" s="5" t="s">
        <v>145</v>
      </c>
      <c r="G5200" s="5" t="s">
        <v>328</v>
      </c>
      <c r="H5200" s="6">
        <v>5</v>
      </c>
      <c r="I5200" s="5" t="s">
        <v>23431</v>
      </c>
      <c r="J5200" s="5" t="s">
        <v>23614</v>
      </c>
      <c r="K5200" s="5" t="s">
        <v>23615</v>
      </c>
      <c r="L5200" s="4" t="str">
        <f t="shared" si="20"/>
        <v>UPZ58 (id 05-273) Urbanizacion El Libano</v>
      </c>
      <c r="M5200" s="4"/>
      <c r="N5200" s="4"/>
      <c r="O5200" s="4"/>
      <c r="P5200" s="4"/>
      <c r="Q5200" s="4"/>
      <c r="R5200" s="4"/>
      <c r="S5200" s="4"/>
      <c r="T5200" s="4"/>
      <c r="U5200" s="4"/>
      <c r="V5200" s="4"/>
      <c r="W5200" s="4"/>
      <c r="X5200" s="4"/>
    </row>
    <row r="5201" spans="1:24" ht="12" customHeight="1" x14ac:dyDescent="0.2">
      <c r="A5201" s="5" t="s">
        <v>328</v>
      </c>
      <c r="B5201" s="5" t="s">
        <v>23427</v>
      </c>
      <c r="C5201" s="5" t="s">
        <v>23616</v>
      </c>
      <c r="D5201" s="5" t="s">
        <v>23617</v>
      </c>
      <c r="E5201" s="5" t="s">
        <v>23571</v>
      </c>
      <c r="F5201" s="5" t="s">
        <v>89</v>
      </c>
      <c r="G5201" s="5" t="s">
        <v>328</v>
      </c>
      <c r="H5201" s="6">
        <v>5</v>
      </c>
      <c r="I5201" s="5" t="s">
        <v>23431</v>
      </c>
      <c r="J5201" s="5" t="s">
        <v>23618</v>
      </c>
      <c r="K5201" s="5" t="s">
        <v>23619</v>
      </c>
      <c r="L5201" s="4" t="str">
        <f t="shared" si="20"/>
        <v>UPZ58 (id 05-286) Antonio Jose De Sucre I Y Ii Sector</v>
      </c>
      <c r="M5201" s="4"/>
      <c r="N5201" s="4"/>
      <c r="O5201" s="4"/>
      <c r="P5201" s="4"/>
      <c r="Q5201" s="4"/>
      <c r="R5201" s="4"/>
      <c r="S5201" s="4"/>
      <c r="T5201" s="4"/>
      <c r="U5201" s="4"/>
      <c r="V5201" s="4"/>
      <c r="W5201" s="4"/>
      <c r="X5201" s="4"/>
    </row>
    <row r="5202" spans="1:24" ht="12" customHeight="1" x14ac:dyDescent="0.2">
      <c r="A5202" s="5" t="s">
        <v>328</v>
      </c>
      <c r="B5202" s="5" t="s">
        <v>23427</v>
      </c>
      <c r="C5202" s="5" t="s">
        <v>23620</v>
      </c>
      <c r="D5202" s="5" t="s">
        <v>23621</v>
      </c>
      <c r="E5202" s="5" t="s">
        <v>23571</v>
      </c>
      <c r="F5202" s="5" t="s">
        <v>89</v>
      </c>
      <c r="G5202" s="5" t="s">
        <v>328</v>
      </c>
      <c r="H5202" s="6">
        <v>5</v>
      </c>
      <c r="I5202" s="5" t="s">
        <v>23431</v>
      </c>
      <c r="J5202" s="5" t="s">
        <v>23622</v>
      </c>
      <c r="K5202" s="5" t="s">
        <v>23623</v>
      </c>
      <c r="L5202" s="4" t="str">
        <f t="shared" si="20"/>
        <v>UPZ58 (id 05-287) Antonio Jose De Sucre I Y Ii Sector</v>
      </c>
      <c r="M5202" s="4"/>
      <c r="N5202" s="4"/>
      <c r="O5202" s="4"/>
      <c r="P5202" s="4"/>
      <c r="Q5202" s="4"/>
      <c r="R5202" s="4"/>
      <c r="S5202" s="4"/>
      <c r="T5202" s="4"/>
      <c r="U5202" s="4"/>
      <c r="V5202" s="4"/>
      <c r="W5202" s="4"/>
      <c r="X5202" s="4"/>
    </row>
    <row r="5203" spans="1:24" ht="12" customHeight="1" x14ac:dyDescent="0.2">
      <c r="A5203" s="5" t="s">
        <v>328</v>
      </c>
      <c r="B5203" s="5" t="s">
        <v>23427</v>
      </c>
      <c r="C5203" s="5" t="s">
        <v>23624</v>
      </c>
      <c r="D5203" s="5" t="s">
        <v>23625</v>
      </c>
      <c r="E5203" s="5" t="s">
        <v>23571</v>
      </c>
      <c r="F5203" s="5" t="s">
        <v>145</v>
      </c>
      <c r="G5203" s="5" t="s">
        <v>328</v>
      </c>
      <c r="H5203" s="6">
        <v>5</v>
      </c>
      <c r="I5203" s="5" t="s">
        <v>23431</v>
      </c>
      <c r="J5203" s="5" t="s">
        <v>23626</v>
      </c>
      <c r="K5203" s="5" t="s">
        <v>23627</v>
      </c>
      <c r="L5203" s="4" t="str">
        <f t="shared" si="20"/>
        <v>UPZ58 (id 05-293) Antonio Jose De Sucre I Y Ii Sector</v>
      </c>
      <c r="M5203" s="4"/>
      <c r="N5203" s="4"/>
      <c r="O5203" s="4"/>
      <c r="P5203" s="4"/>
      <c r="Q5203" s="4"/>
      <c r="R5203" s="4"/>
      <c r="S5203" s="4"/>
      <c r="T5203" s="4"/>
      <c r="U5203" s="4"/>
      <c r="V5203" s="4"/>
      <c r="W5203" s="4"/>
      <c r="X5203" s="4"/>
    </row>
    <row r="5204" spans="1:24" ht="12" customHeight="1" x14ac:dyDescent="0.2">
      <c r="A5204" s="5" t="s">
        <v>328</v>
      </c>
      <c r="B5204" s="5" t="s">
        <v>23427</v>
      </c>
      <c r="C5204" s="5" t="s">
        <v>23628</v>
      </c>
      <c r="D5204" s="5" t="s">
        <v>23629</v>
      </c>
      <c r="E5204" s="5" t="s">
        <v>23630</v>
      </c>
      <c r="F5204" s="5" t="s">
        <v>145</v>
      </c>
      <c r="G5204" s="5" t="s">
        <v>328</v>
      </c>
      <c r="H5204" s="6">
        <v>5</v>
      </c>
      <c r="I5204" s="5" t="s">
        <v>23431</v>
      </c>
      <c r="J5204" s="5" t="s">
        <v>23631</v>
      </c>
      <c r="K5204" s="5" t="s">
        <v>23632</v>
      </c>
      <c r="L5204" s="4" t="str">
        <f t="shared" si="20"/>
        <v>UPZ58 (id 05-294) Desarrollo Lorenzo Alcantuz I</v>
      </c>
      <c r="M5204" s="4"/>
      <c r="N5204" s="4"/>
      <c r="O5204" s="4"/>
      <c r="P5204" s="4"/>
      <c r="Q5204" s="4"/>
      <c r="R5204" s="4"/>
      <c r="S5204" s="4"/>
      <c r="T5204" s="4"/>
      <c r="U5204" s="4"/>
      <c r="V5204" s="4"/>
      <c r="W5204" s="4"/>
      <c r="X5204" s="4"/>
    </row>
    <row r="5205" spans="1:24" ht="12" customHeight="1" x14ac:dyDescent="0.2">
      <c r="A5205" s="5" t="s">
        <v>328</v>
      </c>
      <c r="B5205" s="5" t="s">
        <v>23427</v>
      </c>
      <c r="C5205" s="5" t="s">
        <v>23633</v>
      </c>
      <c r="D5205" s="5" t="s">
        <v>23634</v>
      </c>
      <c r="E5205" s="5" t="s">
        <v>23630</v>
      </c>
      <c r="F5205" s="5" t="s">
        <v>145</v>
      </c>
      <c r="G5205" s="5" t="s">
        <v>328</v>
      </c>
      <c r="H5205" s="6">
        <v>5</v>
      </c>
      <c r="I5205" s="5" t="s">
        <v>23431</v>
      </c>
      <c r="J5205" s="5" t="s">
        <v>23635</v>
      </c>
      <c r="K5205" s="5" t="s">
        <v>23636</v>
      </c>
      <c r="L5205" s="4" t="str">
        <f t="shared" si="20"/>
        <v>UPZ58 (id 05-297) Desarrollo Lorenzo Alcantuz I</v>
      </c>
      <c r="M5205" s="4"/>
      <c r="N5205" s="4"/>
      <c r="O5205" s="4"/>
      <c r="P5205" s="4"/>
      <c r="Q5205" s="4"/>
      <c r="R5205" s="4"/>
      <c r="S5205" s="4"/>
      <c r="T5205" s="4"/>
      <c r="U5205" s="4"/>
      <c r="V5205" s="4"/>
      <c r="W5205" s="4"/>
      <c r="X5205" s="4"/>
    </row>
    <row r="5206" spans="1:24" ht="12" customHeight="1" x14ac:dyDescent="0.2">
      <c r="A5206" s="5" t="s">
        <v>328</v>
      </c>
      <c r="B5206" s="5" t="s">
        <v>23427</v>
      </c>
      <c r="C5206" s="5" t="s">
        <v>23637</v>
      </c>
      <c r="D5206" s="5" t="s">
        <v>23638</v>
      </c>
      <c r="E5206" s="5" t="s">
        <v>23630</v>
      </c>
      <c r="F5206" s="5" t="s">
        <v>145</v>
      </c>
      <c r="G5206" s="5" t="s">
        <v>328</v>
      </c>
      <c r="H5206" s="6">
        <v>5</v>
      </c>
      <c r="I5206" s="5" t="s">
        <v>23431</v>
      </c>
      <c r="J5206" s="5" t="s">
        <v>23639</v>
      </c>
      <c r="K5206" s="5" t="s">
        <v>23640</v>
      </c>
      <c r="L5206" s="4" t="str">
        <f t="shared" si="20"/>
        <v>UPZ58 (id 05-298) Desarrollo Lorenzo Alcantuz I</v>
      </c>
      <c r="M5206" s="4"/>
      <c r="N5206" s="4"/>
      <c r="O5206" s="4"/>
      <c r="P5206" s="4"/>
      <c r="Q5206" s="4"/>
      <c r="R5206" s="4"/>
      <c r="S5206" s="4"/>
      <c r="T5206" s="4"/>
      <c r="U5206" s="4"/>
      <c r="V5206" s="4"/>
      <c r="W5206" s="4"/>
      <c r="X5206" s="4"/>
    </row>
    <row r="5207" spans="1:24" ht="12" customHeight="1" x14ac:dyDescent="0.2">
      <c r="A5207" s="5" t="s">
        <v>328</v>
      </c>
      <c r="B5207" s="5" t="s">
        <v>23427</v>
      </c>
      <c r="C5207" s="5" t="s">
        <v>23641</v>
      </c>
      <c r="D5207" s="5" t="s">
        <v>23642</v>
      </c>
      <c r="E5207" s="5" t="s">
        <v>23643</v>
      </c>
      <c r="F5207" s="5" t="s">
        <v>145</v>
      </c>
      <c r="G5207" s="5" t="s">
        <v>328</v>
      </c>
      <c r="H5207" s="6">
        <v>5</v>
      </c>
      <c r="I5207" s="5" t="s">
        <v>23431</v>
      </c>
      <c r="J5207" s="5" t="s">
        <v>23644</v>
      </c>
      <c r="K5207" s="5" t="s">
        <v>23645</v>
      </c>
      <c r="L5207" s="4" t="str">
        <f t="shared" si="20"/>
        <v>UPZ58 (id 05-306) Desarrollo El MortiñO</v>
      </c>
      <c r="M5207" s="4"/>
      <c r="N5207" s="4"/>
      <c r="O5207" s="4"/>
      <c r="P5207" s="4"/>
      <c r="Q5207" s="4"/>
      <c r="R5207" s="4"/>
      <c r="S5207" s="4"/>
      <c r="T5207" s="4"/>
      <c r="U5207" s="4"/>
      <c r="V5207" s="4"/>
      <c r="W5207" s="4"/>
      <c r="X5207" s="4"/>
    </row>
    <row r="5208" spans="1:24" ht="12" customHeight="1" x14ac:dyDescent="0.2">
      <c r="A5208" s="5" t="s">
        <v>328</v>
      </c>
      <c r="B5208" s="5" t="s">
        <v>23427</v>
      </c>
      <c r="C5208" s="5" t="s">
        <v>23646</v>
      </c>
      <c r="D5208" s="5" t="s">
        <v>23647</v>
      </c>
      <c r="E5208" s="5" t="s">
        <v>23643</v>
      </c>
      <c r="F5208" s="5" t="s">
        <v>145</v>
      </c>
      <c r="G5208" s="5" t="s">
        <v>328</v>
      </c>
      <c r="H5208" s="6">
        <v>5</v>
      </c>
      <c r="I5208" s="5" t="s">
        <v>23431</v>
      </c>
      <c r="J5208" s="5" t="s">
        <v>23648</v>
      </c>
      <c r="K5208" s="5" t="s">
        <v>23649</v>
      </c>
      <c r="L5208" s="4" t="str">
        <f t="shared" si="20"/>
        <v>UPZ58 (id 05-307) Desarrollo El MortiñO</v>
      </c>
      <c r="M5208" s="4"/>
      <c r="N5208" s="4"/>
      <c r="O5208" s="4"/>
      <c r="P5208" s="4"/>
      <c r="Q5208" s="4"/>
      <c r="R5208" s="4"/>
      <c r="S5208" s="4"/>
      <c r="T5208" s="4"/>
      <c r="U5208" s="4"/>
      <c r="V5208" s="4"/>
      <c r="W5208" s="4"/>
      <c r="X5208" s="4"/>
    </row>
    <row r="5209" spans="1:24" ht="12" customHeight="1" x14ac:dyDescent="0.2">
      <c r="A5209" s="5" t="s">
        <v>328</v>
      </c>
      <c r="B5209" s="5" t="s">
        <v>23427</v>
      </c>
      <c r="C5209" s="5" t="s">
        <v>23650</v>
      </c>
      <c r="D5209" s="5" t="s">
        <v>23651</v>
      </c>
      <c r="E5209" s="5" t="s">
        <v>23652</v>
      </c>
      <c r="F5209" s="5" t="s">
        <v>145</v>
      </c>
      <c r="G5209" s="5" t="s">
        <v>328</v>
      </c>
      <c r="H5209" s="6">
        <v>5</v>
      </c>
      <c r="I5209" s="5" t="s">
        <v>23431</v>
      </c>
      <c r="J5209" s="5" t="s">
        <v>23653</v>
      </c>
      <c r="K5209" s="5" t="s">
        <v>23654</v>
      </c>
      <c r="L5209" s="4" t="str">
        <f t="shared" si="20"/>
        <v>UPZ58 (id 05-332) Urbanizacion Serranias</v>
      </c>
      <c r="M5209" s="4"/>
      <c r="N5209" s="4"/>
      <c r="O5209" s="4"/>
      <c r="P5209" s="4"/>
      <c r="Q5209" s="4"/>
      <c r="R5209" s="4"/>
      <c r="S5209" s="4"/>
      <c r="T5209" s="4"/>
      <c r="U5209" s="4"/>
      <c r="V5209" s="4"/>
      <c r="W5209" s="4"/>
      <c r="X5209" s="4"/>
    </row>
    <row r="5210" spans="1:24" ht="12" customHeight="1" x14ac:dyDescent="0.2">
      <c r="A5210" s="5" t="s">
        <v>328</v>
      </c>
      <c r="B5210" s="5" t="s">
        <v>23427</v>
      </c>
      <c r="C5210" s="5" t="s">
        <v>23655</v>
      </c>
      <c r="D5210" s="5" t="s">
        <v>23656</v>
      </c>
      <c r="E5210" s="5" t="s">
        <v>23501</v>
      </c>
      <c r="F5210" s="5" t="s">
        <v>145</v>
      </c>
      <c r="G5210" s="5" t="s">
        <v>328</v>
      </c>
      <c r="H5210" s="6">
        <v>5</v>
      </c>
      <c r="I5210" s="5" t="s">
        <v>23431</v>
      </c>
      <c r="J5210" s="5" t="s">
        <v>23657</v>
      </c>
      <c r="K5210" s="5" t="s">
        <v>23658</v>
      </c>
      <c r="L5210" s="4" t="str">
        <f t="shared" si="20"/>
        <v>UPZ58 (id 05-333) Serranias</v>
      </c>
      <c r="M5210" s="4"/>
      <c r="N5210" s="4"/>
      <c r="O5210" s="4"/>
      <c r="P5210" s="4"/>
      <c r="Q5210" s="4"/>
      <c r="R5210" s="4"/>
      <c r="S5210" s="4"/>
      <c r="T5210" s="4"/>
      <c r="U5210" s="4"/>
      <c r="V5210" s="4"/>
      <c r="W5210" s="4"/>
      <c r="X5210" s="4"/>
    </row>
    <row r="5211" spans="1:24" ht="12" customHeight="1" x14ac:dyDescent="0.2">
      <c r="A5211" s="5" t="s">
        <v>328</v>
      </c>
      <c r="B5211" s="5" t="s">
        <v>23427</v>
      </c>
      <c r="C5211" s="5" t="s">
        <v>23659</v>
      </c>
      <c r="D5211" s="5" t="s">
        <v>23660</v>
      </c>
      <c r="E5211" s="5" t="s">
        <v>23661</v>
      </c>
      <c r="F5211" s="5" t="s">
        <v>145</v>
      </c>
      <c r="G5211" s="5" t="s">
        <v>328</v>
      </c>
      <c r="H5211" s="6">
        <v>5</v>
      </c>
      <c r="I5211" s="5" t="s">
        <v>23431</v>
      </c>
      <c r="J5211" s="5" t="s">
        <v>23662</v>
      </c>
      <c r="K5211" s="5" t="s">
        <v>23663</v>
      </c>
      <c r="L5211" s="4" t="str">
        <f t="shared" si="20"/>
        <v>UPZ58 (id 05-352) Desarrollo Villa Alemana Ii Sector</v>
      </c>
      <c r="M5211" s="4"/>
      <c r="N5211" s="4"/>
      <c r="O5211" s="4"/>
      <c r="P5211" s="4"/>
      <c r="Q5211" s="4"/>
      <c r="R5211" s="4"/>
      <c r="S5211" s="4"/>
      <c r="T5211" s="4"/>
      <c r="U5211" s="4"/>
      <c r="V5211" s="4"/>
      <c r="W5211" s="4"/>
      <c r="X5211" s="4"/>
    </row>
    <row r="5212" spans="1:24" ht="12" customHeight="1" x14ac:dyDescent="0.2">
      <c r="A5212" s="5" t="s">
        <v>328</v>
      </c>
      <c r="B5212" s="5" t="s">
        <v>23427</v>
      </c>
      <c r="C5212" s="5" t="s">
        <v>23664</v>
      </c>
      <c r="D5212" s="5" t="s">
        <v>23665</v>
      </c>
      <c r="E5212" s="5" t="s">
        <v>23456</v>
      </c>
      <c r="F5212" s="5" t="s">
        <v>145</v>
      </c>
      <c r="G5212" s="5" t="s">
        <v>328</v>
      </c>
      <c r="H5212" s="6">
        <v>5</v>
      </c>
      <c r="I5212" s="5" t="s">
        <v>23431</v>
      </c>
      <c r="J5212" s="5" t="s">
        <v>23631</v>
      </c>
      <c r="K5212" s="5" t="s">
        <v>23666</v>
      </c>
      <c r="L5212" s="4" t="str">
        <f t="shared" si="20"/>
        <v>UPZ58 (id 05-361) Desarrollo Usminia</v>
      </c>
      <c r="M5212" s="4"/>
      <c r="N5212" s="4"/>
      <c r="O5212" s="4"/>
      <c r="P5212" s="4"/>
      <c r="Q5212" s="4"/>
      <c r="R5212" s="4"/>
      <c r="S5212" s="4"/>
      <c r="T5212" s="4"/>
      <c r="U5212" s="4"/>
      <c r="V5212" s="4"/>
      <c r="W5212" s="4"/>
      <c r="X5212" s="4"/>
    </row>
    <row r="5213" spans="1:24" ht="12" customHeight="1" x14ac:dyDescent="0.2">
      <c r="A5213" s="5" t="s">
        <v>328</v>
      </c>
      <c r="B5213" s="5" t="s">
        <v>23427</v>
      </c>
      <c r="C5213" s="5" t="s">
        <v>23667</v>
      </c>
      <c r="D5213" s="5" t="s">
        <v>23668</v>
      </c>
      <c r="E5213" s="5" t="s">
        <v>23456</v>
      </c>
      <c r="F5213" s="5" t="s">
        <v>89</v>
      </c>
      <c r="G5213" s="5" t="s">
        <v>328</v>
      </c>
      <c r="H5213" s="6">
        <v>5</v>
      </c>
      <c r="I5213" s="5" t="s">
        <v>23431</v>
      </c>
      <c r="J5213" s="5" t="s">
        <v>23669</v>
      </c>
      <c r="K5213" s="5" t="s">
        <v>23670</v>
      </c>
      <c r="L5213" s="4" t="str">
        <f t="shared" si="20"/>
        <v>UPZ58 (id 05-363) Desarrollo Usminia</v>
      </c>
      <c r="M5213" s="4"/>
      <c r="N5213" s="4"/>
      <c r="O5213" s="4"/>
      <c r="P5213" s="4"/>
      <c r="Q5213" s="4"/>
      <c r="R5213" s="4"/>
      <c r="S5213" s="4"/>
      <c r="T5213" s="4"/>
      <c r="U5213" s="4"/>
      <c r="V5213" s="4"/>
      <c r="W5213" s="4"/>
      <c r="X5213" s="4"/>
    </row>
    <row r="5214" spans="1:24" ht="12" customHeight="1" x14ac:dyDescent="0.2">
      <c r="A5214" s="5" t="s">
        <v>328</v>
      </c>
      <c r="B5214" s="5" t="s">
        <v>23427</v>
      </c>
      <c r="C5214" s="5" t="s">
        <v>23671</v>
      </c>
      <c r="D5214" s="5" t="s">
        <v>23672</v>
      </c>
      <c r="E5214" s="5" t="s">
        <v>23521</v>
      </c>
      <c r="F5214" s="5" t="s">
        <v>89</v>
      </c>
      <c r="G5214" s="5" t="s">
        <v>328</v>
      </c>
      <c r="H5214" s="6">
        <v>5</v>
      </c>
      <c r="I5214" s="5" t="s">
        <v>23431</v>
      </c>
      <c r="J5214" s="5" t="s">
        <v>23673</v>
      </c>
      <c r="K5214" s="5" t="s">
        <v>23674</v>
      </c>
      <c r="L5214" s="4" t="str">
        <f t="shared" si="20"/>
        <v>UPZ58 (id 05-372) Urbanizacion El Libano</v>
      </c>
      <c r="M5214" s="4"/>
      <c r="N5214" s="4"/>
      <c r="O5214" s="4"/>
      <c r="P5214" s="4"/>
      <c r="Q5214" s="4"/>
      <c r="R5214" s="4"/>
      <c r="S5214" s="4"/>
      <c r="T5214" s="4"/>
      <c r="U5214" s="4"/>
      <c r="V5214" s="4"/>
      <c r="W5214" s="4"/>
      <c r="X5214" s="4"/>
    </row>
    <row r="5215" spans="1:24" ht="12" customHeight="1" x14ac:dyDescent="0.2">
      <c r="A5215" s="5" t="s">
        <v>328</v>
      </c>
      <c r="B5215" s="5" t="s">
        <v>23427</v>
      </c>
      <c r="C5215" s="5" t="s">
        <v>23675</v>
      </c>
      <c r="D5215" s="5" t="s">
        <v>23676</v>
      </c>
      <c r="E5215" s="5" t="s">
        <v>23022</v>
      </c>
      <c r="F5215" s="5" t="s">
        <v>145</v>
      </c>
      <c r="G5215" s="5" t="s">
        <v>328</v>
      </c>
      <c r="H5215" s="6">
        <v>5</v>
      </c>
      <c r="I5215" s="5" t="s">
        <v>23431</v>
      </c>
      <c r="J5215" s="5" t="s">
        <v>23677</v>
      </c>
      <c r="K5215" s="5" t="s">
        <v>23678</v>
      </c>
      <c r="L5215" s="4" t="str">
        <f t="shared" si="20"/>
        <v>UPZ58 (id 05-389) Marichuela</v>
      </c>
      <c r="M5215" s="4"/>
      <c r="N5215" s="4"/>
      <c r="O5215" s="4"/>
      <c r="P5215" s="4"/>
      <c r="Q5215" s="4"/>
      <c r="R5215" s="4"/>
      <c r="S5215" s="4"/>
      <c r="T5215" s="4"/>
      <c r="U5215" s="4"/>
      <c r="V5215" s="4"/>
      <c r="W5215" s="4"/>
      <c r="X5215" s="4"/>
    </row>
    <row r="5216" spans="1:24" ht="12" customHeight="1" x14ac:dyDescent="0.2">
      <c r="A5216" s="5" t="s">
        <v>328</v>
      </c>
      <c r="B5216" s="5" t="s">
        <v>23427</v>
      </c>
      <c r="C5216" s="5" t="s">
        <v>23679</v>
      </c>
      <c r="D5216" s="5" t="s">
        <v>23680</v>
      </c>
      <c r="E5216" s="5" t="s">
        <v>23681</v>
      </c>
      <c r="F5216" s="5" t="s">
        <v>89</v>
      </c>
      <c r="G5216" s="5" t="s">
        <v>328</v>
      </c>
      <c r="H5216" s="6">
        <v>5</v>
      </c>
      <c r="I5216" s="5" t="s">
        <v>23431</v>
      </c>
      <c r="J5216" s="5" t="s">
        <v>23682</v>
      </c>
      <c r="K5216" s="5" t="s">
        <v>23683</v>
      </c>
      <c r="L5216" s="4" t="str">
        <f t="shared" si="20"/>
        <v>UPZ58 (id 05-408) Desarrollo Villa Anita Sur</v>
      </c>
      <c r="M5216" s="4"/>
      <c r="N5216" s="4"/>
      <c r="O5216" s="4"/>
      <c r="P5216" s="4"/>
      <c r="Q5216" s="4"/>
      <c r="R5216" s="4"/>
      <c r="S5216" s="4"/>
      <c r="T5216" s="4"/>
      <c r="U5216" s="4"/>
      <c r="V5216" s="4"/>
      <c r="W5216" s="4"/>
      <c r="X5216" s="4"/>
    </row>
    <row r="5217" spans="1:24" ht="12" customHeight="1" x14ac:dyDescent="0.2">
      <c r="A5217" s="5" t="s">
        <v>328</v>
      </c>
      <c r="B5217" s="5" t="s">
        <v>23427</v>
      </c>
      <c r="C5217" s="5" t="s">
        <v>23684</v>
      </c>
      <c r="D5217" s="5" t="s">
        <v>23685</v>
      </c>
      <c r="E5217" s="5" t="s">
        <v>23686</v>
      </c>
      <c r="F5217" s="5" t="s">
        <v>145</v>
      </c>
      <c r="G5217" s="5" t="s">
        <v>328</v>
      </c>
      <c r="H5217" s="6">
        <v>5</v>
      </c>
      <c r="I5217" s="5" t="s">
        <v>23431</v>
      </c>
      <c r="J5217" s="5" t="s">
        <v>23687</v>
      </c>
      <c r="K5217" s="5" t="s">
        <v>23688</v>
      </c>
      <c r="L5217" s="4" t="str">
        <f t="shared" si="20"/>
        <v>UPZ58 (id 05-426) Chico Sur Ii Sector</v>
      </c>
      <c r="M5217" s="4"/>
      <c r="N5217" s="4"/>
      <c r="O5217" s="4"/>
      <c r="P5217" s="4"/>
      <c r="Q5217" s="4"/>
      <c r="R5217" s="4"/>
      <c r="S5217" s="4"/>
      <c r="T5217" s="4"/>
      <c r="U5217" s="4"/>
      <c r="V5217" s="4"/>
      <c r="W5217" s="4"/>
      <c r="X5217" s="4"/>
    </row>
    <row r="5218" spans="1:24" ht="12" customHeight="1" x14ac:dyDescent="0.2">
      <c r="A5218" s="5" t="s">
        <v>328</v>
      </c>
      <c r="B5218" s="5" t="s">
        <v>23427</v>
      </c>
      <c r="C5218" s="5" t="s">
        <v>23689</v>
      </c>
      <c r="D5218" s="5" t="s">
        <v>23690</v>
      </c>
      <c r="E5218" s="5" t="s">
        <v>23691</v>
      </c>
      <c r="F5218" s="5" t="s">
        <v>145</v>
      </c>
      <c r="G5218" s="5" t="s">
        <v>328</v>
      </c>
      <c r="H5218" s="6">
        <v>5</v>
      </c>
      <c r="I5218" s="5" t="s">
        <v>23431</v>
      </c>
      <c r="J5218" s="5" t="s">
        <v>23692</v>
      </c>
      <c r="K5218" s="5" t="s">
        <v>23693</v>
      </c>
      <c r="L5218" s="4" t="str">
        <f t="shared" si="20"/>
        <v>UPZ58 (id 05-435) Virrey Solis</v>
      </c>
      <c r="M5218" s="4"/>
      <c r="N5218" s="4"/>
      <c r="O5218" s="4"/>
      <c r="P5218" s="4"/>
      <c r="Q5218" s="4"/>
      <c r="R5218" s="4"/>
      <c r="S5218" s="4"/>
      <c r="T5218" s="4"/>
      <c r="U5218" s="4"/>
      <c r="V5218" s="4"/>
      <c r="W5218" s="4"/>
      <c r="X5218" s="4"/>
    </row>
    <row r="5219" spans="1:24" ht="12" customHeight="1" x14ac:dyDescent="0.2">
      <c r="A5219" s="5" t="s">
        <v>328</v>
      </c>
      <c r="B5219" s="5" t="s">
        <v>23427</v>
      </c>
      <c r="C5219" s="5" t="s">
        <v>23694</v>
      </c>
      <c r="D5219" s="5" t="s">
        <v>23695</v>
      </c>
      <c r="E5219" s="5" t="s">
        <v>23696</v>
      </c>
      <c r="F5219" s="5" t="s">
        <v>145</v>
      </c>
      <c r="G5219" s="5" t="s">
        <v>328</v>
      </c>
      <c r="H5219" s="6">
        <v>5</v>
      </c>
      <c r="I5219" s="5" t="s">
        <v>23431</v>
      </c>
      <c r="J5219" s="5" t="s">
        <v>23697</v>
      </c>
      <c r="K5219" s="5" t="s">
        <v>23698</v>
      </c>
      <c r="L5219" s="4" t="str">
        <f t="shared" si="20"/>
        <v>UPZ58 (id 05-436) Villa Anita Iii Sector</v>
      </c>
      <c r="M5219" s="4"/>
      <c r="N5219" s="4"/>
      <c r="O5219" s="4"/>
      <c r="P5219" s="4"/>
      <c r="Q5219" s="4"/>
      <c r="R5219" s="4"/>
      <c r="S5219" s="4"/>
      <c r="T5219" s="4"/>
      <c r="U5219" s="4"/>
      <c r="V5219" s="4"/>
      <c r="W5219" s="4"/>
      <c r="X5219" s="4"/>
    </row>
    <row r="5220" spans="1:24" ht="12" customHeight="1" x14ac:dyDescent="0.2">
      <c r="A5220" s="5" t="s">
        <v>328</v>
      </c>
      <c r="B5220" s="5" t="s">
        <v>23427</v>
      </c>
      <c r="C5220" s="5" t="s">
        <v>23699</v>
      </c>
      <c r="D5220" s="5" t="s">
        <v>23700</v>
      </c>
      <c r="E5220" s="5" t="s">
        <v>23701</v>
      </c>
      <c r="F5220" s="5" t="s">
        <v>89</v>
      </c>
      <c r="G5220" s="5" t="s">
        <v>328</v>
      </c>
      <c r="H5220" s="6">
        <v>5</v>
      </c>
      <c r="I5220" s="5" t="s">
        <v>23431</v>
      </c>
      <c r="J5220" s="5" t="s">
        <v>23702</v>
      </c>
      <c r="K5220" s="5" t="s">
        <v>23703</v>
      </c>
      <c r="L5220" s="4" t="str">
        <f t="shared" si="20"/>
        <v>UPZ58 (id 05-439) Brazuelos Sector El Paraiso</v>
      </c>
      <c r="M5220" s="4"/>
      <c r="N5220" s="4"/>
      <c r="O5220" s="4"/>
      <c r="P5220" s="4"/>
      <c r="Q5220" s="4"/>
      <c r="R5220" s="4"/>
      <c r="S5220" s="4"/>
      <c r="T5220" s="4"/>
      <c r="U5220" s="4"/>
      <c r="V5220" s="4"/>
      <c r="W5220" s="4"/>
      <c r="X5220" s="4"/>
    </row>
    <row r="5221" spans="1:24" ht="12" customHeight="1" x14ac:dyDescent="0.2">
      <c r="A5221" s="5" t="s">
        <v>328</v>
      </c>
      <c r="B5221" s="5" t="s">
        <v>23427</v>
      </c>
      <c r="C5221" s="5" t="s">
        <v>23704</v>
      </c>
      <c r="D5221" s="5" t="s">
        <v>23705</v>
      </c>
      <c r="E5221" s="5" t="s">
        <v>23706</v>
      </c>
      <c r="F5221" s="5" t="s">
        <v>145</v>
      </c>
      <c r="G5221" s="5" t="s">
        <v>328</v>
      </c>
      <c r="H5221" s="6">
        <v>5</v>
      </c>
      <c r="I5221" s="5" t="s">
        <v>23431</v>
      </c>
      <c r="J5221" s="5" t="s">
        <v>23707</v>
      </c>
      <c r="K5221" s="5" t="s">
        <v>23708</v>
      </c>
      <c r="L5221" s="4" t="str">
        <f t="shared" si="20"/>
        <v>UPZ58 (id 05-442) Villa Anita Sur</v>
      </c>
      <c r="M5221" s="4"/>
      <c r="N5221" s="4"/>
      <c r="O5221" s="4"/>
      <c r="P5221" s="4"/>
      <c r="Q5221" s="4"/>
      <c r="R5221" s="4"/>
      <c r="S5221" s="4"/>
      <c r="T5221" s="4"/>
      <c r="U5221" s="4"/>
      <c r="V5221" s="4"/>
      <c r="W5221" s="4"/>
      <c r="X5221" s="4"/>
    </row>
    <row r="5222" spans="1:24" ht="12" customHeight="1" x14ac:dyDescent="0.2">
      <c r="A5222" s="5" t="s">
        <v>328</v>
      </c>
      <c r="B5222" s="5" t="s">
        <v>23427</v>
      </c>
      <c r="C5222" s="5" t="s">
        <v>23709</v>
      </c>
      <c r="D5222" s="5" t="s">
        <v>23710</v>
      </c>
      <c r="E5222" s="5" t="s">
        <v>23711</v>
      </c>
      <c r="F5222" s="5" t="s">
        <v>89</v>
      </c>
      <c r="G5222" s="5" t="s">
        <v>328</v>
      </c>
      <c r="H5222" s="6">
        <v>5</v>
      </c>
      <c r="I5222" s="5" t="s">
        <v>23431</v>
      </c>
      <c r="J5222" s="5" t="s">
        <v>23712</v>
      </c>
      <c r="K5222" s="5" t="s">
        <v>23713</v>
      </c>
      <c r="L5222" s="4" t="str">
        <f t="shared" si="20"/>
        <v>UPZ58 (id 05-471) Urbanizacion Chuniza I</v>
      </c>
      <c r="M5222" s="4"/>
      <c r="N5222" s="4"/>
      <c r="O5222" s="4"/>
      <c r="P5222" s="4"/>
      <c r="Q5222" s="4"/>
      <c r="R5222" s="4"/>
      <c r="S5222" s="4"/>
      <c r="T5222" s="4"/>
      <c r="U5222" s="4"/>
      <c r="V5222" s="4"/>
      <c r="W5222" s="4"/>
      <c r="X5222" s="4"/>
    </row>
    <row r="5223" spans="1:24" ht="12" customHeight="1" x14ac:dyDescent="0.2">
      <c r="A5223" s="5" t="s">
        <v>328</v>
      </c>
      <c r="B5223" s="5" t="s">
        <v>23427</v>
      </c>
      <c r="C5223" s="5" t="s">
        <v>23714</v>
      </c>
      <c r="D5223" s="5" t="s">
        <v>23715</v>
      </c>
      <c r="E5223" s="5" t="s">
        <v>23716</v>
      </c>
      <c r="F5223" s="5" t="s">
        <v>89</v>
      </c>
      <c r="G5223" s="5" t="s">
        <v>328</v>
      </c>
      <c r="H5223" s="6">
        <v>5</v>
      </c>
      <c r="I5223" s="5" t="s">
        <v>23431</v>
      </c>
      <c r="J5223" s="4"/>
      <c r="K5223" s="5" t="s">
        <v>23717</v>
      </c>
      <c r="L5223" s="4" t="str">
        <f t="shared" si="20"/>
        <v>UPZ58 (id 05-491) Urb San Marcos Parque 1</v>
      </c>
      <c r="M5223" s="4"/>
      <c r="N5223" s="4"/>
      <c r="O5223" s="4"/>
      <c r="P5223" s="4"/>
      <c r="Q5223" s="4"/>
      <c r="R5223" s="4"/>
      <c r="S5223" s="4"/>
      <c r="T5223" s="4"/>
      <c r="U5223" s="4"/>
      <c r="V5223" s="4"/>
      <c r="W5223" s="4"/>
      <c r="X5223" s="4"/>
    </row>
    <row r="5224" spans="1:24" ht="12" customHeight="1" x14ac:dyDescent="0.2">
      <c r="A5224" s="5" t="s">
        <v>328</v>
      </c>
      <c r="B5224" s="5" t="s">
        <v>23427</v>
      </c>
      <c r="C5224" s="5" t="s">
        <v>23718</v>
      </c>
      <c r="D5224" s="5" t="s">
        <v>23719</v>
      </c>
      <c r="E5224" s="5" t="s">
        <v>23720</v>
      </c>
      <c r="F5224" s="5" t="s">
        <v>89</v>
      </c>
      <c r="G5224" s="5" t="s">
        <v>328</v>
      </c>
      <c r="H5224" s="6">
        <v>5</v>
      </c>
      <c r="I5224" s="5" t="s">
        <v>23431</v>
      </c>
      <c r="J5224" s="4"/>
      <c r="K5224" s="5" t="s">
        <v>23721</v>
      </c>
      <c r="L5224" s="4" t="str">
        <f t="shared" si="20"/>
        <v>UPZ58 (id 05-495) Urbanizacion Cantarrana</v>
      </c>
      <c r="M5224" s="4"/>
      <c r="N5224" s="4"/>
      <c r="O5224" s="4"/>
      <c r="P5224" s="4"/>
      <c r="Q5224" s="4"/>
      <c r="R5224" s="4"/>
      <c r="S5224" s="4"/>
      <c r="T5224" s="4"/>
      <c r="U5224" s="4"/>
      <c r="V5224" s="4"/>
      <c r="W5224" s="4"/>
      <c r="X5224" s="4"/>
    </row>
    <row r="5225" spans="1:24" ht="12" customHeight="1" x14ac:dyDescent="0.2">
      <c r="A5225" s="5" t="s">
        <v>328</v>
      </c>
      <c r="B5225" s="5" t="s">
        <v>23722</v>
      </c>
      <c r="C5225" s="5" t="s">
        <v>23723</v>
      </c>
      <c r="D5225" s="5" t="s">
        <v>23724</v>
      </c>
      <c r="E5225" s="5" t="s">
        <v>23725</v>
      </c>
      <c r="F5225" s="5" t="s">
        <v>89</v>
      </c>
      <c r="G5225" s="5" t="s">
        <v>328</v>
      </c>
      <c r="H5225" s="6">
        <v>5</v>
      </c>
      <c r="I5225" s="5" t="s">
        <v>23726</v>
      </c>
      <c r="J5225" s="5" t="s">
        <v>23727</v>
      </c>
      <c r="K5225" s="5" t="s">
        <v>23728</v>
      </c>
      <c r="L5225" s="4" t="str">
        <f t="shared" si="20"/>
        <v>UPZ59 (id 05-024) Nuevo Porvenir Y Nuevo Portal</v>
      </c>
      <c r="M5225" s="4"/>
      <c r="N5225" s="4"/>
      <c r="O5225" s="4"/>
      <c r="P5225" s="4"/>
      <c r="Q5225" s="4"/>
      <c r="R5225" s="4"/>
      <c r="S5225" s="4"/>
      <c r="T5225" s="4"/>
      <c r="U5225" s="4"/>
      <c r="V5225" s="4"/>
      <c r="W5225" s="4"/>
      <c r="X5225" s="4"/>
    </row>
    <row r="5226" spans="1:24" ht="12" customHeight="1" x14ac:dyDescent="0.2">
      <c r="A5226" s="5" t="s">
        <v>328</v>
      </c>
      <c r="B5226" s="5" t="s">
        <v>23722</v>
      </c>
      <c r="C5226" s="5" t="s">
        <v>23729</v>
      </c>
      <c r="D5226" s="5" t="s">
        <v>23730</v>
      </c>
      <c r="E5226" s="5" t="s">
        <v>10836</v>
      </c>
      <c r="F5226" s="5" t="s">
        <v>145</v>
      </c>
      <c r="G5226" s="5" t="s">
        <v>328</v>
      </c>
      <c r="H5226" s="6">
        <v>5</v>
      </c>
      <c r="I5226" s="5" t="s">
        <v>23726</v>
      </c>
      <c r="J5226" s="5" t="s">
        <v>23731</v>
      </c>
      <c r="K5226" s="5" t="s">
        <v>23732</v>
      </c>
      <c r="L5226" s="4" t="str">
        <f t="shared" si="20"/>
        <v>UPZ59 (id 05-035) Villa Hermosa</v>
      </c>
      <c r="M5226" s="4"/>
      <c r="N5226" s="4"/>
      <c r="O5226" s="4"/>
      <c r="P5226" s="4"/>
      <c r="Q5226" s="4"/>
      <c r="R5226" s="4"/>
      <c r="S5226" s="4"/>
      <c r="T5226" s="4"/>
      <c r="U5226" s="4"/>
      <c r="V5226" s="4"/>
      <c r="W5226" s="4"/>
      <c r="X5226" s="4"/>
    </row>
    <row r="5227" spans="1:24" ht="12" customHeight="1" x14ac:dyDescent="0.2">
      <c r="A5227" s="5" t="s">
        <v>328</v>
      </c>
      <c r="B5227" s="5" t="s">
        <v>23722</v>
      </c>
      <c r="C5227" s="5" t="s">
        <v>23733</v>
      </c>
      <c r="D5227" s="5" t="s">
        <v>23734</v>
      </c>
      <c r="E5227" s="5" t="s">
        <v>23735</v>
      </c>
      <c r="F5227" s="5" t="s">
        <v>89</v>
      </c>
      <c r="G5227" s="5" t="s">
        <v>328</v>
      </c>
      <c r="H5227" s="6">
        <v>5</v>
      </c>
      <c r="I5227" s="5" t="s">
        <v>23726</v>
      </c>
      <c r="J5227" s="5" t="s">
        <v>23736</v>
      </c>
      <c r="K5227" s="5" t="s">
        <v>23737</v>
      </c>
      <c r="L5227" s="4" t="str">
        <f t="shared" si="20"/>
        <v>UPZ59 (id 05-056) Desdarrollo Alfonso Lopez Sector Buenos Aires</v>
      </c>
      <c r="M5227" s="4"/>
      <c r="N5227" s="4"/>
      <c r="O5227" s="4"/>
      <c r="P5227" s="4"/>
      <c r="Q5227" s="4"/>
      <c r="R5227" s="4"/>
      <c r="S5227" s="4"/>
      <c r="T5227" s="4"/>
      <c r="U5227" s="4"/>
      <c r="V5227" s="4"/>
      <c r="W5227" s="4"/>
      <c r="X5227" s="4"/>
    </row>
    <row r="5228" spans="1:24" ht="12" customHeight="1" x14ac:dyDescent="0.2">
      <c r="A5228" s="5" t="s">
        <v>328</v>
      </c>
      <c r="B5228" s="5" t="s">
        <v>23722</v>
      </c>
      <c r="C5228" s="5" t="s">
        <v>23738</v>
      </c>
      <c r="D5228" s="5" t="s">
        <v>23739</v>
      </c>
      <c r="E5228" s="5" t="s">
        <v>23740</v>
      </c>
      <c r="F5228" s="5" t="s">
        <v>89</v>
      </c>
      <c r="G5228" s="5" t="s">
        <v>328</v>
      </c>
      <c r="H5228" s="6">
        <v>5</v>
      </c>
      <c r="I5228" s="5" t="s">
        <v>23726</v>
      </c>
      <c r="J5228" s="5" t="s">
        <v>23741</v>
      </c>
      <c r="K5228" s="5" t="s">
        <v>23742</v>
      </c>
      <c r="L5228" s="4" t="str">
        <f t="shared" si="20"/>
        <v>UPZ59 (id 05-083) La Orquidea</v>
      </c>
      <c r="M5228" s="4"/>
      <c r="N5228" s="4"/>
      <c r="O5228" s="4"/>
      <c r="P5228" s="4"/>
      <c r="Q5228" s="4"/>
      <c r="R5228" s="4"/>
      <c r="S5228" s="4"/>
      <c r="T5228" s="4"/>
      <c r="U5228" s="4"/>
      <c r="V5228" s="4"/>
      <c r="W5228" s="4"/>
      <c r="X5228" s="4"/>
    </row>
    <row r="5229" spans="1:24" ht="12" customHeight="1" x14ac:dyDescent="0.2">
      <c r="A5229" s="5" t="s">
        <v>328</v>
      </c>
      <c r="B5229" s="5" t="s">
        <v>23722</v>
      </c>
      <c r="C5229" s="5" t="s">
        <v>23743</v>
      </c>
      <c r="D5229" s="5" t="s">
        <v>23744</v>
      </c>
      <c r="E5229" s="5" t="s">
        <v>23745</v>
      </c>
      <c r="F5229" s="5" t="s">
        <v>89</v>
      </c>
      <c r="G5229" s="5" t="s">
        <v>328</v>
      </c>
      <c r="H5229" s="6">
        <v>5</v>
      </c>
      <c r="I5229" s="5" t="s">
        <v>23726</v>
      </c>
      <c r="J5229" s="5" t="s">
        <v>23746</v>
      </c>
      <c r="K5229" s="5" t="s">
        <v>23747</v>
      </c>
      <c r="L5229" s="4" t="str">
        <f t="shared" si="20"/>
        <v>UPZ59 (id 05-141) Alfonso Lopez (Sector La Alborada)</v>
      </c>
      <c r="M5229" s="4"/>
      <c r="N5229" s="4"/>
      <c r="O5229" s="4"/>
      <c r="P5229" s="4"/>
      <c r="Q5229" s="4"/>
      <c r="R5229" s="4"/>
      <c r="S5229" s="4"/>
      <c r="T5229" s="4"/>
      <c r="U5229" s="4"/>
      <c r="V5229" s="4"/>
      <c r="W5229" s="4"/>
      <c r="X5229" s="4"/>
    </row>
    <row r="5230" spans="1:24" ht="12" customHeight="1" x14ac:dyDescent="0.2">
      <c r="A5230" s="5" t="s">
        <v>328</v>
      </c>
      <c r="B5230" s="5" t="s">
        <v>23722</v>
      </c>
      <c r="C5230" s="5" t="s">
        <v>23748</v>
      </c>
      <c r="D5230" s="5" t="s">
        <v>23749</v>
      </c>
      <c r="E5230" s="5" t="s">
        <v>23750</v>
      </c>
      <c r="F5230" s="5" t="s">
        <v>89</v>
      </c>
      <c r="G5230" s="5" t="s">
        <v>328</v>
      </c>
      <c r="H5230" s="6">
        <v>5</v>
      </c>
      <c r="I5230" s="5" t="s">
        <v>23726</v>
      </c>
      <c r="J5230" s="5" t="s">
        <v>23751</v>
      </c>
      <c r="K5230" s="5" t="s">
        <v>23752</v>
      </c>
      <c r="L5230" s="4" t="str">
        <f t="shared" si="20"/>
        <v>UPZ59 (id 05-149) El Triangulo</v>
      </c>
      <c r="M5230" s="4"/>
      <c r="N5230" s="4"/>
      <c r="O5230" s="4"/>
      <c r="P5230" s="4"/>
      <c r="Q5230" s="4"/>
      <c r="R5230" s="4"/>
      <c r="S5230" s="4"/>
      <c r="T5230" s="4"/>
      <c r="U5230" s="4"/>
      <c r="V5230" s="4"/>
      <c r="W5230" s="4"/>
      <c r="X5230" s="4"/>
    </row>
    <row r="5231" spans="1:24" ht="12" customHeight="1" x14ac:dyDescent="0.2">
      <c r="A5231" s="5" t="s">
        <v>328</v>
      </c>
      <c r="B5231" s="5" t="s">
        <v>23722</v>
      </c>
      <c r="C5231" s="5" t="s">
        <v>23753</v>
      </c>
      <c r="D5231" s="5" t="s">
        <v>23754</v>
      </c>
      <c r="E5231" s="5" t="s">
        <v>23755</v>
      </c>
      <c r="F5231" s="5" t="s">
        <v>89</v>
      </c>
      <c r="G5231" s="5" t="s">
        <v>328</v>
      </c>
      <c r="H5231" s="6">
        <v>5</v>
      </c>
      <c r="I5231" s="5" t="s">
        <v>23726</v>
      </c>
      <c r="J5231" s="5" t="s">
        <v>23756</v>
      </c>
      <c r="K5231" s="5" t="s">
        <v>23757</v>
      </c>
      <c r="L5231" s="4" t="str">
        <f t="shared" si="20"/>
        <v>UPZ59 (id 05-154) Desarrollo Alfonso Lopez Sector El Progreso</v>
      </c>
      <c r="M5231" s="4"/>
      <c r="N5231" s="4"/>
      <c r="O5231" s="4"/>
      <c r="P5231" s="4"/>
      <c r="Q5231" s="4"/>
      <c r="R5231" s="4"/>
      <c r="S5231" s="4"/>
      <c r="T5231" s="4"/>
      <c r="U5231" s="4"/>
      <c r="V5231" s="4"/>
      <c r="W5231" s="4"/>
      <c r="X5231" s="4"/>
    </row>
    <row r="5232" spans="1:24" ht="12" customHeight="1" x14ac:dyDescent="0.2">
      <c r="A5232" s="5" t="s">
        <v>328</v>
      </c>
      <c r="B5232" s="5" t="s">
        <v>23722</v>
      </c>
      <c r="C5232" s="5" t="s">
        <v>23758</v>
      </c>
      <c r="D5232" s="5" t="s">
        <v>23759</v>
      </c>
      <c r="E5232" s="5" t="s">
        <v>10836</v>
      </c>
      <c r="F5232" s="5" t="s">
        <v>89</v>
      </c>
      <c r="G5232" s="5" t="s">
        <v>328</v>
      </c>
      <c r="H5232" s="6">
        <v>5</v>
      </c>
      <c r="I5232" s="5" t="s">
        <v>23726</v>
      </c>
      <c r="J5232" s="5" t="s">
        <v>23760</v>
      </c>
      <c r="K5232" s="5" t="s">
        <v>23761</v>
      </c>
      <c r="L5232" s="4" t="str">
        <f t="shared" si="20"/>
        <v>UPZ59 (id 05-155) Villa Hermosa</v>
      </c>
      <c r="M5232" s="4"/>
      <c r="N5232" s="4"/>
      <c r="O5232" s="4"/>
      <c r="P5232" s="4"/>
      <c r="Q5232" s="4"/>
      <c r="R5232" s="4"/>
      <c r="S5232" s="4"/>
      <c r="T5232" s="4"/>
      <c r="U5232" s="4"/>
      <c r="V5232" s="4"/>
      <c r="W5232" s="4"/>
      <c r="X5232" s="4"/>
    </row>
    <row r="5233" spans="1:24" ht="12" customHeight="1" x14ac:dyDescent="0.2">
      <c r="A5233" s="5" t="s">
        <v>328</v>
      </c>
      <c r="B5233" s="5" t="s">
        <v>23722</v>
      </c>
      <c r="C5233" s="5" t="s">
        <v>23762</v>
      </c>
      <c r="D5233" s="5" t="s">
        <v>23763</v>
      </c>
      <c r="E5233" s="5" t="s">
        <v>23764</v>
      </c>
      <c r="F5233" s="5" t="s">
        <v>145</v>
      </c>
      <c r="G5233" s="5" t="s">
        <v>328</v>
      </c>
      <c r="H5233" s="6">
        <v>5</v>
      </c>
      <c r="I5233" s="5" t="s">
        <v>23726</v>
      </c>
      <c r="J5233" s="5" t="s">
        <v>23765</v>
      </c>
      <c r="K5233" s="5" t="s">
        <v>23766</v>
      </c>
      <c r="L5233" s="4" t="str">
        <f t="shared" si="20"/>
        <v>UPZ59 (id 05-156) Nuevo Porvenir Y El Triangulo</v>
      </c>
      <c r="M5233" s="4"/>
      <c r="N5233" s="4"/>
      <c r="O5233" s="4"/>
      <c r="P5233" s="4"/>
      <c r="Q5233" s="4"/>
      <c r="R5233" s="4"/>
      <c r="S5233" s="4"/>
      <c r="T5233" s="4"/>
      <c r="U5233" s="4"/>
      <c r="V5233" s="4"/>
      <c r="W5233" s="4"/>
      <c r="X5233" s="4"/>
    </row>
    <row r="5234" spans="1:24" ht="12" customHeight="1" x14ac:dyDescent="0.2">
      <c r="A5234" s="5" t="s">
        <v>328</v>
      </c>
      <c r="B5234" s="5" t="s">
        <v>23722</v>
      </c>
      <c r="C5234" s="5" t="s">
        <v>23767</v>
      </c>
      <c r="D5234" s="5" t="s">
        <v>23768</v>
      </c>
      <c r="E5234" s="5" t="s">
        <v>23769</v>
      </c>
      <c r="F5234" s="5" t="s">
        <v>145</v>
      </c>
      <c r="G5234" s="5" t="s">
        <v>328</v>
      </c>
      <c r="H5234" s="6">
        <v>5</v>
      </c>
      <c r="I5234" s="5" t="s">
        <v>23726</v>
      </c>
      <c r="J5234" s="5" t="s">
        <v>23770</v>
      </c>
      <c r="K5234" s="5" t="s">
        <v>23771</v>
      </c>
      <c r="L5234" s="4" t="str">
        <f t="shared" si="20"/>
        <v>UPZ59 (id 05-157) El Uval Ii Sector</v>
      </c>
      <c r="M5234" s="4"/>
      <c r="N5234" s="4"/>
      <c r="O5234" s="4"/>
      <c r="P5234" s="4"/>
      <c r="Q5234" s="4"/>
      <c r="R5234" s="4"/>
      <c r="S5234" s="4"/>
      <c r="T5234" s="4"/>
      <c r="U5234" s="4"/>
      <c r="V5234" s="4"/>
      <c r="W5234" s="4"/>
      <c r="X5234" s="4"/>
    </row>
    <row r="5235" spans="1:24" ht="12" customHeight="1" x14ac:dyDescent="0.2">
      <c r="A5235" s="5" t="s">
        <v>328</v>
      </c>
      <c r="B5235" s="5" t="s">
        <v>23722</v>
      </c>
      <c r="C5235" s="5" t="s">
        <v>23772</v>
      </c>
      <c r="D5235" s="5" t="s">
        <v>23773</v>
      </c>
      <c r="E5235" s="5" t="s">
        <v>23774</v>
      </c>
      <c r="F5235" s="5" t="s">
        <v>145</v>
      </c>
      <c r="G5235" s="5" t="s">
        <v>328</v>
      </c>
      <c r="H5235" s="6">
        <v>5</v>
      </c>
      <c r="I5235" s="5" t="s">
        <v>23726</v>
      </c>
      <c r="J5235" s="5" t="s">
        <v>23775</v>
      </c>
      <c r="K5235" s="5" t="s">
        <v>23776</v>
      </c>
      <c r="L5235" s="4" t="str">
        <f t="shared" si="20"/>
        <v>UPZ59 (id 05-199) Desarrollo La Reforma (El Progreso Ii Sector)</v>
      </c>
      <c r="M5235" s="4"/>
      <c r="N5235" s="4"/>
      <c r="O5235" s="4"/>
      <c r="P5235" s="4"/>
      <c r="Q5235" s="4"/>
      <c r="R5235" s="4"/>
      <c r="S5235" s="4"/>
      <c r="T5235" s="4"/>
      <c r="U5235" s="4"/>
      <c r="V5235" s="4"/>
      <c r="W5235" s="4"/>
      <c r="X5235" s="4"/>
    </row>
    <row r="5236" spans="1:24" ht="12" customHeight="1" x14ac:dyDescent="0.2">
      <c r="A5236" s="5" t="s">
        <v>328</v>
      </c>
      <c r="B5236" s="5" t="s">
        <v>23722</v>
      </c>
      <c r="C5236" s="5" t="s">
        <v>23777</v>
      </c>
      <c r="D5236" s="5" t="s">
        <v>23778</v>
      </c>
      <c r="E5236" s="5" t="s">
        <v>23779</v>
      </c>
      <c r="F5236" s="5" t="s">
        <v>89</v>
      </c>
      <c r="G5236" s="5" t="s">
        <v>328</v>
      </c>
      <c r="H5236" s="6">
        <v>5</v>
      </c>
      <c r="I5236" s="5" t="s">
        <v>23726</v>
      </c>
      <c r="J5236" s="5" t="s">
        <v>23780</v>
      </c>
      <c r="K5236" s="5" t="s">
        <v>23781</v>
      </c>
      <c r="L5236" s="4" t="str">
        <f t="shared" si="20"/>
        <v>UPZ59 (id 05-219) Desarrollo El Portal Ii Etapa</v>
      </c>
      <c r="M5236" s="4"/>
      <c r="N5236" s="4"/>
      <c r="O5236" s="4"/>
      <c r="P5236" s="4"/>
      <c r="Q5236" s="4"/>
      <c r="R5236" s="4"/>
      <c r="S5236" s="4"/>
      <c r="T5236" s="4"/>
      <c r="U5236" s="4"/>
      <c r="V5236" s="4"/>
      <c r="W5236" s="4"/>
      <c r="X5236" s="4"/>
    </row>
    <row r="5237" spans="1:24" ht="12" customHeight="1" x14ac:dyDescent="0.2">
      <c r="A5237" s="5" t="s">
        <v>328</v>
      </c>
      <c r="B5237" s="5" t="s">
        <v>23722</v>
      </c>
      <c r="C5237" s="5" t="s">
        <v>23782</v>
      </c>
      <c r="D5237" s="5" t="s">
        <v>23783</v>
      </c>
      <c r="E5237" s="5" t="s">
        <v>23784</v>
      </c>
      <c r="F5237" s="5" t="s">
        <v>89</v>
      </c>
      <c r="G5237" s="5" t="s">
        <v>328</v>
      </c>
      <c r="H5237" s="6">
        <v>5</v>
      </c>
      <c r="I5237" s="5" t="s">
        <v>23726</v>
      </c>
      <c r="J5237" s="5" t="s">
        <v>23785</v>
      </c>
      <c r="K5237" s="5" t="s">
        <v>23786</v>
      </c>
      <c r="L5237" s="4" t="str">
        <f t="shared" si="20"/>
        <v>UPZ59 (id 05-250) La Reforma-Progreso Ii Sector</v>
      </c>
      <c r="M5237" s="4"/>
      <c r="N5237" s="4"/>
      <c r="O5237" s="4"/>
      <c r="P5237" s="4"/>
      <c r="Q5237" s="4"/>
      <c r="R5237" s="4"/>
      <c r="S5237" s="4"/>
      <c r="T5237" s="4"/>
      <c r="U5237" s="4"/>
      <c r="V5237" s="4"/>
      <c r="W5237" s="4"/>
      <c r="X5237" s="4"/>
    </row>
    <row r="5238" spans="1:24" ht="12" customHeight="1" x14ac:dyDescent="0.2">
      <c r="A5238" s="5" t="s">
        <v>328</v>
      </c>
      <c r="B5238" s="5" t="s">
        <v>23722</v>
      </c>
      <c r="C5238" s="5" t="s">
        <v>23787</v>
      </c>
      <c r="D5238" s="5" t="s">
        <v>23788</v>
      </c>
      <c r="E5238" s="5" t="s">
        <v>23784</v>
      </c>
      <c r="F5238" s="5" t="s">
        <v>145</v>
      </c>
      <c r="G5238" s="5" t="s">
        <v>328</v>
      </c>
      <c r="H5238" s="6">
        <v>5</v>
      </c>
      <c r="I5238" s="5" t="s">
        <v>23726</v>
      </c>
      <c r="J5238" s="5" t="s">
        <v>23789</v>
      </c>
      <c r="K5238" s="5" t="s">
        <v>23790</v>
      </c>
      <c r="L5238" s="4" t="str">
        <f t="shared" si="20"/>
        <v>UPZ59 (id 05-252) La Reforma-Progreso Ii Sector</v>
      </c>
      <c r="M5238" s="4"/>
      <c r="N5238" s="4"/>
      <c r="O5238" s="4"/>
      <c r="P5238" s="4"/>
      <c r="Q5238" s="4"/>
      <c r="R5238" s="4"/>
      <c r="S5238" s="4"/>
      <c r="T5238" s="4"/>
      <c r="U5238" s="4"/>
      <c r="V5238" s="4"/>
      <c r="W5238" s="4"/>
      <c r="X5238" s="4"/>
    </row>
    <row r="5239" spans="1:24" ht="12" customHeight="1" x14ac:dyDescent="0.2">
      <c r="A5239" s="5" t="s">
        <v>328</v>
      </c>
      <c r="B5239" s="5" t="s">
        <v>23722</v>
      </c>
      <c r="C5239" s="5" t="s">
        <v>23791</v>
      </c>
      <c r="D5239" s="5" t="s">
        <v>23792</v>
      </c>
      <c r="E5239" s="5" t="s">
        <v>23793</v>
      </c>
      <c r="F5239" s="5" t="s">
        <v>145</v>
      </c>
      <c r="G5239" s="5" t="s">
        <v>328</v>
      </c>
      <c r="H5239" s="6">
        <v>5</v>
      </c>
      <c r="I5239" s="5" t="s">
        <v>23726</v>
      </c>
      <c r="J5239" s="5" t="s">
        <v>23794</v>
      </c>
      <c r="K5239" s="5" t="s">
        <v>23795</v>
      </c>
      <c r="L5239" s="4" t="str">
        <f t="shared" si="20"/>
        <v>UPZ59 (id 05-268) Alfonso Lopez Sector El Progreso</v>
      </c>
      <c r="M5239" s="4"/>
      <c r="N5239" s="4"/>
      <c r="O5239" s="4"/>
      <c r="P5239" s="4"/>
      <c r="Q5239" s="4"/>
      <c r="R5239" s="4"/>
      <c r="S5239" s="4"/>
      <c r="T5239" s="4"/>
      <c r="U5239" s="4"/>
      <c r="V5239" s="4"/>
      <c r="W5239" s="4"/>
      <c r="X5239" s="4"/>
    </row>
    <row r="5240" spans="1:24" ht="12" customHeight="1" x14ac:dyDescent="0.2">
      <c r="A5240" s="5" t="s">
        <v>328</v>
      </c>
      <c r="B5240" s="5" t="s">
        <v>23722</v>
      </c>
      <c r="C5240" s="5" t="s">
        <v>23796</v>
      </c>
      <c r="D5240" s="5" t="s">
        <v>23797</v>
      </c>
      <c r="E5240" s="5" t="s">
        <v>23745</v>
      </c>
      <c r="F5240" s="5" t="s">
        <v>145</v>
      </c>
      <c r="G5240" s="5" t="s">
        <v>328</v>
      </c>
      <c r="H5240" s="6">
        <v>5</v>
      </c>
      <c r="I5240" s="5" t="s">
        <v>23726</v>
      </c>
      <c r="J5240" s="5" t="s">
        <v>23798</v>
      </c>
      <c r="K5240" s="5" t="s">
        <v>23799</v>
      </c>
      <c r="L5240" s="4" t="str">
        <f t="shared" si="20"/>
        <v>UPZ59 (id 05-270) Alfonso Lopez (Sector La Alborada)</v>
      </c>
      <c r="M5240" s="4"/>
      <c r="N5240" s="4"/>
      <c r="O5240" s="4"/>
      <c r="P5240" s="4"/>
      <c r="Q5240" s="4"/>
      <c r="R5240" s="4"/>
      <c r="S5240" s="4"/>
      <c r="T5240" s="4"/>
      <c r="U5240" s="4"/>
      <c r="V5240" s="4"/>
      <c r="W5240" s="4"/>
      <c r="X5240" s="4"/>
    </row>
    <row r="5241" spans="1:24" ht="12" customHeight="1" x14ac:dyDescent="0.2">
      <c r="A5241" s="5" t="s">
        <v>328</v>
      </c>
      <c r="B5241" s="5" t="s">
        <v>23722</v>
      </c>
      <c r="C5241" s="5" t="s">
        <v>23800</v>
      </c>
      <c r="D5241" s="5" t="s">
        <v>23801</v>
      </c>
      <c r="E5241" s="5" t="s">
        <v>23802</v>
      </c>
      <c r="F5241" s="5" t="s">
        <v>145</v>
      </c>
      <c r="G5241" s="5" t="s">
        <v>328</v>
      </c>
      <c r="H5241" s="6">
        <v>5</v>
      </c>
      <c r="I5241" s="5" t="s">
        <v>23726</v>
      </c>
      <c r="J5241" s="5" t="s">
        <v>23803</v>
      </c>
      <c r="K5241" s="5" t="s">
        <v>23804</v>
      </c>
      <c r="L5241" s="4" t="str">
        <f t="shared" si="20"/>
        <v>UPZ59 (id 05-275) Chapinerito</v>
      </c>
      <c r="M5241" s="4"/>
      <c r="N5241" s="4"/>
      <c r="O5241" s="4"/>
      <c r="P5241" s="4"/>
      <c r="Q5241" s="4"/>
      <c r="R5241" s="4"/>
      <c r="S5241" s="4"/>
      <c r="T5241" s="4"/>
      <c r="U5241" s="4"/>
      <c r="V5241" s="4"/>
      <c r="W5241" s="4"/>
      <c r="X5241" s="4"/>
    </row>
    <row r="5242" spans="1:24" ht="12" customHeight="1" x14ac:dyDescent="0.2">
      <c r="A5242" s="5" t="s">
        <v>328</v>
      </c>
      <c r="B5242" s="5" t="s">
        <v>23722</v>
      </c>
      <c r="C5242" s="5" t="s">
        <v>23805</v>
      </c>
      <c r="D5242" s="5" t="s">
        <v>23806</v>
      </c>
      <c r="E5242" s="5" t="s">
        <v>23802</v>
      </c>
      <c r="F5242" s="5" t="s">
        <v>145</v>
      </c>
      <c r="G5242" s="5" t="s">
        <v>328</v>
      </c>
      <c r="H5242" s="6">
        <v>5</v>
      </c>
      <c r="I5242" s="5" t="s">
        <v>23726</v>
      </c>
      <c r="J5242" s="5" t="s">
        <v>23807</v>
      </c>
      <c r="K5242" s="5" t="s">
        <v>23808</v>
      </c>
      <c r="L5242" s="4" t="str">
        <f t="shared" si="20"/>
        <v>UPZ59 (id 05-277) Chapinerito</v>
      </c>
      <c r="M5242" s="4"/>
      <c r="N5242" s="4"/>
      <c r="O5242" s="4"/>
      <c r="P5242" s="4"/>
      <c r="Q5242" s="4"/>
      <c r="R5242" s="4"/>
      <c r="S5242" s="4"/>
      <c r="T5242" s="4"/>
      <c r="U5242" s="4"/>
      <c r="V5242" s="4"/>
      <c r="W5242" s="4"/>
      <c r="X5242" s="4"/>
    </row>
    <row r="5243" spans="1:24" ht="12" customHeight="1" x14ac:dyDescent="0.2">
      <c r="A5243" s="5" t="s">
        <v>328</v>
      </c>
      <c r="B5243" s="5" t="s">
        <v>23722</v>
      </c>
      <c r="C5243" s="5" t="s">
        <v>23809</v>
      </c>
      <c r="D5243" s="5" t="s">
        <v>23810</v>
      </c>
      <c r="E5243" s="5" t="s">
        <v>23764</v>
      </c>
      <c r="F5243" s="5" t="s">
        <v>145</v>
      </c>
      <c r="G5243" s="5" t="s">
        <v>328</v>
      </c>
      <c r="H5243" s="6">
        <v>5</v>
      </c>
      <c r="I5243" s="5" t="s">
        <v>23726</v>
      </c>
      <c r="J5243" s="5" t="s">
        <v>23811</v>
      </c>
      <c r="K5243" s="5" t="s">
        <v>23812</v>
      </c>
      <c r="L5243" s="4" t="str">
        <f t="shared" si="20"/>
        <v>UPZ59 (id 05-310) Nuevo Porvenir Y El Triangulo</v>
      </c>
      <c r="M5243" s="4"/>
      <c r="N5243" s="4"/>
      <c r="O5243" s="4"/>
      <c r="P5243" s="4"/>
      <c r="Q5243" s="4"/>
      <c r="R5243" s="4"/>
      <c r="S5243" s="4"/>
      <c r="T5243" s="4"/>
      <c r="U5243" s="4"/>
      <c r="V5243" s="4"/>
      <c r="W5243" s="4"/>
      <c r="X5243" s="4"/>
    </row>
    <row r="5244" spans="1:24" ht="12" customHeight="1" x14ac:dyDescent="0.2">
      <c r="A5244" s="5" t="s">
        <v>328</v>
      </c>
      <c r="B5244" s="5" t="s">
        <v>23722</v>
      </c>
      <c r="C5244" s="5" t="s">
        <v>23813</v>
      </c>
      <c r="D5244" s="5" t="s">
        <v>23814</v>
      </c>
      <c r="E5244" s="5" t="s">
        <v>23815</v>
      </c>
      <c r="F5244" s="5" t="s">
        <v>145</v>
      </c>
      <c r="G5244" s="5" t="s">
        <v>328</v>
      </c>
      <c r="H5244" s="6">
        <v>5</v>
      </c>
      <c r="I5244" s="5" t="s">
        <v>23726</v>
      </c>
      <c r="J5244" s="5" t="s">
        <v>23816</v>
      </c>
      <c r="K5244" s="5" t="s">
        <v>23817</v>
      </c>
      <c r="L5244" s="4" t="str">
        <f t="shared" si="20"/>
        <v>UPZ59 (id 05-311) Nuevo Porvenir</v>
      </c>
      <c r="M5244" s="4"/>
      <c r="N5244" s="4"/>
      <c r="O5244" s="4"/>
      <c r="P5244" s="4"/>
      <c r="Q5244" s="4"/>
      <c r="R5244" s="4"/>
      <c r="S5244" s="4"/>
      <c r="T5244" s="4"/>
      <c r="U5244" s="4"/>
      <c r="V5244" s="4"/>
      <c r="W5244" s="4"/>
      <c r="X5244" s="4"/>
    </row>
    <row r="5245" spans="1:24" ht="12" customHeight="1" x14ac:dyDescent="0.2">
      <c r="A5245" s="5" t="s">
        <v>328</v>
      </c>
      <c r="B5245" s="5" t="s">
        <v>23722</v>
      </c>
      <c r="C5245" s="5" t="s">
        <v>23818</v>
      </c>
      <c r="D5245" s="5" t="s">
        <v>23819</v>
      </c>
      <c r="E5245" s="5" t="s">
        <v>23815</v>
      </c>
      <c r="F5245" s="5" t="s">
        <v>145</v>
      </c>
      <c r="G5245" s="5" t="s">
        <v>328</v>
      </c>
      <c r="H5245" s="6">
        <v>5</v>
      </c>
      <c r="I5245" s="5" t="s">
        <v>23726</v>
      </c>
      <c r="J5245" s="5" t="s">
        <v>23820</v>
      </c>
      <c r="K5245" s="5" t="s">
        <v>23821</v>
      </c>
      <c r="L5245" s="4" t="str">
        <f t="shared" si="20"/>
        <v>UPZ59 (id 05-312) Nuevo Porvenir</v>
      </c>
      <c r="M5245" s="4"/>
      <c r="N5245" s="4"/>
      <c r="O5245" s="4"/>
      <c r="P5245" s="4"/>
      <c r="Q5245" s="4"/>
      <c r="R5245" s="4"/>
      <c r="S5245" s="4"/>
      <c r="T5245" s="4"/>
      <c r="U5245" s="4"/>
      <c r="V5245" s="4"/>
      <c r="W5245" s="4"/>
      <c r="X5245" s="4"/>
    </row>
    <row r="5246" spans="1:24" ht="12" customHeight="1" x14ac:dyDescent="0.2">
      <c r="A5246" s="5" t="s">
        <v>328</v>
      </c>
      <c r="B5246" s="5" t="s">
        <v>23722</v>
      </c>
      <c r="C5246" s="5" t="s">
        <v>23822</v>
      </c>
      <c r="D5246" s="5" t="s">
        <v>23823</v>
      </c>
      <c r="E5246" s="5" t="s">
        <v>23815</v>
      </c>
      <c r="F5246" s="5" t="s">
        <v>145</v>
      </c>
      <c r="G5246" s="5" t="s">
        <v>328</v>
      </c>
      <c r="H5246" s="6">
        <v>5</v>
      </c>
      <c r="I5246" s="5" t="s">
        <v>23726</v>
      </c>
      <c r="J5246" s="5" t="s">
        <v>23824</v>
      </c>
      <c r="K5246" s="5" t="s">
        <v>23825</v>
      </c>
      <c r="L5246" s="4" t="str">
        <f t="shared" si="20"/>
        <v>UPZ59 (id 05-313) Nuevo Porvenir</v>
      </c>
      <c r="M5246" s="4"/>
      <c r="N5246" s="4"/>
      <c r="O5246" s="4"/>
      <c r="P5246" s="4"/>
      <c r="Q5246" s="4"/>
      <c r="R5246" s="4"/>
      <c r="S5246" s="4"/>
      <c r="T5246" s="4"/>
      <c r="U5246" s="4"/>
      <c r="V5246" s="4"/>
      <c r="W5246" s="4"/>
      <c r="X5246" s="4"/>
    </row>
    <row r="5247" spans="1:24" ht="12" customHeight="1" x14ac:dyDescent="0.2">
      <c r="A5247" s="5" t="s">
        <v>328</v>
      </c>
      <c r="B5247" s="5" t="s">
        <v>23722</v>
      </c>
      <c r="C5247" s="5" t="s">
        <v>23826</v>
      </c>
      <c r="D5247" s="5" t="s">
        <v>23827</v>
      </c>
      <c r="E5247" s="5" t="s">
        <v>23828</v>
      </c>
      <c r="F5247" s="5" t="s">
        <v>89</v>
      </c>
      <c r="G5247" s="5" t="s">
        <v>328</v>
      </c>
      <c r="H5247" s="6">
        <v>5</v>
      </c>
      <c r="I5247" s="5" t="s">
        <v>23726</v>
      </c>
      <c r="J5247" s="5" t="s">
        <v>23829</v>
      </c>
      <c r="K5247" s="5" t="s">
        <v>23830</v>
      </c>
      <c r="L5247" s="4" t="str">
        <f t="shared" si="20"/>
        <v>UPZ59 (id 05-314) Desarrollo Nuevo Porvenir</v>
      </c>
      <c r="M5247" s="4"/>
      <c r="N5247" s="4"/>
      <c r="O5247" s="4"/>
      <c r="P5247" s="4"/>
      <c r="Q5247" s="4"/>
      <c r="R5247" s="4"/>
      <c r="S5247" s="4"/>
      <c r="T5247" s="4"/>
      <c r="U5247" s="4"/>
      <c r="V5247" s="4"/>
      <c r="W5247" s="4"/>
      <c r="X5247" s="4"/>
    </row>
    <row r="5248" spans="1:24" ht="12" customHeight="1" x14ac:dyDescent="0.2">
      <c r="A5248" s="5" t="s">
        <v>328</v>
      </c>
      <c r="B5248" s="5" t="s">
        <v>23722</v>
      </c>
      <c r="C5248" s="5" t="s">
        <v>23831</v>
      </c>
      <c r="D5248" s="5" t="s">
        <v>23832</v>
      </c>
      <c r="E5248" s="5" t="s">
        <v>23833</v>
      </c>
      <c r="F5248" s="5" t="s">
        <v>89</v>
      </c>
      <c r="G5248" s="5" t="s">
        <v>328</v>
      </c>
      <c r="H5248" s="6">
        <v>5</v>
      </c>
      <c r="I5248" s="5" t="s">
        <v>23726</v>
      </c>
      <c r="J5248" s="5" t="s">
        <v>23834</v>
      </c>
      <c r="K5248" s="5" t="s">
        <v>23835</v>
      </c>
      <c r="L5248" s="4" t="str">
        <f t="shared" si="20"/>
        <v>UPZ59 (id 05-318) El Paraiso, Nuevo Progreso Ii Sector</v>
      </c>
      <c r="M5248" s="4"/>
      <c r="N5248" s="4"/>
      <c r="O5248" s="4"/>
      <c r="P5248" s="4"/>
      <c r="Q5248" s="4"/>
      <c r="R5248" s="4"/>
      <c r="S5248" s="4"/>
      <c r="T5248" s="4"/>
      <c r="U5248" s="4"/>
      <c r="V5248" s="4"/>
      <c r="W5248" s="4"/>
      <c r="X5248" s="4"/>
    </row>
    <row r="5249" spans="1:24" ht="12" customHeight="1" x14ac:dyDescent="0.2">
      <c r="A5249" s="5" t="s">
        <v>328</v>
      </c>
      <c r="B5249" s="5" t="s">
        <v>23722</v>
      </c>
      <c r="C5249" s="5" t="s">
        <v>23836</v>
      </c>
      <c r="D5249" s="5" t="s">
        <v>23837</v>
      </c>
      <c r="E5249" s="5" t="s">
        <v>23838</v>
      </c>
      <c r="F5249" s="5" t="s">
        <v>145</v>
      </c>
      <c r="G5249" s="5" t="s">
        <v>328</v>
      </c>
      <c r="H5249" s="6">
        <v>5</v>
      </c>
      <c r="I5249" s="5" t="s">
        <v>23726</v>
      </c>
      <c r="J5249" s="5" t="s">
        <v>23839</v>
      </c>
      <c r="K5249" s="5" t="s">
        <v>23840</v>
      </c>
      <c r="L5249" s="4" t="str">
        <f t="shared" si="20"/>
        <v>UPZ59 (id 05-321) Desarrollo La Orquã–Dea</v>
      </c>
      <c r="M5249" s="4"/>
      <c r="N5249" s="4"/>
      <c r="O5249" s="4"/>
      <c r="P5249" s="4"/>
      <c r="Q5249" s="4"/>
      <c r="R5249" s="4"/>
      <c r="S5249" s="4"/>
      <c r="T5249" s="4"/>
      <c r="U5249" s="4"/>
      <c r="V5249" s="4"/>
      <c r="W5249" s="4"/>
      <c r="X5249" s="4"/>
    </row>
    <row r="5250" spans="1:24" ht="12" customHeight="1" x14ac:dyDescent="0.2">
      <c r="A5250" s="5" t="s">
        <v>328</v>
      </c>
      <c r="B5250" s="5" t="s">
        <v>23722</v>
      </c>
      <c r="C5250" s="5" t="s">
        <v>23841</v>
      </c>
      <c r="D5250" s="5" t="s">
        <v>23842</v>
      </c>
      <c r="E5250" s="5" t="s">
        <v>23838</v>
      </c>
      <c r="F5250" s="5" t="s">
        <v>145</v>
      </c>
      <c r="G5250" s="5" t="s">
        <v>328</v>
      </c>
      <c r="H5250" s="6">
        <v>5</v>
      </c>
      <c r="I5250" s="5" t="s">
        <v>23726</v>
      </c>
      <c r="J5250" s="5" t="s">
        <v>23843</v>
      </c>
      <c r="K5250" s="5" t="s">
        <v>23844</v>
      </c>
      <c r="L5250" s="4" t="str">
        <f t="shared" si="20"/>
        <v>UPZ59 (id 05-322) Desarrollo La Orquã–Dea</v>
      </c>
      <c r="M5250" s="4"/>
      <c r="N5250" s="4"/>
      <c r="O5250" s="4"/>
      <c r="P5250" s="4"/>
      <c r="Q5250" s="4"/>
      <c r="R5250" s="4"/>
      <c r="S5250" s="4"/>
      <c r="T5250" s="4"/>
      <c r="U5250" s="4"/>
      <c r="V5250" s="4"/>
      <c r="W5250" s="4"/>
      <c r="X5250" s="4"/>
    </row>
    <row r="5251" spans="1:24" ht="12" customHeight="1" x14ac:dyDescent="0.2">
      <c r="A5251" s="5" t="s">
        <v>328</v>
      </c>
      <c r="B5251" s="5" t="s">
        <v>23722</v>
      </c>
      <c r="C5251" s="5" t="s">
        <v>23845</v>
      </c>
      <c r="D5251" s="5" t="s">
        <v>23846</v>
      </c>
      <c r="E5251" s="5" t="s">
        <v>23838</v>
      </c>
      <c r="F5251" s="5" t="s">
        <v>145</v>
      </c>
      <c r="G5251" s="5" t="s">
        <v>328</v>
      </c>
      <c r="H5251" s="6">
        <v>5</v>
      </c>
      <c r="I5251" s="5" t="s">
        <v>23726</v>
      </c>
      <c r="J5251" s="5" t="s">
        <v>23847</v>
      </c>
      <c r="K5251" s="5" t="s">
        <v>23848</v>
      </c>
      <c r="L5251" s="4" t="str">
        <f t="shared" si="20"/>
        <v>UPZ59 (id 05-323) Desarrollo La Orquã–Dea</v>
      </c>
      <c r="M5251" s="4"/>
      <c r="N5251" s="4"/>
      <c r="O5251" s="4"/>
      <c r="P5251" s="4"/>
      <c r="Q5251" s="4"/>
      <c r="R5251" s="4"/>
      <c r="S5251" s="4"/>
      <c r="T5251" s="4"/>
      <c r="U5251" s="4"/>
      <c r="V5251" s="4"/>
      <c r="W5251" s="4"/>
      <c r="X5251" s="4"/>
    </row>
    <row r="5252" spans="1:24" ht="12" customHeight="1" x14ac:dyDescent="0.2">
      <c r="A5252" s="5" t="s">
        <v>328</v>
      </c>
      <c r="B5252" s="5" t="s">
        <v>23722</v>
      </c>
      <c r="C5252" s="5" t="s">
        <v>23849</v>
      </c>
      <c r="D5252" s="5" t="s">
        <v>23850</v>
      </c>
      <c r="E5252" s="5" t="s">
        <v>23851</v>
      </c>
      <c r="F5252" s="5" t="s">
        <v>145</v>
      </c>
      <c r="G5252" s="5" t="s">
        <v>328</v>
      </c>
      <c r="H5252" s="6">
        <v>5</v>
      </c>
      <c r="I5252" s="5" t="s">
        <v>23726</v>
      </c>
      <c r="J5252" s="5" t="s">
        <v>23852</v>
      </c>
      <c r="K5252" s="5" t="s">
        <v>23853</v>
      </c>
      <c r="L5252" s="4" t="str">
        <f t="shared" si="20"/>
        <v>UPZ59 (id 05-326) Puerta Al Llano I Sector</v>
      </c>
      <c r="M5252" s="4"/>
      <c r="N5252" s="4"/>
      <c r="O5252" s="4"/>
      <c r="P5252" s="4"/>
      <c r="Q5252" s="4"/>
      <c r="R5252" s="4"/>
      <c r="S5252" s="4"/>
      <c r="T5252" s="4"/>
      <c r="U5252" s="4"/>
      <c r="V5252" s="4"/>
      <c r="W5252" s="4"/>
      <c r="X5252" s="4"/>
    </row>
    <row r="5253" spans="1:24" ht="12" customHeight="1" x14ac:dyDescent="0.2">
      <c r="A5253" s="5" t="s">
        <v>328</v>
      </c>
      <c r="B5253" s="5" t="s">
        <v>23722</v>
      </c>
      <c r="C5253" s="5" t="s">
        <v>23854</v>
      </c>
      <c r="D5253" s="5" t="s">
        <v>23855</v>
      </c>
      <c r="E5253" s="5" t="s">
        <v>23856</v>
      </c>
      <c r="F5253" s="5" t="s">
        <v>89</v>
      </c>
      <c r="G5253" s="5" t="s">
        <v>328</v>
      </c>
      <c r="H5253" s="6">
        <v>5</v>
      </c>
      <c r="I5253" s="5" t="s">
        <v>23726</v>
      </c>
      <c r="J5253" s="5" t="s">
        <v>23857</v>
      </c>
      <c r="K5253" s="5" t="s">
        <v>23858</v>
      </c>
      <c r="L5253" s="4" t="str">
        <f t="shared" si="20"/>
        <v>UPZ59 (id 05-342) Desarrollo El Nuevo Portal</v>
      </c>
      <c r="M5253" s="4"/>
      <c r="N5253" s="4"/>
      <c r="O5253" s="4"/>
      <c r="P5253" s="4"/>
      <c r="Q5253" s="4"/>
      <c r="R5253" s="4"/>
      <c r="S5253" s="4"/>
      <c r="T5253" s="4"/>
      <c r="U5253" s="4"/>
      <c r="V5253" s="4"/>
      <c r="W5253" s="4"/>
      <c r="X5253" s="4"/>
    </row>
    <row r="5254" spans="1:24" ht="12" customHeight="1" x14ac:dyDescent="0.2">
      <c r="A5254" s="5" t="s">
        <v>328</v>
      </c>
      <c r="B5254" s="5" t="s">
        <v>23722</v>
      </c>
      <c r="C5254" s="5" t="s">
        <v>23859</v>
      </c>
      <c r="D5254" s="5" t="s">
        <v>23860</v>
      </c>
      <c r="E5254" s="5" t="s">
        <v>23750</v>
      </c>
      <c r="F5254" s="5" t="s">
        <v>145</v>
      </c>
      <c r="G5254" s="5" t="s">
        <v>328</v>
      </c>
      <c r="H5254" s="6">
        <v>5</v>
      </c>
      <c r="I5254" s="5" t="s">
        <v>23726</v>
      </c>
      <c r="J5254" s="5" t="s">
        <v>23861</v>
      </c>
      <c r="K5254" s="5" t="s">
        <v>23862</v>
      </c>
      <c r="L5254" s="4" t="str">
        <f t="shared" si="20"/>
        <v>UPZ59 (id 05-343) El Triangulo</v>
      </c>
      <c r="M5254" s="4"/>
      <c r="N5254" s="4"/>
      <c r="O5254" s="4"/>
      <c r="P5254" s="4"/>
      <c r="Q5254" s="4"/>
      <c r="R5254" s="4"/>
      <c r="S5254" s="4"/>
      <c r="T5254" s="4"/>
      <c r="U5254" s="4"/>
      <c r="V5254" s="4"/>
      <c r="W5254" s="4"/>
      <c r="X5254" s="4"/>
    </row>
    <row r="5255" spans="1:24" ht="12" customHeight="1" x14ac:dyDescent="0.2">
      <c r="A5255" s="5" t="s">
        <v>328</v>
      </c>
      <c r="B5255" s="5" t="s">
        <v>23722</v>
      </c>
      <c r="C5255" s="5" t="s">
        <v>23863</v>
      </c>
      <c r="D5255" s="5" t="s">
        <v>23864</v>
      </c>
      <c r="E5255" s="5" t="s">
        <v>23865</v>
      </c>
      <c r="F5255" s="5" t="s">
        <v>145</v>
      </c>
      <c r="G5255" s="5" t="s">
        <v>328</v>
      </c>
      <c r="H5255" s="6">
        <v>5</v>
      </c>
      <c r="I5255" s="5" t="s">
        <v>23726</v>
      </c>
      <c r="J5255" s="5" t="s">
        <v>23866</v>
      </c>
      <c r="K5255" s="5" t="s">
        <v>23867</v>
      </c>
      <c r="L5255" s="4" t="str">
        <f t="shared" si="20"/>
        <v>UPZ59 (id 05-360) Desarrollo Portal De Oriente</v>
      </c>
      <c r="M5255" s="4"/>
      <c r="N5255" s="4"/>
      <c r="O5255" s="4"/>
      <c r="P5255" s="4"/>
      <c r="Q5255" s="4"/>
      <c r="R5255" s="4"/>
      <c r="S5255" s="4"/>
      <c r="T5255" s="4"/>
      <c r="U5255" s="4"/>
      <c r="V5255" s="4"/>
      <c r="W5255" s="4"/>
      <c r="X5255" s="4"/>
    </row>
    <row r="5256" spans="1:24" ht="12" customHeight="1" x14ac:dyDescent="0.2">
      <c r="A5256" s="5" t="s">
        <v>328</v>
      </c>
      <c r="B5256" s="5" t="s">
        <v>23722</v>
      </c>
      <c r="C5256" s="5" t="s">
        <v>23868</v>
      </c>
      <c r="D5256" s="5" t="s">
        <v>23869</v>
      </c>
      <c r="E5256" s="5" t="s">
        <v>23870</v>
      </c>
      <c r="F5256" s="5" t="s">
        <v>145</v>
      </c>
      <c r="G5256" s="5" t="s">
        <v>328</v>
      </c>
      <c r="H5256" s="6">
        <v>5</v>
      </c>
      <c r="I5256" s="5" t="s">
        <v>23726</v>
      </c>
      <c r="J5256" s="4"/>
      <c r="K5256" s="5" t="s">
        <v>23871</v>
      </c>
      <c r="L5256" s="4" t="str">
        <f t="shared" si="20"/>
        <v>UPZ59 (id 05-366) Puerta Al Llano Ii Sector</v>
      </c>
      <c r="M5256" s="4"/>
      <c r="N5256" s="4"/>
      <c r="O5256" s="4"/>
      <c r="P5256" s="4"/>
      <c r="Q5256" s="4"/>
      <c r="R5256" s="4"/>
      <c r="S5256" s="4"/>
      <c r="T5256" s="4"/>
      <c r="U5256" s="4"/>
      <c r="V5256" s="4"/>
      <c r="W5256" s="4"/>
      <c r="X5256" s="4"/>
    </row>
    <row r="5257" spans="1:24" ht="12" customHeight="1" x14ac:dyDescent="0.2">
      <c r="A5257" s="5" t="s">
        <v>328</v>
      </c>
      <c r="B5257" s="5" t="s">
        <v>23722</v>
      </c>
      <c r="C5257" s="5" t="s">
        <v>23872</v>
      </c>
      <c r="D5257" s="5" t="s">
        <v>23873</v>
      </c>
      <c r="E5257" s="5" t="s">
        <v>23870</v>
      </c>
      <c r="F5257" s="5" t="s">
        <v>89</v>
      </c>
      <c r="G5257" s="5" t="s">
        <v>328</v>
      </c>
      <c r="H5257" s="6">
        <v>5</v>
      </c>
      <c r="I5257" s="5" t="s">
        <v>23726</v>
      </c>
      <c r="J5257" s="4"/>
      <c r="K5257" s="5" t="s">
        <v>23874</v>
      </c>
      <c r="L5257" s="4" t="str">
        <f t="shared" si="20"/>
        <v>UPZ59 (id 05-367) Puerta Al Llano Ii Sector</v>
      </c>
      <c r="M5257" s="4"/>
      <c r="N5257" s="4"/>
      <c r="O5257" s="4"/>
      <c r="P5257" s="4"/>
      <c r="Q5257" s="4"/>
      <c r="R5257" s="4"/>
      <c r="S5257" s="4"/>
      <c r="T5257" s="4"/>
      <c r="U5257" s="4"/>
      <c r="V5257" s="4"/>
      <c r="W5257" s="4"/>
      <c r="X5257" s="4"/>
    </row>
    <row r="5258" spans="1:24" ht="12" customHeight="1" x14ac:dyDescent="0.2">
      <c r="A5258" s="5" t="s">
        <v>328</v>
      </c>
      <c r="B5258" s="5" t="s">
        <v>23722</v>
      </c>
      <c r="C5258" s="5" t="s">
        <v>23875</v>
      </c>
      <c r="D5258" s="5" t="s">
        <v>23876</v>
      </c>
      <c r="E5258" s="5" t="s">
        <v>10836</v>
      </c>
      <c r="F5258" s="5" t="s">
        <v>145</v>
      </c>
      <c r="G5258" s="5" t="s">
        <v>328</v>
      </c>
      <c r="H5258" s="6">
        <v>5</v>
      </c>
      <c r="I5258" s="5" t="s">
        <v>23726</v>
      </c>
      <c r="J5258" s="5" t="s">
        <v>23877</v>
      </c>
      <c r="K5258" s="5" t="s">
        <v>23878</v>
      </c>
      <c r="L5258" s="4" t="str">
        <f t="shared" si="20"/>
        <v>UPZ59 (id 05-369) Villa Hermosa</v>
      </c>
      <c r="M5258" s="4"/>
      <c r="N5258" s="4"/>
      <c r="O5258" s="4"/>
      <c r="P5258" s="4"/>
      <c r="Q5258" s="4"/>
      <c r="R5258" s="4"/>
      <c r="S5258" s="4"/>
      <c r="T5258" s="4"/>
      <c r="U5258" s="4"/>
      <c r="V5258" s="4"/>
      <c r="W5258" s="4"/>
      <c r="X5258" s="4"/>
    </row>
    <row r="5259" spans="1:24" ht="12" customHeight="1" x14ac:dyDescent="0.2">
      <c r="A5259" s="5" t="s">
        <v>328</v>
      </c>
      <c r="B5259" s="5" t="s">
        <v>23722</v>
      </c>
      <c r="C5259" s="5" t="s">
        <v>23879</v>
      </c>
      <c r="D5259" s="5" t="s">
        <v>23880</v>
      </c>
      <c r="E5259" s="5" t="s">
        <v>23881</v>
      </c>
      <c r="F5259" s="5" t="s">
        <v>145</v>
      </c>
      <c r="G5259" s="5" t="s">
        <v>328</v>
      </c>
      <c r="H5259" s="6">
        <v>5</v>
      </c>
      <c r="I5259" s="5" t="s">
        <v>23726</v>
      </c>
      <c r="J5259" s="5" t="s">
        <v>23882</v>
      </c>
      <c r="K5259" s="5" t="s">
        <v>23883</v>
      </c>
      <c r="L5259" s="4" t="str">
        <f t="shared" si="20"/>
        <v>UPZ59 (id 05-393) El Paraã–So</v>
      </c>
      <c r="M5259" s="4"/>
      <c r="N5259" s="4"/>
      <c r="O5259" s="4"/>
      <c r="P5259" s="4"/>
      <c r="Q5259" s="4"/>
      <c r="R5259" s="4"/>
      <c r="S5259" s="4"/>
      <c r="T5259" s="4"/>
      <c r="U5259" s="4"/>
      <c r="V5259" s="4"/>
      <c r="W5259" s="4"/>
      <c r="X5259" s="4"/>
    </row>
    <row r="5260" spans="1:24" ht="12" customHeight="1" x14ac:dyDescent="0.2">
      <c r="A5260" s="5" t="s">
        <v>328</v>
      </c>
      <c r="B5260" s="5" t="s">
        <v>23722</v>
      </c>
      <c r="C5260" s="5" t="s">
        <v>23884</v>
      </c>
      <c r="D5260" s="5" t="s">
        <v>23885</v>
      </c>
      <c r="E5260" s="5" t="s">
        <v>23886</v>
      </c>
      <c r="F5260" s="5" t="s">
        <v>89</v>
      </c>
      <c r="G5260" s="5" t="s">
        <v>328</v>
      </c>
      <c r="H5260" s="6">
        <v>5</v>
      </c>
      <c r="I5260" s="5" t="s">
        <v>23726</v>
      </c>
      <c r="J5260" s="5" t="s">
        <v>23887</v>
      </c>
      <c r="K5260" s="5" t="s">
        <v>23888</v>
      </c>
      <c r="L5260" s="4" t="str">
        <f t="shared" si="20"/>
        <v>UPZ59 (id 05-397) Desarrollo Chapinerito</v>
      </c>
      <c r="M5260" s="4"/>
      <c r="N5260" s="4"/>
      <c r="O5260" s="4"/>
      <c r="P5260" s="4"/>
      <c r="Q5260" s="4"/>
      <c r="R5260" s="4"/>
      <c r="S5260" s="4"/>
      <c r="T5260" s="4"/>
      <c r="U5260" s="4"/>
      <c r="V5260" s="4"/>
      <c r="W5260" s="4"/>
      <c r="X5260" s="4"/>
    </row>
    <row r="5261" spans="1:24" ht="12" customHeight="1" x14ac:dyDescent="0.2">
      <c r="A5261" s="5" t="s">
        <v>328</v>
      </c>
      <c r="B5261" s="5" t="s">
        <v>23722</v>
      </c>
      <c r="C5261" s="5" t="s">
        <v>23889</v>
      </c>
      <c r="D5261" s="5" t="s">
        <v>23890</v>
      </c>
      <c r="E5261" s="5" t="s">
        <v>23891</v>
      </c>
      <c r="F5261" s="5" t="s">
        <v>89</v>
      </c>
      <c r="G5261" s="5" t="s">
        <v>328</v>
      </c>
      <c r="H5261" s="6">
        <v>5</v>
      </c>
      <c r="I5261" s="5" t="s">
        <v>23726</v>
      </c>
      <c r="J5261" s="5" t="s">
        <v>23892</v>
      </c>
      <c r="K5261" s="5" t="s">
        <v>23893</v>
      </c>
      <c r="L5261" s="4" t="str">
        <f t="shared" si="20"/>
        <v>UPZ59 (id 05-404) Puerta Al Llano I Y Ii Sector</v>
      </c>
      <c r="M5261" s="4"/>
      <c r="N5261" s="4"/>
      <c r="O5261" s="4"/>
      <c r="P5261" s="4"/>
      <c r="Q5261" s="4"/>
      <c r="R5261" s="4"/>
      <c r="S5261" s="4"/>
      <c r="T5261" s="4"/>
      <c r="U5261" s="4"/>
      <c r="V5261" s="4"/>
      <c r="W5261" s="4"/>
      <c r="X5261" s="4"/>
    </row>
    <row r="5262" spans="1:24" ht="12" customHeight="1" x14ac:dyDescent="0.2">
      <c r="A5262" s="5" t="s">
        <v>328</v>
      </c>
      <c r="B5262" s="5" t="s">
        <v>23722</v>
      </c>
      <c r="C5262" s="5" t="s">
        <v>23894</v>
      </c>
      <c r="D5262" s="5" t="s">
        <v>23895</v>
      </c>
      <c r="E5262" s="5" t="s">
        <v>23896</v>
      </c>
      <c r="F5262" s="5" t="s">
        <v>89</v>
      </c>
      <c r="G5262" s="5" t="s">
        <v>328</v>
      </c>
      <c r="H5262" s="6">
        <v>5</v>
      </c>
      <c r="I5262" s="5" t="s">
        <v>23726</v>
      </c>
      <c r="J5262" s="5" t="s">
        <v>23897</v>
      </c>
      <c r="K5262" s="5" t="s">
        <v>23898</v>
      </c>
      <c r="L5262" s="4" t="str">
        <f t="shared" si="20"/>
        <v>UPZ59 (id 05-405) Desarrollo Puerta Al Llano I Sector</v>
      </c>
      <c r="M5262" s="4"/>
      <c r="N5262" s="4"/>
      <c r="O5262" s="4"/>
      <c r="P5262" s="4"/>
      <c r="Q5262" s="4"/>
      <c r="R5262" s="4"/>
      <c r="S5262" s="4"/>
      <c r="T5262" s="4"/>
      <c r="U5262" s="4"/>
      <c r="V5262" s="4"/>
      <c r="W5262" s="4"/>
      <c r="X5262" s="4"/>
    </row>
    <row r="5263" spans="1:24" ht="12" customHeight="1" x14ac:dyDescent="0.2">
      <c r="A5263" s="5" t="s">
        <v>328</v>
      </c>
      <c r="B5263" s="5" t="s">
        <v>23722</v>
      </c>
      <c r="C5263" s="5" t="s">
        <v>23899</v>
      </c>
      <c r="D5263" s="5" t="s">
        <v>23900</v>
      </c>
      <c r="E5263" s="5" t="s">
        <v>23901</v>
      </c>
      <c r="F5263" s="5" t="s">
        <v>145</v>
      </c>
      <c r="G5263" s="5" t="s">
        <v>328</v>
      </c>
      <c r="H5263" s="6">
        <v>5</v>
      </c>
      <c r="I5263" s="5" t="s">
        <v>23726</v>
      </c>
      <c r="J5263" s="5" t="s">
        <v>23902</v>
      </c>
      <c r="K5263" s="5" t="s">
        <v>23903</v>
      </c>
      <c r="L5263" s="4" t="str">
        <f t="shared" si="20"/>
        <v>UPZ59 (id 05-418) Portal Del Divino</v>
      </c>
      <c r="M5263" s="4"/>
      <c r="N5263" s="4"/>
      <c r="O5263" s="4"/>
      <c r="P5263" s="4"/>
      <c r="Q5263" s="4"/>
      <c r="R5263" s="4"/>
      <c r="S5263" s="4"/>
      <c r="T5263" s="4"/>
      <c r="U5263" s="4"/>
      <c r="V5263" s="4"/>
      <c r="W5263" s="4"/>
      <c r="X5263" s="4"/>
    </row>
    <row r="5264" spans="1:24" ht="12" customHeight="1" x14ac:dyDescent="0.2">
      <c r="A5264" s="5" t="s">
        <v>328</v>
      </c>
      <c r="B5264" s="5" t="s">
        <v>23722</v>
      </c>
      <c r="C5264" s="5" t="s">
        <v>23904</v>
      </c>
      <c r="D5264" s="5" t="s">
        <v>23905</v>
      </c>
      <c r="E5264" s="5" t="s">
        <v>23901</v>
      </c>
      <c r="F5264" s="5" t="s">
        <v>89</v>
      </c>
      <c r="G5264" s="5" t="s">
        <v>328</v>
      </c>
      <c r="H5264" s="6">
        <v>5</v>
      </c>
      <c r="I5264" s="5" t="s">
        <v>23726</v>
      </c>
      <c r="J5264" s="5" t="s">
        <v>23906</v>
      </c>
      <c r="K5264" s="5" t="s">
        <v>23907</v>
      </c>
      <c r="L5264" s="4" t="str">
        <f t="shared" si="20"/>
        <v>UPZ59 (id 05-421) Portal Del Divino</v>
      </c>
      <c r="M5264" s="4"/>
      <c r="N5264" s="4"/>
      <c r="O5264" s="4"/>
      <c r="P5264" s="4"/>
      <c r="Q5264" s="4"/>
      <c r="R5264" s="4"/>
      <c r="S5264" s="4"/>
      <c r="T5264" s="4"/>
      <c r="U5264" s="4"/>
      <c r="V5264" s="4"/>
      <c r="W5264" s="4"/>
      <c r="X5264" s="4"/>
    </row>
    <row r="5265" spans="1:24" ht="12" customHeight="1" x14ac:dyDescent="0.2">
      <c r="A5265" s="5" t="s">
        <v>328</v>
      </c>
      <c r="B5265" s="5" t="s">
        <v>23722</v>
      </c>
      <c r="C5265" s="5" t="s">
        <v>23908</v>
      </c>
      <c r="D5265" s="5" t="s">
        <v>23909</v>
      </c>
      <c r="E5265" s="5" t="s">
        <v>10836</v>
      </c>
      <c r="F5265" s="5" t="s">
        <v>145</v>
      </c>
      <c r="G5265" s="5" t="s">
        <v>328</v>
      </c>
      <c r="H5265" s="6">
        <v>5</v>
      </c>
      <c r="I5265" s="5" t="s">
        <v>23726</v>
      </c>
      <c r="J5265" s="5" t="s">
        <v>23910</v>
      </c>
      <c r="K5265" s="5" t="s">
        <v>23911</v>
      </c>
      <c r="L5265" s="4" t="str">
        <f t="shared" si="20"/>
        <v>UPZ59 (id 05-433) Villa Hermosa</v>
      </c>
      <c r="M5265" s="4"/>
      <c r="N5265" s="4"/>
      <c r="O5265" s="4"/>
      <c r="P5265" s="4"/>
      <c r="Q5265" s="4"/>
      <c r="R5265" s="4"/>
      <c r="S5265" s="4"/>
      <c r="T5265" s="4"/>
      <c r="U5265" s="4"/>
      <c r="V5265" s="4"/>
      <c r="W5265" s="4"/>
      <c r="X5265" s="4"/>
    </row>
    <row r="5266" spans="1:24" ht="12" customHeight="1" x14ac:dyDescent="0.2">
      <c r="A5266" s="5" t="s">
        <v>328</v>
      </c>
      <c r="B5266" s="5" t="s">
        <v>23722</v>
      </c>
      <c r="C5266" s="5" t="s">
        <v>23912</v>
      </c>
      <c r="D5266" s="5" t="s">
        <v>23913</v>
      </c>
      <c r="E5266" s="5" t="s">
        <v>23914</v>
      </c>
      <c r="F5266" s="5" t="s">
        <v>145</v>
      </c>
      <c r="G5266" s="5" t="s">
        <v>328</v>
      </c>
      <c r="H5266" s="6">
        <v>5</v>
      </c>
      <c r="I5266" s="5" t="s">
        <v>23726</v>
      </c>
      <c r="J5266" s="4"/>
      <c r="K5266" s="5" t="s">
        <v>23915</v>
      </c>
      <c r="L5266" s="4" t="str">
        <f t="shared" si="20"/>
        <v>UPZ59 (id 05-487) Desarrollo El Portal Del Divino</v>
      </c>
      <c r="M5266" s="4"/>
      <c r="N5266" s="4"/>
      <c r="O5266" s="4"/>
      <c r="P5266" s="4"/>
      <c r="Q5266" s="4"/>
      <c r="R5266" s="4"/>
      <c r="S5266" s="4"/>
      <c r="T5266" s="4"/>
      <c r="U5266" s="4"/>
      <c r="V5266" s="4"/>
      <c r="W5266" s="4"/>
      <c r="X5266" s="4"/>
    </row>
    <row r="5267" spans="1:24" ht="12" customHeight="1" x14ac:dyDescent="0.2">
      <c r="A5267" s="5" t="s">
        <v>328</v>
      </c>
      <c r="B5267" s="5" t="s">
        <v>14797</v>
      </c>
      <c r="C5267" s="5" t="s">
        <v>23916</v>
      </c>
      <c r="D5267" s="5" t="s">
        <v>23917</v>
      </c>
      <c r="E5267" s="5" t="s">
        <v>23918</v>
      </c>
      <c r="F5267" s="5" t="s">
        <v>89</v>
      </c>
      <c r="G5267" s="5" t="s">
        <v>328</v>
      </c>
      <c r="H5267" s="6">
        <v>5</v>
      </c>
      <c r="I5267" s="5" t="s">
        <v>14801</v>
      </c>
      <c r="J5267" s="4"/>
      <c r="K5267" s="5" t="s">
        <v>23919</v>
      </c>
      <c r="L5267" s="4" t="str">
        <f t="shared" si="20"/>
        <v>UPZ60 (id 05-498) Fiscala Alta</v>
      </c>
      <c r="M5267" s="4"/>
      <c r="N5267" s="4"/>
      <c r="O5267" s="4"/>
      <c r="P5267" s="4"/>
      <c r="Q5267" s="4"/>
      <c r="R5267" s="4"/>
      <c r="S5267" s="4"/>
      <c r="T5267" s="4"/>
      <c r="U5267" s="4"/>
      <c r="V5267" s="4"/>
      <c r="W5267" s="4"/>
      <c r="X5267" s="4"/>
    </row>
    <row r="5268" spans="1:24" ht="12" customHeight="1" x14ac:dyDescent="0.2">
      <c r="A5268" s="5" t="s">
        <v>328</v>
      </c>
      <c r="B5268" s="5" t="s">
        <v>23920</v>
      </c>
      <c r="C5268" s="5" t="s">
        <v>23921</v>
      </c>
      <c r="D5268" s="5" t="s">
        <v>23922</v>
      </c>
      <c r="E5268" s="5" t="s">
        <v>23923</v>
      </c>
      <c r="F5268" s="5" t="s">
        <v>89</v>
      </c>
      <c r="G5268" s="5" t="s">
        <v>328</v>
      </c>
      <c r="H5268" s="6">
        <v>5</v>
      </c>
      <c r="I5268" s="5" t="s">
        <v>23924</v>
      </c>
      <c r="J5268" s="5" t="s">
        <v>23925</v>
      </c>
      <c r="K5268" s="5" t="s">
        <v>23926</v>
      </c>
      <c r="L5268" s="4" t="str">
        <f t="shared" si="20"/>
        <v>UPZ61 (id 05-022) Ciudadela El Oasis</v>
      </c>
      <c r="M5268" s="4"/>
      <c r="N5268" s="4"/>
      <c r="O5268" s="4"/>
      <c r="P5268" s="4"/>
      <c r="Q5268" s="4"/>
      <c r="R5268" s="4"/>
      <c r="S5268" s="4"/>
      <c r="T5268" s="4"/>
      <c r="U5268" s="4"/>
      <c r="V5268" s="4"/>
      <c r="W5268" s="4"/>
      <c r="X5268" s="4"/>
    </row>
    <row r="5269" spans="1:24" ht="12" customHeight="1" x14ac:dyDescent="0.2">
      <c r="A5269" s="5" t="s">
        <v>328</v>
      </c>
      <c r="B5269" s="5" t="s">
        <v>23920</v>
      </c>
      <c r="C5269" s="5" t="s">
        <v>23927</v>
      </c>
      <c r="D5269" s="5" t="s">
        <v>23928</v>
      </c>
      <c r="E5269" s="5" t="s">
        <v>23929</v>
      </c>
      <c r="F5269" s="5" t="s">
        <v>89</v>
      </c>
      <c r="G5269" s="5" t="s">
        <v>328</v>
      </c>
      <c r="H5269" s="6">
        <v>5</v>
      </c>
      <c r="I5269" s="5" t="s">
        <v>23924</v>
      </c>
      <c r="J5269" s="5" t="s">
        <v>23930</v>
      </c>
      <c r="K5269" s="5" t="s">
        <v>23931</v>
      </c>
      <c r="L5269" s="4" t="str">
        <f t="shared" si="20"/>
        <v>UPZ61 (id 05-038) Deportivo Usme</v>
      </c>
      <c r="M5269" s="4"/>
      <c r="N5269" s="4"/>
      <c r="O5269" s="4"/>
      <c r="P5269" s="4"/>
      <c r="Q5269" s="4"/>
      <c r="R5269" s="4"/>
      <c r="S5269" s="4"/>
      <c r="T5269" s="4"/>
      <c r="U5269" s="4"/>
      <c r="V5269" s="4"/>
      <c r="W5269" s="4"/>
      <c r="X5269" s="4"/>
    </row>
    <row r="5270" spans="1:24" ht="12" customHeight="1" x14ac:dyDescent="0.2">
      <c r="A5270" s="5" t="s">
        <v>328</v>
      </c>
      <c r="B5270" s="5" t="s">
        <v>23920</v>
      </c>
      <c r="C5270" s="5" t="s">
        <v>23932</v>
      </c>
      <c r="D5270" s="5" t="s">
        <v>23933</v>
      </c>
      <c r="E5270" s="5" t="s">
        <v>23934</v>
      </c>
      <c r="F5270" s="5" t="s">
        <v>145</v>
      </c>
      <c r="G5270" s="5" t="s">
        <v>328</v>
      </c>
      <c r="H5270" s="6">
        <v>5</v>
      </c>
      <c r="I5270" s="5" t="s">
        <v>23924</v>
      </c>
      <c r="J5270" s="5" t="s">
        <v>23935</v>
      </c>
      <c r="K5270" s="5" t="s">
        <v>23936</v>
      </c>
      <c r="L5270" s="4" t="str">
        <f t="shared" si="20"/>
        <v>UPZ61 (id 05-279) Desarrollo Brisas Del Llano</v>
      </c>
      <c r="M5270" s="4"/>
      <c r="N5270" s="4"/>
      <c r="O5270" s="4"/>
      <c r="P5270" s="4"/>
      <c r="Q5270" s="4"/>
      <c r="R5270" s="4"/>
      <c r="S5270" s="4"/>
      <c r="T5270" s="4"/>
      <c r="U5270" s="4"/>
      <c r="V5270" s="4"/>
      <c r="W5270" s="4"/>
      <c r="X5270" s="4"/>
    </row>
    <row r="5271" spans="1:24" ht="12" customHeight="1" x14ac:dyDescent="0.2">
      <c r="A5271" s="5" t="s">
        <v>328</v>
      </c>
      <c r="B5271" s="5" t="s">
        <v>23920</v>
      </c>
      <c r="C5271" s="5" t="s">
        <v>23937</v>
      </c>
      <c r="D5271" s="5" t="s">
        <v>23938</v>
      </c>
      <c r="E5271" s="5" t="s">
        <v>23939</v>
      </c>
      <c r="F5271" s="5" t="s">
        <v>89</v>
      </c>
      <c r="G5271" s="5" t="s">
        <v>328</v>
      </c>
      <c r="H5271" s="6">
        <v>5</v>
      </c>
      <c r="I5271" s="5" t="s">
        <v>23924</v>
      </c>
      <c r="J5271" s="5" t="s">
        <v>23940</v>
      </c>
      <c r="K5271" s="5" t="s">
        <v>23941</v>
      </c>
      <c r="L5271" s="4" t="str">
        <f t="shared" si="20"/>
        <v>UPZ61 (id 05-373) Desarrollo El Bosque Km 11</v>
      </c>
      <c r="M5271" s="4"/>
      <c r="N5271" s="4"/>
      <c r="O5271" s="4"/>
      <c r="P5271" s="4"/>
      <c r="Q5271" s="4"/>
      <c r="R5271" s="4"/>
      <c r="S5271" s="4"/>
      <c r="T5271" s="4"/>
      <c r="U5271" s="4"/>
      <c r="V5271" s="4"/>
      <c r="W5271" s="4"/>
      <c r="X5271" s="4"/>
    </row>
    <row r="5272" spans="1:24" ht="12" customHeight="1" x14ac:dyDescent="0.2">
      <c r="A5272" s="5" t="s">
        <v>328</v>
      </c>
      <c r="B5272" s="5" t="s">
        <v>23920</v>
      </c>
      <c r="C5272" s="5" t="s">
        <v>23942</v>
      </c>
      <c r="D5272" s="5" t="s">
        <v>23943</v>
      </c>
      <c r="E5272" s="5" t="s">
        <v>23939</v>
      </c>
      <c r="F5272" s="5" t="s">
        <v>145</v>
      </c>
      <c r="G5272" s="5" t="s">
        <v>328</v>
      </c>
      <c r="H5272" s="6">
        <v>5</v>
      </c>
      <c r="I5272" s="5" t="s">
        <v>23924</v>
      </c>
      <c r="J5272" s="5" t="s">
        <v>23944</v>
      </c>
      <c r="K5272" s="5" t="s">
        <v>23945</v>
      </c>
      <c r="L5272" s="4" t="str">
        <f t="shared" si="20"/>
        <v>UPZ61 (id 05-374) Desarrollo El Bosque Km 11</v>
      </c>
      <c r="M5272" s="4"/>
      <c r="N5272" s="4"/>
      <c r="O5272" s="4"/>
      <c r="P5272" s="4"/>
      <c r="Q5272" s="4"/>
      <c r="R5272" s="4"/>
      <c r="S5272" s="4"/>
      <c r="T5272" s="4"/>
      <c r="U5272" s="4"/>
      <c r="V5272" s="4"/>
      <c r="W5272" s="4"/>
      <c r="X5272" s="4"/>
    </row>
    <row r="5273" spans="1:24" ht="12" customHeight="1" x14ac:dyDescent="0.2">
      <c r="A5273" s="5" t="s">
        <v>328</v>
      </c>
      <c r="B5273" s="5" t="s">
        <v>23920</v>
      </c>
      <c r="C5273" s="5" t="s">
        <v>23946</v>
      </c>
      <c r="D5273" s="5" t="s">
        <v>23947</v>
      </c>
      <c r="E5273" s="5" t="s">
        <v>23939</v>
      </c>
      <c r="F5273" s="5" t="s">
        <v>145</v>
      </c>
      <c r="G5273" s="5" t="s">
        <v>328</v>
      </c>
      <c r="H5273" s="6">
        <v>5</v>
      </c>
      <c r="I5273" s="5" t="s">
        <v>23924</v>
      </c>
      <c r="J5273" s="5" t="s">
        <v>23948</v>
      </c>
      <c r="K5273" s="5" t="s">
        <v>23949</v>
      </c>
      <c r="L5273" s="4" t="str">
        <f t="shared" si="20"/>
        <v>UPZ61 (id 05-375) Desarrollo El Bosque Km 11</v>
      </c>
      <c r="M5273" s="4"/>
      <c r="N5273" s="4"/>
      <c r="O5273" s="4"/>
      <c r="P5273" s="4"/>
      <c r="Q5273" s="4"/>
      <c r="R5273" s="4"/>
      <c r="S5273" s="4"/>
      <c r="T5273" s="4"/>
      <c r="U5273" s="4"/>
      <c r="V5273" s="4"/>
      <c r="W5273" s="4"/>
      <c r="X5273" s="4"/>
    </row>
    <row r="5274" spans="1:24" ht="12" customHeight="1" x14ac:dyDescent="0.2">
      <c r="A5274" s="5" t="s">
        <v>328</v>
      </c>
      <c r="B5274" s="5" t="s">
        <v>23920</v>
      </c>
      <c r="C5274" s="5" t="s">
        <v>23950</v>
      </c>
      <c r="D5274" s="5" t="s">
        <v>23951</v>
      </c>
      <c r="E5274" s="5" t="s">
        <v>23939</v>
      </c>
      <c r="F5274" s="5" t="s">
        <v>89</v>
      </c>
      <c r="G5274" s="5" t="s">
        <v>328</v>
      </c>
      <c r="H5274" s="6">
        <v>5</v>
      </c>
      <c r="I5274" s="5" t="s">
        <v>23924</v>
      </c>
      <c r="J5274" s="5" t="s">
        <v>23952</v>
      </c>
      <c r="K5274" s="5" t="s">
        <v>23953</v>
      </c>
      <c r="L5274" s="4" t="str">
        <f t="shared" si="20"/>
        <v>UPZ61 (id 05-376) Desarrollo El Bosque Km 11</v>
      </c>
      <c r="M5274" s="4"/>
      <c r="N5274" s="4"/>
      <c r="O5274" s="4"/>
      <c r="P5274" s="4"/>
      <c r="Q5274" s="4"/>
      <c r="R5274" s="4"/>
      <c r="S5274" s="4"/>
      <c r="T5274" s="4"/>
      <c r="U5274" s="4"/>
      <c r="V5274" s="4"/>
      <c r="W5274" s="4"/>
      <c r="X5274" s="4"/>
    </row>
    <row r="5275" spans="1:24" ht="12" customHeight="1" x14ac:dyDescent="0.2">
      <c r="A5275" s="5" t="s">
        <v>328</v>
      </c>
      <c r="B5275" s="5" t="s">
        <v>23920</v>
      </c>
      <c r="C5275" s="5" t="s">
        <v>23954</v>
      </c>
      <c r="D5275" s="5" t="s">
        <v>23955</v>
      </c>
      <c r="E5275" s="5" t="s">
        <v>22766</v>
      </c>
      <c r="F5275" s="5" t="s">
        <v>145</v>
      </c>
      <c r="G5275" s="5" t="s">
        <v>328</v>
      </c>
      <c r="H5275" s="6">
        <v>5</v>
      </c>
      <c r="I5275" s="5" t="s">
        <v>23924</v>
      </c>
      <c r="J5275" s="5" t="s">
        <v>23956</v>
      </c>
      <c r="K5275" s="5" t="s">
        <v>23957</v>
      </c>
      <c r="L5275" s="4" t="str">
        <f t="shared" si="20"/>
        <v>UPZ61 (id 05-384) Desarrollo Los Arrayanes</v>
      </c>
      <c r="M5275" s="4"/>
      <c r="N5275" s="4"/>
      <c r="O5275" s="4"/>
      <c r="P5275" s="4"/>
      <c r="Q5275" s="4"/>
      <c r="R5275" s="4"/>
      <c r="S5275" s="4"/>
      <c r="T5275" s="4"/>
      <c r="U5275" s="4"/>
      <c r="V5275" s="4"/>
      <c r="W5275" s="4"/>
      <c r="X5275" s="4"/>
    </row>
    <row r="5276" spans="1:24" ht="12" customHeight="1" x14ac:dyDescent="0.2">
      <c r="A5276" s="5" t="s">
        <v>328</v>
      </c>
      <c r="B5276" s="5" t="s">
        <v>23920</v>
      </c>
      <c r="C5276" s="5" t="s">
        <v>23958</v>
      </c>
      <c r="D5276" s="5" t="s">
        <v>23959</v>
      </c>
      <c r="E5276" s="5" t="s">
        <v>23960</v>
      </c>
      <c r="F5276" s="5" t="s">
        <v>89</v>
      </c>
      <c r="G5276" s="5" t="s">
        <v>328</v>
      </c>
      <c r="H5276" s="6">
        <v>5</v>
      </c>
      <c r="I5276" s="5" t="s">
        <v>23924</v>
      </c>
      <c r="J5276" s="5" t="s">
        <v>23961</v>
      </c>
      <c r="K5276" s="5" t="s">
        <v>23962</v>
      </c>
      <c r="L5276" s="4" t="str">
        <f t="shared" si="20"/>
        <v>UPZ61 (id 05-401) Desarrollo El Tuno</v>
      </c>
      <c r="M5276" s="4"/>
      <c r="N5276" s="4"/>
      <c r="O5276" s="4"/>
      <c r="P5276" s="4"/>
      <c r="Q5276" s="4"/>
      <c r="R5276" s="4"/>
      <c r="S5276" s="4"/>
      <c r="T5276" s="4"/>
      <c r="U5276" s="4"/>
      <c r="V5276" s="4"/>
      <c r="W5276" s="4"/>
      <c r="X5276" s="4"/>
    </row>
    <row r="5277" spans="1:24" ht="12" customHeight="1" x14ac:dyDescent="0.2">
      <c r="A5277" s="5" t="s">
        <v>328</v>
      </c>
      <c r="B5277" s="5" t="s">
        <v>23920</v>
      </c>
      <c r="C5277" s="5" t="s">
        <v>23963</v>
      </c>
      <c r="D5277" s="5" t="s">
        <v>23964</v>
      </c>
      <c r="E5277" s="5" t="s">
        <v>23960</v>
      </c>
      <c r="F5277" s="5" t="s">
        <v>145</v>
      </c>
      <c r="G5277" s="5" t="s">
        <v>328</v>
      </c>
      <c r="H5277" s="6">
        <v>5</v>
      </c>
      <c r="I5277" s="5" t="s">
        <v>23924</v>
      </c>
      <c r="J5277" s="5" t="s">
        <v>23965</v>
      </c>
      <c r="K5277" s="5" t="s">
        <v>23966</v>
      </c>
      <c r="L5277" s="4" t="str">
        <f t="shared" si="20"/>
        <v>UPZ61 (id 05-402) Desarrollo El Tuno</v>
      </c>
      <c r="M5277" s="4"/>
      <c r="N5277" s="4"/>
      <c r="O5277" s="4"/>
      <c r="P5277" s="4"/>
      <c r="Q5277" s="4"/>
      <c r="R5277" s="4"/>
      <c r="S5277" s="4"/>
      <c r="T5277" s="4"/>
      <c r="U5277" s="4"/>
      <c r="V5277" s="4"/>
      <c r="W5277" s="4"/>
      <c r="X5277" s="4"/>
    </row>
    <row r="5278" spans="1:24" ht="12" customHeight="1" x14ac:dyDescent="0.2">
      <c r="A5278" s="5" t="s">
        <v>328</v>
      </c>
      <c r="B5278" s="5" t="s">
        <v>23920</v>
      </c>
      <c r="C5278" s="5" t="s">
        <v>23967</v>
      </c>
      <c r="D5278" s="5" t="s">
        <v>23968</v>
      </c>
      <c r="E5278" s="5" t="s">
        <v>23960</v>
      </c>
      <c r="F5278" s="5" t="s">
        <v>145</v>
      </c>
      <c r="G5278" s="5" t="s">
        <v>328</v>
      </c>
      <c r="H5278" s="6">
        <v>5</v>
      </c>
      <c r="I5278" s="5" t="s">
        <v>23924</v>
      </c>
      <c r="J5278" s="5" t="s">
        <v>23969</v>
      </c>
      <c r="K5278" s="5" t="s">
        <v>23970</v>
      </c>
      <c r="L5278" s="4" t="str">
        <f t="shared" si="20"/>
        <v>UPZ61 (id 05-403) Desarrollo El Tuno</v>
      </c>
      <c r="M5278" s="4"/>
      <c r="N5278" s="4"/>
      <c r="O5278" s="4"/>
      <c r="P5278" s="4"/>
      <c r="Q5278" s="4"/>
      <c r="R5278" s="4"/>
      <c r="S5278" s="4"/>
      <c r="T5278" s="4"/>
      <c r="U5278" s="4"/>
      <c r="V5278" s="4"/>
      <c r="W5278" s="4"/>
      <c r="X5278" s="4"/>
    </row>
    <row r="5279" spans="1:24" ht="12" customHeight="1" x14ac:dyDescent="0.2">
      <c r="A5279" s="5" t="s">
        <v>328</v>
      </c>
      <c r="B5279" s="5" t="s">
        <v>23920</v>
      </c>
      <c r="C5279" s="5" t="s">
        <v>23971</v>
      </c>
      <c r="D5279" s="5" t="s">
        <v>23972</v>
      </c>
      <c r="E5279" s="5" t="s">
        <v>23973</v>
      </c>
      <c r="F5279" s="5" t="s">
        <v>89</v>
      </c>
      <c r="G5279" s="5" t="s">
        <v>328</v>
      </c>
      <c r="H5279" s="6">
        <v>5</v>
      </c>
      <c r="I5279" s="5" t="s">
        <v>23924</v>
      </c>
      <c r="J5279" s="5" t="s">
        <v>23974</v>
      </c>
      <c r="K5279" s="5" t="s">
        <v>23975</v>
      </c>
      <c r="L5279" s="4" t="str">
        <f t="shared" si="20"/>
        <v>UPZ61 (id 05-407) Desarrollo La Huerta</v>
      </c>
      <c r="M5279" s="4"/>
      <c r="N5279" s="4"/>
      <c r="O5279" s="4"/>
      <c r="P5279" s="4"/>
      <c r="Q5279" s="4"/>
      <c r="R5279" s="4"/>
      <c r="S5279" s="4"/>
      <c r="T5279" s="4"/>
      <c r="U5279" s="4"/>
      <c r="V5279" s="4"/>
      <c r="W5279" s="4"/>
      <c r="X5279" s="4"/>
    </row>
    <row r="5280" spans="1:24" ht="12" customHeight="1" x14ac:dyDescent="0.2">
      <c r="A5280" s="5" t="s">
        <v>328</v>
      </c>
      <c r="B5280" s="5" t="s">
        <v>23920</v>
      </c>
      <c r="C5280" s="5" t="s">
        <v>23976</v>
      </c>
      <c r="D5280" s="5" t="s">
        <v>23977</v>
      </c>
      <c r="E5280" s="5" t="s">
        <v>23901</v>
      </c>
      <c r="F5280" s="5" t="s">
        <v>89</v>
      </c>
      <c r="G5280" s="5" t="s">
        <v>328</v>
      </c>
      <c r="H5280" s="6">
        <v>5</v>
      </c>
      <c r="I5280" s="5" t="s">
        <v>23924</v>
      </c>
      <c r="J5280" s="5" t="s">
        <v>23978</v>
      </c>
      <c r="K5280" s="5" t="s">
        <v>23979</v>
      </c>
      <c r="L5280" s="4" t="str">
        <f t="shared" si="20"/>
        <v>UPZ61 (id 05-422) Portal Del Divino</v>
      </c>
      <c r="M5280" s="4"/>
      <c r="N5280" s="4"/>
      <c r="O5280" s="4"/>
      <c r="P5280" s="4"/>
      <c r="Q5280" s="4"/>
      <c r="R5280" s="4"/>
      <c r="S5280" s="4"/>
      <c r="T5280" s="4"/>
      <c r="U5280" s="4"/>
      <c r="V5280" s="4"/>
      <c r="W5280" s="4"/>
      <c r="X5280" s="4"/>
    </row>
    <row r="5281" spans="1:24" ht="12" customHeight="1" x14ac:dyDescent="0.2">
      <c r="A5281" s="5" t="s">
        <v>328</v>
      </c>
      <c r="B5281" s="5" t="s">
        <v>23920</v>
      </c>
      <c r="C5281" s="5" t="s">
        <v>23980</v>
      </c>
      <c r="D5281" s="5" t="s">
        <v>23981</v>
      </c>
      <c r="E5281" s="5" t="s">
        <v>23982</v>
      </c>
      <c r="F5281" s="5" t="s">
        <v>145</v>
      </c>
      <c r="G5281" s="5" t="s">
        <v>328</v>
      </c>
      <c r="H5281" s="6">
        <v>5</v>
      </c>
      <c r="I5281" s="5" t="s">
        <v>23924</v>
      </c>
      <c r="J5281" s="5" t="s">
        <v>23983</v>
      </c>
      <c r="K5281" s="5" t="s">
        <v>23984</v>
      </c>
      <c r="L5281" s="4" t="str">
        <f t="shared" si="20"/>
        <v>UPZ61 (id 05-434) El Jardin</v>
      </c>
      <c r="M5281" s="4"/>
      <c r="N5281" s="4"/>
      <c r="O5281" s="4"/>
      <c r="P5281" s="4"/>
      <c r="Q5281" s="4"/>
      <c r="R5281" s="4"/>
      <c r="S5281" s="4"/>
      <c r="T5281" s="4"/>
      <c r="U5281" s="4"/>
      <c r="V5281" s="4"/>
      <c r="W5281" s="4"/>
      <c r="X5281" s="4"/>
    </row>
    <row r="5282" spans="1:24" ht="12" customHeight="1" x14ac:dyDescent="0.2">
      <c r="A5282" s="5" t="s">
        <v>328</v>
      </c>
      <c r="B5282" s="5" t="s">
        <v>23920</v>
      </c>
      <c r="C5282" s="5" t="s">
        <v>23985</v>
      </c>
      <c r="D5282" s="5" t="s">
        <v>23986</v>
      </c>
      <c r="E5282" s="5" t="s">
        <v>23987</v>
      </c>
      <c r="F5282" s="5" t="s">
        <v>145</v>
      </c>
      <c r="G5282" s="5" t="s">
        <v>328</v>
      </c>
      <c r="H5282" s="6">
        <v>5</v>
      </c>
      <c r="I5282" s="5" t="s">
        <v>23924</v>
      </c>
      <c r="J5282" s="5" t="s">
        <v>23988</v>
      </c>
      <c r="K5282" s="5" t="s">
        <v>23989</v>
      </c>
      <c r="L5282" s="4" t="str">
        <f t="shared" si="20"/>
        <v>UPZ61 (id 05-437) La Maria</v>
      </c>
      <c r="M5282" s="4"/>
      <c r="N5282" s="4"/>
      <c r="O5282" s="4"/>
      <c r="P5282" s="4"/>
      <c r="Q5282" s="4"/>
      <c r="R5282" s="4"/>
      <c r="S5282" s="4"/>
      <c r="T5282" s="4"/>
      <c r="U5282" s="4"/>
      <c r="V5282" s="4"/>
      <c r="W5282" s="4"/>
      <c r="X5282" s="4"/>
    </row>
    <row r="5283" spans="1:24" ht="12" customHeight="1" x14ac:dyDescent="0.2">
      <c r="A5283" s="5" t="s">
        <v>328</v>
      </c>
      <c r="B5283" s="5" t="s">
        <v>23920</v>
      </c>
      <c r="C5283" s="5" t="s">
        <v>23990</v>
      </c>
      <c r="D5283" s="5" t="s">
        <v>23991</v>
      </c>
      <c r="E5283" s="5" t="s">
        <v>23987</v>
      </c>
      <c r="F5283" s="5" t="s">
        <v>145</v>
      </c>
      <c r="G5283" s="5" t="s">
        <v>328</v>
      </c>
      <c r="H5283" s="6">
        <v>5</v>
      </c>
      <c r="I5283" s="5" t="s">
        <v>23924</v>
      </c>
      <c r="J5283" s="5" t="s">
        <v>23992</v>
      </c>
      <c r="K5283" s="5" t="s">
        <v>23993</v>
      </c>
      <c r="L5283" s="4" t="str">
        <f t="shared" si="20"/>
        <v>UPZ61 (id 05-438) La Maria</v>
      </c>
      <c r="M5283" s="4"/>
      <c r="N5283" s="4"/>
      <c r="O5283" s="4"/>
      <c r="P5283" s="4"/>
      <c r="Q5283" s="4"/>
      <c r="R5283" s="4"/>
      <c r="S5283" s="4"/>
      <c r="T5283" s="4"/>
      <c r="U5283" s="4"/>
      <c r="V5283" s="4"/>
      <c r="W5283" s="4"/>
      <c r="X5283" s="4"/>
    </row>
    <row r="5284" spans="1:24" ht="12" customHeight="1" x14ac:dyDescent="0.2">
      <c r="A5284" s="5" t="s">
        <v>328</v>
      </c>
      <c r="B5284" s="5" t="s">
        <v>23920</v>
      </c>
      <c r="C5284" s="5" t="s">
        <v>23994</v>
      </c>
      <c r="D5284" s="5" t="s">
        <v>23995</v>
      </c>
      <c r="E5284" s="5" t="s">
        <v>23996</v>
      </c>
      <c r="F5284" s="5" t="s">
        <v>145</v>
      </c>
      <c r="G5284" s="5" t="s">
        <v>328</v>
      </c>
      <c r="H5284" s="6">
        <v>5</v>
      </c>
      <c r="I5284" s="5" t="s">
        <v>23924</v>
      </c>
      <c r="J5284" s="5" t="s">
        <v>23997</v>
      </c>
      <c r="K5284" s="5" t="s">
        <v>23998</v>
      </c>
      <c r="L5284" s="4" t="str">
        <f t="shared" si="20"/>
        <v>UPZ61 (id 05-443) El Salteador</v>
      </c>
      <c r="M5284" s="4"/>
      <c r="N5284" s="4"/>
      <c r="O5284" s="4"/>
      <c r="P5284" s="4"/>
      <c r="Q5284" s="4"/>
      <c r="R5284" s="4"/>
      <c r="S5284" s="4"/>
      <c r="T5284" s="4"/>
      <c r="U5284" s="4"/>
      <c r="V5284" s="4"/>
      <c r="W5284" s="4"/>
      <c r="X5284" s="4"/>
    </row>
    <row r="5285" spans="1:24" ht="12" customHeight="1" x14ac:dyDescent="0.2">
      <c r="A5285" s="5" t="s">
        <v>328</v>
      </c>
      <c r="B5285" s="5" t="s">
        <v>23920</v>
      </c>
      <c r="C5285" s="5" t="s">
        <v>23999</v>
      </c>
      <c r="D5285" s="5" t="s">
        <v>24000</v>
      </c>
      <c r="E5285" s="5" t="s">
        <v>24001</v>
      </c>
      <c r="F5285" s="5" t="s">
        <v>89</v>
      </c>
      <c r="G5285" s="5" t="s">
        <v>328</v>
      </c>
      <c r="H5285" s="6">
        <v>5</v>
      </c>
      <c r="I5285" s="5" t="s">
        <v>23924</v>
      </c>
      <c r="J5285" s="5" t="s">
        <v>24002</v>
      </c>
      <c r="K5285" s="5" t="s">
        <v>24003</v>
      </c>
      <c r="L5285" s="4" t="str">
        <f t="shared" si="20"/>
        <v>UPZ61 (id 05-452) Ciudadela Nuevo Usme Etapa I Tercera Sub-Etapa Predio La Esperanza</v>
      </c>
      <c r="M5285" s="4"/>
      <c r="N5285" s="4"/>
      <c r="O5285" s="4"/>
      <c r="P5285" s="4"/>
      <c r="Q5285" s="4"/>
      <c r="R5285" s="4"/>
      <c r="S5285" s="4"/>
      <c r="T5285" s="4"/>
      <c r="U5285" s="4"/>
      <c r="V5285" s="4"/>
      <c r="W5285" s="4"/>
      <c r="X5285" s="4"/>
    </row>
    <row r="5286" spans="1:24" ht="12" customHeight="1" x14ac:dyDescent="0.2">
      <c r="A5286" s="5" t="s">
        <v>328</v>
      </c>
      <c r="B5286" s="5" t="s">
        <v>23920</v>
      </c>
      <c r="C5286" s="5" t="s">
        <v>24004</v>
      </c>
      <c r="D5286" s="5" t="s">
        <v>24005</v>
      </c>
      <c r="E5286" s="5" t="s">
        <v>24006</v>
      </c>
      <c r="F5286" s="5" t="s">
        <v>89</v>
      </c>
      <c r="G5286" s="5" t="s">
        <v>328</v>
      </c>
      <c r="H5286" s="6">
        <v>5</v>
      </c>
      <c r="I5286" s="5" t="s">
        <v>23924</v>
      </c>
      <c r="J5286" s="5" t="s">
        <v>24007</v>
      </c>
      <c r="K5286" s="5" t="s">
        <v>24008</v>
      </c>
      <c r="L5286" s="4" t="str">
        <f t="shared" si="20"/>
        <v>UPZ61 (id 05-453) Ciudadela Nuevo Usme Etapa I Tercera Sub Etapa (Predio La Esperanza)</v>
      </c>
      <c r="M5286" s="4"/>
      <c r="N5286" s="4"/>
      <c r="O5286" s="4"/>
      <c r="P5286" s="4"/>
      <c r="Q5286" s="4"/>
      <c r="R5286" s="4"/>
      <c r="S5286" s="4"/>
      <c r="T5286" s="4"/>
      <c r="U5286" s="4"/>
      <c r="V5286" s="4"/>
      <c r="W5286" s="4"/>
      <c r="X5286" s="4"/>
    </row>
    <row r="5287" spans="1:24" ht="12" customHeight="1" x14ac:dyDescent="0.2">
      <c r="A5287" s="5" t="s">
        <v>328</v>
      </c>
      <c r="B5287" s="5" t="s">
        <v>23920</v>
      </c>
      <c r="C5287" s="5" t="s">
        <v>24009</v>
      </c>
      <c r="D5287" s="5" t="s">
        <v>24010</v>
      </c>
      <c r="E5287" s="5" t="s">
        <v>24006</v>
      </c>
      <c r="F5287" s="5" t="s">
        <v>89</v>
      </c>
      <c r="G5287" s="5" t="s">
        <v>328</v>
      </c>
      <c r="H5287" s="6">
        <v>5</v>
      </c>
      <c r="I5287" s="5" t="s">
        <v>23924</v>
      </c>
      <c r="J5287" s="5" t="s">
        <v>24011</v>
      </c>
      <c r="K5287" s="5" t="s">
        <v>24012</v>
      </c>
      <c r="L5287" s="4" t="str">
        <f t="shared" si="20"/>
        <v>UPZ61 (id 05-455) Ciudadela Nuevo Usme Etapa I Tercera Sub Etapa (Predio La Esperanza)</v>
      </c>
      <c r="M5287" s="4"/>
      <c r="N5287" s="4"/>
      <c r="O5287" s="4"/>
      <c r="P5287" s="4"/>
      <c r="Q5287" s="4"/>
      <c r="R5287" s="4"/>
      <c r="S5287" s="4"/>
      <c r="T5287" s="4"/>
      <c r="U5287" s="4"/>
      <c r="V5287" s="4"/>
      <c r="W5287" s="4"/>
      <c r="X5287" s="4"/>
    </row>
    <row r="5288" spans="1:24" ht="12" customHeight="1" x14ac:dyDescent="0.2">
      <c r="A5288" s="5" t="s">
        <v>328</v>
      </c>
      <c r="B5288" s="5" t="s">
        <v>23920</v>
      </c>
      <c r="C5288" s="5" t="s">
        <v>24013</v>
      </c>
      <c r="D5288" s="5" t="s">
        <v>24014</v>
      </c>
      <c r="E5288" s="5" t="s">
        <v>24015</v>
      </c>
      <c r="F5288" s="5" t="s">
        <v>145</v>
      </c>
      <c r="G5288" s="5" t="s">
        <v>328</v>
      </c>
      <c r="H5288" s="6">
        <v>5</v>
      </c>
      <c r="I5288" s="5" t="s">
        <v>23924</v>
      </c>
      <c r="J5288" s="5" t="s">
        <v>24016</v>
      </c>
      <c r="K5288" s="5" t="s">
        <v>24017</v>
      </c>
      <c r="L5288" s="4" t="str">
        <f t="shared" si="20"/>
        <v>UPZ61 (id 05-456) Ciudadela Nuevo Usme Etapa I Primera Sub Etapa (Predio La Esperanza)</v>
      </c>
      <c r="M5288" s="4"/>
      <c r="N5288" s="4"/>
      <c r="O5288" s="4"/>
      <c r="P5288" s="4"/>
      <c r="Q5288" s="4"/>
      <c r="R5288" s="4"/>
      <c r="S5288" s="4"/>
      <c r="T5288" s="4"/>
      <c r="U5288" s="4"/>
      <c r="V5288" s="4"/>
      <c r="W5288" s="4"/>
      <c r="X5288" s="4"/>
    </row>
    <row r="5289" spans="1:24" ht="12" customHeight="1" x14ac:dyDescent="0.2">
      <c r="A5289" s="5" t="s">
        <v>328</v>
      </c>
      <c r="B5289" s="5" t="s">
        <v>23920</v>
      </c>
      <c r="C5289" s="5" t="s">
        <v>24018</v>
      </c>
      <c r="D5289" s="5" t="s">
        <v>24019</v>
      </c>
      <c r="E5289" s="5" t="s">
        <v>24020</v>
      </c>
      <c r="F5289" s="5" t="s">
        <v>145</v>
      </c>
      <c r="G5289" s="5" t="s">
        <v>328</v>
      </c>
      <c r="H5289" s="6">
        <v>5</v>
      </c>
      <c r="I5289" s="5" t="s">
        <v>23924</v>
      </c>
      <c r="J5289" s="5" t="s">
        <v>24021</v>
      </c>
      <c r="K5289" s="5" t="s">
        <v>24022</v>
      </c>
      <c r="L5289" s="4" t="str">
        <f t="shared" si="20"/>
        <v>UPZ61 (id 05-457) Ciudadela Nuevo Usme Etapa I Segunda Sub Etapa (Predio La Esperanza)</v>
      </c>
      <c r="M5289" s="4"/>
      <c r="N5289" s="4"/>
      <c r="O5289" s="4"/>
      <c r="P5289" s="4"/>
      <c r="Q5289" s="4"/>
      <c r="R5289" s="4"/>
      <c r="S5289" s="4"/>
      <c r="T5289" s="4"/>
      <c r="U5289" s="4"/>
      <c r="V5289" s="4"/>
      <c r="W5289" s="4"/>
      <c r="X5289" s="4"/>
    </row>
    <row r="5290" spans="1:24" ht="12" customHeight="1" x14ac:dyDescent="0.2">
      <c r="A5290" s="5" t="s">
        <v>328</v>
      </c>
      <c r="B5290" s="5" t="s">
        <v>23920</v>
      </c>
      <c r="C5290" s="5" t="s">
        <v>24023</v>
      </c>
      <c r="D5290" s="5" t="s">
        <v>24024</v>
      </c>
      <c r="E5290" s="5" t="s">
        <v>24025</v>
      </c>
      <c r="F5290" s="5" t="s">
        <v>89</v>
      </c>
      <c r="G5290" s="5" t="s">
        <v>328</v>
      </c>
      <c r="H5290" s="6">
        <v>5</v>
      </c>
      <c r="I5290" s="5" t="s">
        <v>23924</v>
      </c>
      <c r="J5290" s="5" t="s">
        <v>24026</v>
      </c>
      <c r="K5290" s="5" t="s">
        <v>24027</v>
      </c>
      <c r="L5290" s="4" t="str">
        <f t="shared" si="20"/>
        <v>UPZ61 (id 05-459) Ciudadela Nuevo Usme I Etapa (Predio La Esperanza)</v>
      </c>
      <c r="M5290" s="4"/>
      <c r="N5290" s="4"/>
      <c r="O5290" s="4"/>
      <c r="P5290" s="4"/>
      <c r="Q5290" s="4"/>
      <c r="R5290" s="4"/>
      <c r="S5290" s="4"/>
      <c r="T5290" s="4"/>
      <c r="U5290" s="4"/>
      <c r="V5290" s="4"/>
      <c r="W5290" s="4"/>
      <c r="X5290" s="4"/>
    </row>
    <row r="5291" spans="1:24" ht="12" customHeight="1" x14ac:dyDescent="0.2">
      <c r="A5291" s="5" t="s">
        <v>328</v>
      </c>
      <c r="B5291" s="5" t="s">
        <v>23920</v>
      </c>
      <c r="C5291" s="5" t="s">
        <v>24028</v>
      </c>
      <c r="D5291" s="5" t="s">
        <v>24029</v>
      </c>
      <c r="E5291" s="5" t="s">
        <v>24010</v>
      </c>
      <c r="F5291" s="5" t="s">
        <v>89</v>
      </c>
      <c r="G5291" s="5" t="s">
        <v>328</v>
      </c>
      <c r="H5291" s="6">
        <v>5</v>
      </c>
      <c r="I5291" s="5" t="s">
        <v>23924</v>
      </c>
      <c r="J5291" s="4"/>
      <c r="K5291" s="5" t="s">
        <v>24030</v>
      </c>
      <c r="L5291" s="4" t="str">
        <f t="shared" si="20"/>
        <v>UPZ61 (id 05-488) 05-455</v>
      </c>
      <c r="M5291" s="4"/>
      <c r="N5291" s="4"/>
      <c r="O5291" s="4"/>
      <c r="P5291" s="4"/>
      <c r="Q5291" s="4"/>
      <c r="R5291" s="4"/>
      <c r="S5291" s="4"/>
      <c r="T5291" s="4"/>
      <c r="U5291" s="4"/>
      <c r="V5291" s="4"/>
      <c r="W5291" s="4"/>
      <c r="X5291" s="4"/>
    </row>
    <row r="5292" spans="1:24" ht="12" customHeight="1" x14ac:dyDescent="0.2">
      <c r="A5292" s="5" t="s">
        <v>328</v>
      </c>
      <c r="B5292" s="5" t="s">
        <v>23920</v>
      </c>
      <c r="C5292" s="5" t="s">
        <v>24031</v>
      </c>
      <c r="D5292" s="5" t="s">
        <v>24032</v>
      </c>
      <c r="E5292" s="5" t="s">
        <v>24033</v>
      </c>
      <c r="F5292" s="5" t="s">
        <v>89</v>
      </c>
      <c r="G5292" s="5" t="s">
        <v>328</v>
      </c>
      <c r="H5292" s="6">
        <v>5</v>
      </c>
      <c r="I5292" s="5" t="s">
        <v>23924</v>
      </c>
      <c r="J5292" s="4"/>
      <c r="K5292" s="5" t="s">
        <v>24034</v>
      </c>
      <c r="L5292" s="4" t="str">
        <f t="shared" si="20"/>
        <v>UPZ61 (id 05-492) Urb Capri</v>
      </c>
      <c r="M5292" s="4"/>
      <c r="N5292" s="4"/>
      <c r="O5292" s="4"/>
      <c r="P5292" s="4"/>
      <c r="Q5292" s="4"/>
      <c r="R5292" s="4"/>
      <c r="S5292" s="4"/>
      <c r="T5292" s="4"/>
      <c r="U5292" s="4"/>
      <c r="V5292" s="4"/>
      <c r="W5292" s="4"/>
      <c r="X5292" s="4"/>
    </row>
    <row r="5293" spans="1:24" ht="12" customHeight="1" x14ac:dyDescent="0.2">
      <c r="A5293" s="5" t="s">
        <v>328</v>
      </c>
      <c r="B5293" s="5" t="s">
        <v>23920</v>
      </c>
      <c r="C5293" s="5" t="s">
        <v>24035</v>
      </c>
      <c r="D5293" s="5" t="s">
        <v>24036</v>
      </c>
      <c r="E5293" s="5" t="s">
        <v>24037</v>
      </c>
      <c r="F5293" s="5" t="s">
        <v>89</v>
      </c>
      <c r="G5293" s="5" t="s">
        <v>328</v>
      </c>
      <c r="H5293" s="6">
        <v>5</v>
      </c>
      <c r="I5293" s="5" t="s">
        <v>23924</v>
      </c>
      <c r="J5293" s="4"/>
      <c r="K5293" s="5" t="s">
        <v>24038</v>
      </c>
      <c r="L5293" s="4" t="str">
        <f t="shared" si="20"/>
        <v>UPZ61 (id 05-493) Urb Quintas Del Llano</v>
      </c>
      <c r="M5293" s="4"/>
      <c r="N5293" s="4"/>
      <c r="O5293" s="4"/>
      <c r="P5293" s="4"/>
      <c r="Q5293" s="4"/>
      <c r="R5293" s="4"/>
      <c r="S5293" s="4"/>
      <c r="T5293" s="4"/>
      <c r="U5293" s="4"/>
      <c r="V5293" s="4"/>
      <c r="W5293" s="4"/>
      <c r="X5293" s="4"/>
    </row>
    <row r="5294" spans="1:24" ht="12" customHeight="1" x14ac:dyDescent="0.2"/>
    <row r="5295" spans="1:24" ht="12" customHeight="1" x14ac:dyDescent="0.2"/>
    <row r="5296" spans="1:24" ht="12" customHeight="1" x14ac:dyDescent="0.2"/>
    <row r="5297" spans="9:14" ht="12" customHeight="1" x14ac:dyDescent="0.2"/>
    <row r="5298" spans="9:14" ht="12" customHeight="1" x14ac:dyDescent="0.2"/>
    <row r="5299" spans="9:14" ht="12" customHeight="1" x14ac:dyDescent="0.2"/>
    <row r="5300" spans="9:14" ht="12" customHeight="1" x14ac:dyDescent="0.2"/>
    <row r="5301" spans="9:14" ht="12" customHeight="1" x14ac:dyDescent="0.2"/>
    <row r="5302" spans="9:14" ht="12" customHeight="1" x14ac:dyDescent="0.2">
      <c r="I5302" s="1" t="s">
        <v>24039</v>
      </c>
      <c r="J5302" s="1" t="s">
        <v>24040</v>
      </c>
      <c r="K5302" s="1" t="s">
        <v>24041</v>
      </c>
      <c r="L5302" s="1" t="s">
        <v>24042</v>
      </c>
      <c r="M5302" s="1" t="s">
        <v>24043</v>
      </c>
      <c r="N5302" s="1" t="s">
        <v>24044</v>
      </c>
    </row>
    <row r="5303" spans="9:14" ht="12" customHeight="1" x14ac:dyDescent="0.2">
      <c r="I5303" s="2" t="s">
        <v>24045</v>
      </c>
      <c r="J5303" s="5" t="s">
        <v>84</v>
      </c>
      <c r="K5303" s="5" t="s">
        <v>88</v>
      </c>
      <c r="L5303" s="5" t="s">
        <v>86</v>
      </c>
      <c r="M5303" s="5" t="s">
        <v>90</v>
      </c>
      <c r="N5303" s="2" t="s">
        <v>91</v>
      </c>
    </row>
    <row r="5304" spans="9:14" ht="12" customHeight="1" x14ac:dyDescent="0.2">
      <c r="I5304" s="2" t="s">
        <v>24046</v>
      </c>
      <c r="J5304" s="5" t="s">
        <v>84</v>
      </c>
      <c r="K5304" s="5" t="s">
        <v>95</v>
      </c>
      <c r="L5304" s="5" t="s">
        <v>93</v>
      </c>
      <c r="M5304" s="5" t="s">
        <v>90</v>
      </c>
      <c r="N5304" s="2" t="s">
        <v>96</v>
      </c>
    </row>
    <row r="5305" spans="9:14" ht="12" customHeight="1" x14ac:dyDescent="0.2">
      <c r="I5305" s="2" t="s">
        <v>24047</v>
      </c>
      <c r="J5305" s="5" t="s">
        <v>84</v>
      </c>
      <c r="K5305" s="5" t="s">
        <v>101</v>
      </c>
      <c r="L5305" s="5" t="s">
        <v>99</v>
      </c>
      <c r="M5305" s="5" t="s">
        <v>90</v>
      </c>
      <c r="N5305" s="2" t="s">
        <v>102</v>
      </c>
    </row>
    <row r="5306" spans="9:14" ht="12" customHeight="1" x14ac:dyDescent="0.2">
      <c r="I5306" s="2" t="s">
        <v>24048</v>
      </c>
      <c r="J5306" s="5" t="s">
        <v>84</v>
      </c>
      <c r="K5306" s="5" t="s">
        <v>106</v>
      </c>
      <c r="L5306" s="5" t="s">
        <v>104</v>
      </c>
      <c r="M5306" s="5" t="s">
        <v>90</v>
      </c>
      <c r="N5306" s="2" t="s">
        <v>107</v>
      </c>
    </row>
    <row r="5307" spans="9:14" ht="12" customHeight="1" x14ac:dyDescent="0.2">
      <c r="I5307" s="2" t="s">
        <v>24049</v>
      </c>
      <c r="J5307" s="5" t="s">
        <v>84</v>
      </c>
      <c r="K5307" s="5" t="s">
        <v>111</v>
      </c>
      <c r="L5307" s="5" t="s">
        <v>109</v>
      </c>
      <c r="M5307" s="5" t="s">
        <v>90</v>
      </c>
      <c r="N5307" s="2" t="s">
        <v>113</v>
      </c>
    </row>
    <row r="5308" spans="9:14" ht="12" customHeight="1" x14ac:dyDescent="0.2">
      <c r="I5308" s="2" t="s">
        <v>24050</v>
      </c>
      <c r="J5308" s="5" t="s">
        <v>84</v>
      </c>
      <c r="K5308" s="5" t="s">
        <v>118</v>
      </c>
      <c r="L5308" s="5" t="s">
        <v>116</v>
      </c>
      <c r="M5308" s="5" t="s">
        <v>90</v>
      </c>
      <c r="N5308" s="2" t="s">
        <v>119</v>
      </c>
    </row>
    <row r="5309" spans="9:14" ht="12" customHeight="1" x14ac:dyDescent="0.2">
      <c r="I5309" s="2" t="s">
        <v>24051</v>
      </c>
      <c r="J5309" s="5" t="s">
        <v>84</v>
      </c>
      <c r="K5309" s="5" t="s">
        <v>132</v>
      </c>
      <c r="L5309" s="5" t="s">
        <v>130</v>
      </c>
      <c r="M5309" s="5" t="s">
        <v>90</v>
      </c>
      <c r="N5309" s="2" t="s">
        <v>133</v>
      </c>
    </row>
    <row r="5310" spans="9:14" ht="12" customHeight="1" x14ac:dyDescent="0.2">
      <c r="I5310" s="2" t="s">
        <v>24052</v>
      </c>
      <c r="J5310" s="5" t="s">
        <v>84</v>
      </c>
      <c r="K5310" s="5" t="s">
        <v>138</v>
      </c>
      <c r="L5310" s="5" t="s">
        <v>136</v>
      </c>
      <c r="M5310" s="5" t="s">
        <v>90</v>
      </c>
      <c r="N5310" s="2" t="s">
        <v>139</v>
      </c>
    </row>
    <row r="5311" spans="9:14" ht="12" customHeight="1" x14ac:dyDescent="0.2">
      <c r="I5311" s="2" t="s">
        <v>24053</v>
      </c>
      <c r="J5311" s="5" t="s">
        <v>84</v>
      </c>
      <c r="K5311" s="5" t="s">
        <v>144</v>
      </c>
      <c r="L5311" s="5" t="s">
        <v>142</v>
      </c>
      <c r="M5311" s="5" t="s">
        <v>146</v>
      </c>
      <c r="N5311" s="2" t="s">
        <v>147</v>
      </c>
    </row>
    <row r="5312" spans="9:14" ht="12" customHeight="1" x14ac:dyDescent="0.2">
      <c r="I5312" s="2" t="s">
        <v>24054</v>
      </c>
      <c r="J5312" s="5" t="s">
        <v>84</v>
      </c>
      <c r="K5312" s="5" t="s">
        <v>152</v>
      </c>
      <c r="L5312" s="5" t="s">
        <v>150</v>
      </c>
      <c r="M5312" s="5" t="s">
        <v>146</v>
      </c>
      <c r="N5312" s="2" t="s">
        <v>153</v>
      </c>
    </row>
    <row r="5313" spans="9:14" ht="12" customHeight="1" x14ac:dyDescent="0.2">
      <c r="I5313" s="2" t="s">
        <v>24055</v>
      </c>
      <c r="J5313" s="5" t="s">
        <v>84</v>
      </c>
      <c r="K5313" s="5" t="s">
        <v>157</v>
      </c>
      <c r="L5313" s="5" t="s">
        <v>155</v>
      </c>
      <c r="M5313" s="5" t="s">
        <v>146</v>
      </c>
      <c r="N5313" s="2" t="s">
        <v>158</v>
      </c>
    </row>
    <row r="5314" spans="9:14" ht="12" customHeight="1" x14ac:dyDescent="0.2">
      <c r="I5314" s="2" t="s">
        <v>24056</v>
      </c>
      <c r="J5314" s="5" t="s">
        <v>84</v>
      </c>
      <c r="K5314" s="5" t="s">
        <v>163</v>
      </c>
      <c r="L5314" s="5" t="s">
        <v>161</v>
      </c>
      <c r="M5314" s="5" t="s">
        <v>146</v>
      </c>
      <c r="N5314" s="2" t="s">
        <v>164</v>
      </c>
    </row>
    <row r="5315" spans="9:14" ht="12" customHeight="1" x14ac:dyDescent="0.2">
      <c r="I5315" s="2" t="s">
        <v>24057</v>
      </c>
      <c r="J5315" s="5" t="s">
        <v>84</v>
      </c>
      <c r="K5315" s="5" t="s">
        <v>168</v>
      </c>
      <c r="L5315" s="5" t="s">
        <v>166</v>
      </c>
      <c r="M5315" s="5" t="s">
        <v>146</v>
      </c>
      <c r="N5315" s="2" t="s">
        <v>169</v>
      </c>
    </row>
    <row r="5316" spans="9:14" ht="12" customHeight="1" x14ac:dyDescent="0.2">
      <c r="I5316" s="2" t="s">
        <v>24058</v>
      </c>
      <c r="J5316" s="5" t="s">
        <v>84</v>
      </c>
      <c r="K5316" s="5" t="s">
        <v>187</v>
      </c>
      <c r="L5316" s="5" t="s">
        <v>185</v>
      </c>
      <c r="M5316" s="5" t="s">
        <v>146</v>
      </c>
      <c r="N5316" s="1" t="s">
        <v>24059</v>
      </c>
    </row>
    <row r="5317" spans="9:14" ht="12" customHeight="1" x14ac:dyDescent="0.2">
      <c r="I5317" s="2" t="s">
        <v>24060</v>
      </c>
      <c r="J5317" s="5" t="s">
        <v>84</v>
      </c>
      <c r="K5317" s="5" t="s">
        <v>192</v>
      </c>
      <c r="L5317" s="5" t="s">
        <v>190</v>
      </c>
      <c r="M5317" s="5" t="s">
        <v>146</v>
      </c>
      <c r="N5317" s="2" t="s">
        <v>193</v>
      </c>
    </row>
    <row r="5318" spans="9:14" ht="12" customHeight="1" x14ac:dyDescent="0.2">
      <c r="I5318" s="2" t="s">
        <v>24061</v>
      </c>
      <c r="J5318" s="5" t="s">
        <v>84</v>
      </c>
      <c r="K5318" s="5" t="s">
        <v>197</v>
      </c>
      <c r="L5318" s="5" t="s">
        <v>195</v>
      </c>
      <c r="M5318" s="5" t="s">
        <v>146</v>
      </c>
      <c r="N5318" s="2" t="s">
        <v>198</v>
      </c>
    </row>
    <row r="5319" spans="9:14" ht="12" customHeight="1" x14ac:dyDescent="0.2">
      <c r="I5319" s="2" t="s">
        <v>24062</v>
      </c>
      <c r="J5319" s="5" t="s">
        <v>84</v>
      </c>
      <c r="K5319" s="5" t="s">
        <v>203</v>
      </c>
      <c r="L5319" s="5" t="s">
        <v>201</v>
      </c>
      <c r="M5319" s="5" t="s">
        <v>146</v>
      </c>
      <c r="N5319" s="2" t="s">
        <v>204</v>
      </c>
    </row>
    <row r="5320" spans="9:14" ht="12" customHeight="1" x14ac:dyDescent="0.2">
      <c r="I5320" s="2" t="s">
        <v>24063</v>
      </c>
      <c r="J5320" s="5" t="s">
        <v>84</v>
      </c>
      <c r="K5320" s="5" t="s">
        <v>208</v>
      </c>
      <c r="L5320" s="5" t="s">
        <v>206</v>
      </c>
      <c r="M5320" s="5" t="s">
        <v>146</v>
      </c>
      <c r="N5320" s="2" t="s">
        <v>209</v>
      </c>
    </row>
    <row r="5321" spans="9:14" ht="12" customHeight="1" x14ac:dyDescent="0.2">
      <c r="I5321" s="2" t="s">
        <v>24064</v>
      </c>
      <c r="J5321" s="5" t="s">
        <v>84</v>
      </c>
      <c r="K5321" s="5" t="s">
        <v>218</v>
      </c>
      <c r="L5321" s="5" t="s">
        <v>216</v>
      </c>
      <c r="M5321" s="5" t="s">
        <v>146</v>
      </c>
      <c r="N5321" s="2" t="s">
        <v>219</v>
      </c>
    </row>
    <row r="5322" spans="9:14" ht="12" customHeight="1" x14ac:dyDescent="0.2">
      <c r="I5322" s="2" t="s">
        <v>24065</v>
      </c>
      <c r="J5322" s="5" t="s">
        <v>84</v>
      </c>
      <c r="K5322" s="5" t="s">
        <v>224</v>
      </c>
      <c r="L5322" s="5" t="s">
        <v>222</v>
      </c>
      <c r="M5322" s="5" t="s">
        <v>146</v>
      </c>
      <c r="N5322" s="2" t="s">
        <v>225</v>
      </c>
    </row>
    <row r="5323" spans="9:14" ht="12" customHeight="1" x14ac:dyDescent="0.2">
      <c r="I5323" s="2" t="s">
        <v>24066</v>
      </c>
      <c r="J5323" s="5" t="s">
        <v>84</v>
      </c>
      <c r="K5323" s="5" t="s">
        <v>238</v>
      </c>
      <c r="L5323" s="5" t="s">
        <v>236</v>
      </c>
      <c r="M5323" s="5" t="s">
        <v>146</v>
      </c>
      <c r="N5323" s="2" t="s">
        <v>239</v>
      </c>
    </row>
    <row r="5324" spans="9:14" ht="12" customHeight="1" x14ac:dyDescent="0.2">
      <c r="I5324" s="2" t="s">
        <v>24067</v>
      </c>
      <c r="J5324" s="5" t="s">
        <v>84</v>
      </c>
      <c r="K5324" s="5" t="s">
        <v>244</v>
      </c>
      <c r="L5324" s="5" t="s">
        <v>242</v>
      </c>
      <c r="M5324" s="5" t="s">
        <v>146</v>
      </c>
      <c r="N5324" s="2" t="s">
        <v>245</v>
      </c>
    </row>
    <row r="5325" spans="9:14" ht="12" customHeight="1" x14ac:dyDescent="0.2">
      <c r="I5325" s="2" t="s">
        <v>24068</v>
      </c>
      <c r="J5325" s="5" t="s">
        <v>84</v>
      </c>
      <c r="K5325" s="5" t="s">
        <v>254</v>
      </c>
      <c r="L5325" s="5" t="s">
        <v>252</v>
      </c>
      <c r="M5325" s="5" t="s">
        <v>146</v>
      </c>
      <c r="N5325" s="2" t="s">
        <v>255</v>
      </c>
    </row>
    <row r="5326" spans="9:14" ht="12" customHeight="1" x14ac:dyDescent="0.2">
      <c r="I5326" s="2" t="s">
        <v>24069</v>
      </c>
      <c r="J5326" s="5" t="s">
        <v>84</v>
      </c>
      <c r="K5326" s="5" t="s">
        <v>274</v>
      </c>
      <c r="L5326" s="5" t="s">
        <v>272</v>
      </c>
      <c r="M5326" s="5" t="s">
        <v>146</v>
      </c>
      <c r="N5326" s="2" t="s">
        <v>275</v>
      </c>
    </row>
    <row r="5327" spans="9:14" ht="12" customHeight="1" x14ac:dyDescent="0.2">
      <c r="I5327" s="2" t="s">
        <v>24070</v>
      </c>
      <c r="J5327" s="5" t="s">
        <v>84</v>
      </c>
      <c r="K5327" s="5" t="s">
        <v>290</v>
      </c>
      <c r="L5327" s="5" t="s">
        <v>288</v>
      </c>
      <c r="M5327" s="5" t="s">
        <v>146</v>
      </c>
      <c r="N5327" s="2" t="s">
        <v>291</v>
      </c>
    </row>
    <row r="5328" spans="9:14" ht="12" customHeight="1" x14ac:dyDescent="0.2">
      <c r="I5328" s="2" t="s">
        <v>24071</v>
      </c>
      <c r="J5328" s="5" t="s">
        <v>84</v>
      </c>
      <c r="K5328" s="5" t="s">
        <v>295</v>
      </c>
      <c r="L5328" s="5" t="s">
        <v>293</v>
      </c>
      <c r="M5328" s="5" t="s">
        <v>146</v>
      </c>
      <c r="N5328" s="2" t="s">
        <v>296</v>
      </c>
    </row>
    <row r="5329" spans="9:14" ht="12" customHeight="1" x14ac:dyDescent="0.2">
      <c r="I5329" s="2" t="s">
        <v>24072</v>
      </c>
      <c r="J5329" s="5" t="s">
        <v>84</v>
      </c>
      <c r="K5329" s="5" t="s">
        <v>301</v>
      </c>
      <c r="L5329" s="5" t="s">
        <v>299</v>
      </c>
      <c r="M5329" s="5" t="s">
        <v>146</v>
      </c>
      <c r="N5329" s="2" t="s">
        <v>302</v>
      </c>
    </row>
    <row r="5330" spans="9:14" ht="12" customHeight="1" x14ac:dyDescent="0.2">
      <c r="I5330" s="2" t="s">
        <v>24073</v>
      </c>
      <c r="J5330" s="5" t="s">
        <v>84</v>
      </c>
      <c r="K5330" s="5" t="s">
        <v>311</v>
      </c>
      <c r="L5330" s="5" t="s">
        <v>309</v>
      </c>
      <c r="M5330" s="5" t="s">
        <v>146</v>
      </c>
      <c r="N5330" s="2" t="s">
        <v>312</v>
      </c>
    </row>
    <row r="5331" spans="9:14" ht="12" customHeight="1" x14ac:dyDescent="0.2">
      <c r="I5331" s="2" t="s">
        <v>24074</v>
      </c>
      <c r="J5331" s="5" t="s">
        <v>84</v>
      </c>
      <c r="K5331" s="5" t="s">
        <v>316</v>
      </c>
      <c r="L5331" s="5" t="s">
        <v>314</v>
      </c>
      <c r="M5331" s="5" t="s">
        <v>146</v>
      </c>
      <c r="N5331" s="2" t="s">
        <v>317</v>
      </c>
    </row>
    <row r="5332" spans="9:14" ht="12" customHeight="1" x14ac:dyDescent="0.2">
      <c r="I5332" s="2" t="s">
        <v>24075</v>
      </c>
      <c r="J5332" s="5" t="s">
        <v>84</v>
      </c>
      <c r="K5332" s="5" t="s">
        <v>342</v>
      </c>
      <c r="L5332" s="5" t="s">
        <v>340</v>
      </c>
      <c r="M5332" s="5" t="s">
        <v>146</v>
      </c>
      <c r="N5332" s="2" t="s">
        <v>343</v>
      </c>
    </row>
    <row r="5333" spans="9:14" ht="12" customHeight="1" x14ac:dyDescent="0.2">
      <c r="I5333" s="2" t="s">
        <v>24076</v>
      </c>
      <c r="J5333" s="5" t="s">
        <v>84</v>
      </c>
      <c r="K5333" s="5" t="s">
        <v>347</v>
      </c>
      <c r="L5333" s="5" t="s">
        <v>345</v>
      </c>
      <c r="M5333" s="5" t="s">
        <v>146</v>
      </c>
      <c r="N5333" s="2" t="s">
        <v>348</v>
      </c>
    </row>
    <row r="5334" spans="9:14" ht="12" customHeight="1" x14ac:dyDescent="0.2">
      <c r="I5334" s="2" t="s">
        <v>24077</v>
      </c>
      <c r="J5334" s="5" t="s">
        <v>84</v>
      </c>
      <c r="K5334" s="5" t="s">
        <v>360</v>
      </c>
      <c r="L5334" s="5" t="s">
        <v>358</v>
      </c>
      <c r="M5334" s="5" t="s">
        <v>146</v>
      </c>
      <c r="N5334" s="2" t="s">
        <v>361</v>
      </c>
    </row>
    <row r="5335" spans="9:14" ht="12" customHeight="1" x14ac:dyDescent="0.2">
      <c r="I5335" s="2" t="s">
        <v>24078</v>
      </c>
      <c r="J5335" s="5" t="s">
        <v>115</v>
      </c>
      <c r="K5335" s="5" t="s">
        <v>370</v>
      </c>
      <c r="L5335" s="5" t="s">
        <v>368</v>
      </c>
      <c r="M5335" s="5" t="s">
        <v>372</v>
      </c>
      <c r="N5335" s="2" t="s">
        <v>373</v>
      </c>
    </row>
    <row r="5336" spans="9:14" ht="12" customHeight="1" x14ac:dyDescent="0.2">
      <c r="I5336" s="2" t="s">
        <v>24079</v>
      </c>
      <c r="J5336" s="5" t="s">
        <v>115</v>
      </c>
      <c r="K5336" s="5" t="s">
        <v>377</v>
      </c>
      <c r="L5336" s="5" t="s">
        <v>375</v>
      </c>
      <c r="M5336" s="5" t="s">
        <v>372</v>
      </c>
      <c r="N5336" s="2" t="s">
        <v>378</v>
      </c>
    </row>
    <row r="5337" spans="9:14" ht="12" customHeight="1" x14ac:dyDescent="0.2">
      <c r="I5337" s="2" t="s">
        <v>24080</v>
      </c>
      <c r="J5337" s="5" t="s">
        <v>115</v>
      </c>
      <c r="K5337" s="5" t="s">
        <v>382</v>
      </c>
      <c r="L5337" s="5" t="s">
        <v>380</v>
      </c>
      <c r="M5337" s="5" t="s">
        <v>372</v>
      </c>
      <c r="N5337" s="2" t="s">
        <v>383</v>
      </c>
    </row>
    <row r="5338" spans="9:14" ht="12" customHeight="1" x14ac:dyDescent="0.2">
      <c r="I5338" s="2" t="s">
        <v>24081</v>
      </c>
      <c r="J5338" s="5" t="s">
        <v>115</v>
      </c>
      <c r="K5338" s="5" t="s">
        <v>387</v>
      </c>
      <c r="L5338" s="5" t="s">
        <v>385</v>
      </c>
      <c r="M5338" s="5" t="s">
        <v>372</v>
      </c>
      <c r="N5338" s="2" t="s">
        <v>373</v>
      </c>
    </row>
    <row r="5339" spans="9:14" ht="12" customHeight="1" x14ac:dyDescent="0.2">
      <c r="I5339" s="2" t="s">
        <v>24082</v>
      </c>
      <c r="J5339" s="5" t="s">
        <v>115</v>
      </c>
      <c r="K5339" s="5" t="s">
        <v>391</v>
      </c>
      <c r="L5339" s="5" t="s">
        <v>389</v>
      </c>
      <c r="M5339" s="5" t="s">
        <v>372</v>
      </c>
      <c r="N5339" s="2" t="s">
        <v>392</v>
      </c>
    </row>
    <row r="5340" spans="9:14" ht="12" customHeight="1" x14ac:dyDescent="0.2">
      <c r="I5340" s="2" t="s">
        <v>24083</v>
      </c>
      <c r="J5340" s="5" t="s">
        <v>115</v>
      </c>
      <c r="K5340" s="5" t="s">
        <v>396</v>
      </c>
      <c r="L5340" s="5" t="s">
        <v>394</v>
      </c>
      <c r="M5340" s="5" t="s">
        <v>372</v>
      </c>
      <c r="N5340" s="2" t="s">
        <v>398</v>
      </c>
    </row>
    <row r="5341" spans="9:14" ht="12" customHeight="1" x14ac:dyDescent="0.2">
      <c r="I5341" s="2" t="s">
        <v>24084</v>
      </c>
      <c r="J5341" s="5" t="s">
        <v>115</v>
      </c>
      <c r="K5341" s="5" t="s">
        <v>402</v>
      </c>
      <c r="L5341" s="5" t="s">
        <v>400</v>
      </c>
      <c r="M5341" s="5" t="s">
        <v>372</v>
      </c>
      <c r="N5341" s="2" t="s">
        <v>403</v>
      </c>
    </row>
    <row r="5342" spans="9:14" ht="12" customHeight="1" x14ac:dyDescent="0.2">
      <c r="I5342" s="2" t="s">
        <v>24085</v>
      </c>
      <c r="J5342" s="5" t="s">
        <v>115</v>
      </c>
      <c r="K5342" s="5" t="s">
        <v>407</v>
      </c>
      <c r="L5342" s="5" t="s">
        <v>405</v>
      </c>
      <c r="M5342" s="5" t="s">
        <v>372</v>
      </c>
      <c r="N5342" s="2" t="s">
        <v>403</v>
      </c>
    </row>
    <row r="5343" spans="9:14" ht="12" customHeight="1" x14ac:dyDescent="0.2">
      <c r="I5343" s="2" t="s">
        <v>24086</v>
      </c>
      <c r="J5343" s="5" t="s">
        <v>115</v>
      </c>
      <c r="K5343" s="5" t="s">
        <v>411</v>
      </c>
      <c r="L5343" s="5" t="s">
        <v>409</v>
      </c>
      <c r="M5343" s="5" t="s">
        <v>372</v>
      </c>
      <c r="N5343" s="2" t="s">
        <v>403</v>
      </c>
    </row>
    <row r="5344" spans="9:14" ht="12" customHeight="1" x14ac:dyDescent="0.2">
      <c r="I5344" s="2" t="s">
        <v>24087</v>
      </c>
      <c r="J5344" s="5" t="s">
        <v>115</v>
      </c>
      <c r="K5344" s="5" t="s">
        <v>415</v>
      </c>
      <c r="L5344" s="5" t="s">
        <v>413</v>
      </c>
      <c r="M5344" s="5" t="s">
        <v>372</v>
      </c>
      <c r="N5344" s="2" t="s">
        <v>373</v>
      </c>
    </row>
    <row r="5345" spans="9:14" ht="12" customHeight="1" x14ac:dyDescent="0.2">
      <c r="I5345" s="2" t="s">
        <v>24088</v>
      </c>
      <c r="J5345" s="5" t="s">
        <v>115</v>
      </c>
      <c r="K5345" s="5" t="s">
        <v>419</v>
      </c>
      <c r="L5345" s="5" t="s">
        <v>417</v>
      </c>
      <c r="M5345" s="5" t="s">
        <v>372</v>
      </c>
      <c r="N5345" s="2" t="s">
        <v>373</v>
      </c>
    </row>
    <row r="5346" spans="9:14" ht="12" customHeight="1" x14ac:dyDescent="0.2">
      <c r="I5346" s="2" t="s">
        <v>24089</v>
      </c>
      <c r="J5346" s="5" t="s">
        <v>115</v>
      </c>
      <c r="K5346" s="5" t="s">
        <v>423</v>
      </c>
      <c r="L5346" s="5" t="s">
        <v>421</v>
      </c>
      <c r="M5346" s="5" t="s">
        <v>372</v>
      </c>
      <c r="N5346" s="2" t="s">
        <v>424</v>
      </c>
    </row>
    <row r="5347" spans="9:14" ht="12" customHeight="1" x14ac:dyDescent="0.2">
      <c r="I5347" s="2" t="s">
        <v>24090</v>
      </c>
      <c r="J5347" s="5" t="s">
        <v>115</v>
      </c>
      <c r="K5347" s="5" t="s">
        <v>429</v>
      </c>
      <c r="L5347" s="5" t="s">
        <v>427</v>
      </c>
      <c r="M5347" s="5" t="s">
        <v>430</v>
      </c>
      <c r="N5347" s="2" t="s">
        <v>431</v>
      </c>
    </row>
    <row r="5348" spans="9:14" ht="12" customHeight="1" x14ac:dyDescent="0.2">
      <c r="I5348" s="2" t="s">
        <v>24091</v>
      </c>
      <c r="J5348" s="5" t="s">
        <v>115</v>
      </c>
      <c r="K5348" s="5" t="s">
        <v>435</v>
      </c>
      <c r="L5348" s="5" t="s">
        <v>433</v>
      </c>
      <c r="M5348" s="5" t="s">
        <v>430</v>
      </c>
      <c r="N5348" s="2" t="s">
        <v>436</v>
      </c>
    </row>
    <row r="5349" spans="9:14" ht="12" customHeight="1" x14ac:dyDescent="0.2">
      <c r="I5349" s="2" t="s">
        <v>24092</v>
      </c>
      <c r="J5349" s="5" t="s">
        <v>115</v>
      </c>
      <c r="K5349" s="5" t="s">
        <v>440</v>
      </c>
      <c r="L5349" s="5" t="s">
        <v>438</v>
      </c>
      <c r="M5349" s="5" t="s">
        <v>430</v>
      </c>
      <c r="N5349" s="2" t="s">
        <v>441</v>
      </c>
    </row>
    <row r="5350" spans="9:14" ht="12" customHeight="1" x14ac:dyDescent="0.2">
      <c r="I5350" s="2" t="s">
        <v>24093</v>
      </c>
      <c r="J5350" s="5" t="s">
        <v>115</v>
      </c>
      <c r="K5350" s="5" t="s">
        <v>445</v>
      </c>
      <c r="L5350" s="5" t="s">
        <v>443</v>
      </c>
      <c r="M5350" s="5" t="s">
        <v>430</v>
      </c>
      <c r="N5350" s="2" t="s">
        <v>446</v>
      </c>
    </row>
    <row r="5351" spans="9:14" ht="12" customHeight="1" x14ac:dyDescent="0.2">
      <c r="I5351" s="2" t="s">
        <v>24094</v>
      </c>
      <c r="J5351" s="5" t="s">
        <v>115</v>
      </c>
      <c r="K5351" s="5" t="s">
        <v>450</v>
      </c>
      <c r="L5351" s="5" t="s">
        <v>448</v>
      </c>
      <c r="M5351" s="5" t="s">
        <v>430</v>
      </c>
      <c r="N5351" s="2" t="s">
        <v>451</v>
      </c>
    </row>
    <row r="5352" spans="9:14" ht="12" customHeight="1" x14ac:dyDescent="0.2">
      <c r="I5352" s="2" t="s">
        <v>24095</v>
      </c>
      <c r="J5352" s="5" t="s">
        <v>115</v>
      </c>
      <c r="K5352" s="5" t="s">
        <v>455</v>
      </c>
      <c r="L5352" s="5" t="s">
        <v>453</v>
      </c>
      <c r="M5352" s="5" t="s">
        <v>430</v>
      </c>
      <c r="N5352" s="2" t="s">
        <v>456</v>
      </c>
    </row>
    <row r="5353" spans="9:14" ht="12" customHeight="1" x14ac:dyDescent="0.2">
      <c r="I5353" s="2" t="s">
        <v>24096</v>
      </c>
      <c r="J5353" s="5" t="s">
        <v>115</v>
      </c>
      <c r="K5353" s="5" t="s">
        <v>460</v>
      </c>
      <c r="L5353" s="5" t="s">
        <v>458</v>
      </c>
      <c r="M5353" s="5" t="s">
        <v>430</v>
      </c>
      <c r="N5353" s="2" t="s">
        <v>461</v>
      </c>
    </row>
    <row r="5354" spans="9:14" ht="12" customHeight="1" x14ac:dyDescent="0.2">
      <c r="I5354" s="2" t="s">
        <v>24097</v>
      </c>
      <c r="J5354" s="5" t="s">
        <v>115</v>
      </c>
      <c r="K5354" s="5" t="s">
        <v>469</v>
      </c>
      <c r="L5354" s="5" t="s">
        <v>467</v>
      </c>
      <c r="M5354" s="5" t="s">
        <v>430</v>
      </c>
      <c r="N5354" s="2" t="s">
        <v>470</v>
      </c>
    </row>
    <row r="5355" spans="9:14" ht="12" customHeight="1" x14ac:dyDescent="0.2">
      <c r="I5355" s="2" t="s">
        <v>24098</v>
      </c>
      <c r="J5355" s="5" t="s">
        <v>115</v>
      </c>
      <c r="K5355" s="5" t="s">
        <v>482</v>
      </c>
      <c r="L5355" s="5" t="s">
        <v>480</v>
      </c>
      <c r="M5355" s="5" t="s">
        <v>430</v>
      </c>
      <c r="N5355" s="2" t="s">
        <v>483</v>
      </c>
    </row>
    <row r="5356" spans="9:14" ht="12" customHeight="1" x14ac:dyDescent="0.2">
      <c r="I5356" s="2" t="s">
        <v>24099</v>
      </c>
      <c r="J5356" s="5" t="s">
        <v>115</v>
      </c>
      <c r="K5356" s="5" t="s">
        <v>495</v>
      </c>
      <c r="L5356" s="5" t="s">
        <v>493</v>
      </c>
      <c r="M5356" s="5" t="s">
        <v>430</v>
      </c>
      <c r="N5356" s="2" t="s">
        <v>496</v>
      </c>
    </row>
    <row r="5357" spans="9:14" ht="12" customHeight="1" x14ac:dyDescent="0.2">
      <c r="I5357" s="2" t="s">
        <v>24100</v>
      </c>
      <c r="J5357" s="5" t="s">
        <v>115</v>
      </c>
      <c r="K5357" s="5" t="s">
        <v>500</v>
      </c>
      <c r="L5357" s="5" t="s">
        <v>498</v>
      </c>
      <c r="M5357" s="5" t="s">
        <v>430</v>
      </c>
      <c r="N5357" s="2" t="s">
        <v>501</v>
      </c>
    </row>
    <row r="5358" spans="9:14" ht="12" customHeight="1" x14ac:dyDescent="0.2">
      <c r="I5358" s="2" t="s">
        <v>24101</v>
      </c>
      <c r="J5358" s="5" t="s">
        <v>115</v>
      </c>
      <c r="K5358" s="5" t="s">
        <v>517</v>
      </c>
      <c r="L5358" s="5" t="s">
        <v>515</v>
      </c>
      <c r="M5358" s="5" t="s">
        <v>430</v>
      </c>
      <c r="N5358" s="2" t="s">
        <v>518</v>
      </c>
    </row>
    <row r="5359" spans="9:14" ht="12" customHeight="1" x14ac:dyDescent="0.2">
      <c r="I5359" s="2" t="s">
        <v>24102</v>
      </c>
      <c r="J5359" s="5" t="s">
        <v>115</v>
      </c>
      <c r="K5359" s="5" t="s">
        <v>522</v>
      </c>
      <c r="L5359" s="5" t="s">
        <v>520</v>
      </c>
      <c r="M5359" s="5" t="s">
        <v>430</v>
      </c>
      <c r="N5359" s="2" t="s">
        <v>523</v>
      </c>
    </row>
    <row r="5360" spans="9:14" ht="12" customHeight="1" x14ac:dyDescent="0.2">
      <c r="I5360" s="2" t="s">
        <v>24103</v>
      </c>
      <c r="J5360" s="5" t="s">
        <v>115</v>
      </c>
      <c r="K5360" s="5" t="s">
        <v>535</v>
      </c>
      <c r="L5360" s="5" t="s">
        <v>533</v>
      </c>
      <c r="M5360" s="5" t="s">
        <v>430</v>
      </c>
      <c r="N5360" s="2" t="s">
        <v>536</v>
      </c>
    </row>
    <row r="5361" spans="9:14" ht="12" customHeight="1" x14ac:dyDescent="0.2">
      <c r="I5361" s="2" t="s">
        <v>24104</v>
      </c>
      <c r="J5361" s="5" t="s">
        <v>115</v>
      </c>
      <c r="K5361" s="5" t="s">
        <v>540</v>
      </c>
      <c r="L5361" s="5" t="s">
        <v>538</v>
      </c>
      <c r="M5361" s="5" t="s">
        <v>430</v>
      </c>
      <c r="N5361" s="1" t="s">
        <v>24059</v>
      </c>
    </row>
    <row r="5362" spans="9:14" ht="12" customHeight="1" x14ac:dyDescent="0.2">
      <c r="I5362" s="2" t="s">
        <v>24105</v>
      </c>
      <c r="J5362" s="5" t="s">
        <v>115</v>
      </c>
      <c r="K5362" s="5" t="s">
        <v>544</v>
      </c>
      <c r="L5362" s="5" t="s">
        <v>542</v>
      </c>
      <c r="M5362" s="5" t="s">
        <v>430</v>
      </c>
      <c r="N5362" s="1" t="s">
        <v>24059</v>
      </c>
    </row>
    <row r="5363" spans="9:14" ht="12" customHeight="1" x14ac:dyDescent="0.2">
      <c r="I5363" s="2" t="s">
        <v>24106</v>
      </c>
      <c r="J5363" s="5" t="s">
        <v>115</v>
      </c>
      <c r="K5363" s="5" t="s">
        <v>548</v>
      </c>
      <c r="L5363" s="5" t="s">
        <v>546</v>
      </c>
      <c r="M5363" s="5" t="s">
        <v>430</v>
      </c>
      <c r="N5363" s="1" t="s">
        <v>24059</v>
      </c>
    </row>
    <row r="5364" spans="9:14" ht="12" customHeight="1" x14ac:dyDescent="0.2">
      <c r="I5364" s="2" t="s">
        <v>24107</v>
      </c>
      <c r="J5364" s="5" t="s">
        <v>115</v>
      </c>
      <c r="K5364" s="5" t="s">
        <v>552</v>
      </c>
      <c r="L5364" s="5" t="s">
        <v>550</v>
      </c>
      <c r="M5364" s="5" t="s">
        <v>430</v>
      </c>
      <c r="N5364" s="1" t="s">
        <v>24059</v>
      </c>
    </row>
    <row r="5365" spans="9:14" ht="12" customHeight="1" x14ac:dyDescent="0.2">
      <c r="I5365" s="2" t="s">
        <v>24108</v>
      </c>
      <c r="J5365" s="5" t="s">
        <v>115</v>
      </c>
      <c r="K5365" s="5" t="s">
        <v>556</v>
      </c>
      <c r="L5365" s="5" t="s">
        <v>554</v>
      </c>
      <c r="M5365" s="5" t="s">
        <v>430</v>
      </c>
      <c r="N5365" s="1" t="s">
        <v>24059</v>
      </c>
    </row>
    <row r="5366" spans="9:14" ht="12" customHeight="1" x14ac:dyDescent="0.2">
      <c r="I5366" s="2" t="s">
        <v>24109</v>
      </c>
      <c r="J5366" s="5" t="s">
        <v>115</v>
      </c>
      <c r="K5366" s="5" t="s">
        <v>560</v>
      </c>
      <c r="L5366" s="5" t="s">
        <v>558</v>
      </c>
      <c r="M5366" s="5" t="s">
        <v>430</v>
      </c>
      <c r="N5366" s="1" t="s">
        <v>24059</v>
      </c>
    </row>
    <row r="5367" spans="9:14" ht="12" customHeight="1" x14ac:dyDescent="0.2">
      <c r="I5367" s="2" t="s">
        <v>24110</v>
      </c>
      <c r="J5367" s="5" t="s">
        <v>115</v>
      </c>
      <c r="K5367" s="5" t="s">
        <v>565</v>
      </c>
      <c r="L5367" s="5" t="s">
        <v>563</v>
      </c>
      <c r="M5367" s="5" t="s">
        <v>566</v>
      </c>
      <c r="N5367" s="2" t="s">
        <v>567</v>
      </c>
    </row>
    <row r="5368" spans="9:14" ht="12" customHeight="1" x14ac:dyDescent="0.2">
      <c r="I5368" s="2" t="s">
        <v>24111</v>
      </c>
      <c r="J5368" s="5" t="s">
        <v>115</v>
      </c>
      <c r="K5368" s="5" t="s">
        <v>571</v>
      </c>
      <c r="L5368" s="5" t="s">
        <v>569</v>
      </c>
      <c r="M5368" s="5" t="s">
        <v>566</v>
      </c>
      <c r="N5368" s="2" t="s">
        <v>572</v>
      </c>
    </row>
    <row r="5369" spans="9:14" ht="12" customHeight="1" x14ac:dyDescent="0.2">
      <c r="I5369" s="2" t="s">
        <v>24112</v>
      </c>
      <c r="J5369" s="5" t="s">
        <v>115</v>
      </c>
      <c r="K5369" s="5" t="s">
        <v>576</v>
      </c>
      <c r="L5369" s="5" t="s">
        <v>574</v>
      </c>
      <c r="M5369" s="5" t="s">
        <v>566</v>
      </c>
      <c r="N5369" s="2" t="s">
        <v>577</v>
      </c>
    </row>
    <row r="5370" spans="9:14" ht="12" customHeight="1" x14ac:dyDescent="0.2">
      <c r="I5370" s="2" t="s">
        <v>24113</v>
      </c>
      <c r="J5370" s="5" t="s">
        <v>115</v>
      </c>
      <c r="K5370" s="5" t="s">
        <v>581</v>
      </c>
      <c r="L5370" s="5" t="s">
        <v>579</v>
      </c>
      <c r="M5370" s="5" t="s">
        <v>566</v>
      </c>
      <c r="N5370" s="2" t="s">
        <v>582</v>
      </c>
    </row>
    <row r="5371" spans="9:14" ht="12" customHeight="1" x14ac:dyDescent="0.2">
      <c r="I5371" s="2" t="s">
        <v>24114</v>
      </c>
      <c r="J5371" s="5" t="s">
        <v>115</v>
      </c>
      <c r="K5371" s="5" t="s">
        <v>586</v>
      </c>
      <c r="L5371" s="5" t="s">
        <v>584</v>
      </c>
      <c r="M5371" s="5" t="s">
        <v>566</v>
      </c>
      <c r="N5371" s="2" t="s">
        <v>587</v>
      </c>
    </row>
    <row r="5372" spans="9:14" ht="12" customHeight="1" x14ac:dyDescent="0.2">
      <c r="I5372" s="2" t="s">
        <v>24115</v>
      </c>
      <c r="J5372" s="5" t="s">
        <v>115</v>
      </c>
      <c r="K5372" s="5" t="s">
        <v>591</v>
      </c>
      <c r="L5372" s="5" t="s">
        <v>589</v>
      </c>
      <c r="M5372" s="5" t="s">
        <v>566</v>
      </c>
      <c r="N5372" s="2" t="s">
        <v>592</v>
      </c>
    </row>
    <row r="5373" spans="9:14" ht="12" customHeight="1" x14ac:dyDescent="0.2">
      <c r="I5373" s="2" t="s">
        <v>24116</v>
      </c>
      <c r="J5373" s="5" t="s">
        <v>115</v>
      </c>
      <c r="K5373" s="5" t="s">
        <v>596</v>
      </c>
      <c r="L5373" s="5" t="s">
        <v>594</v>
      </c>
      <c r="M5373" s="5" t="s">
        <v>566</v>
      </c>
      <c r="N5373" s="2" t="s">
        <v>597</v>
      </c>
    </row>
    <row r="5374" spans="9:14" ht="12" customHeight="1" x14ac:dyDescent="0.2">
      <c r="I5374" s="2" t="s">
        <v>24117</v>
      </c>
      <c r="J5374" s="5" t="s">
        <v>115</v>
      </c>
      <c r="K5374" s="5" t="s">
        <v>605</v>
      </c>
      <c r="L5374" s="5" t="s">
        <v>603</v>
      </c>
      <c r="M5374" s="5" t="s">
        <v>566</v>
      </c>
      <c r="N5374" s="2" t="s">
        <v>606</v>
      </c>
    </row>
    <row r="5375" spans="9:14" ht="12" customHeight="1" x14ac:dyDescent="0.2">
      <c r="I5375" s="2" t="s">
        <v>24118</v>
      </c>
      <c r="J5375" s="5" t="s">
        <v>115</v>
      </c>
      <c r="K5375" s="5" t="s">
        <v>614</v>
      </c>
      <c r="L5375" s="5" t="s">
        <v>612</v>
      </c>
      <c r="M5375" s="5" t="s">
        <v>566</v>
      </c>
      <c r="N5375" s="2" t="s">
        <v>615</v>
      </c>
    </row>
    <row r="5376" spans="9:14" ht="12" customHeight="1" x14ac:dyDescent="0.2">
      <c r="I5376" s="2" t="s">
        <v>24119</v>
      </c>
      <c r="J5376" s="5" t="s">
        <v>115</v>
      </c>
      <c r="K5376" s="5" t="s">
        <v>623</v>
      </c>
      <c r="L5376" s="5" t="s">
        <v>621</v>
      </c>
      <c r="M5376" s="5" t="s">
        <v>566</v>
      </c>
      <c r="N5376" s="2" t="s">
        <v>624</v>
      </c>
    </row>
    <row r="5377" spans="9:14" ht="12" customHeight="1" x14ac:dyDescent="0.2">
      <c r="I5377" s="2" t="s">
        <v>24120</v>
      </c>
      <c r="J5377" s="5" t="s">
        <v>115</v>
      </c>
      <c r="K5377" s="5" t="s">
        <v>632</v>
      </c>
      <c r="L5377" s="5" t="s">
        <v>630</v>
      </c>
      <c r="M5377" s="5" t="s">
        <v>566</v>
      </c>
      <c r="N5377" s="2" t="s">
        <v>633</v>
      </c>
    </row>
    <row r="5378" spans="9:14" ht="12" customHeight="1" x14ac:dyDescent="0.2">
      <c r="I5378" s="2" t="s">
        <v>24121</v>
      </c>
      <c r="J5378" s="5" t="s">
        <v>115</v>
      </c>
      <c r="K5378" s="5" t="s">
        <v>641</v>
      </c>
      <c r="L5378" s="5" t="s">
        <v>639</v>
      </c>
      <c r="M5378" s="5" t="s">
        <v>566</v>
      </c>
      <c r="N5378" s="2" t="s">
        <v>642</v>
      </c>
    </row>
    <row r="5379" spans="9:14" ht="12" customHeight="1" x14ac:dyDescent="0.2">
      <c r="I5379" s="2" t="s">
        <v>24122</v>
      </c>
      <c r="J5379" s="5" t="s">
        <v>115</v>
      </c>
      <c r="K5379" s="5" t="s">
        <v>654</v>
      </c>
      <c r="L5379" s="5" t="s">
        <v>652</v>
      </c>
      <c r="M5379" s="5" t="s">
        <v>566</v>
      </c>
      <c r="N5379" s="2" t="s">
        <v>655</v>
      </c>
    </row>
    <row r="5380" spans="9:14" ht="12" customHeight="1" x14ac:dyDescent="0.2">
      <c r="I5380" s="2" t="s">
        <v>24123</v>
      </c>
      <c r="J5380" s="5" t="s">
        <v>115</v>
      </c>
      <c r="K5380" s="5" t="s">
        <v>663</v>
      </c>
      <c r="L5380" s="5" t="s">
        <v>661</v>
      </c>
      <c r="M5380" s="5" t="s">
        <v>566</v>
      </c>
      <c r="N5380" s="2" t="s">
        <v>664</v>
      </c>
    </row>
    <row r="5381" spans="9:14" ht="12" customHeight="1" x14ac:dyDescent="0.2">
      <c r="I5381" s="2" t="s">
        <v>24124</v>
      </c>
      <c r="J5381" s="5" t="s">
        <v>115</v>
      </c>
      <c r="K5381" s="5" t="s">
        <v>668</v>
      </c>
      <c r="L5381" s="5" t="s">
        <v>666</v>
      </c>
      <c r="M5381" s="5" t="s">
        <v>566</v>
      </c>
      <c r="N5381" s="2" t="s">
        <v>669</v>
      </c>
    </row>
    <row r="5382" spans="9:14" ht="12" customHeight="1" x14ac:dyDescent="0.2">
      <c r="I5382" s="2" t="s">
        <v>24125</v>
      </c>
      <c r="J5382" s="5" t="s">
        <v>115</v>
      </c>
      <c r="K5382" s="5" t="s">
        <v>673</v>
      </c>
      <c r="L5382" s="5" t="s">
        <v>671</v>
      </c>
      <c r="M5382" s="5" t="s">
        <v>566</v>
      </c>
      <c r="N5382" s="2" t="s">
        <v>674</v>
      </c>
    </row>
    <row r="5383" spans="9:14" ht="12" customHeight="1" x14ac:dyDescent="0.2">
      <c r="I5383" s="2" t="s">
        <v>24126</v>
      </c>
      <c r="J5383" s="5" t="s">
        <v>115</v>
      </c>
      <c r="K5383" s="5" t="s">
        <v>682</v>
      </c>
      <c r="L5383" s="5" t="s">
        <v>680</v>
      </c>
      <c r="M5383" s="5" t="s">
        <v>566</v>
      </c>
      <c r="N5383" s="2" t="s">
        <v>683</v>
      </c>
    </row>
    <row r="5384" spans="9:14" ht="12" customHeight="1" x14ac:dyDescent="0.2">
      <c r="I5384" s="2" t="s">
        <v>24127</v>
      </c>
      <c r="J5384" s="5" t="s">
        <v>115</v>
      </c>
      <c r="K5384" s="5" t="s">
        <v>687</v>
      </c>
      <c r="L5384" s="5" t="s">
        <v>685</v>
      </c>
      <c r="M5384" s="5" t="s">
        <v>566</v>
      </c>
      <c r="N5384" s="2" t="s">
        <v>688</v>
      </c>
    </row>
    <row r="5385" spans="9:14" ht="12" customHeight="1" x14ac:dyDescent="0.2">
      <c r="I5385" s="2" t="s">
        <v>24128</v>
      </c>
      <c r="J5385" s="5" t="s">
        <v>115</v>
      </c>
      <c r="K5385" s="5" t="s">
        <v>692</v>
      </c>
      <c r="L5385" s="5" t="s">
        <v>690</v>
      </c>
      <c r="M5385" s="5" t="s">
        <v>566</v>
      </c>
      <c r="N5385" s="2" t="s">
        <v>693</v>
      </c>
    </row>
    <row r="5386" spans="9:14" ht="12" customHeight="1" x14ac:dyDescent="0.2">
      <c r="I5386" s="2" t="s">
        <v>24129</v>
      </c>
      <c r="J5386" s="5" t="s">
        <v>115</v>
      </c>
      <c r="K5386" s="5" t="s">
        <v>697</v>
      </c>
      <c r="L5386" s="5" t="s">
        <v>695</v>
      </c>
      <c r="M5386" s="5" t="s">
        <v>566</v>
      </c>
      <c r="N5386" s="2" t="s">
        <v>698</v>
      </c>
    </row>
    <row r="5387" spans="9:14" ht="12" customHeight="1" x14ac:dyDescent="0.2">
      <c r="I5387" s="2" t="s">
        <v>24130</v>
      </c>
      <c r="J5387" s="5" t="s">
        <v>115</v>
      </c>
      <c r="K5387" s="5" t="s">
        <v>702</v>
      </c>
      <c r="L5387" s="5" t="s">
        <v>700</v>
      </c>
      <c r="M5387" s="5" t="s">
        <v>566</v>
      </c>
      <c r="N5387" s="2" t="s">
        <v>703</v>
      </c>
    </row>
    <row r="5388" spans="9:14" ht="12" customHeight="1" x14ac:dyDescent="0.2">
      <c r="I5388" s="2" t="s">
        <v>24131</v>
      </c>
      <c r="J5388" s="5" t="s">
        <v>115</v>
      </c>
      <c r="K5388" s="5" t="s">
        <v>711</v>
      </c>
      <c r="L5388" s="5" t="s">
        <v>709</v>
      </c>
      <c r="M5388" s="5" t="s">
        <v>566</v>
      </c>
      <c r="N5388" s="2" t="s">
        <v>712</v>
      </c>
    </row>
    <row r="5389" spans="9:14" ht="12" customHeight="1" x14ac:dyDescent="0.2">
      <c r="I5389" s="2" t="s">
        <v>24132</v>
      </c>
      <c r="J5389" s="5" t="s">
        <v>115</v>
      </c>
      <c r="K5389" s="5" t="s">
        <v>716</v>
      </c>
      <c r="L5389" s="5" t="s">
        <v>714</v>
      </c>
      <c r="M5389" s="5" t="s">
        <v>566</v>
      </c>
      <c r="N5389" s="2" t="s">
        <v>717</v>
      </c>
    </row>
    <row r="5390" spans="9:14" ht="12" customHeight="1" x14ac:dyDescent="0.2">
      <c r="I5390" s="2" t="s">
        <v>24133</v>
      </c>
      <c r="J5390" s="5" t="s">
        <v>115</v>
      </c>
      <c r="K5390" s="5" t="s">
        <v>721</v>
      </c>
      <c r="L5390" s="5" t="s">
        <v>719</v>
      </c>
      <c r="M5390" s="5" t="s">
        <v>566</v>
      </c>
      <c r="N5390" s="1" t="s">
        <v>24059</v>
      </c>
    </row>
    <row r="5391" spans="9:14" ht="12" customHeight="1" x14ac:dyDescent="0.2">
      <c r="I5391" s="2" t="s">
        <v>24134</v>
      </c>
      <c r="J5391" s="5" t="s">
        <v>115</v>
      </c>
      <c r="K5391" s="5" t="s">
        <v>725</v>
      </c>
      <c r="L5391" s="5" t="s">
        <v>723</v>
      </c>
      <c r="M5391" s="5" t="s">
        <v>566</v>
      </c>
      <c r="N5391" s="1" t="s">
        <v>24059</v>
      </c>
    </row>
    <row r="5392" spans="9:14" ht="12" customHeight="1" x14ac:dyDescent="0.2">
      <c r="I5392" s="2" t="s">
        <v>24135</v>
      </c>
      <c r="J5392" s="5" t="s">
        <v>115</v>
      </c>
      <c r="K5392" s="5" t="s">
        <v>729</v>
      </c>
      <c r="L5392" s="5" t="s">
        <v>727</v>
      </c>
      <c r="M5392" s="5" t="s">
        <v>566</v>
      </c>
      <c r="N5392" s="1" t="s">
        <v>24059</v>
      </c>
    </row>
    <row r="5393" spans="9:14" ht="12" customHeight="1" x14ac:dyDescent="0.2">
      <c r="I5393" s="2" t="s">
        <v>24136</v>
      </c>
      <c r="J5393" s="5" t="s">
        <v>115</v>
      </c>
      <c r="K5393" s="5" t="s">
        <v>733</v>
      </c>
      <c r="L5393" s="5" t="s">
        <v>731</v>
      </c>
      <c r="M5393" s="5" t="s">
        <v>566</v>
      </c>
      <c r="N5393" s="1" t="s">
        <v>24059</v>
      </c>
    </row>
    <row r="5394" spans="9:14" ht="12" customHeight="1" x14ac:dyDescent="0.2">
      <c r="I5394" s="2" t="s">
        <v>24137</v>
      </c>
      <c r="J5394" s="5" t="s">
        <v>115</v>
      </c>
      <c r="K5394" s="5" t="s">
        <v>737</v>
      </c>
      <c r="L5394" s="5" t="s">
        <v>735</v>
      </c>
      <c r="M5394" s="5" t="s">
        <v>566</v>
      </c>
      <c r="N5394" s="1" t="s">
        <v>24059</v>
      </c>
    </row>
    <row r="5395" spans="9:14" ht="12" customHeight="1" x14ac:dyDescent="0.2">
      <c r="I5395" s="2" t="s">
        <v>24138</v>
      </c>
      <c r="J5395" s="5" t="s">
        <v>115</v>
      </c>
      <c r="K5395" s="5" t="s">
        <v>741</v>
      </c>
      <c r="L5395" s="5" t="s">
        <v>739</v>
      </c>
      <c r="M5395" s="5" t="s">
        <v>566</v>
      </c>
      <c r="N5395" s="1" t="s">
        <v>24059</v>
      </c>
    </row>
    <row r="5396" spans="9:14" ht="12" customHeight="1" x14ac:dyDescent="0.2">
      <c r="I5396" s="2" t="s">
        <v>24139</v>
      </c>
      <c r="J5396" s="5" t="s">
        <v>115</v>
      </c>
      <c r="K5396" s="5" t="s">
        <v>746</v>
      </c>
      <c r="L5396" s="5" t="s">
        <v>744</v>
      </c>
      <c r="M5396" s="5" t="s">
        <v>747</v>
      </c>
      <c r="N5396" s="2" t="s">
        <v>748</v>
      </c>
    </row>
    <row r="5397" spans="9:14" ht="12" customHeight="1" x14ac:dyDescent="0.2">
      <c r="I5397" s="2" t="s">
        <v>24140</v>
      </c>
      <c r="J5397" s="5" t="s">
        <v>115</v>
      </c>
      <c r="K5397" s="5" t="s">
        <v>752</v>
      </c>
      <c r="L5397" s="5" t="s">
        <v>750</v>
      </c>
      <c r="M5397" s="5" t="s">
        <v>747</v>
      </c>
      <c r="N5397" s="2" t="s">
        <v>753</v>
      </c>
    </row>
    <row r="5398" spans="9:14" ht="12" customHeight="1" x14ac:dyDescent="0.2">
      <c r="I5398" s="2" t="s">
        <v>24141</v>
      </c>
      <c r="J5398" s="5" t="s">
        <v>115</v>
      </c>
      <c r="K5398" s="5" t="s">
        <v>757</v>
      </c>
      <c r="L5398" s="5" t="s">
        <v>755</v>
      </c>
      <c r="M5398" s="5" t="s">
        <v>747</v>
      </c>
      <c r="N5398" s="2" t="s">
        <v>758</v>
      </c>
    </row>
    <row r="5399" spans="9:14" ht="12" customHeight="1" x14ac:dyDescent="0.2">
      <c r="I5399" s="2" t="s">
        <v>24142</v>
      </c>
      <c r="J5399" s="5" t="s">
        <v>115</v>
      </c>
      <c r="K5399" s="5" t="s">
        <v>762</v>
      </c>
      <c r="L5399" s="5" t="s">
        <v>760</v>
      </c>
      <c r="M5399" s="5" t="s">
        <v>747</v>
      </c>
      <c r="N5399" s="2" t="s">
        <v>763</v>
      </c>
    </row>
    <row r="5400" spans="9:14" ht="12" customHeight="1" x14ac:dyDescent="0.2">
      <c r="I5400" s="2" t="s">
        <v>24143</v>
      </c>
      <c r="J5400" s="5" t="s">
        <v>115</v>
      </c>
      <c r="K5400" s="5" t="s">
        <v>767</v>
      </c>
      <c r="L5400" s="5" t="s">
        <v>765</v>
      </c>
      <c r="M5400" s="5" t="s">
        <v>747</v>
      </c>
      <c r="N5400" s="2" t="s">
        <v>768</v>
      </c>
    </row>
    <row r="5401" spans="9:14" ht="12" customHeight="1" x14ac:dyDescent="0.2">
      <c r="I5401" s="2" t="s">
        <v>24144</v>
      </c>
      <c r="J5401" s="5" t="s">
        <v>115</v>
      </c>
      <c r="K5401" s="5" t="s">
        <v>780</v>
      </c>
      <c r="L5401" s="5" t="s">
        <v>778</v>
      </c>
      <c r="M5401" s="5" t="s">
        <v>747</v>
      </c>
      <c r="N5401" s="2" t="s">
        <v>781</v>
      </c>
    </row>
    <row r="5402" spans="9:14" ht="12" customHeight="1" x14ac:dyDescent="0.2">
      <c r="I5402" s="2" t="s">
        <v>24145</v>
      </c>
      <c r="J5402" s="5" t="s">
        <v>115</v>
      </c>
      <c r="K5402" s="5" t="s">
        <v>785</v>
      </c>
      <c r="L5402" s="5" t="s">
        <v>783</v>
      </c>
      <c r="M5402" s="5" t="s">
        <v>747</v>
      </c>
      <c r="N5402" s="2" t="s">
        <v>786</v>
      </c>
    </row>
    <row r="5403" spans="9:14" ht="12" customHeight="1" x14ac:dyDescent="0.2">
      <c r="I5403" s="2" t="s">
        <v>24146</v>
      </c>
      <c r="J5403" s="5" t="s">
        <v>115</v>
      </c>
      <c r="K5403" s="5" t="s">
        <v>794</v>
      </c>
      <c r="L5403" s="5" t="s">
        <v>792</v>
      </c>
      <c r="M5403" s="5" t="s">
        <v>747</v>
      </c>
      <c r="N5403" s="2" t="s">
        <v>795</v>
      </c>
    </row>
    <row r="5404" spans="9:14" ht="12" customHeight="1" x14ac:dyDescent="0.2">
      <c r="I5404" s="2" t="s">
        <v>24147</v>
      </c>
      <c r="J5404" s="5" t="s">
        <v>115</v>
      </c>
      <c r="K5404" s="5" t="s">
        <v>799</v>
      </c>
      <c r="L5404" s="5" t="s">
        <v>797</v>
      </c>
      <c r="M5404" s="5" t="s">
        <v>747</v>
      </c>
      <c r="N5404" s="2" t="s">
        <v>800</v>
      </c>
    </row>
    <row r="5405" spans="9:14" ht="12" customHeight="1" x14ac:dyDescent="0.2">
      <c r="I5405" s="2" t="s">
        <v>24148</v>
      </c>
      <c r="J5405" s="5" t="s">
        <v>115</v>
      </c>
      <c r="K5405" s="5" t="s">
        <v>808</v>
      </c>
      <c r="L5405" s="5" t="s">
        <v>806</v>
      </c>
      <c r="M5405" s="5" t="s">
        <v>747</v>
      </c>
      <c r="N5405" s="2" t="s">
        <v>809</v>
      </c>
    </row>
    <row r="5406" spans="9:14" ht="12" customHeight="1" x14ac:dyDescent="0.2">
      <c r="I5406" s="2" t="s">
        <v>24149</v>
      </c>
      <c r="J5406" s="5" t="s">
        <v>115</v>
      </c>
      <c r="K5406" s="5" t="s">
        <v>813</v>
      </c>
      <c r="L5406" s="5" t="s">
        <v>811</v>
      </c>
      <c r="M5406" s="5" t="s">
        <v>747</v>
      </c>
      <c r="N5406" s="2" t="s">
        <v>814</v>
      </c>
    </row>
    <row r="5407" spans="9:14" ht="12" customHeight="1" x14ac:dyDescent="0.2">
      <c r="I5407" s="2" t="s">
        <v>24150</v>
      </c>
      <c r="J5407" s="5" t="s">
        <v>115</v>
      </c>
      <c r="K5407" s="5" t="s">
        <v>826</v>
      </c>
      <c r="L5407" s="5" t="s">
        <v>824</v>
      </c>
      <c r="M5407" s="5" t="s">
        <v>747</v>
      </c>
      <c r="N5407" s="2" t="s">
        <v>827</v>
      </c>
    </row>
    <row r="5408" spans="9:14" ht="12" customHeight="1" x14ac:dyDescent="0.2">
      <c r="I5408" s="2" t="s">
        <v>24151</v>
      </c>
      <c r="J5408" s="5" t="s">
        <v>115</v>
      </c>
      <c r="K5408" s="5" t="s">
        <v>831</v>
      </c>
      <c r="L5408" s="5" t="s">
        <v>829</v>
      </c>
      <c r="M5408" s="5" t="s">
        <v>747</v>
      </c>
      <c r="N5408" s="2" t="s">
        <v>832</v>
      </c>
    </row>
    <row r="5409" spans="9:14" ht="12" customHeight="1" x14ac:dyDescent="0.2">
      <c r="I5409" s="2" t="s">
        <v>24152</v>
      </c>
      <c r="J5409" s="5" t="s">
        <v>115</v>
      </c>
      <c r="K5409" s="5" t="s">
        <v>840</v>
      </c>
      <c r="L5409" s="5" t="s">
        <v>838</v>
      </c>
      <c r="M5409" s="5" t="s">
        <v>747</v>
      </c>
      <c r="N5409" s="2" t="s">
        <v>841</v>
      </c>
    </row>
    <row r="5410" spans="9:14" ht="12" customHeight="1" x14ac:dyDescent="0.2">
      <c r="I5410" s="2" t="s">
        <v>24153</v>
      </c>
      <c r="J5410" s="5" t="s">
        <v>115</v>
      </c>
      <c r="K5410" s="5" t="s">
        <v>853</v>
      </c>
      <c r="L5410" s="5" t="s">
        <v>851</v>
      </c>
      <c r="M5410" s="5" t="s">
        <v>747</v>
      </c>
      <c r="N5410" s="2" t="s">
        <v>854</v>
      </c>
    </row>
    <row r="5411" spans="9:14" ht="12" customHeight="1" x14ac:dyDescent="0.2">
      <c r="I5411" s="2" t="s">
        <v>24154</v>
      </c>
      <c r="J5411" s="5" t="s">
        <v>115</v>
      </c>
      <c r="K5411" s="5" t="s">
        <v>865</v>
      </c>
      <c r="L5411" s="5" t="s">
        <v>863</v>
      </c>
      <c r="M5411" s="5" t="s">
        <v>747</v>
      </c>
      <c r="N5411" s="2" t="s">
        <v>866</v>
      </c>
    </row>
    <row r="5412" spans="9:14" ht="12" customHeight="1" x14ac:dyDescent="0.2">
      <c r="I5412" s="2" t="s">
        <v>24155</v>
      </c>
      <c r="J5412" s="5" t="s">
        <v>115</v>
      </c>
      <c r="K5412" s="5" t="s">
        <v>874</v>
      </c>
      <c r="L5412" s="5" t="s">
        <v>872</v>
      </c>
      <c r="M5412" s="5" t="s">
        <v>747</v>
      </c>
      <c r="N5412" s="2" t="s">
        <v>875</v>
      </c>
    </row>
    <row r="5413" spans="9:14" ht="12" customHeight="1" x14ac:dyDescent="0.2">
      <c r="I5413" s="2" t="s">
        <v>24156</v>
      </c>
      <c r="J5413" s="5" t="s">
        <v>115</v>
      </c>
      <c r="K5413" s="5" t="s">
        <v>879</v>
      </c>
      <c r="L5413" s="5" t="s">
        <v>877</v>
      </c>
      <c r="M5413" s="5" t="s">
        <v>747</v>
      </c>
      <c r="N5413" s="2" t="s">
        <v>880</v>
      </c>
    </row>
    <row r="5414" spans="9:14" ht="12" customHeight="1" x14ac:dyDescent="0.2">
      <c r="I5414" s="2" t="s">
        <v>24157</v>
      </c>
      <c r="J5414" s="5" t="s">
        <v>115</v>
      </c>
      <c r="K5414" s="5" t="s">
        <v>884</v>
      </c>
      <c r="L5414" s="5" t="s">
        <v>882</v>
      </c>
      <c r="M5414" s="5" t="s">
        <v>747</v>
      </c>
      <c r="N5414" s="2" t="s">
        <v>885</v>
      </c>
    </row>
    <row r="5415" spans="9:14" ht="12" customHeight="1" x14ac:dyDescent="0.2">
      <c r="I5415" s="2" t="s">
        <v>24158</v>
      </c>
      <c r="J5415" s="5" t="s">
        <v>115</v>
      </c>
      <c r="K5415" s="5" t="s">
        <v>889</v>
      </c>
      <c r="L5415" s="5" t="s">
        <v>887</v>
      </c>
      <c r="M5415" s="5" t="s">
        <v>747</v>
      </c>
      <c r="N5415" s="2" t="s">
        <v>890</v>
      </c>
    </row>
    <row r="5416" spans="9:14" ht="12" customHeight="1" x14ac:dyDescent="0.2">
      <c r="I5416" s="2" t="s">
        <v>24159</v>
      </c>
      <c r="J5416" s="5" t="s">
        <v>115</v>
      </c>
      <c r="K5416" s="5" t="s">
        <v>894</v>
      </c>
      <c r="L5416" s="5" t="s">
        <v>892</v>
      </c>
      <c r="M5416" s="5" t="s">
        <v>747</v>
      </c>
      <c r="N5416" s="2" t="s">
        <v>895</v>
      </c>
    </row>
    <row r="5417" spans="9:14" ht="12" customHeight="1" x14ac:dyDescent="0.2">
      <c r="I5417" s="2" t="s">
        <v>24160</v>
      </c>
      <c r="J5417" s="5" t="s">
        <v>125</v>
      </c>
      <c r="K5417" s="5" t="s">
        <v>929</v>
      </c>
      <c r="L5417" s="5" t="s">
        <v>927</v>
      </c>
      <c r="M5417" s="5" t="s">
        <v>930</v>
      </c>
      <c r="N5417" s="2" t="s">
        <v>931</v>
      </c>
    </row>
    <row r="5418" spans="9:14" ht="12" customHeight="1" x14ac:dyDescent="0.2">
      <c r="I5418" s="2" t="s">
        <v>24161</v>
      </c>
      <c r="J5418" s="5" t="s">
        <v>125</v>
      </c>
      <c r="K5418" s="5" t="s">
        <v>935</v>
      </c>
      <c r="L5418" s="5" t="s">
        <v>933</v>
      </c>
      <c r="M5418" s="5" t="s">
        <v>930</v>
      </c>
      <c r="N5418" s="2" t="s">
        <v>936</v>
      </c>
    </row>
    <row r="5419" spans="9:14" ht="12" customHeight="1" x14ac:dyDescent="0.2">
      <c r="I5419" s="2" t="s">
        <v>24162</v>
      </c>
      <c r="J5419" s="5" t="s">
        <v>125</v>
      </c>
      <c r="K5419" s="5" t="s">
        <v>940</v>
      </c>
      <c r="L5419" s="5" t="s">
        <v>938</v>
      </c>
      <c r="M5419" s="5" t="s">
        <v>930</v>
      </c>
      <c r="N5419" s="2" t="s">
        <v>941</v>
      </c>
    </row>
    <row r="5420" spans="9:14" ht="12" customHeight="1" x14ac:dyDescent="0.2">
      <c r="I5420" s="2" t="s">
        <v>24163</v>
      </c>
      <c r="J5420" s="5" t="s">
        <v>125</v>
      </c>
      <c r="K5420" s="5" t="s">
        <v>949</v>
      </c>
      <c r="L5420" s="5" t="s">
        <v>947</v>
      </c>
      <c r="M5420" s="5" t="s">
        <v>930</v>
      </c>
      <c r="N5420" s="2" t="s">
        <v>950</v>
      </c>
    </row>
    <row r="5421" spans="9:14" ht="12" customHeight="1" x14ac:dyDescent="0.2">
      <c r="I5421" s="2" t="s">
        <v>24164</v>
      </c>
      <c r="J5421" s="5" t="s">
        <v>125</v>
      </c>
      <c r="K5421" s="5" t="s">
        <v>954</v>
      </c>
      <c r="L5421" s="5" t="s">
        <v>952</v>
      </c>
      <c r="M5421" s="5" t="s">
        <v>930</v>
      </c>
      <c r="N5421" s="2" t="s">
        <v>955</v>
      </c>
    </row>
    <row r="5422" spans="9:14" ht="12" customHeight="1" x14ac:dyDescent="0.2">
      <c r="I5422" s="2" t="s">
        <v>24165</v>
      </c>
      <c r="J5422" s="5" t="s">
        <v>125</v>
      </c>
      <c r="K5422" s="5" t="s">
        <v>967</v>
      </c>
      <c r="L5422" s="5" t="s">
        <v>965</v>
      </c>
      <c r="M5422" s="5" t="s">
        <v>930</v>
      </c>
      <c r="N5422" s="2" t="s">
        <v>968</v>
      </c>
    </row>
    <row r="5423" spans="9:14" ht="12" customHeight="1" x14ac:dyDescent="0.2">
      <c r="I5423" s="2" t="s">
        <v>24166</v>
      </c>
      <c r="J5423" s="5" t="s">
        <v>125</v>
      </c>
      <c r="K5423" s="5" t="s">
        <v>976</v>
      </c>
      <c r="L5423" s="5" t="s">
        <v>974</v>
      </c>
      <c r="M5423" s="5" t="s">
        <v>930</v>
      </c>
      <c r="N5423" s="2" t="s">
        <v>977</v>
      </c>
    </row>
    <row r="5424" spans="9:14" ht="12" customHeight="1" x14ac:dyDescent="0.2">
      <c r="I5424" s="2" t="s">
        <v>24167</v>
      </c>
      <c r="J5424" s="5" t="s">
        <v>125</v>
      </c>
      <c r="K5424" s="5" t="s">
        <v>982</v>
      </c>
      <c r="L5424" s="5" t="s">
        <v>980</v>
      </c>
      <c r="M5424" s="5" t="s">
        <v>983</v>
      </c>
      <c r="N5424" s="2" t="s">
        <v>984</v>
      </c>
    </row>
    <row r="5425" spans="9:14" ht="12" customHeight="1" x14ac:dyDescent="0.2">
      <c r="I5425" s="2" t="s">
        <v>24168</v>
      </c>
      <c r="J5425" s="5" t="s">
        <v>125</v>
      </c>
      <c r="K5425" s="5" t="s">
        <v>988</v>
      </c>
      <c r="L5425" s="5" t="s">
        <v>986</v>
      </c>
      <c r="M5425" s="5" t="s">
        <v>983</v>
      </c>
      <c r="N5425" s="2" t="s">
        <v>989</v>
      </c>
    </row>
    <row r="5426" spans="9:14" ht="12" customHeight="1" x14ac:dyDescent="0.2">
      <c r="I5426" s="2" t="s">
        <v>24169</v>
      </c>
      <c r="J5426" s="5" t="s">
        <v>125</v>
      </c>
      <c r="K5426" s="5" t="s">
        <v>993</v>
      </c>
      <c r="L5426" s="5" t="s">
        <v>991</v>
      </c>
      <c r="M5426" s="5" t="s">
        <v>983</v>
      </c>
      <c r="N5426" s="2" t="s">
        <v>994</v>
      </c>
    </row>
    <row r="5427" spans="9:14" ht="12" customHeight="1" x14ac:dyDescent="0.2">
      <c r="I5427" s="2" t="s">
        <v>24170</v>
      </c>
      <c r="J5427" s="5" t="s">
        <v>125</v>
      </c>
      <c r="K5427" s="5" t="s">
        <v>998</v>
      </c>
      <c r="L5427" s="5" t="s">
        <v>996</v>
      </c>
      <c r="M5427" s="5" t="s">
        <v>983</v>
      </c>
      <c r="N5427" s="2" t="s">
        <v>999</v>
      </c>
    </row>
    <row r="5428" spans="9:14" ht="12" customHeight="1" x14ac:dyDescent="0.2">
      <c r="I5428" s="2" t="s">
        <v>24171</v>
      </c>
      <c r="J5428" s="5" t="s">
        <v>125</v>
      </c>
      <c r="K5428" s="5" t="s">
        <v>1003</v>
      </c>
      <c r="L5428" s="5" t="s">
        <v>1001</v>
      </c>
      <c r="M5428" s="5" t="s">
        <v>983</v>
      </c>
      <c r="N5428" s="2" t="s">
        <v>1004</v>
      </c>
    </row>
    <row r="5429" spans="9:14" ht="12" customHeight="1" x14ac:dyDescent="0.2">
      <c r="I5429" s="2" t="s">
        <v>24172</v>
      </c>
      <c r="J5429" s="5" t="s">
        <v>125</v>
      </c>
      <c r="K5429" s="5" t="s">
        <v>1008</v>
      </c>
      <c r="L5429" s="5" t="s">
        <v>1006</v>
      </c>
      <c r="M5429" s="5" t="s">
        <v>983</v>
      </c>
      <c r="N5429" s="2" t="s">
        <v>1009</v>
      </c>
    </row>
    <row r="5430" spans="9:14" ht="12" customHeight="1" x14ac:dyDescent="0.2">
      <c r="I5430" s="2" t="s">
        <v>24173</v>
      </c>
      <c r="J5430" s="5" t="s">
        <v>125</v>
      </c>
      <c r="K5430" s="5" t="s">
        <v>1013</v>
      </c>
      <c r="L5430" s="5" t="s">
        <v>1011</v>
      </c>
      <c r="M5430" s="5" t="s">
        <v>983</v>
      </c>
      <c r="N5430" s="2" t="s">
        <v>1014</v>
      </c>
    </row>
    <row r="5431" spans="9:14" ht="12" customHeight="1" x14ac:dyDescent="0.2">
      <c r="I5431" s="2" t="s">
        <v>24174</v>
      </c>
      <c r="J5431" s="5" t="s">
        <v>125</v>
      </c>
      <c r="K5431" s="5" t="s">
        <v>1018</v>
      </c>
      <c r="L5431" s="5" t="s">
        <v>1016</v>
      </c>
      <c r="M5431" s="5" t="s">
        <v>983</v>
      </c>
      <c r="N5431" s="2" t="s">
        <v>1019</v>
      </c>
    </row>
    <row r="5432" spans="9:14" ht="12" customHeight="1" x14ac:dyDescent="0.2">
      <c r="I5432" s="2" t="s">
        <v>24175</v>
      </c>
      <c r="J5432" s="5" t="s">
        <v>125</v>
      </c>
      <c r="K5432" s="5" t="s">
        <v>1023</v>
      </c>
      <c r="L5432" s="5" t="s">
        <v>1021</v>
      </c>
      <c r="M5432" s="5" t="s">
        <v>983</v>
      </c>
      <c r="N5432" s="2" t="s">
        <v>1024</v>
      </c>
    </row>
    <row r="5433" spans="9:14" ht="12" customHeight="1" x14ac:dyDescent="0.2">
      <c r="I5433" s="2" t="s">
        <v>24176</v>
      </c>
      <c r="J5433" s="5" t="s">
        <v>125</v>
      </c>
      <c r="K5433" s="5" t="s">
        <v>1028</v>
      </c>
      <c r="L5433" s="5" t="s">
        <v>1026</v>
      </c>
      <c r="M5433" s="5" t="s">
        <v>983</v>
      </c>
      <c r="N5433" s="2" t="s">
        <v>1029</v>
      </c>
    </row>
    <row r="5434" spans="9:14" ht="12" customHeight="1" x14ac:dyDescent="0.2">
      <c r="I5434" s="2" t="s">
        <v>24177</v>
      </c>
      <c r="J5434" s="5" t="s">
        <v>125</v>
      </c>
      <c r="K5434" s="5" t="s">
        <v>1033</v>
      </c>
      <c r="L5434" s="5" t="s">
        <v>1031</v>
      </c>
      <c r="M5434" s="5" t="s">
        <v>983</v>
      </c>
      <c r="N5434" s="2" t="s">
        <v>1034</v>
      </c>
    </row>
    <row r="5435" spans="9:14" ht="12" customHeight="1" x14ac:dyDescent="0.2">
      <c r="I5435" s="2" t="s">
        <v>24178</v>
      </c>
      <c r="J5435" s="5" t="s">
        <v>125</v>
      </c>
      <c r="K5435" s="5" t="s">
        <v>1038</v>
      </c>
      <c r="L5435" s="5" t="s">
        <v>1036</v>
      </c>
      <c r="M5435" s="5" t="s">
        <v>983</v>
      </c>
      <c r="N5435" s="2" t="s">
        <v>1039</v>
      </c>
    </row>
    <row r="5436" spans="9:14" ht="12" customHeight="1" x14ac:dyDescent="0.2">
      <c r="I5436" s="2" t="s">
        <v>24179</v>
      </c>
      <c r="J5436" s="5" t="s">
        <v>125</v>
      </c>
      <c r="K5436" s="5" t="s">
        <v>1043</v>
      </c>
      <c r="L5436" s="5" t="s">
        <v>1041</v>
      </c>
      <c r="M5436" s="5" t="s">
        <v>983</v>
      </c>
      <c r="N5436" s="2" t="s">
        <v>1044</v>
      </c>
    </row>
    <row r="5437" spans="9:14" ht="12" customHeight="1" x14ac:dyDescent="0.2">
      <c r="I5437" s="2" t="s">
        <v>24180</v>
      </c>
      <c r="J5437" s="5" t="s">
        <v>125</v>
      </c>
      <c r="K5437" s="5" t="s">
        <v>1048</v>
      </c>
      <c r="L5437" s="5" t="s">
        <v>1046</v>
      </c>
      <c r="M5437" s="5" t="s">
        <v>983</v>
      </c>
      <c r="N5437" s="2" t="s">
        <v>1049</v>
      </c>
    </row>
    <row r="5438" spans="9:14" ht="12" customHeight="1" x14ac:dyDescent="0.2">
      <c r="I5438" s="2" t="s">
        <v>24181</v>
      </c>
      <c r="J5438" s="5" t="s">
        <v>125</v>
      </c>
      <c r="K5438" s="5" t="s">
        <v>1053</v>
      </c>
      <c r="L5438" s="5" t="s">
        <v>1051</v>
      </c>
      <c r="M5438" s="5" t="s">
        <v>983</v>
      </c>
      <c r="N5438" s="2" t="s">
        <v>1054</v>
      </c>
    </row>
    <row r="5439" spans="9:14" ht="12" customHeight="1" x14ac:dyDescent="0.2">
      <c r="I5439" s="2" t="s">
        <v>24182</v>
      </c>
      <c r="J5439" s="5" t="s">
        <v>125</v>
      </c>
      <c r="K5439" s="5" t="s">
        <v>1058</v>
      </c>
      <c r="L5439" s="5" t="s">
        <v>1056</v>
      </c>
      <c r="M5439" s="5" t="s">
        <v>983</v>
      </c>
      <c r="N5439" s="2" t="s">
        <v>1059</v>
      </c>
    </row>
    <row r="5440" spans="9:14" ht="12" customHeight="1" x14ac:dyDescent="0.2">
      <c r="I5440" s="2" t="s">
        <v>24183</v>
      </c>
      <c r="J5440" s="5" t="s">
        <v>125</v>
      </c>
      <c r="K5440" s="5" t="s">
        <v>1063</v>
      </c>
      <c r="L5440" s="5" t="s">
        <v>1061</v>
      </c>
      <c r="M5440" s="5" t="s">
        <v>983</v>
      </c>
      <c r="N5440" s="2" t="s">
        <v>1064</v>
      </c>
    </row>
    <row r="5441" spans="9:14" ht="12" customHeight="1" x14ac:dyDescent="0.2">
      <c r="I5441" s="2" t="s">
        <v>24184</v>
      </c>
      <c r="J5441" s="5" t="s">
        <v>125</v>
      </c>
      <c r="K5441" s="5" t="s">
        <v>1068</v>
      </c>
      <c r="L5441" s="5" t="s">
        <v>1066</v>
      </c>
      <c r="M5441" s="5" t="s">
        <v>983</v>
      </c>
      <c r="N5441" s="2" t="s">
        <v>1069</v>
      </c>
    </row>
    <row r="5442" spans="9:14" ht="12" customHeight="1" x14ac:dyDescent="0.2">
      <c r="I5442" s="2" t="s">
        <v>24185</v>
      </c>
      <c r="J5442" s="5" t="s">
        <v>125</v>
      </c>
      <c r="K5442" s="5" t="s">
        <v>1073</v>
      </c>
      <c r="L5442" s="5" t="s">
        <v>1071</v>
      </c>
      <c r="M5442" s="5" t="s">
        <v>983</v>
      </c>
      <c r="N5442" s="2" t="s">
        <v>1074</v>
      </c>
    </row>
    <row r="5443" spans="9:14" ht="12" customHeight="1" x14ac:dyDescent="0.2">
      <c r="I5443" s="2" t="s">
        <v>24186</v>
      </c>
      <c r="J5443" s="5" t="s">
        <v>125</v>
      </c>
      <c r="K5443" s="5" t="s">
        <v>1078</v>
      </c>
      <c r="L5443" s="5" t="s">
        <v>1076</v>
      </c>
      <c r="M5443" s="5" t="s">
        <v>983</v>
      </c>
      <c r="N5443" s="2" t="s">
        <v>1079</v>
      </c>
    </row>
    <row r="5444" spans="9:14" ht="12" customHeight="1" x14ac:dyDescent="0.2">
      <c r="I5444" s="2" t="s">
        <v>24187</v>
      </c>
      <c r="J5444" s="5" t="s">
        <v>125</v>
      </c>
      <c r="K5444" s="5" t="s">
        <v>1083</v>
      </c>
      <c r="L5444" s="5" t="s">
        <v>1081</v>
      </c>
      <c r="M5444" s="5" t="s">
        <v>983</v>
      </c>
      <c r="N5444" s="2" t="s">
        <v>1084</v>
      </c>
    </row>
    <row r="5445" spans="9:14" ht="12" customHeight="1" x14ac:dyDescent="0.2">
      <c r="I5445" s="2" t="s">
        <v>24188</v>
      </c>
      <c r="J5445" s="5" t="s">
        <v>125</v>
      </c>
      <c r="K5445" s="5" t="s">
        <v>1088</v>
      </c>
      <c r="L5445" s="5" t="s">
        <v>1086</v>
      </c>
      <c r="M5445" s="5" t="s">
        <v>983</v>
      </c>
      <c r="N5445" s="2" t="s">
        <v>1089</v>
      </c>
    </row>
    <row r="5446" spans="9:14" ht="12" customHeight="1" x14ac:dyDescent="0.2">
      <c r="I5446" s="2" t="s">
        <v>24189</v>
      </c>
      <c r="J5446" s="5" t="s">
        <v>125</v>
      </c>
      <c r="K5446" s="5" t="s">
        <v>1093</v>
      </c>
      <c r="L5446" s="5" t="s">
        <v>1091</v>
      </c>
      <c r="M5446" s="5" t="s">
        <v>983</v>
      </c>
      <c r="N5446" s="2" t="s">
        <v>1094</v>
      </c>
    </row>
    <row r="5447" spans="9:14" ht="12" customHeight="1" x14ac:dyDescent="0.2">
      <c r="I5447" s="2" t="s">
        <v>24190</v>
      </c>
      <c r="J5447" s="5" t="s">
        <v>125</v>
      </c>
      <c r="K5447" s="5" t="s">
        <v>1098</v>
      </c>
      <c r="L5447" s="5" t="s">
        <v>1096</v>
      </c>
      <c r="M5447" s="5" t="s">
        <v>983</v>
      </c>
      <c r="N5447" s="2" t="s">
        <v>1099</v>
      </c>
    </row>
    <row r="5448" spans="9:14" ht="12" customHeight="1" x14ac:dyDescent="0.2">
      <c r="I5448" s="2" t="s">
        <v>24191</v>
      </c>
      <c r="J5448" s="5" t="s">
        <v>125</v>
      </c>
      <c r="K5448" s="5" t="s">
        <v>1103</v>
      </c>
      <c r="L5448" s="5" t="s">
        <v>1101</v>
      </c>
      <c r="M5448" s="5" t="s">
        <v>983</v>
      </c>
      <c r="N5448" s="2" t="s">
        <v>1104</v>
      </c>
    </row>
    <row r="5449" spans="9:14" ht="12" customHeight="1" x14ac:dyDescent="0.2">
      <c r="I5449" s="2" t="s">
        <v>24192</v>
      </c>
      <c r="J5449" s="5" t="s">
        <v>125</v>
      </c>
      <c r="K5449" s="5" t="s">
        <v>1108</v>
      </c>
      <c r="L5449" s="5" t="s">
        <v>1106</v>
      </c>
      <c r="M5449" s="5" t="s">
        <v>983</v>
      </c>
      <c r="N5449" s="2" t="s">
        <v>1109</v>
      </c>
    </row>
    <row r="5450" spans="9:14" ht="12" customHeight="1" x14ac:dyDescent="0.2">
      <c r="I5450" s="2" t="s">
        <v>24193</v>
      </c>
      <c r="J5450" s="5" t="s">
        <v>125</v>
      </c>
      <c r="K5450" s="5" t="s">
        <v>1113</v>
      </c>
      <c r="L5450" s="5" t="s">
        <v>1111</v>
      </c>
      <c r="M5450" s="5" t="s">
        <v>983</v>
      </c>
      <c r="N5450" s="2" t="s">
        <v>1114</v>
      </c>
    </row>
    <row r="5451" spans="9:14" ht="12" customHeight="1" x14ac:dyDescent="0.2">
      <c r="I5451" s="2" t="s">
        <v>24194</v>
      </c>
      <c r="J5451" s="5" t="s">
        <v>125</v>
      </c>
      <c r="K5451" s="5" t="s">
        <v>1121</v>
      </c>
      <c r="L5451" s="5" t="s">
        <v>1119</v>
      </c>
      <c r="M5451" s="5" t="s">
        <v>983</v>
      </c>
      <c r="N5451" s="2" t="s">
        <v>1122</v>
      </c>
    </row>
    <row r="5452" spans="9:14" ht="12" customHeight="1" x14ac:dyDescent="0.2">
      <c r="I5452" s="2" t="s">
        <v>24195</v>
      </c>
      <c r="J5452" s="5" t="s">
        <v>125</v>
      </c>
      <c r="K5452" s="5" t="s">
        <v>1126</v>
      </c>
      <c r="L5452" s="5" t="s">
        <v>1124</v>
      </c>
      <c r="M5452" s="5" t="s">
        <v>983</v>
      </c>
      <c r="N5452" s="2" t="s">
        <v>1127</v>
      </c>
    </row>
    <row r="5453" spans="9:14" ht="12" customHeight="1" x14ac:dyDescent="0.2">
      <c r="I5453" s="2" t="s">
        <v>24196</v>
      </c>
      <c r="J5453" s="5" t="s">
        <v>125</v>
      </c>
      <c r="K5453" s="5" t="s">
        <v>1131</v>
      </c>
      <c r="L5453" s="5" t="s">
        <v>1129</v>
      </c>
      <c r="M5453" s="5" t="s">
        <v>983</v>
      </c>
      <c r="N5453" s="2" t="s">
        <v>1132</v>
      </c>
    </row>
    <row r="5454" spans="9:14" ht="12" customHeight="1" x14ac:dyDescent="0.2">
      <c r="I5454" s="2" t="s">
        <v>24197</v>
      </c>
      <c r="J5454" s="5" t="s">
        <v>125</v>
      </c>
      <c r="K5454" s="5" t="s">
        <v>1136</v>
      </c>
      <c r="L5454" s="5" t="s">
        <v>1134</v>
      </c>
      <c r="M5454" s="5" t="s">
        <v>983</v>
      </c>
      <c r="N5454" s="2" t="s">
        <v>1137</v>
      </c>
    </row>
    <row r="5455" spans="9:14" ht="12" customHeight="1" x14ac:dyDescent="0.2">
      <c r="I5455" s="2" t="s">
        <v>24198</v>
      </c>
      <c r="J5455" s="5" t="s">
        <v>125</v>
      </c>
      <c r="K5455" s="5" t="s">
        <v>1141</v>
      </c>
      <c r="L5455" s="5" t="s">
        <v>1139</v>
      </c>
      <c r="M5455" s="5" t="s">
        <v>983</v>
      </c>
      <c r="N5455" s="2" t="s">
        <v>1142</v>
      </c>
    </row>
    <row r="5456" spans="9:14" ht="12" customHeight="1" x14ac:dyDescent="0.2">
      <c r="I5456" s="2" t="s">
        <v>24199</v>
      </c>
      <c r="J5456" s="5" t="s">
        <v>125</v>
      </c>
      <c r="K5456" s="5" t="s">
        <v>1154</v>
      </c>
      <c r="L5456" s="5" t="s">
        <v>1152</v>
      </c>
      <c r="M5456" s="5" t="s">
        <v>983</v>
      </c>
      <c r="N5456" s="2" t="s">
        <v>1155</v>
      </c>
    </row>
    <row r="5457" spans="9:14" ht="12" customHeight="1" x14ac:dyDescent="0.2">
      <c r="I5457" s="2" t="s">
        <v>24200</v>
      </c>
      <c r="J5457" s="5" t="s">
        <v>125</v>
      </c>
      <c r="K5457" s="5" t="s">
        <v>1163</v>
      </c>
      <c r="L5457" s="5" t="s">
        <v>1161</v>
      </c>
      <c r="M5457" s="5" t="s">
        <v>983</v>
      </c>
      <c r="N5457" s="2" t="s">
        <v>1164</v>
      </c>
    </row>
    <row r="5458" spans="9:14" ht="12" customHeight="1" x14ac:dyDescent="0.2">
      <c r="I5458" s="2" t="s">
        <v>24201</v>
      </c>
      <c r="J5458" s="5" t="s">
        <v>125</v>
      </c>
      <c r="K5458" s="5" t="s">
        <v>1168</v>
      </c>
      <c r="L5458" s="5" t="s">
        <v>1166</v>
      </c>
      <c r="M5458" s="5" t="s">
        <v>983</v>
      </c>
      <c r="N5458" s="2" t="s">
        <v>1169</v>
      </c>
    </row>
    <row r="5459" spans="9:14" ht="12" customHeight="1" x14ac:dyDescent="0.2">
      <c r="I5459" s="2" t="s">
        <v>24202</v>
      </c>
      <c r="J5459" s="5" t="s">
        <v>125</v>
      </c>
      <c r="K5459" s="5" t="s">
        <v>1173</v>
      </c>
      <c r="L5459" s="5" t="s">
        <v>1171</v>
      </c>
      <c r="M5459" s="5" t="s">
        <v>983</v>
      </c>
      <c r="N5459" s="2" t="s">
        <v>1174</v>
      </c>
    </row>
    <row r="5460" spans="9:14" ht="12" customHeight="1" x14ac:dyDescent="0.2">
      <c r="I5460" s="2" t="s">
        <v>24203</v>
      </c>
      <c r="J5460" s="5" t="s">
        <v>125</v>
      </c>
      <c r="K5460" s="5" t="s">
        <v>1186</v>
      </c>
      <c r="L5460" s="5" t="s">
        <v>1184</v>
      </c>
      <c r="M5460" s="5" t="s">
        <v>983</v>
      </c>
      <c r="N5460" s="2" t="s">
        <v>1187</v>
      </c>
    </row>
    <row r="5461" spans="9:14" ht="12" customHeight="1" x14ac:dyDescent="0.2">
      <c r="I5461" s="2" t="s">
        <v>24204</v>
      </c>
      <c r="J5461" s="5" t="s">
        <v>125</v>
      </c>
      <c r="K5461" s="5" t="s">
        <v>1191</v>
      </c>
      <c r="L5461" s="5" t="s">
        <v>1189</v>
      </c>
      <c r="M5461" s="5" t="s">
        <v>983</v>
      </c>
      <c r="N5461" s="2" t="s">
        <v>1192</v>
      </c>
    </row>
    <row r="5462" spans="9:14" ht="12" customHeight="1" x14ac:dyDescent="0.2">
      <c r="I5462" s="2" t="s">
        <v>24205</v>
      </c>
      <c r="J5462" s="5" t="s">
        <v>125</v>
      </c>
      <c r="K5462" s="5" t="s">
        <v>1196</v>
      </c>
      <c r="L5462" s="5" t="s">
        <v>1194</v>
      </c>
      <c r="M5462" s="5" t="s">
        <v>983</v>
      </c>
      <c r="N5462" s="2" t="s">
        <v>1197</v>
      </c>
    </row>
    <row r="5463" spans="9:14" ht="12" customHeight="1" x14ac:dyDescent="0.2">
      <c r="I5463" s="2" t="s">
        <v>24206</v>
      </c>
      <c r="J5463" s="5" t="s">
        <v>125</v>
      </c>
      <c r="K5463" s="5" t="s">
        <v>1201</v>
      </c>
      <c r="L5463" s="5" t="s">
        <v>1199</v>
      </c>
      <c r="M5463" s="5" t="s">
        <v>983</v>
      </c>
      <c r="N5463" s="2" t="s">
        <v>1202</v>
      </c>
    </row>
    <row r="5464" spans="9:14" ht="12" customHeight="1" x14ac:dyDescent="0.2">
      <c r="I5464" s="2" t="s">
        <v>24207</v>
      </c>
      <c r="J5464" s="5" t="s">
        <v>125</v>
      </c>
      <c r="K5464" s="5" t="s">
        <v>1206</v>
      </c>
      <c r="L5464" s="5" t="s">
        <v>1204</v>
      </c>
      <c r="M5464" s="5" t="s">
        <v>983</v>
      </c>
      <c r="N5464" s="2" t="s">
        <v>1207</v>
      </c>
    </row>
    <row r="5465" spans="9:14" ht="12" customHeight="1" x14ac:dyDescent="0.2">
      <c r="I5465" s="2" t="s">
        <v>24208</v>
      </c>
      <c r="J5465" s="5" t="s">
        <v>125</v>
      </c>
      <c r="K5465" s="5" t="s">
        <v>1211</v>
      </c>
      <c r="L5465" s="5" t="s">
        <v>1209</v>
      </c>
      <c r="M5465" s="5" t="s">
        <v>983</v>
      </c>
      <c r="N5465" s="2" t="s">
        <v>1212</v>
      </c>
    </row>
    <row r="5466" spans="9:14" ht="12" customHeight="1" x14ac:dyDescent="0.2">
      <c r="I5466" s="2" t="s">
        <v>24209</v>
      </c>
      <c r="J5466" s="5" t="s">
        <v>125</v>
      </c>
      <c r="K5466" s="5" t="s">
        <v>1216</v>
      </c>
      <c r="L5466" s="5" t="s">
        <v>1214</v>
      </c>
      <c r="M5466" s="5" t="s">
        <v>983</v>
      </c>
      <c r="N5466" s="2" t="s">
        <v>1217</v>
      </c>
    </row>
    <row r="5467" spans="9:14" ht="12" customHeight="1" x14ac:dyDescent="0.2">
      <c r="I5467" s="2" t="s">
        <v>24210</v>
      </c>
      <c r="J5467" s="5" t="s">
        <v>125</v>
      </c>
      <c r="K5467" s="5" t="s">
        <v>1221</v>
      </c>
      <c r="L5467" s="5" t="s">
        <v>1219</v>
      </c>
      <c r="M5467" s="5" t="s">
        <v>983</v>
      </c>
      <c r="N5467" s="2" t="s">
        <v>1222</v>
      </c>
    </row>
    <row r="5468" spans="9:14" ht="12" customHeight="1" x14ac:dyDescent="0.2">
      <c r="I5468" s="2" t="s">
        <v>24211</v>
      </c>
      <c r="J5468" s="5" t="s">
        <v>125</v>
      </c>
      <c r="K5468" s="5" t="s">
        <v>1226</v>
      </c>
      <c r="L5468" s="5" t="s">
        <v>1224</v>
      </c>
      <c r="M5468" s="5" t="s">
        <v>983</v>
      </c>
      <c r="N5468" s="2" t="s">
        <v>1227</v>
      </c>
    </row>
    <row r="5469" spans="9:14" ht="12" customHeight="1" x14ac:dyDescent="0.2">
      <c r="I5469" s="2" t="s">
        <v>24212</v>
      </c>
      <c r="J5469" s="5" t="s">
        <v>125</v>
      </c>
      <c r="K5469" s="5" t="s">
        <v>1231</v>
      </c>
      <c r="L5469" s="5" t="s">
        <v>1229</v>
      </c>
      <c r="M5469" s="5" t="s">
        <v>983</v>
      </c>
      <c r="N5469" s="2" t="s">
        <v>1232</v>
      </c>
    </row>
    <row r="5470" spans="9:14" ht="12" customHeight="1" x14ac:dyDescent="0.2">
      <c r="I5470" s="2" t="s">
        <v>24213</v>
      </c>
      <c r="J5470" s="5" t="s">
        <v>125</v>
      </c>
      <c r="K5470" s="5" t="s">
        <v>1236</v>
      </c>
      <c r="L5470" s="5" t="s">
        <v>1234</v>
      </c>
      <c r="M5470" s="5" t="s">
        <v>983</v>
      </c>
      <c r="N5470" s="1" t="s">
        <v>24059</v>
      </c>
    </row>
    <row r="5471" spans="9:14" ht="12" customHeight="1" x14ac:dyDescent="0.2">
      <c r="I5471" s="2" t="s">
        <v>24214</v>
      </c>
      <c r="J5471" s="5" t="s">
        <v>125</v>
      </c>
      <c r="K5471" s="5" t="s">
        <v>1240</v>
      </c>
      <c r="L5471" s="5" t="s">
        <v>1238</v>
      </c>
      <c r="M5471" s="5" t="s">
        <v>983</v>
      </c>
      <c r="N5471" s="1" t="s">
        <v>24059</v>
      </c>
    </row>
    <row r="5472" spans="9:14" ht="12" customHeight="1" x14ac:dyDescent="0.2">
      <c r="I5472" s="2" t="s">
        <v>24215</v>
      </c>
      <c r="J5472" s="5" t="s">
        <v>125</v>
      </c>
      <c r="K5472" s="5" t="s">
        <v>1244</v>
      </c>
      <c r="L5472" s="5" t="s">
        <v>1242</v>
      </c>
      <c r="M5472" s="5" t="s">
        <v>983</v>
      </c>
      <c r="N5472" s="1" t="s">
        <v>24059</v>
      </c>
    </row>
    <row r="5473" spans="9:14" ht="12" customHeight="1" x14ac:dyDescent="0.2">
      <c r="I5473" s="2" t="s">
        <v>24216</v>
      </c>
      <c r="J5473" s="5" t="s">
        <v>125</v>
      </c>
      <c r="K5473" s="5" t="s">
        <v>1248</v>
      </c>
      <c r="L5473" s="5" t="s">
        <v>1246</v>
      </c>
      <c r="M5473" s="5" t="s">
        <v>983</v>
      </c>
      <c r="N5473" s="1" t="s">
        <v>24059</v>
      </c>
    </row>
    <row r="5474" spans="9:14" ht="12" customHeight="1" x14ac:dyDescent="0.2">
      <c r="I5474" s="2" t="s">
        <v>24217</v>
      </c>
      <c r="J5474" s="5" t="s">
        <v>125</v>
      </c>
      <c r="K5474" s="5" t="s">
        <v>1252</v>
      </c>
      <c r="L5474" s="5" t="s">
        <v>1250</v>
      </c>
      <c r="M5474" s="5" t="s">
        <v>983</v>
      </c>
      <c r="N5474" s="1" t="s">
        <v>24059</v>
      </c>
    </row>
    <row r="5475" spans="9:14" ht="12" customHeight="1" x14ac:dyDescent="0.2">
      <c r="I5475" s="2" t="s">
        <v>24218</v>
      </c>
      <c r="J5475" s="5" t="s">
        <v>125</v>
      </c>
      <c r="K5475" s="5" t="s">
        <v>1256</v>
      </c>
      <c r="L5475" s="5" t="s">
        <v>1254</v>
      </c>
      <c r="M5475" s="5" t="s">
        <v>983</v>
      </c>
      <c r="N5475" s="1" t="s">
        <v>24059</v>
      </c>
    </row>
    <row r="5476" spans="9:14" ht="12" customHeight="1" x14ac:dyDescent="0.2">
      <c r="I5476" s="2" t="s">
        <v>24219</v>
      </c>
      <c r="J5476" s="5" t="s">
        <v>125</v>
      </c>
      <c r="K5476" s="5" t="s">
        <v>1260</v>
      </c>
      <c r="L5476" s="5" t="s">
        <v>1258</v>
      </c>
      <c r="M5476" s="5" t="s">
        <v>983</v>
      </c>
      <c r="N5476" s="1" t="s">
        <v>24059</v>
      </c>
    </row>
    <row r="5477" spans="9:14" ht="12" customHeight="1" x14ac:dyDescent="0.2">
      <c r="I5477" s="2" t="s">
        <v>24220</v>
      </c>
      <c r="J5477" s="5" t="s">
        <v>125</v>
      </c>
      <c r="K5477" s="5" t="s">
        <v>1264</v>
      </c>
      <c r="L5477" s="5" t="s">
        <v>1262</v>
      </c>
      <c r="M5477" s="5" t="s">
        <v>983</v>
      </c>
      <c r="N5477" s="1" t="s">
        <v>24059</v>
      </c>
    </row>
    <row r="5478" spans="9:14" ht="12" customHeight="1" x14ac:dyDescent="0.2">
      <c r="I5478" s="2" t="s">
        <v>24221</v>
      </c>
      <c r="J5478" s="5" t="s">
        <v>125</v>
      </c>
      <c r="K5478" s="5" t="s">
        <v>1268</v>
      </c>
      <c r="L5478" s="5" t="s">
        <v>1266</v>
      </c>
      <c r="M5478" s="5" t="s">
        <v>983</v>
      </c>
      <c r="N5478" s="1" t="s">
        <v>24059</v>
      </c>
    </row>
    <row r="5479" spans="9:14" ht="12" customHeight="1" x14ac:dyDescent="0.2">
      <c r="I5479" s="2" t="s">
        <v>24222</v>
      </c>
      <c r="J5479" s="5" t="s">
        <v>125</v>
      </c>
      <c r="K5479" s="5" t="s">
        <v>1272</v>
      </c>
      <c r="L5479" s="5" t="s">
        <v>1270</v>
      </c>
      <c r="M5479" s="5" t="s">
        <v>983</v>
      </c>
      <c r="N5479" s="1" t="s">
        <v>24059</v>
      </c>
    </row>
    <row r="5480" spans="9:14" ht="12" customHeight="1" x14ac:dyDescent="0.2">
      <c r="I5480" s="2" t="s">
        <v>24223</v>
      </c>
      <c r="J5480" s="5" t="s">
        <v>125</v>
      </c>
      <c r="K5480" s="5" t="s">
        <v>1276</v>
      </c>
      <c r="L5480" s="5" t="s">
        <v>1274</v>
      </c>
      <c r="M5480" s="5" t="s">
        <v>983</v>
      </c>
      <c r="N5480" s="1" t="s">
        <v>24059</v>
      </c>
    </row>
    <row r="5481" spans="9:14" ht="12" customHeight="1" x14ac:dyDescent="0.2">
      <c r="I5481" s="2" t="s">
        <v>24224</v>
      </c>
      <c r="J5481" s="5" t="s">
        <v>125</v>
      </c>
      <c r="K5481" s="5" t="s">
        <v>1280</v>
      </c>
      <c r="L5481" s="5" t="s">
        <v>1278</v>
      </c>
      <c r="M5481" s="5" t="s">
        <v>983</v>
      </c>
      <c r="N5481" s="1" t="s">
        <v>24059</v>
      </c>
    </row>
    <row r="5482" spans="9:14" ht="12" customHeight="1" x14ac:dyDescent="0.2">
      <c r="I5482" s="2" t="s">
        <v>24225</v>
      </c>
      <c r="J5482" s="5" t="s">
        <v>125</v>
      </c>
      <c r="K5482" s="5" t="s">
        <v>1284</v>
      </c>
      <c r="L5482" s="5" t="s">
        <v>1282</v>
      </c>
      <c r="M5482" s="5" t="s">
        <v>983</v>
      </c>
      <c r="N5482" s="1" t="s">
        <v>24059</v>
      </c>
    </row>
    <row r="5483" spans="9:14" ht="12" customHeight="1" x14ac:dyDescent="0.2">
      <c r="I5483" s="2" t="s">
        <v>24226</v>
      </c>
      <c r="J5483" s="5" t="s">
        <v>125</v>
      </c>
      <c r="K5483" s="5" t="s">
        <v>1288</v>
      </c>
      <c r="L5483" s="5" t="s">
        <v>1286</v>
      </c>
      <c r="M5483" s="5" t="s">
        <v>983</v>
      </c>
      <c r="N5483" s="1" t="s">
        <v>24059</v>
      </c>
    </row>
    <row r="5484" spans="9:14" ht="12" customHeight="1" x14ac:dyDescent="0.2">
      <c r="I5484" s="2" t="s">
        <v>24227</v>
      </c>
      <c r="J5484" s="5" t="s">
        <v>125</v>
      </c>
      <c r="K5484" s="5" t="s">
        <v>1292</v>
      </c>
      <c r="L5484" s="5" t="s">
        <v>1290</v>
      </c>
      <c r="M5484" s="5" t="s">
        <v>983</v>
      </c>
      <c r="N5484" s="1" t="s">
        <v>24059</v>
      </c>
    </row>
    <row r="5485" spans="9:14" ht="12" customHeight="1" x14ac:dyDescent="0.2">
      <c r="I5485" s="2" t="s">
        <v>24228</v>
      </c>
      <c r="J5485" s="5" t="s">
        <v>125</v>
      </c>
      <c r="K5485" s="5" t="s">
        <v>1296</v>
      </c>
      <c r="L5485" s="5" t="s">
        <v>1294</v>
      </c>
      <c r="M5485" s="5" t="s">
        <v>983</v>
      </c>
      <c r="N5485" s="1" t="s">
        <v>24059</v>
      </c>
    </row>
    <row r="5486" spans="9:14" ht="12" customHeight="1" x14ac:dyDescent="0.2">
      <c r="I5486" s="2" t="s">
        <v>24229</v>
      </c>
      <c r="J5486" s="5" t="s">
        <v>125</v>
      </c>
      <c r="K5486" s="5" t="s">
        <v>1303</v>
      </c>
      <c r="L5486" s="5" t="s">
        <v>1301</v>
      </c>
      <c r="M5486" s="5" t="s">
        <v>983</v>
      </c>
      <c r="N5486" s="1" t="s">
        <v>24059</v>
      </c>
    </row>
    <row r="5487" spans="9:14" ht="12" customHeight="1" x14ac:dyDescent="0.2">
      <c r="I5487" s="2" t="s">
        <v>24230</v>
      </c>
      <c r="J5487" s="5" t="s">
        <v>125</v>
      </c>
      <c r="K5487" s="5" t="s">
        <v>1310</v>
      </c>
      <c r="L5487" s="5" t="s">
        <v>1308</v>
      </c>
      <c r="M5487" s="5" t="s">
        <v>983</v>
      </c>
      <c r="N5487" s="1" t="s">
        <v>24059</v>
      </c>
    </row>
    <row r="5488" spans="9:14" ht="12" customHeight="1" x14ac:dyDescent="0.2">
      <c r="I5488" s="2" t="s">
        <v>24231</v>
      </c>
      <c r="J5488" s="5" t="s">
        <v>125</v>
      </c>
      <c r="K5488" s="5" t="s">
        <v>1314</v>
      </c>
      <c r="L5488" s="5" t="s">
        <v>1312</v>
      </c>
      <c r="M5488" s="5" t="s">
        <v>983</v>
      </c>
      <c r="N5488" s="1" t="s">
        <v>24059</v>
      </c>
    </row>
    <row r="5489" spans="9:14" ht="12" customHeight="1" x14ac:dyDescent="0.2">
      <c r="I5489" s="2" t="s">
        <v>24232</v>
      </c>
      <c r="J5489" s="5" t="s">
        <v>125</v>
      </c>
      <c r="K5489" s="5" t="s">
        <v>1318</v>
      </c>
      <c r="L5489" s="5" t="s">
        <v>1316</v>
      </c>
      <c r="M5489" s="5" t="s">
        <v>983</v>
      </c>
      <c r="N5489" s="1" t="s">
        <v>24059</v>
      </c>
    </row>
    <row r="5490" spans="9:14" ht="12" customHeight="1" x14ac:dyDescent="0.2">
      <c r="I5490" s="2" t="s">
        <v>24233</v>
      </c>
      <c r="J5490" s="5" t="s">
        <v>125</v>
      </c>
      <c r="K5490" s="5" t="s">
        <v>1323</v>
      </c>
      <c r="L5490" s="5" t="s">
        <v>1321</v>
      </c>
      <c r="M5490" s="5" t="s">
        <v>1324</v>
      </c>
      <c r="N5490" s="2" t="s">
        <v>1325</v>
      </c>
    </row>
    <row r="5491" spans="9:14" ht="12" customHeight="1" x14ac:dyDescent="0.2">
      <c r="I5491" s="2" t="s">
        <v>24234</v>
      </c>
      <c r="J5491" s="5" t="s">
        <v>125</v>
      </c>
      <c r="K5491" s="5" t="s">
        <v>1329</v>
      </c>
      <c r="L5491" s="5" t="s">
        <v>1327</v>
      </c>
      <c r="M5491" s="5" t="s">
        <v>1324</v>
      </c>
      <c r="N5491" s="2" t="s">
        <v>1330</v>
      </c>
    </row>
    <row r="5492" spans="9:14" ht="12" customHeight="1" x14ac:dyDescent="0.2">
      <c r="I5492" s="2" t="s">
        <v>24235</v>
      </c>
      <c r="J5492" s="5" t="s">
        <v>125</v>
      </c>
      <c r="K5492" s="5" t="s">
        <v>1334</v>
      </c>
      <c r="L5492" s="5" t="s">
        <v>1332</v>
      </c>
      <c r="M5492" s="5" t="s">
        <v>1324</v>
      </c>
      <c r="N5492" s="2" t="s">
        <v>1335</v>
      </c>
    </row>
    <row r="5493" spans="9:14" ht="12" customHeight="1" x14ac:dyDescent="0.2">
      <c r="I5493" s="2" t="s">
        <v>24236</v>
      </c>
      <c r="J5493" s="5" t="s">
        <v>125</v>
      </c>
      <c r="K5493" s="5" t="s">
        <v>1339</v>
      </c>
      <c r="L5493" s="5" t="s">
        <v>1337</v>
      </c>
      <c r="M5493" s="5" t="s">
        <v>1324</v>
      </c>
      <c r="N5493" s="2" t="s">
        <v>1340</v>
      </c>
    </row>
    <row r="5494" spans="9:14" ht="12" customHeight="1" x14ac:dyDescent="0.2">
      <c r="I5494" s="2" t="s">
        <v>24237</v>
      </c>
      <c r="J5494" s="5" t="s">
        <v>125</v>
      </c>
      <c r="K5494" s="5" t="s">
        <v>1344</v>
      </c>
      <c r="L5494" s="5" t="s">
        <v>1342</v>
      </c>
      <c r="M5494" s="5" t="s">
        <v>1324</v>
      </c>
      <c r="N5494" s="2" t="s">
        <v>1345</v>
      </c>
    </row>
    <row r="5495" spans="9:14" ht="12" customHeight="1" x14ac:dyDescent="0.2">
      <c r="I5495" s="2" t="s">
        <v>24238</v>
      </c>
      <c r="J5495" s="5" t="s">
        <v>125</v>
      </c>
      <c r="K5495" s="5" t="s">
        <v>1349</v>
      </c>
      <c r="L5495" s="5" t="s">
        <v>1347</v>
      </c>
      <c r="M5495" s="5" t="s">
        <v>1324</v>
      </c>
      <c r="N5495" s="2" t="s">
        <v>1350</v>
      </c>
    </row>
    <row r="5496" spans="9:14" ht="12" customHeight="1" x14ac:dyDescent="0.2">
      <c r="I5496" s="2" t="s">
        <v>24239</v>
      </c>
      <c r="J5496" s="5" t="s">
        <v>125</v>
      </c>
      <c r="K5496" s="5" t="s">
        <v>1354</v>
      </c>
      <c r="L5496" s="5" t="s">
        <v>1352</v>
      </c>
      <c r="M5496" s="5" t="s">
        <v>1324</v>
      </c>
      <c r="N5496" s="2" t="s">
        <v>1355</v>
      </c>
    </row>
    <row r="5497" spans="9:14" ht="12" customHeight="1" x14ac:dyDescent="0.2">
      <c r="I5497" s="2" t="s">
        <v>24240</v>
      </c>
      <c r="J5497" s="5" t="s">
        <v>125</v>
      </c>
      <c r="K5497" s="5" t="s">
        <v>1359</v>
      </c>
      <c r="L5497" s="5" t="s">
        <v>1357</v>
      </c>
      <c r="M5497" s="5" t="s">
        <v>1324</v>
      </c>
      <c r="N5497" s="2" t="s">
        <v>1360</v>
      </c>
    </row>
    <row r="5498" spans="9:14" ht="12" customHeight="1" x14ac:dyDescent="0.2">
      <c r="I5498" s="2" t="s">
        <v>24241</v>
      </c>
      <c r="J5498" s="5" t="s">
        <v>125</v>
      </c>
      <c r="K5498" s="5" t="s">
        <v>1372</v>
      </c>
      <c r="L5498" s="5" t="s">
        <v>1370</v>
      </c>
      <c r="M5498" s="5" t="s">
        <v>1324</v>
      </c>
      <c r="N5498" s="2" t="s">
        <v>1373</v>
      </c>
    </row>
    <row r="5499" spans="9:14" ht="12" customHeight="1" x14ac:dyDescent="0.2">
      <c r="I5499" s="2" t="s">
        <v>24242</v>
      </c>
      <c r="J5499" s="5" t="s">
        <v>125</v>
      </c>
      <c r="K5499" s="5" t="s">
        <v>1381</v>
      </c>
      <c r="L5499" s="5" t="s">
        <v>1379</v>
      </c>
      <c r="M5499" s="5" t="s">
        <v>1324</v>
      </c>
      <c r="N5499" s="2" t="s">
        <v>1382</v>
      </c>
    </row>
    <row r="5500" spans="9:14" ht="12" customHeight="1" x14ac:dyDescent="0.2">
      <c r="I5500" s="2" t="s">
        <v>24243</v>
      </c>
      <c r="J5500" s="5" t="s">
        <v>125</v>
      </c>
      <c r="K5500" s="5" t="s">
        <v>1386</v>
      </c>
      <c r="L5500" s="5" t="s">
        <v>1384</v>
      </c>
      <c r="M5500" s="5" t="s">
        <v>1324</v>
      </c>
      <c r="N5500" s="2" t="s">
        <v>1387</v>
      </c>
    </row>
    <row r="5501" spans="9:14" ht="12" customHeight="1" x14ac:dyDescent="0.2">
      <c r="I5501" s="2" t="s">
        <v>24244</v>
      </c>
      <c r="J5501" s="5" t="s">
        <v>125</v>
      </c>
      <c r="K5501" s="5" t="s">
        <v>1391</v>
      </c>
      <c r="L5501" s="5" t="s">
        <v>1389</v>
      </c>
      <c r="M5501" s="5" t="s">
        <v>1324</v>
      </c>
      <c r="N5501" s="2" t="s">
        <v>1392</v>
      </c>
    </row>
    <row r="5502" spans="9:14" ht="12" customHeight="1" x14ac:dyDescent="0.2">
      <c r="I5502" s="2" t="s">
        <v>24245</v>
      </c>
      <c r="J5502" s="5" t="s">
        <v>125</v>
      </c>
      <c r="K5502" s="5" t="s">
        <v>1396</v>
      </c>
      <c r="L5502" s="5" t="s">
        <v>1394</v>
      </c>
      <c r="M5502" s="5" t="s">
        <v>1324</v>
      </c>
      <c r="N5502" s="2" t="s">
        <v>1397</v>
      </c>
    </row>
    <row r="5503" spans="9:14" ht="12" customHeight="1" x14ac:dyDescent="0.2">
      <c r="I5503" s="2" t="s">
        <v>24246</v>
      </c>
      <c r="J5503" s="5" t="s">
        <v>125</v>
      </c>
      <c r="K5503" s="5" t="s">
        <v>1405</v>
      </c>
      <c r="L5503" s="5" t="s">
        <v>1403</v>
      </c>
      <c r="M5503" s="5" t="s">
        <v>1324</v>
      </c>
      <c r="N5503" s="2" t="s">
        <v>1406</v>
      </c>
    </row>
    <row r="5504" spans="9:14" ht="12" customHeight="1" x14ac:dyDescent="0.2">
      <c r="I5504" s="2" t="s">
        <v>24247</v>
      </c>
      <c r="J5504" s="5" t="s">
        <v>125</v>
      </c>
      <c r="K5504" s="5" t="s">
        <v>1410</v>
      </c>
      <c r="L5504" s="5" t="s">
        <v>1408</v>
      </c>
      <c r="M5504" s="5" t="s">
        <v>1324</v>
      </c>
      <c r="N5504" s="2" t="s">
        <v>1411</v>
      </c>
    </row>
    <row r="5505" spans="9:14" ht="12" customHeight="1" x14ac:dyDescent="0.2">
      <c r="I5505" s="2" t="s">
        <v>24248</v>
      </c>
      <c r="J5505" s="5" t="s">
        <v>125</v>
      </c>
      <c r="K5505" s="5" t="s">
        <v>1415</v>
      </c>
      <c r="L5505" s="5" t="s">
        <v>1413</v>
      </c>
      <c r="M5505" s="5" t="s">
        <v>1324</v>
      </c>
      <c r="N5505" s="2" t="s">
        <v>1416</v>
      </c>
    </row>
    <row r="5506" spans="9:14" ht="12" customHeight="1" x14ac:dyDescent="0.2">
      <c r="I5506" s="2" t="s">
        <v>24249</v>
      </c>
      <c r="J5506" s="5" t="s">
        <v>125</v>
      </c>
      <c r="K5506" s="5" t="s">
        <v>1420</v>
      </c>
      <c r="L5506" s="5" t="s">
        <v>1418</v>
      </c>
      <c r="M5506" s="5" t="s">
        <v>1324</v>
      </c>
      <c r="N5506" s="2" t="s">
        <v>1421</v>
      </c>
    </row>
    <row r="5507" spans="9:14" ht="12" customHeight="1" x14ac:dyDescent="0.2">
      <c r="I5507" s="2" t="s">
        <v>24250</v>
      </c>
      <c r="J5507" s="5" t="s">
        <v>125</v>
      </c>
      <c r="K5507" s="5" t="s">
        <v>1425</v>
      </c>
      <c r="L5507" s="5" t="s">
        <v>1423</v>
      </c>
      <c r="M5507" s="5" t="s">
        <v>1324</v>
      </c>
      <c r="N5507" s="2" t="s">
        <v>1426</v>
      </c>
    </row>
    <row r="5508" spans="9:14" ht="12" customHeight="1" x14ac:dyDescent="0.2">
      <c r="I5508" s="2" t="s">
        <v>24251</v>
      </c>
      <c r="J5508" s="5" t="s">
        <v>125</v>
      </c>
      <c r="K5508" s="5" t="s">
        <v>1430</v>
      </c>
      <c r="L5508" s="5" t="s">
        <v>1428</v>
      </c>
      <c r="M5508" s="5" t="s">
        <v>1324</v>
      </c>
      <c r="N5508" s="2" t="s">
        <v>1431</v>
      </c>
    </row>
    <row r="5509" spans="9:14" ht="12" customHeight="1" x14ac:dyDescent="0.2">
      <c r="I5509" s="2" t="s">
        <v>24252</v>
      </c>
      <c r="J5509" s="5" t="s">
        <v>125</v>
      </c>
      <c r="K5509" s="5" t="s">
        <v>1435</v>
      </c>
      <c r="L5509" s="5" t="s">
        <v>1433</v>
      </c>
      <c r="M5509" s="5" t="s">
        <v>1324</v>
      </c>
      <c r="N5509" s="2" t="s">
        <v>1436</v>
      </c>
    </row>
    <row r="5510" spans="9:14" ht="12" customHeight="1" x14ac:dyDescent="0.2">
      <c r="I5510" s="2" t="s">
        <v>24253</v>
      </c>
      <c r="J5510" s="5" t="s">
        <v>125</v>
      </c>
      <c r="K5510" s="5" t="s">
        <v>1440</v>
      </c>
      <c r="L5510" s="5" t="s">
        <v>1438</v>
      </c>
      <c r="M5510" s="5" t="s">
        <v>1324</v>
      </c>
      <c r="N5510" s="2" t="s">
        <v>1441</v>
      </c>
    </row>
    <row r="5511" spans="9:14" ht="12" customHeight="1" x14ac:dyDescent="0.2">
      <c r="I5511" s="2" t="s">
        <v>24254</v>
      </c>
      <c r="J5511" s="5" t="s">
        <v>125</v>
      </c>
      <c r="K5511" s="5" t="s">
        <v>1449</v>
      </c>
      <c r="L5511" s="5" t="s">
        <v>1447</v>
      </c>
      <c r="M5511" s="5" t="s">
        <v>1324</v>
      </c>
      <c r="N5511" s="2" t="s">
        <v>1450</v>
      </c>
    </row>
    <row r="5512" spans="9:14" ht="12" customHeight="1" x14ac:dyDescent="0.2">
      <c r="I5512" s="2" t="s">
        <v>24255</v>
      </c>
      <c r="J5512" s="5" t="s">
        <v>125</v>
      </c>
      <c r="K5512" s="5" t="s">
        <v>1458</v>
      </c>
      <c r="L5512" s="5" t="s">
        <v>1456</v>
      </c>
      <c r="M5512" s="5" t="s">
        <v>1324</v>
      </c>
      <c r="N5512" s="2" t="s">
        <v>1459</v>
      </c>
    </row>
    <row r="5513" spans="9:14" ht="12" customHeight="1" x14ac:dyDescent="0.2">
      <c r="I5513" s="2" t="s">
        <v>24256</v>
      </c>
      <c r="J5513" s="5" t="s">
        <v>125</v>
      </c>
      <c r="K5513" s="5" t="s">
        <v>1479</v>
      </c>
      <c r="L5513" s="5" t="s">
        <v>1477</v>
      </c>
      <c r="M5513" s="5" t="s">
        <v>1324</v>
      </c>
      <c r="N5513" s="1" t="s">
        <v>24059</v>
      </c>
    </row>
    <row r="5514" spans="9:14" ht="12" customHeight="1" x14ac:dyDescent="0.2">
      <c r="I5514" s="2" t="s">
        <v>24257</v>
      </c>
      <c r="J5514" s="5" t="s">
        <v>125</v>
      </c>
      <c r="K5514" s="5" t="s">
        <v>1483</v>
      </c>
      <c r="L5514" s="5" t="s">
        <v>1481</v>
      </c>
      <c r="M5514" s="5" t="s">
        <v>1324</v>
      </c>
      <c r="N5514" s="2" t="s">
        <v>1484</v>
      </c>
    </row>
    <row r="5515" spans="9:14" ht="12" customHeight="1" x14ac:dyDescent="0.2">
      <c r="I5515" s="2" t="s">
        <v>24258</v>
      </c>
      <c r="J5515" s="5" t="s">
        <v>125</v>
      </c>
      <c r="K5515" s="5" t="s">
        <v>1492</v>
      </c>
      <c r="L5515" s="5" t="s">
        <v>1490</v>
      </c>
      <c r="M5515" s="5" t="s">
        <v>1324</v>
      </c>
      <c r="N5515" s="2" t="s">
        <v>1493</v>
      </c>
    </row>
    <row r="5516" spans="9:14" ht="12" customHeight="1" x14ac:dyDescent="0.2">
      <c r="I5516" s="2" t="s">
        <v>24259</v>
      </c>
      <c r="J5516" s="5" t="s">
        <v>125</v>
      </c>
      <c r="K5516" s="5" t="s">
        <v>1497</v>
      </c>
      <c r="L5516" s="5" t="s">
        <v>1495</v>
      </c>
      <c r="M5516" s="5" t="s">
        <v>1324</v>
      </c>
      <c r="N5516" s="2" t="s">
        <v>1498</v>
      </c>
    </row>
    <row r="5517" spans="9:14" ht="12" customHeight="1" x14ac:dyDescent="0.2">
      <c r="I5517" s="2" t="s">
        <v>24260</v>
      </c>
      <c r="J5517" s="5" t="s">
        <v>125</v>
      </c>
      <c r="K5517" s="5" t="s">
        <v>1502</v>
      </c>
      <c r="L5517" s="5" t="s">
        <v>1500</v>
      </c>
      <c r="M5517" s="5" t="s">
        <v>1324</v>
      </c>
      <c r="N5517" s="2" t="s">
        <v>1471</v>
      </c>
    </row>
    <row r="5518" spans="9:14" ht="12" customHeight="1" x14ac:dyDescent="0.2">
      <c r="I5518" s="2" t="s">
        <v>24261</v>
      </c>
      <c r="J5518" s="5" t="s">
        <v>125</v>
      </c>
      <c r="K5518" s="5" t="s">
        <v>1506</v>
      </c>
      <c r="L5518" s="5" t="s">
        <v>1504</v>
      </c>
      <c r="M5518" s="5" t="s">
        <v>1324</v>
      </c>
      <c r="N5518" s="2" t="s">
        <v>1507</v>
      </c>
    </row>
    <row r="5519" spans="9:14" ht="12" customHeight="1" x14ac:dyDescent="0.2">
      <c r="I5519" s="2" t="s">
        <v>24262</v>
      </c>
      <c r="J5519" s="5" t="s">
        <v>125</v>
      </c>
      <c r="K5519" s="5" t="s">
        <v>1511</v>
      </c>
      <c r="L5519" s="5" t="s">
        <v>1509</v>
      </c>
      <c r="M5519" s="5" t="s">
        <v>1324</v>
      </c>
      <c r="N5519" s="2" t="s">
        <v>1512</v>
      </c>
    </row>
    <row r="5520" spans="9:14" ht="12" customHeight="1" x14ac:dyDescent="0.2">
      <c r="I5520" s="2" t="s">
        <v>24263</v>
      </c>
      <c r="J5520" s="5" t="s">
        <v>125</v>
      </c>
      <c r="K5520" s="5" t="s">
        <v>1516</v>
      </c>
      <c r="L5520" s="5" t="s">
        <v>1514</v>
      </c>
      <c r="M5520" s="5" t="s">
        <v>1324</v>
      </c>
      <c r="N5520" s="2" t="s">
        <v>1517</v>
      </c>
    </row>
    <row r="5521" spans="9:14" ht="12" customHeight="1" x14ac:dyDescent="0.2">
      <c r="I5521" s="2" t="s">
        <v>24264</v>
      </c>
      <c r="J5521" s="5" t="s">
        <v>125</v>
      </c>
      <c r="K5521" s="5" t="s">
        <v>1521</v>
      </c>
      <c r="L5521" s="5" t="s">
        <v>1519</v>
      </c>
      <c r="M5521" s="5" t="s">
        <v>1324</v>
      </c>
      <c r="N5521" s="2" t="s">
        <v>1522</v>
      </c>
    </row>
    <row r="5522" spans="9:14" ht="12" customHeight="1" x14ac:dyDescent="0.2">
      <c r="I5522" s="2" t="s">
        <v>24265</v>
      </c>
      <c r="J5522" s="5" t="s">
        <v>125</v>
      </c>
      <c r="K5522" s="5" t="s">
        <v>1526</v>
      </c>
      <c r="L5522" s="5" t="s">
        <v>1524</v>
      </c>
      <c r="M5522" s="5" t="s">
        <v>1324</v>
      </c>
      <c r="N5522" s="2" t="s">
        <v>1527</v>
      </c>
    </row>
    <row r="5523" spans="9:14" ht="12" customHeight="1" x14ac:dyDescent="0.2">
      <c r="I5523" s="2" t="s">
        <v>24266</v>
      </c>
      <c r="J5523" s="5" t="s">
        <v>125</v>
      </c>
      <c r="K5523" s="5" t="s">
        <v>1531</v>
      </c>
      <c r="L5523" s="5" t="s">
        <v>1529</v>
      </c>
      <c r="M5523" s="5" t="s">
        <v>1324</v>
      </c>
      <c r="N5523" s="2" t="s">
        <v>1532</v>
      </c>
    </row>
    <row r="5524" spans="9:14" ht="12" customHeight="1" x14ac:dyDescent="0.2">
      <c r="I5524" s="2" t="s">
        <v>24267</v>
      </c>
      <c r="J5524" s="5" t="s">
        <v>125</v>
      </c>
      <c r="K5524" s="5" t="s">
        <v>1544</v>
      </c>
      <c r="L5524" s="5" t="s">
        <v>1542</v>
      </c>
      <c r="M5524" s="5" t="s">
        <v>1324</v>
      </c>
      <c r="N5524" s="2" t="s">
        <v>1545</v>
      </c>
    </row>
    <row r="5525" spans="9:14" ht="12" customHeight="1" x14ac:dyDescent="0.2">
      <c r="I5525" s="2" t="s">
        <v>24268</v>
      </c>
      <c r="J5525" s="5" t="s">
        <v>125</v>
      </c>
      <c r="K5525" s="5" t="s">
        <v>1549</v>
      </c>
      <c r="L5525" s="5" t="s">
        <v>1547</v>
      </c>
      <c r="M5525" s="5" t="s">
        <v>1324</v>
      </c>
      <c r="N5525" s="2" t="s">
        <v>1550</v>
      </c>
    </row>
    <row r="5526" spans="9:14" ht="12" customHeight="1" x14ac:dyDescent="0.2">
      <c r="I5526" s="2" t="s">
        <v>24269</v>
      </c>
      <c r="J5526" s="5" t="s">
        <v>125</v>
      </c>
      <c r="K5526" s="5" t="s">
        <v>1554</v>
      </c>
      <c r="L5526" s="5" t="s">
        <v>1552</v>
      </c>
      <c r="M5526" s="5" t="s">
        <v>1324</v>
      </c>
      <c r="N5526" s="2" t="s">
        <v>1555</v>
      </c>
    </row>
    <row r="5527" spans="9:14" ht="12" customHeight="1" x14ac:dyDescent="0.2">
      <c r="I5527" s="2" t="s">
        <v>24270</v>
      </c>
      <c r="J5527" s="5" t="s">
        <v>125</v>
      </c>
      <c r="K5527" s="5" t="s">
        <v>1559</v>
      </c>
      <c r="L5527" s="5" t="s">
        <v>1557</v>
      </c>
      <c r="M5527" s="5" t="s">
        <v>1324</v>
      </c>
      <c r="N5527" s="2" t="s">
        <v>1560</v>
      </c>
    </row>
    <row r="5528" spans="9:14" ht="12" customHeight="1" x14ac:dyDescent="0.2">
      <c r="I5528" s="2" t="s">
        <v>24271</v>
      </c>
      <c r="J5528" s="5" t="s">
        <v>125</v>
      </c>
      <c r="K5528" s="5" t="s">
        <v>1603</v>
      </c>
      <c r="L5528" s="5" t="s">
        <v>1601</v>
      </c>
      <c r="M5528" s="5" t="s">
        <v>1324</v>
      </c>
      <c r="N5528" s="2" t="s">
        <v>1604</v>
      </c>
    </row>
    <row r="5529" spans="9:14" ht="12" customHeight="1" x14ac:dyDescent="0.2">
      <c r="I5529" s="2" t="s">
        <v>24272</v>
      </c>
      <c r="J5529" s="5" t="s">
        <v>125</v>
      </c>
      <c r="K5529" s="5" t="s">
        <v>1608</v>
      </c>
      <c r="L5529" s="5" t="s">
        <v>1606</v>
      </c>
      <c r="M5529" s="5" t="s">
        <v>1324</v>
      </c>
      <c r="N5529" s="2" t="s">
        <v>1609</v>
      </c>
    </row>
    <row r="5530" spans="9:14" ht="12" customHeight="1" x14ac:dyDescent="0.2">
      <c r="I5530" s="2" t="s">
        <v>24273</v>
      </c>
      <c r="J5530" s="5" t="s">
        <v>125</v>
      </c>
      <c r="K5530" s="5" t="s">
        <v>1613</v>
      </c>
      <c r="L5530" s="5" t="s">
        <v>1611</v>
      </c>
      <c r="M5530" s="5" t="s">
        <v>1324</v>
      </c>
      <c r="N5530" s="2" t="s">
        <v>1614</v>
      </c>
    </row>
    <row r="5531" spans="9:14" ht="12" customHeight="1" x14ac:dyDescent="0.2">
      <c r="I5531" s="2" t="s">
        <v>24274</v>
      </c>
      <c r="J5531" s="5" t="s">
        <v>125</v>
      </c>
      <c r="K5531" s="5" t="s">
        <v>1626</v>
      </c>
      <c r="L5531" s="5" t="s">
        <v>1624</v>
      </c>
      <c r="M5531" s="5" t="s">
        <v>1324</v>
      </c>
      <c r="N5531" s="2" t="s">
        <v>1627</v>
      </c>
    </row>
    <row r="5532" spans="9:14" ht="12" customHeight="1" x14ac:dyDescent="0.2">
      <c r="I5532" s="2" t="s">
        <v>24275</v>
      </c>
      <c r="J5532" s="5" t="s">
        <v>125</v>
      </c>
      <c r="K5532" s="5" t="s">
        <v>1631</v>
      </c>
      <c r="L5532" s="5" t="s">
        <v>1629</v>
      </c>
      <c r="M5532" s="5" t="s">
        <v>1324</v>
      </c>
      <c r="N5532" s="2" t="s">
        <v>1632</v>
      </c>
    </row>
    <row r="5533" spans="9:14" ht="12" customHeight="1" x14ac:dyDescent="0.2">
      <c r="I5533" s="2" t="s">
        <v>24276</v>
      </c>
      <c r="J5533" s="5" t="s">
        <v>125</v>
      </c>
      <c r="K5533" s="5" t="s">
        <v>1636</v>
      </c>
      <c r="L5533" s="5" t="s">
        <v>1634</v>
      </c>
      <c r="M5533" s="5" t="s">
        <v>1324</v>
      </c>
      <c r="N5533" s="2" t="s">
        <v>1637</v>
      </c>
    </row>
    <row r="5534" spans="9:14" ht="12" customHeight="1" x14ac:dyDescent="0.2">
      <c r="I5534" s="2" t="s">
        <v>24277</v>
      </c>
      <c r="J5534" s="5" t="s">
        <v>125</v>
      </c>
      <c r="K5534" s="5" t="s">
        <v>1641</v>
      </c>
      <c r="L5534" s="5" t="s">
        <v>1639</v>
      </c>
      <c r="M5534" s="5" t="s">
        <v>1324</v>
      </c>
      <c r="N5534" s="2" t="s">
        <v>1642</v>
      </c>
    </row>
    <row r="5535" spans="9:14" ht="12" customHeight="1" x14ac:dyDescent="0.2">
      <c r="I5535" s="2" t="s">
        <v>24278</v>
      </c>
      <c r="J5535" s="5" t="s">
        <v>125</v>
      </c>
      <c r="K5535" s="5" t="s">
        <v>1646</v>
      </c>
      <c r="L5535" s="5" t="s">
        <v>1644</v>
      </c>
      <c r="M5535" s="5" t="s">
        <v>1324</v>
      </c>
      <c r="N5535" s="2" t="s">
        <v>1647</v>
      </c>
    </row>
    <row r="5536" spans="9:14" ht="12" customHeight="1" x14ac:dyDescent="0.2">
      <c r="I5536" s="2" t="s">
        <v>24279</v>
      </c>
      <c r="J5536" s="5" t="s">
        <v>125</v>
      </c>
      <c r="K5536" s="5" t="s">
        <v>1651</v>
      </c>
      <c r="L5536" s="5" t="s">
        <v>1649</v>
      </c>
      <c r="M5536" s="5" t="s">
        <v>1324</v>
      </c>
      <c r="N5536" s="2" t="s">
        <v>1652</v>
      </c>
    </row>
    <row r="5537" spans="9:14" ht="12" customHeight="1" x14ac:dyDescent="0.2">
      <c r="I5537" s="2" t="s">
        <v>24280</v>
      </c>
      <c r="J5537" s="5" t="s">
        <v>125</v>
      </c>
      <c r="K5537" s="5" t="s">
        <v>1664</v>
      </c>
      <c r="L5537" s="5" t="s">
        <v>1662</v>
      </c>
      <c r="M5537" s="5" t="s">
        <v>1324</v>
      </c>
      <c r="N5537" s="2" t="s">
        <v>1665</v>
      </c>
    </row>
    <row r="5538" spans="9:14" ht="12" customHeight="1" x14ac:dyDescent="0.2">
      <c r="I5538" s="2" t="s">
        <v>24281</v>
      </c>
      <c r="J5538" s="5" t="s">
        <v>125</v>
      </c>
      <c r="K5538" s="5" t="s">
        <v>1669</v>
      </c>
      <c r="L5538" s="5" t="s">
        <v>1667</v>
      </c>
      <c r="M5538" s="5" t="s">
        <v>1324</v>
      </c>
      <c r="N5538" s="2" t="s">
        <v>1670</v>
      </c>
    </row>
    <row r="5539" spans="9:14" ht="12" customHeight="1" x14ac:dyDescent="0.2">
      <c r="I5539" s="2" t="s">
        <v>24282</v>
      </c>
      <c r="J5539" s="5" t="s">
        <v>125</v>
      </c>
      <c r="K5539" s="5" t="s">
        <v>1678</v>
      </c>
      <c r="L5539" s="5" t="s">
        <v>1676</v>
      </c>
      <c r="M5539" s="5" t="s">
        <v>1324</v>
      </c>
      <c r="N5539" s="2" t="s">
        <v>1679</v>
      </c>
    </row>
    <row r="5540" spans="9:14" ht="12" customHeight="1" x14ac:dyDescent="0.2">
      <c r="I5540" s="2" t="s">
        <v>24283</v>
      </c>
      <c r="J5540" s="5" t="s">
        <v>125</v>
      </c>
      <c r="K5540" s="5" t="s">
        <v>1683</v>
      </c>
      <c r="L5540" s="5" t="s">
        <v>1681</v>
      </c>
      <c r="M5540" s="5" t="s">
        <v>1324</v>
      </c>
      <c r="N5540" s="2" t="s">
        <v>1684</v>
      </c>
    </row>
    <row r="5541" spans="9:14" ht="12" customHeight="1" x14ac:dyDescent="0.2">
      <c r="I5541" s="2" t="s">
        <v>24284</v>
      </c>
      <c r="J5541" s="5" t="s">
        <v>125</v>
      </c>
      <c r="K5541" s="5" t="s">
        <v>1692</v>
      </c>
      <c r="L5541" s="5" t="s">
        <v>1690</v>
      </c>
      <c r="M5541" s="5" t="s">
        <v>1324</v>
      </c>
      <c r="N5541" s="2" t="s">
        <v>1693</v>
      </c>
    </row>
    <row r="5542" spans="9:14" ht="12" customHeight="1" x14ac:dyDescent="0.2">
      <c r="I5542" s="2" t="s">
        <v>24285</v>
      </c>
      <c r="J5542" s="5" t="s">
        <v>125</v>
      </c>
      <c r="K5542" s="5" t="s">
        <v>1721</v>
      </c>
      <c r="L5542" s="5" t="s">
        <v>1719</v>
      </c>
      <c r="M5542" s="5" t="s">
        <v>1324</v>
      </c>
      <c r="N5542" s="2" t="s">
        <v>1722</v>
      </c>
    </row>
    <row r="5543" spans="9:14" ht="12" customHeight="1" x14ac:dyDescent="0.2">
      <c r="I5543" s="2" t="s">
        <v>24286</v>
      </c>
      <c r="J5543" s="5" t="s">
        <v>125</v>
      </c>
      <c r="K5543" s="5" t="s">
        <v>1726</v>
      </c>
      <c r="L5543" s="5" t="s">
        <v>1724</v>
      </c>
      <c r="M5543" s="5" t="s">
        <v>1324</v>
      </c>
      <c r="N5543" s="2" t="s">
        <v>1727</v>
      </c>
    </row>
    <row r="5544" spans="9:14" ht="12" customHeight="1" x14ac:dyDescent="0.2">
      <c r="I5544" s="2" t="s">
        <v>24287</v>
      </c>
      <c r="J5544" s="5" t="s">
        <v>125</v>
      </c>
      <c r="K5544" s="5" t="s">
        <v>1731</v>
      </c>
      <c r="L5544" s="5" t="s">
        <v>1729</v>
      </c>
      <c r="M5544" s="5" t="s">
        <v>1324</v>
      </c>
      <c r="N5544" s="2" t="s">
        <v>1732</v>
      </c>
    </row>
    <row r="5545" spans="9:14" ht="12" customHeight="1" x14ac:dyDescent="0.2">
      <c r="I5545" s="2" t="s">
        <v>24288</v>
      </c>
      <c r="J5545" s="5" t="s">
        <v>125</v>
      </c>
      <c r="K5545" s="5" t="s">
        <v>1736</v>
      </c>
      <c r="L5545" s="5" t="s">
        <v>1734</v>
      </c>
      <c r="M5545" s="5" t="s">
        <v>1324</v>
      </c>
      <c r="N5545" s="2" t="s">
        <v>1737</v>
      </c>
    </row>
    <row r="5546" spans="9:14" ht="12" customHeight="1" x14ac:dyDescent="0.2">
      <c r="I5546" s="2" t="s">
        <v>24289</v>
      </c>
      <c r="J5546" s="5" t="s">
        <v>125</v>
      </c>
      <c r="K5546" s="5" t="s">
        <v>1741</v>
      </c>
      <c r="L5546" s="5" t="s">
        <v>1739</v>
      </c>
      <c r="M5546" s="5" t="s">
        <v>1324</v>
      </c>
      <c r="N5546" s="2" t="s">
        <v>1742</v>
      </c>
    </row>
    <row r="5547" spans="9:14" ht="12" customHeight="1" x14ac:dyDescent="0.2">
      <c r="I5547" s="2" t="s">
        <v>24290</v>
      </c>
      <c r="J5547" s="5" t="s">
        <v>125</v>
      </c>
      <c r="K5547" s="5" t="s">
        <v>1746</v>
      </c>
      <c r="L5547" s="5" t="s">
        <v>1744</v>
      </c>
      <c r="M5547" s="5" t="s">
        <v>1324</v>
      </c>
      <c r="N5547" s="2" t="s">
        <v>1747</v>
      </c>
    </row>
    <row r="5548" spans="9:14" ht="12" customHeight="1" x14ac:dyDescent="0.2">
      <c r="I5548" s="2" t="s">
        <v>24291</v>
      </c>
      <c r="J5548" s="5" t="s">
        <v>125</v>
      </c>
      <c r="K5548" s="5" t="s">
        <v>1762</v>
      </c>
      <c r="L5548" s="5" t="s">
        <v>1760</v>
      </c>
      <c r="M5548" s="5" t="s">
        <v>1324</v>
      </c>
      <c r="N5548" s="2" t="s">
        <v>1763</v>
      </c>
    </row>
    <row r="5549" spans="9:14" ht="12" customHeight="1" x14ac:dyDescent="0.2">
      <c r="I5549" s="2" t="s">
        <v>24292</v>
      </c>
      <c r="J5549" s="5" t="s">
        <v>125</v>
      </c>
      <c r="K5549" s="5" t="s">
        <v>1767</v>
      </c>
      <c r="L5549" s="5" t="s">
        <v>1765</v>
      </c>
      <c r="M5549" s="5" t="s">
        <v>1324</v>
      </c>
      <c r="N5549" s="2" t="s">
        <v>1768</v>
      </c>
    </row>
    <row r="5550" spans="9:14" ht="12" customHeight="1" x14ac:dyDescent="0.2">
      <c r="I5550" s="2" t="s">
        <v>24293</v>
      </c>
      <c r="J5550" s="5" t="s">
        <v>125</v>
      </c>
      <c r="K5550" s="5" t="s">
        <v>1788</v>
      </c>
      <c r="L5550" s="5" t="s">
        <v>1786</v>
      </c>
      <c r="M5550" s="5" t="s">
        <v>1324</v>
      </c>
      <c r="N5550" s="2" t="s">
        <v>1789</v>
      </c>
    </row>
    <row r="5551" spans="9:14" ht="12" customHeight="1" x14ac:dyDescent="0.2">
      <c r="I5551" s="2" t="s">
        <v>24294</v>
      </c>
      <c r="J5551" s="5" t="s">
        <v>125</v>
      </c>
      <c r="K5551" s="5" t="s">
        <v>1793</v>
      </c>
      <c r="L5551" s="5" t="s">
        <v>1791</v>
      </c>
      <c r="M5551" s="5" t="s">
        <v>1324</v>
      </c>
      <c r="N5551" s="2" t="s">
        <v>1794</v>
      </c>
    </row>
    <row r="5552" spans="9:14" ht="12" customHeight="1" x14ac:dyDescent="0.2">
      <c r="I5552" s="2" t="s">
        <v>24295</v>
      </c>
      <c r="J5552" s="5" t="s">
        <v>125</v>
      </c>
      <c r="K5552" s="5" t="s">
        <v>1798</v>
      </c>
      <c r="L5552" s="5" t="s">
        <v>1796</v>
      </c>
      <c r="M5552" s="5" t="s">
        <v>1324</v>
      </c>
      <c r="N5552" s="2" t="s">
        <v>1799</v>
      </c>
    </row>
    <row r="5553" spans="9:14" ht="12" customHeight="1" x14ac:dyDescent="0.2">
      <c r="I5553" s="2" t="s">
        <v>24296</v>
      </c>
      <c r="J5553" s="5" t="s">
        <v>125</v>
      </c>
      <c r="K5553" s="5" t="s">
        <v>1807</v>
      </c>
      <c r="L5553" s="5" t="s">
        <v>1805</v>
      </c>
      <c r="M5553" s="5" t="s">
        <v>1324</v>
      </c>
      <c r="N5553" s="2" t="s">
        <v>1808</v>
      </c>
    </row>
    <row r="5554" spans="9:14" ht="12" customHeight="1" x14ac:dyDescent="0.2">
      <c r="I5554" s="2" t="s">
        <v>24297</v>
      </c>
      <c r="J5554" s="5" t="s">
        <v>125</v>
      </c>
      <c r="K5554" s="5" t="s">
        <v>1812</v>
      </c>
      <c r="L5554" s="5" t="s">
        <v>1810</v>
      </c>
      <c r="M5554" s="5" t="s">
        <v>1324</v>
      </c>
      <c r="N5554" s="2" t="s">
        <v>1813</v>
      </c>
    </row>
    <row r="5555" spans="9:14" ht="12" customHeight="1" x14ac:dyDescent="0.2">
      <c r="I5555" s="2" t="s">
        <v>24298</v>
      </c>
      <c r="J5555" s="5" t="s">
        <v>125</v>
      </c>
      <c r="K5555" s="5" t="s">
        <v>1821</v>
      </c>
      <c r="L5555" s="5" t="s">
        <v>1819</v>
      </c>
      <c r="M5555" s="5" t="s">
        <v>1324</v>
      </c>
      <c r="N5555" s="2" t="s">
        <v>1822</v>
      </c>
    </row>
    <row r="5556" spans="9:14" ht="12" customHeight="1" x14ac:dyDescent="0.2">
      <c r="I5556" s="2" t="s">
        <v>24299</v>
      </c>
      <c r="J5556" s="5" t="s">
        <v>125</v>
      </c>
      <c r="K5556" s="5" t="s">
        <v>1826</v>
      </c>
      <c r="L5556" s="5" t="s">
        <v>1824</v>
      </c>
      <c r="M5556" s="5" t="s">
        <v>1324</v>
      </c>
      <c r="N5556" s="2" t="s">
        <v>1827</v>
      </c>
    </row>
    <row r="5557" spans="9:14" ht="12" customHeight="1" x14ac:dyDescent="0.2">
      <c r="I5557" s="2" t="s">
        <v>24300</v>
      </c>
      <c r="J5557" s="5" t="s">
        <v>125</v>
      </c>
      <c r="K5557" s="5" t="s">
        <v>1831</v>
      </c>
      <c r="L5557" s="5" t="s">
        <v>1829</v>
      </c>
      <c r="M5557" s="5" t="s">
        <v>1324</v>
      </c>
      <c r="N5557" s="2" t="s">
        <v>1832</v>
      </c>
    </row>
    <row r="5558" spans="9:14" ht="12" customHeight="1" x14ac:dyDescent="0.2">
      <c r="I5558" s="2" t="s">
        <v>24301</v>
      </c>
      <c r="J5558" s="5" t="s">
        <v>125</v>
      </c>
      <c r="K5558" s="5" t="s">
        <v>1844</v>
      </c>
      <c r="L5558" s="5" t="s">
        <v>1842</v>
      </c>
      <c r="M5558" s="5" t="s">
        <v>1324</v>
      </c>
      <c r="N5558" s="2" t="s">
        <v>1845</v>
      </c>
    </row>
    <row r="5559" spans="9:14" ht="12" customHeight="1" x14ac:dyDescent="0.2">
      <c r="I5559" s="2" t="s">
        <v>24302</v>
      </c>
      <c r="J5559" s="5" t="s">
        <v>125</v>
      </c>
      <c r="K5559" s="5" t="s">
        <v>1853</v>
      </c>
      <c r="L5559" s="5" t="s">
        <v>1851</v>
      </c>
      <c r="M5559" s="5" t="s">
        <v>1324</v>
      </c>
      <c r="N5559" s="2" t="s">
        <v>1854</v>
      </c>
    </row>
    <row r="5560" spans="9:14" ht="12" customHeight="1" x14ac:dyDescent="0.2">
      <c r="I5560" s="2" t="s">
        <v>24303</v>
      </c>
      <c r="J5560" s="5" t="s">
        <v>125</v>
      </c>
      <c r="K5560" s="5" t="s">
        <v>1870</v>
      </c>
      <c r="L5560" s="5" t="s">
        <v>1868</v>
      </c>
      <c r="M5560" s="5" t="s">
        <v>1324</v>
      </c>
      <c r="N5560" s="1" t="s">
        <v>24059</v>
      </c>
    </row>
    <row r="5561" spans="9:14" ht="12" customHeight="1" x14ac:dyDescent="0.2">
      <c r="I5561" s="2" t="s">
        <v>24304</v>
      </c>
      <c r="J5561" s="5" t="s">
        <v>125</v>
      </c>
      <c r="K5561" s="5" t="s">
        <v>1874</v>
      </c>
      <c r="L5561" s="5" t="s">
        <v>1872</v>
      </c>
      <c r="M5561" s="5" t="s">
        <v>1324</v>
      </c>
      <c r="N5561" s="1" t="s">
        <v>24059</v>
      </c>
    </row>
    <row r="5562" spans="9:14" ht="12" customHeight="1" x14ac:dyDescent="0.2">
      <c r="I5562" s="2" t="s">
        <v>24305</v>
      </c>
      <c r="J5562" s="5" t="s">
        <v>125</v>
      </c>
      <c r="K5562" s="5" t="s">
        <v>1878</v>
      </c>
      <c r="L5562" s="5" t="s">
        <v>1876</v>
      </c>
      <c r="M5562" s="5" t="s">
        <v>1324</v>
      </c>
      <c r="N5562" s="1" t="s">
        <v>24059</v>
      </c>
    </row>
    <row r="5563" spans="9:14" ht="12" customHeight="1" x14ac:dyDescent="0.2">
      <c r="I5563" s="2" t="s">
        <v>24306</v>
      </c>
      <c r="J5563" s="5" t="s">
        <v>125</v>
      </c>
      <c r="K5563" s="5" t="s">
        <v>1882</v>
      </c>
      <c r="L5563" s="5" t="s">
        <v>1880</v>
      </c>
      <c r="M5563" s="5" t="s">
        <v>1324</v>
      </c>
      <c r="N5563" s="1" t="s">
        <v>24059</v>
      </c>
    </row>
    <row r="5564" spans="9:14" ht="12" customHeight="1" x14ac:dyDescent="0.2">
      <c r="I5564" s="2" t="s">
        <v>24307</v>
      </c>
      <c r="J5564" s="5" t="s">
        <v>125</v>
      </c>
      <c r="K5564" s="5" t="s">
        <v>1886</v>
      </c>
      <c r="L5564" s="5" t="s">
        <v>1884</v>
      </c>
      <c r="M5564" s="5" t="s">
        <v>1324</v>
      </c>
      <c r="N5564" s="1" t="s">
        <v>24059</v>
      </c>
    </row>
    <row r="5565" spans="9:14" ht="12" customHeight="1" x14ac:dyDescent="0.2">
      <c r="I5565" s="2" t="s">
        <v>24308</v>
      </c>
      <c r="J5565" s="5" t="s">
        <v>125</v>
      </c>
      <c r="K5565" s="5" t="s">
        <v>1896</v>
      </c>
      <c r="L5565" s="5" t="s">
        <v>1894</v>
      </c>
      <c r="M5565" s="5" t="s">
        <v>1324</v>
      </c>
      <c r="N5565" s="1" t="s">
        <v>24059</v>
      </c>
    </row>
    <row r="5566" spans="9:14" ht="12" customHeight="1" x14ac:dyDescent="0.2">
      <c r="I5566" s="2" t="s">
        <v>24309</v>
      </c>
      <c r="J5566" s="5" t="s">
        <v>125</v>
      </c>
      <c r="K5566" s="5" t="s">
        <v>1904</v>
      </c>
      <c r="L5566" s="5" t="s">
        <v>1902</v>
      </c>
      <c r="M5566" s="5" t="s">
        <v>1905</v>
      </c>
      <c r="N5566" s="2" t="s">
        <v>1906</v>
      </c>
    </row>
    <row r="5567" spans="9:14" ht="12" customHeight="1" x14ac:dyDescent="0.2">
      <c r="I5567" s="2" t="s">
        <v>24310</v>
      </c>
      <c r="J5567" s="5" t="s">
        <v>125</v>
      </c>
      <c r="K5567" s="5" t="s">
        <v>1910</v>
      </c>
      <c r="L5567" s="5" t="s">
        <v>1908</v>
      </c>
      <c r="M5567" s="5" t="s">
        <v>1905</v>
      </c>
      <c r="N5567" s="2" t="s">
        <v>1911</v>
      </c>
    </row>
    <row r="5568" spans="9:14" ht="12" customHeight="1" x14ac:dyDescent="0.2">
      <c r="I5568" s="2" t="s">
        <v>24311</v>
      </c>
      <c r="J5568" s="5" t="s">
        <v>125</v>
      </c>
      <c r="K5568" s="5" t="s">
        <v>1915</v>
      </c>
      <c r="L5568" s="5" t="s">
        <v>1913</v>
      </c>
      <c r="M5568" s="5" t="s">
        <v>1905</v>
      </c>
      <c r="N5568" s="2" t="s">
        <v>1916</v>
      </c>
    </row>
    <row r="5569" spans="9:14" ht="12" customHeight="1" x14ac:dyDescent="0.2">
      <c r="I5569" s="2" t="s">
        <v>24312</v>
      </c>
      <c r="J5569" s="5" t="s">
        <v>125</v>
      </c>
      <c r="K5569" s="5" t="s">
        <v>1920</v>
      </c>
      <c r="L5569" s="5" t="s">
        <v>1918</v>
      </c>
      <c r="M5569" s="5" t="s">
        <v>1905</v>
      </c>
      <c r="N5569" s="2" t="s">
        <v>1921</v>
      </c>
    </row>
    <row r="5570" spans="9:14" ht="12" customHeight="1" x14ac:dyDescent="0.2">
      <c r="I5570" s="2" t="s">
        <v>24313</v>
      </c>
      <c r="J5570" s="5" t="s">
        <v>125</v>
      </c>
      <c r="K5570" s="5" t="s">
        <v>1925</v>
      </c>
      <c r="L5570" s="5" t="s">
        <v>1923</v>
      </c>
      <c r="M5570" s="5" t="s">
        <v>1905</v>
      </c>
      <c r="N5570" s="2" t="s">
        <v>1926</v>
      </c>
    </row>
    <row r="5571" spans="9:14" ht="12" customHeight="1" x14ac:dyDescent="0.2">
      <c r="I5571" s="2" t="s">
        <v>24314</v>
      </c>
      <c r="J5571" s="5" t="s">
        <v>125</v>
      </c>
      <c r="K5571" s="5" t="s">
        <v>1930</v>
      </c>
      <c r="L5571" s="5" t="s">
        <v>1928</v>
      </c>
      <c r="M5571" s="5" t="s">
        <v>1905</v>
      </c>
      <c r="N5571" s="2" t="s">
        <v>1931</v>
      </c>
    </row>
    <row r="5572" spans="9:14" ht="12" customHeight="1" x14ac:dyDescent="0.2">
      <c r="I5572" s="2" t="s">
        <v>24315</v>
      </c>
      <c r="J5572" s="5" t="s">
        <v>125</v>
      </c>
      <c r="K5572" s="5" t="s">
        <v>1939</v>
      </c>
      <c r="L5572" s="5" t="s">
        <v>1937</v>
      </c>
      <c r="M5572" s="5" t="s">
        <v>1905</v>
      </c>
      <c r="N5572" s="2" t="s">
        <v>1940</v>
      </c>
    </row>
    <row r="5573" spans="9:14" ht="12" customHeight="1" x14ac:dyDescent="0.2">
      <c r="I5573" s="2" t="s">
        <v>24316</v>
      </c>
      <c r="J5573" s="5" t="s">
        <v>125</v>
      </c>
      <c r="K5573" s="5" t="s">
        <v>1952</v>
      </c>
      <c r="L5573" s="5" t="s">
        <v>1950</v>
      </c>
      <c r="M5573" s="5" t="s">
        <v>1905</v>
      </c>
      <c r="N5573" s="2" t="s">
        <v>1953</v>
      </c>
    </row>
    <row r="5574" spans="9:14" ht="12" customHeight="1" x14ac:dyDescent="0.2">
      <c r="I5574" s="2" t="s">
        <v>24317</v>
      </c>
      <c r="J5574" s="5" t="s">
        <v>125</v>
      </c>
      <c r="K5574" s="5" t="s">
        <v>1957</v>
      </c>
      <c r="L5574" s="5" t="s">
        <v>1955</v>
      </c>
      <c r="M5574" s="5" t="s">
        <v>1905</v>
      </c>
      <c r="N5574" s="2" t="s">
        <v>1958</v>
      </c>
    </row>
    <row r="5575" spans="9:14" ht="12" customHeight="1" x14ac:dyDescent="0.2">
      <c r="I5575" s="2" t="s">
        <v>24318</v>
      </c>
      <c r="J5575" s="5" t="s">
        <v>125</v>
      </c>
      <c r="K5575" s="5" t="s">
        <v>1962</v>
      </c>
      <c r="L5575" s="5" t="s">
        <v>1960</v>
      </c>
      <c r="M5575" s="5" t="s">
        <v>1905</v>
      </c>
      <c r="N5575" s="2" t="s">
        <v>1963</v>
      </c>
    </row>
    <row r="5576" spans="9:14" ht="12" customHeight="1" x14ac:dyDescent="0.2">
      <c r="I5576" s="2" t="s">
        <v>24319</v>
      </c>
      <c r="J5576" s="5" t="s">
        <v>125</v>
      </c>
      <c r="K5576" s="5" t="s">
        <v>1967</v>
      </c>
      <c r="L5576" s="5" t="s">
        <v>1965</v>
      </c>
      <c r="M5576" s="5" t="s">
        <v>1905</v>
      </c>
      <c r="N5576" s="2" t="s">
        <v>1968</v>
      </c>
    </row>
    <row r="5577" spans="9:14" ht="12" customHeight="1" x14ac:dyDescent="0.2">
      <c r="I5577" s="2" t="s">
        <v>24320</v>
      </c>
      <c r="J5577" s="5" t="s">
        <v>125</v>
      </c>
      <c r="K5577" s="5" t="s">
        <v>1972</v>
      </c>
      <c r="L5577" s="5" t="s">
        <v>1970</v>
      </c>
      <c r="M5577" s="5" t="s">
        <v>1905</v>
      </c>
      <c r="N5577" s="2" t="s">
        <v>1973</v>
      </c>
    </row>
    <row r="5578" spans="9:14" ht="12" customHeight="1" x14ac:dyDescent="0.2">
      <c r="I5578" s="2" t="s">
        <v>24321</v>
      </c>
      <c r="J5578" s="5" t="s">
        <v>125</v>
      </c>
      <c r="K5578" s="5" t="s">
        <v>1977</v>
      </c>
      <c r="L5578" s="5" t="s">
        <v>1975</v>
      </c>
      <c r="M5578" s="5" t="s">
        <v>1905</v>
      </c>
      <c r="N5578" s="2" t="s">
        <v>1978</v>
      </c>
    </row>
    <row r="5579" spans="9:14" ht="12" customHeight="1" x14ac:dyDescent="0.2">
      <c r="I5579" s="2" t="s">
        <v>24322</v>
      </c>
      <c r="J5579" s="5" t="s">
        <v>125</v>
      </c>
      <c r="K5579" s="5" t="s">
        <v>1982</v>
      </c>
      <c r="L5579" s="5" t="s">
        <v>1980</v>
      </c>
      <c r="M5579" s="5" t="s">
        <v>1905</v>
      </c>
      <c r="N5579" s="2" t="s">
        <v>1983</v>
      </c>
    </row>
    <row r="5580" spans="9:14" ht="12" customHeight="1" x14ac:dyDescent="0.2">
      <c r="I5580" s="2" t="s">
        <v>24323</v>
      </c>
      <c r="J5580" s="5" t="s">
        <v>125</v>
      </c>
      <c r="K5580" s="5" t="s">
        <v>1987</v>
      </c>
      <c r="L5580" s="5" t="s">
        <v>1985</v>
      </c>
      <c r="M5580" s="5" t="s">
        <v>1905</v>
      </c>
      <c r="N5580" s="2" t="s">
        <v>1988</v>
      </c>
    </row>
    <row r="5581" spans="9:14" ht="12" customHeight="1" x14ac:dyDescent="0.2">
      <c r="I5581" s="2" t="s">
        <v>24324</v>
      </c>
      <c r="J5581" s="5" t="s">
        <v>125</v>
      </c>
      <c r="K5581" s="5" t="s">
        <v>1992</v>
      </c>
      <c r="L5581" s="5" t="s">
        <v>1990</v>
      </c>
      <c r="M5581" s="5" t="s">
        <v>1905</v>
      </c>
      <c r="N5581" s="1" t="s">
        <v>24059</v>
      </c>
    </row>
    <row r="5582" spans="9:14" ht="12" customHeight="1" x14ac:dyDescent="0.2">
      <c r="I5582" s="2" t="s">
        <v>24325</v>
      </c>
      <c r="J5582" s="5" t="s">
        <v>125</v>
      </c>
      <c r="K5582" s="5" t="s">
        <v>1996</v>
      </c>
      <c r="L5582" s="5" t="s">
        <v>1994</v>
      </c>
      <c r="M5582" s="5" t="s">
        <v>1905</v>
      </c>
      <c r="N5582" s="1" t="s">
        <v>24059</v>
      </c>
    </row>
    <row r="5583" spans="9:14" ht="12" customHeight="1" x14ac:dyDescent="0.2">
      <c r="I5583" s="2" t="s">
        <v>24326</v>
      </c>
      <c r="J5583" s="5" t="s">
        <v>125</v>
      </c>
      <c r="K5583" s="5" t="s">
        <v>2000</v>
      </c>
      <c r="L5583" s="5" t="s">
        <v>1998</v>
      </c>
      <c r="M5583" s="5" t="s">
        <v>1905</v>
      </c>
      <c r="N5583" s="1" t="s">
        <v>24059</v>
      </c>
    </row>
    <row r="5584" spans="9:14" ht="12" customHeight="1" x14ac:dyDescent="0.2">
      <c r="I5584" s="2" t="s">
        <v>24327</v>
      </c>
      <c r="J5584" s="5" t="s">
        <v>125</v>
      </c>
      <c r="K5584" s="5" t="s">
        <v>2005</v>
      </c>
      <c r="L5584" s="5" t="s">
        <v>2003</v>
      </c>
      <c r="M5584" s="5" t="s">
        <v>2006</v>
      </c>
      <c r="N5584" s="2" t="s">
        <v>2007</v>
      </c>
    </row>
    <row r="5585" spans="9:14" ht="12" customHeight="1" x14ac:dyDescent="0.2">
      <c r="I5585" s="2" t="s">
        <v>24328</v>
      </c>
      <c r="J5585" s="5" t="s">
        <v>125</v>
      </c>
      <c r="K5585" s="5" t="s">
        <v>2011</v>
      </c>
      <c r="L5585" s="5" t="s">
        <v>2009</v>
      </c>
      <c r="M5585" s="5" t="s">
        <v>2006</v>
      </c>
      <c r="N5585" s="2" t="s">
        <v>2012</v>
      </c>
    </row>
    <row r="5586" spans="9:14" ht="12" customHeight="1" x14ac:dyDescent="0.2">
      <c r="I5586" s="2" t="s">
        <v>24329</v>
      </c>
      <c r="J5586" s="5" t="s">
        <v>125</v>
      </c>
      <c r="K5586" s="5" t="s">
        <v>2016</v>
      </c>
      <c r="L5586" s="5" t="s">
        <v>2014</v>
      </c>
      <c r="M5586" s="5" t="s">
        <v>2006</v>
      </c>
      <c r="N5586" s="2" t="s">
        <v>2017</v>
      </c>
    </row>
    <row r="5587" spans="9:14" ht="12" customHeight="1" x14ac:dyDescent="0.2">
      <c r="I5587" s="2" t="s">
        <v>24330</v>
      </c>
      <c r="J5587" s="5" t="s">
        <v>125</v>
      </c>
      <c r="K5587" s="5" t="s">
        <v>2021</v>
      </c>
      <c r="L5587" s="5" t="s">
        <v>2019</v>
      </c>
      <c r="M5587" s="5" t="s">
        <v>2006</v>
      </c>
      <c r="N5587" s="2" t="s">
        <v>2022</v>
      </c>
    </row>
    <row r="5588" spans="9:14" ht="12" customHeight="1" x14ac:dyDescent="0.2">
      <c r="I5588" s="2" t="s">
        <v>24331</v>
      </c>
      <c r="J5588" s="5" t="s">
        <v>125</v>
      </c>
      <c r="K5588" s="5" t="s">
        <v>2034</v>
      </c>
      <c r="L5588" s="5" t="s">
        <v>2032</v>
      </c>
      <c r="M5588" s="5" t="s">
        <v>2006</v>
      </c>
      <c r="N5588" s="2" t="s">
        <v>2035</v>
      </c>
    </row>
    <row r="5589" spans="9:14" ht="12" customHeight="1" x14ac:dyDescent="0.2">
      <c r="I5589" s="2" t="s">
        <v>24332</v>
      </c>
      <c r="J5589" s="5" t="s">
        <v>125</v>
      </c>
      <c r="K5589" s="5" t="s">
        <v>2043</v>
      </c>
      <c r="L5589" s="5" t="s">
        <v>2041</v>
      </c>
      <c r="M5589" s="5" t="s">
        <v>2006</v>
      </c>
      <c r="N5589" s="2" t="s">
        <v>2044</v>
      </c>
    </row>
    <row r="5590" spans="9:14" ht="12" customHeight="1" x14ac:dyDescent="0.2">
      <c r="I5590" s="2" t="s">
        <v>24333</v>
      </c>
      <c r="J5590" s="5" t="s">
        <v>125</v>
      </c>
      <c r="K5590" s="5" t="s">
        <v>2048</v>
      </c>
      <c r="L5590" s="5" t="s">
        <v>2046</v>
      </c>
      <c r="M5590" s="5" t="s">
        <v>2006</v>
      </c>
      <c r="N5590" s="2" t="s">
        <v>2049</v>
      </c>
    </row>
    <row r="5591" spans="9:14" ht="12" customHeight="1" x14ac:dyDescent="0.2">
      <c r="I5591" s="2" t="s">
        <v>24334</v>
      </c>
      <c r="J5591" s="5" t="s">
        <v>125</v>
      </c>
      <c r="K5591" s="5" t="s">
        <v>2057</v>
      </c>
      <c r="L5591" s="5" t="s">
        <v>2055</v>
      </c>
      <c r="M5591" s="5" t="s">
        <v>2006</v>
      </c>
      <c r="N5591" s="1" t="s">
        <v>24059</v>
      </c>
    </row>
    <row r="5592" spans="9:14" ht="12" customHeight="1" x14ac:dyDescent="0.2">
      <c r="I5592" s="2" t="s">
        <v>24335</v>
      </c>
      <c r="J5592" s="5" t="s">
        <v>125</v>
      </c>
      <c r="K5592" s="5" t="s">
        <v>2061</v>
      </c>
      <c r="L5592" s="5" t="s">
        <v>2059</v>
      </c>
      <c r="M5592" s="5" t="s">
        <v>2006</v>
      </c>
      <c r="N5592" s="2" t="s">
        <v>2062</v>
      </c>
    </row>
    <row r="5593" spans="9:14" ht="12" customHeight="1" x14ac:dyDescent="0.2">
      <c r="I5593" s="2" t="s">
        <v>24336</v>
      </c>
      <c r="J5593" s="5" t="s">
        <v>125</v>
      </c>
      <c r="K5593" s="5" t="s">
        <v>2066</v>
      </c>
      <c r="L5593" s="5" t="s">
        <v>2064</v>
      </c>
      <c r="M5593" s="5" t="s">
        <v>2006</v>
      </c>
      <c r="N5593" s="1" t="s">
        <v>24059</v>
      </c>
    </row>
    <row r="5594" spans="9:14" ht="12" customHeight="1" x14ac:dyDescent="0.2">
      <c r="I5594" s="2" t="s">
        <v>24337</v>
      </c>
      <c r="J5594" s="5" t="s">
        <v>125</v>
      </c>
      <c r="K5594" s="5" t="s">
        <v>2070</v>
      </c>
      <c r="L5594" s="5" t="s">
        <v>2068</v>
      </c>
      <c r="M5594" s="5" t="s">
        <v>2006</v>
      </c>
      <c r="N5594" s="1" t="s">
        <v>24059</v>
      </c>
    </row>
    <row r="5595" spans="9:14" ht="12" customHeight="1" x14ac:dyDescent="0.2">
      <c r="I5595" s="2" t="s">
        <v>24338</v>
      </c>
      <c r="J5595" s="5" t="s">
        <v>135</v>
      </c>
      <c r="K5595" s="5" t="s">
        <v>2075</v>
      </c>
      <c r="L5595" s="5" t="s">
        <v>2073</v>
      </c>
      <c r="M5595" s="5" t="s">
        <v>2076</v>
      </c>
      <c r="N5595" s="2" t="s">
        <v>2077</v>
      </c>
    </row>
    <row r="5596" spans="9:14" ht="12" customHeight="1" x14ac:dyDescent="0.2">
      <c r="I5596" s="2" t="s">
        <v>24339</v>
      </c>
      <c r="J5596" s="5" t="s">
        <v>135</v>
      </c>
      <c r="K5596" s="5" t="s">
        <v>2081</v>
      </c>
      <c r="L5596" s="5" t="s">
        <v>2079</v>
      </c>
      <c r="M5596" s="5" t="s">
        <v>2076</v>
      </c>
      <c r="N5596" s="2" t="s">
        <v>2082</v>
      </c>
    </row>
    <row r="5597" spans="9:14" ht="12" customHeight="1" x14ac:dyDescent="0.2">
      <c r="I5597" s="2" t="s">
        <v>24340</v>
      </c>
      <c r="J5597" s="5" t="s">
        <v>135</v>
      </c>
      <c r="K5597" s="5" t="s">
        <v>2086</v>
      </c>
      <c r="L5597" s="5" t="s">
        <v>2084</v>
      </c>
      <c r="M5597" s="5" t="s">
        <v>2076</v>
      </c>
      <c r="N5597" s="2" t="s">
        <v>2087</v>
      </c>
    </row>
    <row r="5598" spans="9:14" ht="12" customHeight="1" x14ac:dyDescent="0.2">
      <c r="I5598" s="2" t="s">
        <v>24341</v>
      </c>
      <c r="J5598" s="5" t="s">
        <v>135</v>
      </c>
      <c r="K5598" s="5" t="s">
        <v>2091</v>
      </c>
      <c r="L5598" s="5" t="s">
        <v>2089</v>
      </c>
      <c r="M5598" s="5" t="s">
        <v>2076</v>
      </c>
      <c r="N5598" s="2" t="s">
        <v>2092</v>
      </c>
    </row>
    <row r="5599" spans="9:14" ht="12" customHeight="1" x14ac:dyDescent="0.2">
      <c r="I5599" s="2" t="s">
        <v>24342</v>
      </c>
      <c r="J5599" s="5" t="s">
        <v>135</v>
      </c>
      <c r="K5599" s="5" t="s">
        <v>2096</v>
      </c>
      <c r="L5599" s="5" t="s">
        <v>2094</v>
      </c>
      <c r="M5599" s="5" t="s">
        <v>2076</v>
      </c>
      <c r="N5599" s="2" t="s">
        <v>2097</v>
      </c>
    </row>
    <row r="5600" spans="9:14" ht="12" customHeight="1" x14ac:dyDescent="0.2">
      <c r="I5600" s="2" t="s">
        <v>24343</v>
      </c>
      <c r="J5600" s="5" t="s">
        <v>135</v>
      </c>
      <c r="K5600" s="5" t="s">
        <v>2101</v>
      </c>
      <c r="L5600" s="5" t="s">
        <v>2099</v>
      </c>
      <c r="M5600" s="5" t="s">
        <v>2076</v>
      </c>
      <c r="N5600" s="2" t="s">
        <v>2102</v>
      </c>
    </row>
    <row r="5601" spans="9:14" ht="12" customHeight="1" x14ac:dyDescent="0.2">
      <c r="I5601" s="2" t="s">
        <v>24344</v>
      </c>
      <c r="J5601" s="5" t="s">
        <v>135</v>
      </c>
      <c r="K5601" s="5" t="s">
        <v>2106</v>
      </c>
      <c r="L5601" s="5" t="s">
        <v>2104</v>
      </c>
      <c r="M5601" s="5" t="s">
        <v>2076</v>
      </c>
      <c r="N5601" s="2" t="s">
        <v>2107</v>
      </c>
    </row>
    <row r="5602" spans="9:14" ht="12" customHeight="1" x14ac:dyDescent="0.2">
      <c r="I5602" s="2" t="s">
        <v>24345</v>
      </c>
      <c r="J5602" s="5" t="s">
        <v>135</v>
      </c>
      <c r="K5602" s="5" t="s">
        <v>2115</v>
      </c>
      <c r="L5602" s="5" t="s">
        <v>2113</v>
      </c>
      <c r="M5602" s="5" t="s">
        <v>2076</v>
      </c>
      <c r="N5602" s="2" t="s">
        <v>2116</v>
      </c>
    </row>
    <row r="5603" spans="9:14" ht="12" customHeight="1" x14ac:dyDescent="0.2">
      <c r="I5603" s="2" t="s">
        <v>24346</v>
      </c>
      <c r="J5603" s="5" t="s">
        <v>135</v>
      </c>
      <c r="K5603" s="5" t="s">
        <v>2121</v>
      </c>
      <c r="L5603" s="5" t="s">
        <v>2119</v>
      </c>
      <c r="M5603" s="5" t="s">
        <v>2122</v>
      </c>
      <c r="N5603" s="1" t="s">
        <v>24059</v>
      </c>
    </row>
    <row r="5604" spans="9:14" ht="12" customHeight="1" x14ac:dyDescent="0.2">
      <c r="I5604" s="2" t="s">
        <v>24347</v>
      </c>
      <c r="J5604" s="5" t="s">
        <v>149</v>
      </c>
      <c r="K5604" s="5" t="s">
        <v>2127</v>
      </c>
      <c r="L5604" s="5" t="s">
        <v>2125</v>
      </c>
      <c r="M5604" s="5" t="s">
        <v>2128</v>
      </c>
      <c r="N5604" s="2" t="s">
        <v>2129</v>
      </c>
    </row>
    <row r="5605" spans="9:14" ht="12" customHeight="1" x14ac:dyDescent="0.2">
      <c r="I5605" s="2" t="s">
        <v>24348</v>
      </c>
      <c r="J5605" s="5" t="s">
        <v>149</v>
      </c>
      <c r="K5605" s="5" t="s">
        <v>2133</v>
      </c>
      <c r="L5605" s="5" t="s">
        <v>2131</v>
      </c>
      <c r="M5605" s="5" t="s">
        <v>2128</v>
      </c>
      <c r="N5605" s="2" t="s">
        <v>2134</v>
      </c>
    </row>
    <row r="5606" spans="9:14" ht="12" customHeight="1" x14ac:dyDescent="0.2">
      <c r="I5606" s="2" t="s">
        <v>24349</v>
      </c>
      <c r="J5606" s="5" t="s">
        <v>149</v>
      </c>
      <c r="K5606" s="5" t="s">
        <v>2138</v>
      </c>
      <c r="L5606" s="5" t="s">
        <v>2136</v>
      </c>
      <c r="M5606" s="5" t="s">
        <v>2128</v>
      </c>
      <c r="N5606" s="2" t="s">
        <v>2139</v>
      </c>
    </row>
    <row r="5607" spans="9:14" ht="12" customHeight="1" x14ac:dyDescent="0.2">
      <c r="I5607" s="2" t="s">
        <v>24350</v>
      </c>
      <c r="J5607" s="5" t="s">
        <v>149</v>
      </c>
      <c r="K5607" s="5" t="s">
        <v>2147</v>
      </c>
      <c r="L5607" s="5" t="s">
        <v>2145</v>
      </c>
      <c r="M5607" s="5" t="s">
        <v>2128</v>
      </c>
      <c r="N5607" s="2" t="s">
        <v>2148</v>
      </c>
    </row>
    <row r="5608" spans="9:14" ht="12" customHeight="1" x14ac:dyDescent="0.2">
      <c r="I5608" s="2" t="s">
        <v>24351</v>
      </c>
      <c r="J5608" s="5" t="s">
        <v>149</v>
      </c>
      <c r="K5608" s="5" t="s">
        <v>2152</v>
      </c>
      <c r="L5608" s="5" t="s">
        <v>2150</v>
      </c>
      <c r="M5608" s="5" t="s">
        <v>2128</v>
      </c>
      <c r="N5608" s="2" t="s">
        <v>2153</v>
      </c>
    </row>
    <row r="5609" spans="9:14" ht="12" customHeight="1" x14ac:dyDescent="0.2">
      <c r="I5609" s="2" t="s">
        <v>24352</v>
      </c>
      <c r="J5609" s="5" t="s">
        <v>149</v>
      </c>
      <c r="K5609" s="5" t="s">
        <v>2157</v>
      </c>
      <c r="L5609" s="5" t="s">
        <v>2155</v>
      </c>
      <c r="M5609" s="5" t="s">
        <v>2128</v>
      </c>
      <c r="N5609" s="2" t="s">
        <v>2158</v>
      </c>
    </row>
    <row r="5610" spans="9:14" ht="12" customHeight="1" x14ac:dyDescent="0.2">
      <c r="I5610" s="2" t="s">
        <v>24353</v>
      </c>
      <c r="J5610" s="5" t="s">
        <v>149</v>
      </c>
      <c r="K5610" s="5" t="s">
        <v>2162</v>
      </c>
      <c r="L5610" s="5" t="s">
        <v>2160</v>
      </c>
      <c r="M5610" s="5" t="s">
        <v>2128</v>
      </c>
      <c r="N5610" s="2" t="s">
        <v>2163</v>
      </c>
    </row>
    <row r="5611" spans="9:14" ht="12" customHeight="1" x14ac:dyDescent="0.2">
      <c r="I5611" s="2" t="s">
        <v>24354</v>
      </c>
      <c r="J5611" s="5" t="s">
        <v>149</v>
      </c>
      <c r="K5611" s="5" t="s">
        <v>2167</v>
      </c>
      <c r="L5611" s="5" t="s">
        <v>2165</v>
      </c>
      <c r="M5611" s="5" t="s">
        <v>2128</v>
      </c>
      <c r="N5611" s="2" t="s">
        <v>2168</v>
      </c>
    </row>
    <row r="5612" spans="9:14" ht="12" customHeight="1" x14ac:dyDescent="0.2">
      <c r="I5612" s="2" t="s">
        <v>24355</v>
      </c>
      <c r="J5612" s="5" t="s">
        <v>149</v>
      </c>
      <c r="K5612" s="5" t="s">
        <v>2172</v>
      </c>
      <c r="L5612" s="5" t="s">
        <v>2170</v>
      </c>
      <c r="M5612" s="5" t="s">
        <v>2128</v>
      </c>
      <c r="N5612" s="2" t="s">
        <v>2173</v>
      </c>
    </row>
    <row r="5613" spans="9:14" ht="12" customHeight="1" x14ac:dyDescent="0.2">
      <c r="I5613" s="2" t="s">
        <v>24356</v>
      </c>
      <c r="J5613" s="5" t="s">
        <v>149</v>
      </c>
      <c r="K5613" s="5" t="s">
        <v>2177</v>
      </c>
      <c r="L5613" s="5" t="s">
        <v>2175</v>
      </c>
      <c r="M5613" s="5" t="s">
        <v>2128</v>
      </c>
      <c r="N5613" s="2" t="s">
        <v>2178</v>
      </c>
    </row>
    <row r="5614" spans="9:14" ht="12" customHeight="1" x14ac:dyDescent="0.2">
      <c r="I5614" s="2" t="s">
        <v>24357</v>
      </c>
      <c r="J5614" s="5" t="s">
        <v>149</v>
      </c>
      <c r="K5614" s="5" t="s">
        <v>2182</v>
      </c>
      <c r="L5614" s="5" t="s">
        <v>2180</v>
      </c>
      <c r="M5614" s="5" t="s">
        <v>2128</v>
      </c>
      <c r="N5614" s="2" t="s">
        <v>2183</v>
      </c>
    </row>
    <row r="5615" spans="9:14" ht="12" customHeight="1" x14ac:dyDescent="0.2">
      <c r="I5615" s="2" t="s">
        <v>24358</v>
      </c>
      <c r="J5615" s="5" t="s">
        <v>149</v>
      </c>
      <c r="K5615" s="5" t="s">
        <v>2187</v>
      </c>
      <c r="L5615" s="5" t="s">
        <v>2185</v>
      </c>
      <c r="M5615" s="5" t="s">
        <v>2128</v>
      </c>
      <c r="N5615" s="2" t="s">
        <v>2188</v>
      </c>
    </row>
    <row r="5616" spans="9:14" ht="12" customHeight="1" x14ac:dyDescent="0.2">
      <c r="I5616" s="2" t="s">
        <v>24359</v>
      </c>
      <c r="J5616" s="5" t="s">
        <v>149</v>
      </c>
      <c r="K5616" s="5" t="s">
        <v>2196</v>
      </c>
      <c r="L5616" s="5" t="s">
        <v>2194</v>
      </c>
      <c r="M5616" s="5" t="s">
        <v>2128</v>
      </c>
      <c r="N5616" s="2" t="s">
        <v>2197</v>
      </c>
    </row>
    <row r="5617" spans="9:14" ht="12" customHeight="1" x14ac:dyDescent="0.2">
      <c r="I5617" s="2" t="s">
        <v>24360</v>
      </c>
      <c r="J5617" s="5" t="s">
        <v>149</v>
      </c>
      <c r="K5617" s="5" t="s">
        <v>2201</v>
      </c>
      <c r="L5617" s="5" t="s">
        <v>2199</v>
      </c>
      <c r="M5617" s="5" t="s">
        <v>2128</v>
      </c>
      <c r="N5617" s="2" t="s">
        <v>2202</v>
      </c>
    </row>
    <row r="5618" spans="9:14" ht="12" customHeight="1" x14ac:dyDescent="0.2">
      <c r="I5618" s="2" t="s">
        <v>24361</v>
      </c>
      <c r="J5618" s="5" t="s">
        <v>149</v>
      </c>
      <c r="K5618" s="5" t="s">
        <v>2206</v>
      </c>
      <c r="L5618" s="5" t="s">
        <v>2204</v>
      </c>
      <c r="M5618" s="5" t="s">
        <v>2128</v>
      </c>
      <c r="N5618" s="2" t="s">
        <v>2207</v>
      </c>
    </row>
    <row r="5619" spans="9:14" ht="12" customHeight="1" x14ac:dyDescent="0.2">
      <c r="I5619" s="2" t="s">
        <v>24362</v>
      </c>
      <c r="J5619" s="5" t="s">
        <v>149</v>
      </c>
      <c r="K5619" s="5" t="s">
        <v>2211</v>
      </c>
      <c r="L5619" s="5" t="s">
        <v>2209</v>
      </c>
      <c r="M5619" s="5" t="s">
        <v>2128</v>
      </c>
      <c r="N5619" s="2" t="s">
        <v>2212</v>
      </c>
    </row>
    <row r="5620" spans="9:14" ht="12" customHeight="1" x14ac:dyDescent="0.2">
      <c r="I5620" s="2" t="s">
        <v>24363</v>
      </c>
      <c r="J5620" s="5" t="s">
        <v>149</v>
      </c>
      <c r="K5620" s="5" t="s">
        <v>2216</v>
      </c>
      <c r="L5620" s="5" t="s">
        <v>2214</v>
      </c>
      <c r="M5620" s="5" t="s">
        <v>2128</v>
      </c>
      <c r="N5620" s="2" t="s">
        <v>2217</v>
      </c>
    </row>
    <row r="5621" spans="9:14" ht="12" customHeight="1" x14ac:dyDescent="0.2">
      <c r="I5621" s="2" t="s">
        <v>24364</v>
      </c>
      <c r="J5621" s="5" t="s">
        <v>149</v>
      </c>
      <c r="K5621" s="5" t="s">
        <v>2221</v>
      </c>
      <c r="L5621" s="5" t="s">
        <v>2219</v>
      </c>
      <c r="M5621" s="5" t="s">
        <v>2128</v>
      </c>
      <c r="N5621" s="2" t="s">
        <v>2222</v>
      </c>
    </row>
    <row r="5622" spans="9:14" ht="12" customHeight="1" x14ac:dyDescent="0.2">
      <c r="I5622" s="2" t="s">
        <v>24365</v>
      </c>
      <c r="J5622" s="5" t="s">
        <v>149</v>
      </c>
      <c r="K5622" s="5" t="s">
        <v>2226</v>
      </c>
      <c r="L5622" s="5" t="s">
        <v>2224</v>
      </c>
      <c r="M5622" s="5" t="s">
        <v>2128</v>
      </c>
      <c r="N5622" s="2" t="s">
        <v>2227</v>
      </c>
    </row>
    <row r="5623" spans="9:14" ht="12" customHeight="1" x14ac:dyDescent="0.2">
      <c r="I5623" s="2" t="s">
        <v>24366</v>
      </c>
      <c r="J5623" s="5" t="s">
        <v>149</v>
      </c>
      <c r="K5623" s="5" t="s">
        <v>2231</v>
      </c>
      <c r="L5623" s="5" t="s">
        <v>2229</v>
      </c>
      <c r="M5623" s="5" t="s">
        <v>2128</v>
      </c>
      <c r="N5623" s="2" t="s">
        <v>2232</v>
      </c>
    </row>
    <row r="5624" spans="9:14" ht="12" customHeight="1" x14ac:dyDescent="0.2">
      <c r="I5624" s="2" t="s">
        <v>24367</v>
      </c>
      <c r="J5624" s="5" t="s">
        <v>149</v>
      </c>
      <c r="K5624" s="5" t="s">
        <v>2240</v>
      </c>
      <c r="L5624" s="5" t="s">
        <v>2238</v>
      </c>
      <c r="M5624" s="5" t="s">
        <v>2128</v>
      </c>
      <c r="N5624" s="2" t="s">
        <v>2241</v>
      </c>
    </row>
    <row r="5625" spans="9:14" ht="12" customHeight="1" x14ac:dyDescent="0.2">
      <c r="I5625" s="2" t="s">
        <v>24368</v>
      </c>
      <c r="J5625" s="5" t="s">
        <v>149</v>
      </c>
      <c r="K5625" s="5" t="s">
        <v>2248</v>
      </c>
      <c r="L5625" s="5" t="s">
        <v>2246</v>
      </c>
      <c r="M5625" s="5" t="s">
        <v>2128</v>
      </c>
      <c r="N5625" s="2" t="s">
        <v>2249</v>
      </c>
    </row>
    <row r="5626" spans="9:14" ht="12" customHeight="1" x14ac:dyDescent="0.2">
      <c r="I5626" s="2" t="s">
        <v>24369</v>
      </c>
      <c r="J5626" s="5" t="s">
        <v>149</v>
      </c>
      <c r="K5626" s="5" t="s">
        <v>2257</v>
      </c>
      <c r="L5626" s="5" t="s">
        <v>2255</v>
      </c>
      <c r="M5626" s="5" t="s">
        <v>2128</v>
      </c>
      <c r="N5626" s="2" t="s">
        <v>2258</v>
      </c>
    </row>
    <row r="5627" spans="9:14" ht="12" customHeight="1" x14ac:dyDescent="0.2">
      <c r="I5627" s="2" t="s">
        <v>24370</v>
      </c>
      <c r="J5627" s="5" t="s">
        <v>149</v>
      </c>
      <c r="K5627" s="5" t="s">
        <v>2262</v>
      </c>
      <c r="L5627" s="5" t="s">
        <v>2260</v>
      </c>
      <c r="M5627" s="5" t="s">
        <v>2128</v>
      </c>
      <c r="N5627" s="2" t="s">
        <v>2263</v>
      </c>
    </row>
    <row r="5628" spans="9:14" ht="12" customHeight="1" x14ac:dyDescent="0.2">
      <c r="I5628" s="2" t="s">
        <v>24371</v>
      </c>
      <c r="J5628" s="5" t="s">
        <v>149</v>
      </c>
      <c r="K5628" s="5" t="s">
        <v>2267</v>
      </c>
      <c r="L5628" s="5" t="s">
        <v>2265</v>
      </c>
      <c r="M5628" s="5" t="s">
        <v>2128</v>
      </c>
      <c r="N5628" s="2" t="s">
        <v>2268</v>
      </c>
    </row>
    <row r="5629" spans="9:14" ht="12" customHeight="1" x14ac:dyDescent="0.2">
      <c r="I5629" s="2" t="s">
        <v>24372</v>
      </c>
      <c r="J5629" s="5" t="s">
        <v>149</v>
      </c>
      <c r="K5629" s="5" t="s">
        <v>2272</v>
      </c>
      <c r="L5629" s="5" t="s">
        <v>2270</v>
      </c>
      <c r="M5629" s="5" t="s">
        <v>2128</v>
      </c>
      <c r="N5629" s="2" t="s">
        <v>2273</v>
      </c>
    </row>
    <row r="5630" spans="9:14" ht="12" customHeight="1" x14ac:dyDescent="0.2">
      <c r="I5630" s="2" t="s">
        <v>24373</v>
      </c>
      <c r="J5630" s="5" t="s">
        <v>149</v>
      </c>
      <c r="K5630" s="5" t="s">
        <v>2277</v>
      </c>
      <c r="L5630" s="5" t="s">
        <v>2275</v>
      </c>
      <c r="M5630" s="5" t="s">
        <v>2128</v>
      </c>
      <c r="N5630" s="2" t="s">
        <v>2278</v>
      </c>
    </row>
    <row r="5631" spans="9:14" ht="12" customHeight="1" x14ac:dyDescent="0.2">
      <c r="I5631" s="2" t="s">
        <v>24374</v>
      </c>
      <c r="J5631" s="5" t="s">
        <v>149</v>
      </c>
      <c r="K5631" s="5" t="s">
        <v>2286</v>
      </c>
      <c r="L5631" s="5" t="s">
        <v>2284</v>
      </c>
      <c r="M5631" s="5" t="s">
        <v>2128</v>
      </c>
      <c r="N5631" s="2" t="s">
        <v>2287</v>
      </c>
    </row>
    <row r="5632" spans="9:14" ht="12" customHeight="1" x14ac:dyDescent="0.2">
      <c r="I5632" s="2" t="s">
        <v>24375</v>
      </c>
      <c r="J5632" s="5" t="s">
        <v>149</v>
      </c>
      <c r="K5632" s="5" t="s">
        <v>2295</v>
      </c>
      <c r="L5632" s="5" t="s">
        <v>2293</v>
      </c>
      <c r="M5632" s="5" t="s">
        <v>2128</v>
      </c>
      <c r="N5632" s="2" t="s">
        <v>2296</v>
      </c>
    </row>
    <row r="5633" spans="9:14" ht="12" customHeight="1" x14ac:dyDescent="0.2">
      <c r="I5633" s="2" t="s">
        <v>24376</v>
      </c>
      <c r="J5633" s="5" t="s">
        <v>149</v>
      </c>
      <c r="K5633" s="5" t="s">
        <v>2303</v>
      </c>
      <c r="L5633" s="5" t="s">
        <v>2301</v>
      </c>
      <c r="M5633" s="5" t="s">
        <v>2128</v>
      </c>
      <c r="N5633" s="2" t="s">
        <v>2304</v>
      </c>
    </row>
    <row r="5634" spans="9:14" ht="12" customHeight="1" x14ac:dyDescent="0.2">
      <c r="I5634" s="2" t="s">
        <v>24377</v>
      </c>
      <c r="J5634" s="5" t="s">
        <v>149</v>
      </c>
      <c r="K5634" s="5" t="s">
        <v>2308</v>
      </c>
      <c r="L5634" s="5" t="s">
        <v>2306</v>
      </c>
      <c r="M5634" s="5" t="s">
        <v>2128</v>
      </c>
      <c r="N5634" s="1" t="s">
        <v>24059</v>
      </c>
    </row>
    <row r="5635" spans="9:14" ht="12" customHeight="1" x14ac:dyDescent="0.2">
      <c r="I5635" s="2" t="s">
        <v>24378</v>
      </c>
      <c r="J5635" s="5" t="s">
        <v>149</v>
      </c>
      <c r="K5635" s="5" t="s">
        <v>2318</v>
      </c>
      <c r="L5635" s="5" t="s">
        <v>2316</v>
      </c>
      <c r="M5635" s="5" t="s">
        <v>2313</v>
      </c>
      <c r="N5635" s="2" t="s">
        <v>2319</v>
      </c>
    </row>
    <row r="5636" spans="9:14" ht="12" customHeight="1" x14ac:dyDescent="0.2">
      <c r="I5636" s="2" t="s">
        <v>24379</v>
      </c>
      <c r="J5636" s="5" t="s">
        <v>149</v>
      </c>
      <c r="K5636" s="5" t="s">
        <v>2323</v>
      </c>
      <c r="L5636" s="5" t="s">
        <v>2321</v>
      </c>
      <c r="M5636" s="5" t="s">
        <v>2313</v>
      </c>
      <c r="N5636" s="2" t="s">
        <v>2324</v>
      </c>
    </row>
    <row r="5637" spans="9:14" ht="12" customHeight="1" x14ac:dyDescent="0.2">
      <c r="I5637" s="2" t="s">
        <v>24380</v>
      </c>
      <c r="J5637" s="5" t="s">
        <v>149</v>
      </c>
      <c r="K5637" s="5" t="s">
        <v>2328</v>
      </c>
      <c r="L5637" s="5" t="s">
        <v>2326</v>
      </c>
      <c r="M5637" s="5" t="s">
        <v>2313</v>
      </c>
      <c r="N5637" s="2" t="s">
        <v>2329</v>
      </c>
    </row>
    <row r="5638" spans="9:14" ht="12" customHeight="1" x14ac:dyDescent="0.2">
      <c r="I5638" s="2" t="s">
        <v>24381</v>
      </c>
      <c r="J5638" s="5" t="s">
        <v>149</v>
      </c>
      <c r="K5638" s="5" t="s">
        <v>2333</v>
      </c>
      <c r="L5638" s="5" t="s">
        <v>2331</v>
      </c>
      <c r="M5638" s="5" t="s">
        <v>2313</v>
      </c>
      <c r="N5638" s="2" t="s">
        <v>2334</v>
      </c>
    </row>
    <row r="5639" spans="9:14" ht="12" customHeight="1" x14ac:dyDescent="0.2">
      <c r="I5639" s="2" t="s">
        <v>24382</v>
      </c>
      <c r="J5639" s="5" t="s">
        <v>149</v>
      </c>
      <c r="K5639" s="5" t="s">
        <v>2338</v>
      </c>
      <c r="L5639" s="5" t="s">
        <v>2336</v>
      </c>
      <c r="M5639" s="5" t="s">
        <v>2313</v>
      </c>
      <c r="N5639" s="2" t="s">
        <v>2339</v>
      </c>
    </row>
    <row r="5640" spans="9:14" ht="12" customHeight="1" x14ac:dyDescent="0.2">
      <c r="I5640" s="2" t="s">
        <v>24383</v>
      </c>
      <c r="J5640" s="5" t="s">
        <v>149</v>
      </c>
      <c r="K5640" s="5" t="s">
        <v>2343</v>
      </c>
      <c r="L5640" s="5" t="s">
        <v>2341</v>
      </c>
      <c r="M5640" s="5" t="s">
        <v>2313</v>
      </c>
      <c r="N5640" s="2" t="s">
        <v>2344</v>
      </c>
    </row>
    <row r="5641" spans="9:14" ht="12" customHeight="1" x14ac:dyDescent="0.2">
      <c r="I5641" s="2" t="s">
        <v>24384</v>
      </c>
      <c r="J5641" s="5" t="s">
        <v>149</v>
      </c>
      <c r="K5641" s="5" t="s">
        <v>2348</v>
      </c>
      <c r="L5641" s="5" t="s">
        <v>2346</v>
      </c>
      <c r="M5641" s="5" t="s">
        <v>2313</v>
      </c>
      <c r="N5641" s="1" t="s">
        <v>24059</v>
      </c>
    </row>
    <row r="5642" spans="9:14" ht="12" customHeight="1" x14ac:dyDescent="0.2">
      <c r="I5642" s="2" t="s">
        <v>24385</v>
      </c>
      <c r="J5642" s="5" t="s">
        <v>149</v>
      </c>
      <c r="K5642" s="5" t="s">
        <v>2352</v>
      </c>
      <c r="L5642" s="5" t="s">
        <v>2350</v>
      </c>
      <c r="M5642" s="5" t="s">
        <v>2313</v>
      </c>
      <c r="N5642" s="2" t="s">
        <v>2353</v>
      </c>
    </row>
    <row r="5643" spans="9:14" ht="12" customHeight="1" x14ac:dyDescent="0.2">
      <c r="I5643" s="2" t="s">
        <v>24386</v>
      </c>
      <c r="J5643" s="5" t="s">
        <v>149</v>
      </c>
      <c r="K5643" s="5" t="s">
        <v>2357</v>
      </c>
      <c r="L5643" s="5" t="s">
        <v>2355</v>
      </c>
      <c r="M5643" s="5" t="s">
        <v>2313</v>
      </c>
      <c r="N5643" s="2" t="s">
        <v>2358</v>
      </c>
    </row>
    <row r="5644" spans="9:14" ht="12" customHeight="1" x14ac:dyDescent="0.2">
      <c r="I5644" s="2" t="s">
        <v>24387</v>
      </c>
      <c r="J5644" s="5" t="s">
        <v>149</v>
      </c>
      <c r="K5644" s="5" t="s">
        <v>2362</v>
      </c>
      <c r="L5644" s="5" t="s">
        <v>2360</v>
      </c>
      <c r="M5644" s="5" t="s">
        <v>2313</v>
      </c>
      <c r="N5644" s="2" t="s">
        <v>2363</v>
      </c>
    </row>
    <row r="5645" spans="9:14" ht="12" customHeight="1" x14ac:dyDescent="0.2">
      <c r="I5645" s="2" t="s">
        <v>24388</v>
      </c>
      <c r="J5645" s="5" t="s">
        <v>149</v>
      </c>
      <c r="K5645" s="5" t="s">
        <v>2367</v>
      </c>
      <c r="L5645" s="5" t="s">
        <v>2365</v>
      </c>
      <c r="M5645" s="5" t="s">
        <v>2313</v>
      </c>
      <c r="N5645" s="2" t="s">
        <v>2368</v>
      </c>
    </row>
    <row r="5646" spans="9:14" ht="12" customHeight="1" x14ac:dyDescent="0.2">
      <c r="I5646" s="2" t="s">
        <v>24389</v>
      </c>
      <c r="J5646" s="5" t="s">
        <v>149</v>
      </c>
      <c r="K5646" s="5" t="s">
        <v>2372</v>
      </c>
      <c r="L5646" s="5" t="s">
        <v>2370</v>
      </c>
      <c r="M5646" s="5" t="s">
        <v>2313</v>
      </c>
      <c r="N5646" s="2" t="s">
        <v>2373</v>
      </c>
    </row>
    <row r="5647" spans="9:14" ht="12" customHeight="1" x14ac:dyDescent="0.2">
      <c r="I5647" s="2" t="s">
        <v>24390</v>
      </c>
      <c r="J5647" s="5" t="s">
        <v>149</v>
      </c>
      <c r="K5647" s="5" t="s">
        <v>2377</v>
      </c>
      <c r="L5647" s="5" t="s">
        <v>2375</v>
      </c>
      <c r="M5647" s="5" t="s">
        <v>2313</v>
      </c>
      <c r="N5647" s="2" t="s">
        <v>2378</v>
      </c>
    </row>
    <row r="5648" spans="9:14" ht="12" customHeight="1" x14ac:dyDescent="0.2">
      <c r="I5648" s="2" t="s">
        <v>24391</v>
      </c>
      <c r="J5648" s="5" t="s">
        <v>149</v>
      </c>
      <c r="K5648" s="5" t="s">
        <v>2382</v>
      </c>
      <c r="L5648" s="5" t="s">
        <v>2380</v>
      </c>
      <c r="M5648" s="5" t="s">
        <v>2313</v>
      </c>
      <c r="N5648" s="2" t="s">
        <v>2383</v>
      </c>
    </row>
    <row r="5649" spans="9:14" ht="12" customHeight="1" x14ac:dyDescent="0.2">
      <c r="I5649" s="2" t="s">
        <v>24392</v>
      </c>
      <c r="J5649" s="5" t="s">
        <v>149</v>
      </c>
      <c r="K5649" s="5" t="s">
        <v>2387</v>
      </c>
      <c r="L5649" s="5" t="s">
        <v>2385</v>
      </c>
      <c r="M5649" s="5" t="s">
        <v>2313</v>
      </c>
      <c r="N5649" s="2" t="s">
        <v>2388</v>
      </c>
    </row>
    <row r="5650" spans="9:14" ht="12" customHeight="1" x14ac:dyDescent="0.2">
      <c r="I5650" s="2" t="s">
        <v>24393</v>
      </c>
      <c r="J5650" s="5" t="s">
        <v>149</v>
      </c>
      <c r="K5650" s="5" t="s">
        <v>2392</v>
      </c>
      <c r="L5650" s="5" t="s">
        <v>2390</v>
      </c>
      <c r="M5650" s="5" t="s">
        <v>2313</v>
      </c>
      <c r="N5650" s="2" t="s">
        <v>2393</v>
      </c>
    </row>
    <row r="5651" spans="9:14" ht="12" customHeight="1" x14ac:dyDescent="0.2">
      <c r="I5651" s="2" t="s">
        <v>24394</v>
      </c>
      <c r="J5651" s="5" t="s">
        <v>149</v>
      </c>
      <c r="K5651" s="5" t="s">
        <v>2400</v>
      </c>
      <c r="L5651" s="5" t="s">
        <v>2398</v>
      </c>
      <c r="M5651" s="5" t="s">
        <v>2313</v>
      </c>
      <c r="N5651" s="2" t="s">
        <v>2401</v>
      </c>
    </row>
    <row r="5652" spans="9:14" ht="12" customHeight="1" x14ac:dyDescent="0.2">
      <c r="I5652" s="2" t="s">
        <v>24395</v>
      </c>
      <c r="J5652" s="5" t="s">
        <v>149</v>
      </c>
      <c r="K5652" s="5" t="s">
        <v>2405</v>
      </c>
      <c r="L5652" s="5" t="s">
        <v>2403</v>
      </c>
      <c r="M5652" s="5" t="s">
        <v>2313</v>
      </c>
      <c r="N5652" s="2" t="s">
        <v>2406</v>
      </c>
    </row>
    <row r="5653" spans="9:14" ht="12" customHeight="1" x14ac:dyDescent="0.2">
      <c r="I5653" s="2" t="s">
        <v>24396</v>
      </c>
      <c r="J5653" s="5" t="s">
        <v>149</v>
      </c>
      <c r="K5653" s="5" t="s">
        <v>2410</v>
      </c>
      <c r="L5653" s="5" t="s">
        <v>2408</v>
      </c>
      <c r="M5653" s="5" t="s">
        <v>2313</v>
      </c>
      <c r="N5653" s="2" t="s">
        <v>2411</v>
      </c>
    </row>
    <row r="5654" spans="9:14" ht="12" customHeight="1" x14ac:dyDescent="0.2">
      <c r="I5654" s="2" t="s">
        <v>24397</v>
      </c>
      <c r="J5654" s="5" t="s">
        <v>149</v>
      </c>
      <c r="K5654" s="5" t="s">
        <v>2447</v>
      </c>
      <c r="L5654" s="5" t="s">
        <v>2445</v>
      </c>
      <c r="M5654" s="5" t="s">
        <v>2313</v>
      </c>
      <c r="N5654" s="2" t="s">
        <v>2448</v>
      </c>
    </row>
    <row r="5655" spans="9:14" ht="12" customHeight="1" x14ac:dyDescent="0.2">
      <c r="I5655" s="2" t="s">
        <v>24398</v>
      </c>
      <c r="J5655" s="5" t="s">
        <v>149</v>
      </c>
      <c r="K5655" s="5" t="s">
        <v>2476</v>
      </c>
      <c r="L5655" s="5" t="s">
        <v>2474</v>
      </c>
      <c r="M5655" s="5" t="s">
        <v>2313</v>
      </c>
      <c r="N5655" s="2" t="s">
        <v>2477</v>
      </c>
    </row>
    <row r="5656" spans="9:14" ht="12" customHeight="1" x14ac:dyDescent="0.2">
      <c r="I5656" s="2" t="s">
        <v>24399</v>
      </c>
      <c r="J5656" s="5" t="s">
        <v>149</v>
      </c>
      <c r="K5656" s="5" t="s">
        <v>2481</v>
      </c>
      <c r="L5656" s="5" t="s">
        <v>2479</v>
      </c>
      <c r="M5656" s="5" t="s">
        <v>2313</v>
      </c>
      <c r="N5656" s="2" t="s">
        <v>2482</v>
      </c>
    </row>
    <row r="5657" spans="9:14" ht="12" customHeight="1" x14ac:dyDescent="0.2">
      <c r="I5657" s="2" t="s">
        <v>24400</v>
      </c>
      <c r="J5657" s="5" t="s">
        <v>149</v>
      </c>
      <c r="K5657" s="5" t="s">
        <v>2486</v>
      </c>
      <c r="L5657" s="5" t="s">
        <v>2484</v>
      </c>
      <c r="M5657" s="5" t="s">
        <v>2313</v>
      </c>
      <c r="N5657" s="2" t="s">
        <v>2487</v>
      </c>
    </row>
    <row r="5658" spans="9:14" ht="12" customHeight="1" x14ac:dyDescent="0.2">
      <c r="I5658" s="2" t="s">
        <v>24401</v>
      </c>
      <c r="J5658" s="5" t="s">
        <v>149</v>
      </c>
      <c r="K5658" s="5" t="s">
        <v>2495</v>
      </c>
      <c r="L5658" s="5" t="s">
        <v>2493</v>
      </c>
      <c r="M5658" s="5" t="s">
        <v>2313</v>
      </c>
      <c r="N5658" s="2" t="s">
        <v>2496</v>
      </c>
    </row>
    <row r="5659" spans="9:14" ht="12" customHeight="1" x14ac:dyDescent="0.2">
      <c r="I5659" s="2" t="s">
        <v>24402</v>
      </c>
      <c r="J5659" s="5" t="s">
        <v>149</v>
      </c>
      <c r="K5659" s="5" t="s">
        <v>2512</v>
      </c>
      <c r="L5659" s="5" t="s">
        <v>2510</v>
      </c>
      <c r="M5659" s="5" t="s">
        <v>2313</v>
      </c>
      <c r="N5659" s="2" t="s">
        <v>2513</v>
      </c>
    </row>
    <row r="5660" spans="9:14" ht="12" customHeight="1" x14ac:dyDescent="0.2">
      <c r="I5660" s="2" t="s">
        <v>24403</v>
      </c>
      <c r="J5660" s="5" t="s">
        <v>149</v>
      </c>
      <c r="K5660" s="5" t="s">
        <v>2517</v>
      </c>
      <c r="L5660" s="5" t="s">
        <v>2515</v>
      </c>
      <c r="M5660" s="5" t="s">
        <v>2313</v>
      </c>
      <c r="N5660" s="2" t="s">
        <v>2518</v>
      </c>
    </row>
    <row r="5661" spans="9:14" ht="12" customHeight="1" x14ac:dyDescent="0.2">
      <c r="I5661" s="2" t="s">
        <v>24404</v>
      </c>
      <c r="J5661" s="5" t="s">
        <v>149</v>
      </c>
      <c r="K5661" s="5" t="s">
        <v>2522</v>
      </c>
      <c r="L5661" s="5" t="s">
        <v>2520</v>
      </c>
      <c r="M5661" s="5" t="s">
        <v>2313</v>
      </c>
      <c r="N5661" s="2" t="s">
        <v>2523</v>
      </c>
    </row>
    <row r="5662" spans="9:14" ht="12" customHeight="1" x14ac:dyDescent="0.2">
      <c r="I5662" s="2" t="s">
        <v>24405</v>
      </c>
      <c r="J5662" s="5" t="s">
        <v>149</v>
      </c>
      <c r="K5662" s="5" t="s">
        <v>2527</v>
      </c>
      <c r="L5662" s="5" t="s">
        <v>2525</v>
      </c>
      <c r="M5662" s="5" t="s">
        <v>2313</v>
      </c>
      <c r="N5662" s="2" t="s">
        <v>2528</v>
      </c>
    </row>
    <row r="5663" spans="9:14" ht="12" customHeight="1" x14ac:dyDescent="0.2">
      <c r="I5663" s="2" t="s">
        <v>24406</v>
      </c>
      <c r="J5663" s="5" t="s">
        <v>149</v>
      </c>
      <c r="K5663" s="5" t="s">
        <v>2532</v>
      </c>
      <c r="L5663" s="5" t="s">
        <v>2530</v>
      </c>
      <c r="M5663" s="5" t="s">
        <v>2313</v>
      </c>
      <c r="N5663" s="2" t="s">
        <v>2533</v>
      </c>
    </row>
    <row r="5664" spans="9:14" ht="12" customHeight="1" x14ac:dyDescent="0.2">
      <c r="I5664" s="2" t="s">
        <v>24407</v>
      </c>
      <c r="J5664" s="5" t="s">
        <v>149</v>
      </c>
      <c r="K5664" s="5" t="s">
        <v>2537</v>
      </c>
      <c r="L5664" s="5" t="s">
        <v>2535</v>
      </c>
      <c r="M5664" s="5" t="s">
        <v>2313</v>
      </c>
      <c r="N5664" s="2" t="s">
        <v>2538</v>
      </c>
    </row>
    <row r="5665" spans="9:14" ht="12" customHeight="1" x14ac:dyDescent="0.2">
      <c r="I5665" s="2" t="s">
        <v>24408</v>
      </c>
      <c r="J5665" s="5" t="s">
        <v>149</v>
      </c>
      <c r="K5665" s="5" t="s">
        <v>2542</v>
      </c>
      <c r="L5665" s="5" t="s">
        <v>2540</v>
      </c>
      <c r="M5665" s="5" t="s">
        <v>2313</v>
      </c>
      <c r="N5665" s="2" t="s">
        <v>2543</v>
      </c>
    </row>
    <row r="5666" spans="9:14" ht="12" customHeight="1" x14ac:dyDescent="0.2">
      <c r="I5666" s="2" t="s">
        <v>24409</v>
      </c>
      <c r="J5666" s="5" t="s">
        <v>149</v>
      </c>
      <c r="K5666" s="5" t="s">
        <v>2547</v>
      </c>
      <c r="L5666" s="5" t="s">
        <v>2545</v>
      </c>
      <c r="M5666" s="5" t="s">
        <v>2313</v>
      </c>
      <c r="N5666" s="2" t="s">
        <v>2548</v>
      </c>
    </row>
    <row r="5667" spans="9:14" ht="12" customHeight="1" x14ac:dyDescent="0.2">
      <c r="I5667" s="2" t="s">
        <v>24410</v>
      </c>
      <c r="J5667" s="5" t="s">
        <v>149</v>
      </c>
      <c r="K5667" s="5" t="s">
        <v>2552</v>
      </c>
      <c r="L5667" s="5" t="s">
        <v>2550</v>
      </c>
      <c r="M5667" s="5" t="s">
        <v>2313</v>
      </c>
      <c r="N5667" s="2" t="s">
        <v>2553</v>
      </c>
    </row>
    <row r="5668" spans="9:14" ht="12" customHeight="1" x14ac:dyDescent="0.2">
      <c r="I5668" s="2" t="s">
        <v>24411</v>
      </c>
      <c r="J5668" s="5" t="s">
        <v>149</v>
      </c>
      <c r="K5668" s="5" t="s">
        <v>2561</v>
      </c>
      <c r="L5668" s="5" t="s">
        <v>2559</v>
      </c>
      <c r="M5668" s="5" t="s">
        <v>2313</v>
      </c>
      <c r="N5668" s="2" t="s">
        <v>2562</v>
      </c>
    </row>
    <row r="5669" spans="9:14" ht="12" customHeight="1" x14ac:dyDescent="0.2">
      <c r="I5669" s="2" t="s">
        <v>24412</v>
      </c>
      <c r="J5669" s="5" t="s">
        <v>149</v>
      </c>
      <c r="K5669" s="5" t="s">
        <v>2566</v>
      </c>
      <c r="L5669" s="5" t="s">
        <v>2564</v>
      </c>
      <c r="M5669" s="5" t="s">
        <v>2313</v>
      </c>
      <c r="N5669" s="2" t="s">
        <v>2567</v>
      </c>
    </row>
    <row r="5670" spans="9:14" ht="12" customHeight="1" x14ac:dyDescent="0.2">
      <c r="I5670" s="2" t="s">
        <v>24413</v>
      </c>
      <c r="J5670" s="5" t="s">
        <v>149</v>
      </c>
      <c r="K5670" s="5" t="s">
        <v>2571</v>
      </c>
      <c r="L5670" s="5" t="s">
        <v>2569</v>
      </c>
      <c r="M5670" s="5" t="s">
        <v>2313</v>
      </c>
      <c r="N5670" s="1" t="s">
        <v>24059</v>
      </c>
    </row>
    <row r="5671" spans="9:14" ht="12" customHeight="1" x14ac:dyDescent="0.2">
      <c r="I5671" s="2" t="s">
        <v>24414</v>
      </c>
      <c r="J5671" s="5" t="s">
        <v>149</v>
      </c>
      <c r="K5671" s="5" t="s">
        <v>2575</v>
      </c>
      <c r="L5671" s="5" t="s">
        <v>2573</v>
      </c>
      <c r="M5671" s="5" t="s">
        <v>2313</v>
      </c>
      <c r="N5671" s="2" t="s">
        <v>2576</v>
      </c>
    </row>
    <row r="5672" spans="9:14" ht="12" customHeight="1" x14ac:dyDescent="0.2">
      <c r="I5672" s="2" t="s">
        <v>24415</v>
      </c>
      <c r="J5672" s="5" t="s">
        <v>149</v>
      </c>
      <c r="K5672" s="5" t="s">
        <v>2580</v>
      </c>
      <c r="L5672" s="5" t="s">
        <v>2578</v>
      </c>
      <c r="M5672" s="5" t="s">
        <v>2313</v>
      </c>
      <c r="N5672" s="2" t="s">
        <v>2581</v>
      </c>
    </row>
    <row r="5673" spans="9:14" ht="12" customHeight="1" x14ac:dyDescent="0.2">
      <c r="I5673" s="2" t="s">
        <v>24416</v>
      </c>
      <c r="J5673" s="5" t="s">
        <v>149</v>
      </c>
      <c r="K5673" s="5" t="s">
        <v>2585</v>
      </c>
      <c r="L5673" s="5" t="s">
        <v>2583</v>
      </c>
      <c r="M5673" s="5" t="s">
        <v>2313</v>
      </c>
      <c r="N5673" s="2" t="s">
        <v>2586</v>
      </c>
    </row>
    <row r="5674" spans="9:14" ht="12" customHeight="1" x14ac:dyDescent="0.2">
      <c r="I5674" s="2" t="s">
        <v>24417</v>
      </c>
      <c r="J5674" s="5" t="s">
        <v>149</v>
      </c>
      <c r="K5674" s="5" t="s">
        <v>2590</v>
      </c>
      <c r="L5674" s="5" t="s">
        <v>2588</v>
      </c>
      <c r="M5674" s="5" t="s">
        <v>2313</v>
      </c>
      <c r="N5674" s="2" t="s">
        <v>2591</v>
      </c>
    </row>
    <row r="5675" spans="9:14" ht="12" customHeight="1" x14ac:dyDescent="0.2">
      <c r="I5675" s="2" t="s">
        <v>24418</v>
      </c>
      <c r="J5675" s="5" t="s">
        <v>149</v>
      </c>
      <c r="K5675" s="5" t="s">
        <v>2595</v>
      </c>
      <c r="L5675" s="5" t="s">
        <v>2593</v>
      </c>
      <c r="M5675" s="5" t="s">
        <v>2313</v>
      </c>
      <c r="N5675" s="2" t="s">
        <v>2596</v>
      </c>
    </row>
    <row r="5676" spans="9:14" ht="12" customHeight="1" x14ac:dyDescent="0.2">
      <c r="I5676" s="2" t="s">
        <v>24419</v>
      </c>
      <c r="J5676" s="5" t="s">
        <v>149</v>
      </c>
      <c r="K5676" s="5" t="s">
        <v>2600</v>
      </c>
      <c r="L5676" s="5" t="s">
        <v>2598</v>
      </c>
      <c r="M5676" s="5" t="s">
        <v>2313</v>
      </c>
      <c r="N5676" s="1" t="s">
        <v>24059</v>
      </c>
    </row>
    <row r="5677" spans="9:14" ht="12" customHeight="1" x14ac:dyDescent="0.2">
      <c r="I5677" s="2" t="s">
        <v>24420</v>
      </c>
      <c r="J5677" s="5" t="s">
        <v>149</v>
      </c>
      <c r="K5677" s="5" t="s">
        <v>2604</v>
      </c>
      <c r="L5677" s="5" t="s">
        <v>2602</v>
      </c>
      <c r="M5677" s="5" t="s">
        <v>2313</v>
      </c>
      <c r="N5677" s="1" t="s">
        <v>24059</v>
      </c>
    </row>
    <row r="5678" spans="9:14" ht="12" customHeight="1" x14ac:dyDescent="0.2">
      <c r="I5678" s="2" t="s">
        <v>24421</v>
      </c>
      <c r="J5678" s="5" t="s">
        <v>149</v>
      </c>
      <c r="K5678" s="5" t="s">
        <v>2608</v>
      </c>
      <c r="L5678" s="5" t="s">
        <v>2606</v>
      </c>
      <c r="M5678" s="5" t="s">
        <v>2313</v>
      </c>
      <c r="N5678" s="1" t="s">
        <v>24059</v>
      </c>
    </row>
    <row r="5679" spans="9:14" ht="12" customHeight="1" x14ac:dyDescent="0.2">
      <c r="I5679" s="2" t="s">
        <v>24422</v>
      </c>
      <c r="J5679" s="5" t="s">
        <v>149</v>
      </c>
      <c r="K5679" s="5" t="s">
        <v>2622</v>
      </c>
      <c r="L5679" s="5" t="s">
        <v>2620</v>
      </c>
      <c r="M5679" s="5" t="s">
        <v>2613</v>
      </c>
      <c r="N5679" s="2" t="s">
        <v>2623</v>
      </c>
    </row>
    <row r="5680" spans="9:14" ht="12" customHeight="1" x14ac:dyDescent="0.2">
      <c r="I5680" s="2" t="s">
        <v>24423</v>
      </c>
      <c r="J5680" s="5" t="s">
        <v>149</v>
      </c>
      <c r="K5680" s="5" t="s">
        <v>2639</v>
      </c>
      <c r="L5680" s="5" t="s">
        <v>2637</v>
      </c>
      <c r="M5680" s="5" t="s">
        <v>2613</v>
      </c>
      <c r="N5680" s="2" t="s">
        <v>2640</v>
      </c>
    </row>
    <row r="5681" spans="9:14" ht="12" customHeight="1" x14ac:dyDescent="0.2">
      <c r="I5681" s="2" t="s">
        <v>24424</v>
      </c>
      <c r="J5681" s="5" t="s">
        <v>149</v>
      </c>
      <c r="K5681" s="5" t="s">
        <v>2644</v>
      </c>
      <c r="L5681" s="5" t="s">
        <v>2642</v>
      </c>
      <c r="M5681" s="5" t="s">
        <v>2613</v>
      </c>
      <c r="N5681" s="2" t="s">
        <v>2645</v>
      </c>
    </row>
    <row r="5682" spans="9:14" ht="12" customHeight="1" x14ac:dyDescent="0.2">
      <c r="I5682" s="2" t="s">
        <v>24425</v>
      </c>
      <c r="J5682" s="5" t="s">
        <v>149</v>
      </c>
      <c r="K5682" s="5" t="s">
        <v>2649</v>
      </c>
      <c r="L5682" s="5" t="s">
        <v>2647</v>
      </c>
      <c r="M5682" s="5" t="s">
        <v>2613</v>
      </c>
      <c r="N5682" s="2" t="s">
        <v>2650</v>
      </c>
    </row>
    <row r="5683" spans="9:14" ht="12" customHeight="1" x14ac:dyDescent="0.2">
      <c r="I5683" s="2" t="s">
        <v>24426</v>
      </c>
      <c r="J5683" s="5" t="s">
        <v>149</v>
      </c>
      <c r="K5683" s="5" t="s">
        <v>2654</v>
      </c>
      <c r="L5683" s="5" t="s">
        <v>2652</v>
      </c>
      <c r="M5683" s="5" t="s">
        <v>2613</v>
      </c>
      <c r="N5683" s="2" t="s">
        <v>2655</v>
      </c>
    </row>
    <row r="5684" spans="9:14" ht="12" customHeight="1" x14ac:dyDescent="0.2">
      <c r="I5684" s="2" t="s">
        <v>24427</v>
      </c>
      <c r="J5684" s="5" t="s">
        <v>149</v>
      </c>
      <c r="K5684" s="5" t="s">
        <v>2659</v>
      </c>
      <c r="L5684" s="5" t="s">
        <v>2657</v>
      </c>
      <c r="M5684" s="5" t="s">
        <v>2613</v>
      </c>
      <c r="N5684" s="2" t="s">
        <v>2660</v>
      </c>
    </row>
    <row r="5685" spans="9:14" ht="12" customHeight="1" x14ac:dyDescent="0.2">
      <c r="I5685" s="2" t="s">
        <v>24428</v>
      </c>
      <c r="J5685" s="5" t="s">
        <v>149</v>
      </c>
      <c r="K5685" s="5" t="s">
        <v>2664</v>
      </c>
      <c r="L5685" s="5" t="s">
        <v>2662</v>
      </c>
      <c r="M5685" s="5" t="s">
        <v>2613</v>
      </c>
      <c r="N5685" s="2" t="s">
        <v>2665</v>
      </c>
    </row>
    <row r="5686" spans="9:14" ht="12" customHeight="1" x14ac:dyDescent="0.2">
      <c r="I5686" s="2" t="s">
        <v>24429</v>
      </c>
      <c r="J5686" s="5" t="s">
        <v>149</v>
      </c>
      <c r="K5686" s="5" t="s">
        <v>2673</v>
      </c>
      <c r="L5686" s="5" t="s">
        <v>2671</v>
      </c>
      <c r="M5686" s="5" t="s">
        <v>2613</v>
      </c>
      <c r="N5686" s="2" t="s">
        <v>2674</v>
      </c>
    </row>
    <row r="5687" spans="9:14" ht="12" customHeight="1" x14ac:dyDescent="0.2">
      <c r="I5687" s="2" t="s">
        <v>24430</v>
      </c>
      <c r="J5687" s="5" t="s">
        <v>149</v>
      </c>
      <c r="K5687" s="5" t="s">
        <v>2682</v>
      </c>
      <c r="L5687" s="5" t="s">
        <v>2680</v>
      </c>
      <c r="M5687" s="5" t="s">
        <v>2613</v>
      </c>
      <c r="N5687" s="2" t="s">
        <v>2683</v>
      </c>
    </row>
    <row r="5688" spans="9:14" ht="12" customHeight="1" x14ac:dyDescent="0.2">
      <c r="I5688" s="2" t="s">
        <v>24431</v>
      </c>
      <c r="J5688" s="5" t="s">
        <v>149</v>
      </c>
      <c r="K5688" s="5" t="s">
        <v>2687</v>
      </c>
      <c r="L5688" s="5" t="s">
        <v>2685</v>
      </c>
      <c r="M5688" s="5" t="s">
        <v>2613</v>
      </c>
      <c r="N5688" s="2" t="s">
        <v>2688</v>
      </c>
    </row>
    <row r="5689" spans="9:14" ht="12" customHeight="1" x14ac:dyDescent="0.2">
      <c r="I5689" s="2" t="s">
        <v>24432</v>
      </c>
      <c r="J5689" s="5" t="s">
        <v>149</v>
      </c>
      <c r="K5689" s="5" t="s">
        <v>2692</v>
      </c>
      <c r="L5689" s="5" t="s">
        <v>2690</v>
      </c>
      <c r="M5689" s="5" t="s">
        <v>2613</v>
      </c>
      <c r="N5689" s="2" t="s">
        <v>2693</v>
      </c>
    </row>
    <row r="5690" spans="9:14" ht="12" customHeight="1" x14ac:dyDescent="0.2">
      <c r="I5690" s="2" t="s">
        <v>24433</v>
      </c>
      <c r="J5690" s="5" t="s">
        <v>149</v>
      </c>
      <c r="K5690" s="5" t="s">
        <v>2716</v>
      </c>
      <c r="L5690" s="5" t="s">
        <v>2714</v>
      </c>
      <c r="M5690" s="5" t="s">
        <v>2613</v>
      </c>
      <c r="N5690" s="2" t="s">
        <v>2717</v>
      </c>
    </row>
    <row r="5691" spans="9:14" ht="12" customHeight="1" x14ac:dyDescent="0.2">
      <c r="I5691" s="2" t="s">
        <v>24434</v>
      </c>
      <c r="J5691" s="5" t="s">
        <v>149</v>
      </c>
      <c r="K5691" s="5" t="s">
        <v>2721</v>
      </c>
      <c r="L5691" s="5" t="s">
        <v>2719</v>
      </c>
      <c r="M5691" s="5" t="s">
        <v>2613</v>
      </c>
      <c r="N5691" s="2" t="s">
        <v>2722</v>
      </c>
    </row>
    <row r="5692" spans="9:14" ht="12" customHeight="1" x14ac:dyDescent="0.2">
      <c r="I5692" s="2" t="s">
        <v>24435</v>
      </c>
      <c r="J5692" s="5" t="s">
        <v>149</v>
      </c>
      <c r="K5692" s="5" t="s">
        <v>2726</v>
      </c>
      <c r="L5692" s="5" t="s">
        <v>2724</v>
      </c>
      <c r="M5692" s="5" t="s">
        <v>2613</v>
      </c>
      <c r="N5692" s="2" t="s">
        <v>2727</v>
      </c>
    </row>
    <row r="5693" spans="9:14" ht="12" customHeight="1" x14ac:dyDescent="0.2">
      <c r="I5693" s="2" t="s">
        <v>24436</v>
      </c>
      <c r="J5693" s="5" t="s">
        <v>149</v>
      </c>
      <c r="K5693" s="5" t="s">
        <v>2735</v>
      </c>
      <c r="L5693" s="5" t="s">
        <v>2733</v>
      </c>
      <c r="M5693" s="5" t="s">
        <v>2613</v>
      </c>
      <c r="N5693" s="2" t="s">
        <v>2736</v>
      </c>
    </row>
    <row r="5694" spans="9:14" ht="12" customHeight="1" x14ac:dyDescent="0.2">
      <c r="I5694" s="2" t="s">
        <v>24437</v>
      </c>
      <c r="J5694" s="5" t="s">
        <v>149</v>
      </c>
      <c r="K5694" s="5" t="s">
        <v>2740</v>
      </c>
      <c r="L5694" s="5" t="s">
        <v>2738</v>
      </c>
      <c r="M5694" s="5" t="s">
        <v>2613</v>
      </c>
      <c r="N5694" s="2" t="s">
        <v>2741</v>
      </c>
    </row>
    <row r="5695" spans="9:14" ht="12" customHeight="1" x14ac:dyDescent="0.2">
      <c r="I5695" s="2" t="s">
        <v>24438</v>
      </c>
      <c r="J5695" s="5" t="s">
        <v>149</v>
      </c>
      <c r="K5695" s="5" t="s">
        <v>2785</v>
      </c>
      <c r="L5695" s="5" t="s">
        <v>2783</v>
      </c>
      <c r="M5695" s="5" t="s">
        <v>2613</v>
      </c>
      <c r="N5695" s="2" t="s">
        <v>2786</v>
      </c>
    </row>
    <row r="5696" spans="9:14" ht="12" customHeight="1" x14ac:dyDescent="0.2">
      <c r="I5696" s="2" t="s">
        <v>24439</v>
      </c>
      <c r="J5696" s="5" t="s">
        <v>149</v>
      </c>
      <c r="K5696" s="5" t="s">
        <v>2793</v>
      </c>
      <c r="L5696" s="5" t="s">
        <v>2791</v>
      </c>
      <c r="M5696" s="5" t="s">
        <v>2613</v>
      </c>
      <c r="N5696" s="2" t="s">
        <v>2794</v>
      </c>
    </row>
    <row r="5697" spans="9:14" ht="12" customHeight="1" x14ac:dyDescent="0.2">
      <c r="I5697" s="2" t="s">
        <v>24440</v>
      </c>
      <c r="J5697" s="5" t="s">
        <v>149</v>
      </c>
      <c r="K5697" s="5" t="s">
        <v>2802</v>
      </c>
      <c r="L5697" s="5" t="s">
        <v>2800</v>
      </c>
      <c r="M5697" s="5" t="s">
        <v>2613</v>
      </c>
      <c r="N5697" s="2" t="s">
        <v>2803</v>
      </c>
    </row>
    <row r="5698" spans="9:14" ht="12" customHeight="1" x14ac:dyDescent="0.2">
      <c r="I5698" s="2" t="s">
        <v>24441</v>
      </c>
      <c r="J5698" s="5" t="s">
        <v>149</v>
      </c>
      <c r="K5698" s="5" t="s">
        <v>2811</v>
      </c>
      <c r="L5698" s="5" t="s">
        <v>2809</v>
      </c>
      <c r="M5698" s="5" t="s">
        <v>2613</v>
      </c>
      <c r="N5698" s="1" t="s">
        <v>24059</v>
      </c>
    </row>
    <row r="5699" spans="9:14" ht="12" customHeight="1" x14ac:dyDescent="0.2">
      <c r="I5699" s="2" t="s">
        <v>24442</v>
      </c>
      <c r="J5699" s="5" t="s">
        <v>149</v>
      </c>
      <c r="K5699" s="5" t="s">
        <v>2816</v>
      </c>
      <c r="L5699" s="5" t="s">
        <v>2814</v>
      </c>
      <c r="M5699" s="5" t="s">
        <v>2817</v>
      </c>
      <c r="N5699" s="2" t="s">
        <v>2818</v>
      </c>
    </row>
    <row r="5700" spans="9:14" ht="12" customHeight="1" x14ac:dyDescent="0.2">
      <c r="I5700" s="2" t="s">
        <v>24443</v>
      </c>
      <c r="J5700" s="5" t="s">
        <v>149</v>
      </c>
      <c r="K5700" s="5" t="s">
        <v>2822</v>
      </c>
      <c r="L5700" s="5" t="s">
        <v>2820</v>
      </c>
      <c r="M5700" s="5" t="s">
        <v>2817</v>
      </c>
      <c r="N5700" s="2" t="s">
        <v>2823</v>
      </c>
    </row>
    <row r="5701" spans="9:14" ht="12" customHeight="1" x14ac:dyDescent="0.2">
      <c r="I5701" s="2" t="s">
        <v>24444</v>
      </c>
      <c r="J5701" s="5" t="s">
        <v>149</v>
      </c>
      <c r="K5701" s="5" t="s">
        <v>2827</v>
      </c>
      <c r="L5701" s="5" t="s">
        <v>2825</v>
      </c>
      <c r="M5701" s="5" t="s">
        <v>2817</v>
      </c>
      <c r="N5701" s="2" t="s">
        <v>2828</v>
      </c>
    </row>
    <row r="5702" spans="9:14" ht="12" customHeight="1" x14ac:dyDescent="0.2">
      <c r="I5702" s="2" t="s">
        <v>24445</v>
      </c>
      <c r="J5702" s="5" t="s">
        <v>149</v>
      </c>
      <c r="K5702" s="5" t="s">
        <v>2832</v>
      </c>
      <c r="L5702" s="5" t="s">
        <v>2830</v>
      </c>
      <c r="M5702" s="5" t="s">
        <v>2817</v>
      </c>
      <c r="N5702" s="2" t="s">
        <v>2833</v>
      </c>
    </row>
    <row r="5703" spans="9:14" ht="12" customHeight="1" x14ac:dyDescent="0.2">
      <c r="I5703" s="2" t="s">
        <v>24446</v>
      </c>
      <c r="J5703" s="5" t="s">
        <v>149</v>
      </c>
      <c r="K5703" s="5" t="s">
        <v>2837</v>
      </c>
      <c r="L5703" s="5" t="s">
        <v>2835</v>
      </c>
      <c r="M5703" s="5" t="s">
        <v>2817</v>
      </c>
      <c r="N5703" s="2" t="s">
        <v>2838</v>
      </c>
    </row>
    <row r="5704" spans="9:14" ht="12" customHeight="1" x14ac:dyDescent="0.2">
      <c r="I5704" s="2" t="s">
        <v>24447</v>
      </c>
      <c r="J5704" s="5" t="s">
        <v>149</v>
      </c>
      <c r="K5704" s="5" t="s">
        <v>2842</v>
      </c>
      <c r="L5704" s="5" t="s">
        <v>2840</v>
      </c>
      <c r="M5704" s="5" t="s">
        <v>2817</v>
      </c>
      <c r="N5704" s="2" t="s">
        <v>2843</v>
      </c>
    </row>
    <row r="5705" spans="9:14" ht="12" customHeight="1" x14ac:dyDescent="0.2">
      <c r="I5705" s="2" t="s">
        <v>24448</v>
      </c>
      <c r="J5705" s="5" t="s">
        <v>149</v>
      </c>
      <c r="K5705" s="5" t="s">
        <v>2847</v>
      </c>
      <c r="L5705" s="5" t="s">
        <v>2845</v>
      </c>
      <c r="M5705" s="5" t="s">
        <v>2817</v>
      </c>
      <c r="N5705" s="2" t="s">
        <v>2848</v>
      </c>
    </row>
    <row r="5706" spans="9:14" ht="12" customHeight="1" x14ac:dyDescent="0.2">
      <c r="I5706" s="2" t="s">
        <v>24449</v>
      </c>
      <c r="J5706" s="5" t="s">
        <v>149</v>
      </c>
      <c r="K5706" s="5" t="s">
        <v>2852</v>
      </c>
      <c r="L5706" s="5" t="s">
        <v>2850</v>
      </c>
      <c r="M5706" s="5" t="s">
        <v>2817</v>
      </c>
      <c r="N5706" s="2" t="s">
        <v>2853</v>
      </c>
    </row>
    <row r="5707" spans="9:14" ht="12" customHeight="1" x14ac:dyDescent="0.2">
      <c r="I5707" s="2" t="s">
        <v>24450</v>
      </c>
      <c r="J5707" s="5" t="s">
        <v>149</v>
      </c>
      <c r="K5707" s="5" t="s">
        <v>2857</v>
      </c>
      <c r="L5707" s="5" t="s">
        <v>2855</v>
      </c>
      <c r="M5707" s="5" t="s">
        <v>2817</v>
      </c>
      <c r="N5707" s="2" t="s">
        <v>2858</v>
      </c>
    </row>
    <row r="5708" spans="9:14" ht="12" customHeight="1" x14ac:dyDescent="0.2">
      <c r="I5708" s="2" t="s">
        <v>24451</v>
      </c>
      <c r="J5708" s="5" t="s">
        <v>149</v>
      </c>
      <c r="K5708" s="5" t="s">
        <v>2862</v>
      </c>
      <c r="L5708" s="5" t="s">
        <v>2860</v>
      </c>
      <c r="M5708" s="5" t="s">
        <v>2817</v>
      </c>
      <c r="N5708" s="2" t="s">
        <v>2863</v>
      </c>
    </row>
    <row r="5709" spans="9:14" ht="12" customHeight="1" x14ac:dyDescent="0.2">
      <c r="I5709" s="2" t="s">
        <v>24452</v>
      </c>
      <c r="J5709" s="5" t="s">
        <v>149</v>
      </c>
      <c r="K5709" s="5" t="s">
        <v>2867</v>
      </c>
      <c r="L5709" s="5" t="s">
        <v>2865</v>
      </c>
      <c r="M5709" s="5" t="s">
        <v>2817</v>
      </c>
      <c r="N5709" s="2" t="s">
        <v>2868</v>
      </c>
    </row>
    <row r="5710" spans="9:14" ht="12" customHeight="1" x14ac:dyDescent="0.2">
      <c r="I5710" s="2" t="s">
        <v>24453</v>
      </c>
      <c r="J5710" s="5" t="s">
        <v>160</v>
      </c>
      <c r="K5710" s="5" t="s">
        <v>2873</v>
      </c>
      <c r="L5710" s="5" t="s">
        <v>2871</v>
      </c>
      <c r="M5710" s="5" t="s">
        <v>2874</v>
      </c>
      <c r="N5710" s="2" t="s">
        <v>2875</v>
      </c>
    </row>
    <row r="5711" spans="9:14" ht="12" customHeight="1" x14ac:dyDescent="0.2">
      <c r="I5711" s="2" t="s">
        <v>24454</v>
      </c>
      <c r="J5711" s="5" t="s">
        <v>160</v>
      </c>
      <c r="K5711" s="5" t="s">
        <v>2879</v>
      </c>
      <c r="L5711" s="5" t="s">
        <v>2877</v>
      </c>
      <c r="M5711" s="5" t="s">
        <v>2874</v>
      </c>
      <c r="N5711" s="2" t="s">
        <v>2880</v>
      </c>
    </row>
    <row r="5712" spans="9:14" ht="12" customHeight="1" x14ac:dyDescent="0.2">
      <c r="I5712" s="2" t="s">
        <v>24455</v>
      </c>
      <c r="J5712" s="5" t="s">
        <v>160</v>
      </c>
      <c r="K5712" s="5" t="s">
        <v>2884</v>
      </c>
      <c r="L5712" s="5" t="s">
        <v>2882</v>
      </c>
      <c r="M5712" s="5" t="s">
        <v>2874</v>
      </c>
      <c r="N5712" s="2" t="s">
        <v>2885</v>
      </c>
    </row>
    <row r="5713" spans="9:14" ht="12" customHeight="1" x14ac:dyDescent="0.2">
      <c r="I5713" s="2" t="s">
        <v>24456</v>
      </c>
      <c r="J5713" s="5" t="s">
        <v>160</v>
      </c>
      <c r="K5713" s="5" t="s">
        <v>2893</v>
      </c>
      <c r="L5713" s="5" t="s">
        <v>2891</v>
      </c>
      <c r="M5713" s="5" t="s">
        <v>2894</v>
      </c>
      <c r="N5713" s="2" t="s">
        <v>2895</v>
      </c>
    </row>
    <row r="5714" spans="9:14" ht="12" customHeight="1" x14ac:dyDescent="0.2">
      <c r="I5714" s="2" t="s">
        <v>24457</v>
      </c>
      <c r="J5714" s="5" t="s">
        <v>160</v>
      </c>
      <c r="K5714" s="5" t="s">
        <v>2907</v>
      </c>
      <c r="L5714" s="5" t="s">
        <v>2905</v>
      </c>
      <c r="M5714" s="5" t="s">
        <v>2894</v>
      </c>
      <c r="N5714" s="2" t="s">
        <v>2908</v>
      </c>
    </row>
    <row r="5715" spans="9:14" ht="12" customHeight="1" x14ac:dyDescent="0.2">
      <c r="I5715" s="2" t="s">
        <v>24458</v>
      </c>
      <c r="J5715" s="5" t="s">
        <v>160</v>
      </c>
      <c r="K5715" s="5" t="s">
        <v>2916</v>
      </c>
      <c r="L5715" s="5" t="s">
        <v>2914</v>
      </c>
      <c r="M5715" s="5" t="s">
        <v>2894</v>
      </c>
      <c r="N5715" s="1" t="s">
        <v>24059</v>
      </c>
    </row>
    <row r="5716" spans="9:14" ht="12" customHeight="1" x14ac:dyDescent="0.2">
      <c r="I5716" s="2" t="s">
        <v>24459</v>
      </c>
      <c r="J5716" s="5" t="s">
        <v>160</v>
      </c>
      <c r="K5716" s="5" t="s">
        <v>2921</v>
      </c>
      <c r="L5716" s="5" t="s">
        <v>2919</v>
      </c>
      <c r="M5716" s="5" t="s">
        <v>2922</v>
      </c>
      <c r="N5716" s="2" t="s">
        <v>2923</v>
      </c>
    </row>
    <row r="5717" spans="9:14" ht="12" customHeight="1" x14ac:dyDescent="0.2">
      <c r="I5717" s="2" t="s">
        <v>24460</v>
      </c>
      <c r="J5717" s="5" t="s">
        <v>160</v>
      </c>
      <c r="K5717" s="5" t="s">
        <v>2931</v>
      </c>
      <c r="L5717" s="5" t="s">
        <v>2929</v>
      </c>
      <c r="M5717" s="5" t="s">
        <v>2922</v>
      </c>
      <c r="N5717" s="2" t="s">
        <v>2932</v>
      </c>
    </row>
    <row r="5718" spans="9:14" ht="12" customHeight="1" x14ac:dyDescent="0.2">
      <c r="I5718" s="2" t="s">
        <v>24461</v>
      </c>
      <c r="J5718" s="5" t="s">
        <v>160</v>
      </c>
      <c r="K5718" s="5" t="s">
        <v>2944</v>
      </c>
      <c r="L5718" s="5" t="s">
        <v>2942</v>
      </c>
      <c r="M5718" s="5" t="s">
        <v>2922</v>
      </c>
      <c r="N5718" s="2" t="s">
        <v>2945</v>
      </c>
    </row>
    <row r="5719" spans="9:14" ht="12" customHeight="1" x14ac:dyDescent="0.2">
      <c r="I5719" s="2" t="s">
        <v>24462</v>
      </c>
      <c r="J5719" s="5" t="s">
        <v>160</v>
      </c>
      <c r="K5719" s="5" t="s">
        <v>2949</v>
      </c>
      <c r="L5719" s="5" t="s">
        <v>2947</v>
      </c>
      <c r="M5719" s="5" t="s">
        <v>2922</v>
      </c>
      <c r="N5719" s="2" t="s">
        <v>2950</v>
      </c>
    </row>
    <row r="5720" spans="9:14" ht="12" customHeight="1" x14ac:dyDescent="0.2">
      <c r="I5720" s="2" t="s">
        <v>24463</v>
      </c>
      <c r="J5720" s="5" t="s">
        <v>160</v>
      </c>
      <c r="K5720" s="5" t="s">
        <v>2958</v>
      </c>
      <c r="L5720" s="5" t="s">
        <v>2956</v>
      </c>
      <c r="M5720" s="5" t="s">
        <v>2922</v>
      </c>
      <c r="N5720" s="2" t="s">
        <v>2959</v>
      </c>
    </row>
    <row r="5721" spans="9:14" ht="12" customHeight="1" x14ac:dyDescent="0.2">
      <c r="I5721" s="2" t="s">
        <v>24464</v>
      </c>
      <c r="J5721" s="5" t="s">
        <v>160</v>
      </c>
      <c r="K5721" s="5" t="s">
        <v>2971</v>
      </c>
      <c r="L5721" s="5" t="s">
        <v>2969</v>
      </c>
      <c r="M5721" s="5" t="s">
        <v>2922</v>
      </c>
      <c r="N5721" s="2" t="s">
        <v>2972</v>
      </c>
    </row>
    <row r="5722" spans="9:14" ht="12" customHeight="1" x14ac:dyDescent="0.2">
      <c r="I5722" s="2" t="s">
        <v>24465</v>
      </c>
      <c r="J5722" s="5" t="s">
        <v>160</v>
      </c>
      <c r="K5722" s="5" t="s">
        <v>2976</v>
      </c>
      <c r="L5722" s="5" t="s">
        <v>2974</v>
      </c>
      <c r="M5722" s="5" t="s">
        <v>2922</v>
      </c>
      <c r="N5722" s="2" t="s">
        <v>2977</v>
      </c>
    </row>
    <row r="5723" spans="9:14" ht="12" customHeight="1" x14ac:dyDescent="0.2">
      <c r="I5723" s="2" t="s">
        <v>24466</v>
      </c>
      <c r="J5723" s="5" t="s">
        <v>160</v>
      </c>
      <c r="K5723" s="5" t="s">
        <v>2981</v>
      </c>
      <c r="L5723" s="5" t="s">
        <v>2979</v>
      </c>
      <c r="M5723" s="5" t="s">
        <v>2922</v>
      </c>
      <c r="N5723" s="2" t="s">
        <v>2982</v>
      </c>
    </row>
    <row r="5724" spans="9:14" ht="12" customHeight="1" x14ac:dyDescent="0.2">
      <c r="I5724" s="2" t="s">
        <v>24467</v>
      </c>
      <c r="J5724" s="5" t="s">
        <v>160</v>
      </c>
      <c r="K5724" s="5" t="s">
        <v>2986</v>
      </c>
      <c r="L5724" s="5" t="s">
        <v>2984</v>
      </c>
      <c r="M5724" s="5" t="s">
        <v>2922</v>
      </c>
      <c r="N5724" s="2" t="s">
        <v>2987</v>
      </c>
    </row>
    <row r="5725" spans="9:14" ht="12" customHeight="1" x14ac:dyDescent="0.2">
      <c r="I5725" s="2" t="s">
        <v>24468</v>
      </c>
      <c r="J5725" s="5" t="s">
        <v>160</v>
      </c>
      <c r="K5725" s="5" t="s">
        <v>2995</v>
      </c>
      <c r="L5725" s="5" t="s">
        <v>2993</v>
      </c>
      <c r="M5725" s="5" t="s">
        <v>2922</v>
      </c>
      <c r="N5725" s="2" t="s">
        <v>2996</v>
      </c>
    </row>
    <row r="5726" spans="9:14" ht="12" customHeight="1" x14ac:dyDescent="0.2">
      <c r="I5726" s="2" t="s">
        <v>24469</v>
      </c>
      <c r="J5726" s="5" t="s">
        <v>160</v>
      </c>
      <c r="K5726" s="5" t="s">
        <v>3020</v>
      </c>
      <c r="L5726" s="5" t="s">
        <v>3018</v>
      </c>
      <c r="M5726" s="5" t="s">
        <v>2922</v>
      </c>
      <c r="N5726" s="2" t="s">
        <v>3021</v>
      </c>
    </row>
    <row r="5727" spans="9:14" ht="12" customHeight="1" x14ac:dyDescent="0.2">
      <c r="I5727" s="2" t="s">
        <v>24470</v>
      </c>
      <c r="J5727" s="5" t="s">
        <v>160</v>
      </c>
      <c r="K5727" s="5" t="s">
        <v>3029</v>
      </c>
      <c r="L5727" s="5" t="s">
        <v>3027</v>
      </c>
      <c r="M5727" s="5" t="s">
        <v>2922</v>
      </c>
      <c r="N5727" s="2" t="s">
        <v>3030</v>
      </c>
    </row>
    <row r="5728" spans="9:14" ht="12" customHeight="1" x14ac:dyDescent="0.2">
      <c r="I5728" s="2" t="s">
        <v>24471</v>
      </c>
      <c r="J5728" s="5" t="s">
        <v>160</v>
      </c>
      <c r="K5728" s="5" t="s">
        <v>3038</v>
      </c>
      <c r="L5728" s="5" t="s">
        <v>3036</v>
      </c>
      <c r="M5728" s="5" t="s">
        <v>2922</v>
      </c>
      <c r="N5728" s="2" t="s">
        <v>3039</v>
      </c>
    </row>
    <row r="5729" spans="9:14" ht="12" customHeight="1" x14ac:dyDescent="0.2">
      <c r="I5729" s="2" t="s">
        <v>24472</v>
      </c>
      <c r="J5729" s="5" t="s">
        <v>160</v>
      </c>
      <c r="K5729" s="5" t="s">
        <v>3059</v>
      </c>
      <c r="L5729" s="5" t="s">
        <v>3057</v>
      </c>
      <c r="M5729" s="5" t="s">
        <v>2922</v>
      </c>
      <c r="N5729" s="2" t="s">
        <v>3060</v>
      </c>
    </row>
    <row r="5730" spans="9:14" ht="12" customHeight="1" x14ac:dyDescent="0.2">
      <c r="I5730" s="2" t="s">
        <v>24473</v>
      </c>
      <c r="J5730" s="5" t="s">
        <v>160</v>
      </c>
      <c r="K5730" s="5" t="s">
        <v>3068</v>
      </c>
      <c r="L5730" s="5" t="s">
        <v>3066</v>
      </c>
      <c r="M5730" s="5" t="s">
        <v>2922</v>
      </c>
      <c r="N5730" s="2" t="s">
        <v>3069</v>
      </c>
    </row>
    <row r="5731" spans="9:14" ht="12" customHeight="1" x14ac:dyDescent="0.2">
      <c r="I5731" s="2" t="s">
        <v>24474</v>
      </c>
      <c r="J5731" s="5" t="s">
        <v>160</v>
      </c>
      <c r="K5731" s="5" t="s">
        <v>3077</v>
      </c>
      <c r="L5731" s="5" t="s">
        <v>3075</v>
      </c>
      <c r="M5731" s="5" t="s">
        <v>2922</v>
      </c>
      <c r="N5731" s="2" t="s">
        <v>3078</v>
      </c>
    </row>
    <row r="5732" spans="9:14" ht="12" customHeight="1" x14ac:dyDescent="0.2">
      <c r="I5732" s="2" t="s">
        <v>24475</v>
      </c>
      <c r="J5732" s="5" t="s">
        <v>160</v>
      </c>
      <c r="K5732" s="5" t="s">
        <v>3086</v>
      </c>
      <c r="L5732" s="5" t="s">
        <v>3084</v>
      </c>
      <c r="M5732" s="5" t="s">
        <v>2922</v>
      </c>
      <c r="N5732" s="2" t="s">
        <v>3087</v>
      </c>
    </row>
    <row r="5733" spans="9:14" ht="12" customHeight="1" x14ac:dyDescent="0.2">
      <c r="I5733" s="2" t="s">
        <v>24476</v>
      </c>
      <c r="J5733" s="5" t="s">
        <v>160</v>
      </c>
      <c r="K5733" s="5" t="s">
        <v>3103</v>
      </c>
      <c r="L5733" s="5" t="s">
        <v>3101</v>
      </c>
      <c r="M5733" s="5" t="s">
        <v>2922</v>
      </c>
      <c r="N5733" s="1" t="s">
        <v>24059</v>
      </c>
    </row>
    <row r="5734" spans="9:14" ht="12" customHeight="1" x14ac:dyDescent="0.2">
      <c r="I5734" s="2" t="s">
        <v>24477</v>
      </c>
      <c r="J5734" s="5" t="s">
        <v>160</v>
      </c>
      <c r="K5734" s="5" t="s">
        <v>3107</v>
      </c>
      <c r="L5734" s="5" t="s">
        <v>3105</v>
      </c>
      <c r="M5734" s="5" t="s">
        <v>2922</v>
      </c>
      <c r="N5734" s="1" t="s">
        <v>24059</v>
      </c>
    </row>
    <row r="5735" spans="9:14" ht="12" customHeight="1" x14ac:dyDescent="0.2">
      <c r="I5735" s="2" t="s">
        <v>24478</v>
      </c>
      <c r="J5735" s="5" t="s">
        <v>160</v>
      </c>
      <c r="K5735" s="5" t="s">
        <v>3111</v>
      </c>
      <c r="L5735" s="5" t="s">
        <v>3109</v>
      </c>
      <c r="M5735" s="5" t="s">
        <v>2922</v>
      </c>
      <c r="N5735" s="1" t="s">
        <v>24059</v>
      </c>
    </row>
    <row r="5736" spans="9:14" ht="12" customHeight="1" x14ac:dyDescent="0.2">
      <c r="I5736" s="2" t="s">
        <v>24479</v>
      </c>
      <c r="J5736" s="5" t="s">
        <v>160</v>
      </c>
      <c r="K5736" s="5" t="s">
        <v>3115</v>
      </c>
      <c r="L5736" s="5" t="s">
        <v>3113</v>
      </c>
      <c r="M5736" s="5" t="s">
        <v>2922</v>
      </c>
      <c r="N5736" s="1" t="s">
        <v>24059</v>
      </c>
    </row>
    <row r="5737" spans="9:14" ht="12" customHeight="1" x14ac:dyDescent="0.2">
      <c r="I5737" s="2" t="s">
        <v>24480</v>
      </c>
      <c r="J5737" s="5" t="s">
        <v>160</v>
      </c>
      <c r="K5737" s="5" t="s">
        <v>3119</v>
      </c>
      <c r="L5737" s="5" t="s">
        <v>3117</v>
      </c>
      <c r="M5737" s="5" t="s">
        <v>2922</v>
      </c>
      <c r="N5737" s="1" t="s">
        <v>24059</v>
      </c>
    </row>
    <row r="5738" spans="9:14" ht="12" customHeight="1" x14ac:dyDescent="0.2">
      <c r="I5738" s="2" t="s">
        <v>24481</v>
      </c>
      <c r="J5738" s="5" t="s">
        <v>160</v>
      </c>
      <c r="K5738" s="5" t="s">
        <v>3123</v>
      </c>
      <c r="L5738" s="5" t="s">
        <v>3121</v>
      </c>
      <c r="M5738" s="5" t="s">
        <v>2922</v>
      </c>
      <c r="N5738" s="1" t="s">
        <v>24059</v>
      </c>
    </row>
    <row r="5739" spans="9:14" ht="12" customHeight="1" x14ac:dyDescent="0.2">
      <c r="I5739" s="2" t="s">
        <v>24482</v>
      </c>
      <c r="J5739" s="5" t="s">
        <v>160</v>
      </c>
      <c r="K5739" s="5" t="s">
        <v>3136</v>
      </c>
      <c r="L5739" s="5" t="s">
        <v>3134</v>
      </c>
      <c r="M5739" s="5" t="s">
        <v>2922</v>
      </c>
      <c r="N5739" s="1" t="s">
        <v>24059</v>
      </c>
    </row>
    <row r="5740" spans="9:14" ht="12" customHeight="1" x14ac:dyDescent="0.2">
      <c r="I5740" s="2" t="s">
        <v>24483</v>
      </c>
      <c r="J5740" s="5" t="s">
        <v>160</v>
      </c>
      <c r="K5740" s="5" t="s">
        <v>3146</v>
      </c>
      <c r="L5740" s="5" t="s">
        <v>3144</v>
      </c>
      <c r="M5740" s="5" t="s">
        <v>2922</v>
      </c>
      <c r="N5740" s="2" t="s">
        <v>3147</v>
      </c>
    </row>
    <row r="5741" spans="9:14" ht="12" customHeight="1" x14ac:dyDescent="0.2">
      <c r="I5741" s="2" t="s">
        <v>24484</v>
      </c>
      <c r="J5741" s="5" t="s">
        <v>160</v>
      </c>
      <c r="K5741" s="5" t="s">
        <v>3151</v>
      </c>
      <c r="L5741" s="5" t="s">
        <v>3149</v>
      </c>
      <c r="M5741" s="5" t="s">
        <v>2922</v>
      </c>
      <c r="N5741" s="1" t="s">
        <v>24059</v>
      </c>
    </row>
    <row r="5742" spans="9:14" ht="12" customHeight="1" x14ac:dyDescent="0.2">
      <c r="I5742" s="2" t="s">
        <v>24485</v>
      </c>
      <c r="J5742" s="5" t="s">
        <v>160</v>
      </c>
      <c r="K5742" s="5" t="s">
        <v>3165</v>
      </c>
      <c r="L5742" s="5" t="s">
        <v>3163</v>
      </c>
      <c r="M5742" s="5" t="s">
        <v>3166</v>
      </c>
      <c r="N5742" s="2" t="s">
        <v>3167</v>
      </c>
    </row>
    <row r="5743" spans="9:14" ht="12" customHeight="1" x14ac:dyDescent="0.2">
      <c r="I5743" s="2" t="s">
        <v>24486</v>
      </c>
      <c r="J5743" s="5" t="s">
        <v>160</v>
      </c>
      <c r="K5743" s="5" t="s">
        <v>3171</v>
      </c>
      <c r="L5743" s="5" t="s">
        <v>3169</v>
      </c>
      <c r="M5743" s="5" t="s">
        <v>3166</v>
      </c>
      <c r="N5743" s="2" t="s">
        <v>3172</v>
      </c>
    </row>
    <row r="5744" spans="9:14" ht="12" customHeight="1" x14ac:dyDescent="0.2">
      <c r="I5744" s="2" t="s">
        <v>24487</v>
      </c>
      <c r="J5744" s="5" t="s">
        <v>160</v>
      </c>
      <c r="K5744" s="5" t="s">
        <v>3194</v>
      </c>
      <c r="L5744" s="5" t="s">
        <v>3192</v>
      </c>
      <c r="M5744" s="5" t="s">
        <v>3166</v>
      </c>
      <c r="N5744" s="2" t="s">
        <v>3195</v>
      </c>
    </row>
    <row r="5745" spans="9:14" ht="12" customHeight="1" x14ac:dyDescent="0.2">
      <c r="I5745" s="2" t="s">
        <v>24488</v>
      </c>
      <c r="J5745" s="5" t="s">
        <v>160</v>
      </c>
      <c r="K5745" s="5" t="s">
        <v>3206</v>
      </c>
      <c r="L5745" s="5" t="s">
        <v>3204</v>
      </c>
      <c r="M5745" s="5" t="s">
        <v>3166</v>
      </c>
      <c r="N5745" s="2" t="s">
        <v>3207</v>
      </c>
    </row>
    <row r="5746" spans="9:14" ht="12" customHeight="1" x14ac:dyDescent="0.2">
      <c r="I5746" s="2" t="s">
        <v>24489</v>
      </c>
      <c r="J5746" s="5" t="s">
        <v>160</v>
      </c>
      <c r="K5746" s="5" t="s">
        <v>3211</v>
      </c>
      <c r="L5746" s="5" t="s">
        <v>3209</v>
      </c>
      <c r="M5746" s="5" t="s">
        <v>3166</v>
      </c>
      <c r="N5746" s="2" t="s">
        <v>3212</v>
      </c>
    </row>
    <row r="5747" spans="9:14" ht="12" customHeight="1" x14ac:dyDescent="0.2">
      <c r="I5747" s="2" t="s">
        <v>24490</v>
      </c>
      <c r="J5747" s="5" t="s">
        <v>160</v>
      </c>
      <c r="K5747" s="5" t="s">
        <v>3216</v>
      </c>
      <c r="L5747" s="5" t="s">
        <v>3214</v>
      </c>
      <c r="M5747" s="5" t="s">
        <v>3166</v>
      </c>
      <c r="N5747" s="2" t="s">
        <v>3217</v>
      </c>
    </row>
    <row r="5748" spans="9:14" ht="12" customHeight="1" x14ac:dyDescent="0.2">
      <c r="I5748" s="2" t="s">
        <v>24491</v>
      </c>
      <c r="J5748" s="5" t="s">
        <v>160</v>
      </c>
      <c r="K5748" s="5" t="s">
        <v>3221</v>
      </c>
      <c r="L5748" s="5" t="s">
        <v>3219</v>
      </c>
      <c r="M5748" s="5" t="s">
        <v>3166</v>
      </c>
      <c r="N5748" s="2" t="s">
        <v>3222</v>
      </c>
    </row>
    <row r="5749" spans="9:14" ht="12" customHeight="1" x14ac:dyDescent="0.2">
      <c r="I5749" s="2" t="s">
        <v>24492</v>
      </c>
      <c r="J5749" s="5" t="s">
        <v>160</v>
      </c>
      <c r="K5749" s="5" t="s">
        <v>3226</v>
      </c>
      <c r="L5749" s="5" t="s">
        <v>3224</v>
      </c>
      <c r="M5749" s="5" t="s">
        <v>3166</v>
      </c>
      <c r="N5749" s="2" t="s">
        <v>3227</v>
      </c>
    </row>
    <row r="5750" spans="9:14" ht="12" customHeight="1" x14ac:dyDescent="0.2">
      <c r="I5750" s="2" t="s">
        <v>24493</v>
      </c>
      <c r="J5750" s="5" t="s">
        <v>160</v>
      </c>
      <c r="K5750" s="5" t="s">
        <v>3237</v>
      </c>
      <c r="L5750" s="5" t="s">
        <v>3235</v>
      </c>
      <c r="M5750" s="5" t="s">
        <v>3166</v>
      </c>
      <c r="N5750" s="2" t="s">
        <v>3238</v>
      </c>
    </row>
    <row r="5751" spans="9:14" ht="12" customHeight="1" x14ac:dyDescent="0.2">
      <c r="I5751" s="2" t="s">
        <v>24494</v>
      </c>
      <c r="J5751" s="5" t="s">
        <v>160</v>
      </c>
      <c r="K5751" s="5" t="s">
        <v>3246</v>
      </c>
      <c r="L5751" s="5" t="s">
        <v>3244</v>
      </c>
      <c r="M5751" s="5" t="s">
        <v>3166</v>
      </c>
      <c r="N5751" s="2" t="s">
        <v>3247</v>
      </c>
    </row>
    <row r="5752" spans="9:14" ht="12" customHeight="1" x14ac:dyDescent="0.2">
      <c r="I5752" s="2" t="s">
        <v>24495</v>
      </c>
      <c r="J5752" s="5" t="s">
        <v>160</v>
      </c>
      <c r="K5752" s="5" t="s">
        <v>3259</v>
      </c>
      <c r="L5752" s="5" t="s">
        <v>3257</v>
      </c>
      <c r="M5752" s="5" t="s">
        <v>3166</v>
      </c>
      <c r="N5752" s="2" t="s">
        <v>3260</v>
      </c>
    </row>
    <row r="5753" spans="9:14" ht="12" customHeight="1" x14ac:dyDescent="0.2">
      <c r="I5753" s="2" t="s">
        <v>24496</v>
      </c>
      <c r="J5753" s="5" t="s">
        <v>160</v>
      </c>
      <c r="K5753" s="5" t="s">
        <v>3276</v>
      </c>
      <c r="L5753" s="5" t="s">
        <v>3274</v>
      </c>
      <c r="M5753" s="5" t="s">
        <v>3166</v>
      </c>
      <c r="N5753" s="2" t="s">
        <v>3277</v>
      </c>
    </row>
    <row r="5754" spans="9:14" ht="12" customHeight="1" x14ac:dyDescent="0.2">
      <c r="I5754" s="2" t="s">
        <v>24497</v>
      </c>
      <c r="J5754" s="5" t="s">
        <v>160</v>
      </c>
      <c r="K5754" s="5" t="s">
        <v>3301</v>
      </c>
      <c r="L5754" s="5" t="s">
        <v>3299</v>
      </c>
      <c r="M5754" s="5" t="s">
        <v>3166</v>
      </c>
      <c r="N5754" s="2" t="s">
        <v>3302</v>
      </c>
    </row>
    <row r="5755" spans="9:14" ht="12" customHeight="1" x14ac:dyDescent="0.2">
      <c r="I5755" s="2" t="s">
        <v>24498</v>
      </c>
      <c r="J5755" s="5" t="s">
        <v>160</v>
      </c>
      <c r="K5755" s="5" t="s">
        <v>3306</v>
      </c>
      <c r="L5755" s="5" t="s">
        <v>3304</v>
      </c>
      <c r="M5755" s="5" t="s">
        <v>3166</v>
      </c>
      <c r="N5755" s="1" t="s">
        <v>24059</v>
      </c>
    </row>
    <row r="5756" spans="9:14" ht="12" customHeight="1" x14ac:dyDescent="0.2">
      <c r="I5756" s="2" t="s">
        <v>24499</v>
      </c>
      <c r="J5756" s="5" t="s">
        <v>160</v>
      </c>
      <c r="K5756" s="5" t="s">
        <v>3314</v>
      </c>
      <c r="L5756" s="5" t="s">
        <v>3312</v>
      </c>
      <c r="M5756" s="5" t="s">
        <v>3315</v>
      </c>
      <c r="N5756" s="2" t="s">
        <v>3316</v>
      </c>
    </row>
    <row r="5757" spans="9:14" ht="12" customHeight="1" x14ac:dyDescent="0.2">
      <c r="I5757" s="2" t="s">
        <v>24500</v>
      </c>
      <c r="J5757" s="5" t="s">
        <v>160</v>
      </c>
      <c r="K5757" s="5" t="s">
        <v>3320</v>
      </c>
      <c r="L5757" s="5" t="s">
        <v>3318</v>
      </c>
      <c r="M5757" s="5" t="s">
        <v>3315</v>
      </c>
      <c r="N5757" s="2" t="s">
        <v>3321</v>
      </c>
    </row>
    <row r="5758" spans="9:14" ht="12" customHeight="1" x14ac:dyDescent="0.2">
      <c r="I5758" s="2" t="s">
        <v>24501</v>
      </c>
      <c r="J5758" s="5" t="s">
        <v>160</v>
      </c>
      <c r="K5758" s="5" t="s">
        <v>3325</v>
      </c>
      <c r="L5758" s="5" t="s">
        <v>3323</v>
      </c>
      <c r="M5758" s="5" t="s">
        <v>3315</v>
      </c>
      <c r="N5758" s="2" t="s">
        <v>3326</v>
      </c>
    </row>
    <row r="5759" spans="9:14" ht="12" customHeight="1" x14ac:dyDescent="0.2">
      <c r="I5759" s="2" t="s">
        <v>24502</v>
      </c>
      <c r="J5759" s="5" t="s">
        <v>160</v>
      </c>
      <c r="K5759" s="5" t="s">
        <v>3330</v>
      </c>
      <c r="L5759" s="5" t="s">
        <v>3328</v>
      </c>
      <c r="M5759" s="5" t="s">
        <v>3315</v>
      </c>
      <c r="N5759" s="2" t="s">
        <v>3331</v>
      </c>
    </row>
    <row r="5760" spans="9:14" ht="12" customHeight="1" x14ac:dyDescent="0.2">
      <c r="I5760" s="2" t="s">
        <v>24503</v>
      </c>
      <c r="J5760" s="5" t="s">
        <v>160</v>
      </c>
      <c r="K5760" s="5" t="s">
        <v>3339</v>
      </c>
      <c r="L5760" s="5" t="s">
        <v>3337</v>
      </c>
      <c r="M5760" s="5" t="s">
        <v>3315</v>
      </c>
      <c r="N5760" s="2" t="s">
        <v>3340</v>
      </c>
    </row>
    <row r="5761" spans="9:14" ht="12" customHeight="1" x14ac:dyDescent="0.2">
      <c r="I5761" s="2" t="s">
        <v>24504</v>
      </c>
      <c r="J5761" s="5" t="s">
        <v>160</v>
      </c>
      <c r="K5761" s="5" t="s">
        <v>3344</v>
      </c>
      <c r="L5761" s="5" t="s">
        <v>3342</v>
      </c>
      <c r="M5761" s="5" t="s">
        <v>3315</v>
      </c>
      <c r="N5761" s="2" t="s">
        <v>3345</v>
      </c>
    </row>
    <row r="5762" spans="9:14" ht="12" customHeight="1" x14ac:dyDescent="0.2">
      <c r="I5762" s="2" t="s">
        <v>24505</v>
      </c>
      <c r="J5762" s="5" t="s">
        <v>160</v>
      </c>
      <c r="K5762" s="5" t="s">
        <v>3349</v>
      </c>
      <c r="L5762" s="5" t="s">
        <v>3347</v>
      </c>
      <c r="M5762" s="5" t="s">
        <v>3315</v>
      </c>
      <c r="N5762" s="2" t="s">
        <v>3350</v>
      </c>
    </row>
    <row r="5763" spans="9:14" ht="12" customHeight="1" x14ac:dyDescent="0.2">
      <c r="I5763" s="2" t="s">
        <v>24506</v>
      </c>
      <c r="J5763" s="5" t="s">
        <v>160</v>
      </c>
      <c r="K5763" s="5" t="s">
        <v>3354</v>
      </c>
      <c r="L5763" s="5" t="s">
        <v>3352</v>
      </c>
      <c r="M5763" s="5" t="s">
        <v>3315</v>
      </c>
      <c r="N5763" s="2" t="s">
        <v>3355</v>
      </c>
    </row>
    <row r="5764" spans="9:14" ht="12" customHeight="1" x14ac:dyDescent="0.2">
      <c r="I5764" s="2" t="s">
        <v>24507</v>
      </c>
      <c r="J5764" s="5" t="s">
        <v>160</v>
      </c>
      <c r="K5764" s="5" t="s">
        <v>3359</v>
      </c>
      <c r="L5764" s="5" t="s">
        <v>3357</v>
      </c>
      <c r="M5764" s="5" t="s">
        <v>3315</v>
      </c>
      <c r="N5764" s="2" t="s">
        <v>3360</v>
      </c>
    </row>
    <row r="5765" spans="9:14" ht="12" customHeight="1" x14ac:dyDescent="0.2">
      <c r="I5765" s="2" t="s">
        <v>24508</v>
      </c>
      <c r="J5765" s="5" t="s">
        <v>160</v>
      </c>
      <c r="K5765" s="5" t="s">
        <v>3368</v>
      </c>
      <c r="L5765" s="5" t="s">
        <v>3366</v>
      </c>
      <c r="M5765" s="5" t="s">
        <v>3315</v>
      </c>
      <c r="N5765" s="2" t="s">
        <v>3369</v>
      </c>
    </row>
    <row r="5766" spans="9:14" ht="12" customHeight="1" x14ac:dyDescent="0.2">
      <c r="I5766" s="2" t="s">
        <v>24509</v>
      </c>
      <c r="J5766" s="5" t="s">
        <v>160</v>
      </c>
      <c r="K5766" s="5" t="s">
        <v>3373</v>
      </c>
      <c r="L5766" s="5" t="s">
        <v>3371</v>
      </c>
      <c r="M5766" s="5" t="s">
        <v>3315</v>
      </c>
      <c r="N5766" s="2" t="s">
        <v>3374</v>
      </c>
    </row>
    <row r="5767" spans="9:14" ht="12" customHeight="1" x14ac:dyDescent="0.2">
      <c r="I5767" s="2" t="s">
        <v>24510</v>
      </c>
      <c r="J5767" s="5" t="s">
        <v>160</v>
      </c>
      <c r="K5767" s="5" t="s">
        <v>3378</v>
      </c>
      <c r="L5767" s="5" t="s">
        <v>3376</v>
      </c>
      <c r="M5767" s="5" t="s">
        <v>3315</v>
      </c>
      <c r="N5767" s="2" t="s">
        <v>3326</v>
      </c>
    </row>
    <row r="5768" spans="9:14" ht="12" customHeight="1" x14ac:dyDescent="0.2">
      <c r="I5768" s="2" t="s">
        <v>24511</v>
      </c>
      <c r="J5768" s="5" t="s">
        <v>160</v>
      </c>
      <c r="K5768" s="5" t="s">
        <v>3382</v>
      </c>
      <c r="L5768" s="5" t="s">
        <v>3380</v>
      </c>
      <c r="M5768" s="5" t="s">
        <v>3315</v>
      </c>
      <c r="N5768" s="2" t="s">
        <v>3383</v>
      </c>
    </row>
    <row r="5769" spans="9:14" ht="12" customHeight="1" x14ac:dyDescent="0.2">
      <c r="I5769" s="2" t="s">
        <v>24512</v>
      </c>
      <c r="J5769" s="5" t="s">
        <v>160</v>
      </c>
      <c r="K5769" s="5" t="s">
        <v>3387</v>
      </c>
      <c r="L5769" s="5" t="s">
        <v>3385</v>
      </c>
      <c r="M5769" s="5" t="s">
        <v>3315</v>
      </c>
      <c r="N5769" s="2" t="s">
        <v>3388</v>
      </c>
    </row>
    <row r="5770" spans="9:14" ht="12" customHeight="1" x14ac:dyDescent="0.2">
      <c r="I5770" s="2" t="s">
        <v>24513</v>
      </c>
      <c r="J5770" s="5" t="s">
        <v>160</v>
      </c>
      <c r="K5770" s="5" t="s">
        <v>3396</v>
      </c>
      <c r="L5770" s="5" t="s">
        <v>3394</v>
      </c>
      <c r="M5770" s="5" t="s">
        <v>3315</v>
      </c>
      <c r="N5770" s="2" t="s">
        <v>3397</v>
      </c>
    </row>
    <row r="5771" spans="9:14" ht="12" customHeight="1" x14ac:dyDescent="0.2">
      <c r="I5771" s="2" t="s">
        <v>24514</v>
      </c>
      <c r="J5771" s="5" t="s">
        <v>160</v>
      </c>
      <c r="K5771" s="5" t="s">
        <v>3401</v>
      </c>
      <c r="L5771" s="5" t="s">
        <v>3399</v>
      </c>
      <c r="M5771" s="5" t="s">
        <v>3315</v>
      </c>
      <c r="N5771" s="2" t="s">
        <v>3402</v>
      </c>
    </row>
    <row r="5772" spans="9:14" ht="12" customHeight="1" x14ac:dyDescent="0.2">
      <c r="I5772" s="2" t="s">
        <v>24515</v>
      </c>
      <c r="J5772" s="5" t="s">
        <v>160</v>
      </c>
      <c r="K5772" s="5" t="s">
        <v>3410</v>
      </c>
      <c r="L5772" s="5" t="s">
        <v>3408</v>
      </c>
      <c r="M5772" s="5" t="s">
        <v>3315</v>
      </c>
      <c r="N5772" s="2" t="s">
        <v>3411</v>
      </c>
    </row>
    <row r="5773" spans="9:14" ht="12" customHeight="1" x14ac:dyDescent="0.2">
      <c r="I5773" s="2" t="s">
        <v>24516</v>
      </c>
      <c r="J5773" s="5" t="s">
        <v>160</v>
      </c>
      <c r="K5773" s="5" t="s">
        <v>3415</v>
      </c>
      <c r="L5773" s="5" t="s">
        <v>3413</v>
      </c>
      <c r="M5773" s="5" t="s">
        <v>3315</v>
      </c>
      <c r="N5773" s="2" t="s">
        <v>3416</v>
      </c>
    </row>
    <row r="5774" spans="9:14" ht="12" customHeight="1" x14ac:dyDescent="0.2">
      <c r="I5774" s="2" t="s">
        <v>24517</v>
      </c>
      <c r="J5774" s="5" t="s">
        <v>160</v>
      </c>
      <c r="K5774" s="5" t="s">
        <v>3420</v>
      </c>
      <c r="L5774" s="5" t="s">
        <v>3418</v>
      </c>
      <c r="M5774" s="5" t="s">
        <v>3315</v>
      </c>
      <c r="N5774" s="2" t="s">
        <v>3421</v>
      </c>
    </row>
    <row r="5775" spans="9:14" ht="12" customHeight="1" x14ac:dyDescent="0.2">
      <c r="I5775" s="2" t="s">
        <v>24518</v>
      </c>
      <c r="J5775" s="5" t="s">
        <v>160</v>
      </c>
      <c r="K5775" s="5" t="s">
        <v>3429</v>
      </c>
      <c r="L5775" s="5" t="s">
        <v>3427</v>
      </c>
      <c r="M5775" s="5" t="s">
        <v>3315</v>
      </c>
      <c r="N5775" s="2" t="s">
        <v>3430</v>
      </c>
    </row>
    <row r="5776" spans="9:14" ht="12" customHeight="1" x14ac:dyDescent="0.2">
      <c r="I5776" s="2" t="s">
        <v>24519</v>
      </c>
      <c r="J5776" s="5" t="s">
        <v>160</v>
      </c>
      <c r="K5776" s="5" t="s">
        <v>3434</v>
      </c>
      <c r="L5776" s="5" t="s">
        <v>3432</v>
      </c>
      <c r="M5776" s="5" t="s">
        <v>3315</v>
      </c>
      <c r="N5776" s="2" t="s">
        <v>3435</v>
      </c>
    </row>
    <row r="5777" spans="9:14" ht="12" customHeight="1" x14ac:dyDescent="0.2">
      <c r="I5777" s="2" t="s">
        <v>24520</v>
      </c>
      <c r="J5777" s="5" t="s">
        <v>160</v>
      </c>
      <c r="K5777" s="5" t="s">
        <v>3439</v>
      </c>
      <c r="L5777" s="5" t="s">
        <v>3437</v>
      </c>
      <c r="M5777" s="5" t="s">
        <v>3315</v>
      </c>
      <c r="N5777" s="2" t="s">
        <v>3440</v>
      </c>
    </row>
    <row r="5778" spans="9:14" ht="12" customHeight="1" x14ac:dyDescent="0.2">
      <c r="I5778" s="2" t="s">
        <v>24521</v>
      </c>
      <c r="J5778" s="5" t="s">
        <v>160</v>
      </c>
      <c r="K5778" s="5" t="s">
        <v>3444</v>
      </c>
      <c r="L5778" s="5" t="s">
        <v>3442</v>
      </c>
      <c r="M5778" s="5" t="s">
        <v>3315</v>
      </c>
      <c r="N5778" s="2" t="s">
        <v>3445</v>
      </c>
    </row>
    <row r="5779" spans="9:14" ht="12" customHeight="1" x14ac:dyDescent="0.2">
      <c r="I5779" s="2" t="s">
        <v>24522</v>
      </c>
      <c r="J5779" s="5" t="s">
        <v>160</v>
      </c>
      <c r="K5779" s="5" t="s">
        <v>3453</v>
      </c>
      <c r="L5779" s="5" t="s">
        <v>3451</v>
      </c>
      <c r="M5779" s="5" t="s">
        <v>3315</v>
      </c>
      <c r="N5779" s="2" t="s">
        <v>3454</v>
      </c>
    </row>
    <row r="5780" spans="9:14" ht="12" customHeight="1" x14ac:dyDescent="0.2">
      <c r="I5780" s="2" t="s">
        <v>24523</v>
      </c>
      <c r="J5780" s="5" t="s">
        <v>160</v>
      </c>
      <c r="K5780" s="5" t="s">
        <v>3458</v>
      </c>
      <c r="L5780" s="5" t="s">
        <v>3456</v>
      </c>
      <c r="M5780" s="5" t="s">
        <v>3315</v>
      </c>
      <c r="N5780" s="2" t="s">
        <v>3459</v>
      </c>
    </row>
    <row r="5781" spans="9:14" ht="12" customHeight="1" x14ac:dyDescent="0.2">
      <c r="I5781" s="2" t="s">
        <v>24524</v>
      </c>
      <c r="J5781" s="5" t="s">
        <v>160</v>
      </c>
      <c r="K5781" s="5" t="s">
        <v>3463</v>
      </c>
      <c r="L5781" s="5" t="s">
        <v>3461</v>
      </c>
      <c r="M5781" s="5" t="s">
        <v>3315</v>
      </c>
      <c r="N5781" s="2" t="s">
        <v>3464</v>
      </c>
    </row>
    <row r="5782" spans="9:14" ht="12" customHeight="1" x14ac:dyDescent="0.2">
      <c r="I5782" s="2" t="s">
        <v>24525</v>
      </c>
      <c r="J5782" s="5" t="s">
        <v>160</v>
      </c>
      <c r="K5782" s="5" t="s">
        <v>3468</v>
      </c>
      <c r="L5782" s="5" t="s">
        <v>3466</v>
      </c>
      <c r="M5782" s="5" t="s">
        <v>3315</v>
      </c>
      <c r="N5782" s="2" t="s">
        <v>3469</v>
      </c>
    </row>
    <row r="5783" spans="9:14" ht="12" customHeight="1" x14ac:dyDescent="0.2">
      <c r="I5783" s="2" t="s">
        <v>24526</v>
      </c>
      <c r="J5783" s="5" t="s">
        <v>160</v>
      </c>
      <c r="K5783" s="5" t="s">
        <v>3473</v>
      </c>
      <c r="L5783" s="5" t="s">
        <v>3471</v>
      </c>
      <c r="M5783" s="5" t="s">
        <v>3315</v>
      </c>
      <c r="N5783" s="2" t="s">
        <v>3474</v>
      </c>
    </row>
    <row r="5784" spans="9:14" ht="12" customHeight="1" x14ac:dyDescent="0.2">
      <c r="I5784" s="2" t="s">
        <v>24527</v>
      </c>
      <c r="J5784" s="5" t="s">
        <v>160</v>
      </c>
      <c r="K5784" s="5" t="s">
        <v>3478</v>
      </c>
      <c r="L5784" s="5" t="s">
        <v>3476</v>
      </c>
      <c r="M5784" s="5" t="s">
        <v>3315</v>
      </c>
      <c r="N5784" s="2" t="s">
        <v>3479</v>
      </c>
    </row>
    <row r="5785" spans="9:14" ht="12" customHeight="1" x14ac:dyDescent="0.2">
      <c r="I5785" s="2" t="s">
        <v>24528</v>
      </c>
      <c r="J5785" s="5" t="s">
        <v>160</v>
      </c>
      <c r="K5785" s="5" t="s">
        <v>3483</v>
      </c>
      <c r="L5785" s="5" t="s">
        <v>3481</v>
      </c>
      <c r="M5785" s="5" t="s">
        <v>3315</v>
      </c>
      <c r="N5785" s="2" t="s">
        <v>3484</v>
      </c>
    </row>
    <row r="5786" spans="9:14" ht="12" customHeight="1" x14ac:dyDescent="0.2">
      <c r="I5786" s="2" t="s">
        <v>24529</v>
      </c>
      <c r="J5786" s="5" t="s">
        <v>160</v>
      </c>
      <c r="K5786" s="5" t="s">
        <v>3492</v>
      </c>
      <c r="L5786" s="5" t="s">
        <v>3490</v>
      </c>
      <c r="M5786" s="5" t="s">
        <v>3315</v>
      </c>
      <c r="N5786" s="2" t="s">
        <v>3493</v>
      </c>
    </row>
    <row r="5787" spans="9:14" ht="12" customHeight="1" x14ac:dyDescent="0.2">
      <c r="I5787" s="2" t="s">
        <v>24530</v>
      </c>
      <c r="J5787" s="5" t="s">
        <v>160</v>
      </c>
      <c r="K5787" s="5" t="s">
        <v>3497</v>
      </c>
      <c r="L5787" s="5" t="s">
        <v>3495</v>
      </c>
      <c r="M5787" s="5" t="s">
        <v>3315</v>
      </c>
      <c r="N5787" s="2" t="s">
        <v>3498</v>
      </c>
    </row>
    <row r="5788" spans="9:14" ht="12" customHeight="1" x14ac:dyDescent="0.2">
      <c r="I5788" s="2" t="s">
        <v>24531</v>
      </c>
      <c r="J5788" s="5" t="s">
        <v>160</v>
      </c>
      <c r="K5788" s="5" t="s">
        <v>3554</v>
      </c>
      <c r="L5788" s="5" t="s">
        <v>3552</v>
      </c>
      <c r="M5788" s="5" t="s">
        <v>3315</v>
      </c>
      <c r="N5788" s="2" t="s">
        <v>3555</v>
      </c>
    </row>
    <row r="5789" spans="9:14" ht="12" customHeight="1" x14ac:dyDescent="0.2">
      <c r="I5789" s="2" t="s">
        <v>24532</v>
      </c>
      <c r="J5789" s="5" t="s">
        <v>160</v>
      </c>
      <c r="K5789" s="5" t="s">
        <v>3639</v>
      </c>
      <c r="L5789" s="5" t="s">
        <v>3637</v>
      </c>
      <c r="M5789" s="5" t="s">
        <v>3315</v>
      </c>
      <c r="N5789" s="2" t="s">
        <v>3640</v>
      </c>
    </row>
    <row r="5790" spans="9:14" ht="12" customHeight="1" x14ac:dyDescent="0.2">
      <c r="I5790" s="2" t="s">
        <v>24533</v>
      </c>
      <c r="J5790" s="5" t="s">
        <v>160</v>
      </c>
      <c r="K5790" s="5" t="s">
        <v>3644</v>
      </c>
      <c r="L5790" s="5" t="s">
        <v>3642</v>
      </c>
      <c r="M5790" s="5" t="s">
        <v>3315</v>
      </c>
      <c r="N5790" s="2" t="s">
        <v>3645</v>
      </c>
    </row>
    <row r="5791" spans="9:14" ht="12" customHeight="1" x14ac:dyDescent="0.2">
      <c r="I5791" s="2" t="s">
        <v>24534</v>
      </c>
      <c r="J5791" s="5" t="s">
        <v>160</v>
      </c>
      <c r="K5791" s="5" t="s">
        <v>3657</v>
      </c>
      <c r="L5791" s="5" t="s">
        <v>3655</v>
      </c>
      <c r="M5791" s="5" t="s">
        <v>3315</v>
      </c>
      <c r="N5791" s="2" t="s">
        <v>3658</v>
      </c>
    </row>
    <row r="5792" spans="9:14" ht="12" customHeight="1" x14ac:dyDescent="0.2">
      <c r="I5792" s="2" t="s">
        <v>24535</v>
      </c>
      <c r="J5792" s="5" t="s">
        <v>160</v>
      </c>
      <c r="K5792" s="5" t="s">
        <v>3662</v>
      </c>
      <c r="L5792" s="5" t="s">
        <v>3660</v>
      </c>
      <c r="M5792" s="5" t="s">
        <v>3315</v>
      </c>
      <c r="N5792" s="2" t="s">
        <v>3663</v>
      </c>
    </row>
    <row r="5793" spans="9:14" ht="12" customHeight="1" x14ac:dyDescent="0.2">
      <c r="I5793" s="2" t="s">
        <v>24536</v>
      </c>
      <c r="J5793" s="5" t="s">
        <v>160</v>
      </c>
      <c r="K5793" s="5" t="s">
        <v>3679</v>
      </c>
      <c r="L5793" s="5" t="s">
        <v>3677</v>
      </c>
      <c r="M5793" s="5" t="s">
        <v>3315</v>
      </c>
      <c r="N5793" s="2" t="s">
        <v>3680</v>
      </c>
    </row>
    <row r="5794" spans="9:14" ht="12" customHeight="1" x14ac:dyDescent="0.2">
      <c r="I5794" s="2" t="s">
        <v>24537</v>
      </c>
      <c r="J5794" s="5" t="s">
        <v>160</v>
      </c>
      <c r="K5794" s="5" t="s">
        <v>3684</v>
      </c>
      <c r="L5794" s="5" t="s">
        <v>3682</v>
      </c>
      <c r="M5794" s="5" t="s">
        <v>3315</v>
      </c>
      <c r="N5794" s="2" t="s">
        <v>3685</v>
      </c>
    </row>
    <row r="5795" spans="9:14" ht="12" customHeight="1" x14ac:dyDescent="0.2">
      <c r="I5795" s="2" t="s">
        <v>24538</v>
      </c>
      <c r="J5795" s="5" t="s">
        <v>160</v>
      </c>
      <c r="K5795" s="5" t="s">
        <v>3689</v>
      </c>
      <c r="L5795" s="5" t="s">
        <v>3687</v>
      </c>
      <c r="M5795" s="5" t="s">
        <v>3315</v>
      </c>
      <c r="N5795" s="2" t="s">
        <v>3690</v>
      </c>
    </row>
    <row r="5796" spans="9:14" ht="12" customHeight="1" x14ac:dyDescent="0.2">
      <c r="I5796" s="2" t="s">
        <v>24539</v>
      </c>
      <c r="J5796" s="5" t="s">
        <v>160</v>
      </c>
      <c r="K5796" s="5" t="s">
        <v>3698</v>
      </c>
      <c r="L5796" s="5" t="s">
        <v>3696</v>
      </c>
      <c r="M5796" s="5" t="s">
        <v>3315</v>
      </c>
      <c r="N5796" s="2" t="s">
        <v>3699</v>
      </c>
    </row>
    <row r="5797" spans="9:14" ht="12" customHeight="1" x14ac:dyDescent="0.2">
      <c r="I5797" s="2" t="s">
        <v>24540</v>
      </c>
      <c r="J5797" s="5" t="s">
        <v>160</v>
      </c>
      <c r="K5797" s="5" t="s">
        <v>3703</v>
      </c>
      <c r="L5797" s="5" t="s">
        <v>3701</v>
      </c>
      <c r="M5797" s="5" t="s">
        <v>3315</v>
      </c>
      <c r="N5797" s="2" t="s">
        <v>3704</v>
      </c>
    </row>
    <row r="5798" spans="9:14" ht="12" customHeight="1" x14ac:dyDescent="0.2">
      <c r="I5798" s="2" t="s">
        <v>24541</v>
      </c>
      <c r="J5798" s="5" t="s">
        <v>160</v>
      </c>
      <c r="K5798" s="5" t="s">
        <v>3712</v>
      </c>
      <c r="L5798" s="5" t="s">
        <v>3710</v>
      </c>
      <c r="M5798" s="5" t="s">
        <v>3315</v>
      </c>
      <c r="N5798" s="2" t="s">
        <v>3713</v>
      </c>
    </row>
    <row r="5799" spans="9:14" ht="12" customHeight="1" x14ac:dyDescent="0.2">
      <c r="I5799" s="2" t="s">
        <v>24542</v>
      </c>
      <c r="J5799" s="5" t="s">
        <v>160</v>
      </c>
      <c r="K5799" s="5" t="s">
        <v>3717</v>
      </c>
      <c r="L5799" s="5" t="s">
        <v>3715</v>
      </c>
      <c r="M5799" s="5" t="s">
        <v>3315</v>
      </c>
      <c r="N5799" s="2" t="s">
        <v>3718</v>
      </c>
    </row>
    <row r="5800" spans="9:14" ht="12" customHeight="1" x14ac:dyDescent="0.2">
      <c r="I5800" s="2" t="s">
        <v>24543</v>
      </c>
      <c r="J5800" s="5" t="s">
        <v>160</v>
      </c>
      <c r="K5800" s="5" t="s">
        <v>3725</v>
      </c>
      <c r="L5800" s="5" t="s">
        <v>3723</v>
      </c>
      <c r="M5800" s="5" t="s">
        <v>3315</v>
      </c>
      <c r="N5800" s="2" t="s">
        <v>3726</v>
      </c>
    </row>
    <row r="5801" spans="9:14" ht="12" customHeight="1" x14ac:dyDescent="0.2">
      <c r="I5801" s="2" t="s">
        <v>24544</v>
      </c>
      <c r="J5801" s="5" t="s">
        <v>160</v>
      </c>
      <c r="K5801" s="5" t="s">
        <v>3730</v>
      </c>
      <c r="L5801" s="5" t="s">
        <v>3728</v>
      </c>
      <c r="M5801" s="5" t="s">
        <v>3315</v>
      </c>
      <c r="N5801" s="2" t="s">
        <v>3731</v>
      </c>
    </row>
    <row r="5802" spans="9:14" ht="12" customHeight="1" x14ac:dyDescent="0.2">
      <c r="I5802" s="2" t="s">
        <v>24545</v>
      </c>
      <c r="J5802" s="5" t="s">
        <v>160</v>
      </c>
      <c r="K5802" s="5" t="s">
        <v>3739</v>
      </c>
      <c r="L5802" s="5" t="s">
        <v>3737</v>
      </c>
      <c r="M5802" s="5" t="s">
        <v>3315</v>
      </c>
      <c r="N5802" s="2" t="s">
        <v>3740</v>
      </c>
    </row>
    <row r="5803" spans="9:14" ht="12" customHeight="1" x14ac:dyDescent="0.2">
      <c r="I5803" s="2" t="s">
        <v>24546</v>
      </c>
      <c r="J5803" s="5" t="s">
        <v>160</v>
      </c>
      <c r="K5803" s="5" t="s">
        <v>3772</v>
      </c>
      <c r="L5803" s="5" t="s">
        <v>3770</v>
      </c>
      <c r="M5803" s="5" t="s">
        <v>3315</v>
      </c>
      <c r="N5803" s="2" t="s">
        <v>3773</v>
      </c>
    </row>
    <row r="5804" spans="9:14" ht="12" customHeight="1" x14ac:dyDescent="0.2">
      <c r="I5804" s="2" t="s">
        <v>24547</v>
      </c>
      <c r="J5804" s="5" t="s">
        <v>160</v>
      </c>
      <c r="K5804" s="5" t="s">
        <v>3777</v>
      </c>
      <c r="L5804" s="5" t="s">
        <v>3775</v>
      </c>
      <c r="M5804" s="5" t="s">
        <v>3315</v>
      </c>
      <c r="N5804" s="1" t="s">
        <v>24059</v>
      </c>
    </row>
    <row r="5805" spans="9:14" ht="12" customHeight="1" x14ac:dyDescent="0.2">
      <c r="I5805" s="2" t="s">
        <v>24548</v>
      </c>
      <c r="J5805" s="5" t="s">
        <v>160</v>
      </c>
      <c r="K5805" s="5" t="s">
        <v>3781</v>
      </c>
      <c r="L5805" s="5" t="s">
        <v>3779</v>
      </c>
      <c r="M5805" s="5" t="s">
        <v>3315</v>
      </c>
      <c r="N5805" s="1" t="s">
        <v>24059</v>
      </c>
    </row>
    <row r="5806" spans="9:14" ht="12" customHeight="1" x14ac:dyDescent="0.2">
      <c r="I5806" s="2" t="s">
        <v>24549</v>
      </c>
      <c r="J5806" s="5" t="s">
        <v>160</v>
      </c>
      <c r="K5806" s="5" t="s">
        <v>3785</v>
      </c>
      <c r="L5806" s="5" t="s">
        <v>3783</v>
      </c>
      <c r="M5806" s="5" t="s">
        <v>3315</v>
      </c>
      <c r="N5806" s="1" t="s">
        <v>24059</v>
      </c>
    </row>
    <row r="5807" spans="9:14" ht="12" customHeight="1" x14ac:dyDescent="0.2">
      <c r="I5807" s="2" t="s">
        <v>24550</v>
      </c>
      <c r="J5807" s="5" t="s">
        <v>160</v>
      </c>
      <c r="K5807" s="5" t="s">
        <v>3790</v>
      </c>
      <c r="L5807" s="5" t="s">
        <v>3788</v>
      </c>
      <c r="M5807" s="5" t="s">
        <v>3791</v>
      </c>
      <c r="N5807" s="2" t="s">
        <v>3792</v>
      </c>
    </row>
    <row r="5808" spans="9:14" ht="12" customHeight="1" x14ac:dyDescent="0.2">
      <c r="I5808" s="2" t="s">
        <v>24551</v>
      </c>
      <c r="J5808" s="5" t="s">
        <v>160</v>
      </c>
      <c r="K5808" s="5" t="s">
        <v>3796</v>
      </c>
      <c r="L5808" s="5" t="s">
        <v>3794</v>
      </c>
      <c r="M5808" s="5" t="s">
        <v>3791</v>
      </c>
      <c r="N5808" s="2" t="s">
        <v>3797</v>
      </c>
    </row>
    <row r="5809" spans="9:14" ht="12" customHeight="1" x14ac:dyDescent="0.2">
      <c r="I5809" s="2" t="s">
        <v>24552</v>
      </c>
      <c r="J5809" s="5" t="s">
        <v>160</v>
      </c>
      <c r="K5809" s="5" t="s">
        <v>3801</v>
      </c>
      <c r="L5809" s="5" t="s">
        <v>3799</v>
      </c>
      <c r="M5809" s="5" t="s">
        <v>3791</v>
      </c>
      <c r="N5809" s="2" t="s">
        <v>3802</v>
      </c>
    </row>
    <row r="5810" spans="9:14" ht="12" customHeight="1" x14ac:dyDescent="0.2">
      <c r="I5810" s="2" t="s">
        <v>24553</v>
      </c>
      <c r="J5810" s="5" t="s">
        <v>160</v>
      </c>
      <c r="K5810" s="5" t="s">
        <v>3806</v>
      </c>
      <c r="L5810" s="5" t="s">
        <v>3804</v>
      </c>
      <c r="M5810" s="5" t="s">
        <v>3791</v>
      </c>
      <c r="N5810" s="2" t="s">
        <v>3807</v>
      </c>
    </row>
    <row r="5811" spans="9:14" ht="12" customHeight="1" x14ac:dyDescent="0.2">
      <c r="I5811" s="2" t="s">
        <v>24554</v>
      </c>
      <c r="J5811" s="5" t="s">
        <v>160</v>
      </c>
      <c r="K5811" s="5" t="s">
        <v>3811</v>
      </c>
      <c r="L5811" s="5" t="s">
        <v>3809</v>
      </c>
      <c r="M5811" s="5" t="s">
        <v>3791</v>
      </c>
      <c r="N5811" s="2" t="s">
        <v>3812</v>
      </c>
    </row>
    <row r="5812" spans="9:14" ht="12" customHeight="1" x14ac:dyDescent="0.2">
      <c r="I5812" s="2" t="s">
        <v>24555</v>
      </c>
      <c r="J5812" s="5" t="s">
        <v>160</v>
      </c>
      <c r="K5812" s="5" t="s">
        <v>3816</v>
      </c>
      <c r="L5812" s="5" t="s">
        <v>3814</v>
      </c>
      <c r="M5812" s="5" t="s">
        <v>3791</v>
      </c>
      <c r="N5812" s="2" t="s">
        <v>3817</v>
      </c>
    </row>
    <row r="5813" spans="9:14" ht="12" customHeight="1" x14ac:dyDescent="0.2">
      <c r="I5813" s="2" t="s">
        <v>24556</v>
      </c>
      <c r="J5813" s="5" t="s">
        <v>160</v>
      </c>
      <c r="K5813" s="5" t="s">
        <v>3825</v>
      </c>
      <c r="L5813" s="5" t="s">
        <v>3823</v>
      </c>
      <c r="M5813" s="5" t="s">
        <v>3791</v>
      </c>
      <c r="N5813" s="2" t="s">
        <v>3826</v>
      </c>
    </row>
    <row r="5814" spans="9:14" ht="12" customHeight="1" x14ac:dyDescent="0.2">
      <c r="I5814" s="2" t="s">
        <v>24557</v>
      </c>
      <c r="J5814" s="5" t="s">
        <v>160</v>
      </c>
      <c r="K5814" s="5" t="s">
        <v>3830</v>
      </c>
      <c r="L5814" s="5" t="s">
        <v>3828</v>
      </c>
      <c r="M5814" s="5" t="s">
        <v>3791</v>
      </c>
      <c r="N5814" s="2" t="s">
        <v>3831</v>
      </c>
    </row>
    <row r="5815" spans="9:14" ht="12" customHeight="1" x14ac:dyDescent="0.2">
      <c r="I5815" s="2" t="s">
        <v>24558</v>
      </c>
      <c r="J5815" s="5" t="s">
        <v>160</v>
      </c>
      <c r="K5815" s="5" t="s">
        <v>3835</v>
      </c>
      <c r="L5815" s="5" t="s">
        <v>3833</v>
      </c>
      <c r="M5815" s="5" t="s">
        <v>3791</v>
      </c>
      <c r="N5815" s="2" t="s">
        <v>3836</v>
      </c>
    </row>
    <row r="5816" spans="9:14" ht="12" customHeight="1" x14ac:dyDescent="0.2">
      <c r="I5816" s="2" t="s">
        <v>24559</v>
      </c>
      <c r="J5816" s="5" t="s">
        <v>160</v>
      </c>
      <c r="K5816" s="5" t="s">
        <v>3840</v>
      </c>
      <c r="L5816" s="5" t="s">
        <v>3838</v>
      </c>
      <c r="M5816" s="5" t="s">
        <v>3791</v>
      </c>
      <c r="N5816" s="2" t="s">
        <v>3841</v>
      </c>
    </row>
    <row r="5817" spans="9:14" ht="12" customHeight="1" x14ac:dyDescent="0.2">
      <c r="I5817" s="2" t="s">
        <v>24560</v>
      </c>
      <c r="J5817" s="5" t="s">
        <v>160</v>
      </c>
      <c r="K5817" s="5" t="s">
        <v>3845</v>
      </c>
      <c r="L5817" s="5" t="s">
        <v>3843</v>
      </c>
      <c r="M5817" s="5" t="s">
        <v>3791</v>
      </c>
      <c r="N5817" s="2" t="s">
        <v>3846</v>
      </c>
    </row>
    <row r="5818" spans="9:14" ht="12" customHeight="1" x14ac:dyDescent="0.2">
      <c r="I5818" s="2" t="s">
        <v>24561</v>
      </c>
      <c r="J5818" s="5" t="s">
        <v>160</v>
      </c>
      <c r="K5818" s="5" t="s">
        <v>3850</v>
      </c>
      <c r="L5818" s="5" t="s">
        <v>3848</v>
      </c>
      <c r="M5818" s="5" t="s">
        <v>3791</v>
      </c>
      <c r="N5818" s="2" t="s">
        <v>3851</v>
      </c>
    </row>
    <row r="5819" spans="9:14" ht="12" customHeight="1" x14ac:dyDescent="0.2">
      <c r="I5819" s="2" t="s">
        <v>24562</v>
      </c>
      <c r="J5819" s="5" t="s">
        <v>160</v>
      </c>
      <c r="K5819" s="5" t="s">
        <v>3855</v>
      </c>
      <c r="L5819" s="5" t="s">
        <v>3853</v>
      </c>
      <c r="M5819" s="5" t="s">
        <v>3791</v>
      </c>
      <c r="N5819" s="2" t="s">
        <v>3856</v>
      </c>
    </row>
    <row r="5820" spans="9:14" ht="12" customHeight="1" x14ac:dyDescent="0.2">
      <c r="I5820" s="2" t="s">
        <v>24563</v>
      </c>
      <c r="J5820" s="5" t="s">
        <v>160</v>
      </c>
      <c r="K5820" s="5" t="s">
        <v>3860</v>
      </c>
      <c r="L5820" s="5" t="s">
        <v>3858</v>
      </c>
      <c r="M5820" s="5" t="s">
        <v>3791</v>
      </c>
      <c r="N5820" s="2" t="s">
        <v>3861</v>
      </c>
    </row>
    <row r="5821" spans="9:14" ht="12" customHeight="1" x14ac:dyDescent="0.2">
      <c r="I5821" s="2" t="s">
        <v>24564</v>
      </c>
      <c r="J5821" s="5" t="s">
        <v>160</v>
      </c>
      <c r="K5821" s="5" t="s">
        <v>3865</v>
      </c>
      <c r="L5821" s="5" t="s">
        <v>3863</v>
      </c>
      <c r="M5821" s="5" t="s">
        <v>3791</v>
      </c>
      <c r="N5821" s="2" t="s">
        <v>3866</v>
      </c>
    </row>
    <row r="5822" spans="9:14" ht="12" customHeight="1" x14ac:dyDescent="0.2">
      <c r="I5822" s="2" t="s">
        <v>24565</v>
      </c>
      <c r="J5822" s="5" t="s">
        <v>160</v>
      </c>
      <c r="K5822" s="5" t="s">
        <v>3870</v>
      </c>
      <c r="L5822" s="5" t="s">
        <v>3868</v>
      </c>
      <c r="M5822" s="5" t="s">
        <v>3791</v>
      </c>
      <c r="N5822" s="2" t="s">
        <v>3871</v>
      </c>
    </row>
    <row r="5823" spans="9:14" ht="12" customHeight="1" x14ac:dyDescent="0.2">
      <c r="I5823" s="2" t="s">
        <v>24566</v>
      </c>
      <c r="J5823" s="5" t="s">
        <v>160</v>
      </c>
      <c r="K5823" s="5" t="s">
        <v>3875</v>
      </c>
      <c r="L5823" s="5" t="s">
        <v>3873</v>
      </c>
      <c r="M5823" s="5" t="s">
        <v>3791</v>
      </c>
      <c r="N5823" s="2" t="s">
        <v>3876</v>
      </c>
    </row>
    <row r="5824" spans="9:14" ht="12" customHeight="1" x14ac:dyDescent="0.2">
      <c r="I5824" s="2" t="s">
        <v>24567</v>
      </c>
      <c r="J5824" s="5" t="s">
        <v>160</v>
      </c>
      <c r="K5824" s="5" t="s">
        <v>3880</v>
      </c>
      <c r="L5824" s="5" t="s">
        <v>3878</v>
      </c>
      <c r="M5824" s="5" t="s">
        <v>3791</v>
      </c>
      <c r="N5824" s="2" t="s">
        <v>3881</v>
      </c>
    </row>
    <row r="5825" spans="9:14" ht="12" customHeight="1" x14ac:dyDescent="0.2">
      <c r="I5825" s="2" t="s">
        <v>24568</v>
      </c>
      <c r="J5825" s="5" t="s">
        <v>160</v>
      </c>
      <c r="K5825" s="5" t="s">
        <v>3885</v>
      </c>
      <c r="L5825" s="5" t="s">
        <v>3883</v>
      </c>
      <c r="M5825" s="5" t="s">
        <v>3791</v>
      </c>
      <c r="N5825" s="2" t="s">
        <v>3886</v>
      </c>
    </row>
    <row r="5826" spans="9:14" ht="12" customHeight="1" x14ac:dyDescent="0.2">
      <c r="I5826" s="2" t="s">
        <v>24569</v>
      </c>
      <c r="J5826" s="5" t="s">
        <v>160</v>
      </c>
      <c r="K5826" s="5" t="s">
        <v>3890</v>
      </c>
      <c r="L5826" s="5" t="s">
        <v>3888</v>
      </c>
      <c r="M5826" s="5" t="s">
        <v>3791</v>
      </c>
      <c r="N5826" s="2" t="s">
        <v>3891</v>
      </c>
    </row>
    <row r="5827" spans="9:14" ht="12" customHeight="1" x14ac:dyDescent="0.2">
      <c r="I5827" s="2" t="s">
        <v>24570</v>
      </c>
      <c r="J5827" s="5" t="s">
        <v>160</v>
      </c>
      <c r="K5827" s="5" t="s">
        <v>3899</v>
      </c>
      <c r="L5827" s="5" t="s">
        <v>3897</v>
      </c>
      <c r="M5827" s="5" t="s">
        <v>3791</v>
      </c>
      <c r="N5827" s="2" t="s">
        <v>3900</v>
      </c>
    </row>
    <row r="5828" spans="9:14" ht="12" customHeight="1" x14ac:dyDescent="0.2">
      <c r="I5828" s="2" t="s">
        <v>24571</v>
      </c>
      <c r="J5828" s="5" t="s">
        <v>160</v>
      </c>
      <c r="K5828" s="5" t="s">
        <v>3908</v>
      </c>
      <c r="L5828" s="5" t="s">
        <v>3906</v>
      </c>
      <c r="M5828" s="5" t="s">
        <v>3791</v>
      </c>
      <c r="N5828" s="2" t="s">
        <v>3909</v>
      </c>
    </row>
    <row r="5829" spans="9:14" ht="12" customHeight="1" x14ac:dyDescent="0.2">
      <c r="I5829" s="2" t="s">
        <v>24572</v>
      </c>
      <c r="J5829" s="5" t="s">
        <v>160</v>
      </c>
      <c r="K5829" s="5" t="s">
        <v>3913</v>
      </c>
      <c r="L5829" s="5" t="s">
        <v>3911</v>
      </c>
      <c r="M5829" s="5" t="s">
        <v>3791</v>
      </c>
      <c r="N5829" s="2" t="s">
        <v>3914</v>
      </c>
    </row>
    <row r="5830" spans="9:14" ht="12" customHeight="1" x14ac:dyDescent="0.2">
      <c r="I5830" s="2" t="s">
        <v>24573</v>
      </c>
      <c r="J5830" s="5" t="s">
        <v>160</v>
      </c>
      <c r="K5830" s="5" t="s">
        <v>3918</v>
      </c>
      <c r="L5830" s="5" t="s">
        <v>3916</v>
      </c>
      <c r="M5830" s="5" t="s">
        <v>3791</v>
      </c>
      <c r="N5830" s="2" t="s">
        <v>3919</v>
      </c>
    </row>
    <row r="5831" spans="9:14" ht="12" customHeight="1" x14ac:dyDescent="0.2">
      <c r="I5831" s="2" t="s">
        <v>24574</v>
      </c>
      <c r="J5831" s="5" t="s">
        <v>160</v>
      </c>
      <c r="K5831" s="5" t="s">
        <v>3923</v>
      </c>
      <c r="L5831" s="5" t="s">
        <v>3921</v>
      </c>
      <c r="M5831" s="5" t="s">
        <v>3791</v>
      </c>
      <c r="N5831" s="2" t="s">
        <v>3924</v>
      </c>
    </row>
    <row r="5832" spans="9:14" ht="12" customHeight="1" x14ac:dyDescent="0.2">
      <c r="I5832" s="2" t="s">
        <v>24575</v>
      </c>
      <c r="J5832" s="5" t="s">
        <v>160</v>
      </c>
      <c r="K5832" s="5" t="s">
        <v>3936</v>
      </c>
      <c r="L5832" s="5" t="s">
        <v>3934</v>
      </c>
      <c r="M5832" s="5" t="s">
        <v>3791</v>
      </c>
      <c r="N5832" s="2" t="s">
        <v>3937</v>
      </c>
    </row>
    <row r="5833" spans="9:14" ht="12" customHeight="1" x14ac:dyDescent="0.2">
      <c r="I5833" s="2" t="s">
        <v>24576</v>
      </c>
      <c r="J5833" s="5" t="s">
        <v>160</v>
      </c>
      <c r="K5833" s="5" t="s">
        <v>3945</v>
      </c>
      <c r="L5833" s="5" t="s">
        <v>3943</v>
      </c>
      <c r="M5833" s="5" t="s">
        <v>3791</v>
      </c>
      <c r="N5833" s="2" t="s">
        <v>3946</v>
      </c>
    </row>
    <row r="5834" spans="9:14" ht="12" customHeight="1" x14ac:dyDescent="0.2">
      <c r="I5834" s="2" t="s">
        <v>24577</v>
      </c>
      <c r="J5834" s="5" t="s">
        <v>160</v>
      </c>
      <c r="K5834" s="5" t="s">
        <v>3954</v>
      </c>
      <c r="L5834" s="5" t="s">
        <v>3952</v>
      </c>
      <c r="M5834" s="5" t="s">
        <v>3791</v>
      </c>
      <c r="N5834" s="2" t="s">
        <v>3955</v>
      </c>
    </row>
    <row r="5835" spans="9:14" ht="12" customHeight="1" x14ac:dyDescent="0.2">
      <c r="I5835" s="2" t="s">
        <v>24578</v>
      </c>
      <c r="J5835" s="5" t="s">
        <v>160</v>
      </c>
      <c r="K5835" s="5" t="s">
        <v>3959</v>
      </c>
      <c r="L5835" s="5" t="s">
        <v>3957</v>
      </c>
      <c r="M5835" s="5" t="s">
        <v>3791</v>
      </c>
      <c r="N5835" s="2" t="s">
        <v>3960</v>
      </c>
    </row>
    <row r="5836" spans="9:14" ht="12" customHeight="1" x14ac:dyDescent="0.2">
      <c r="I5836" s="2" t="s">
        <v>24579</v>
      </c>
      <c r="J5836" s="5" t="s">
        <v>160</v>
      </c>
      <c r="K5836" s="5" t="s">
        <v>3967</v>
      </c>
      <c r="L5836" s="5" t="s">
        <v>3965</v>
      </c>
      <c r="M5836" s="5" t="s">
        <v>3791</v>
      </c>
      <c r="N5836" s="2" t="s">
        <v>3968</v>
      </c>
    </row>
    <row r="5837" spans="9:14" ht="12" customHeight="1" x14ac:dyDescent="0.2">
      <c r="I5837" s="2" t="s">
        <v>24580</v>
      </c>
      <c r="J5837" s="5" t="s">
        <v>160</v>
      </c>
      <c r="K5837" s="5" t="s">
        <v>3972</v>
      </c>
      <c r="L5837" s="5" t="s">
        <v>3970</v>
      </c>
      <c r="M5837" s="5" t="s">
        <v>3791</v>
      </c>
      <c r="N5837" s="2" t="s">
        <v>3973</v>
      </c>
    </row>
    <row r="5838" spans="9:14" ht="12" customHeight="1" x14ac:dyDescent="0.2">
      <c r="I5838" s="2" t="s">
        <v>24581</v>
      </c>
      <c r="J5838" s="5" t="s">
        <v>160</v>
      </c>
      <c r="K5838" s="5" t="s">
        <v>3981</v>
      </c>
      <c r="L5838" s="5" t="s">
        <v>3979</v>
      </c>
      <c r="M5838" s="5" t="s">
        <v>3791</v>
      </c>
      <c r="N5838" s="2" t="s">
        <v>3982</v>
      </c>
    </row>
    <row r="5839" spans="9:14" ht="12" customHeight="1" x14ac:dyDescent="0.2">
      <c r="I5839" s="2" t="s">
        <v>24582</v>
      </c>
      <c r="J5839" s="5" t="s">
        <v>160</v>
      </c>
      <c r="K5839" s="5" t="s">
        <v>4002</v>
      </c>
      <c r="L5839" s="5" t="s">
        <v>4000</v>
      </c>
      <c r="M5839" s="5" t="s">
        <v>3791</v>
      </c>
      <c r="N5839" s="2" t="s">
        <v>4003</v>
      </c>
    </row>
    <row r="5840" spans="9:14" ht="12" customHeight="1" x14ac:dyDescent="0.2">
      <c r="I5840" s="2" t="s">
        <v>24583</v>
      </c>
      <c r="J5840" s="5" t="s">
        <v>160</v>
      </c>
      <c r="K5840" s="5" t="s">
        <v>4007</v>
      </c>
      <c r="L5840" s="5" t="s">
        <v>4005</v>
      </c>
      <c r="M5840" s="5" t="s">
        <v>3791</v>
      </c>
      <c r="N5840" s="1" t="s">
        <v>24059</v>
      </c>
    </row>
    <row r="5841" spans="9:14" ht="12" customHeight="1" x14ac:dyDescent="0.2">
      <c r="I5841" s="2" t="s">
        <v>24584</v>
      </c>
      <c r="J5841" s="5" t="s">
        <v>160</v>
      </c>
      <c r="K5841" s="5" t="s">
        <v>4011</v>
      </c>
      <c r="L5841" s="5" t="s">
        <v>4009</v>
      </c>
      <c r="M5841" s="5" t="s">
        <v>3791</v>
      </c>
      <c r="N5841" s="1" t="s">
        <v>24059</v>
      </c>
    </row>
    <row r="5842" spans="9:14" ht="12" customHeight="1" x14ac:dyDescent="0.2">
      <c r="I5842" s="2" t="s">
        <v>24585</v>
      </c>
      <c r="J5842" s="5" t="s">
        <v>160</v>
      </c>
      <c r="K5842" s="5" t="s">
        <v>4016</v>
      </c>
      <c r="L5842" s="5" t="s">
        <v>4014</v>
      </c>
      <c r="M5842" s="5" t="s">
        <v>4017</v>
      </c>
      <c r="N5842" s="2" t="s">
        <v>4018</v>
      </c>
    </row>
    <row r="5843" spans="9:14" ht="12" customHeight="1" x14ac:dyDescent="0.2">
      <c r="I5843" s="2" t="s">
        <v>24586</v>
      </c>
      <c r="J5843" s="5" t="s">
        <v>160</v>
      </c>
      <c r="K5843" s="5" t="s">
        <v>4022</v>
      </c>
      <c r="L5843" s="5" t="s">
        <v>4020</v>
      </c>
      <c r="M5843" s="5" t="s">
        <v>4017</v>
      </c>
      <c r="N5843" s="2" t="s">
        <v>4023</v>
      </c>
    </row>
    <row r="5844" spans="9:14" ht="12" customHeight="1" x14ac:dyDescent="0.2">
      <c r="I5844" s="2" t="s">
        <v>24587</v>
      </c>
      <c r="J5844" s="5" t="s">
        <v>160</v>
      </c>
      <c r="K5844" s="5" t="s">
        <v>4027</v>
      </c>
      <c r="L5844" s="5" t="s">
        <v>4025</v>
      </c>
      <c r="M5844" s="5" t="s">
        <v>4017</v>
      </c>
      <c r="N5844" s="2" t="s">
        <v>4028</v>
      </c>
    </row>
    <row r="5845" spans="9:14" ht="12" customHeight="1" x14ac:dyDescent="0.2">
      <c r="I5845" s="2" t="s">
        <v>24588</v>
      </c>
      <c r="J5845" s="5" t="s">
        <v>160</v>
      </c>
      <c r="K5845" s="5" t="s">
        <v>4032</v>
      </c>
      <c r="L5845" s="5" t="s">
        <v>4030</v>
      </c>
      <c r="M5845" s="5" t="s">
        <v>4017</v>
      </c>
      <c r="N5845" s="2" t="s">
        <v>4033</v>
      </c>
    </row>
    <row r="5846" spans="9:14" ht="12" customHeight="1" x14ac:dyDescent="0.2">
      <c r="I5846" s="2" t="s">
        <v>24589</v>
      </c>
      <c r="J5846" s="5" t="s">
        <v>160</v>
      </c>
      <c r="K5846" s="5" t="s">
        <v>4037</v>
      </c>
      <c r="L5846" s="5" t="s">
        <v>4035</v>
      </c>
      <c r="M5846" s="5" t="s">
        <v>4017</v>
      </c>
      <c r="N5846" s="2" t="s">
        <v>4038</v>
      </c>
    </row>
    <row r="5847" spans="9:14" ht="12" customHeight="1" x14ac:dyDescent="0.2">
      <c r="I5847" s="2" t="s">
        <v>24590</v>
      </c>
      <c r="J5847" s="5" t="s">
        <v>160</v>
      </c>
      <c r="K5847" s="5" t="s">
        <v>4042</v>
      </c>
      <c r="L5847" s="5" t="s">
        <v>4040</v>
      </c>
      <c r="M5847" s="5" t="s">
        <v>4017</v>
      </c>
      <c r="N5847" s="2" t="s">
        <v>4043</v>
      </c>
    </row>
    <row r="5848" spans="9:14" ht="12" customHeight="1" x14ac:dyDescent="0.2">
      <c r="I5848" s="2" t="s">
        <v>24591</v>
      </c>
      <c r="J5848" s="5" t="s">
        <v>160</v>
      </c>
      <c r="K5848" s="5" t="s">
        <v>4051</v>
      </c>
      <c r="L5848" s="5" t="s">
        <v>4049</v>
      </c>
      <c r="M5848" s="5" t="s">
        <v>4017</v>
      </c>
      <c r="N5848" s="2" t="s">
        <v>4052</v>
      </c>
    </row>
    <row r="5849" spans="9:14" ht="12" customHeight="1" x14ac:dyDescent="0.2">
      <c r="I5849" s="2" t="s">
        <v>24592</v>
      </c>
      <c r="J5849" s="5" t="s">
        <v>160</v>
      </c>
      <c r="K5849" s="5" t="s">
        <v>4056</v>
      </c>
      <c r="L5849" s="5" t="s">
        <v>4054</v>
      </c>
      <c r="M5849" s="5" t="s">
        <v>4017</v>
      </c>
      <c r="N5849" s="2" t="s">
        <v>4057</v>
      </c>
    </row>
    <row r="5850" spans="9:14" ht="12" customHeight="1" x14ac:dyDescent="0.2">
      <c r="I5850" s="2" t="s">
        <v>24593</v>
      </c>
      <c r="J5850" s="5" t="s">
        <v>160</v>
      </c>
      <c r="K5850" s="5" t="s">
        <v>4073</v>
      </c>
      <c r="L5850" s="5" t="s">
        <v>4071</v>
      </c>
      <c r="M5850" s="5" t="s">
        <v>4017</v>
      </c>
      <c r="N5850" s="2" t="s">
        <v>4074</v>
      </c>
    </row>
    <row r="5851" spans="9:14" ht="12" customHeight="1" x14ac:dyDescent="0.2">
      <c r="I5851" s="2" t="s">
        <v>24594</v>
      </c>
      <c r="J5851" s="5" t="s">
        <v>160</v>
      </c>
      <c r="K5851" s="5" t="s">
        <v>4106</v>
      </c>
      <c r="L5851" s="5" t="s">
        <v>4104</v>
      </c>
      <c r="M5851" s="5" t="s">
        <v>4017</v>
      </c>
      <c r="N5851" s="2" t="s">
        <v>4107</v>
      </c>
    </row>
    <row r="5852" spans="9:14" ht="12" customHeight="1" x14ac:dyDescent="0.2">
      <c r="I5852" s="2" t="s">
        <v>24595</v>
      </c>
      <c r="J5852" s="5" t="s">
        <v>160</v>
      </c>
      <c r="K5852" s="5" t="s">
        <v>4111</v>
      </c>
      <c r="L5852" s="5" t="s">
        <v>4109</v>
      </c>
      <c r="M5852" s="5" t="s">
        <v>4017</v>
      </c>
      <c r="N5852" s="2" t="s">
        <v>4112</v>
      </c>
    </row>
    <row r="5853" spans="9:14" ht="12" customHeight="1" x14ac:dyDescent="0.2">
      <c r="I5853" s="2" t="s">
        <v>24596</v>
      </c>
      <c r="J5853" s="5" t="s">
        <v>160</v>
      </c>
      <c r="K5853" s="5" t="s">
        <v>4116</v>
      </c>
      <c r="L5853" s="5" t="s">
        <v>4114</v>
      </c>
      <c r="M5853" s="5" t="s">
        <v>4017</v>
      </c>
      <c r="N5853" s="2" t="s">
        <v>4117</v>
      </c>
    </row>
    <row r="5854" spans="9:14" ht="12" customHeight="1" x14ac:dyDescent="0.2">
      <c r="I5854" s="2" t="s">
        <v>24597</v>
      </c>
      <c r="J5854" s="5" t="s">
        <v>160</v>
      </c>
      <c r="K5854" s="5" t="s">
        <v>4121</v>
      </c>
      <c r="L5854" s="5" t="s">
        <v>4119</v>
      </c>
      <c r="M5854" s="5" t="s">
        <v>4017</v>
      </c>
      <c r="N5854" s="2" t="s">
        <v>4122</v>
      </c>
    </row>
    <row r="5855" spans="9:14" ht="12" customHeight="1" x14ac:dyDescent="0.2">
      <c r="I5855" s="2" t="s">
        <v>24598</v>
      </c>
      <c r="J5855" s="5" t="s">
        <v>160</v>
      </c>
      <c r="K5855" s="5" t="s">
        <v>4126</v>
      </c>
      <c r="L5855" s="5" t="s">
        <v>4124</v>
      </c>
      <c r="M5855" s="5" t="s">
        <v>4017</v>
      </c>
      <c r="N5855" s="2" t="s">
        <v>4127</v>
      </c>
    </row>
    <row r="5856" spans="9:14" ht="12" customHeight="1" x14ac:dyDescent="0.2">
      <c r="I5856" s="2" t="s">
        <v>24599</v>
      </c>
      <c r="J5856" s="5" t="s">
        <v>160</v>
      </c>
      <c r="K5856" s="5" t="s">
        <v>4131</v>
      </c>
      <c r="L5856" s="5" t="s">
        <v>4129</v>
      </c>
      <c r="M5856" s="5" t="s">
        <v>4017</v>
      </c>
      <c r="N5856" s="2" t="s">
        <v>4132</v>
      </c>
    </row>
    <row r="5857" spans="9:14" ht="12" customHeight="1" x14ac:dyDescent="0.2">
      <c r="I5857" s="2" t="s">
        <v>24600</v>
      </c>
      <c r="J5857" s="5" t="s">
        <v>160</v>
      </c>
      <c r="K5857" s="5" t="s">
        <v>4136</v>
      </c>
      <c r="L5857" s="5" t="s">
        <v>4134</v>
      </c>
      <c r="M5857" s="5" t="s">
        <v>4017</v>
      </c>
      <c r="N5857" s="2" t="s">
        <v>4137</v>
      </c>
    </row>
    <row r="5858" spans="9:14" ht="12" customHeight="1" x14ac:dyDescent="0.2">
      <c r="I5858" s="2" t="s">
        <v>24601</v>
      </c>
      <c r="J5858" s="5" t="s">
        <v>160</v>
      </c>
      <c r="K5858" s="5" t="s">
        <v>4148</v>
      </c>
      <c r="L5858" s="5" t="s">
        <v>4146</v>
      </c>
      <c r="M5858" s="5" t="s">
        <v>4017</v>
      </c>
      <c r="N5858" s="2" t="s">
        <v>4149</v>
      </c>
    </row>
    <row r="5859" spans="9:14" ht="12" customHeight="1" x14ac:dyDescent="0.2">
      <c r="I5859" s="2" t="s">
        <v>24602</v>
      </c>
      <c r="J5859" s="5" t="s">
        <v>160</v>
      </c>
      <c r="K5859" s="5" t="s">
        <v>4153</v>
      </c>
      <c r="L5859" s="5" t="s">
        <v>4151</v>
      </c>
      <c r="M5859" s="5" t="s">
        <v>4017</v>
      </c>
      <c r="N5859" s="2" t="s">
        <v>4154</v>
      </c>
    </row>
    <row r="5860" spans="9:14" ht="12" customHeight="1" x14ac:dyDescent="0.2">
      <c r="I5860" s="2" t="s">
        <v>24603</v>
      </c>
      <c r="J5860" s="5" t="s">
        <v>160</v>
      </c>
      <c r="K5860" s="5" t="s">
        <v>4166</v>
      </c>
      <c r="L5860" s="5" t="s">
        <v>4164</v>
      </c>
      <c r="M5860" s="5" t="s">
        <v>4017</v>
      </c>
      <c r="N5860" s="2" t="s">
        <v>4167</v>
      </c>
    </row>
    <row r="5861" spans="9:14" ht="12" customHeight="1" x14ac:dyDescent="0.2">
      <c r="I5861" s="2" t="s">
        <v>24604</v>
      </c>
      <c r="J5861" s="5" t="s">
        <v>160</v>
      </c>
      <c r="K5861" s="5" t="s">
        <v>4171</v>
      </c>
      <c r="L5861" s="5" t="s">
        <v>4169</v>
      </c>
      <c r="M5861" s="5" t="s">
        <v>4017</v>
      </c>
      <c r="N5861" s="2" t="s">
        <v>4172</v>
      </c>
    </row>
    <row r="5862" spans="9:14" ht="12" customHeight="1" x14ac:dyDescent="0.2">
      <c r="I5862" s="2" t="s">
        <v>24605</v>
      </c>
      <c r="J5862" s="5" t="s">
        <v>160</v>
      </c>
      <c r="K5862" s="5" t="s">
        <v>4176</v>
      </c>
      <c r="L5862" s="5" t="s">
        <v>4174</v>
      </c>
      <c r="M5862" s="5" t="s">
        <v>4017</v>
      </c>
      <c r="N5862" s="2" t="s">
        <v>4177</v>
      </c>
    </row>
    <row r="5863" spans="9:14" ht="12" customHeight="1" x14ac:dyDescent="0.2">
      <c r="I5863" s="2" t="s">
        <v>24606</v>
      </c>
      <c r="J5863" s="5" t="s">
        <v>160</v>
      </c>
      <c r="K5863" s="5" t="s">
        <v>4197</v>
      </c>
      <c r="L5863" s="5" t="s">
        <v>4195</v>
      </c>
      <c r="M5863" s="5" t="s">
        <v>4017</v>
      </c>
      <c r="N5863" s="2" t="s">
        <v>4198</v>
      </c>
    </row>
    <row r="5864" spans="9:14" ht="12" customHeight="1" x14ac:dyDescent="0.2">
      <c r="I5864" s="2" t="s">
        <v>24607</v>
      </c>
      <c r="J5864" s="5" t="s">
        <v>160</v>
      </c>
      <c r="K5864" s="5" t="s">
        <v>4202</v>
      </c>
      <c r="L5864" s="5" t="s">
        <v>4200</v>
      </c>
      <c r="M5864" s="5" t="s">
        <v>4017</v>
      </c>
      <c r="N5864" s="2" t="s">
        <v>4203</v>
      </c>
    </row>
    <row r="5865" spans="9:14" ht="12" customHeight="1" x14ac:dyDescent="0.2">
      <c r="I5865" s="2" t="s">
        <v>24608</v>
      </c>
      <c r="J5865" s="5" t="s">
        <v>160</v>
      </c>
      <c r="K5865" s="5" t="s">
        <v>4211</v>
      </c>
      <c r="L5865" s="5" t="s">
        <v>4209</v>
      </c>
      <c r="M5865" s="5" t="s">
        <v>4017</v>
      </c>
      <c r="N5865" s="2" t="s">
        <v>4212</v>
      </c>
    </row>
    <row r="5866" spans="9:14" ht="12" customHeight="1" x14ac:dyDescent="0.2">
      <c r="I5866" s="2" t="s">
        <v>24609</v>
      </c>
      <c r="J5866" s="5" t="s">
        <v>160</v>
      </c>
      <c r="K5866" s="5" t="s">
        <v>4240</v>
      </c>
      <c r="L5866" s="5" t="s">
        <v>4238</v>
      </c>
      <c r="M5866" s="5" t="s">
        <v>4017</v>
      </c>
      <c r="N5866" s="2" t="s">
        <v>4241</v>
      </c>
    </row>
    <row r="5867" spans="9:14" ht="12" customHeight="1" x14ac:dyDescent="0.2">
      <c r="I5867" s="2" t="s">
        <v>24610</v>
      </c>
      <c r="J5867" s="5" t="s">
        <v>160</v>
      </c>
      <c r="K5867" s="5" t="s">
        <v>4245</v>
      </c>
      <c r="L5867" s="5" t="s">
        <v>4243</v>
      </c>
      <c r="M5867" s="5" t="s">
        <v>4017</v>
      </c>
      <c r="N5867" s="2" t="s">
        <v>4246</v>
      </c>
    </row>
    <row r="5868" spans="9:14" ht="12" customHeight="1" x14ac:dyDescent="0.2">
      <c r="I5868" s="2" t="s">
        <v>24611</v>
      </c>
      <c r="J5868" s="5" t="s">
        <v>160</v>
      </c>
      <c r="K5868" s="5" t="s">
        <v>4250</v>
      </c>
      <c r="L5868" s="5" t="s">
        <v>4248</v>
      </c>
      <c r="M5868" s="5" t="s">
        <v>4017</v>
      </c>
      <c r="N5868" s="2" t="s">
        <v>4251</v>
      </c>
    </row>
    <row r="5869" spans="9:14" ht="12" customHeight="1" x14ac:dyDescent="0.2">
      <c r="I5869" s="2" t="s">
        <v>24612</v>
      </c>
      <c r="J5869" s="5" t="s">
        <v>160</v>
      </c>
      <c r="K5869" s="5" t="s">
        <v>4263</v>
      </c>
      <c r="L5869" s="5" t="s">
        <v>4261</v>
      </c>
      <c r="M5869" s="5" t="s">
        <v>4017</v>
      </c>
      <c r="N5869" s="2" t="s">
        <v>4264</v>
      </c>
    </row>
    <row r="5870" spans="9:14" ht="12" customHeight="1" x14ac:dyDescent="0.2">
      <c r="I5870" s="2" t="s">
        <v>24613</v>
      </c>
      <c r="J5870" s="5" t="s">
        <v>160</v>
      </c>
      <c r="K5870" s="5" t="s">
        <v>4276</v>
      </c>
      <c r="L5870" s="5" t="s">
        <v>4274</v>
      </c>
      <c r="M5870" s="5" t="s">
        <v>4017</v>
      </c>
      <c r="N5870" s="2" t="s">
        <v>4277</v>
      </c>
    </row>
    <row r="5871" spans="9:14" ht="12" customHeight="1" x14ac:dyDescent="0.2">
      <c r="I5871" s="2" t="s">
        <v>24614</v>
      </c>
      <c r="J5871" s="5" t="s">
        <v>160</v>
      </c>
      <c r="K5871" s="5" t="s">
        <v>4281</v>
      </c>
      <c r="L5871" s="5" t="s">
        <v>4279</v>
      </c>
      <c r="M5871" s="5" t="s">
        <v>4017</v>
      </c>
      <c r="N5871" s="2" t="s">
        <v>4282</v>
      </c>
    </row>
    <row r="5872" spans="9:14" ht="12" customHeight="1" x14ac:dyDescent="0.2">
      <c r="I5872" s="2" t="s">
        <v>24615</v>
      </c>
      <c r="J5872" s="5" t="s">
        <v>160</v>
      </c>
      <c r="K5872" s="5" t="s">
        <v>4290</v>
      </c>
      <c r="L5872" s="5" t="s">
        <v>4288</v>
      </c>
      <c r="M5872" s="5" t="s">
        <v>4017</v>
      </c>
      <c r="N5872" s="2" t="s">
        <v>4291</v>
      </c>
    </row>
    <row r="5873" spans="9:14" ht="12" customHeight="1" x14ac:dyDescent="0.2">
      <c r="I5873" s="2" t="s">
        <v>24616</v>
      </c>
      <c r="J5873" s="5" t="s">
        <v>160</v>
      </c>
      <c r="K5873" s="5" t="s">
        <v>4295</v>
      </c>
      <c r="L5873" s="5" t="s">
        <v>4293</v>
      </c>
      <c r="M5873" s="5" t="s">
        <v>4017</v>
      </c>
      <c r="N5873" s="2" t="s">
        <v>4296</v>
      </c>
    </row>
    <row r="5874" spans="9:14" ht="12" customHeight="1" x14ac:dyDescent="0.2">
      <c r="I5874" s="2" t="s">
        <v>24617</v>
      </c>
      <c r="J5874" s="5" t="s">
        <v>160</v>
      </c>
      <c r="K5874" s="5" t="s">
        <v>4320</v>
      </c>
      <c r="L5874" s="5" t="s">
        <v>4318</v>
      </c>
      <c r="M5874" s="5" t="s">
        <v>4017</v>
      </c>
      <c r="N5874" s="2" t="s">
        <v>4321</v>
      </c>
    </row>
    <row r="5875" spans="9:14" ht="12" customHeight="1" x14ac:dyDescent="0.2">
      <c r="I5875" s="2" t="s">
        <v>24618</v>
      </c>
      <c r="J5875" s="5" t="s">
        <v>160</v>
      </c>
      <c r="K5875" s="5" t="s">
        <v>4329</v>
      </c>
      <c r="L5875" s="5" t="s">
        <v>4327</v>
      </c>
      <c r="M5875" s="5" t="s">
        <v>4017</v>
      </c>
      <c r="N5875" s="2" t="s">
        <v>4330</v>
      </c>
    </row>
    <row r="5876" spans="9:14" ht="12" customHeight="1" x14ac:dyDescent="0.2">
      <c r="I5876" s="2" t="s">
        <v>24619</v>
      </c>
      <c r="J5876" s="5" t="s">
        <v>160</v>
      </c>
      <c r="K5876" s="5" t="s">
        <v>4334</v>
      </c>
      <c r="L5876" s="5" t="s">
        <v>4332</v>
      </c>
      <c r="M5876" s="5" t="s">
        <v>4017</v>
      </c>
      <c r="N5876" s="2" t="s">
        <v>4335</v>
      </c>
    </row>
    <row r="5877" spans="9:14" ht="12" customHeight="1" x14ac:dyDescent="0.2">
      <c r="I5877" s="2" t="s">
        <v>24620</v>
      </c>
      <c r="J5877" s="5" t="s">
        <v>160</v>
      </c>
      <c r="K5877" s="5" t="s">
        <v>4347</v>
      </c>
      <c r="L5877" s="5" t="s">
        <v>4345</v>
      </c>
      <c r="M5877" s="5" t="s">
        <v>4017</v>
      </c>
      <c r="N5877" s="2" t="s">
        <v>4348</v>
      </c>
    </row>
    <row r="5878" spans="9:14" ht="12" customHeight="1" x14ac:dyDescent="0.2">
      <c r="I5878" s="2" t="s">
        <v>24621</v>
      </c>
      <c r="J5878" s="5" t="s">
        <v>160</v>
      </c>
      <c r="K5878" s="5" t="s">
        <v>4352</v>
      </c>
      <c r="L5878" s="5" t="s">
        <v>4350</v>
      </c>
      <c r="M5878" s="5" t="s">
        <v>4017</v>
      </c>
      <c r="N5878" s="2" t="s">
        <v>4353</v>
      </c>
    </row>
    <row r="5879" spans="9:14" ht="12" customHeight="1" x14ac:dyDescent="0.2">
      <c r="I5879" s="2" t="s">
        <v>24622</v>
      </c>
      <c r="J5879" s="5" t="s">
        <v>160</v>
      </c>
      <c r="K5879" s="5" t="s">
        <v>4361</v>
      </c>
      <c r="L5879" s="5" t="s">
        <v>4359</v>
      </c>
      <c r="M5879" s="5" t="s">
        <v>4017</v>
      </c>
      <c r="N5879" s="2" t="s">
        <v>4362</v>
      </c>
    </row>
    <row r="5880" spans="9:14" ht="12" customHeight="1" x14ac:dyDescent="0.2">
      <c r="I5880" s="2" t="s">
        <v>24623</v>
      </c>
      <c r="J5880" s="5" t="s">
        <v>160</v>
      </c>
      <c r="K5880" s="5" t="s">
        <v>4374</v>
      </c>
      <c r="L5880" s="5" t="s">
        <v>4372</v>
      </c>
      <c r="M5880" s="5" t="s">
        <v>4017</v>
      </c>
      <c r="N5880" s="2" t="s">
        <v>4375</v>
      </c>
    </row>
    <row r="5881" spans="9:14" ht="12" customHeight="1" x14ac:dyDescent="0.2">
      <c r="I5881" s="2" t="s">
        <v>24624</v>
      </c>
      <c r="J5881" s="5" t="s">
        <v>160</v>
      </c>
      <c r="K5881" s="5" t="s">
        <v>4379</v>
      </c>
      <c r="L5881" s="5" t="s">
        <v>4377</v>
      </c>
      <c r="M5881" s="5" t="s">
        <v>4017</v>
      </c>
      <c r="N5881" s="2" t="s">
        <v>4380</v>
      </c>
    </row>
    <row r="5882" spans="9:14" ht="12" customHeight="1" x14ac:dyDescent="0.2">
      <c r="I5882" s="2" t="s">
        <v>24625</v>
      </c>
      <c r="J5882" s="5" t="s">
        <v>160</v>
      </c>
      <c r="K5882" s="5" t="s">
        <v>4384</v>
      </c>
      <c r="L5882" s="5" t="s">
        <v>4382</v>
      </c>
      <c r="M5882" s="5" t="s">
        <v>4017</v>
      </c>
      <c r="N5882" s="2" t="s">
        <v>4385</v>
      </c>
    </row>
    <row r="5883" spans="9:14" ht="12" customHeight="1" x14ac:dyDescent="0.2">
      <c r="I5883" s="2" t="s">
        <v>24626</v>
      </c>
      <c r="J5883" s="5" t="s">
        <v>160</v>
      </c>
      <c r="K5883" s="5" t="s">
        <v>4397</v>
      </c>
      <c r="L5883" s="5" t="s">
        <v>4395</v>
      </c>
      <c r="M5883" s="5" t="s">
        <v>4017</v>
      </c>
      <c r="N5883" s="2" t="s">
        <v>4398</v>
      </c>
    </row>
    <row r="5884" spans="9:14" ht="12" customHeight="1" x14ac:dyDescent="0.2">
      <c r="I5884" s="2" t="s">
        <v>24627</v>
      </c>
      <c r="J5884" s="5" t="s">
        <v>160</v>
      </c>
      <c r="K5884" s="5" t="s">
        <v>4402</v>
      </c>
      <c r="L5884" s="5" t="s">
        <v>4400</v>
      </c>
      <c r="M5884" s="5" t="s">
        <v>4017</v>
      </c>
      <c r="N5884" s="2" t="s">
        <v>4403</v>
      </c>
    </row>
    <row r="5885" spans="9:14" ht="12" customHeight="1" x14ac:dyDescent="0.2">
      <c r="I5885" s="2" t="s">
        <v>24628</v>
      </c>
      <c r="J5885" s="5" t="s">
        <v>160</v>
      </c>
      <c r="K5885" s="5" t="s">
        <v>4407</v>
      </c>
      <c r="L5885" s="5" t="s">
        <v>4405</v>
      </c>
      <c r="M5885" s="5" t="s">
        <v>4017</v>
      </c>
      <c r="N5885" s="2" t="s">
        <v>4408</v>
      </c>
    </row>
    <row r="5886" spans="9:14" ht="12" customHeight="1" x14ac:dyDescent="0.2">
      <c r="I5886" s="2" t="s">
        <v>24629</v>
      </c>
      <c r="J5886" s="5" t="s">
        <v>160</v>
      </c>
      <c r="K5886" s="5" t="s">
        <v>4412</v>
      </c>
      <c r="L5886" s="5" t="s">
        <v>4410</v>
      </c>
      <c r="M5886" s="5" t="s">
        <v>4017</v>
      </c>
      <c r="N5886" s="2" t="s">
        <v>4413</v>
      </c>
    </row>
    <row r="5887" spans="9:14" ht="12" customHeight="1" x14ac:dyDescent="0.2">
      <c r="I5887" s="2" t="s">
        <v>24630</v>
      </c>
      <c r="J5887" s="5" t="s">
        <v>160</v>
      </c>
      <c r="K5887" s="5" t="s">
        <v>4425</v>
      </c>
      <c r="L5887" s="5" t="s">
        <v>4423</v>
      </c>
      <c r="M5887" s="5" t="s">
        <v>4017</v>
      </c>
      <c r="N5887" s="2" t="s">
        <v>4426</v>
      </c>
    </row>
    <row r="5888" spans="9:14" ht="12" customHeight="1" x14ac:dyDescent="0.2">
      <c r="I5888" s="2" t="s">
        <v>24631</v>
      </c>
      <c r="J5888" s="5" t="s">
        <v>160</v>
      </c>
      <c r="K5888" s="5" t="s">
        <v>4459</v>
      </c>
      <c r="L5888" s="5" t="s">
        <v>4457</v>
      </c>
      <c r="M5888" s="5" t="s">
        <v>4017</v>
      </c>
      <c r="N5888" s="1" t="s">
        <v>24059</v>
      </c>
    </row>
    <row r="5889" spans="9:14" ht="12" customHeight="1" x14ac:dyDescent="0.2">
      <c r="I5889" s="2" t="s">
        <v>24632</v>
      </c>
      <c r="J5889" s="5" t="s">
        <v>160</v>
      </c>
      <c r="K5889" s="5" t="s">
        <v>4466</v>
      </c>
      <c r="L5889" s="5" t="s">
        <v>4464</v>
      </c>
      <c r="M5889" s="5" t="s">
        <v>4017</v>
      </c>
      <c r="N5889" s="1" t="s">
        <v>24059</v>
      </c>
    </row>
    <row r="5890" spans="9:14" ht="12" customHeight="1" x14ac:dyDescent="0.2">
      <c r="I5890" s="2" t="s">
        <v>24633</v>
      </c>
      <c r="J5890" s="5" t="s">
        <v>160</v>
      </c>
      <c r="K5890" s="5" t="s">
        <v>4476</v>
      </c>
      <c r="L5890" s="5" t="s">
        <v>4474</v>
      </c>
      <c r="M5890" s="5" t="s">
        <v>4017</v>
      </c>
      <c r="N5890" s="1" t="s">
        <v>24059</v>
      </c>
    </row>
    <row r="5891" spans="9:14" ht="12" customHeight="1" x14ac:dyDescent="0.2">
      <c r="I5891" s="2" t="s">
        <v>24634</v>
      </c>
      <c r="J5891" s="5" t="s">
        <v>160</v>
      </c>
      <c r="K5891" s="5" t="s">
        <v>4480</v>
      </c>
      <c r="L5891" s="5" t="s">
        <v>4478</v>
      </c>
      <c r="M5891" s="5" t="s">
        <v>4017</v>
      </c>
      <c r="N5891" s="2" t="s">
        <v>4481</v>
      </c>
    </row>
    <row r="5892" spans="9:14" ht="12" customHeight="1" x14ac:dyDescent="0.2">
      <c r="I5892" s="2" t="s">
        <v>24635</v>
      </c>
      <c r="J5892" s="5" t="s">
        <v>160</v>
      </c>
      <c r="K5892" s="5" t="s">
        <v>4485</v>
      </c>
      <c r="L5892" s="5" t="s">
        <v>4483</v>
      </c>
      <c r="M5892" s="5" t="s">
        <v>4017</v>
      </c>
      <c r="N5892" s="1" t="s">
        <v>24059</v>
      </c>
    </row>
    <row r="5893" spans="9:14" ht="12" customHeight="1" x14ac:dyDescent="0.2">
      <c r="I5893" s="2" t="s">
        <v>24636</v>
      </c>
      <c r="J5893" s="5" t="s">
        <v>160</v>
      </c>
      <c r="K5893" s="5" t="s">
        <v>4489</v>
      </c>
      <c r="L5893" s="5" t="s">
        <v>4487</v>
      </c>
      <c r="M5893" s="5" t="s">
        <v>4017</v>
      </c>
      <c r="N5893" s="1" t="s">
        <v>24059</v>
      </c>
    </row>
    <row r="5894" spans="9:14" ht="12" customHeight="1" x14ac:dyDescent="0.2">
      <c r="I5894" s="2" t="s">
        <v>24637</v>
      </c>
      <c r="J5894" s="5" t="s">
        <v>160</v>
      </c>
      <c r="K5894" s="5" t="s">
        <v>4493</v>
      </c>
      <c r="L5894" s="5" t="s">
        <v>4491</v>
      </c>
      <c r="M5894" s="5" t="s">
        <v>4017</v>
      </c>
      <c r="N5894" s="1" t="s">
        <v>24059</v>
      </c>
    </row>
    <row r="5895" spans="9:14" ht="12" customHeight="1" x14ac:dyDescent="0.2">
      <c r="I5895" s="2" t="s">
        <v>24638</v>
      </c>
      <c r="J5895" s="5" t="s">
        <v>160</v>
      </c>
      <c r="K5895" s="5" t="s">
        <v>4497</v>
      </c>
      <c r="L5895" s="5" t="s">
        <v>4495</v>
      </c>
      <c r="M5895" s="5" t="s">
        <v>4017</v>
      </c>
      <c r="N5895" s="2" t="s">
        <v>4498</v>
      </c>
    </row>
    <row r="5896" spans="9:14" ht="12" customHeight="1" x14ac:dyDescent="0.2">
      <c r="I5896" s="2" t="s">
        <v>24639</v>
      </c>
      <c r="J5896" s="5" t="s">
        <v>160</v>
      </c>
      <c r="K5896" s="5" t="s">
        <v>4501</v>
      </c>
      <c r="L5896" s="5" t="s">
        <v>4500</v>
      </c>
      <c r="M5896" s="5" t="s">
        <v>4017</v>
      </c>
      <c r="N5896" s="1" t="s">
        <v>24059</v>
      </c>
    </row>
    <row r="5897" spans="9:14" ht="12" customHeight="1" x14ac:dyDescent="0.2">
      <c r="I5897" s="2" t="s">
        <v>24640</v>
      </c>
      <c r="J5897" s="5" t="s">
        <v>160</v>
      </c>
      <c r="K5897" s="5" t="s">
        <v>4505</v>
      </c>
      <c r="L5897" s="5" t="s">
        <v>4503</v>
      </c>
      <c r="M5897" s="5" t="s">
        <v>4017</v>
      </c>
      <c r="N5897" s="1" t="s">
        <v>24059</v>
      </c>
    </row>
    <row r="5898" spans="9:14" ht="12" customHeight="1" x14ac:dyDescent="0.2">
      <c r="I5898" s="2" t="s">
        <v>24641</v>
      </c>
      <c r="J5898" s="5" t="s">
        <v>160</v>
      </c>
      <c r="K5898" s="5" t="s">
        <v>4509</v>
      </c>
      <c r="L5898" s="5" t="s">
        <v>4507</v>
      </c>
      <c r="M5898" s="5" t="s">
        <v>4017</v>
      </c>
      <c r="N5898" s="1" t="s">
        <v>24059</v>
      </c>
    </row>
    <row r="5899" spans="9:14" ht="12" customHeight="1" x14ac:dyDescent="0.2">
      <c r="I5899" s="2" t="s">
        <v>24642</v>
      </c>
      <c r="J5899" s="5" t="s">
        <v>160</v>
      </c>
      <c r="K5899" s="5" t="s">
        <v>4516</v>
      </c>
      <c r="L5899" s="5" t="s">
        <v>4514</v>
      </c>
      <c r="M5899" s="5" t="s">
        <v>4017</v>
      </c>
      <c r="N5899" s="1" t="s">
        <v>24059</v>
      </c>
    </row>
    <row r="5900" spans="9:14" ht="12" customHeight="1" x14ac:dyDescent="0.2">
      <c r="I5900" s="2" t="s">
        <v>24643</v>
      </c>
      <c r="J5900" s="5" t="s">
        <v>160</v>
      </c>
      <c r="K5900" s="5" t="s">
        <v>4523</v>
      </c>
      <c r="L5900" s="5" t="s">
        <v>4521</v>
      </c>
      <c r="M5900" s="5" t="s">
        <v>4017</v>
      </c>
      <c r="N5900" s="1" t="s">
        <v>24059</v>
      </c>
    </row>
    <row r="5901" spans="9:14" ht="12" customHeight="1" x14ac:dyDescent="0.2">
      <c r="I5901" s="2" t="s">
        <v>24644</v>
      </c>
      <c r="J5901" s="5" t="s">
        <v>160</v>
      </c>
      <c r="K5901" s="5" t="s">
        <v>4531</v>
      </c>
      <c r="L5901" s="5" t="s">
        <v>4529</v>
      </c>
      <c r="M5901" s="5" t="s">
        <v>4532</v>
      </c>
      <c r="N5901" s="2" t="s">
        <v>4533</v>
      </c>
    </row>
    <row r="5902" spans="9:14" ht="12" customHeight="1" x14ac:dyDescent="0.2">
      <c r="I5902" s="2" t="s">
        <v>24645</v>
      </c>
      <c r="J5902" s="5" t="s">
        <v>160</v>
      </c>
      <c r="K5902" s="5" t="s">
        <v>4541</v>
      </c>
      <c r="L5902" s="5" t="s">
        <v>4539</v>
      </c>
      <c r="M5902" s="5" t="s">
        <v>4532</v>
      </c>
      <c r="N5902" s="2" t="s">
        <v>4542</v>
      </c>
    </row>
    <row r="5903" spans="9:14" ht="12" customHeight="1" x14ac:dyDescent="0.2">
      <c r="I5903" s="2" t="s">
        <v>24646</v>
      </c>
      <c r="J5903" s="5" t="s">
        <v>160</v>
      </c>
      <c r="K5903" s="5" t="s">
        <v>4550</v>
      </c>
      <c r="L5903" s="5" t="s">
        <v>4548</v>
      </c>
      <c r="M5903" s="5" t="s">
        <v>4532</v>
      </c>
      <c r="N5903" s="2" t="s">
        <v>4551</v>
      </c>
    </row>
    <row r="5904" spans="9:14" ht="12" customHeight="1" x14ac:dyDescent="0.2">
      <c r="I5904" s="2" t="s">
        <v>24647</v>
      </c>
      <c r="J5904" s="5" t="s">
        <v>160</v>
      </c>
      <c r="K5904" s="5" t="s">
        <v>4559</v>
      </c>
      <c r="L5904" s="5" t="s">
        <v>4557</v>
      </c>
      <c r="M5904" s="5" t="s">
        <v>4532</v>
      </c>
      <c r="N5904" s="2" t="s">
        <v>4560</v>
      </c>
    </row>
    <row r="5905" spans="9:14" ht="12" customHeight="1" x14ac:dyDescent="0.2">
      <c r="I5905" s="2" t="s">
        <v>24648</v>
      </c>
      <c r="J5905" s="5" t="s">
        <v>160</v>
      </c>
      <c r="K5905" s="5" t="s">
        <v>4568</v>
      </c>
      <c r="L5905" s="5" t="s">
        <v>4566</v>
      </c>
      <c r="M5905" s="5" t="s">
        <v>4532</v>
      </c>
      <c r="N5905" s="2" t="s">
        <v>4569</v>
      </c>
    </row>
    <row r="5906" spans="9:14" ht="12" customHeight="1" x14ac:dyDescent="0.2">
      <c r="I5906" s="2" t="s">
        <v>24649</v>
      </c>
      <c r="J5906" s="5" t="s">
        <v>160</v>
      </c>
      <c r="K5906" s="5" t="s">
        <v>4577</v>
      </c>
      <c r="L5906" s="5" t="s">
        <v>4575</v>
      </c>
      <c r="M5906" s="5" t="s">
        <v>4532</v>
      </c>
      <c r="N5906" s="2" t="s">
        <v>4578</v>
      </c>
    </row>
    <row r="5907" spans="9:14" ht="12" customHeight="1" x14ac:dyDescent="0.2">
      <c r="I5907" s="2" t="s">
        <v>24650</v>
      </c>
      <c r="J5907" s="5" t="s">
        <v>160</v>
      </c>
      <c r="K5907" s="5" t="s">
        <v>4582</v>
      </c>
      <c r="L5907" s="5" t="s">
        <v>4580</v>
      </c>
      <c r="M5907" s="5" t="s">
        <v>4532</v>
      </c>
      <c r="N5907" s="2" t="s">
        <v>4583</v>
      </c>
    </row>
    <row r="5908" spans="9:14" ht="12" customHeight="1" x14ac:dyDescent="0.2">
      <c r="I5908" s="2" t="s">
        <v>24651</v>
      </c>
      <c r="J5908" s="5" t="s">
        <v>160</v>
      </c>
      <c r="K5908" s="5" t="s">
        <v>4623</v>
      </c>
      <c r="L5908" s="5" t="s">
        <v>4621</v>
      </c>
      <c r="M5908" s="5" t="s">
        <v>4532</v>
      </c>
      <c r="N5908" s="2" t="s">
        <v>4624</v>
      </c>
    </row>
    <row r="5909" spans="9:14" ht="12" customHeight="1" x14ac:dyDescent="0.2">
      <c r="I5909" s="2" t="s">
        <v>24652</v>
      </c>
      <c r="J5909" s="5" t="s">
        <v>160</v>
      </c>
      <c r="K5909" s="5" t="s">
        <v>4785</v>
      </c>
      <c r="L5909" s="5" t="s">
        <v>4783</v>
      </c>
      <c r="M5909" s="5" t="s">
        <v>4532</v>
      </c>
      <c r="N5909" s="2" t="s">
        <v>4786</v>
      </c>
    </row>
    <row r="5910" spans="9:14" ht="12" customHeight="1" x14ac:dyDescent="0.2">
      <c r="I5910" s="2" t="s">
        <v>24653</v>
      </c>
      <c r="J5910" s="5" t="s">
        <v>160</v>
      </c>
      <c r="K5910" s="5" t="s">
        <v>4790</v>
      </c>
      <c r="L5910" s="5" t="s">
        <v>4788</v>
      </c>
      <c r="M5910" s="5" t="s">
        <v>4532</v>
      </c>
      <c r="N5910" s="2" t="s">
        <v>4791</v>
      </c>
    </row>
    <row r="5911" spans="9:14" ht="12" customHeight="1" x14ac:dyDescent="0.2">
      <c r="I5911" s="2" t="s">
        <v>24654</v>
      </c>
      <c r="J5911" s="5" t="s">
        <v>160</v>
      </c>
      <c r="K5911" s="5" t="s">
        <v>4795</v>
      </c>
      <c r="L5911" s="5" t="s">
        <v>4793</v>
      </c>
      <c r="M5911" s="5" t="s">
        <v>4532</v>
      </c>
      <c r="N5911" s="1" t="s">
        <v>24059</v>
      </c>
    </row>
    <row r="5912" spans="9:14" ht="12" customHeight="1" x14ac:dyDescent="0.2">
      <c r="I5912" s="2" t="s">
        <v>24655</v>
      </c>
      <c r="J5912" s="5" t="s">
        <v>160</v>
      </c>
      <c r="K5912" s="5" t="s">
        <v>4799</v>
      </c>
      <c r="L5912" s="5" t="s">
        <v>4797</v>
      </c>
      <c r="M5912" s="5" t="s">
        <v>4532</v>
      </c>
      <c r="N5912" s="1" t="s">
        <v>24059</v>
      </c>
    </row>
    <row r="5913" spans="9:14" ht="12" customHeight="1" x14ac:dyDescent="0.2">
      <c r="I5913" s="2" t="s">
        <v>24656</v>
      </c>
      <c r="J5913" s="5" t="s">
        <v>171</v>
      </c>
      <c r="K5913" s="5" t="s">
        <v>4806</v>
      </c>
      <c r="L5913" s="5" t="s">
        <v>4804</v>
      </c>
      <c r="M5913" s="5" t="s">
        <v>4808</v>
      </c>
      <c r="N5913" s="2" t="s">
        <v>4809</v>
      </c>
    </row>
    <row r="5914" spans="9:14" ht="12" customHeight="1" x14ac:dyDescent="0.2">
      <c r="I5914" s="2" t="s">
        <v>24657</v>
      </c>
      <c r="J5914" s="5" t="s">
        <v>171</v>
      </c>
      <c r="K5914" s="5" t="s">
        <v>4813</v>
      </c>
      <c r="L5914" s="5" t="s">
        <v>4811</v>
      </c>
      <c r="M5914" s="5" t="s">
        <v>4814</v>
      </c>
      <c r="N5914" s="1" t="s">
        <v>24059</v>
      </c>
    </row>
    <row r="5915" spans="9:14" ht="12" customHeight="1" x14ac:dyDescent="0.2">
      <c r="I5915" s="2" t="s">
        <v>24658</v>
      </c>
      <c r="J5915" s="5" t="s">
        <v>171</v>
      </c>
      <c r="K5915" s="5" t="s">
        <v>4819</v>
      </c>
      <c r="L5915" s="5" t="s">
        <v>4817</v>
      </c>
      <c r="M5915" s="5" t="s">
        <v>4820</v>
      </c>
      <c r="N5915" s="2" t="s">
        <v>4821</v>
      </c>
    </row>
    <row r="5916" spans="9:14" ht="12" customHeight="1" x14ac:dyDescent="0.2">
      <c r="I5916" s="2" t="s">
        <v>24659</v>
      </c>
      <c r="J5916" s="5" t="s">
        <v>171</v>
      </c>
      <c r="K5916" s="5" t="s">
        <v>4825</v>
      </c>
      <c r="L5916" s="5" t="s">
        <v>4823</v>
      </c>
      <c r="M5916" s="5" t="s">
        <v>4820</v>
      </c>
      <c r="N5916" s="2" t="s">
        <v>4826</v>
      </c>
    </row>
    <row r="5917" spans="9:14" ht="12" customHeight="1" x14ac:dyDescent="0.2">
      <c r="I5917" s="2" t="s">
        <v>24660</v>
      </c>
      <c r="J5917" s="5" t="s">
        <v>171</v>
      </c>
      <c r="K5917" s="5" t="s">
        <v>4830</v>
      </c>
      <c r="L5917" s="5" t="s">
        <v>4828</v>
      </c>
      <c r="M5917" s="5" t="s">
        <v>4820</v>
      </c>
      <c r="N5917" s="2" t="s">
        <v>4831</v>
      </c>
    </row>
    <row r="5918" spans="9:14" ht="12" customHeight="1" x14ac:dyDescent="0.2">
      <c r="I5918" s="2" t="s">
        <v>24661</v>
      </c>
      <c r="J5918" s="5" t="s">
        <v>171</v>
      </c>
      <c r="K5918" s="5" t="s">
        <v>4835</v>
      </c>
      <c r="L5918" s="5" t="s">
        <v>4833</v>
      </c>
      <c r="M5918" s="5" t="s">
        <v>4820</v>
      </c>
      <c r="N5918" s="2" t="s">
        <v>4836</v>
      </c>
    </row>
    <row r="5919" spans="9:14" ht="12" customHeight="1" x14ac:dyDescent="0.2">
      <c r="I5919" s="2" t="s">
        <v>24662</v>
      </c>
      <c r="J5919" s="5" t="s">
        <v>171</v>
      </c>
      <c r="K5919" s="5" t="s">
        <v>4840</v>
      </c>
      <c r="L5919" s="5" t="s">
        <v>4838</v>
      </c>
      <c r="M5919" s="5" t="s">
        <v>4820</v>
      </c>
      <c r="N5919" s="2" t="s">
        <v>4841</v>
      </c>
    </row>
    <row r="5920" spans="9:14" ht="12" customHeight="1" x14ac:dyDescent="0.2">
      <c r="I5920" s="2" t="s">
        <v>24663</v>
      </c>
      <c r="J5920" s="5" t="s">
        <v>171</v>
      </c>
      <c r="K5920" s="5" t="s">
        <v>4845</v>
      </c>
      <c r="L5920" s="5" t="s">
        <v>4843</v>
      </c>
      <c r="M5920" s="5" t="s">
        <v>4820</v>
      </c>
      <c r="N5920" s="2" t="s">
        <v>4846</v>
      </c>
    </row>
    <row r="5921" spans="9:14" ht="12" customHeight="1" x14ac:dyDescent="0.2">
      <c r="I5921" s="2" t="s">
        <v>24664</v>
      </c>
      <c r="J5921" s="5" t="s">
        <v>171</v>
      </c>
      <c r="K5921" s="5" t="s">
        <v>4851</v>
      </c>
      <c r="L5921" s="5" t="s">
        <v>4849</v>
      </c>
      <c r="M5921" s="5" t="s">
        <v>4852</v>
      </c>
      <c r="N5921" s="2" t="s">
        <v>4853</v>
      </c>
    </row>
    <row r="5922" spans="9:14" ht="12" customHeight="1" x14ac:dyDescent="0.2">
      <c r="I5922" s="2" t="s">
        <v>24665</v>
      </c>
      <c r="J5922" s="5" t="s">
        <v>171</v>
      </c>
      <c r="K5922" s="5" t="s">
        <v>4857</v>
      </c>
      <c r="L5922" s="5" t="s">
        <v>4855</v>
      </c>
      <c r="M5922" s="5" t="s">
        <v>4852</v>
      </c>
      <c r="N5922" s="2" t="s">
        <v>4858</v>
      </c>
    </row>
    <row r="5923" spans="9:14" ht="12" customHeight="1" x14ac:dyDescent="0.2">
      <c r="I5923" s="2" t="s">
        <v>24666</v>
      </c>
      <c r="J5923" s="5" t="s">
        <v>171</v>
      </c>
      <c r="K5923" s="5" t="s">
        <v>4862</v>
      </c>
      <c r="L5923" s="5" t="s">
        <v>4860</v>
      </c>
      <c r="M5923" s="5" t="s">
        <v>4852</v>
      </c>
      <c r="N5923" s="2" t="s">
        <v>4863</v>
      </c>
    </row>
    <row r="5924" spans="9:14" ht="12" customHeight="1" x14ac:dyDescent="0.2">
      <c r="I5924" s="2" t="s">
        <v>24667</v>
      </c>
      <c r="J5924" s="5" t="s">
        <v>171</v>
      </c>
      <c r="K5924" s="5" t="s">
        <v>4867</v>
      </c>
      <c r="L5924" s="5" t="s">
        <v>4865</v>
      </c>
      <c r="M5924" s="5" t="s">
        <v>4852</v>
      </c>
      <c r="N5924" s="2" t="s">
        <v>4868</v>
      </c>
    </row>
    <row r="5925" spans="9:14" ht="12" customHeight="1" x14ac:dyDescent="0.2">
      <c r="I5925" s="2" t="s">
        <v>24668</v>
      </c>
      <c r="J5925" s="5" t="s">
        <v>171</v>
      </c>
      <c r="K5925" s="5" t="s">
        <v>4872</v>
      </c>
      <c r="L5925" s="5" t="s">
        <v>4870</v>
      </c>
      <c r="M5925" s="5" t="s">
        <v>4852</v>
      </c>
      <c r="N5925" s="2" t="s">
        <v>4873</v>
      </c>
    </row>
    <row r="5926" spans="9:14" ht="12" customHeight="1" x14ac:dyDescent="0.2">
      <c r="I5926" s="2" t="s">
        <v>24669</v>
      </c>
      <c r="J5926" s="5" t="s">
        <v>171</v>
      </c>
      <c r="K5926" s="5" t="s">
        <v>4877</v>
      </c>
      <c r="L5926" s="5" t="s">
        <v>4875</v>
      </c>
      <c r="M5926" s="5" t="s">
        <v>4852</v>
      </c>
      <c r="N5926" s="2" t="s">
        <v>4878</v>
      </c>
    </row>
    <row r="5927" spans="9:14" ht="12" customHeight="1" x14ac:dyDescent="0.2">
      <c r="I5927" s="2" t="s">
        <v>24670</v>
      </c>
      <c r="J5927" s="5" t="s">
        <v>171</v>
      </c>
      <c r="K5927" s="5" t="s">
        <v>4886</v>
      </c>
      <c r="L5927" s="5" t="s">
        <v>4884</v>
      </c>
      <c r="M5927" s="5" t="s">
        <v>4852</v>
      </c>
      <c r="N5927" s="2" t="s">
        <v>4887</v>
      </c>
    </row>
    <row r="5928" spans="9:14" ht="12" customHeight="1" x14ac:dyDescent="0.2">
      <c r="I5928" s="2" t="s">
        <v>24671</v>
      </c>
      <c r="J5928" s="5" t="s">
        <v>171</v>
      </c>
      <c r="K5928" s="5" t="s">
        <v>4895</v>
      </c>
      <c r="L5928" s="5" t="s">
        <v>4893</v>
      </c>
      <c r="M5928" s="5" t="s">
        <v>4852</v>
      </c>
      <c r="N5928" s="2" t="s">
        <v>4896</v>
      </c>
    </row>
    <row r="5929" spans="9:14" ht="12" customHeight="1" x14ac:dyDescent="0.2">
      <c r="I5929" s="2" t="s">
        <v>24672</v>
      </c>
      <c r="J5929" s="5" t="s">
        <v>171</v>
      </c>
      <c r="K5929" s="5" t="s">
        <v>4900</v>
      </c>
      <c r="L5929" s="5" t="s">
        <v>4898</v>
      </c>
      <c r="M5929" s="5" t="s">
        <v>4852</v>
      </c>
      <c r="N5929" s="2" t="s">
        <v>4901</v>
      </c>
    </row>
    <row r="5930" spans="9:14" ht="12" customHeight="1" x14ac:dyDescent="0.2">
      <c r="I5930" s="2" t="s">
        <v>24673</v>
      </c>
      <c r="J5930" s="5" t="s">
        <v>171</v>
      </c>
      <c r="K5930" s="5" t="s">
        <v>4905</v>
      </c>
      <c r="L5930" s="5" t="s">
        <v>4903</v>
      </c>
      <c r="M5930" s="5" t="s">
        <v>4852</v>
      </c>
      <c r="N5930" s="2" t="s">
        <v>4906</v>
      </c>
    </row>
    <row r="5931" spans="9:14" ht="12" customHeight="1" x14ac:dyDescent="0.2">
      <c r="I5931" s="2" t="s">
        <v>24674</v>
      </c>
      <c r="J5931" s="5" t="s">
        <v>171</v>
      </c>
      <c r="K5931" s="5" t="s">
        <v>4910</v>
      </c>
      <c r="L5931" s="5" t="s">
        <v>4908</v>
      </c>
      <c r="M5931" s="5" t="s">
        <v>4852</v>
      </c>
      <c r="N5931" s="2" t="s">
        <v>4911</v>
      </c>
    </row>
    <row r="5932" spans="9:14" ht="12" customHeight="1" x14ac:dyDescent="0.2">
      <c r="I5932" s="2" t="s">
        <v>24675</v>
      </c>
      <c r="J5932" s="5" t="s">
        <v>171</v>
      </c>
      <c r="K5932" s="5" t="s">
        <v>4915</v>
      </c>
      <c r="L5932" s="5" t="s">
        <v>4913</v>
      </c>
      <c r="M5932" s="5" t="s">
        <v>4852</v>
      </c>
      <c r="N5932" s="2" t="s">
        <v>4916</v>
      </c>
    </row>
    <row r="5933" spans="9:14" ht="12" customHeight="1" x14ac:dyDescent="0.2">
      <c r="I5933" s="2" t="s">
        <v>24676</v>
      </c>
      <c r="J5933" s="5" t="s">
        <v>171</v>
      </c>
      <c r="K5933" s="5" t="s">
        <v>4920</v>
      </c>
      <c r="L5933" s="5" t="s">
        <v>4918</v>
      </c>
      <c r="M5933" s="5" t="s">
        <v>4852</v>
      </c>
      <c r="N5933" s="2" t="s">
        <v>4921</v>
      </c>
    </row>
    <row r="5934" spans="9:14" ht="12" customHeight="1" x14ac:dyDescent="0.2">
      <c r="I5934" s="2" t="s">
        <v>24677</v>
      </c>
      <c r="J5934" s="5" t="s">
        <v>171</v>
      </c>
      <c r="K5934" s="5" t="s">
        <v>4925</v>
      </c>
      <c r="L5934" s="5" t="s">
        <v>4923</v>
      </c>
      <c r="M5934" s="5" t="s">
        <v>4852</v>
      </c>
      <c r="N5934" s="2" t="s">
        <v>4926</v>
      </c>
    </row>
    <row r="5935" spans="9:14" ht="12" customHeight="1" x14ac:dyDescent="0.2">
      <c r="I5935" s="2" t="s">
        <v>24678</v>
      </c>
      <c r="J5935" s="5" t="s">
        <v>171</v>
      </c>
      <c r="K5935" s="5" t="s">
        <v>4930</v>
      </c>
      <c r="L5935" s="5" t="s">
        <v>4928</v>
      </c>
      <c r="M5935" s="5" t="s">
        <v>4852</v>
      </c>
      <c r="N5935" s="2" t="s">
        <v>4931</v>
      </c>
    </row>
    <row r="5936" spans="9:14" ht="12" customHeight="1" x14ac:dyDescent="0.2">
      <c r="I5936" s="2" t="s">
        <v>24679</v>
      </c>
      <c r="J5936" s="5" t="s">
        <v>171</v>
      </c>
      <c r="K5936" s="5" t="s">
        <v>4935</v>
      </c>
      <c r="L5936" s="5" t="s">
        <v>4933</v>
      </c>
      <c r="M5936" s="5" t="s">
        <v>4852</v>
      </c>
      <c r="N5936" s="1" t="s">
        <v>24059</v>
      </c>
    </row>
    <row r="5937" spans="9:14" ht="12" customHeight="1" x14ac:dyDescent="0.2">
      <c r="I5937" s="2" t="s">
        <v>24680</v>
      </c>
      <c r="J5937" s="5" t="s">
        <v>171</v>
      </c>
      <c r="K5937" s="5" t="s">
        <v>4939</v>
      </c>
      <c r="L5937" s="5" t="s">
        <v>4937</v>
      </c>
      <c r="M5937" s="5" t="s">
        <v>4852</v>
      </c>
      <c r="N5937" s="1" t="s">
        <v>24059</v>
      </c>
    </row>
    <row r="5938" spans="9:14" ht="12" customHeight="1" x14ac:dyDescent="0.2">
      <c r="I5938" s="2" t="s">
        <v>24681</v>
      </c>
      <c r="J5938" s="5" t="s">
        <v>171</v>
      </c>
      <c r="K5938" s="5" t="s">
        <v>4943</v>
      </c>
      <c r="L5938" s="5" t="s">
        <v>4941</v>
      </c>
      <c r="M5938" s="5" t="s">
        <v>4852</v>
      </c>
      <c r="N5938" s="1" t="s">
        <v>24059</v>
      </c>
    </row>
    <row r="5939" spans="9:14" ht="12" customHeight="1" x14ac:dyDescent="0.2">
      <c r="I5939" s="2" t="s">
        <v>24682</v>
      </c>
      <c r="J5939" s="5" t="s">
        <v>171</v>
      </c>
      <c r="K5939" s="5" t="s">
        <v>4947</v>
      </c>
      <c r="L5939" s="5" t="s">
        <v>4945</v>
      </c>
      <c r="M5939" s="5" t="s">
        <v>4852</v>
      </c>
      <c r="N5939" s="1" t="s">
        <v>24059</v>
      </c>
    </row>
    <row r="5940" spans="9:14" ht="12" customHeight="1" x14ac:dyDescent="0.2">
      <c r="I5940" s="2" t="s">
        <v>24683</v>
      </c>
      <c r="J5940" s="5" t="s">
        <v>171</v>
      </c>
      <c r="K5940" s="5" t="s">
        <v>4951</v>
      </c>
      <c r="L5940" s="5" t="s">
        <v>4949</v>
      </c>
      <c r="M5940" s="5" t="s">
        <v>4852</v>
      </c>
      <c r="N5940" s="1" t="s">
        <v>24059</v>
      </c>
    </row>
    <row r="5941" spans="9:14" ht="12" customHeight="1" x14ac:dyDescent="0.2">
      <c r="I5941" s="2" t="s">
        <v>24684</v>
      </c>
      <c r="J5941" s="5" t="s">
        <v>171</v>
      </c>
      <c r="K5941" s="5" t="s">
        <v>4955</v>
      </c>
      <c r="L5941" s="5" t="s">
        <v>4953</v>
      </c>
      <c r="M5941" s="5" t="s">
        <v>4852</v>
      </c>
      <c r="N5941" s="1" t="s">
        <v>24059</v>
      </c>
    </row>
    <row r="5942" spans="9:14" ht="12" customHeight="1" x14ac:dyDescent="0.2">
      <c r="I5942" s="2" t="s">
        <v>24685</v>
      </c>
      <c r="J5942" s="5" t="s">
        <v>171</v>
      </c>
      <c r="K5942" s="5" t="s">
        <v>4960</v>
      </c>
      <c r="L5942" s="5" t="s">
        <v>4958</v>
      </c>
      <c r="M5942" s="5" t="s">
        <v>4961</v>
      </c>
      <c r="N5942" s="2" t="s">
        <v>4962</v>
      </c>
    </row>
    <row r="5943" spans="9:14" ht="12" customHeight="1" x14ac:dyDescent="0.2">
      <c r="I5943" s="2" t="s">
        <v>24686</v>
      </c>
      <c r="J5943" s="5" t="s">
        <v>171</v>
      </c>
      <c r="K5943" s="5" t="s">
        <v>4966</v>
      </c>
      <c r="L5943" s="5" t="s">
        <v>4964</v>
      </c>
      <c r="M5943" s="5" t="s">
        <v>4961</v>
      </c>
      <c r="N5943" s="2" t="s">
        <v>4967</v>
      </c>
    </row>
    <row r="5944" spans="9:14" ht="12" customHeight="1" x14ac:dyDescent="0.2">
      <c r="I5944" s="2" t="s">
        <v>24687</v>
      </c>
      <c r="J5944" s="5" t="s">
        <v>171</v>
      </c>
      <c r="K5944" s="5" t="s">
        <v>4971</v>
      </c>
      <c r="L5944" s="5" t="s">
        <v>4969</v>
      </c>
      <c r="M5944" s="5" t="s">
        <v>4961</v>
      </c>
      <c r="N5944" s="2" t="s">
        <v>4972</v>
      </c>
    </row>
    <row r="5945" spans="9:14" ht="12" customHeight="1" x14ac:dyDescent="0.2">
      <c r="I5945" s="2" t="s">
        <v>24688</v>
      </c>
      <c r="J5945" s="5" t="s">
        <v>171</v>
      </c>
      <c r="K5945" s="5" t="s">
        <v>4976</v>
      </c>
      <c r="L5945" s="5" t="s">
        <v>4974</v>
      </c>
      <c r="M5945" s="5" t="s">
        <v>4961</v>
      </c>
      <c r="N5945" s="2" t="s">
        <v>4977</v>
      </c>
    </row>
    <row r="5946" spans="9:14" ht="12" customHeight="1" x14ac:dyDescent="0.2">
      <c r="I5946" s="2" t="s">
        <v>24689</v>
      </c>
      <c r="J5946" s="5" t="s">
        <v>171</v>
      </c>
      <c r="K5946" s="5" t="s">
        <v>4981</v>
      </c>
      <c r="L5946" s="5" t="s">
        <v>4979</v>
      </c>
      <c r="M5946" s="5" t="s">
        <v>4961</v>
      </c>
      <c r="N5946" s="2" t="s">
        <v>4982</v>
      </c>
    </row>
    <row r="5947" spans="9:14" ht="12" customHeight="1" x14ac:dyDescent="0.2">
      <c r="I5947" s="2" t="s">
        <v>24690</v>
      </c>
      <c r="J5947" s="5" t="s">
        <v>171</v>
      </c>
      <c r="K5947" s="5" t="s">
        <v>4986</v>
      </c>
      <c r="L5947" s="5" t="s">
        <v>4984</v>
      </c>
      <c r="M5947" s="5" t="s">
        <v>4961</v>
      </c>
      <c r="N5947" s="2" t="s">
        <v>4987</v>
      </c>
    </row>
    <row r="5948" spans="9:14" ht="12" customHeight="1" x14ac:dyDescent="0.2">
      <c r="I5948" s="2" t="s">
        <v>24691</v>
      </c>
      <c r="J5948" s="5" t="s">
        <v>171</v>
      </c>
      <c r="K5948" s="5" t="s">
        <v>4991</v>
      </c>
      <c r="L5948" s="5" t="s">
        <v>4989</v>
      </c>
      <c r="M5948" s="5" t="s">
        <v>4961</v>
      </c>
      <c r="N5948" s="2" t="s">
        <v>4992</v>
      </c>
    </row>
    <row r="5949" spans="9:14" ht="12" customHeight="1" x14ac:dyDescent="0.2">
      <c r="I5949" s="2" t="s">
        <v>24692</v>
      </c>
      <c r="J5949" s="5" t="s">
        <v>171</v>
      </c>
      <c r="K5949" s="5" t="s">
        <v>4996</v>
      </c>
      <c r="L5949" s="5" t="s">
        <v>4994</v>
      </c>
      <c r="M5949" s="5" t="s">
        <v>4961</v>
      </c>
      <c r="N5949" s="2" t="s">
        <v>4997</v>
      </c>
    </row>
    <row r="5950" spans="9:14" ht="12" customHeight="1" x14ac:dyDescent="0.2">
      <c r="I5950" s="2" t="s">
        <v>24693</v>
      </c>
      <c r="J5950" s="5" t="s">
        <v>171</v>
      </c>
      <c r="K5950" s="5" t="s">
        <v>5001</v>
      </c>
      <c r="L5950" s="5" t="s">
        <v>4999</v>
      </c>
      <c r="M5950" s="5" t="s">
        <v>4961</v>
      </c>
      <c r="N5950" s="2" t="s">
        <v>5002</v>
      </c>
    </row>
    <row r="5951" spans="9:14" ht="12" customHeight="1" x14ac:dyDescent="0.2">
      <c r="I5951" s="2" t="s">
        <v>24694</v>
      </c>
      <c r="J5951" s="5" t="s">
        <v>171</v>
      </c>
      <c r="K5951" s="5" t="s">
        <v>5006</v>
      </c>
      <c r="L5951" s="5" t="s">
        <v>5004</v>
      </c>
      <c r="M5951" s="5" t="s">
        <v>4961</v>
      </c>
      <c r="N5951" s="2" t="s">
        <v>5007</v>
      </c>
    </row>
    <row r="5952" spans="9:14" ht="12" customHeight="1" x14ac:dyDescent="0.2">
      <c r="I5952" s="2" t="s">
        <v>24695</v>
      </c>
      <c r="J5952" s="5" t="s">
        <v>171</v>
      </c>
      <c r="K5952" s="5" t="s">
        <v>5011</v>
      </c>
      <c r="L5952" s="5" t="s">
        <v>5009</v>
      </c>
      <c r="M5952" s="5" t="s">
        <v>4961</v>
      </c>
      <c r="N5952" s="2" t="s">
        <v>5012</v>
      </c>
    </row>
    <row r="5953" spans="9:14" ht="12" customHeight="1" x14ac:dyDescent="0.2">
      <c r="I5953" s="2" t="s">
        <v>24696</v>
      </c>
      <c r="J5953" s="5" t="s">
        <v>171</v>
      </c>
      <c r="K5953" s="5" t="s">
        <v>5016</v>
      </c>
      <c r="L5953" s="5" t="s">
        <v>5014</v>
      </c>
      <c r="M5953" s="5" t="s">
        <v>4961</v>
      </c>
      <c r="N5953" s="2" t="s">
        <v>5017</v>
      </c>
    </row>
    <row r="5954" spans="9:14" ht="12" customHeight="1" x14ac:dyDescent="0.2">
      <c r="I5954" s="2" t="s">
        <v>24697</v>
      </c>
      <c r="J5954" s="5" t="s">
        <v>171</v>
      </c>
      <c r="K5954" s="5" t="s">
        <v>5021</v>
      </c>
      <c r="L5954" s="5" t="s">
        <v>5019</v>
      </c>
      <c r="M5954" s="5" t="s">
        <v>4961</v>
      </c>
      <c r="N5954" s="2" t="s">
        <v>5022</v>
      </c>
    </row>
    <row r="5955" spans="9:14" ht="12" customHeight="1" x14ac:dyDescent="0.2">
      <c r="I5955" s="2" t="s">
        <v>24698</v>
      </c>
      <c r="J5955" s="5" t="s">
        <v>171</v>
      </c>
      <c r="K5955" s="5" t="s">
        <v>5026</v>
      </c>
      <c r="L5955" s="5" t="s">
        <v>5024</v>
      </c>
      <c r="M5955" s="5" t="s">
        <v>4961</v>
      </c>
      <c r="N5955" s="2" t="s">
        <v>5027</v>
      </c>
    </row>
    <row r="5956" spans="9:14" ht="12" customHeight="1" x14ac:dyDescent="0.2">
      <c r="I5956" s="2" t="s">
        <v>24699</v>
      </c>
      <c r="J5956" s="5" t="s">
        <v>171</v>
      </c>
      <c r="K5956" s="5" t="s">
        <v>5035</v>
      </c>
      <c r="L5956" s="5" t="s">
        <v>5033</v>
      </c>
      <c r="M5956" s="5" t="s">
        <v>4961</v>
      </c>
      <c r="N5956" s="2" t="s">
        <v>5036</v>
      </c>
    </row>
    <row r="5957" spans="9:14" ht="12" customHeight="1" x14ac:dyDescent="0.2">
      <c r="I5957" s="2" t="s">
        <v>24700</v>
      </c>
      <c r="J5957" s="5" t="s">
        <v>171</v>
      </c>
      <c r="K5957" s="5" t="s">
        <v>5040</v>
      </c>
      <c r="L5957" s="5" t="s">
        <v>5038</v>
      </c>
      <c r="M5957" s="5" t="s">
        <v>4961</v>
      </c>
      <c r="N5957" s="2" t="s">
        <v>5041</v>
      </c>
    </row>
    <row r="5958" spans="9:14" ht="12" customHeight="1" x14ac:dyDescent="0.2">
      <c r="I5958" s="2" t="s">
        <v>24701</v>
      </c>
      <c r="J5958" s="5" t="s">
        <v>171</v>
      </c>
      <c r="K5958" s="5" t="s">
        <v>5045</v>
      </c>
      <c r="L5958" s="5" t="s">
        <v>5043</v>
      </c>
      <c r="M5958" s="5" t="s">
        <v>4961</v>
      </c>
      <c r="N5958" s="2" t="s">
        <v>5046</v>
      </c>
    </row>
    <row r="5959" spans="9:14" ht="12" customHeight="1" x14ac:dyDescent="0.2">
      <c r="I5959" s="2" t="s">
        <v>24702</v>
      </c>
      <c r="J5959" s="5" t="s">
        <v>171</v>
      </c>
      <c r="K5959" s="5" t="s">
        <v>5058</v>
      </c>
      <c r="L5959" s="5" t="s">
        <v>5056</v>
      </c>
      <c r="M5959" s="5" t="s">
        <v>4961</v>
      </c>
      <c r="N5959" s="2" t="s">
        <v>5060</v>
      </c>
    </row>
    <row r="5960" spans="9:14" ht="12" customHeight="1" x14ac:dyDescent="0.2">
      <c r="I5960" s="2" t="s">
        <v>24703</v>
      </c>
      <c r="J5960" s="5" t="s">
        <v>171</v>
      </c>
      <c r="K5960" s="5" t="s">
        <v>5064</v>
      </c>
      <c r="L5960" s="5" t="s">
        <v>5062</v>
      </c>
      <c r="M5960" s="5" t="s">
        <v>4961</v>
      </c>
      <c r="N5960" s="2" t="s">
        <v>5065</v>
      </c>
    </row>
    <row r="5961" spans="9:14" ht="12" customHeight="1" x14ac:dyDescent="0.2">
      <c r="I5961" s="2" t="s">
        <v>24704</v>
      </c>
      <c r="J5961" s="5" t="s">
        <v>171</v>
      </c>
      <c r="K5961" s="5" t="s">
        <v>5069</v>
      </c>
      <c r="L5961" s="5" t="s">
        <v>5067</v>
      </c>
      <c r="M5961" s="5" t="s">
        <v>4961</v>
      </c>
      <c r="N5961" s="2" t="s">
        <v>5070</v>
      </c>
    </row>
    <row r="5962" spans="9:14" ht="12" customHeight="1" x14ac:dyDescent="0.2">
      <c r="I5962" s="2" t="s">
        <v>24705</v>
      </c>
      <c r="J5962" s="5" t="s">
        <v>171</v>
      </c>
      <c r="K5962" s="5" t="s">
        <v>5074</v>
      </c>
      <c r="L5962" s="5" t="s">
        <v>5072</v>
      </c>
      <c r="M5962" s="5" t="s">
        <v>4961</v>
      </c>
      <c r="N5962" s="2" t="s">
        <v>5075</v>
      </c>
    </row>
    <row r="5963" spans="9:14" ht="12" customHeight="1" x14ac:dyDescent="0.2">
      <c r="I5963" s="2" t="s">
        <v>24706</v>
      </c>
      <c r="J5963" s="5" t="s">
        <v>171</v>
      </c>
      <c r="K5963" s="5" t="s">
        <v>5079</v>
      </c>
      <c r="L5963" s="5" t="s">
        <v>5077</v>
      </c>
      <c r="M5963" s="5" t="s">
        <v>4961</v>
      </c>
      <c r="N5963" s="2" t="s">
        <v>5080</v>
      </c>
    </row>
    <row r="5964" spans="9:14" ht="12" customHeight="1" x14ac:dyDescent="0.2">
      <c r="I5964" s="2" t="s">
        <v>24707</v>
      </c>
      <c r="J5964" s="5" t="s">
        <v>171</v>
      </c>
      <c r="K5964" s="5" t="s">
        <v>5088</v>
      </c>
      <c r="L5964" s="5" t="s">
        <v>5086</v>
      </c>
      <c r="M5964" s="5" t="s">
        <v>4961</v>
      </c>
      <c r="N5964" s="2" t="s">
        <v>5089</v>
      </c>
    </row>
    <row r="5965" spans="9:14" ht="12" customHeight="1" x14ac:dyDescent="0.2">
      <c r="I5965" s="2" t="s">
        <v>24708</v>
      </c>
      <c r="J5965" s="5" t="s">
        <v>171</v>
      </c>
      <c r="K5965" s="5" t="s">
        <v>5101</v>
      </c>
      <c r="L5965" s="5" t="s">
        <v>5099</v>
      </c>
      <c r="M5965" s="5" t="s">
        <v>4961</v>
      </c>
      <c r="N5965" s="2" t="s">
        <v>5102</v>
      </c>
    </row>
    <row r="5966" spans="9:14" ht="12" customHeight="1" x14ac:dyDescent="0.2">
      <c r="I5966" s="2" t="s">
        <v>24709</v>
      </c>
      <c r="J5966" s="5" t="s">
        <v>171</v>
      </c>
      <c r="K5966" s="5" t="s">
        <v>5110</v>
      </c>
      <c r="L5966" s="5" t="s">
        <v>5108</v>
      </c>
      <c r="M5966" s="5" t="s">
        <v>4961</v>
      </c>
      <c r="N5966" s="2" t="s">
        <v>5111</v>
      </c>
    </row>
    <row r="5967" spans="9:14" ht="12" customHeight="1" x14ac:dyDescent="0.2">
      <c r="I5967" s="2" t="s">
        <v>24710</v>
      </c>
      <c r="J5967" s="5" t="s">
        <v>171</v>
      </c>
      <c r="K5967" s="5" t="s">
        <v>5115</v>
      </c>
      <c r="L5967" s="5" t="s">
        <v>5113</v>
      </c>
      <c r="M5967" s="5" t="s">
        <v>4961</v>
      </c>
      <c r="N5967" s="2" t="s">
        <v>5116</v>
      </c>
    </row>
    <row r="5968" spans="9:14" ht="12" customHeight="1" x14ac:dyDescent="0.2">
      <c r="I5968" s="2" t="s">
        <v>24711</v>
      </c>
      <c r="J5968" s="5" t="s">
        <v>171</v>
      </c>
      <c r="K5968" s="5" t="s">
        <v>5128</v>
      </c>
      <c r="L5968" s="5" t="s">
        <v>5126</v>
      </c>
      <c r="M5968" s="5" t="s">
        <v>4961</v>
      </c>
      <c r="N5968" s="2" t="s">
        <v>5129</v>
      </c>
    </row>
    <row r="5969" spans="9:14" ht="12" customHeight="1" x14ac:dyDescent="0.2">
      <c r="I5969" s="2" t="s">
        <v>24712</v>
      </c>
      <c r="J5969" s="5" t="s">
        <v>171</v>
      </c>
      <c r="K5969" s="5" t="s">
        <v>5137</v>
      </c>
      <c r="L5969" s="5" t="s">
        <v>5135</v>
      </c>
      <c r="M5969" s="5" t="s">
        <v>4961</v>
      </c>
      <c r="N5969" s="2" t="s">
        <v>5138</v>
      </c>
    </row>
    <row r="5970" spans="9:14" ht="12" customHeight="1" x14ac:dyDescent="0.2">
      <c r="I5970" s="2" t="s">
        <v>24713</v>
      </c>
      <c r="J5970" s="5" t="s">
        <v>171</v>
      </c>
      <c r="K5970" s="5" t="s">
        <v>5142</v>
      </c>
      <c r="L5970" s="5" t="s">
        <v>5140</v>
      </c>
      <c r="M5970" s="5" t="s">
        <v>4961</v>
      </c>
      <c r="N5970" s="2" t="s">
        <v>5143</v>
      </c>
    </row>
    <row r="5971" spans="9:14" ht="12" customHeight="1" x14ac:dyDescent="0.2">
      <c r="I5971" s="2" t="s">
        <v>24714</v>
      </c>
      <c r="J5971" s="5" t="s">
        <v>171</v>
      </c>
      <c r="K5971" s="5" t="s">
        <v>5147</v>
      </c>
      <c r="L5971" s="5" t="s">
        <v>5145</v>
      </c>
      <c r="M5971" s="5" t="s">
        <v>4961</v>
      </c>
      <c r="N5971" s="2" t="s">
        <v>5148</v>
      </c>
    </row>
    <row r="5972" spans="9:14" ht="12" customHeight="1" x14ac:dyDescent="0.2">
      <c r="I5972" s="2" t="s">
        <v>24715</v>
      </c>
      <c r="J5972" s="5" t="s">
        <v>171</v>
      </c>
      <c r="K5972" s="5" t="s">
        <v>5152</v>
      </c>
      <c r="L5972" s="5" t="s">
        <v>5150</v>
      </c>
      <c r="M5972" s="5" t="s">
        <v>4961</v>
      </c>
      <c r="N5972" s="2" t="s">
        <v>5153</v>
      </c>
    </row>
    <row r="5973" spans="9:14" ht="12" customHeight="1" x14ac:dyDescent="0.2">
      <c r="I5973" s="2" t="s">
        <v>24716</v>
      </c>
      <c r="J5973" s="5" t="s">
        <v>171</v>
      </c>
      <c r="K5973" s="5" t="s">
        <v>5157</v>
      </c>
      <c r="L5973" s="5" t="s">
        <v>5155</v>
      </c>
      <c r="M5973" s="5" t="s">
        <v>4961</v>
      </c>
      <c r="N5973" s="2" t="s">
        <v>5158</v>
      </c>
    </row>
    <row r="5974" spans="9:14" ht="12" customHeight="1" x14ac:dyDescent="0.2">
      <c r="I5974" s="2" t="s">
        <v>24717</v>
      </c>
      <c r="J5974" s="5" t="s">
        <v>171</v>
      </c>
      <c r="K5974" s="5" t="s">
        <v>5162</v>
      </c>
      <c r="L5974" s="5" t="s">
        <v>5160</v>
      </c>
      <c r="M5974" s="5" t="s">
        <v>4961</v>
      </c>
      <c r="N5974" s="2" t="s">
        <v>5158</v>
      </c>
    </row>
    <row r="5975" spans="9:14" ht="12" customHeight="1" x14ac:dyDescent="0.2">
      <c r="I5975" s="2" t="s">
        <v>24718</v>
      </c>
      <c r="J5975" s="5" t="s">
        <v>171</v>
      </c>
      <c r="K5975" s="5" t="s">
        <v>5166</v>
      </c>
      <c r="L5975" s="5" t="s">
        <v>5164</v>
      </c>
      <c r="M5975" s="5" t="s">
        <v>4961</v>
      </c>
      <c r="N5975" s="2" t="s">
        <v>5167</v>
      </c>
    </row>
    <row r="5976" spans="9:14" ht="12" customHeight="1" x14ac:dyDescent="0.2">
      <c r="I5976" s="2" t="s">
        <v>24719</v>
      </c>
      <c r="J5976" s="5" t="s">
        <v>171</v>
      </c>
      <c r="K5976" s="5" t="s">
        <v>5175</v>
      </c>
      <c r="L5976" s="5" t="s">
        <v>5173</v>
      </c>
      <c r="M5976" s="5" t="s">
        <v>4961</v>
      </c>
      <c r="N5976" s="2" t="s">
        <v>5176</v>
      </c>
    </row>
    <row r="5977" spans="9:14" ht="12" customHeight="1" x14ac:dyDescent="0.2">
      <c r="I5977" s="2" t="s">
        <v>24720</v>
      </c>
      <c r="J5977" s="5" t="s">
        <v>171</v>
      </c>
      <c r="K5977" s="5" t="s">
        <v>5180</v>
      </c>
      <c r="L5977" s="5" t="s">
        <v>5178</v>
      </c>
      <c r="M5977" s="5" t="s">
        <v>4961</v>
      </c>
      <c r="N5977" s="2" t="s">
        <v>5181</v>
      </c>
    </row>
    <row r="5978" spans="9:14" ht="12" customHeight="1" x14ac:dyDescent="0.2">
      <c r="I5978" s="2" t="s">
        <v>24721</v>
      </c>
      <c r="J5978" s="5" t="s">
        <v>171</v>
      </c>
      <c r="K5978" s="5" t="s">
        <v>5193</v>
      </c>
      <c r="L5978" s="5" t="s">
        <v>5191</v>
      </c>
      <c r="M5978" s="5" t="s">
        <v>4961</v>
      </c>
      <c r="N5978" s="1" t="s">
        <v>24059</v>
      </c>
    </row>
    <row r="5979" spans="9:14" ht="12" customHeight="1" x14ac:dyDescent="0.2">
      <c r="I5979" s="2" t="s">
        <v>24722</v>
      </c>
      <c r="J5979" s="5" t="s">
        <v>171</v>
      </c>
      <c r="K5979" s="5" t="s">
        <v>5197</v>
      </c>
      <c r="L5979" s="5" t="s">
        <v>5195</v>
      </c>
      <c r="M5979" s="5" t="s">
        <v>4961</v>
      </c>
      <c r="N5979" s="1" t="s">
        <v>24059</v>
      </c>
    </row>
    <row r="5980" spans="9:14" ht="12" customHeight="1" x14ac:dyDescent="0.2">
      <c r="I5980" s="2" t="s">
        <v>24723</v>
      </c>
      <c r="J5980" s="5" t="s">
        <v>171</v>
      </c>
      <c r="K5980" s="5" t="s">
        <v>5213</v>
      </c>
      <c r="L5980" s="5" t="s">
        <v>5211</v>
      </c>
      <c r="M5980" s="5" t="s">
        <v>4961</v>
      </c>
      <c r="N5980" s="1" t="s">
        <v>24059</v>
      </c>
    </row>
    <row r="5981" spans="9:14" ht="12" customHeight="1" x14ac:dyDescent="0.2">
      <c r="I5981" s="2" t="s">
        <v>24724</v>
      </c>
      <c r="J5981" s="5" t="s">
        <v>171</v>
      </c>
      <c r="K5981" s="5" t="s">
        <v>5217</v>
      </c>
      <c r="L5981" s="5" t="s">
        <v>5215</v>
      </c>
      <c r="M5981" s="5" t="s">
        <v>4961</v>
      </c>
      <c r="N5981" s="1" t="s">
        <v>24059</v>
      </c>
    </row>
    <row r="5982" spans="9:14" ht="12" customHeight="1" x14ac:dyDescent="0.2">
      <c r="I5982" s="2" t="s">
        <v>24725</v>
      </c>
      <c r="J5982" s="5" t="s">
        <v>171</v>
      </c>
      <c r="K5982" s="5" t="s">
        <v>5221</v>
      </c>
      <c r="L5982" s="5" t="s">
        <v>5219</v>
      </c>
      <c r="M5982" s="5" t="s">
        <v>4961</v>
      </c>
      <c r="N5982" s="1" t="s">
        <v>24059</v>
      </c>
    </row>
    <row r="5983" spans="9:14" ht="12" customHeight="1" x14ac:dyDescent="0.2">
      <c r="I5983" s="2" t="s">
        <v>24726</v>
      </c>
      <c r="J5983" s="5" t="s">
        <v>171</v>
      </c>
      <c r="K5983" s="5" t="s">
        <v>5225</v>
      </c>
      <c r="L5983" s="5" t="s">
        <v>5223</v>
      </c>
      <c r="M5983" s="5" t="s">
        <v>4961</v>
      </c>
      <c r="N5983" s="1" t="s">
        <v>24059</v>
      </c>
    </row>
    <row r="5984" spans="9:14" ht="12" customHeight="1" x14ac:dyDescent="0.2">
      <c r="I5984" s="2" t="s">
        <v>24727</v>
      </c>
      <c r="J5984" s="5" t="s">
        <v>171</v>
      </c>
      <c r="K5984" s="5" t="s">
        <v>5229</v>
      </c>
      <c r="L5984" s="5" t="s">
        <v>5227</v>
      </c>
      <c r="M5984" s="5" t="s">
        <v>4961</v>
      </c>
      <c r="N5984" s="1" t="s">
        <v>24059</v>
      </c>
    </row>
    <row r="5985" spans="9:14" ht="12" customHeight="1" x14ac:dyDescent="0.2">
      <c r="I5985" s="2" t="s">
        <v>24728</v>
      </c>
      <c r="J5985" s="5" t="s">
        <v>171</v>
      </c>
      <c r="K5985" s="5" t="s">
        <v>5233</v>
      </c>
      <c r="L5985" s="5" t="s">
        <v>5231</v>
      </c>
      <c r="M5985" s="5" t="s">
        <v>4961</v>
      </c>
      <c r="N5985" s="1" t="s">
        <v>24059</v>
      </c>
    </row>
    <row r="5986" spans="9:14" ht="12" customHeight="1" x14ac:dyDescent="0.2">
      <c r="I5986" s="2" t="s">
        <v>24729</v>
      </c>
      <c r="J5986" s="5" t="s">
        <v>171</v>
      </c>
      <c r="K5986" s="5" t="s">
        <v>5237</v>
      </c>
      <c r="L5986" s="5" t="s">
        <v>5235</v>
      </c>
      <c r="M5986" s="5" t="s">
        <v>4961</v>
      </c>
      <c r="N5986" s="1" t="s">
        <v>24059</v>
      </c>
    </row>
    <row r="5987" spans="9:14" ht="12" customHeight="1" x14ac:dyDescent="0.2">
      <c r="I5987" s="2" t="s">
        <v>24730</v>
      </c>
      <c r="J5987" s="5" t="s">
        <v>171</v>
      </c>
      <c r="K5987" s="5" t="s">
        <v>5242</v>
      </c>
      <c r="L5987" s="5" t="s">
        <v>5240</v>
      </c>
      <c r="M5987" s="5" t="s">
        <v>5243</v>
      </c>
      <c r="N5987" s="2" t="s">
        <v>5244</v>
      </c>
    </row>
    <row r="5988" spans="9:14" ht="12" customHeight="1" x14ac:dyDescent="0.2">
      <c r="I5988" s="2" t="s">
        <v>24731</v>
      </c>
      <c r="J5988" s="5" t="s">
        <v>171</v>
      </c>
      <c r="K5988" s="5" t="s">
        <v>5248</v>
      </c>
      <c r="L5988" s="5" t="s">
        <v>5246</v>
      </c>
      <c r="M5988" s="5" t="s">
        <v>5243</v>
      </c>
      <c r="N5988" s="2" t="s">
        <v>5249</v>
      </c>
    </row>
    <row r="5989" spans="9:14" ht="12" customHeight="1" x14ac:dyDescent="0.2">
      <c r="I5989" s="2" t="s">
        <v>24732</v>
      </c>
      <c r="J5989" s="5" t="s">
        <v>171</v>
      </c>
      <c r="K5989" s="5" t="s">
        <v>5257</v>
      </c>
      <c r="L5989" s="5" t="s">
        <v>5255</v>
      </c>
      <c r="M5989" s="5" t="s">
        <v>5243</v>
      </c>
      <c r="N5989" s="2" t="s">
        <v>5258</v>
      </c>
    </row>
    <row r="5990" spans="9:14" ht="12" customHeight="1" x14ac:dyDescent="0.2">
      <c r="I5990" s="2" t="s">
        <v>24733</v>
      </c>
      <c r="J5990" s="5" t="s">
        <v>171</v>
      </c>
      <c r="K5990" s="5" t="s">
        <v>5262</v>
      </c>
      <c r="L5990" s="5" t="s">
        <v>5260</v>
      </c>
      <c r="M5990" s="5" t="s">
        <v>5243</v>
      </c>
      <c r="N5990" s="2" t="s">
        <v>5263</v>
      </c>
    </row>
    <row r="5991" spans="9:14" ht="12" customHeight="1" x14ac:dyDescent="0.2">
      <c r="I5991" s="2" t="s">
        <v>24734</v>
      </c>
      <c r="J5991" s="5" t="s">
        <v>171</v>
      </c>
      <c r="K5991" s="5" t="s">
        <v>5275</v>
      </c>
      <c r="L5991" s="5" t="s">
        <v>5273</v>
      </c>
      <c r="M5991" s="5" t="s">
        <v>5243</v>
      </c>
      <c r="N5991" s="2" t="s">
        <v>5276</v>
      </c>
    </row>
    <row r="5992" spans="9:14" ht="12" customHeight="1" x14ac:dyDescent="0.2">
      <c r="I5992" s="2" t="s">
        <v>24735</v>
      </c>
      <c r="J5992" s="5" t="s">
        <v>171</v>
      </c>
      <c r="K5992" s="5" t="s">
        <v>5298</v>
      </c>
      <c r="L5992" s="5" t="s">
        <v>5296</v>
      </c>
      <c r="M5992" s="5" t="s">
        <v>5243</v>
      </c>
      <c r="N5992" s="2" t="s">
        <v>5299</v>
      </c>
    </row>
    <row r="5993" spans="9:14" ht="12" customHeight="1" x14ac:dyDescent="0.2">
      <c r="I5993" s="2" t="s">
        <v>24736</v>
      </c>
      <c r="J5993" s="5" t="s">
        <v>171</v>
      </c>
      <c r="K5993" s="5" t="s">
        <v>5303</v>
      </c>
      <c r="L5993" s="5" t="s">
        <v>5301</v>
      </c>
      <c r="M5993" s="5" t="s">
        <v>5243</v>
      </c>
      <c r="N5993" s="2" t="s">
        <v>5304</v>
      </c>
    </row>
    <row r="5994" spans="9:14" ht="12" customHeight="1" x14ac:dyDescent="0.2">
      <c r="I5994" s="2" t="s">
        <v>24737</v>
      </c>
      <c r="J5994" s="5" t="s">
        <v>171</v>
      </c>
      <c r="K5994" s="5" t="s">
        <v>5316</v>
      </c>
      <c r="L5994" s="5" t="s">
        <v>5314</v>
      </c>
      <c r="M5994" s="5" t="s">
        <v>5243</v>
      </c>
      <c r="N5994" s="2" t="s">
        <v>5317</v>
      </c>
    </row>
    <row r="5995" spans="9:14" ht="12" customHeight="1" x14ac:dyDescent="0.2">
      <c r="I5995" s="2" t="s">
        <v>24738</v>
      </c>
      <c r="J5995" s="5" t="s">
        <v>171</v>
      </c>
      <c r="K5995" s="5" t="s">
        <v>5325</v>
      </c>
      <c r="L5995" s="5" t="s">
        <v>5323</v>
      </c>
      <c r="M5995" s="5" t="s">
        <v>5243</v>
      </c>
      <c r="N5995" s="2" t="s">
        <v>5326</v>
      </c>
    </row>
    <row r="5996" spans="9:14" ht="12" customHeight="1" x14ac:dyDescent="0.2">
      <c r="I5996" s="2" t="s">
        <v>24739</v>
      </c>
      <c r="J5996" s="5" t="s">
        <v>171</v>
      </c>
      <c r="K5996" s="5" t="s">
        <v>5330</v>
      </c>
      <c r="L5996" s="5" t="s">
        <v>5328</v>
      </c>
      <c r="M5996" s="5" t="s">
        <v>5243</v>
      </c>
      <c r="N5996" s="2" t="s">
        <v>5331</v>
      </c>
    </row>
    <row r="5997" spans="9:14" ht="12" customHeight="1" x14ac:dyDescent="0.2">
      <c r="I5997" s="2" t="s">
        <v>24740</v>
      </c>
      <c r="J5997" s="5" t="s">
        <v>171</v>
      </c>
      <c r="K5997" s="5" t="s">
        <v>5342</v>
      </c>
      <c r="L5997" s="5" t="s">
        <v>5340</v>
      </c>
      <c r="M5997" s="5" t="s">
        <v>5243</v>
      </c>
      <c r="N5997" s="2" t="s">
        <v>5343</v>
      </c>
    </row>
    <row r="5998" spans="9:14" ht="12" customHeight="1" x14ac:dyDescent="0.2">
      <c r="I5998" s="2" t="s">
        <v>24741</v>
      </c>
      <c r="J5998" s="5" t="s">
        <v>171</v>
      </c>
      <c r="K5998" s="5" t="s">
        <v>5367</v>
      </c>
      <c r="L5998" s="5" t="s">
        <v>5365</v>
      </c>
      <c r="M5998" s="5" t="s">
        <v>5243</v>
      </c>
      <c r="N5998" s="2" t="s">
        <v>5368</v>
      </c>
    </row>
    <row r="5999" spans="9:14" ht="12" customHeight="1" x14ac:dyDescent="0.2">
      <c r="I5999" s="2" t="s">
        <v>24742</v>
      </c>
      <c r="J5999" s="5" t="s">
        <v>171</v>
      </c>
      <c r="K5999" s="5" t="s">
        <v>5372</v>
      </c>
      <c r="L5999" s="5" t="s">
        <v>5370</v>
      </c>
      <c r="M5999" s="5" t="s">
        <v>5243</v>
      </c>
      <c r="N5999" s="2" t="s">
        <v>5373</v>
      </c>
    </row>
    <row r="6000" spans="9:14" ht="12" customHeight="1" x14ac:dyDescent="0.2">
      <c r="I6000" s="2" t="s">
        <v>24743</v>
      </c>
      <c r="J6000" s="5" t="s">
        <v>171</v>
      </c>
      <c r="K6000" s="5" t="s">
        <v>5385</v>
      </c>
      <c r="L6000" s="5" t="s">
        <v>5383</v>
      </c>
      <c r="M6000" s="5" t="s">
        <v>5243</v>
      </c>
      <c r="N6000" s="2" t="s">
        <v>5386</v>
      </c>
    </row>
    <row r="6001" spans="9:14" ht="12" customHeight="1" x14ac:dyDescent="0.2">
      <c r="I6001" s="2" t="s">
        <v>24744</v>
      </c>
      <c r="J6001" s="5" t="s">
        <v>171</v>
      </c>
      <c r="K6001" s="5" t="s">
        <v>5394</v>
      </c>
      <c r="L6001" s="5" t="s">
        <v>5392</v>
      </c>
      <c r="M6001" s="5" t="s">
        <v>5243</v>
      </c>
      <c r="N6001" s="2" t="s">
        <v>5395</v>
      </c>
    </row>
    <row r="6002" spans="9:14" ht="12" customHeight="1" x14ac:dyDescent="0.2">
      <c r="I6002" s="2" t="s">
        <v>24745</v>
      </c>
      <c r="J6002" s="5" t="s">
        <v>171</v>
      </c>
      <c r="K6002" s="5" t="s">
        <v>5439</v>
      </c>
      <c r="L6002" s="5" t="s">
        <v>5437</v>
      </c>
      <c r="M6002" s="5" t="s">
        <v>5243</v>
      </c>
      <c r="N6002" s="2" t="s">
        <v>5440</v>
      </c>
    </row>
    <row r="6003" spans="9:14" ht="12" customHeight="1" x14ac:dyDescent="0.2">
      <c r="I6003" s="2" t="s">
        <v>24746</v>
      </c>
      <c r="J6003" s="5" t="s">
        <v>171</v>
      </c>
      <c r="K6003" s="5" t="s">
        <v>5444</v>
      </c>
      <c r="L6003" s="5" t="s">
        <v>5442</v>
      </c>
      <c r="M6003" s="5" t="s">
        <v>5243</v>
      </c>
      <c r="N6003" s="2" t="s">
        <v>5445</v>
      </c>
    </row>
    <row r="6004" spans="9:14" ht="12" customHeight="1" x14ac:dyDescent="0.2">
      <c r="I6004" s="2" t="s">
        <v>24747</v>
      </c>
      <c r="J6004" s="5" t="s">
        <v>171</v>
      </c>
      <c r="K6004" s="5" t="s">
        <v>5449</v>
      </c>
      <c r="L6004" s="5" t="s">
        <v>5447</v>
      </c>
      <c r="M6004" s="5" t="s">
        <v>5243</v>
      </c>
      <c r="N6004" s="2" t="s">
        <v>5450</v>
      </c>
    </row>
    <row r="6005" spans="9:14" ht="12" customHeight="1" x14ac:dyDescent="0.2">
      <c r="I6005" s="2" t="s">
        <v>24748</v>
      </c>
      <c r="J6005" s="5" t="s">
        <v>171</v>
      </c>
      <c r="K6005" s="5" t="s">
        <v>5454</v>
      </c>
      <c r="L6005" s="5" t="s">
        <v>5452</v>
      </c>
      <c r="M6005" s="5" t="s">
        <v>5243</v>
      </c>
      <c r="N6005" s="2" t="s">
        <v>5455</v>
      </c>
    </row>
    <row r="6006" spans="9:14" ht="12" customHeight="1" x14ac:dyDescent="0.2">
      <c r="I6006" s="2" t="s">
        <v>24749</v>
      </c>
      <c r="J6006" s="5" t="s">
        <v>171</v>
      </c>
      <c r="K6006" s="5" t="s">
        <v>5467</v>
      </c>
      <c r="L6006" s="5" t="s">
        <v>5465</v>
      </c>
      <c r="M6006" s="5" t="s">
        <v>5243</v>
      </c>
      <c r="N6006" s="2" t="s">
        <v>5468</v>
      </c>
    </row>
    <row r="6007" spans="9:14" ht="12" customHeight="1" x14ac:dyDescent="0.2">
      <c r="I6007" s="2" t="s">
        <v>24750</v>
      </c>
      <c r="J6007" s="5" t="s">
        <v>171</v>
      </c>
      <c r="K6007" s="5" t="s">
        <v>5484</v>
      </c>
      <c r="L6007" s="5" t="s">
        <v>5482</v>
      </c>
      <c r="M6007" s="5" t="s">
        <v>5243</v>
      </c>
      <c r="N6007" s="2" t="s">
        <v>5485</v>
      </c>
    </row>
    <row r="6008" spans="9:14" ht="12" customHeight="1" x14ac:dyDescent="0.2">
      <c r="I6008" s="2" t="s">
        <v>24751</v>
      </c>
      <c r="J6008" s="5" t="s">
        <v>171</v>
      </c>
      <c r="K6008" s="5" t="s">
        <v>5497</v>
      </c>
      <c r="L6008" s="5" t="s">
        <v>5495</v>
      </c>
      <c r="M6008" s="5" t="s">
        <v>5243</v>
      </c>
      <c r="N6008" s="2" t="s">
        <v>5498</v>
      </c>
    </row>
    <row r="6009" spans="9:14" ht="12" customHeight="1" x14ac:dyDescent="0.2">
      <c r="I6009" s="2" t="s">
        <v>24752</v>
      </c>
      <c r="J6009" s="5" t="s">
        <v>171</v>
      </c>
      <c r="K6009" s="5" t="s">
        <v>5722</v>
      </c>
      <c r="L6009" s="5" t="s">
        <v>5720</v>
      </c>
      <c r="M6009" s="5" t="s">
        <v>5243</v>
      </c>
      <c r="N6009" s="2" t="s">
        <v>5723</v>
      </c>
    </row>
    <row r="6010" spans="9:14" ht="12" customHeight="1" x14ac:dyDescent="0.2">
      <c r="I6010" s="2" t="s">
        <v>24753</v>
      </c>
      <c r="J6010" s="5" t="s">
        <v>171</v>
      </c>
      <c r="K6010" s="5" t="s">
        <v>5731</v>
      </c>
      <c r="L6010" s="5" t="s">
        <v>5729</v>
      </c>
      <c r="M6010" s="5" t="s">
        <v>5243</v>
      </c>
      <c r="N6010" s="2" t="s">
        <v>5732</v>
      </c>
    </row>
    <row r="6011" spans="9:14" ht="12" customHeight="1" x14ac:dyDescent="0.2">
      <c r="I6011" s="2" t="s">
        <v>24754</v>
      </c>
      <c r="J6011" s="5" t="s">
        <v>171</v>
      </c>
      <c r="K6011" s="5" t="s">
        <v>5736</v>
      </c>
      <c r="L6011" s="5" t="s">
        <v>5734</v>
      </c>
      <c r="M6011" s="5" t="s">
        <v>5243</v>
      </c>
      <c r="N6011" s="2" t="s">
        <v>5737</v>
      </c>
    </row>
    <row r="6012" spans="9:14" ht="12" customHeight="1" x14ac:dyDescent="0.2">
      <c r="I6012" s="2" t="s">
        <v>24755</v>
      </c>
      <c r="J6012" s="5" t="s">
        <v>171</v>
      </c>
      <c r="K6012" s="5" t="s">
        <v>5741</v>
      </c>
      <c r="L6012" s="5" t="s">
        <v>5739</v>
      </c>
      <c r="M6012" s="5" t="s">
        <v>5243</v>
      </c>
      <c r="N6012" s="2" t="s">
        <v>5331</v>
      </c>
    </row>
    <row r="6013" spans="9:14" ht="12" customHeight="1" x14ac:dyDescent="0.2">
      <c r="I6013" s="2" t="s">
        <v>24756</v>
      </c>
      <c r="J6013" s="5" t="s">
        <v>171</v>
      </c>
      <c r="K6013" s="5" t="s">
        <v>5745</v>
      </c>
      <c r="L6013" s="5" t="s">
        <v>5743</v>
      </c>
      <c r="M6013" s="5" t="s">
        <v>5243</v>
      </c>
      <c r="N6013" s="2" t="s">
        <v>5746</v>
      </c>
    </row>
    <row r="6014" spans="9:14" ht="12" customHeight="1" x14ac:dyDescent="0.2">
      <c r="I6014" s="2" t="s">
        <v>24757</v>
      </c>
      <c r="J6014" s="5" t="s">
        <v>171</v>
      </c>
      <c r="K6014" s="5" t="s">
        <v>5754</v>
      </c>
      <c r="L6014" s="5" t="s">
        <v>5752</v>
      </c>
      <c r="M6014" s="5" t="s">
        <v>5243</v>
      </c>
      <c r="N6014" s="2" t="s">
        <v>5755</v>
      </c>
    </row>
    <row r="6015" spans="9:14" ht="12" customHeight="1" x14ac:dyDescent="0.2">
      <c r="I6015" s="2" t="s">
        <v>24758</v>
      </c>
      <c r="J6015" s="5" t="s">
        <v>171</v>
      </c>
      <c r="K6015" s="5" t="s">
        <v>5759</v>
      </c>
      <c r="L6015" s="5" t="s">
        <v>5757</v>
      </c>
      <c r="M6015" s="5" t="s">
        <v>5243</v>
      </c>
      <c r="N6015" s="2" t="s">
        <v>5760</v>
      </c>
    </row>
    <row r="6016" spans="9:14" ht="12" customHeight="1" x14ac:dyDescent="0.2">
      <c r="I6016" s="2" t="s">
        <v>24759</v>
      </c>
      <c r="J6016" s="5" t="s">
        <v>171</v>
      </c>
      <c r="K6016" s="5" t="s">
        <v>5772</v>
      </c>
      <c r="L6016" s="5" t="s">
        <v>5770</v>
      </c>
      <c r="M6016" s="5" t="s">
        <v>5243</v>
      </c>
      <c r="N6016" s="2" t="s">
        <v>5773</v>
      </c>
    </row>
    <row r="6017" spans="9:14" ht="12" customHeight="1" x14ac:dyDescent="0.2">
      <c r="I6017" s="2" t="s">
        <v>24760</v>
      </c>
      <c r="J6017" s="5" t="s">
        <v>171</v>
      </c>
      <c r="K6017" s="5" t="s">
        <v>5785</v>
      </c>
      <c r="L6017" s="5" t="s">
        <v>5783</v>
      </c>
      <c r="M6017" s="5" t="s">
        <v>5243</v>
      </c>
      <c r="N6017" s="2" t="s">
        <v>5786</v>
      </c>
    </row>
    <row r="6018" spans="9:14" ht="12" customHeight="1" x14ac:dyDescent="0.2">
      <c r="I6018" s="2" t="s">
        <v>24761</v>
      </c>
      <c r="J6018" s="5" t="s">
        <v>171</v>
      </c>
      <c r="K6018" s="5" t="s">
        <v>5810</v>
      </c>
      <c r="L6018" s="5" t="s">
        <v>5808</v>
      </c>
      <c r="M6018" s="5" t="s">
        <v>5243</v>
      </c>
      <c r="N6018" s="1" t="s">
        <v>24059</v>
      </c>
    </row>
    <row r="6019" spans="9:14" ht="12" customHeight="1" x14ac:dyDescent="0.2">
      <c r="I6019" s="2" t="s">
        <v>24762</v>
      </c>
      <c r="J6019" s="5" t="s">
        <v>171</v>
      </c>
      <c r="K6019" s="5" t="s">
        <v>5838</v>
      </c>
      <c r="L6019" s="5" t="s">
        <v>5836</v>
      </c>
      <c r="M6019" s="5" t="s">
        <v>5243</v>
      </c>
      <c r="N6019" s="1" t="s">
        <v>24059</v>
      </c>
    </row>
    <row r="6020" spans="9:14" ht="12" customHeight="1" x14ac:dyDescent="0.2">
      <c r="I6020" s="2" t="s">
        <v>24763</v>
      </c>
      <c r="J6020" s="5" t="s">
        <v>171</v>
      </c>
      <c r="K6020" s="5" t="s">
        <v>5842</v>
      </c>
      <c r="L6020" s="5" t="s">
        <v>5840</v>
      </c>
      <c r="M6020" s="5" t="s">
        <v>5243</v>
      </c>
      <c r="N6020" s="1" t="s">
        <v>24059</v>
      </c>
    </row>
    <row r="6021" spans="9:14" ht="12" customHeight="1" x14ac:dyDescent="0.2">
      <c r="I6021" s="2" t="s">
        <v>24764</v>
      </c>
      <c r="J6021" s="5" t="s">
        <v>171</v>
      </c>
      <c r="K6021" s="5" t="s">
        <v>5846</v>
      </c>
      <c r="L6021" s="5" t="s">
        <v>5844</v>
      </c>
      <c r="M6021" s="5" t="s">
        <v>5243</v>
      </c>
      <c r="N6021" s="1" t="s">
        <v>24059</v>
      </c>
    </row>
    <row r="6022" spans="9:14" ht="12" customHeight="1" x14ac:dyDescent="0.2">
      <c r="I6022" s="2" t="s">
        <v>24765</v>
      </c>
      <c r="J6022" s="5" t="s">
        <v>171</v>
      </c>
      <c r="K6022" s="5" t="s">
        <v>5851</v>
      </c>
      <c r="L6022" s="5" t="s">
        <v>5849</v>
      </c>
      <c r="M6022" s="5" t="s">
        <v>5852</v>
      </c>
      <c r="N6022" s="2" t="s">
        <v>5853</v>
      </c>
    </row>
    <row r="6023" spans="9:14" ht="12" customHeight="1" x14ac:dyDescent="0.2">
      <c r="I6023" s="2" t="s">
        <v>24766</v>
      </c>
      <c r="J6023" s="5" t="s">
        <v>171</v>
      </c>
      <c r="K6023" s="5" t="s">
        <v>5857</v>
      </c>
      <c r="L6023" s="5" t="s">
        <v>5855</v>
      </c>
      <c r="M6023" s="5" t="s">
        <v>5852</v>
      </c>
      <c r="N6023" s="2" t="s">
        <v>5858</v>
      </c>
    </row>
    <row r="6024" spans="9:14" ht="12" customHeight="1" x14ac:dyDescent="0.2">
      <c r="I6024" s="2" t="s">
        <v>24767</v>
      </c>
      <c r="J6024" s="5" t="s">
        <v>171</v>
      </c>
      <c r="K6024" s="5" t="s">
        <v>5862</v>
      </c>
      <c r="L6024" s="5" t="s">
        <v>5860</v>
      </c>
      <c r="M6024" s="5" t="s">
        <v>5852</v>
      </c>
      <c r="N6024" s="2" t="s">
        <v>5863</v>
      </c>
    </row>
    <row r="6025" spans="9:14" ht="12" customHeight="1" x14ac:dyDescent="0.2">
      <c r="I6025" s="2" t="s">
        <v>24768</v>
      </c>
      <c r="J6025" s="5" t="s">
        <v>171</v>
      </c>
      <c r="K6025" s="5" t="s">
        <v>5867</v>
      </c>
      <c r="L6025" s="5" t="s">
        <v>5865</v>
      </c>
      <c r="M6025" s="5" t="s">
        <v>5852</v>
      </c>
      <c r="N6025" s="2" t="s">
        <v>5868</v>
      </c>
    </row>
    <row r="6026" spans="9:14" ht="12" customHeight="1" x14ac:dyDescent="0.2">
      <c r="I6026" s="2" t="s">
        <v>24769</v>
      </c>
      <c r="J6026" s="5" t="s">
        <v>171</v>
      </c>
      <c r="K6026" s="5" t="s">
        <v>5872</v>
      </c>
      <c r="L6026" s="5" t="s">
        <v>5870</v>
      </c>
      <c r="M6026" s="5" t="s">
        <v>5852</v>
      </c>
      <c r="N6026" s="2" t="s">
        <v>5873</v>
      </c>
    </row>
    <row r="6027" spans="9:14" ht="12" customHeight="1" x14ac:dyDescent="0.2">
      <c r="I6027" s="2" t="s">
        <v>24770</v>
      </c>
      <c r="J6027" s="5" t="s">
        <v>171</v>
      </c>
      <c r="K6027" s="5" t="s">
        <v>5877</v>
      </c>
      <c r="L6027" s="5" t="s">
        <v>5875</v>
      </c>
      <c r="M6027" s="5" t="s">
        <v>5852</v>
      </c>
      <c r="N6027" s="2" t="s">
        <v>5878</v>
      </c>
    </row>
    <row r="6028" spans="9:14" ht="12" customHeight="1" x14ac:dyDescent="0.2">
      <c r="I6028" s="2" t="s">
        <v>24771</v>
      </c>
      <c r="J6028" s="5" t="s">
        <v>171</v>
      </c>
      <c r="K6028" s="5" t="s">
        <v>5882</v>
      </c>
      <c r="L6028" s="5" t="s">
        <v>5880</v>
      </c>
      <c r="M6028" s="5" t="s">
        <v>5852</v>
      </c>
      <c r="N6028" s="2" t="s">
        <v>5883</v>
      </c>
    </row>
    <row r="6029" spans="9:14" ht="12" customHeight="1" x14ac:dyDescent="0.2">
      <c r="I6029" s="2" t="s">
        <v>24772</v>
      </c>
      <c r="J6029" s="5" t="s">
        <v>171</v>
      </c>
      <c r="K6029" s="5" t="s">
        <v>5887</v>
      </c>
      <c r="L6029" s="5" t="s">
        <v>5885</v>
      </c>
      <c r="M6029" s="5" t="s">
        <v>5852</v>
      </c>
      <c r="N6029" s="2" t="s">
        <v>5888</v>
      </c>
    </row>
    <row r="6030" spans="9:14" ht="12" customHeight="1" x14ac:dyDescent="0.2">
      <c r="I6030" s="2" t="s">
        <v>24773</v>
      </c>
      <c r="J6030" s="5" t="s">
        <v>171</v>
      </c>
      <c r="K6030" s="5" t="s">
        <v>5892</v>
      </c>
      <c r="L6030" s="5" t="s">
        <v>5890</v>
      </c>
      <c r="M6030" s="5" t="s">
        <v>5852</v>
      </c>
      <c r="N6030" s="2" t="s">
        <v>5893</v>
      </c>
    </row>
    <row r="6031" spans="9:14" ht="12" customHeight="1" x14ac:dyDescent="0.2">
      <c r="I6031" s="2" t="s">
        <v>24774</v>
      </c>
      <c r="J6031" s="5" t="s">
        <v>171</v>
      </c>
      <c r="K6031" s="5" t="s">
        <v>5897</v>
      </c>
      <c r="L6031" s="5" t="s">
        <v>5895</v>
      </c>
      <c r="M6031" s="5" t="s">
        <v>5852</v>
      </c>
      <c r="N6031" s="2" t="s">
        <v>5898</v>
      </c>
    </row>
    <row r="6032" spans="9:14" ht="12" customHeight="1" x14ac:dyDescent="0.2">
      <c r="I6032" s="2" t="s">
        <v>24775</v>
      </c>
      <c r="J6032" s="5" t="s">
        <v>171</v>
      </c>
      <c r="K6032" s="5" t="s">
        <v>5902</v>
      </c>
      <c r="L6032" s="5" t="s">
        <v>5900</v>
      </c>
      <c r="M6032" s="5" t="s">
        <v>5852</v>
      </c>
      <c r="N6032" s="2" t="s">
        <v>5903</v>
      </c>
    </row>
    <row r="6033" spans="9:14" ht="12" customHeight="1" x14ac:dyDescent="0.2">
      <c r="I6033" s="2" t="s">
        <v>24776</v>
      </c>
      <c r="J6033" s="5" t="s">
        <v>171</v>
      </c>
      <c r="K6033" s="5" t="s">
        <v>5907</v>
      </c>
      <c r="L6033" s="5" t="s">
        <v>5905</v>
      </c>
      <c r="M6033" s="5" t="s">
        <v>5852</v>
      </c>
      <c r="N6033" s="2" t="s">
        <v>5908</v>
      </c>
    </row>
    <row r="6034" spans="9:14" ht="12" customHeight="1" x14ac:dyDescent="0.2">
      <c r="I6034" s="2" t="s">
        <v>24777</v>
      </c>
      <c r="J6034" s="5" t="s">
        <v>171</v>
      </c>
      <c r="K6034" s="5" t="s">
        <v>5912</v>
      </c>
      <c r="L6034" s="5" t="s">
        <v>5910</v>
      </c>
      <c r="M6034" s="5" t="s">
        <v>5852</v>
      </c>
      <c r="N6034" s="2" t="s">
        <v>5913</v>
      </c>
    </row>
    <row r="6035" spans="9:14" ht="12" customHeight="1" x14ac:dyDescent="0.2">
      <c r="I6035" s="2" t="s">
        <v>24778</v>
      </c>
      <c r="J6035" s="5" t="s">
        <v>171</v>
      </c>
      <c r="K6035" s="5" t="s">
        <v>5917</v>
      </c>
      <c r="L6035" s="5" t="s">
        <v>5915</v>
      </c>
      <c r="M6035" s="5" t="s">
        <v>5852</v>
      </c>
      <c r="N6035" s="2" t="s">
        <v>5918</v>
      </c>
    </row>
    <row r="6036" spans="9:14" ht="12" customHeight="1" x14ac:dyDescent="0.2">
      <c r="I6036" s="2" t="s">
        <v>24779</v>
      </c>
      <c r="J6036" s="5" t="s">
        <v>171</v>
      </c>
      <c r="K6036" s="5" t="s">
        <v>5922</v>
      </c>
      <c r="L6036" s="5" t="s">
        <v>5920</v>
      </c>
      <c r="M6036" s="5" t="s">
        <v>5852</v>
      </c>
      <c r="N6036" s="2" t="s">
        <v>5923</v>
      </c>
    </row>
    <row r="6037" spans="9:14" ht="12" customHeight="1" x14ac:dyDescent="0.2">
      <c r="I6037" s="2" t="s">
        <v>24780</v>
      </c>
      <c r="J6037" s="5" t="s">
        <v>171</v>
      </c>
      <c r="K6037" s="5" t="s">
        <v>5927</v>
      </c>
      <c r="L6037" s="5" t="s">
        <v>5925</v>
      </c>
      <c r="M6037" s="5" t="s">
        <v>5852</v>
      </c>
      <c r="N6037" s="2" t="s">
        <v>5928</v>
      </c>
    </row>
    <row r="6038" spans="9:14" ht="12" customHeight="1" x14ac:dyDescent="0.2">
      <c r="I6038" s="2" t="s">
        <v>24781</v>
      </c>
      <c r="J6038" s="5" t="s">
        <v>171</v>
      </c>
      <c r="K6038" s="5" t="s">
        <v>5932</v>
      </c>
      <c r="L6038" s="5" t="s">
        <v>5930</v>
      </c>
      <c r="M6038" s="5" t="s">
        <v>5852</v>
      </c>
      <c r="N6038" s="2" t="s">
        <v>5933</v>
      </c>
    </row>
    <row r="6039" spans="9:14" ht="12" customHeight="1" x14ac:dyDescent="0.2">
      <c r="I6039" s="2" t="s">
        <v>24782</v>
      </c>
      <c r="J6039" s="5" t="s">
        <v>171</v>
      </c>
      <c r="K6039" s="5" t="s">
        <v>5937</v>
      </c>
      <c r="L6039" s="5" t="s">
        <v>5935</v>
      </c>
      <c r="M6039" s="5" t="s">
        <v>5852</v>
      </c>
      <c r="N6039" s="2" t="s">
        <v>5938</v>
      </c>
    </row>
    <row r="6040" spans="9:14" ht="12" customHeight="1" x14ac:dyDescent="0.2">
      <c r="I6040" s="2" t="s">
        <v>24783</v>
      </c>
      <c r="J6040" s="5" t="s">
        <v>171</v>
      </c>
      <c r="K6040" s="5" t="s">
        <v>5946</v>
      </c>
      <c r="L6040" s="5" t="s">
        <v>5944</v>
      </c>
      <c r="M6040" s="5" t="s">
        <v>5852</v>
      </c>
      <c r="N6040" s="2" t="s">
        <v>5947</v>
      </c>
    </row>
    <row r="6041" spans="9:14" ht="12" customHeight="1" x14ac:dyDescent="0.2">
      <c r="I6041" s="2" t="s">
        <v>24784</v>
      </c>
      <c r="J6041" s="5" t="s">
        <v>171</v>
      </c>
      <c r="K6041" s="5" t="s">
        <v>5951</v>
      </c>
      <c r="L6041" s="5" t="s">
        <v>5949</v>
      </c>
      <c r="M6041" s="5" t="s">
        <v>5852</v>
      </c>
      <c r="N6041" s="2" t="s">
        <v>5952</v>
      </c>
    </row>
    <row r="6042" spans="9:14" ht="12" customHeight="1" x14ac:dyDescent="0.2">
      <c r="I6042" s="2" t="s">
        <v>24785</v>
      </c>
      <c r="J6042" s="5" t="s">
        <v>171</v>
      </c>
      <c r="K6042" s="5" t="s">
        <v>5956</v>
      </c>
      <c r="L6042" s="5" t="s">
        <v>5954</v>
      </c>
      <c r="M6042" s="5" t="s">
        <v>5852</v>
      </c>
      <c r="N6042" s="2" t="s">
        <v>5957</v>
      </c>
    </row>
    <row r="6043" spans="9:14" ht="12" customHeight="1" x14ac:dyDescent="0.2">
      <c r="I6043" s="2" t="s">
        <v>24786</v>
      </c>
      <c r="J6043" s="5" t="s">
        <v>171</v>
      </c>
      <c r="K6043" s="5" t="s">
        <v>5961</v>
      </c>
      <c r="L6043" s="5" t="s">
        <v>5959</v>
      </c>
      <c r="M6043" s="5" t="s">
        <v>5852</v>
      </c>
      <c r="N6043" s="2" t="s">
        <v>5962</v>
      </c>
    </row>
    <row r="6044" spans="9:14" ht="12" customHeight="1" x14ac:dyDescent="0.2">
      <c r="I6044" s="2" t="s">
        <v>24787</v>
      </c>
      <c r="J6044" s="5" t="s">
        <v>171</v>
      </c>
      <c r="K6044" s="5" t="s">
        <v>5982</v>
      </c>
      <c r="L6044" s="5" t="s">
        <v>5980</v>
      </c>
      <c r="M6044" s="5" t="s">
        <v>5852</v>
      </c>
      <c r="N6044" s="2" t="s">
        <v>5983</v>
      </c>
    </row>
    <row r="6045" spans="9:14" ht="12" customHeight="1" x14ac:dyDescent="0.2">
      <c r="I6045" s="2" t="s">
        <v>24788</v>
      </c>
      <c r="J6045" s="5" t="s">
        <v>171</v>
      </c>
      <c r="K6045" s="5" t="s">
        <v>5987</v>
      </c>
      <c r="L6045" s="5" t="s">
        <v>5985</v>
      </c>
      <c r="M6045" s="5" t="s">
        <v>5852</v>
      </c>
      <c r="N6045" s="2" t="s">
        <v>5988</v>
      </c>
    </row>
    <row r="6046" spans="9:14" ht="12" customHeight="1" x14ac:dyDescent="0.2">
      <c r="I6046" s="2" t="s">
        <v>24789</v>
      </c>
      <c r="J6046" s="5" t="s">
        <v>171</v>
      </c>
      <c r="K6046" s="5" t="s">
        <v>5996</v>
      </c>
      <c r="L6046" s="5" t="s">
        <v>5994</v>
      </c>
      <c r="M6046" s="5" t="s">
        <v>5852</v>
      </c>
      <c r="N6046" s="2" t="s">
        <v>5997</v>
      </c>
    </row>
    <row r="6047" spans="9:14" ht="12" customHeight="1" x14ac:dyDescent="0.2">
      <c r="I6047" s="2" t="s">
        <v>24790</v>
      </c>
      <c r="J6047" s="5" t="s">
        <v>171</v>
      </c>
      <c r="K6047" s="5" t="s">
        <v>6005</v>
      </c>
      <c r="L6047" s="5" t="s">
        <v>6003</v>
      </c>
      <c r="M6047" s="5" t="s">
        <v>5852</v>
      </c>
      <c r="N6047" s="2" t="s">
        <v>6006</v>
      </c>
    </row>
    <row r="6048" spans="9:14" ht="12" customHeight="1" x14ac:dyDescent="0.2">
      <c r="I6048" s="2" t="s">
        <v>24791</v>
      </c>
      <c r="J6048" s="5" t="s">
        <v>171</v>
      </c>
      <c r="K6048" s="5" t="s">
        <v>6010</v>
      </c>
      <c r="L6048" s="5" t="s">
        <v>6008</v>
      </c>
      <c r="M6048" s="5" t="s">
        <v>5852</v>
      </c>
      <c r="N6048" s="2" t="s">
        <v>6011</v>
      </c>
    </row>
    <row r="6049" spans="9:14" ht="12" customHeight="1" x14ac:dyDescent="0.2">
      <c r="I6049" s="2" t="s">
        <v>24792</v>
      </c>
      <c r="J6049" s="5" t="s">
        <v>171</v>
      </c>
      <c r="K6049" s="5" t="s">
        <v>6023</v>
      </c>
      <c r="L6049" s="5" t="s">
        <v>6021</v>
      </c>
      <c r="M6049" s="5" t="s">
        <v>5852</v>
      </c>
      <c r="N6049" s="2" t="s">
        <v>6024</v>
      </c>
    </row>
    <row r="6050" spans="9:14" ht="12" customHeight="1" x14ac:dyDescent="0.2">
      <c r="I6050" s="2" t="s">
        <v>24793</v>
      </c>
      <c r="J6050" s="5" t="s">
        <v>171</v>
      </c>
      <c r="K6050" s="5" t="s">
        <v>6028</v>
      </c>
      <c r="L6050" s="5" t="s">
        <v>6026</v>
      </c>
      <c r="M6050" s="5" t="s">
        <v>5852</v>
      </c>
      <c r="N6050" s="2" t="s">
        <v>6029</v>
      </c>
    </row>
    <row r="6051" spans="9:14" ht="12" customHeight="1" x14ac:dyDescent="0.2">
      <c r="I6051" s="2" t="s">
        <v>24794</v>
      </c>
      <c r="J6051" s="5" t="s">
        <v>171</v>
      </c>
      <c r="K6051" s="5" t="s">
        <v>6049</v>
      </c>
      <c r="L6051" s="5" t="s">
        <v>6047</v>
      </c>
      <c r="M6051" s="5" t="s">
        <v>5852</v>
      </c>
      <c r="N6051" s="2" t="s">
        <v>6050</v>
      </c>
    </row>
    <row r="6052" spans="9:14" ht="12" customHeight="1" x14ac:dyDescent="0.2">
      <c r="I6052" s="2" t="s">
        <v>24795</v>
      </c>
      <c r="J6052" s="5" t="s">
        <v>171</v>
      </c>
      <c r="K6052" s="5" t="s">
        <v>6058</v>
      </c>
      <c r="L6052" s="5" t="s">
        <v>6056</v>
      </c>
      <c r="M6052" s="5" t="s">
        <v>5852</v>
      </c>
      <c r="N6052" s="2" t="s">
        <v>6059</v>
      </c>
    </row>
    <row r="6053" spans="9:14" ht="12" customHeight="1" x14ac:dyDescent="0.2">
      <c r="I6053" s="2" t="s">
        <v>24796</v>
      </c>
      <c r="J6053" s="5" t="s">
        <v>171</v>
      </c>
      <c r="K6053" s="5" t="s">
        <v>6067</v>
      </c>
      <c r="L6053" s="5" t="s">
        <v>6065</v>
      </c>
      <c r="M6053" s="5" t="s">
        <v>5852</v>
      </c>
      <c r="N6053" s="2" t="s">
        <v>6068</v>
      </c>
    </row>
    <row r="6054" spans="9:14" ht="12" customHeight="1" x14ac:dyDescent="0.2">
      <c r="I6054" s="2" t="s">
        <v>24797</v>
      </c>
      <c r="J6054" s="5" t="s">
        <v>171</v>
      </c>
      <c r="K6054" s="5" t="s">
        <v>6080</v>
      </c>
      <c r="L6054" s="5" t="s">
        <v>6078</v>
      </c>
      <c r="M6054" s="5" t="s">
        <v>5852</v>
      </c>
      <c r="N6054" s="2" t="s">
        <v>6081</v>
      </c>
    </row>
    <row r="6055" spans="9:14" ht="12" customHeight="1" x14ac:dyDescent="0.2">
      <c r="I6055" s="2" t="s">
        <v>24798</v>
      </c>
      <c r="J6055" s="5" t="s">
        <v>171</v>
      </c>
      <c r="K6055" s="5" t="s">
        <v>6085</v>
      </c>
      <c r="L6055" s="5" t="s">
        <v>6083</v>
      </c>
      <c r="M6055" s="5" t="s">
        <v>5852</v>
      </c>
      <c r="N6055" s="2" t="s">
        <v>6086</v>
      </c>
    </row>
    <row r="6056" spans="9:14" ht="12" customHeight="1" x14ac:dyDescent="0.2">
      <c r="I6056" s="2" t="s">
        <v>24799</v>
      </c>
      <c r="J6056" s="5" t="s">
        <v>171</v>
      </c>
      <c r="K6056" s="5" t="s">
        <v>6090</v>
      </c>
      <c r="L6056" s="5" t="s">
        <v>6088</v>
      </c>
      <c r="M6056" s="5" t="s">
        <v>5852</v>
      </c>
      <c r="N6056" s="2" t="s">
        <v>6091</v>
      </c>
    </row>
    <row r="6057" spans="9:14" ht="12" customHeight="1" x14ac:dyDescent="0.2">
      <c r="I6057" s="2" t="s">
        <v>24800</v>
      </c>
      <c r="J6057" s="5" t="s">
        <v>171</v>
      </c>
      <c r="K6057" s="5" t="s">
        <v>6095</v>
      </c>
      <c r="L6057" s="5" t="s">
        <v>6093</v>
      </c>
      <c r="M6057" s="5" t="s">
        <v>5852</v>
      </c>
      <c r="N6057" s="2" t="s">
        <v>6096</v>
      </c>
    </row>
    <row r="6058" spans="9:14" ht="12" customHeight="1" x14ac:dyDescent="0.2">
      <c r="I6058" s="2" t="s">
        <v>24801</v>
      </c>
      <c r="J6058" s="5" t="s">
        <v>171</v>
      </c>
      <c r="K6058" s="5" t="s">
        <v>6100</v>
      </c>
      <c r="L6058" s="5" t="s">
        <v>6098</v>
      </c>
      <c r="M6058" s="5" t="s">
        <v>5852</v>
      </c>
      <c r="N6058" s="2" t="s">
        <v>6101</v>
      </c>
    </row>
    <row r="6059" spans="9:14" ht="12" customHeight="1" x14ac:dyDescent="0.2">
      <c r="I6059" s="2" t="s">
        <v>24802</v>
      </c>
      <c r="J6059" s="5" t="s">
        <v>171</v>
      </c>
      <c r="K6059" s="5" t="s">
        <v>6105</v>
      </c>
      <c r="L6059" s="5" t="s">
        <v>6103</v>
      </c>
      <c r="M6059" s="5" t="s">
        <v>5852</v>
      </c>
      <c r="N6059" s="2" t="s">
        <v>6106</v>
      </c>
    </row>
    <row r="6060" spans="9:14" ht="12" customHeight="1" x14ac:dyDescent="0.2">
      <c r="I6060" s="2" t="s">
        <v>24803</v>
      </c>
      <c r="J6060" s="5" t="s">
        <v>171</v>
      </c>
      <c r="K6060" s="5" t="s">
        <v>6110</v>
      </c>
      <c r="L6060" s="5" t="s">
        <v>6108</v>
      </c>
      <c r="M6060" s="5" t="s">
        <v>5852</v>
      </c>
      <c r="N6060" s="2" t="s">
        <v>6111</v>
      </c>
    </row>
    <row r="6061" spans="9:14" ht="12" customHeight="1" x14ac:dyDescent="0.2">
      <c r="I6061" s="2" t="s">
        <v>24804</v>
      </c>
      <c r="J6061" s="5" t="s">
        <v>171</v>
      </c>
      <c r="K6061" s="5" t="s">
        <v>6115</v>
      </c>
      <c r="L6061" s="5" t="s">
        <v>6113</v>
      </c>
      <c r="M6061" s="5" t="s">
        <v>5852</v>
      </c>
      <c r="N6061" s="2" t="s">
        <v>6116</v>
      </c>
    </row>
    <row r="6062" spans="9:14" ht="12" customHeight="1" x14ac:dyDescent="0.2">
      <c r="I6062" s="2" t="s">
        <v>24805</v>
      </c>
      <c r="J6062" s="5" t="s">
        <v>171</v>
      </c>
      <c r="K6062" s="5" t="s">
        <v>6120</v>
      </c>
      <c r="L6062" s="5" t="s">
        <v>6118</v>
      </c>
      <c r="M6062" s="5" t="s">
        <v>5852</v>
      </c>
      <c r="N6062" s="2" t="s">
        <v>6121</v>
      </c>
    </row>
    <row r="6063" spans="9:14" ht="12" customHeight="1" x14ac:dyDescent="0.2">
      <c r="I6063" s="2" t="s">
        <v>24806</v>
      </c>
      <c r="J6063" s="5" t="s">
        <v>171</v>
      </c>
      <c r="K6063" s="5" t="s">
        <v>6125</v>
      </c>
      <c r="L6063" s="5" t="s">
        <v>6123</v>
      </c>
      <c r="M6063" s="5" t="s">
        <v>5852</v>
      </c>
      <c r="N6063" s="2" t="s">
        <v>6126</v>
      </c>
    </row>
    <row r="6064" spans="9:14" ht="12" customHeight="1" x14ac:dyDescent="0.2">
      <c r="I6064" s="2" t="s">
        <v>24807</v>
      </c>
      <c r="J6064" s="5" t="s">
        <v>171</v>
      </c>
      <c r="K6064" s="5" t="s">
        <v>6134</v>
      </c>
      <c r="L6064" s="5" t="s">
        <v>6132</v>
      </c>
      <c r="M6064" s="5" t="s">
        <v>5852</v>
      </c>
      <c r="N6064" s="2" t="s">
        <v>6135</v>
      </c>
    </row>
    <row r="6065" spans="9:14" ht="12" customHeight="1" x14ac:dyDescent="0.2">
      <c r="I6065" s="2" t="s">
        <v>24808</v>
      </c>
      <c r="J6065" s="5" t="s">
        <v>171</v>
      </c>
      <c r="K6065" s="5" t="s">
        <v>6139</v>
      </c>
      <c r="L6065" s="5" t="s">
        <v>6137</v>
      </c>
      <c r="M6065" s="5" t="s">
        <v>5852</v>
      </c>
      <c r="N6065" s="1" t="s">
        <v>24059</v>
      </c>
    </row>
    <row r="6066" spans="9:14" ht="12" customHeight="1" x14ac:dyDescent="0.2">
      <c r="I6066" s="2" t="s">
        <v>24809</v>
      </c>
      <c r="J6066" s="5" t="s">
        <v>171</v>
      </c>
      <c r="K6066" s="5" t="s">
        <v>6143</v>
      </c>
      <c r="L6066" s="5" t="s">
        <v>6141</v>
      </c>
      <c r="M6066" s="5" t="s">
        <v>5852</v>
      </c>
      <c r="N6066" s="1" t="s">
        <v>24059</v>
      </c>
    </row>
    <row r="6067" spans="9:14" ht="12" customHeight="1" x14ac:dyDescent="0.2">
      <c r="I6067" s="2" t="s">
        <v>24810</v>
      </c>
      <c r="J6067" s="5" t="s">
        <v>171</v>
      </c>
      <c r="K6067" s="5" t="s">
        <v>6150</v>
      </c>
      <c r="L6067" s="5" t="s">
        <v>6148</v>
      </c>
      <c r="M6067" s="5" t="s">
        <v>5852</v>
      </c>
      <c r="N6067" s="1" t="s">
        <v>24059</v>
      </c>
    </row>
    <row r="6068" spans="9:14" ht="12" customHeight="1" x14ac:dyDescent="0.2">
      <c r="I6068" s="2" t="s">
        <v>24811</v>
      </c>
      <c r="J6068" s="5" t="s">
        <v>171</v>
      </c>
      <c r="K6068" s="5" t="s">
        <v>6154</v>
      </c>
      <c r="L6068" s="5" t="s">
        <v>6152</v>
      </c>
      <c r="M6068" s="5" t="s">
        <v>5852</v>
      </c>
      <c r="N6068" s="1" t="s">
        <v>24059</v>
      </c>
    </row>
    <row r="6069" spans="9:14" ht="12" customHeight="1" x14ac:dyDescent="0.2">
      <c r="I6069" s="2" t="s">
        <v>24812</v>
      </c>
      <c r="J6069" s="5" t="s">
        <v>171</v>
      </c>
      <c r="K6069" s="5" t="s">
        <v>6158</v>
      </c>
      <c r="L6069" s="5" t="s">
        <v>6156</v>
      </c>
      <c r="M6069" s="5" t="s">
        <v>5852</v>
      </c>
      <c r="N6069" s="1" t="s">
        <v>24059</v>
      </c>
    </row>
    <row r="6070" spans="9:14" ht="12" customHeight="1" x14ac:dyDescent="0.2">
      <c r="I6070" s="2" t="s">
        <v>24813</v>
      </c>
      <c r="J6070" s="5" t="s">
        <v>171</v>
      </c>
      <c r="K6070" s="5" t="s">
        <v>6163</v>
      </c>
      <c r="L6070" s="5" t="s">
        <v>6161</v>
      </c>
      <c r="M6070" s="5" t="s">
        <v>6164</v>
      </c>
      <c r="N6070" s="2" t="s">
        <v>6165</v>
      </c>
    </row>
    <row r="6071" spans="9:14" ht="12" customHeight="1" x14ac:dyDescent="0.2">
      <c r="I6071" s="2" t="s">
        <v>24814</v>
      </c>
      <c r="J6071" s="5" t="s">
        <v>171</v>
      </c>
      <c r="K6071" s="5" t="s">
        <v>6169</v>
      </c>
      <c r="L6071" s="5" t="s">
        <v>6167</v>
      </c>
      <c r="M6071" s="5" t="s">
        <v>6164</v>
      </c>
      <c r="N6071" s="2" t="s">
        <v>6170</v>
      </c>
    </row>
    <row r="6072" spans="9:14" ht="12" customHeight="1" x14ac:dyDescent="0.2">
      <c r="I6072" s="2" t="s">
        <v>24815</v>
      </c>
      <c r="J6072" s="5" t="s">
        <v>171</v>
      </c>
      <c r="K6072" s="5" t="s">
        <v>6174</v>
      </c>
      <c r="L6072" s="5" t="s">
        <v>6172</v>
      </c>
      <c r="M6072" s="5" t="s">
        <v>6164</v>
      </c>
      <c r="N6072" s="2" t="s">
        <v>6175</v>
      </c>
    </row>
    <row r="6073" spans="9:14" ht="12" customHeight="1" x14ac:dyDescent="0.2">
      <c r="I6073" s="2" t="s">
        <v>24816</v>
      </c>
      <c r="J6073" s="5" t="s">
        <v>171</v>
      </c>
      <c r="K6073" s="5" t="s">
        <v>6187</v>
      </c>
      <c r="L6073" s="5" t="s">
        <v>6185</v>
      </c>
      <c r="M6073" s="5" t="s">
        <v>6164</v>
      </c>
      <c r="N6073" s="2" t="s">
        <v>6188</v>
      </c>
    </row>
    <row r="6074" spans="9:14" ht="12" customHeight="1" x14ac:dyDescent="0.2">
      <c r="I6074" s="2" t="s">
        <v>24817</v>
      </c>
      <c r="J6074" s="5" t="s">
        <v>171</v>
      </c>
      <c r="K6074" s="5" t="s">
        <v>6196</v>
      </c>
      <c r="L6074" s="5" t="s">
        <v>6194</v>
      </c>
      <c r="M6074" s="5" t="s">
        <v>6164</v>
      </c>
      <c r="N6074" s="2" t="s">
        <v>6197</v>
      </c>
    </row>
    <row r="6075" spans="9:14" ht="12" customHeight="1" x14ac:dyDescent="0.2">
      <c r="I6075" s="2" t="s">
        <v>24818</v>
      </c>
      <c r="J6075" s="5" t="s">
        <v>171</v>
      </c>
      <c r="K6075" s="5" t="s">
        <v>6209</v>
      </c>
      <c r="L6075" s="5" t="s">
        <v>6207</v>
      </c>
      <c r="M6075" s="5" t="s">
        <v>6164</v>
      </c>
      <c r="N6075" s="2" t="s">
        <v>6210</v>
      </c>
    </row>
    <row r="6076" spans="9:14" ht="12" customHeight="1" x14ac:dyDescent="0.2">
      <c r="I6076" s="2" t="s">
        <v>24819</v>
      </c>
      <c r="J6076" s="5" t="s">
        <v>171</v>
      </c>
      <c r="K6076" s="5" t="s">
        <v>6214</v>
      </c>
      <c r="L6076" s="5" t="s">
        <v>6212</v>
      </c>
      <c r="M6076" s="5" t="s">
        <v>6164</v>
      </c>
      <c r="N6076" s="2" t="s">
        <v>6215</v>
      </c>
    </row>
    <row r="6077" spans="9:14" ht="12" customHeight="1" x14ac:dyDescent="0.2">
      <c r="I6077" s="2" t="s">
        <v>24820</v>
      </c>
      <c r="J6077" s="5" t="s">
        <v>171</v>
      </c>
      <c r="K6077" s="5" t="s">
        <v>6219</v>
      </c>
      <c r="L6077" s="5" t="s">
        <v>6217</v>
      </c>
      <c r="M6077" s="5" t="s">
        <v>6164</v>
      </c>
      <c r="N6077" s="2" t="s">
        <v>6220</v>
      </c>
    </row>
    <row r="6078" spans="9:14" ht="12" customHeight="1" x14ac:dyDescent="0.2">
      <c r="I6078" s="2" t="s">
        <v>24821</v>
      </c>
      <c r="J6078" s="5" t="s">
        <v>171</v>
      </c>
      <c r="K6078" s="5" t="s">
        <v>6228</v>
      </c>
      <c r="L6078" s="5" t="s">
        <v>6226</v>
      </c>
      <c r="M6078" s="5" t="s">
        <v>6164</v>
      </c>
      <c r="N6078" s="2" t="s">
        <v>6229</v>
      </c>
    </row>
    <row r="6079" spans="9:14" ht="12" customHeight="1" x14ac:dyDescent="0.2">
      <c r="I6079" s="2" t="s">
        <v>24822</v>
      </c>
      <c r="J6079" s="5" t="s">
        <v>171</v>
      </c>
      <c r="K6079" s="5" t="s">
        <v>6245</v>
      </c>
      <c r="L6079" s="5" t="s">
        <v>6243</v>
      </c>
      <c r="M6079" s="5" t="s">
        <v>6164</v>
      </c>
      <c r="N6079" s="2" t="s">
        <v>6246</v>
      </c>
    </row>
    <row r="6080" spans="9:14" ht="12" customHeight="1" x14ac:dyDescent="0.2">
      <c r="I6080" s="2" t="s">
        <v>24823</v>
      </c>
      <c r="J6080" s="5" t="s">
        <v>171</v>
      </c>
      <c r="K6080" s="5" t="s">
        <v>6254</v>
      </c>
      <c r="L6080" s="5" t="s">
        <v>6252</v>
      </c>
      <c r="M6080" s="5" t="s">
        <v>6164</v>
      </c>
      <c r="N6080" s="2" t="s">
        <v>6255</v>
      </c>
    </row>
    <row r="6081" spans="9:14" ht="12" customHeight="1" x14ac:dyDescent="0.2">
      <c r="I6081" s="2" t="s">
        <v>24824</v>
      </c>
      <c r="J6081" s="5" t="s">
        <v>171</v>
      </c>
      <c r="K6081" s="5" t="s">
        <v>6259</v>
      </c>
      <c r="L6081" s="5" t="s">
        <v>6257</v>
      </c>
      <c r="M6081" s="5" t="s">
        <v>6164</v>
      </c>
      <c r="N6081" s="2" t="s">
        <v>6260</v>
      </c>
    </row>
    <row r="6082" spans="9:14" ht="12" customHeight="1" x14ac:dyDescent="0.2">
      <c r="I6082" s="2" t="s">
        <v>24825</v>
      </c>
      <c r="J6082" s="5" t="s">
        <v>171</v>
      </c>
      <c r="K6082" s="5" t="s">
        <v>6264</v>
      </c>
      <c r="L6082" s="5" t="s">
        <v>6262</v>
      </c>
      <c r="M6082" s="5" t="s">
        <v>6164</v>
      </c>
      <c r="N6082" s="2" t="s">
        <v>6265</v>
      </c>
    </row>
    <row r="6083" spans="9:14" ht="12" customHeight="1" x14ac:dyDescent="0.2">
      <c r="I6083" s="2" t="s">
        <v>24826</v>
      </c>
      <c r="J6083" s="5" t="s">
        <v>171</v>
      </c>
      <c r="K6083" s="5" t="s">
        <v>6269</v>
      </c>
      <c r="L6083" s="5" t="s">
        <v>6267</v>
      </c>
      <c r="M6083" s="5" t="s">
        <v>6164</v>
      </c>
      <c r="N6083" s="2" t="s">
        <v>6270</v>
      </c>
    </row>
    <row r="6084" spans="9:14" ht="12" customHeight="1" x14ac:dyDescent="0.2">
      <c r="I6084" s="2" t="s">
        <v>24827</v>
      </c>
      <c r="J6084" s="5" t="s">
        <v>171</v>
      </c>
      <c r="K6084" s="5" t="s">
        <v>6274</v>
      </c>
      <c r="L6084" s="5" t="s">
        <v>6272</v>
      </c>
      <c r="M6084" s="5" t="s">
        <v>6164</v>
      </c>
      <c r="N6084" s="2" t="s">
        <v>6275</v>
      </c>
    </row>
    <row r="6085" spans="9:14" ht="12" customHeight="1" x14ac:dyDescent="0.2">
      <c r="I6085" s="2" t="s">
        <v>24828</v>
      </c>
      <c r="J6085" s="5" t="s">
        <v>171</v>
      </c>
      <c r="K6085" s="5" t="s">
        <v>6283</v>
      </c>
      <c r="L6085" s="5" t="s">
        <v>6281</v>
      </c>
      <c r="M6085" s="5" t="s">
        <v>6164</v>
      </c>
      <c r="N6085" s="2" t="s">
        <v>6284</v>
      </c>
    </row>
    <row r="6086" spans="9:14" ht="12" customHeight="1" x14ac:dyDescent="0.2">
      <c r="I6086" s="2" t="s">
        <v>24829</v>
      </c>
      <c r="J6086" s="5" t="s">
        <v>171</v>
      </c>
      <c r="K6086" s="5" t="s">
        <v>6288</v>
      </c>
      <c r="L6086" s="5" t="s">
        <v>6286</v>
      </c>
      <c r="M6086" s="5" t="s">
        <v>6164</v>
      </c>
      <c r="N6086" s="2" t="s">
        <v>6289</v>
      </c>
    </row>
    <row r="6087" spans="9:14" ht="12" customHeight="1" x14ac:dyDescent="0.2">
      <c r="I6087" s="2" t="s">
        <v>24830</v>
      </c>
      <c r="J6087" s="5" t="s">
        <v>171</v>
      </c>
      <c r="K6087" s="5" t="s">
        <v>6297</v>
      </c>
      <c r="L6087" s="5" t="s">
        <v>6295</v>
      </c>
      <c r="M6087" s="5" t="s">
        <v>6164</v>
      </c>
      <c r="N6087" s="2" t="s">
        <v>6298</v>
      </c>
    </row>
    <row r="6088" spans="9:14" ht="12" customHeight="1" x14ac:dyDescent="0.2">
      <c r="I6088" s="2" t="s">
        <v>24831</v>
      </c>
      <c r="J6088" s="5" t="s">
        <v>171</v>
      </c>
      <c r="K6088" s="5" t="s">
        <v>6314</v>
      </c>
      <c r="L6088" s="5" t="s">
        <v>6312</v>
      </c>
      <c r="M6088" s="5" t="s">
        <v>6164</v>
      </c>
      <c r="N6088" s="2" t="s">
        <v>6315</v>
      </c>
    </row>
    <row r="6089" spans="9:14" ht="12" customHeight="1" x14ac:dyDescent="0.2">
      <c r="I6089" s="2" t="s">
        <v>24832</v>
      </c>
      <c r="J6089" s="5" t="s">
        <v>171</v>
      </c>
      <c r="K6089" s="5" t="s">
        <v>6319</v>
      </c>
      <c r="L6089" s="5" t="s">
        <v>6317</v>
      </c>
      <c r="M6089" s="5" t="s">
        <v>6164</v>
      </c>
      <c r="N6089" s="2" t="s">
        <v>6320</v>
      </c>
    </row>
    <row r="6090" spans="9:14" ht="12" customHeight="1" x14ac:dyDescent="0.2">
      <c r="I6090" s="2" t="s">
        <v>24833</v>
      </c>
      <c r="J6090" s="5" t="s">
        <v>171</v>
      </c>
      <c r="K6090" s="5" t="s">
        <v>6328</v>
      </c>
      <c r="L6090" s="5" t="s">
        <v>6326</v>
      </c>
      <c r="M6090" s="5" t="s">
        <v>6164</v>
      </c>
      <c r="N6090" s="2" t="s">
        <v>6329</v>
      </c>
    </row>
    <row r="6091" spans="9:14" ht="12" customHeight="1" x14ac:dyDescent="0.2">
      <c r="I6091" s="2" t="s">
        <v>24834</v>
      </c>
      <c r="J6091" s="5" t="s">
        <v>171</v>
      </c>
      <c r="K6091" s="5" t="s">
        <v>6337</v>
      </c>
      <c r="L6091" s="5" t="s">
        <v>6335</v>
      </c>
      <c r="M6091" s="5" t="s">
        <v>6164</v>
      </c>
      <c r="N6091" s="2" t="s">
        <v>6338</v>
      </c>
    </row>
    <row r="6092" spans="9:14" ht="12" customHeight="1" x14ac:dyDescent="0.2">
      <c r="I6092" s="2" t="s">
        <v>24835</v>
      </c>
      <c r="J6092" s="5" t="s">
        <v>171</v>
      </c>
      <c r="K6092" s="5" t="s">
        <v>6342</v>
      </c>
      <c r="L6092" s="5" t="s">
        <v>6340</v>
      </c>
      <c r="M6092" s="5" t="s">
        <v>6164</v>
      </c>
      <c r="N6092" s="2" t="s">
        <v>6343</v>
      </c>
    </row>
    <row r="6093" spans="9:14" ht="12" customHeight="1" x14ac:dyDescent="0.2">
      <c r="I6093" s="2" t="s">
        <v>24836</v>
      </c>
      <c r="J6093" s="5" t="s">
        <v>171</v>
      </c>
      <c r="K6093" s="5" t="s">
        <v>6347</v>
      </c>
      <c r="L6093" s="5" t="s">
        <v>6345</v>
      </c>
      <c r="M6093" s="5" t="s">
        <v>6164</v>
      </c>
      <c r="N6093" s="2" t="s">
        <v>6348</v>
      </c>
    </row>
    <row r="6094" spans="9:14" ht="12" customHeight="1" x14ac:dyDescent="0.2">
      <c r="I6094" s="2" t="s">
        <v>24837</v>
      </c>
      <c r="J6094" s="5" t="s">
        <v>171</v>
      </c>
      <c r="K6094" s="5" t="s">
        <v>6352</v>
      </c>
      <c r="L6094" s="5" t="s">
        <v>6350</v>
      </c>
      <c r="M6094" s="5" t="s">
        <v>6164</v>
      </c>
      <c r="N6094" s="2" t="s">
        <v>6353</v>
      </c>
    </row>
    <row r="6095" spans="9:14" ht="12" customHeight="1" x14ac:dyDescent="0.2">
      <c r="I6095" s="2" t="s">
        <v>24838</v>
      </c>
      <c r="J6095" s="5" t="s">
        <v>171</v>
      </c>
      <c r="K6095" s="5" t="s">
        <v>6357</v>
      </c>
      <c r="L6095" s="5" t="s">
        <v>6355</v>
      </c>
      <c r="M6095" s="5" t="s">
        <v>6164</v>
      </c>
      <c r="N6095" s="2" t="s">
        <v>6358</v>
      </c>
    </row>
    <row r="6096" spans="9:14" ht="12" customHeight="1" x14ac:dyDescent="0.2">
      <c r="I6096" s="2" t="s">
        <v>24839</v>
      </c>
      <c r="J6096" s="5" t="s">
        <v>171</v>
      </c>
      <c r="K6096" s="5" t="s">
        <v>6362</v>
      </c>
      <c r="L6096" s="5" t="s">
        <v>6360</v>
      </c>
      <c r="M6096" s="5" t="s">
        <v>6164</v>
      </c>
      <c r="N6096" s="2" t="s">
        <v>6363</v>
      </c>
    </row>
    <row r="6097" spans="9:14" ht="12" customHeight="1" x14ac:dyDescent="0.2">
      <c r="I6097" s="2" t="s">
        <v>24840</v>
      </c>
      <c r="J6097" s="5" t="s">
        <v>171</v>
      </c>
      <c r="K6097" s="5" t="s">
        <v>6367</v>
      </c>
      <c r="L6097" s="5" t="s">
        <v>6365</v>
      </c>
      <c r="M6097" s="5" t="s">
        <v>6164</v>
      </c>
      <c r="N6097" s="2" t="s">
        <v>6368</v>
      </c>
    </row>
    <row r="6098" spans="9:14" ht="12" customHeight="1" x14ac:dyDescent="0.2">
      <c r="I6098" s="2" t="s">
        <v>24841</v>
      </c>
      <c r="J6098" s="5" t="s">
        <v>171</v>
      </c>
      <c r="K6098" s="5" t="s">
        <v>6376</v>
      </c>
      <c r="L6098" s="5" t="s">
        <v>6374</v>
      </c>
      <c r="M6098" s="5" t="s">
        <v>6164</v>
      </c>
      <c r="N6098" s="2" t="s">
        <v>6377</v>
      </c>
    </row>
    <row r="6099" spans="9:14" ht="12" customHeight="1" x14ac:dyDescent="0.2">
      <c r="I6099" s="2" t="s">
        <v>24842</v>
      </c>
      <c r="J6099" s="5" t="s">
        <v>171</v>
      </c>
      <c r="K6099" s="5" t="s">
        <v>6381</v>
      </c>
      <c r="L6099" s="5" t="s">
        <v>6379</v>
      </c>
      <c r="M6099" s="5" t="s">
        <v>6164</v>
      </c>
      <c r="N6099" s="2" t="s">
        <v>6382</v>
      </c>
    </row>
    <row r="6100" spans="9:14" ht="12" customHeight="1" x14ac:dyDescent="0.2">
      <c r="I6100" s="2" t="s">
        <v>24843</v>
      </c>
      <c r="J6100" s="5" t="s">
        <v>171</v>
      </c>
      <c r="K6100" s="5" t="s">
        <v>6386</v>
      </c>
      <c r="L6100" s="5" t="s">
        <v>6384</v>
      </c>
      <c r="M6100" s="5" t="s">
        <v>6164</v>
      </c>
      <c r="N6100" s="2" t="s">
        <v>6387</v>
      </c>
    </row>
    <row r="6101" spans="9:14" ht="12" customHeight="1" x14ac:dyDescent="0.2">
      <c r="I6101" s="2" t="s">
        <v>24844</v>
      </c>
      <c r="J6101" s="5" t="s">
        <v>171</v>
      </c>
      <c r="K6101" s="5" t="s">
        <v>6391</v>
      </c>
      <c r="L6101" s="5" t="s">
        <v>6389</v>
      </c>
      <c r="M6101" s="5" t="s">
        <v>6164</v>
      </c>
      <c r="N6101" s="2" t="s">
        <v>6392</v>
      </c>
    </row>
    <row r="6102" spans="9:14" ht="12" customHeight="1" x14ac:dyDescent="0.2">
      <c r="I6102" s="2" t="s">
        <v>24845</v>
      </c>
      <c r="J6102" s="5" t="s">
        <v>171</v>
      </c>
      <c r="K6102" s="5" t="s">
        <v>6396</v>
      </c>
      <c r="L6102" s="5" t="s">
        <v>6394</v>
      </c>
      <c r="M6102" s="5" t="s">
        <v>6164</v>
      </c>
      <c r="N6102" s="2" t="s">
        <v>6397</v>
      </c>
    </row>
    <row r="6103" spans="9:14" ht="12" customHeight="1" x14ac:dyDescent="0.2">
      <c r="I6103" s="2" t="s">
        <v>24846</v>
      </c>
      <c r="J6103" s="5" t="s">
        <v>171</v>
      </c>
      <c r="K6103" s="5" t="s">
        <v>6401</v>
      </c>
      <c r="L6103" s="5" t="s">
        <v>6399</v>
      </c>
      <c r="M6103" s="5" t="s">
        <v>6164</v>
      </c>
      <c r="N6103" s="1" t="s">
        <v>24059</v>
      </c>
    </row>
    <row r="6104" spans="9:14" ht="12" customHeight="1" x14ac:dyDescent="0.2">
      <c r="I6104" s="2" t="s">
        <v>24847</v>
      </c>
      <c r="J6104" s="5" t="s">
        <v>171</v>
      </c>
      <c r="K6104" s="5" t="s">
        <v>6406</v>
      </c>
      <c r="L6104" s="5" t="s">
        <v>6404</v>
      </c>
      <c r="M6104" s="5" t="s">
        <v>6407</v>
      </c>
      <c r="N6104" s="2" t="s">
        <v>6408</v>
      </c>
    </row>
    <row r="6105" spans="9:14" ht="12" customHeight="1" x14ac:dyDescent="0.2">
      <c r="I6105" s="2" t="s">
        <v>24848</v>
      </c>
      <c r="J6105" s="5" t="s">
        <v>171</v>
      </c>
      <c r="K6105" s="5" t="s">
        <v>6412</v>
      </c>
      <c r="L6105" s="5" t="s">
        <v>6410</v>
      </c>
      <c r="M6105" s="5" t="s">
        <v>6407</v>
      </c>
      <c r="N6105" s="2" t="s">
        <v>6413</v>
      </c>
    </row>
    <row r="6106" spans="9:14" ht="12" customHeight="1" x14ac:dyDescent="0.2">
      <c r="I6106" s="2" t="s">
        <v>24849</v>
      </c>
      <c r="J6106" s="5" t="s">
        <v>171</v>
      </c>
      <c r="K6106" s="5" t="s">
        <v>6417</v>
      </c>
      <c r="L6106" s="5" t="s">
        <v>6415</v>
      </c>
      <c r="M6106" s="5" t="s">
        <v>6407</v>
      </c>
      <c r="N6106" s="2" t="s">
        <v>6418</v>
      </c>
    </row>
    <row r="6107" spans="9:14" ht="12" customHeight="1" x14ac:dyDescent="0.2">
      <c r="I6107" s="2" t="s">
        <v>24850</v>
      </c>
      <c r="J6107" s="5" t="s">
        <v>171</v>
      </c>
      <c r="K6107" s="5" t="s">
        <v>6426</v>
      </c>
      <c r="L6107" s="5" t="s">
        <v>6424</v>
      </c>
      <c r="M6107" s="5" t="s">
        <v>6407</v>
      </c>
      <c r="N6107" s="2" t="s">
        <v>6427</v>
      </c>
    </row>
    <row r="6108" spans="9:14" ht="12" customHeight="1" x14ac:dyDescent="0.2">
      <c r="I6108" s="2" t="s">
        <v>24851</v>
      </c>
      <c r="J6108" s="5" t="s">
        <v>171</v>
      </c>
      <c r="K6108" s="5" t="s">
        <v>6431</v>
      </c>
      <c r="L6108" s="5" t="s">
        <v>6429</v>
      </c>
      <c r="M6108" s="5" t="s">
        <v>6407</v>
      </c>
      <c r="N6108" s="2" t="s">
        <v>6432</v>
      </c>
    </row>
    <row r="6109" spans="9:14" ht="12" customHeight="1" x14ac:dyDescent="0.2">
      <c r="I6109" s="2" t="s">
        <v>24852</v>
      </c>
      <c r="J6109" s="5" t="s">
        <v>171</v>
      </c>
      <c r="K6109" s="5" t="s">
        <v>6436</v>
      </c>
      <c r="L6109" s="5" t="s">
        <v>6434</v>
      </c>
      <c r="M6109" s="5" t="s">
        <v>6407</v>
      </c>
      <c r="N6109" s="2" t="s">
        <v>6437</v>
      </c>
    </row>
    <row r="6110" spans="9:14" ht="12" customHeight="1" x14ac:dyDescent="0.2">
      <c r="I6110" s="2" t="s">
        <v>24853</v>
      </c>
      <c r="J6110" s="5" t="s">
        <v>171</v>
      </c>
      <c r="K6110" s="5" t="s">
        <v>6441</v>
      </c>
      <c r="L6110" s="5" t="s">
        <v>6439</v>
      </c>
      <c r="M6110" s="5" t="s">
        <v>6407</v>
      </c>
      <c r="N6110" s="2" t="s">
        <v>6442</v>
      </c>
    </row>
    <row r="6111" spans="9:14" ht="12" customHeight="1" x14ac:dyDescent="0.2">
      <c r="I6111" s="2" t="s">
        <v>24854</v>
      </c>
      <c r="J6111" s="5" t="s">
        <v>171</v>
      </c>
      <c r="K6111" s="5" t="s">
        <v>6450</v>
      </c>
      <c r="L6111" s="5" t="s">
        <v>6448</v>
      </c>
      <c r="M6111" s="5" t="s">
        <v>6407</v>
      </c>
      <c r="N6111" s="2" t="s">
        <v>6451</v>
      </c>
    </row>
    <row r="6112" spans="9:14" ht="12" customHeight="1" x14ac:dyDescent="0.2">
      <c r="I6112" s="2" t="s">
        <v>24855</v>
      </c>
      <c r="J6112" s="5" t="s">
        <v>171</v>
      </c>
      <c r="K6112" s="5" t="s">
        <v>6455</v>
      </c>
      <c r="L6112" s="5" t="s">
        <v>6453</v>
      </c>
      <c r="M6112" s="5" t="s">
        <v>6407</v>
      </c>
      <c r="N6112" s="2" t="s">
        <v>6456</v>
      </c>
    </row>
    <row r="6113" spans="9:14" ht="12" customHeight="1" x14ac:dyDescent="0.2">
      <c r="I6113" s="2" t="s">
        <v>24856</v>
      </c>
      <c r="J6113" s="5" t="s">
        <v>171</v>
      </c>
      <c r="K6113" s="5" t="s">
        <v>6464</v>
      </c>
      <c r="L6113" s="5" t="s">
        <v>6462</v>
      </c>
      <c r="M6113" s="5" t="s">
        <v>6407</v>
      </c>
      <c r="N6113" s="2" t="s">
        <v>6465</v>
      </c>
    </row>
    <row r="6114" spans="9:14" ht="12" customHeight="1" x14ac:dyDescent="0.2">
      <c r="I6114" s="2" t="s">
        <v>24857</v>
      </c>
      <c r="J6114" s="5" t="s">
        <v>171</v>
      </c>
      <c r="K6114" s="5" t="s">
        <v>6469</v>
      </c>
      <c r="L6114" s="5" t="s">
        <v>6467</v>
      </c>
      <c r="M6114" s="5" t="s">
        <v>6407</v>
      </c>
      <c r="N6114" s="2" t="s">
        <v>6470</v>
      </c>
    </row>
    <row r="6115" spans="9:14" ht="12" customHeight="1" x14ac:dyDescent="0.2">
      <c r="I6115" s="2" t="s">
        <v>24858</v>
      </c>
      <c r="J6115" s="5" t="s">
        <v>171</v>
      </c>
      <c r="K6115" s="5" t="s">
        <v>6474</v>
      </c>
      <c r="L6115" s="5" t="s">
        <v>6472</v>
      </c>
      <c r="M6115" s="5" t="s">
        <v>6407</v>
      </c>
      <c r="N6115" s="2" t="s">
        <v>6475</v>
      </c>
    </row>
    <row r="6116" spans="9:14" ht="12" customHeight="1" x14ac:dyDescent="0.2">
      <c r="I6116" s="2" t="s">
        <v>24859</v>
      </c>
      <c r="J6116" s="5" t="s">
        <v>171</v>
      </c>
      <c r="K6116" s="5" t="s">
        <v>6479</v>
      </c>
      <c r="L6116" s="5" t="s">
        <v>6477</v>
      </c>
      <c r="M6116" s="5" t="s">
        <v>6407</v>
      </c>
      <c r="N6116" s="2" t="s">
        <v>6480</v>
      </c>
    </row>
    <row r="6117" spans="9:14" ht="12" customHeight="1" x14ac:dyDescent="0.2">
      <c r="I6117" s="2" t="s">
        <v>24860</v>
      </c>
      <c r="J6117" s="5" t="s">
        <v>171</v>
      </c>
      <c r="K6117" s="5" t="s">
        <v>6484</v>
      </c>
      <c r="L6117" s="5" t="s">
        <v>6482</v>
      </c>
      <c r="M6117" s="5" t="s">
        <v>6407</v>
      </c>
      <c r="N6117" s="2" t="s">
        <v>6485</v>
      </c>
    </row>
    <row r="6118" spans="9:14" ht="12" customHeight="1" x14ac:dyDescent="0.2">
      <c r="I6118" s="2" t="s">
        <v>24861</v>
      </c>
      <c r="J6118" s="5" t="s">
        <v>171</v>
      </c>
      <c r="K6118" s="5" t="s">
        <v>6489</v>
      </c>
      <c r="L6118" s="5" t="s">
        <v>6487</v>
      </c>
      <c r="M6118" s="5" t="s">
        <v>6407</v>
      </c>
      <c r="N6118" s="2" t="s">
        <v>6490</v>
      </c>
    </row>
    <row r="6119" spans="9:14" ht="12" customHeight="1" x14ac:dyDescent="0.2">
      <c r="I6119" s="2" t="s">
        <v>24862</v>
      </c>
      <c r="J6119" s="5" t="s">
        <v>171</v>
      </c>
      <c r="K6119" s="5" t="s">
        <v>6494</v>
      </c>
      <c r="L6119" s="5" t="s">
        <v>6492</v>
      </c>
      <c r="M6119" s="5" t="s">
        <v>6407</v>
      </c>
      <c r="N6119" s="2" t="s">
        <v>6495</v>
      </c>
    </row>
    <row r="6120" spans="9:14" ht="12" customHeight="1" x14ac:dyDescent="0.2">
      <c r="I6120" s="2" t="s">
        <v>24863</v>
      </c>
      <c r="J6120" s="5" t="s">
        <v>171</v>
      </c>
      <c r="K6120" s="5" t="s">
        <v>6503</v>
      </c>
      <c r="L6120" s="5" t="s">
        <v>6501</v>
      </c>
      <c r="M6120" s="5" t="s">
        <v>6407</v>
      </c>
      <c r="N6120" s="2" t="s">
        <v>6504</v>
      </c>
    </row>
    <row r="6121" spans="9:14" ht="12" customHeight="1" x14ac:dyDescent="0.2">
      <c r="I6121" s="2" t="s">
        <v>24864</v>
      </c>
      <c r="J6121" s="5" t="s">
        <v>171</v>
      </c>
      <c r="K6121" s="5" t="s">
        <v>6512</v>
      </c>
      <c r="L6121" s="5" t="s">
        <v>6510</v>
      </c>
      <c r="M6121" s="5" t="s">
        <v>6407</v>
      </c>
      <c r="N6121" s="2" t="s">
        <v>6513</v>
      </c>
    </row>
    <row r="6122" spans="9:14" ht="12" customHeight="1" x14ac:dyDescent="0.2">
      <c r="I6122" s="2" t="s">
        <v>24865</v>
      </c>
      <c r="J6122" s="5" t="s">
        <v>171</v>
      </c>
      <c r="K6122" s="5" t="s">
        <v>6517</v>
      </c>
      <c r="L6122" s="5" t="s">
        <v>6515</v>
      </c>
      <c r="M6122" s="5" t="s">
        <v>6407</v>
      </c>
      <c r="N6122" s="2" t="s">
        <v>6518</v>
      </c>
    </row>
    <row r="6123" spans="9:14" ht="12" customHeight="1" x14ac:dyDescent="0.2">
      <c r="I6123" s="2" t="s">
        <v>24866</v>
      </c>
      <c r="J6123" s="5" t="s">
        <v>171</v>
      </c>
      <c r="K6123" s="5" t="s">
        <v>6522</v>
      </c>
      <c r="L6123" s="5" t="s">
        <v>6520</v>
      </c>
      <c r="M6123" s="5" t="s">
        <v>6407</v>
      </c>
      <c r="N6123" s="2" t="s">
        <v>6523</v>
      </c>
    </row>
    <row r="6124" spans="9:14" ht="12" customHeight="1" x14ac:dyDescent="0.2">
      <c r="I6124" s="2" t="s">
        <v>24867</v>
      </c>
      <c r="J6124" s="5" t="s">
        <v>171</v>
      </c>
      <c r="K6124" s="5" t="s">
        <v>6539</v>
      </c>
      <c r="L6124" s="5" t="s">
        <v>6537</v>
      </c>
      <c r="M6124" s="5" t="s">
        <v>6407</v>
      </c>
      <c r="N6124" s="2" t="s">
        <v>6540</v>
      </c>
    </row>
    <row r="6125" spans="9:14" ht="12" customHeight="1" x14ac:dyDescent="0.2">
      <c r="I6125" s="2" t="s">
        <v>24868</v>
      </c>
      <c r="J6125" s="5" t="s">
        <v>171</v>
      </c>
      <c r="K6125" s="5" t="s">
        <v>6560</v>
      </c>
      <c r="L6125" s="5" t="s">
        <v>6558</v>
      </c>
      <c r="M6125" s="5" t="s">
        <v>6407</v>
      </c>
      <c r="N6125" s="2" t="s">
        <v>6561</v>
      </c>
    </row>
    <row r="6126" spans="9:14" ht="12" customHeight="1" x14ac:dyDescent="0.2">
      <c r="I6126" s="2" t="s">
        <v>24869</v>
      </c>
      <c r="J6126" s="5" t="s">
        <v>171</v>
      </c>
      <c r="K6126" s="5" t="s">
        <v>6565</v>
      </c>
      <c r="L6126" s="5" t="s">
        <v>6563</v>
      </c>
      <c r="M6126" s="5" t="s">
        <v>6407</v>
      </c>
      <c r="N6126" s="2" t="s">
        <v>6566</v>
      </c>
    </row>
    <row r="6127" spans="9:14" ht="12" customHeight="1" x14ac:dyDescent="0.2">
      <c r="I6127" s="2" t="s">
        <v>24870</v>
      </c>
      <c r="J6127" s="5" t="s">
        <v>171</v>
      </c>
      <c r="K6127" s="5" t="s">
        <v>6574</v>
      </c>
      <c r="L6127" s="5" t="s">
        <v>6572</v>
      </c>
      <c r="M6127" s="5" t="s">
        <v>6407</v>
      </c>
      <c r="N6127" s="2" t="s">
        <v>6575</v>
      </c>
    </row>
    <row r="6128" spans="9:14" ht="12" customHeight="1" x14ac:dyDescent="0.2">
      <c r="I6128" s="2" t="s">
        <v>24871</v>
      </c>
      <c r="J6128" s="5" t="s">
        <v>171</v>
      </c>
      <c r="K6128" s="5" t="s">
        <v>6607</v>
      </c>
      <c r="L6128" s="5" t="s">
        <v>6605</v>
      </c>
      <c r="M6128" s="5" t="s">
        <v>6407</v>
      </c>
      <c r="N6128" s="2" t="s">
        <v>6608</v>
      </c>
    </row>
    <row r="6129" spans="9:14" ht="12" customHeight="1" x14ac:dyDescent="0.2">
      <c r="I6129" s="2" t="s">
        <v>24872</v>
      </c>
      <c r="J6129" s="5" t="s">
        <v>171</v>
      </c>
      <c r="K6129" s="5" t="s">
        <v>6613</v>
      </c>
      <c r="L6129" s="5" t="s">
        <v>6611</v>
      </c>
      <c r="M6129" s="5" t="s">
        <v>6614</v>
      </c>
      <c r="N6129" s="2" t="s">
        <v>6615</v>
      </c>
    </row>
    <row r="6130" spans="9:14" ht="12" customHeight="1" x14ac:dyDescent="0.2">
      <c r="I6130" s="2" t="s">
        <v>24873</v>
      </c>
      <c r="J6130" s="5" t="s">
        <v>171</v>
      </c>
      <c r="K6130" s="5" t="s">
        <v>6619</v>
      </c>
      <c r="L6130" s="5" t="s">
        <v>6617</v>
      </c>
      <c r="M6130" s="5" t="s">
        <v>6614</v>
      </c>
      <c r="N6130" s="2" t="s">
        <v>6620</v>
      </c>
    </row>
    <row r="6131" spans="9:14" ht="12" customHeight="1" x14ac:dyDescent="0.2">
      <c r="I6131" s="2" t="s">
        <v>24874</v>
      </c>
      <c r="J6131" s="5" t="s">
        <v>171</v>
      </c>
      <c r="K6131" s="5" t="s">
        <v>6624</v>
      </c>
      <c r="L6131" s="5" t="s">
        <v>6622</v>
      </c>
      <c r="M6131" s="5" t="s">
        <v>6614</v>
      </c>
      <c r="N6131" s="2" t="s">
        <v>6625</v>
      </c>
    </row>
    <row r="6132" spans="9:14" ht="12" customHeight="1" x14ac:dyDescent="0.2">
      <c r="I6132" s="2" t="s">
        <v>24875</v>
      </c>
      <c r="J6132" s="5" t="s">
        <v>171</v>
      </c>
      <c r="K6132" s="5" t="s">
        <v>6633</v>
      </c>
      <c r="L6132" s="5" t="s">
        <v>6631</v>
      </c>
      <c r="M6132" s="5" t="s">
        <v>6614</v>
      </c>
      <c r="N6132" s="2" t="s">
        <v>6634</v>
      </c>
    </row>
    <row r="6133" spans="9:14" ht="12" customHeight="1" x14ac:dyDescent="0.2">
      <c r="I6133" s="2" t="s">
        <v>24876</v>
      </c>
      <c r="J6133" s="5" t="s">
        <v>171</v>
      </c>
      <c r="K6133" s="5" t="s">
        <v>6638</v>
      </c>
      <c r="L6133" s="5" t="s">
        <v>6636</v>
      </c>
      <c r="M6133" s="5" t="s">
        <v>6614</v>
      </c>
      <c r="N6133" s="2" t="s">
        <v>6639</v>
      </c>
    </row>
    <row r="6134" spans="9:14" ht="12" customHeight="1" x14ac:dyDescent="0.2">
      <c r="I6134" s="2" t="s">
        <v>24877</v>
      </c>
      <c r="J6134" s="5" t="s">
        <v>171</v>
      </c>
      <c r="K6134" s="5" t="s">
        <v>6647</v>
      </c>
      <c r="L6134" s="5" t="s">
        <v>6645</v>
      </c>
      <c r="M6134" s="5" t="s">
        <v>6614</v>
      </c>
      <c r="N6134" s="2" t="s">
        <v>6648</v>
      </c>
    </row>
    <row r="6135" spans="9:14" ht="12" customHeight="1" x14ac:dyDescent="0.2">
      <c r="I6135" s="2" t="s">
        <v>24878</v>
      </c>
      <c r="J6135" s="5" t="s">
        <v>171</v>
      </c>
      <c r="K6135" s="5" t="s">
        <v>6652</v>
      </c>
      <c r="L6135" s="5" t="s">
        <v>6650</v>
      </c>
      <c r="M6135" s="5" t="s">
        <v>6614</v>
      </c>
      <c r="N6135" s="2" t="s">
        <v>6653</v>
      </c>
    </row>
    <row r="6136" spans="9:14" ht="12" customHeight="1" x14ac:dyDescent="0.2">
      <c r="I6136" s="2" t="s">
        <v>24879</v>
      </c>
      <c r="J6136" s="5" t="s">
        <v>171</v>
      </c>
      <c r="K6136" s="5" t="s">
        <v>6657</v>
      </c>
      <c r="L6136" s="5" t="s">
        <v>6655</v>
      </c>
      <c r="M6136" s="5" t="s">
        <v>6614</v>
      </c>
      <c r="N6136" s="2" t="s">
        <v>6658</v>
      </c>
    </row>
    <row r="6137" spans="9:14" ht="12" customHeight="1" x14ac:dyDescent="0.2">
      <c r="I6137" s="2" t="s">
        <v>24880</v>
      </c>
      <c r="J6137" s="5" t="s">
        <v>171</v>
      </c>
      <c r="K6137" s="5" t="s">
        <v>6666</v>
      </c>
      <c r="L6137" s="5" t="s">
        <v>6664</v>
      </c>
      <c r="M6137" s="5" t="s">
        <v>6614</v>
      </c>
      <c r="N6137" s="2" t="s">
        <v>6667</v>
      </c>
    </row>
    <row r="6138" spans="9:14" ht="12" customHeight="1" x14ac:dyDescent="0.2">
      <c r="I6138" s="2" t="s">
        <v>24881</v>
      </c>
      <c r="J6138" s="5" t="s">
        <v>171</v>
      </c>
      <c r="K6138" s="5" t="s">
        <v>6671</v>
      </c>
      <c r="L6138" s="5" t="s">
        <v>6669</v>
      </c>
      <c r="M6138" s="5" t="s">
        <v>6614</v>
      </c>
      <c r="N6138" s="2" t="s">
        <v>6672</v>
      </c>
    </row>
    <row r="6139" spans="9:14" ht="12" customHeight="1" x14ac:dyDescent="0.2">
      <c r="I6139" s="2" t="s">
        <v>24882</v>
      </c>
      <c r="J6139" s="5" t="s">
        <v>171</v>
      </c>
      <c r="K6139" s="5" t="s">
        <v>6676</v>
      </c>
      <c r="L6139" s="5" t="s">
        <v>6674</v>
      </c>
      <c r="M6139" s="5" t="s">
        <v>6614</v>
      </c>
      <c r="N6139" s="2" t="s">
        <v>6677</v>
      </c>
    </row>
    <row r="6140" spans="9:14" ht="12" customHeight="1" x14ac:dyDescent="0.2">
      <c r="I6140" s="2" t="s">
        <v>24883</v>
      </c>
      <c r="J6140" s="5" t="s">
        <v>171</v>
      </c>
      <c r="K6140" s="5" t="s">
        <v>6685</v>
      </c>
      <c r="L6140" s="5" t="s">
        <v>6683</v>
      </c>
      <c r="M6140" s="5" t="s">
        <v>6614</v>
      </c>
      <c r="N6140" s="2" t="s">
        <v>6686</v>
      </c>
    </row>
    <row r="6141" spans="9:14" ht="12" customHeight="1" x14ac:dyDescent="0.2">
      <c r="I6141" s="2" t="s">
        <v>24884</v>
      </c>
      <c r="J6141" s="5" t="s">
        <v>171</v>
      </c>
      <c r="K6141" s="5" t="s">
        <v>6694</v>
      </c>
      <c r="L6141" s="5" t="s">
        <v>6692</v>
      </c>
      <c r="M6141" s="5" t="s">
        <v>6614</v>
      </c>
      <c r="N6141" s="2" t="s">
        <v>6695</v>
      </c>
    </row>
    <row r="6142" spans="9:14" ht="12" customHeight="1" x14ac:dyDescent="0.2">
      <c r="I6142" s="2" t="s">
        <v>24885</v>
      </c>
      <c r="J6142" s="5" t="s">
        <v>171</v>
      </c>
      <c r="K6142" s="5" t="s">
        <v>6699</v>
      </c>
      <c r="L6142" s="5" t="s">
        <v>6697</v>
      </c>
      <c r="M6142" s="5" t="s">
        <v>6614</v>
      </c>
      <c r="N6142" s="2" t="s">
        <v>6700</v>
      </c>
    </row>
    <row r="6143" spans="9:14" ht="12" customHeight="1" x14ac:dyDescent="0.2">
      <c r="I6143" s="2" t="s">
        <v>24886</v>
      </c>
      <c r="J6143" s="5" t="s">
        <v>171</v>
      </c>
      <c r="K6143" s="5" t="s">
        <v>6704</v>
      </c>
      <c r="L6143" s="5" t="s">
        <v>6702</v>
      </c>
      <c r="M6143" s="5" t="s">
        <v>6614</v>
      </c>
      <c r="N6143" s="2" t="s">
        <v>6705</v>
      </c>
    </row>
    <row r="6144" spans="9:14" ht="12" customHeight="1" x14ac:dyDescent="0.2">
      <c r="I6144" s="2" t="s">
        <v>24887</v>
      </c>
      <c r="J6144" s="5" t="s">
        <v>171</v>
      </c>
      <c r="K6144" s="5" t="s">
        <v>6709</v>
      </c>
      <c r="L6144" s="5" t="s">
        <v>6707</v>
      </c>
      <c r="M6144" s="5" t="s">
        <v>6614</v>
      </c>
      <c r="N6144" s="2" t="s">
        <v>6710</v>
      </c>
    </row>
    <row r="6145" spans="9:14" ht="12" customHeight="1" x14ac:dyDescent="0.2">
      <c r="I6145" s="2" t="s">
        <v>24888</v>
      </c>
      <c r="J6145" s="5" t="s">
        <v>171</v>
      </c>
      <c r="K6145" s="5" t="s">
        <v>6714</v>
      </c>
      <c r="L6145" s="5" t="s">
        <v>6712</v>
      </c>
      <c r="M6145" s="5" t="s">
        <v>6614</v>
      </c>
      <c r="N6145" s="2" t="s">
        <v>6715</v>
      </c>
    </row>
    <row r="6146" spans="9:14" ht="12" customHeight="1" x14ac:dyDescent="0.2">
      <c r="I6146" s="2" t="s">
        <v>24889</v>
      </c>
      <c r="J6146" s="5" t="s">
        <v>171</v>
      </c>
      <c r="K6146" s="5" t="s">
        <v>6719</v>
      </c>
      <c r="L6146" s="5" t="s">
        <v>6717</v>
      </c>
      <c r="M6146" s="5" t="s">
        <v>6614</v>
      </c>
      <c r="N6146" s="2" t="s">
        <v>6720</v>
      </c>
    </row>
    <row r="6147" spans="9:14" ht="12" customHeight="1" x14ac:dyDescent="0.2">
      <c r="I6147" s="2" t="s">
        <v>24890</v>
      </c>
      <c r="J6147" s="5" t="s">
        <v>171</v>
      </c>
      <c r="K6147" s="5" t="s">
        <v>6724</v>
      </c>
      <c r="L6147" s="5" t="s">
        <v>6722</v>
      </c>
      <c r="M6147" s="5" t="s">
        <v>6614</v>
      </c>
      <c r="N6147" s="2" t="s">
        <v>6725</v>
      </c>
    </row>
    <row r="6148" spans="9:14" ht="12" customHeight="1" x14ac:dyDescent="0.2">
      <c r="I6148" s="2" t="s">
        <v>24891</v>
      </c>
      <c r="J6148" s="5" t="s">
        <v>171</v>
      </c>
      <c r="K6148" s="5" t="s">
        <v>6733</v>
      </c>
      <c r="L6148" s="5" t="s">
        <v>6731</v>
      </c>
      <c r="M6148" s="5" t="s">
        <v>6614</v>
      </c>
      <c r="N6148" s="2" t="s">
        <v>6734</v>
      </c>
    </row>
    <row r="6149" spans="9:14" ht="12" customHeight="1" x14ac:dyDescent="0.2">
      <c r="I6149" s="2" t="s">
        <v>24892</v>
      </c>
      <c r="J6149" s="5" t="s">
        <v>171</v>
      </c>
      <c r="K6149" s="5" t="s">
        <v>6742</v>
      </c>
      <c r="L6149" s="5" t="s">
        <v>6740</v>
      </c>
      <c r="M6149" s="5" t="s">
        <v>6614</v>
      </c>
      <c r="N6149" s="2" t="s">
        <v>6743</v>
      </c>
    </row>
    <row r="6150" spans="9:14" ht="12" customHeight="1" x14ac:dyDescent="0.2">
      <c r="I6150" s="2" t="s">
        <v>24893</v>
      </c>
      <c r="J6150" s="5" t="s">
        <v>171</v>
      </c>
      <c r="K6150" s="5" t="s">
        <v>6747</v>
      </c>
      <c r="L6150" s="5" t="s">
        <v>6745</v>
      </c>
      <c r="M6150" s="5" t="s">
        <v>6614</v>
      </c>
      <c r="N6150" s="2" t="s">
        <v>6748</v>
      </c>
    </row>
    <row r="6151" spans="9:14" ht="12" customHeight="1" x14ac:dyDescent="0.2">
      <c r="I6151" s="2" t="s">
        <v>24894</v>
      </c>
      <c r="J6151" s="5" t="s">
        <v>171</v>
      </c>
      <c r="K6151" s="5" t="s">
        <v>6760</v>
      </c>
      <c r="L6151" s="5" t="s">
        <v>6758</v>
      </c>
      <c r="M6151" s="5" t="s">
        <v>6614</v>
      </c>
      <c r="N6151" s="2" t="s">
        <v>6761</v>
      </c>
    </row>
    <row r="6152" spans="9:14" ht="12" customHeight="1" x14ac:dyDescent="0.2">
      <c r="I6152" s="2" t="s">
        <v>24895</v>
      </c>
      <c r="J6152" s="5" t="s">
        <v>171</v>
      </c>
      <c r="K6152" s="5" t="s">
        <v>6773</v>
      </c>
      <c r="L6152" s="5" t="s">
        <v>6771</v>
      </c>
      <c r="M6152" s="5" t="s">
        <v>6614</v>
      </c>
      <c r="N6152" s="2" t="s">
        <v>6774</v>
      </c>
    </row>
    <row r="6153" spans="9:14" ht="12" customHeight="1" x14ac:dyDescent="0.2">
      <c r="I6153" s="2" t="s">
        <v>24896</v>
      </c>
      <c r="J6153" s="5" t="s">
        <v>171</v>
      </c>
      <c r="K6153" s="5" t="s">
        <v>6806</v>
      </c>
      <c r="L6153" s="5" t="s">
        <v>6804</v>
      </c>
      <c r="M6153" s="5" t="s">
        <v>6614</v>
      </c>
      <c r="N6153" s="2" t="s">
        <v>6807</v>
      </c>
    </row>
    <row r="6154" spans="9:14" ht="12" customHeight="1" x14ac:dyDescent="0.2">
      <c r="I6154" s="2" t="s">
        <v>24897</v>
      </c>
      <c r="J6154" s="5" t="s">
        <v>171</v>
      </c>
      <c r="K6154" s="5" t="s">
        <v>6811</v>
      </c>
      <c r="L6154" s="5" t="s">
        <v>6809</v>
      </c>
      <c r="M6154" s="5" t="s">
        <v>6614</v>
      </c>
      <c r="N6154" s="2" t="s">
        <v>6812</v>
      </c>
    </row>
    <row r="6155" spans="9:14" ht="12" customHeight="1" x14ac:dyDescent="0.2">
      <c r="I6155" s="2" t="s">
        <v>24898</v>
      </c>
      <c r="J6155" s="5" t="s">
        <v>171</v>
      </c>
      <c r="K6155" s="5" t="s">
        <v>6828</v>
      </c>
      <c r="L6155" s="5" t="s">
        <v>6826</v>
      </c>
      <c r="M6155" s="5" t="s">
        <v>6614</v>
      </c>
      <c r="N6155" s="2" t="s">
        <v>6829</v>
      </c>
    </row>
    <row r="6156" spans="9:14" ht="12" customHeight="1" x14ac:dyDescent="0.2">
      <c r="I6156" s="2" t="s">
        <v>24899</v>
      </c>
      <c r="J6156" s="5" t="s">
        <v>171</v>
      </c>
      <c r="K6156" s="5" t="s">
        <v>6833</v>
      </c>
      <c r="L6156" s="5" t="s">
        <v>6831</v>
      </c>
      <c r="M6156" s="5" t="s">
        <v>6614</v>
      </c>
      <c r="N6156" s="2" t="s">
        <v>6834</v>
      </c>
    </row>
    <row r="6157" spans="9:14" ht="12" customHeight="1" x14ac:dyDescent="0.2">
      <c r="I6157" s="2" t="s">
        <v>24900</v>
      </c>
      <c r="J6157" s="5" t="s">
        <v>171</v>
      </c>
      <c r="K6157" s="5" t="s">
        <v>6838</v>
      </c>
      <c r="L6157" s="5" t="s">
        <v>6836</v>
      </c>
      <c r="M6157" s="5" t="s">
        <v>6614</v>
      </c>
      <c r="N6157" s="2" t="s">
        <v>6839</v>
      </c>
    </row>
    <row r="6158" spans="9:14" ht="12" customHeight="1" x14ac:dyDescent="0.2">
      <c r="I6158" s="2" t="s">
        <v>24901</v>
      </c>
      <c r="J6158" s="5" t="s">
        <v>171</v>
      </c>
      <c r="K6158" s="5" t="s">
        <v>6855</v>
      </c>
      <c r="L6158" s="5" t="s">
        <v>6853</v>
      </c>
      <c r="M6158" s="5" t="s">
        <v>6614</v>
      </c>
      <c r="N6158" s="2" t="s">
        <v>6856</v>
      </c>
    </row>
    <row r="6159" spans="9:14" ht="12" customHeight="1" x14ac:dyDescent="0.2">
      <c r="I6159" s="2" t="s">
        <v>24902</v>
      </c>
      <c r="J6159" s="5" t="s">
        <v>171</v>
      </c>
      <c r="K6159" s="5" t="s">
        <v>6860</v>
      </c>
      <c r="L6159" s="5" t="s">
        <v>6858</v>
      </c>
      <c r="M6159" s="5" t="s">
        <v>6614</v>
      </c>
      <c r="N6159" s="2" t="s">
        <v>6861</v>
      </c>
    </row>
    <row r="6160" spans="9:14" ht="12" customHeight="1" x14ac:dyDescent="0.2">
      <c r="I6160" s="2" t="s">
        <v>24903</v>
      </c>
      <c r="J6160" s="5" t="s">
        <v>171</v>
      </c>
      <c r="K6160" s="5" t="s">
        <v>6869</v>
      </c>
      <c r="L6160" s="5" t="s">
        <v>6867</v>
      </c>
      <c r="M6160" s="5" t="s">
        <v>6614</v>
      </c>
      <c r="N6160" s="2" t="s">
        <v>6870</v>
      </c>
    </row>
    <row r="6161" spans="9:14" ht="12" customHeight="1" x14ac:dyDescent="0.2">
      <c r="I6161" s="2" t="s">
        <v>24904</v>
      </c>
      <c r="J6161" s="5" t="s">
        <v>171</v>
      </c>
      <c r="K6161" s="5" t="s">
        <v>6874</v>
      </c>
      <c r="L6161" s="5" t="s">
        <v>6872</v>
      </c>
      <c r="M6161" s="5" t="s">
        <v>6614</v>
      </c>
      <c r="N6161" s="2" t="s">
        <v>6875</v>
      </c>
    </row>
    <row r="6162" spans="9:14" ht="12" customHeight="1" x14ac:dyDescent="0.2">
      <c r="I6162" s="2" t="s">
        <v>24905</v>
      </c>
      <c r="J6162" s="5" t="s">
        <v>171</v>
      </c>
      <c r="K6162" s="5" t="s">
        <v>6879</v>
      </c>
      <c r="L6162" s="5" t="s">
        <v>6877</v>
      </c>
      <c r="M6162" s="5" t="s">
        <v>6614</v>
      </c>
      <c r="N6162" s="2" t="s">
        <v>6880</v>
      </c>
    </row>
    <row r="6163" spans="9:14" ht="12" customHeight="1" x14ac:dyDescent="0.2">
      <c r="I6163" s="2" t="s">
        <v>24906</v>
      </c>
      <c r="J6163" s="5" t="s">
        <v>171</v>
      </c>
      <c r="K6163" s="5" t="s">
        <v>6884</v>
      </c>
      <c r="L6163" s="5" t="s">
        <v>6882</v>
      </c>
      <c r="M6163" s="5" t="s">
        <v>6614</v>
      </c>
      <c r="N6163" s="2" t="s">
        <v>6885</v>
      </c>
    </row>
    <row r="6164" spans="9:14" ht="12" customHeight="1" x14ac:dyDescent="0.2">
      <c r="I6164" s="2" t="s">
        <v>24907</v>
      </c>
      <c r="J6164" s="5" t="s">
        <v>171</v>
      </c>
      <c r="K6164" s="5" t="s">
        <v>6901</v>
      </c>
      <c r="L6164" s="5" t="s">
        <v>6899</v>
      </c>
      <c r="M6164" s="5" t="s">
        <v>6614</v>
      </c>
      <c r="N6164" s="2" t="s">
        <v>6902</v>
      </c>
    </row>
    <row r="6165" spans="9:14" ht="12" customHeight="1" x14ac:dyDescent="0.2">
      <c r="I6165" s="2" t="s">
        <v>24908</v>
      </c>
      <c r="J6165" s="5" t="s">
        <v>171</v>
      </c>
      <c r="K6165" s="5" t="s">
        <v>6914</v>
      </c>
      <c r="L6165" s="5" t="s">
        <v>6912</v>
      </c>
      <c r="M6165" s="5" t="s">
        <v>6614</v>
      </c>
      <c r="N6165" s="2" t="s">
        <v>6915</v>
      </c>
    </row>
    <row r="6166" spans="9:14" ht="12" customHeight="1" x14ac:dyDescent="0.2">
      <c r="I6166" s="2" t="s">
        <v>24909</v>
      </c>
      <c r="J6166" s="5" t="s">
        <v>171</v>
      </c>
      <c r="K6166" s="5" t="s">
        <v>6927</v>
      </c>
      <c r="L6166" s="5" t="s">
        <v>6925</v>
      </c>
      <c r="M6166" s="5" t="s">
        <v>6614</v>
      </c>
      <c r="N6166" s="2" t="s">
        <v>6928</v>
      </c>
    </row>
    <row r="6167" spans="9:14" ht="12" customHeight="1" x14ac:dyDescent="0.2">
      <c r="I6167" s="2" t="s">
        <v>24910</v>
      </c>
      <c r="J6167" s="5" t="s">
        <v>171</v>
      </c>
      <c r="K6167" s="5" t="s">
        <v>6932</v>
      </c>
      <c r="L6167" s="5" t="s">
        <v>6930</v>
      </c>
      <c r="M6167" s="5" t="s">
        <v>6614</v>
      </c>
      <c r="N6167" s="1" t="s">
        <v>24059</v>
      </c>
    </row>
    <row r="6168" spans="9:14" ht="12" customHeight="1" x14ac:dyDescent="0.2">
      <c r="I6168" s="2" t="s">
        <v>24911</v>
      </c>
      <c r="J6168" s="5" t="s">
        <v>171</v>
      </c>
      <c r="K6168" s="5" t="s">
        <v>6936</v>
      </c>
      <c r="L6168" s="5" t="s">
        <v>6934</v>
      </c>
      <c r="M6168" s="5" t="s">
        <v>6614</v>
      </c>
      <c r="N6168" s="1" t="s">
        <v>24059</v>
      </c>
    </row>
    <row r="6169" spans="9:14" ht="12" customHeight="1" x14ac:dyDescent="0.2">
      <c r="I6169" s="2" t="s">
        <v>24912</v>
      </c>
      <c r="J6169" s="5" t="s">
        <v>171</v>
      </c>
      <c r="K6169" s="5" t="s">
        <v>6940</v>
      </c>
      <c r="L6169" s="5" t="s">
        <v>6938</v>
      </c>
      <c r="M6169" s="5" t="s">
        <v>6614</v>
      </c>
      <c r="N6169" s="1" t="s">
        <v>24059</v>
      </c>
    </row>
    <row r="6170" spans="9:14" ht="12" customHeight="1" x14ac:dyDescent="0.2">
      <c r="I6170" s="2" t="s">
        <v>24913</v>
      </c>
      <c r="J6170" s="5" t="s">
        <v>171</v>
      </c>
      <c r="K6170" s="5" t="s">
        <v>6944</v>
      </c>
      <c r="L6170" s="5" t="s">
        <v>6942</v>
      </c>
      <c r="M6170" s="5" t="s">
        <v>6614</v>
      </c>
      <c r="N6170" s="1" t="s">
        <v>24059</v>
      </c>
    </row>
    <row r="6171" spans="9:14" ht="12" customHeight="1" x14ac:dyDescent="0.2">
      <c r="I6171" s="2" t="s">
        <v>24914</v>
      </c>
      <c r="J6171" s="5" t="s">
        <v>171</v>
      </c>
      <c r="K6171" s="5" t="s">
        <v>6948</v>
      </c>
      <c r="L6171" s="5" t="s">
        <v>6946</v>
      </c>
      <c r="M6171" s="5" t="s">
        <v>6614</v>
      </c>
      <c r="N6171" s="1" t="s">
        <v>24059</v>
      </c>
    </row>
    <row r="6172" spans="9:14" ht="12" customHeight="1" x14ac:dyDescent="0.2">
      <c r="I6172" s="2" t="s">
        <v>24915</v>
      </c>
      <c r="J6172" s="5" t="s">
        <v>171</v>
      </c>
      <c r="K6172" s="5" t="s">
        <v>6952</v>
      </c>
      <c r="L6172" s="5" t="s">
        <v>6950</v>
      </c>
      <c r="M6172" s="5" t="s">
        <v>6614</v>
      </c>
      <c r="N6172" s="1" t="s">
        <v>24059</v>
      </c>
    </row>
    <row r="6173" spans="9:14" ht="12" customHeight="1" x14ac:dyDescent="0.2">
      <c r="I6173" s="2" t="s">
        <v>24916</v>
      </c>
      <c r="J6173" s="5" t="s">
        <v>171</v>
      </c>
      <c r="K6173" s="5" t="s">
        <v>6956</v>
      </c>
      <c r="L6173" s="5" t="s">
        <v>6954</v>
      </c>
      <c r="M6173" s="5" t="s">
        <v>6614</v>
      </c>
      <c r="N6173" s="1" t="s">
        <v>24059</v>
      </c>
    </row>
    <row r="6174" spans="9:14" ht="12" customHeight="1" x14ac:dyDescent="0.2">
      <c r="I6174" s="2" t="s">
        <v>24917</v>
      </c>
      <c r="J6174" s="5" t="s">
        <v>171</v>
      </c>
      <c r="K6174" s="5" t="s">
        <v>6960</v>
      </c>
      <c r="L6174" s="5" t="s">
        <v>6958</v>
      </c>
      <c r="M6174" s="5" t="s">
        <v>6614</v>
      </c>
      <c r="N6174" s="1" t="s">
        <v>24059</v>
      </c>
    </row>
    <row r="6175" spans="9:14" ht="12" customHeight="1" x14ac:dyDescent="0.2">
      <c r="I6175" s="2" t="s">
        <v>24918</v>
      </c>
      <c r="J6175" s="5" t="s">
        <v>171</v>
      </c>
      <c r="K6175" s="5" t="s">
        <v>6967</v>
      </c>
      <c r="L6175" s="5" t="s">
        <v>6965</v>
      </c>
      <c r="M6175" s="5" t="s">
        <v>6614</v>
      </c>
      <c r="N6175" s="1" t="s">
        <v>24059</v>
      </c>
    </row>
    <row r="6176" spans="9:14" ht="12" customHeight="1" x14ac:dyDescent="0.2">
      <c r="I6176" s="2" t="s">
        <v>24919</v>
      </c>
      <c r="J6176" s="5" t="s">
        <v>171</v>
      </c>
      <c r="K6176" s="5" t="s">
        <v>6974</v>
      </c>
      <c r="L6176" s="5" t="s">
        <v>6972</v>
      </c>
      <c r="M6176" s="5" t="s">
        <v>6614</v>
      </c>
      <c r="N6176" s="1" t="s">
        <v>24059</v>
      </c>
    </row>
    <row r="6177" spans="9:14" ht="12" customHeight="1" x14ac:dyDescent="0.2">
      <c r="I6177" s="2" t="s">
        <v>24920</v>
      </c>
      <c r="J6177" s="5" t="s">
        <v>171</v>
      </c>
      <c r="K6177" s="5" t="s">
        <v>171</v>
      </c>
      <c r="L6177" s="5" t="s">
        <v>6983</v>
      </c>
      <c r="M6177" s="5" t="s">
        <v>6985</v>
      </c>
      <c r="N6177" s="2" t="s">
        <v>6986</v>
      </c>
    </row>
    <row r="6178" spans="9:14" ht="12" customHeight="1" x14ac:dyDescent="0.2">
      <c r="I6178" s="2" t="s">
        <v>24921</v>
      </c>
      <c r="J6178" s="5" t="s">
        <v>171</v>
      </c>
      <c r="K6178" s="5" t="s">
        <v>6990</v>
      </c>
      <c r="L6178" s="5" t="s">
        <v>6988</v>
      </c>
      <c r="M6178" s="5" t="s">
        <v>6985</v>
      </c>
      <c r="N6178" s="2" t="s">
        <v>6991</v>
      </c>
    </row>
    <row r="6179" spans="9:14" ht="12" customHeight="1" x14ac:dyDescent="0.2">
      <c r="I6179" s="2" t="s">
        <v>24922</v>
      </c>
      <c r="J6179" s="5" t="s">
        <v>171</v>
      </c>
      <c r="K6179" s="5" t="s">
        <v>6995</v>
      </c>
      <c r="L6179" s="5" t="s">
        <v>6993</v>
      </c>
      <c r="M6179" s="5" t="s">
        <v>6985</v>
      </c>
      <c r="N6179" s="2" t="s">
        <v>6996</v>
      </c>
    </row>
    <row r="6180" spans="9:14" ht="12" customHeight="1" x14ac:dyDescent="0.2">
      <c r="I6180" s="2" t="s">
        <v>24923</v>
      </c>
      <c r="J6180" s="5" t="s">
        <v>171</v>
      </c>
      <c r="K6180" s="5" t="s">
        <v>7000</v>
      </c>
      <c r="L6180" s="5" t="s">
        <v>6998</v>
      </c>
      <c r="M6180" s="5" t="s">
        <v>6985</v>
      </c>
      <c r="N6180" s="2" t="s">
        <v>7001</v>
      </c>
    </row>
    <row r="6181" spans="9:14" ht="12" customHeight="1" x14ac:dyDescent="0.2">
      <c r="I6181" s="2" t="s">
        <v>24924</v>
      </c>
      <c r="J6181" s="5" t="s">
        <v>171</v>
      </c>
      <c r="K6181" s="5" t="s">
        <v>7005</v>
      </c>
      <c r="L6181" s="5" t="s">
        <v>7003</v>
      </c>
      <c r="M6181" s="5" t="s">
        <v>6985</v>
      </c>
      <c r="N6181" s="2" t="s">
        <v>7006</v>
      </c>
    </row>
    <row r="6182" spans="9:14" ht="12" customHeight="1" x14ac:dyDescent="0.2">
      <c r="I6182" s="2" t="s">
        <v>24925</v>
      </c>
      <c r="J6182" s="5" t="s">
        <v>171</v>
      </c>
      <c r="K6182" s="5" t="s">
        <v>7010</v>
      </c>
      <c r="L6182" s="5" t="s">
        <v>7008</v>
      </c>
      <c r="M6182" s="5" t="s">
        <v>6985</v>
      </c>
      <c r="N6182" s="2" t="s">
        <v>7011</v>
      </c>
    </row>
    <row r="6183" spans="9:14" ht="12" customHeight="1" x14ac:dyDescent="0.2">
      <c r="I6183" s="2" t="s">
        <v>24926</v>
      </c>
      <c r="J6183" s="5" t="s">
        <v>171</v>
      </c>
      <c r="K6183" s="5" t="s">
        <v>7015</v>
      </c>
      <c r="L6183" s="5" t="s">
        <v>7013</v>
      </c>
      <c r="M6183" s="5" t="s">
        <v>6985</v>
      </c>
      <c r="N6183" s="2" t="s">
        <v>7016</v>
      </c>
    </row>
    <row r="6184" spans="9:14" ht="12" customHeight="1" x14ac:dyDescent="0.2">
      <c r="I6184" s="2" t="s">
        <v>24927</v>
      </c>
      <c r="J6184" s="5" t="s">
        <v>171</v>
      </c>
      <c r="K6184" s="5" t="s">
        <v>7024</v>
      </c>
      <c r="L6184" s="5" t="s">
        <v>7022</v>
      </c>
      <c r="M6184" s="5" t="s">
        <v>6985</v>
      </c>
      <c r="N6184" s="2" t="s">
        <v>7025</v>
      </c>
    </row>
    <row r="6185" spans="9:14" ht="12" customHeight="1" x14ac:dyDescent="0.2">
      <c r="I6185" s="2" t="s">
        <v>24928</v>
      </c>
      <c r="J6185" s="5" t="s">
        <v>171</v>
      </c>
      <c r="K6185" s="5" t="s">
        <v>7033</v>
      </c>
      <c r="L6185" s="5" t="s">
        <v>7031</v>
      </c>
      <c r="M6185" s="5" t="s">
        <v>6985</v>
      </c>
      <c r="N6185" s="2" t="s">
        <v>7034</v>
      </c>
    </row>
    <row r="6186" spans="9:14" ht="12" customHeight="1" x14ac:dyDescent="0.2">
      <c r="I6186" s="2" t="s">
        <v>24929</v>
      </c>
      <c r="J6186" s="5" t="s">
        <v>171</v>
      </c>
      <c r="K6186" s="5" t="s">
        <v>7042</v>
      </c>
      <c r="L6186" s="5" t="s">
        <v>7040</v>
      </c>
      <c r="M6186" s="5" t="s">
        <v>6985</v>
      </c>
      <c r="N6186" s="2" t="s">
        <v>7043</v>
      </c>
    </row>
    <row r="6187" spans="9:14" ht="12" customHeight="1" x14ac:dyDescent="0.2">
      <c r="I6187" s="2" t="s">
        <v>24930</v>
      </c>
      <c r="J6187" s="5" t="s">
        <v>171</v>
      </c>
      <c r="K6187" s="5" t="s">
        <v>7047</v>
      </c>
      <c r="L6187" s="5" t="s">
        <v>7045</v>
      </c>
      <c r="M6187" s="5" t="s">
        <v>6985</v>
      </c>
      <c r="N6187" s="2" t="s">
        <v>7048</v>
      </c>
    </row>
    <row r="6188" spans="9:14" ht="12" customHeight="1" x14ac:dyDescent="0.2">
      <c r="I6188" s="2" t="s">
        <v>24931</v>
      </c>
      <c r="J6188" s="5" t="s">
        <v>171</v>
      </c>
      <c r="K6188" s="5" t="s">
        <v>7052</v>
      </c>
      <c r="L6188" s="5" t="s">
        <v>7050</v>
      </c>
      <c r="M6188" s="5" t="s">
        <v>6985</v>
      </c>
      <c r="N6188" s="2" t="s">
        <v>7053</v>
      </c>
    </row>
    <row r="6189" spans="9:14" ht="12" customHeight="1" x14ac:dyDescent="0.2">
      <c r="I6189" s="2" t="s">
        <v>24932</v>
      </c>
      <c r="J6189" s="5" t="s">
        <v>171</v>
      </c>
      <c r="K6189" s="5" t="s">
        <v>7057</v>
      </c>
      <c r="L6189" s="5" t="s">
        <v>7055</v>
      </c>
      <c r="M6189" s="5" t="s">
        <v>6985</v>
      </c>
      <c r="N6189" s="2" t="s">
        <v>7058</v>
      </c>
    </row>
    <row r="6190" spans="9:14" ht="12" customHeight="1" x14ac:dyDescent="0.2">
      <c r="I6190" s="2" t="s">
        <v>24933</v>
      </c>
      <c r="J6190" s="5" t="s">
        <v>171</v>
      </c>
      <c r="K6190" s="5" t="s">
        <v>7062</v>
      </c>
      <c r="L6190" s="5" t="s">
        <v>7060</v>
      </c>
      <c r="M6190" s="5" t="s">
        <v>6985</v>
      </c>
      <c r="N6190" s="2" t="s">
        <v>7063</v>
      </c>
    </row>
    <row r="6191" spans="9:14" ht="12" customHeight="1" x14ac:dyDescent="0.2">
      <c r="I6191" s="2" t="s">
        <v>24934</v>
      </c>
      <c r="J6191" s="5" t="s">
        <v>171</v>
      </c>
      <c r="K6191" s="5" t="s">
        <v>7067</v>
      </c>
      <c r="L6191" s="5" t="s">
        <v>7065</v>
      </c>
      <c r="M6191" s="5" t="s">
        <v>6985</v>
      </c>
      <c r="N6191" s="2" t="s">
        <v>7068</v>
      </c>
    </row>
    <row r="6192" spans="9:14" ht="12" customHeight="1" x14ac:dyDescent="0.2">
      <c r="I6192" s="2" t="s">
        <v>24935</v>
      </c>
      <c r="J6192" s="5" t="s">
        <v>171</v>
      </c>
      <c r="K6192" s="5" t="s">
        <v>7080</v>
      </c>
      <c r="L6192" s="5" t="s">
        <v>7078</v>
      </c>
      <c r="M6192" s="5" t="s">
        <v>6985</v>
      </c>
      <c r="N6192" s="2" t="s">
        <v>7081</v>
      </c>
    </row>
    <row r="6193" spans="9:14" ht="12" customHeight="1" x14ac:dyDescent="0.2">
      <c r="I6193" s="2" t="s">
        <v>24936</v>
      </c>
      <c r="J6193" s="5" t="s">
        <v>171</v>
      </c>
      <c r="K6193" s="5" t="s">
        <v>7085</v>
      </c>
      <c r="L6193" s="5" t="s">
        <v>7083</v>
      </c>
      <c r="M6193" s="5" t="s">
        <v>6985</v>
      </c>
      <c r="N6193" s="2" t="s">
        <v>7086</v>
      </c>
    </row>
    <row r="6194" spans="9:14" ht="12" customHeight="1" x14ac:dyDescent="0.2">
      <c r="I6194" s="2" t="s">
        <v>24937</v>
      </c>
      <c r="J6194" s="5" t="s">
        <v>171</v>
      </c>
      <c r="K6194" s="5" t="s">
        <v>7090</v>
      </c>
      <c r="L6194" s="5" t="s">
        <v>7088</v>
      </c>
      <c r="M6194" s="5" t="s">
        <v>6985</v>
      </c>
      <c r="N6194" s="2" t="s">
        <v>7091</v>
      </c>
    </row>
    <row r="6195" spans="9:14" ht="12" customHeight="1" x14ac:dyDescent="0.2">
      <c r="I6195" s="2" t="s">
        <v>24938</v>
      </c>
      <c r="J6195" s="5" t="s">
        <v>171</v>
      </c>
      <c r="K6195" s="5" t="s">
        <v>7095</v>
      </c>
      <c r="L6195" s="5" t="s">
        <v>7093</v>
      </c>
      <c r="M6195" s="5" t="s">
        <v>6985</v>
      </c>
      <c r="N6195" s="2" t="s">
        <v>7096</v>
      </c>
    </row>
    <row r="6196" spans="9:14" ht="12" customHeight="1" x14ac:dyDescent="0.2">
      <c r="I6196" s="2" t="s">
        <v>24939</v>
      </c>
      <c r="J6196" s="5" t="s">
        <v>171</v>
      </c>
      <c r="K6196" s="5" t="s">
        <v>7100</v>
      </c>
      <c r="L6196" s="5" t="s">
        <v>7098</v>
      </c>
      <c r="M6196" s="5" t="s">
        <v>6985</v>
      </c>
      <c r="N6196" s="2" t="s">
        <v>7101</v>
      </c>
    </row>
    <row r="6197" spans="9:14" ht="12" customHeight="1" x14ac:dyDescent="0.2">
      <c r="I6197" s="2" t="s">
        <v>24940</v>
      </c>
      <c r="J6197" s="5" t="s">
        <v>171</v>
      </c>
      <c r="K6197" s="5" t="s">
        <v>7105</v>
      </c>
      <c r="L6197" s="5" t="s">
        <v>7103</v>
      </c>
      <c r="M6197" s="5" t="s">
        <v>6985</v>
      </c>
      <c r="N6197" s="2" t="s">
        <v>7106</v>
      </c>
    </row>
    <row r="6198" spans="9:14" ht="12" customHeight="1" x14ac:dyDescent="0.2">
      <c r="I6198" s="2" t="s">
        <v>24941</v>
      </c>
      <c r="J6198" s="5" t="s">
        <v>171</v>
      </c>
      <c r="K6198" s="5" t="s">
        <v>7110</v>
      </c>
      <c r="L6198" s="5" t="s">
        <v>7108</v>
      </c>
      <c r="M6198" s="5" t="s">
        <v>6985</v>
      </c>
      <c r="N6198" s="2" t="s">
        <v>7111</v>
      </c>
    </row>
    <row r="6199" spans="9:14" ht="12" customHeight="1" x14ac:dyDescent="0.2">
      <c r="I6199" s="2" t="s">
        <v>24942</v>
      </c>
      <c r="J6199" s="5" t="s">
        <v>171</v>
      </c>
      <c r="K6199" s="5" t="s">
        <v>7115</v>
      </c>
      <c r="L6199" s="5" t="s">
        <v>7113</v>
      </c>
      <c r="M6199" s="5" t="s">
        <v>6985</v>
      </c>
      <c r="N6199" s="2" t="s">
        <v>7116</v>
      </c>
    </row>
    <row r="6200" spans="9:14" ht="12" customHeight="1" x14ac:dyDescent="0.2">
      <c r="I6200" s="2" t="s">
        <v>24943</v>
      </c>
      <c r="J6200" s="5" t="s">
        <v>171</v>
      </c>
      <c r="K6200" s="5" t="s">
        <v>7124</v>
      </c>
      <c r="L6200" s="5" t="s">
        <v>7122</v>
      </c>
      <c r="M6200" s="5" t="s">
        <v>6985</v>
      </c>
      <c r="N6200" s="2" t="s">
        <v>7125</v>
      </c>
    </row>
    <row r="6201" spans="9:14" ht="12" customHeight="1" x14ac:dyDescent="0.2">
      <c r="I6201" s="2" t="s">
        <v>24944</v>
      </c>
      <c r="J6201" s="5" t="s">
        <v>171</v>
      </c>
      <c r="K6201" s="5" t="s">
        <v>7129</v>
      </c>
      <c r="L6201" s="5" t="s">
        <v>7127</v>
      </c>
      <c r="M6201" s="5" t="s">
        <v>6985</v>
      </c>
      <c r="N6201" s="2" t="s">
        <v>7130</v>
      </c>
    </row>
    <row r="6202" spans="9:14" ht="12" customHeight="1" x14ac:dyDescent="0.2">
      <c r="I6202" s="2" t="s">
        <v>24945</v>
      </c>
      <c r="J6202" s="5" t="s">
        <v>171</v>
      </c>
      <c r="K6202" s="5" t="s">
        <v>7134</v>
      </c>
      <c r="L6202" s="5" t="s">
        <v>7132</v>
      </c>
      <c r="M6202" s="5" t="s">
        <v>6985</v>
      </c>
      <c r="N6202" s="2" t="s">
        <v>7135</v>
      </c>
    </row>
    <row r="6203" spans="9:14" ht="12" customHeight="1" x14ac:dyDescent="0.2">
      <c r="I6203" s="2" t="s">
        <v>24946</v>
      </c>
      <c r="J6203" s="5" t="s">
        <v>171</v>
      </c>
      <c r="K6203" s="5" t="s">
        <v>7139</v>
      </c>
      <c r="L6203" s="5" t="s">
        <v>7137</v>
      </c>
      <c r="M6203" s="5" t="s">
        <v>6985</v>
      </c>
      <c r="N6203" s="2" t="s">
        <v>7140</v>
      </c>
    </row>
    <row r="6204" spans="9:14" ht="12" customHeight="1" x14ac:dyDescent="0.2">
      <c r="I6204" s="2" t="s">
        <v>24947</v>
      </c>
      <c r="J6204" s="5" t="s">
        <v>171</v>
      </c>
      <c r="K6204" s="5" t="s">
        <v>7152</v>
      </c>
      <c r="L6204" s="5" t="s">
        <v>7150</v>
      </c>
      <c r="M6204" s="5" t="s">
        <v>6985</v>
      </c>
      <c r="N6204" s="2" t="s">
        <v>7153</v>
      </c>
    </row>
    <row r="6205" spans="9:14" ht="12" customHeight="1" x14ac:dyDescent="0.2">
      <c r="I6205" s="2" t="s">
        <v>24948</v>
      </c>
      <c r="J6205" s="5" t="s">
        <v>171</v>
      </c>
      <c r="K6205" s="5" t="s">
        <v>7157</v>
      </c>
      <c r="L6205" s="5" t="s">
        <v>7155</v>
      </c>
      <c r="M6205" s="5" t="s">
        <v>6985</v>
      </c>
      <c r="N6205" s="2" t="s">
        <v>7158</v>
      </c>
    </row>
    <row r="6206" spans="9:14" ht="12" customHeight="1" x14ac:dyDescent="0.2">
      <c r="I6206" s="2" t="s">
        <v>24949</v>
      </c>
      <c r="J6206" s="5" t="s">
        <v>171</v>
      </c>
      <c r="K6206" s="5" t="s">
        <v>7166</v>
      </c>
      <c r="L6206" s="5" t="s">
        <v>7164</v>
      </c>
      <c r="M6206" s="5" t="s">
        <v>6985</v>
      </c>
      <c r="N6206" s="2" t="s">
        <v>7167</v>
      </c>
    </row>
    <row r="6207" spans="9:14" ht="12" customHeight="1" x14ac:dyDescent="0.2">
      <c r="I6207" s="2" t="s">
        <v>24950</v>
      </c>
      <c r="J6207" s="5" t="s">
        <v>171</v>
      </c>
      <c r="K6207" s="5" t="s">
        <v>7171</v>
      </c>
      <c r="L6207" s="5" t="s">
        <v>7169</v>
      </c>
      <c r="M6207" s="5" t="s">
        <v>6985</v>
      </c>
      <c r="N6207" s="2" t="s">
        <v>7172</v>
      </c>
    </row>
    <row r="6208" spans="9:14" ht="12" customHeight="1" x14ac:dyDescent="0.2">
      <c r="I6208" s="2" t="s">
        <v>24951</v>
      </c>
      <c r="J6208" s="5" t="s">
        <v>171</v>
      </c>
      <c r="K6208" s="5" t="s">
        <v>7176</v>
      </c>
      <c r="L6208" s="5" t="s">
        <v>7174</v>
      </c>
      <c r="M6208" s="5" t="s">
        <v>6985</v>
      </c>
      <c r="N6208" s="2" t="s">
        <v>7177</v>
      </c>
    </row>
    <row r="6209" spans="9:14" ht="12" customHeight="1" x14ac:dyDescent="0.2">
      <c r="I6209" s="2" t="s">
        <v>24952</v>
      </c>
      <c r="J6209" s="5" t="s">
        <v>171</v>
      </c>
      <c r="K6209" s="5" t="s">
        <v>7181</v>
      </c>
      <c r="L6209" s="5" t="s">
        <v>7179</v>
      </c>
      <c r="M6209" s="5" t="s">
        <v>6985</v>
      </c>
      <c r="N6209" s="2" t="s">
        <v>7182</v>
      </c>
    </row>
    <row r="6210" spans="9:14" ht="12" customHeight="1" x14ac:dyDescent="0.2">
      <c r="I6210" s="2" t="s">
        <v>24953</v>
      </c>
      <c r="J6210" s="5" t="s">
        <v>171</v>
      </c>
      <c r="K6210" s="5" t="s">
        <v>7186</v>
      </c>
      <c r="L6210" s="5" t="s">
        <v>7184</v>
      </c>
      <c r="M6210" s="5" t="s">
        <v>6985</v>
      </c>
      <c r="N6210" s="1" t="s">
        <v>24059</v>
      </c>
    </row>
    <row r="6211" spans="9:14" ht="12" customHeight="1" x14ac:dyDescent="0.2">
      <c r="I6211" s="2" t="s">
        <v>24954</v>
      </c>
      <c r="J6211" s="5" t="s">
        <v>171</v>
      </c>
      <c r="K6211" s="5" t="s">
        <v>7190</v>
      </c>
      <c r="L6211" s="5" t="s">
        <v>7188</v>
      </c>
      <c r="M6211" s="5" t="s">
        <v>6985</v>
      </c>
      <c r="N6211" s="1" t="s">
        <v>24059</v>
      </c>
    </row>
    <row r="6212" spans="9:14" ht="12" customHeight="1" x14ac:dyDescent="0.2">
      <c r="I6212" s="2" t="s">
        <v>24955</v>
      </c>
      <c r="J6212" s="5" t="s">
        <v>171</v>
      </c>
      <c r="K6212" s="5" t="s">
        <v>7194</v>
      </c>
      <c r="L6212" s="5" t="s">
        <v>7192</v>
      </c>
      <c r="M6212" s="5" t="s">
        <v>6985</v>
      </c>
      <c r="N6212" s="1" t="s">
        <v>24059</v>
      </c>
    </row>
    <row r="6213" spans="9:14" ht="12" customHeight="1" x14ac:dyDescent="0.2">
      <c r="I6213" s="2" t="s">
        <v>24956</v>
      </c>
      <c r="J6213" s="5" t="s">
        <v>171</v>
      </c>
      <c r="K6213" s="5" t="s">
        <v>7198</v>
      </c>
      <c r="L6213" s="5" t="s">
        <v>7196</v>
      </c>
      <c r="M6213" s="5" t="s">
        <v>6985</v>
      </c>
      <c r="N6213" s="1" t="s">
        <v>24059</v>
      </c>
    </row>
    <row r="6214" spans="9:14" ht="12" customHeight="1" x14ac:dyDescent="0.2">
      <c r="I6214" s="2" t="s">
        <v>24957</v>
      </c>
      <c r="J6214" s="5" t="s">
        <v>171</v>
      </c>
      <c r="K6214" s="5" t="s">
        <v>7202</v>
      </c>
      <c r="L6214" s="5" t="s">
        <v>7200</v>
      </c>
      <c r="M6214" s="5" t="s">
        <v>6985</v>
      </c>
      <c r="N6214" s="1" t="s">
        <v>24059</v>
      </c>
    </row>
    <row r="6215" spans="9:14" ht="12" customHeight="1" x14ac:dyDescent="0.2">
      <c r="I6215" s="2" t="s">
        <v>24958</v>
      </c>
      <c r="J6215" s="5" t="s">
        <v>171</v>
      </c>
      <c r="K6215" s="5" t="s">
        <v>7206</v>
      </c>
      <c r="L6215" s="5" t="s">
        <v>7204</v>
      </c>
      <c r="M6215" s="5" t="s">
        <v>6985</v>
      </c>
      <c r="N6215" s="1" t="s">
        <v>24059</v>
      </c>
    </row>
    <row r="6216" spans="9:14" ht="12" customHeight="1" x14ac:dyDescent="0.2">
      <c r="I6216" s="2" t="s">
        <v>24959</v>
      </c>
      <c r="J6216" s="5" t="s">
        <v>171</v>
      </c>
      <c r="K6216" s="5" t="s">
        <v>7210</v>
      </c>
      <c r="L6216" s="5" t="s">
        <v>7208</v>
      </c>
      <c r="M6216" s="5" t="s">
        <v>6985</v>
      </c>
      <c r="N6216" s="1" t="s">
        <v>24059</v>
      </c>
    </row>
    <row r="6217" spans="9:14" ht="12" customHeight="1" x14ac:dyDescent="0.2">
      <c r="I6217" s="2" t="s">
        <v>24960</v>
      </c>
      <c r="J6217" s="5" t="s">
        <v>171</v>
      </c>
      <c r="K6217" s="5" t="s">
        <v>7214</v>
      </c>
      <c r="L6217" s="5" t="s">
        <v>7212</v>
      </c>
      <c r="M6217" s="5" t="s">
        <v>6985</v>
      </c>
      <c r="N6217" s="1" t="s">
        <v>24059</v>
      </c>
    </row>
    <row r="6218" spans="9:14" ht="12" customHeight="1" x14ac:dyDescent="0.2">
      <c r="I6218" s="2" t="s">
        <v>24961</v>
      </c>
      <c r="J6218" s="5" t="s">
        <v>171</v>
      </c>
      <c r="K6218" s="5" t="s">
        <v>7218</v>
      </c>
      <c r="L6218" s="5" t="s">
        <v>7216</v>
      </c>
      <c r="M6218" s="5" t="s">
        <v>6985</v>
      </c>
      <c r="N6218" s="1" t="s">
        <v>24059</v>
      </c>
    </row>
    <row r="6219" spans="9:14" ht="12" customHeight="1" x14ac:dyDescent="0.2">
      <c r="I6219" s="2" t="s">
        <v>24962</v>
      </c>
      <c r="J6219" s="5" t="s">
        <v>171</v>
      </c>
      <c r="K6219" s="5" t="s">
        <v>7222</v>
      </c>
      <c r="L6219" s="5" t="s">
        <v>7220</v>
      </c>
      <c r="M6219" s="5" t="s">
        <v>6985</v>
      </c>
      <c r="N6219" s="1" t="s">
        <v>24059</v>
      </c>
    </row>
    <row r="6220" spans="9:14" ht="12" customHeight="1" x14ac:dyDescent="0.2">
      <c r="I6220" s="2" t="s">
        <v>24963</v>
      </c>
      <c r="J6220" s="5" t="s">
        <v>171</v>
      </c>
      <c r="K6220" s="5" t="s">
        <v>7226</v>
      </c>
      <c r="L6220" s="5" t="s">
        <v>7224</v>
      </c>
      <c r="M6220" s="5" t="s">
        <v>6985</v>
      </c>
      <c r="N6220" s="2" t="s">
        <v>7227</v>
      </c>
    </row>
    <row r="6221" spans="9:14" ht="12" customHeight="1" x14ac:dyDescent="0.2">
      <c r="I6221" s="2" t="s">
        <v>24964</v>
      </c>
      <c r="J6221" s="5" t="s">
        <v>171</v>
      </c>
      <c r="K6221" s="5" t="s">
        <v>7231</v>
      </c>
      <c r="L6221" s="5" t="s">
        <v>7229</v>
      </c>
      <c r="M6221" s="5" t="s">
        <v>6985</v>
      </c>
      <c r="N6221" s="1" t="s">
        <v>24059</v>
      </c>
    </row>
    <row r="6222" spans="9:14" ht="12" customHeight="1" x14ac:dyDescent="0.2">
      <c r="I6222" s="2" t="s">
        <v>24965</v>
      </c>
      <c r="J6222" s="5" t="s">
        <v>171</v>
      </c>
      <c r="K6222" s="5" t="s">
        <v>7235</v>
      </c>
      <c r="L6222" s="5" t="s">
        <v>7233</v>
      </c>
      <c r="M6222" s="5" t="s">
        <v>6985</v>
      </c>
      <c r="N6222" s="1" t="s">
        <v>24059</v>
      </c>
    </row>
    <row r="6223" spans="9:14" ht="12" customHeight="1" x14ac:dyDescent="0.2">
      <c r="I6223" s="2" t="s">
        <v>24966</v>
      </c>
      <c r="J6223" s="5" t="s">
        <v>180</v>
      </c>
      <c r="K6223" s="5" t="s">
        <v>7240</v>
      </c>
      <c r="L6223" s="5" t="s">
        <v>7238</v>
      </c>
      <c r="M6223" s="5" t="s">
        <v>7241</v>
      </c>
      <c r="N6223" s="2" t="s">
        <v>7242</v>
      </c>
    </row>
    <row r="6224" spans="9:14" ht="12" customHeight="1" x14ac:dyDescent="0.2">
      <c r="I6224" s="2" t="s">
        <v>24967</v>
      </c>
      <c r="J6224" s="5" t="s">
        <v>180</v>
      </c>
      <c r="K6224" s="5" t="s">
        <v>7246</v>
      </c>
      <c r="L6224" s="5" t="s">
        <v>7244</v>
      </c>
      <c r="M6224" s="5" t="s">
        <v>7241</v>
      </c>
      <c r="N6224" s="2" t="s">
        <v>7247</v>
      </c>
    </row>
    <row r="6225" spans="9:14" ht="12" customHeight="1" x14ac:dyDescent="0.2">
      <c r="I6225" s="2" t="s">
        <v>24968</v>
      </c>
      <c r="J6225" s="5" t="s">
        <v>180</v>
      </c>
      <c r="K6225" s="5" t="s">
        <v>7251</v>
      </c>
      <c r="L6225" s="5" t="s">
        <v>7249</v>
      </c>
      <c r="M6225" s="5" t="s">
        <v>7241</v>
      </c>
      <c r="N6225" s="2" t="s">
        <v>7252</v>
      </c>
    </row>
    <row r="6226" spans="9:14" ht="12" customHeight="1" x14ac:dyDescent="0.2">
      <c r="I6226" s="2" t="s">
        <v>24969</v>
      </c>
      <c r="J6226" s="5" t="s">
        <v>180</v>
      </c>
      <c r="K6226" s="5" t="s">
        <v>7268</v>
      </c>
      <c r="L6226" s="5" t="s">
        <v>7266</v>
      </c>
      <c r="M6226" s="5" t="s">
        <v>7241</v>
      </c>
      <c r="N6226" s="2" t="s">
        <v>7269</v>
      </c>
    </row>
    <row r="6227" spans="9:14" ht="12" customHeight="1" x14ac:dyDescent="0.2">
      <c r="I6227" s="2" t="s">
        <v>24970</v>
      </c>
      <c r="J6227" s="5" t="s">
        <v>180</v>
      </c>
      <c r="K6227" s="5" t="s">
        <v>7273</v>
      </c>
      <c r="L6227" s="5" t="s">
        <v>7271</v>
      </c>
      <c r="M6227" s="5" t="s">
        <v>7241</v>
      </c>
      <c r="N6227" s="2" t="s">
        <v>7274</v>
      </c>
    </row>
    <row r="6228" spans="9:14" ht="12" customHeight="1" x14ac:dyDescent="0.2">
      <c r="I6228" s="2" t="s">
        <v>24971</v>
      </c>
      <c r="J6228" s="5" t="s">
        <v>180</v>
      </c>
      <c r="K6228" s="5" t="s">
        <v>7282</v>
      </c>
      <c r="L6228" s="5" t="s">
        <v>7280</v>
      </c>
      <c r="M6228" s="5" t="s">
        <v>7241</v>
      </c>
      <c r="N6228" s="2" t="s">
        <v>7283</v>
      </c>
    </row>
    <row r="6229" spans="9:14" ht="12" customHeight="1" x14ac:dyDescent="0.2">
      <c r="I6229" s="2" t="s">
        <v>24972</v>
      </c>
      <c r="J6229" s="5" t="s">
        <v>180</v>
      </c>
      <c r="K6229" s="5" t="s">
        <v>7303</v>
      </c>
      <c r="L6229" s="5" t="s">
        <v>7301</v>
      </c>
      <c r="M6229" s="5" t="s">
        <v>7241</v>
      </c>
      <c r="N6229" s="2" t="s">
        <v>7304</v>
      </c>
    </row>
    <row r="6230" spans="9:14" ht="12" customHeight="1" x14ac:dyDescent="0.2">
      <c r="I6230" s="2" t="s">
        <v>24973</v>
      </c>
      <c r="J6230" s="5" t="s">
        <v>180</v>
      </c>
      <c r="K6230" s="5" t="s">
        <v>7308</v>
      </c>
      <c r="L6230" s="5" t="s">
        <v>7306</v>
      </c>
      <c r="M6230" s="5" t="s">
        <v>7241</v>
      </c>
      <c r="N6230" s="2" t="s">
        <v>7309</v>
      </c>
    </row>
    <row r="6231" spans="9:14" ht="12" customHeight="1" x14ac:dyDescent="0.2">
      <c r="I6231" s="2" t="s">
        <v>24974</v>
      </c>
      <c r="J6231" s="5" t="s">
        <v>180</v>
      </c>
      <c r="K6231" s="5" t="s">
        <v>7321</v>
      </c>
      <c r="L6231" s="5" t="s">
        <v>7319</v>
      </c>
      <c r="M6231" s="5" t="s">
        <v>7241</v>
      </c>
      <c r="N6231" s="2" t="s">
        <v>7322</v>
      </c>
    </row>
    <row r="6232" spans="9:14" ht="12" customHeight="1" x14ac:dyDescent="0.2">
      <c r="I6232" s="2" t="s">
        <v>24975</v>
      </c>
      <c r="J6232" s="5" t="s">
        <v>180</v>
      </c>
      <c r="K6232" s="5" t="s">
        <v>7330</v>
      </c>
      <c r="L6232" s="5" t="s">
        <v>7328</v>
      </c>
      <c r="M6232" s="5" t="s">
        <v>7241</v>
      </c>
      <c r="N6232" s="2" t="s">
        <v>7331</v>
      </c>
    </row>
    <row r="6233" spans="9:14" ht="12" customHeight="1" x14ac:dyDescent="0.2">
      <c r="I6233" s="2" t="s">
        <v>24976</v>
      </c>
      <c r="J6233" s="5" t="s">
        <v>180</v>
      </c>
      <c r="K6233" s="5" t="s">
        <v>7335</v>
      </c>
      <c r="L6233" s="5" t="s">
        <v>7333</v>
      </c>
      <c r="M6233" s="5" t="s">
        <v>7241</v>
      </c>
      <c r="N6233" s="2" t="s">
        <v>7336</v>
      </c>
    </row>
    <row r="6234" spans="9:14" ht="12" customHeight="1" x14ac:dyDescent="0.2">
      <c r="I6234" s="2" t="s">
        <v>24977</v>
      </c>
      <c r="J6234" s="5" t="s">
        <v>180</v>
      </c>
      <c r="K6234" s="5" t="s">
        <v>7340</v>
      </c>
      <c r="L6234" s="5" t="s">
        <v>7338</v>
      </c>
      <c r="M6234" s="5" t="s">
        <v>7241</v>
      </c>
      <c r="N6234" s="2" t="s">
        <v>7341</v>
      </c>
    </row>
    <row r="6235" spans="9:14" ht="12" customHeight="1" x14ac:dyDescent="0.2">
      <c r="I6235" s="2" t="s">
        <v>24978</v>
      </c>
      <c r="J6235" s="5" t="s">
        <v>180</v>
      </c>
      <c r="K6235" s="5" t="s">
        <v>7345</v>
      </c>
      <c r="L6235" s="5" t="s">
        <v>7343</v>
      </c>
      <c r="M6235" s="5" t="s">
        <v>7241</v>
      </c>
      <c r="N6235" s="2" t="s">
        <v>7346</v>
      </c>
    </row>
    <row r="6236" spans="9:14" ht="12" customHeight="1" x14ac:dyDescent="0.2">
      <c r="I6236" s="2" t="s">
        <v>24979</v>
      </c>
      <c r="J6236" s="5" t="s">
        <v>180</v>
      </c>
      <c r="K6236" s="5" t="s">
        <v>7354</v>
      </c>
      <c r="L6236" s="5" t="s">
        <v>7352</v>
      </c>
      <c r="M6236" s="5" t="s">
        <v>7241</v>
      </c>
      <c r="N6236" s="1" t="s">
        <v>24059</v>
      </c>
    </row>
    <row r="6237" spans="9:14" ht="12" customHeight="1" x14ac:dyDescent="0.2">
      <c r="I6237" s="2" t="s">
        <v>24980</v>
      </c>
      <c r="J6237" s="5" t="s">
        <v>180</v>
      </c>
      <c r="K6237" s="5" t="s">
        <v>7358</v>
      </c>
      <c r="L6237" s="5" t="s">
        <v>7356</v>
      </c>
      <c r="M6237" s="5" t="s">
        <v>7241</v>
      </c>
      <c r="N6237" s="1" t="s">
        <v>24059</v>
      </c>
    </row>
    <row r="6238" spans="9:14" ht="12" customHeight="1" x14ac:dyDescent="0.2">
      <c r="I6238" s="2" t="s">
        <v>24981</v>
      </c>
      <c r="J6238" s="5" t="s">
        <v>180</v>
      </c>
      <c r="K6238" s="5" t="s">
        <v>7363</v>
      </c>
      <c r="L6238" s="5" t="s">
        <v>7361</v>
      </c>
      <c r="M6238" s="5" t="s">
        <v>7364</v>
      </c>
      <c r="N6238" s="2" t="s">
        <v>7365</v>
      </c>
    </row>
    <row r="6239" spans="9:14" ht="12" customHeight="1" x14ac:dyDescent="0.2">
      <c r="I6239" s="2" t="s">
        <v>24982</v>
      </c>
      <c r="J6239" s="5" t="s">
        <v>180</v>
      </c>
      <c r="K6239" s="5" t="s">
        <v>7369</v>
      </c>
      <c r="L6239" s="5" t="s">
        <v>7367</v>
      </c>
      <c r="M6239" s="5" t="s">
        <v>7364</v>
      </c>
      <c r="N6239" s="2" t="s">
        <v>7370</v>
      </c>
    </row>
    <row r="6240" spans="9:14" ht="12" customHeight="1" x14ac:dyDescent="0.2">
      <c r="I6240" s="2" t="s">
        <v>24983</v>
      </c>
      <c r="J6240" s="5" t="s">
        <v>180</v>
      </c>
      <c r="K6240" s="5" t="s">
        <v>7374</v>
      </c>
      <c r="L6240" s="5" t="s">
        <v>7372</v>
      </c>
      <c r="M6240" s="5" t="s">
        <v>7364</v>
      </c>
      <c r="N6240" s="2" t="s">
        <v>7375</v>
      </c>
    </row>
    <row r="6241" spans="9:14" ht="12" customHeight="1" x14ac:dyDescent="0.2">
      <c r="I6241" s="2" t="s">
        <v>24984</v>
      </c>
      <c r="J6241" s="5" t="s">
        <v>180</v>
      </c>
      <c r="K6241" s="5" t="s">
        <v>7379</v>
      </c>
      <c r="L6241" s="5" t="s">
        <v>7377</v>
      </c>
      <c r="M6241" s="5" t="s">
        <v>7364</v>
      </c>
      <c r="N6241" s="2" t="s">
        <v>7380</v>
      </c>
    </row>
    <row r="6242" spans="9:14" ht="12" customHeight="1" x14ac:dyDescent="0.2">
      <c r="I6242" s="2" t="s">
        <v>24985</v>
      </c>
      <c r="J6242" s="5" t="s">
        <v>180</v>
      </c>
      <c r="K6242" s="5" t="s">
        <v>7384</v>
      </c>
      <c r="L6242" s="5" t="s">
        <v>7382</v>
      </c>
      <c r="M6242" s="5" t="s">
        <v>7364</v>
      </c>
      <c r="N6242" s="2" t="s">
        <v>7385</v>
      </c>
    </row>
    <row r="6243" spans="9:14" ht="12" customHeight="1" x14ac:dyDescent="0.2">
      <c r="I6243" s="2" t="s">
        <v>24986</v>
      </c>
      <c r="J6243" s="5" t="s">
        <v>180</v>
      </c>
      <c r="K6243" s="5" t="s">
        <v>7389</v>
      </c>
      <c r="L6243" s="5" t="s">
        <v>7387</v>
      </c>
      <c r="M6243" s="5" t="s">
        <v>7364</v>
      </c>
      <c r="N6243" s="2" t="s">
        <v>7390</v>
      </c>
    </row>
    <row r="6244" spans="9:14" ht="12" customHeight="1" x14ac:dyDescent="0.2">
      <c r="I6244" s="2" t="s">
        <v>24987</v>
      </c>
      <c r="J6244" s="5" t="s">
        <v>180</v>
      </c>
      <c r="K6244" s="5" t="s">
        <v>7394</v>
      </c>
      <c r="L6244" s="5" t="s">
        <v>7392</v>
      </c>
      <c r="M6244" s="5" t="s">
        <v>7364</v>
      </c>
      <c r="N6244" s="2" t="s">
        <v>7395</v>
      </c>
    </row>
    <row r="6245" spans="9:14" ht="12" customHeight="1" x14ac:dyDescent="0.2">
      <c r="I6245" s="2" t="s">
        <v>24988</v>
      </c>
      <c r="J6245" s="5" t="s">
        <v>180</v>
      </c>
      <c r="K6245" s="5" t="s">
        <v>7399</v>
      </c>
      <c r="L6245" s="5" t="s">
        <v>7397</v>
      </c>
      <c r="M6245" s="5" t="s">
        <v>7364</v>
      </c>
      <c r="N6245" s="2" t="s">
        <v>7400</v>
      </c>
    </row>
    <row r="6246" spans="9:14" ht="12" customHeight="1" x14ac:dyDescent="0.2">
      <c r="I6246" s="2" t="s">
        <v>24989</v>
      </c>
      <c r="J6246" s="5" t="s">
        <v>180</v>
      </c>
      <c r="K6246" s="5" t="s">
        <v>7408</v>
      </c>
      <c r="L6246" s="5" t="s">
        <v>7406</v>
      </c>
      <c r="M6246" s="5" t="s">
        <v>7364</v>
      </c>
      <c r="N6246" s="2" t="s">
        <v>7409</v>
      </c>
    </row>
    <row r="6247" spans="9:14" ht="12" customHeight="1" x14ac:dyDescent="0.2">
      <c r="I6247" s="2" t="s">
        <v>24990</v>
      </c>
      <c r="J6247" s="5" t="s">
        <v>180</v>
      </c>
      <c r="K6247" s="5" t="s">
        <v>7413</v>
      </c>
      <c r="L6247" s="5" t="s">
        <v>7411</v>
      </c>
      <c r="M6247" s="5" t="s">
        <v>7364</v>
      </c>
      <c r="N6247" s="2" t="s">
        <v>7414</v>
      </c>
    </row>
    <row r="6248" spans="9:14" ht="12" customHeight="1" x14ac:dyDescent="0.2">
      <c r="I6248" s="2" t="s">
        <v>24991</v>
      </c>
      <c r="J6248" s="5" t="s">
        <v>180</v>
      </c>
      <c r="K6248" s="5" t="s">
        <v>7418</v>
      </c>
      <c r="L6248" s="5" t="s">
        <v>7416</v>
      </c>
      <c r="M6248" s="5" t="s">
        <v>7364</v>
      </c>
      <c r="N6248" s="1" t="s">
        <v>24059</v>
      </c>
    </row>
    <row r="6249" spans="9:14" ht="12" customHeight="1" x14ac:dyDescent="0.2">
      <c r="I6249" s="2" t="s">
        <v>24992</v>
      </c>
      <c r="J6249" s="5" t="s">
        <v>180</v>
      </c>
      <c r="K6249" s="5" t="s">
        <v>7422</v>
      </c>
      <c r="L6249" s="5" t="s">
        <v>7420</v>
      </c>
      <c r="M6249" s="5" t="s">
        <v>7364</v>
      </c>
      <c r="N6249" s="1" t="s">
        <v>24059</v>
      </c>
    </row>
    <row r="6250" spans="9:14" ht="12" customHeight="1" x14ac:dyDescent="0.2">
      <c r="I6250" s="2" t="s">
        <v>24993</v>
      </c>
      <c r="J6250" s="5" t="s">
        <v>180</v>
      </c>
      <c r="K6250" s="5" t="s">
        <v>7426</v>
      </c>
      <c r="L6250" s="5" t="s">
        <v>7424</v>
      </c>
      <c r="M6250" s="5" t="s">
        <v>7364</v>
      </c>
      <c r="N6250" s="1" t="s">
        <v>24059</v>
      </c>
    </row>
    <row r="6251" spans="9:14" ht="12" customHeight="1" x14ac:dyDescent="0.2">
      <c r="I6251" s="2" t="s">
        <v>24994</v>
      </c>
      <c r="J6251" s="5" t="s">
        <v>180</v>
      </c>
      <c r="K6251" s="5" t="s">
        <v>7430</v>
      </c>
      <c r="L6251" s="5" t="s">
        <v>7428</v>
      </c>
      <c r="M6251" s="5" t="s">
        <v>7364</v>
      </c>
      <c r="N6251" s="1" t="s">
        <v>24059</v>
      </c>
    </row>
    <row r="6252" spans="9:14" ht="12" customHeight="1" x14ac:dyDescent="0.2">
      <c r="I6252" s="2" t="s">
        <v>24995</v>
      </c>
      <c r="J6252" s="5" t="s">
        <v>180</v>
      </c>
      <c r="K6252" s="5" t="s">
        <v>7434</v>
      </c>
      <c r="L6252" s="5" t="s">
        <v>7432</v>
      </c>
      <c r="M6252" s="5" t="s">
        <v>7364</v>
      </c>
      <c r="N6252" s="1" t="s">
        <v>24059</v>
      </c>
    </row>
    <row r="6253" spans="9:14" ht="12" customHeight="1" x14ac:dyDescent="0.2">
      <c r="I6253" s="2" t="s">
        <v>24996</v>
      </c>
      <c r="J6253" s="5" t="s">
        <v>180</v>
      </c>
      <c r="K6253" s="5" t="s">
        <v>7438</v>
      </c>
      <c r="L6253" s="5" t="s">
        <v>7436</v>
      </c>
      <c r="M6253" s="5" t="s">
        <v>7364</v>
      </c>
      <c r="N6253" s="1" t="s">
        <v>24059</v>
      </c>
    </row>
    <row r="6254" spans="9:14" ht="12" customHeight="1" x14ac:dyDescent="0.2">
      <c r="I6254" s="2" t="s">
        <v>24997</v>
      </c>
      <c r="J6254" s="5" t="s">
        <v>180</v>
      </c>
      <c r="K6254" s="5" t="s">
        <v>7442</v>
      </c>
      <c r="L6254" s="5" t="s">
        <v>7440</v>
      </c>
      <c r="M6254" s="5" t="s">
        <v>7364</v>
      </c>
      <c r="N6254" s="1" t="s">
        <v>24059</v>
      </c>
    </row>
    <row r="6255" spans="9:14" ht="12" customHeight="1" x14ac:dyDescent="0.2">
      <c r="I6255" s="2" t="s">
        <v>24998</v>
      </c>
      <c r="J6255" s="5" t="s">
        <v>180</v>
      </c>
      <c r="K6255" s="5" t="s">
        <v>7446</v>
      </c>
      <c r="L6255" s="5" t="s">
        <v>7444</v>
      </c>
      <c r="M6255" s="5" t="s">
        <v>7364</v>
      </c>
      <c r="N6255" s="1" t="s">
        <v>24059</v>
      </c>
    </row>
    <row r="6256" spans="9:14" ht="12" customHeight="1" x14ac:dyDescent="0.2">
      <c r="I6256" s="2" t="s">
        <v>24999</v>
      </c>
      <c r="J6256" s="5" t="s">
        <v>180</v>
      </c>
      <c r="K6256" s="5" t="s">
        <v>7450</v>
      </c>
      <c r="L6256" s="5" t="s">
        <v>7448</v>
      </c>
      <c r="M6256" s="5" t="s">
        <v>7364</v>
      </c>
      <c r="N6256" s="1" t="s">
        <v>24059</v>
      </c>
    </row>
    <row r="6257" spans="9:14" ht="12" customHeight="1" x14ac:dyDescent="0.2">
      <c r="I6257" s="2" t="s">
        <v>25000</v>
      </c>
      <c r="J6257" s="5" t="s">
        <v>180</v>
      </c>
      <c r="K6257" s="5" t="s">
        <v>7454</v>
      </c>
      <c r="L6257" s="5" t="s">
        <v>7452</v>
      </c>
      <c r="M6257" s="5" t="s">
        <v>7364</v>
      </c>
      <c r="N6257" s="1" t="s">
        <v>24059</v>
      </c>
    </row>
    <row r="6258" spans="9:14" ht="12" customHeight="1" x14ac:dyDescent="0.2">
      <c r="I6258" s="2" t="s">
        <v>25001</v>
      </c>
      <c r="J6258" s="5" t="s">
        <v>180</v>
      </c>
      <c r="K6258" s="5" t="s">
        <v>7458</v>
      </c>
      <c r="L6258" s="5" t="s">
        <v>7456</v>
      </c>
      <c r="M6258" s="5" t="s">
        <v>7364</v>
      </c>
      <c r="N6258" s="1" t="s">
        <v>24059</v>
      </c>
    </row>
    <row r="6259" spans="9:14" ht="12" customHeight="1" x14ac:dyDescent="0.2">
      <c r="I6259" s="2" t="s">
        <v>25002</v>
      </c>
      <c r="J6259" s="5" t="s">
        <v>180</v>
      </c>
      <c r="K6259" s="5" t="s">
        <v>7462</v>
      </c>
      <c r="L6259" s="5" t="s">
        <v>7460</v>
      </c>
      <c r="M6259" s="5" t="s">
        <v>7364</v>
      </c>
      <c r="N6259" s="1" t="s">
        <v>24059</v>
      </c>
    </row>
    <row r="6260" spans="9:14" ht="12" customHeight="1" x14ac:dyDescent="0.2">
      <c r="I6260" s="2" t="s">
        <v>25003</v>
      </c>
      <c r="J6260" s="5" t="s">
        <v>180</v>
      </c>
      <c r="K6260" s="5" t="s">
        <v>7466</v>
      </c>
      <c r="L6260" s="5" t="s">
        <v>7464</v>
      </c>
      <c r="M6260" s="5" t="s">
        <v>7364</v>
      </c>
      <c r="N6260" s="1" t="s">
        <v>24059</v>
      </c>
    </row>
    <row r="6261" spans="9:14" ht="12" customHeight="1" x14ac:dyDescent="0.2">
      <c r="I6261" s="2" t="s">
        <v>25004</v>
      </c>
      <c r="J6261" s="5" t="s">
        <v>180</v>
      </c>
      <c r="K6261" s="5" t="s">
        <v>7470</v>
      </c>
      <c r="L6261" s="5" t="s">
        <v>7468</v>
      </c>
      <c r="M6261" s="5" t="s">
        <v>7364</v>
      </c>
      <c r="N6261" s="1" t="s">
        <v>24059</v>
      </c>
    </row>
    <row r="6262" spans="9:14" ht="12" customHeight="1" x14ac:dyDescent="0.2">
      <c r="I6262" s="2" t="s">
        <v>25005</v>
      </c>
      <c r="J6262" s="5" t="s">
        <v>180</v>
      </c>
      <c r="K6262" s="5" t="s">
        <v>7474</v>
      </c>
      <c r="L6262" s="5" t="s">
        <v>7472</v>
      </c>
      <c r="M6262" s="5" t="s">
        <v>7364</v>
      </c>
      <c r="N6262" s="1" t="s">
        <v>24059</v>
      </c>
    </row>
    <row r="6263" spans="9:14" ht="12" customHeight="1" x14ac:dyDescent="0.2">
      <c r="I6263" s="2" t="s">
        <v>25006</v>
      </c>
      <c r="J6263" s="5" t="s">
        <v>180</v>
      </c>
      <c r="K6263" s="5" t="s">
        <v>7478</v>
      </c>
      <c r="L6263" s="5" t="s">
        <v>7476</v>
      </c>
      <c r="M6263" s="5" t="s">
        <v>7364</v>
      </c>
      <c r="N6263" s="1" t="s">
        <v>24059</v>
      </c>
    </row>
    <row r="6264" spans="9:14" ht="12" customHeight="1" x14ac:dyDescent="0.2">
      <c r="I6264" s="2" t="s">
        <v>25007</v>
      </c>
      <c r="J6264" s="5" t="s">
        <v>180</v>
      </c>
      <c r="K6264" s="5" t="s">
        <v>7482</v>
      </c>
      <c r="L6264" s="5" t="s">
        <v>7480</v>
      </c>
      <c r="M6264" s="5" t="s">
        <v>7364</v>
      </c>
      <c r="N6264" s="1" t="s">
        <v>24059</v>
      </c>
    </row>
    <row r="6265" spans="9:14" ht="12" customHeight="1" x14ac:dyDescent="0.2">
      <c r="I6265" s="2" t="s">
        <v>25008</v>
      </c>
      <c r="J6265" s="5" t="s">
        <v>180</v>
      </c>
      <c r="K6265" s="5" t="s">
        <v>7486</v>
      </c>
      <c r="L6265" s="5" t="s">
        <v>7484</v>
      </c>
      <c r="M6265" s="5" t="s">
        <v>7364</v>
      </c>
      <c r="N6265" s="1" t="s">
        <v>24059</v>
      </c>
    </row>
    <row r="6266" spans="9:14" ht="12" customHeight="1" x14ac:dyDescent="0.2">
      <c r="I6266" s="2" t="s">
        <v>25009</v>
      </c>
      <c r="J6266" s="5" t="s">
        <v>180</v>
      </c>
      <c r="K6266" s="5" t="s">
        <v>7497</v>
      </c>
      <c r="L6266" s="5" t="s">
        <v>7495</v>
      </c>
      <c r="M6266" s="5" t="s">
        <v>7498</v>
      </c>
      <c r="N6266" s="2" t="s">
        <v>7499</v>
      </c>
    </row>
    <row r="6267" spans="9:14" ht="12" customHeight="1" x14ac:dyDescent="0.2">
      <c r="I6267" s="2" t="s">
        <v>25010</v>
      </c>
      <c r="J6267" s="5" t="s">
        <v>180</v>
      </c>
      <c r="K6267" s="5" t="s">
        <v>7503</v>
      </c>
      <c r="L6267" s="5" t="s">
        <v>7501</v>
      </c>
      <c r="M6267" s="5" t="s">
        <v>7498</v>
      </c>
      <c r="N6267" s="2" t="s">
        <v>7504</v>
      </c>
    </row>
    <row r="6268" spans="9:14" ht="12" customHeight="1" x14ac:dyDescent="0.2">
      <c r="I6268" s="2" t="s">
        <v>25011</v>
      </c>
      <c r="J6268" s="5" t="s">
        <v>180</v>
      </c>
      <c r="K6268" s="5" t="s">
        <v>7512</v>
      </c>
      <c r="L6268" s="5" t="s">
        <v>7510</v>
      </c>
      <c r="M6268" s="5" t="s">
        <v>7498</v>
      </c>
      <c r="N6268" s="2" t="s">
        <v>7513</v>
      </c>
    </row>
    <row r="6269" spans="9:14" ht="12" customHeight="1" x14ac:dyDescent="0.2">
      <c r="I6269" s="2" t="s">
        <v>25012</v>
      </c>
      <c r="J6269" s="5" t="s">
        <v>180</v>
      </c>
      <c r="K6269" s="5" t="s">
        <v>7517</v>
      </c>
      <c r="L6269" s="5" t="s">
        <v>7515</v>
      </c>
      <c r="M6269" s="5" t="s">
        <v>7498</v>
      </c>
      <c r="N6269" s="2" t="s">
        <v>7518</v>
      </c>
    </row>
    <row r="6270" spans="9:14" ht="12" customHeight="1" x14ac:dyDescent="0.2">
      <c r="I6270" s="2" t="s">
        <v>25013</v>
      </c>
      <c r="J6270" s="5" t="s">
        <v>180</v>
      </c>
      <c r="K6270" s="5" t="s">
        <v>7522</v>
      </c>
      <c r="L6270" s="5" t="s">
        <v>7520</v>
      </c>
      <c r="M6270" s="5" t="s">
        <v>7498</v>
      </c>
      <c r="N6270" s="2" t="s">
        <v>7523</v>
      </c>
    </row>
    <row r="6271" spans="9:14" ht="12" customHeight="1" x14ac:dyDescent="0.2">
      <c r="I6271" s="2" t="s">
        <v>25014</v>
      </c>
      <c r="J6271" s="5" t="s">
        <v>180</v>
      </c>
      <c r="K6271" s="5" t="s">
        <v>7527</v>
      </c>
      <c r="L6271" s="5" t="s">
        <v>7525</v>
      </c>
      <c r="M6271" s="5" t="s">
        <v>7498</v>
      </c>
      <c r="N6271" s="2" t="s">
        <v>7528</v>
      </c>
    </row>
    <row r="6272" spans="9:14" ht="12" customHeight="1" x14ac:dyDescent="0.2">
      <c r="I6272" s="2" t="s">
        <v>25015</v>
      </c>
      <c r="J6272" s="5" t="s">
        <v>180</v>
      </c>
      <c r="K6272" s="5" t="s">
        <v>7532</v>
      </c>
      <c r="L6272" s="5" t="s">
        <v>7530</v>
      </c>
      <c r="M6272" s="5" t="s">
        <v>7498</v>
      </c>
      <c r="N6272" s="2" t="s">
        <v>7533</v>
      </c>
    </row>
    <row r="6273" spans="9:14" ht="12" customHeight="1" x14ac:dyDescent="0.2">
      <c r="I6273" s="2" t="s">
        <v>25016</v>
      </c>
      <c r="J6273" s="5" t="s">
        <v>180</v>
      </c>
      <c r="K6273" s="5" t="s">
        <v>7537</v>
      </c>
      <c r="L6273" s="5" t="s">
        <v>7535</v>
      </c>
      <c r="M6273" s="5" t="s">
        <v>7498</v>
      </c>
      <c r="N6273" s="2" t="s">
        <v>7538</v>
      </c>
    </row>
    <row r="6274" spans="9:14" ht="12" customHeight="1" x14ac:dyDescent="0.2">
      <c r="I6274" s="2" t="s">
        <v>25017</v>
      </c>
      <c r="J6274" s="5" t="s">
        <v>180</v>
      </c>
      <c r="K6274" s="5" t="s">
        <v>7542</v>
      </c>
      <c r="L6274" s="5" t="s">
        <v>7540</v>
      </c>
      <c r="M6274" s="5" t="s">
        <v>7498</v>
      </c>
      <c r="N6274" s="2" t="s">
        <v>7543</v>
      </c>
    </row>
    <row r="6275" spans="9:14" ht="12" customHeight="1" x14ac:dyDescent="0.2">
      <c r="I6275" s="2" t="s">
        <v>25018</v>
      </c>
      <c r="J6275" s="5" t="s">
        <v>180</v>
      </c>
      <c r="K6275" s="5" t="s">
        <v>7547</v>
      </c>
      <c r="L6275" s="5" t="s">
        <v>7545</v>
      </c>
      <c r="M6275" s="5" t="s">
        <v>7498</v>
      </c>
      <c r="N6275" s="2" t="s">
        <v>7548</v>
      </c>
    </row>
    <row r="6276" spans="9:14" ht="12" customHeight="1" x14ac:dyDescent="0.2">
      <c r="I6276" s="2" t="s">
        <v>25019</v>
      </c>
      <c r="J6276" s="5" t="s">
        <v>180</v>
      </c>
      <c r="K6276" s="5" t="s">
        <v>7552</v>
      </c>
      <c r="L6276" s="5" t="s">
        <v>7550</v>
      </c>
      <c r="M6276" s="5" t="s">
        <v>7498</v>
      </c>
      <c r="N6276" s="2" t="s">
        <v>7553</v>
      </c>
    </row>
    <row r="6277" spans="9:14" ht="12" customHeight="1" x14ac:dyDescent="0.2">
      <c r="I6277" s="2" t="s">
        <v>25020</v>
      </c>
      <c r="J6277" s="5" t="s">
        <v>180</v>
      </c>
      <c r="K6277" s="5" t="s">
        <v>7565</v>
      </c>
      <c r="L6277" s="5" t="s">
        <v>7563</v>
      </c>
      <c r="M6277" s="5" t="s">
        <v>7498</v>
      </c>
      <c r="N6277" s="2" t="s">
        <v>7566</v>
      </c>
    </row>
    <row r="6278" spans="9:14" ht="12" customHeight="1" x14ac:dyDescent="0.2">
      <c r="I6278" s="2" t="s">
        <v>25021</v>
      </c>
      <c r="J6278" s="5" t="s">
        <v>180</v>
      </c>
      <c r="K6278" s="5" t="s">
        <v>7582</v>
      </c>
      <c r="L6278" s="5" t="s">
        <v>7580</v>
      </c>
      <c r="M6278" s="5" t="s">
        <v>7498</v>
      </c>
      <c r="N6278" s="2" t="s">
        <v>7583</v>
      </c>
    </row>
    <row r="6279" spans="9:14" ht="12" customHeight="1" x14ac:dyDescent="0.2">
      <c r="I6279" s="2" t="s">
        <v>25022</v>
      </c>
      <c r="J6279" s="5" t="s">
        <v>180</v>
      </c>
      <c r="K6279" s="5" t="s">
        <v>7599</v>
      </c>
      <c r="L6279" s="5" t="s">
        <v>7597</v>
      </c>
      <c r="M6279" s="5" t="s">
        <v>7498</v>
      </c>
      <c r="N6279" s="2" t="s">
        <v>7600</v>
      </c>
    </row>
    <row r="6280" spans="9:14" ht="12" customHeight="1" x14ac:dyDescent="0.2">
      <c r="I6280" s="2" t="s">
        <v>25023</v>
      </c>
      <c r="J6280" s="5" t="s">
        <v>180</v>
      </c>
      <c r="K6280" s="5" t="s">
        <v>7604</v>
      </c>
      <c r="L6280" s="5" t="s">
        <v>7602</v>
      </c>
      <c r="M6280" s="5" t="s">
        <v>7498</v>
      </c>
      <c r="N6280" s="2" t="s">
        <v>7605</v>
      </c>
    </row>
    <row r="6281" spans="9:14" ht="12" customHeight="1" x14ac:dyDescent="0.2">
      <c r="I6281" s="2" t="s">
        <v>25024</v>
      </c>
      <c r="J6281" s="5" t="s">
        <v>180</v>
      </c>
      <c r="K6281" s="5" t="s">
        <v>7609</v>
      </c>
      <c r="L6281" s="5" t="s">
        <v>7607</v>
      </c>
      <c r="M6281" s="5" t="s">
        <v>7498</v>
      </c>
      <c r="N6281" s="2" t="s">
        <v>7610</v>
      </c>
    </row>
    <row r="6282" spans="9:14" ht="12" customHeight="1" x14ac:dyDescent="0.2">
      <c r="I6282" s="2" t="s">
        <v>25025</v>
      </c>
      <c r="J6282" s="5" t="s">
        <v>180</v>
      </c>
      <c r="K6282" s="5" t="s">
        <v>7617</v>
      </c>
      <c r="L6282" s="5" t="s">
        <v>7615</v>
      </c>
      <c r="M6282" s="5" t="s">
        <v>7498</v>
      </c>
      <c r="N6282" s="2" t="s">
        <v>7618</v>
      </c>
    </row>
    <row r="6283" spans="9:14" ht="12" customHeight="1" x14ac:dyDescent="0.2">
      <c r="I6283" s="2" t="s">
        <v>25026</v>
      </c>
      <c r="J6283" s="5" t="s">
        <v>180</v>
      </c>
      <c r="K6283" s="5" t="s">
        <v>7622</v>
      </c>
      <c r="L6283" s="5" t="s">
        <v>7620</v>
      </c>
      <c r="M6283" s="5" t="s">
        <v>7498</v>
      </c>
      <c r="N6283" s="2" t="s">
        <v>7623</v>
      </c>
    </row>
    <row r="6284" spans="9:14" ht="12" customHeight="1" x14ac:dyDescent="0.2">
      <c r="I6284" s="2" t="s">
        <v>25027</v>
      </c>
      <c r="J6284" s="5" t="s">
        <v>180</v>
      </c>
      <c r="K6284" s="5" t="s">
        <v>7627</v>
      </c>
      <c r="L6284" s="5" t="s">
        <v>7625</v>
      </c>
      <c r="M6284" s="5" t="s">
        <v>7498</v>
      </c>
      <c r="N6284" s="2" t="s">
        <v>7628</v>
      </c>
    </row>
    <row r="6285" spans="9:14" ht="12" customHeight="1" x14ac:dyDescent="0.2">
      <c r="I6285" s="2" t="s">
        <v>25028</v>
      </c>
      <c r="J6285" s="5" t="s">
        <v>180</v>
      </c>
      <c r="K6285" s="5" t="s">
        <v>7632</v>
      </c>
      <c r="L6285" s="5" t="s">
        <v>7630</v>
      </c>
      <c r="M6285" s="5" t="s">
        <v>7498</v>
      </c>
      <c r="N6285" s="2" t="s">
        <v>7633</v>
      </c>
    </row>
    <row r="6286" spans="9:14" ht="12" customHeight="1" x14ac:dyDescent="0.2">
      <c r="I6286" s="2" t="s">
        <v>25029</v>
      </c>
      <c r="J6286" s="5" t="s">
        <v>180</v>
      </c>
      <c r="K6286" s="5" t="s">
        <v>7661</v>
      </c>
      <c r="L6286" s="5" t="s">
        <v>7659</v>
      </c>
      <c r="M6286" s="5" t="s">
        <v>7498</v>
      </c>
      <c r="N6286" s="2" t="s">
        <v>7662</v>
      </c>
    </row>
    <row r="6287" spans="9:14" ht="12" customHeight="1" x14ac:dyDescent="0.2">
      <c r="I6287" s="2" t="s">
        <v>25030</v>
      </c>
      <c r="J6287" s="5" t="s">
        <v>180</v>
      </c>
      <c r="K6287" s="5" t="s">
        <v>7674</v>
      </c>
      <c r="L6287" s="5" t="s">
        <v>7672</v>
      </c>
      <c r="M6287" s="5" t="s">
        <v>7498</v>
      </c>
      <c r="N6287" s="2" t="s">
        <v>7675</v>
      </c>
    </row>
    <row r="6288" spans="9:14" ht="12" customHeight="1" x14ac:dyDescent="0.2">
      <c r="I6288" s="2" t="s">
        <v>25031</v>
      </c>
      <c r="J6288" s="5" t="s">
        <v>180</v>
      </c>
      <c r="K6288" s="5" t="s">
        <v>7683</v>
      </c>
      <c r="L6288" s="5" t="s">
        <v>7681</v>
      </c>
      <c r="M6288" s="5" t="s">
        <v>7498</v>
      </c>
      <c r="N6288" s="2" t="s">
        <v>7684</v>
      </c>
    </row>
    <row r="6289" spans="9:14" ht="12" customHeight="1" x14ac:dyDescent="0.2">
      <c r="I6289" s="2" t="s">
        <v>25032</v>
      </c>
      <c r="J6289" s="5" t="s">
        <v>180</v>
      </c>
      <c r="K6289" s="5" t="s">
        <v>7688</v>
      </c>
      <c r="L6289" s="5" t="s">
        <v>7686</v>
      </c>
      <c r="M6289" s="5" t="s">
        <v>7498</v>
      </c>
      <c r="N6289" s="2" t="s">
        <v>7689</v>
      </c>
    </row>
    <row r="6290" spans="9:14" ht="12" customHeight="1" x14ac:dyDescent="0.2">
      <c r="I6290" s="2" t="s">
        <v>25033</v>
      </c>
      <c r="J6290" s="5" t="s">
        <v>180</v>
      </c>
      <c r="K6290" s="5" t="s">
        <v>7693</v>
      </c>
      <c r="L6290" s="5" t="s">
        <v>7691</v>
      </c>
      <c r="M6290" s="5" t="s">
        <v>7498</v>
      </c>
      <c r="N6290" s="2" t="s">
        <v>7694</v>
      </c>
    </row>
    <row r="6291" spans="9:14" ht="12" customHeight="1" x14ac:dyDescent="0.2">
      <c r="I6291" s="2" t="s">
        <v>25034</v>
      </c>
      <c r="J6291" s="5" t="s">
        <v>180</v>
      </c>
      <c r="K6291" s="5" t="s">
        <v>7698</v>
      </c>
      <c r="L6291" s="5" t="s">
        <v>7696</v>
      </c>
      <c r="M6291" s="5" t="s">
        <v>7498</v>
      </c>
      <c r="N6291" s="2" t="s">
        <v>7699</v>
      </c>
    </row>
    <row r="6292" spans="9:14" ht="12" customHeight="1" x14ac:dyDescent="0.2">
      <c r="I6292" s="2" t="s">
        <v>25035</v>
      </c>
      <c r="J6292" s="5" t="s">
        <v>180</v>
      </c>
      <c r="K6292" s="5" t="s">
        <v>7707</v>
      </c>
      <c r="L6292" s="5" t="s">
        <v>7705</v>
      </c>
      <c r="M6292" s="5" t="s">
        <v>7498</v>
      </c>
      <c r="N6292" s="2" t="s">
        <v>7708</v>
      </c>
    </row>
    <row r="6293" spans="9:14" ht="12" customHeight="1" x14ac:dyDescent="0.2">
      <c r="I6293" s="2" t="s">
        <v>25036</v>
      </c>
      <c r="J6293" s="5" t="s">
        <v>180</v>
      </c>
      <c r="K6293" s="5" t="s">
        <v>7716</v>
      </c>
      <c r="L6293" s="5" t="s">
        <v>7714</v>
      </c>
      <c r="M6293" s="5" t="s">
        <v>7498</v>
      </c>
      <c r="N6293" s="2" t="s">
        <v>7370</v>
      </c>
    </row>
    <row r="6294" spans="9:14" ht="12" customHeight="1" x14ac:dyDescent="0.2">
      <c r="I6294" s="2" t="s">
        <v>25037</v>
      </c>
      <c r="J6294" s="5" t="s">
        <v>180</v>
      </c>
      <c r="K6294" s="5" t="s">
        <v>7720</v>
      </c>
      <c r="L6294" s="5" t="s">
        <v>7718</v>
      </c>
      <c r="M6294" s="5" t="s">
        <v>7498</v>
      </c>
      <c r="N6294" s="2" t="s">
        <v>7721</v>
      </c>
    </row>
    <row r="6295" spans="9:14" ht="12" customHeight="1" x14ac:dyDescent="0.2">
      <c r="I6295" s="2" t="s">
        <v>25038</v>
      </c>
      <c r="J6295" s="5" t="s">
        <v>180</v>
      </c>
      <c r="K6295" s="5" t="s">
        <v>7733</v>
      </c>
      <c r="L6295" s="5" t="s">
        <v>7731</v>
      </c>
      <c r="M6295" s="5" t="s">
        <v>7498</v>
      </c>
      <c r="N6295" s="2" t="s">
        <v>7734</v>
      </c>
    </row>
    <row r="6296" spans="9:14" ht="12" customHeight="1" x14ac:dyDescent="0.2">
      <c r="I6296" s="2" t="s">
        <v>25039</v>
      </c>
      <c r="J6296" s="5" t="s">
        <v>180</v>
      </c>
      <c r="K6296" s="5" t="s">
        <v>7741</v>
      </c>
      <c r="L6296" s="5" t="s">
        <v>7739</v>
      </c>
      <c r="M6296" s="5" t="s">
        <v>7498</v>
      </c>
      <c r="N6296" s="1" t="s">
        <v>24059</v>
      </c>
    </row>
    <row r="6297" spans="9:14" ht="12" customHeight="1" x14ac:dyDescent="0.2">
      <c r="I6297" s="2" t="s">
        <v>25040</v>
      </c>
      <c r="J6297" s="5" t="s">
        <v>180</v>
      </c>
      <c r="K6297" s="5" t="s">
        <v>7751</v>
      </c>
      <c r="L6297" s="5" t="s">
        <v>7749</v>
      </c>
      <c r="M6297" s="5" t="s">
        <v>7498</v>
      </c>
      <c r="N6297" s="1" t="s">
        <v>24059</v>
      </c>
    </row>
    <row r="6298" spans="9:14" ht="12" customHeight="1" x14ac:dyDescent="0.2">
      <c r="I6298" s="2" t="s">
        <v>25041</v>
      </c>
      <c r="J6298" s="5" t="s">
        <v>180</v>
      </c>
      <c r="K6298" s="5" t="s">
        <v>7756</v>
      </c>
      <c r="L6298" s="5" t="s">
        <v>7754</v>
      </c>
      <c r="M6298" s="5" t="s">
        <v>7757</v>
      </c>
      <c r="N6298" s="2" t="s">
        <v>7758</v>
      </c>
    </row>
    <row r="6299" spans="9:14" ht="12" customHeight="1" x14ac:dyDescent="0.2">
      <c r="I6299" s="2" t="s">
        <v>25042</v>
      </c>
      <c r="J6299" s="5" t="s">
        <v>180</v>
      </c>
      <c r="K6299" s="5" t="s">
        <v>7762</v>
      </c>
      <c r="L6299" s="5" t="s">
        <v>7760</v>
      </c>
      <c r="M6299" s="5" t="s">
        <v>7757</v>
      </c>
      <c r="N6299" s="2" t="s">
        <v>7763</v>
      </c>
    </row>
    <row r="6300" spans="9:14" ht="12" customHeight="1" x14ac:dyDescent="0.2">
      <c r="I6300" s="2" t="s">
        <v>25043</v>
      </c>
      <c r="J6300" s="5" t="s">
        <v>180</v>
      </c>
      <c r="K6300" s="5" t="s">
        <v>7767</v>
      </c>
      <c r="L6300" s="5" t="s">
        <v>7765</v>
      </c>
      <c r="M6300" s="5" t="s">
        <v>7757</v>
      </c>
      <c r="N6300" s="2" t="s">
        <v>7768</v>
      </c>
    </row>
    <row r="6301" spans="9:14" ht="12" customHeight="1" x14ac:dyDescent="0.2">
      <c r="I6301" s="2" t="s">
        <v>25044</v>
      </c>
      <c r="J6301" s="5" t="s">
        <v>180</v>
      </c>
      <c r="K6301" s="5" t="s">
        <v>7776</v>
      </c>
      <c r="L6301" s="5" t="s">
        <v>7774</v>
      </c>
      <c r="M6301" s="5" t="s">
        <v>7757</v>
      </c>
      <c r="N6301" s="2" t="s">
        <v>7777</v>
      </c>
    </row>
    <row r="6302" spans="9:14" ht="12" customHeight="1" x14ac:dyDescent="0.2">
      <c r="I6302" s="2" t="s">
        <v>25045</v>
      </c>
      <c r="J6302" s="5" t="s">
        <v>180</v>
      </c>
      <c r="K6302" s="5" t="s">
        <v>7781</v>
      </c>
      <c r="L6302" s="5" t="s">
        <v>7779</v>
      </c>
      <c r="M6302" s="5" t="s">
        <v>7757</v>
      </c>
      <c r="N6302" s="2" t="s">
        <v>7782</v>
      </c>
    </row>
    <row r="6303" spans="9:14" ht="12" customHeight="1" x14ac:dyDescent="0.2">
      <c r="I6303" s="2" t="s">
        <v>25046</v>
      </c>
      <c r="J6303" s="5" t="s">
        <v>180</v>
      </c>
      <c r="K6303" s="5" t="s">
        <v>7786</v>
      </c>
      <c r="L6303" s="5" t="s">
        <v>7784</v>
      </c>
      <c r="M6303" s="5" t="s">
        <v>7757</v>
      </c>
      <c r="N6303" s="2" t="s">
        <v>7787</v>
      </c>
    </row>
    <row r="6304" spans="9:14" ht="12" customHeight="1" x14ac:dyDescent="0.2">
      <c r="I6304" s="2" t="s">
        <v>25047</v>
      </c>
      <c r="J6304" s="5" t="s">
        <v>180</v>
      </c>
      <c r="K6304" s="5" t="s">
        <v>7791</v>
      </c>
      <c r="L6304" s="5" t="s">
        <v>7789</v>
      </c>
      <c r="M6304" s="5" t="s">
        <v>7757</v>
      </c>
      <c r="N6304" s="2" t="s">
        <v>7792</v>
      </c>
    </row>
    <row r="6305" spans="9:14" ht="12" customHeight="1" x14ac:dyDescent="0.2">
      <c r="I6305" s="2" t="s">
        <v>25048</v>
      </c>
      <c r="J6305" s="5" t="s">
        <v>180</v>
      </c>
      <c r="K6305" s="5" t="s">
        <v>7796</v>
      </c>
      <c r="L6305" s="5" t="s">
        <v>7794</v>
      </c>
      <c r="M6305" s="5" t="s">
        <v>7757</v>
      </c>
      <c r="N6305" s="2" t="s">
        <v>7797</v>
      </c>
    </row>
    <row r="6306" spans="9:14" ht="12" customHeight="1" x14ac:dyDescent="0.2">
      <c r="I6306" s="2" t="s">
        <v>25049</v>
      </c>
      <c r="J6306" s="5" t="s">
        <v>180</v>
      </c>
      <c r="K6306" s="5" t="s">
        <v>7801</v>
      </c>
      <c r="L6306" s="5" t="s">
        <v>7799</v>
      </c>
      <c r="M6306" s="5" t="s">
        <v>7757</v>
      </c>
      <c r="N6306" s="2" t="s">
        <v>7802</v>
      </c>
    </row>
    <row r="6307" spans="9:14" ht="12" customHeight="1" x14ac:dyDescent="0.2">
      <c r="I6307" s="2" t="s">
        <v>25050</v>
      </c>
      <c r="J6307" s="5" t="s">
        <v>180</v>
      </c>
      <c r="K6307" s="5" t="s">
        <v>7810</v>
      </c>
      <c r="L6307" s="5" t="s">
        <v>7808</v>
      </c>
      <c r="M6307" s="5" t="s">
        <v>7757</v>
      </c>
      <c r="N6307" s="2" t="s">
        <v>7811</v>
      </c>
    </row>
    <row r="6308" spans="9:14" ht="12" customHeight="1" x14ac:dyDescent="0.2">
      <c r="I6308" s="2" t="s">
        <v>25051</v>
      </c>
      <c r="J6308" s="5" t="s">
        <v>180</v>
      </c>
      <c r="K6308" s="5" t="s">
        <v>7815</v>
      </c>
      <c r="L6308" s="5" t="s">
        <v>7813</v>
      </c>
      <c r="M6308" s="5" t="s">
        <v>7757</v>
      </c>
      <c r="N6308" s="2" t="s">
        <v>7816</v>
      </c>
    </row>
    <row r="6309" spans="9:14" ht="12" customHeight="1" x14ac:dyDescent="0.2">
      <c r="I6309" s="2" t="s">
        <v>25052</v>
      </c>
      <c r="J6309" s="5" t="s">
        <v>180</v>
      </c>
      <c r="K6309" s="5" t="s">
        <v>7820</v>
      </c>
      <c r="L6309" s="5" t="s">
        <v>7818</v>
      </c>
      <c r="M6309" s="5" t="s">
        <v>7757</v>
      </c>
      <c r="N6309" s="2" t="s">
        <v>7821</v>
      </c>
    </row>
    <row r="6310" spans="9:14" ht="12" customHeight="1" x14ac:dyDescent="0.2">
      <c r="I6310" s="2" t="s">
        <v>25053</v>
      </c>
      <c r="J6310" s="5" t="s">
        <v>180</v>
      </c>
      <c r="K6310" s="5" t="s">
        <v>7825</v>
      </c>
      <c r="L6310" s="5" t="s">
        <v>7823</v>
      </c>
      <c r="M6310" s="5" t="s">
        <v>7757</v>
      </c>
      <c r="N6310" s="2" t="s">
        <v>7826</v>
      </c>
    </row>
    <row r="6311" spans="9:14" ht="12" customHeight="1" x14ac:dyDescent="0.2">
      <c r="I6311" s="2" t="s">
        <v>25054</v>
      </c>
      <c r="J6311" s="5" t="s">
        <v>180</v>
      </c>
      <c r="K6311" s="5" t="s">
        <v>7834</v>
      </c>
      <c r="L6311" s="5" t="s">
        <v>7832</v>
      </c>
      <c r="M6311" s="5" t="s">
        <v>7757</v>
      </c>
      <c r="N6311" s="2" t="s">
        <v>7835</v>
      </c>
    </row>
    <row r="6312" spans="9:14" ht="12" customHeight="1" x14ac:dyDescent="0.2">
      <c r="I6312" s="2" t="s">
        <v>25055</v>
      </c>
      <c r="J6312" s="5" t="s">
        <v>180</v>
      </c>
      <c r="K6312" s="5" t="s">
        <v>7839</v>
      </c>
      <c r="L6312" s="5" t="s">
        <v>7837</v>
      </c>
      <c r="M6312" s="5" t="s">
        <v>7757</v>
      </c>
      <c r="N6312" s="2" t="s">
        <v>7840</v>
      </c>
    </row>
    <row r="6313" spans="9:14" ht="12" customHeight="1" x14ac:dyDescent="0.2">
      <c r="I6313" s="2" t="s">
        <v>25056</v>
      </c>
      <c r="J6313" s="5" t="s">
        <v>180</v>
      </c>
      <c r="K6313" s="5" t="s">
        <v>7848</v>
      </c>
      <c r="L6313" s="5" t="s">
        <v>7846</v>
      </c>
      <c r="M6313" s="5" t="s">
        <v>7757</v>
      </c>
      <c r="N6313" s="2" t="s">
        <v>7849</v>
      </c>
    </row>
    <row r="6314" spans="9:14" ht="12" customHeight="1" x14ac:dyDescent="0.2">
      <c r="I6314" s="2" t="s">
        <v>25057</v>
      </c>
      <c r="J6314" s="5" t="s">
        <v>180</v>
      </c>
      <c r="K6314" s="5" t="s">
        <v>7853</v>
      </c>
      <c r="L6314" s="5" t="s">
        <v>7851</v>
      </c>
      <c r="M6314" s="5" t="s">
        <v>7757</v>
      </c>
      <c r="N6314" s="2" t="s">
        <v>7854</v>
      </c>
    </row>
    <row r="6315" spans="9:14" ht="12" customHeight="1" x14ac:dyDescent="0.2">
      <c r="I6315" s="2" t="s">
        <v>25058</v>
      </c>
      <c r="J6315" s="5" t="s">
        <v>180</v>
      </c>
      <c r="K6315" s="5" t="s">
        <v>7858</v>
      </c>
      <c r="L6315" s="5" t="s">
        <v>7856</v>
      </c>
      <c r="M6315" s="5" t="s">
        <v>7757</v>
      </c>
      <c r="N6315" s="1" t="s">
        <v>24059</v>
      </c>
    </row>
    <row r="6316" spans="9:14" ht="12" customHeight="1" x14ac:dyDescent="0.2">
      <c r="I6316" s="2" t="s">
        <v>25059</v>
      </c>
      <c r="J6316" s="5" t="s">
        <v>180</v>
      </c>
      <c r="K6316" s="5" t="s">
        <v>7862</v>
      </c>
      <c r="L6316" s="5" t="s">
        <v>7860</v>
      </c>
      <c r="M6316" s="5" t="s">
        <v>7757</v>
      </c>
      <c r="N6316" s="1" t="s">
        <v>24059</v>
      </c>
    </row>
    <row r="6317" spans="9:14" ht="12" customHeight="1" x14ac:dyDescent="0.2">
      <c r="I6317" s="2" t="s">
        <v>25060</v>
      </c>
      <c r="J6317" s="5" t="s">
        <v>180</v>
      </c>
      <c r="K6317" s="5" t="s">
        <v>7866</v>
      </c>
      <c r="L6317" s="5" t="s">
        <v>7864</v>
      </c>
      <c r="M6317" s="5" t="s">
        <v>7757</v>
      </c>
      <c r="N6317" s="1" t="s">
        <v>24059</v>
      </c>
    </row>
    <row r="6318" spans="9:14" ht="12" customHeight="1" x14ac:dyDescent="0.2">
      <c r="I6318" s="2" t="s">
        <v>25061</v>
      </c>
      <c r="J6318" s="5" t="s">
        <v>180</v>
      </c>
      <c r="K6318" s="5" t="s">
        <v>7870</v>
      </c>
      <c r="L6318" s="5" t="s">
        <v>7868</v>
      </c>
      <c r="M6318" s="5" t="s">
        <v>7757</v>
      </c>
      <c r="N6318" s="1" t="s">
        <v>24059</v>
      </c>
    </row>
    <row r="6319" spans="9:14" ht="12" customHeight="1" x14ac:dyDescent="0.2">
      <c r="I6319" s="2" t="s">
        <v>25062</v>
      </c>
      <c r="J6319" s="5" t="s">
        <v>180</v>
      </c>
      <c r="K6319" s="5" t="s">
        <v>7874</v>
      </c>
      <c r="L6319" s="5" t="s">
        <v>7872</v>
      </c>
      <c r="M6319" s="5" t="s">
        <v>7757</v>
      </c>
      <c r="N6319" s="1" t="s">
        <v>24059</v>
      </c>
    </row>
    <row r="6320" spans="9:14" ht="12" customHeight="1" x14ac:dyDescent="0.2">
      <c r="I6320" s="2" t="s">
        <v>25063</v>
      </c>
      <c r="J6320" s="5" t="s">
        <v>180</v>
      </c>
      <c r="K6320" s="5" t="s">
        <v>7878</v>
      </c>
      <c r="L6320" s="5" t="s">
        <v>7876</v>
      </c>
      <c r="M6320" s="5" t="s">
        <v>7757</v>
      </c>
      <c r="N6320" s="1" t="s">
        <v>24059</v>
      </c>
    </row>
    <row r="6321" spans="9:14" ht="12" customHeight="1" x14ac:dyDescent="0.2">
      <c r="I6321" s="2" t="s">
        <v>25064</v>
      </c>
      <c r="J6321" s="5" t="s">
        <v>180</v>
      </c>
      <c r="K6321" s="5" t="s">
        <v>7882</v>
      </c>
      <c r="L6321" s="5" t="s">
        <v>7880</v>
      </c>
      <c r="M6321" s="5" t="s">
        <v>7757</v>
      </c>
      <c r="N6321" s="1" t="s">
        <v>24059</v>
      </c>
    </row>
    <row r="6322" spans="9:14" ht="12" customHeight="1" x14ac:dyDescent="0.2">
      <c r="I6322" s="2" t="s">
        <v>25065</v>
      </c>
      <c r="J6322" s="5" t="s">
        <v>180</v>
      </c>
      <c r="K6322" s="5" t="s">
        <v>7889</v>
      </c>
      <c r="L6322" s="5" t="s">
        <v>7887</v>
      </c>
      <c r="M6322" s="5" t="s">
        <v>7757</v>
      </c>
      <c r="N6322" s="1" t="s">
        <v>24059</v>
      </c>
    </row>
    <row r="6323" spans="9:14" ht="12" customHeight="1" x14ac:dyDescent="0.2">
      <c r="I6323" s="2" t="s">
        <v>25066</v>
      </c>
      <c r="J6323" s="5" t="s">
        <v>180</v>
      </c>
      <c r="K6323" s="5" t="s">
        <v>7894</v>
      </c>
      <c r="L6323" s="5" t="s">
        <v>7892</v>
      </c>
      <c r="M6323" s="5" t="s">
        <v>7895</v>
      </c>
      <c r="N6323" s="1" t="s">
        <v>24059</v>
      </c>
    </row>
    <row r="6324" spans="9:14" ht="12" customHeight="1" x14ac:dyDescent="0.2">
      <c r="I6324" s="2" t="s">
        <v>25067</v>
      </c>
      <c r="J6324" s="5" t="s">
        <v>180</v>
      </c>
      <c r="K6324" s="5" t="s">
        <v>7900</v>
      </c>
      <c r="L6324" s="5" t="s">
        <v>7898</v>
      </c>
      <c r="M6324" s="5" t="s">
        <v>7901</v>
      </c>
      <c r="N6324" s="2" t="s">
        <v>7902</v>
      </c>
    </row>
    <row r="6325" spans="9:14" ht="12" customHeight="1" x14ac:dyDescent="0.2">
      <c r="I6325" s="2" t="s">
        <v>25068</v>
      </c>
      <c r="J6325" s="5" t="s">
        <v>180</v>
      </c>
      <c r="K6325" s="5" t="s">
        <v>7906</v>
      </c>
      <c r="L6325" s="5" t="s">
        <v>7904</v>
      </c>
      <c r="M6325" s="5" t="s">
        <v>7901</v>
      </c>
      <c r="N6325" s="2" t="s">
        <v>7907</v>
      </c>
    </row>
    <row r="6326" spans="9:14" ht="12" customHeight="1" x14ac:dyDescent="0.2">
      <c r="I6326" s="2" t="s">
        <v>25069</v>
      </c>
      <c r="J6326" s="5" t="s">
        <v>180</v>
      </c>
      <c r="K6326" s="5" t="s">
        <v>7911</v>
      </c>
      <c r="L6326" s="5" t="s">
        <v>7909</v>
      </c>
      <c r="M6326" s="5" t="s">
        <v>7901</v>
      </c>
      <c r="N6326" s="2" t="s">
        <v>7912</v>
      </c>
    </row>
    <row r="6327" spans="9:14" ht="12" customHeight="1" x14ac:dyDescent="0.2">
      <c r="I6327" s="2" t="s">
        <v>25070</v>
      </c>
      <c r="J6327" s="5" t="s">
        <v>180</v>
      </c>
      <c r="K6327" s="5" t="s">
        <v>7916</v>
      </c>
      <c r="L6327" s="5" t="s">
        <v>7914</v>
      </c>
      <c r="M6327" s="5" t="s">
        <v>7901</v>
      </c>
      <c r="N6327" s="2" t="s">
        <v>7917</v>
      </c>
    </row>
    <row r="6328" spans="9:14" ht="12" customHeight="1" x14ac:dyDescent="0.2">
      <c r="I6328" s="2" t="s">
        <v>25071</v>
      </c>
      <c r="J6328" s="5" t="s">
        <v>180</v>
      </c>
      <c r="K6328" s="5" t="s">
        <v>7925</v>
      </c>
      <c r="L6328" s="5" t="s">
        <v>7923</v>
      </c>
      <c r="M6328" s="5" t="s">
        <v>7901</v>
      </c>
      <c r="N6328" s="2" t="s">
        <v>7926</v>
      </c>
    </row>
    <row r="6329" spans="9:14" ht="12" customHeight="1" x14ac:dyDescent="0.2">
      <c r="I6329" s="2" t="s">
        <v>25072</v>
      </c>
      <c r="J6329" s="5" t="s">
        <v>180</v>
      </c>
      <c r="K6329" s="5" t="s">
        <v>7934</v>
      </c>
      <c r="L6329" s="5" t="s">
        <v>7932</v>
      </c>
      <c r="M6329" s="5" t="s">
        <v>7901</v>
      </c>
      <c r="N6329" s="2" t="s">
        <v>7935</v>
      </c>
    </row>
    <row r="6330" spans="9:14" ht="12" customHeight="1" x14ac:dyDescent="0.2">
      <c r="I6330" s="2" t="s">
        <v>25073</v>
      </c>
      <c r="J6330" s="5" t="s">
        <v>180</v>
      </c>
      <c r="K6330" s="5" t="s">
        <v>7939</v>
      </c>
      <c r="L6330" s="5" t="s">
        <v>7937</v>
      </c>
      <c r="M6330" s="5" t="s">
        <v>7901</v>
      </c>
      <c r="N6330" s="2" t="s">
        <v>7940</v>
      </c>
    </row>
    <row r="6331" spans="9:14" ht="12" customHeight="1" x14ac:dyDescent="0.2">
      <c r="I6331" s="2" t="s">
        <v>25074</v>
      </c>
      <c r="J6331" s="5" t="s">
        <v>180</v>
      </c>
      <c r="K6331" s="5" t="s">
        <v>7944</v>
      </c>
      <c r="L6331" s="5" t="s">
        <v>7942</v>
      </c>
      <c r="M6331" s="5" t="s">
        <v>7901</v>
      </c>
      <c r="N6331" s="2" t="s">
        <v>7945</v>
      </c>
    </row>
    <row r="6332" spans="9:14" ht="12" customHeight="1" x14ac:dyDescent="0.2">
      <c r="I6332" s="2" t="s">
        <v>25075</v>
      </c>
      <c r="J6332" s="5" t="s">
        <v>180</v>
      </c>
      <c r="K6332" s="5" t="s">
        <v>7949</v>
      </c>
      <c r="L6332" s="5" t="s">
        <v>7947</v>
      </c>
      <c r="M6332" s="5" t="s">
        <v>7901</v>
      </c>
      <c r="N6332" s="2" t="s">
        <v>7950</v>
      </c>
    </row>
    <row r="6333" spans="9:14" ht="12" customHeight="1" x14ac:dyDescent="0.2">
      <c r="I6333" s="2" t="s">
        <v>25076</v>
      </c>
      <c r="J6333" s="5" t="s">
        <v>180</v>
      </c>
      <c r="K6333" s="5" t="s">
        <v>7954</v>
      </c>
      <c r="L6333" s="5" t="s">
        <v>7952</v>
      </c>
      <c r="M6333" s="5" t="s">
        <v>7901</v>
      </c>
      <c r="N6333" s="2" t="s">
        <v>7955</v>
      </c>
    </row>
    <row r="6334" spans="9:14" ht="12" customHeight="1" x14ac:dyDescent="0.2">
      <c r="I6334" s="2" t="s">
        <v>25077</v>
      </c>
      <c r="J6334" s="5" t="s">
        <v>180</v>
      </c>
      <c r="K6334" s="5" t="s">
        <v>7963</v>
      </c>
      <c r="L6334" s="5" t="s">
        <v>7961</v>
      </c>
      <c r="M6334" s="5" t="s">
        <v>7901</v>
      </c>
      <c r="N6334" s="2" t="s">
        <v>7964</v>
      </c>
    </row>
    <row r="6335" spans="9:14" ht="12" customHeight="1" x14ac:dyDescent="0.2">
      <c r="I6335" s="2" t="s">
        <v>25078</v>
      </c>
      <c r="J6335" s="5" t="s">
        <v>180</v>
      </c>
      <c r="K6335" s="5" t="s">
        <v>7968</v>
      </c>
      <c r="L6335" s="5" t="s">
        <v>7966</v>
      </c>
      <c r="M6335" s="5" t="s">
        <v>7901</v>
      </c>
      <c r="N6335" s="2" t="s">
        <v>7969</v>
      </c>
    </row>
    <row r="6336" spans="9:14" ht="12" customHeight="1" x14ac:dyDescent="0.2">
      <c r="I6336" s="2" t="s">
        <v>25079</v>
      </c>
      <c r="J6336" s="5" t="s">
        <v>180</v>
      </c>
      <c r="K6336" s="5" t="s">
        <v>7973</v>
      </c>
      <c r="L6336" s="5" t="s">
        <v>7971</v>
      </c>
      <c r="M6336" s="5" t="s">
        <v>7901</v>
      </c>
      <c r="N6336" s="2" t="s">
        <v>7974</v>
      </c>
    </row>
    <row r="6337" spans="9:14" ht="12" customHeight="1" x14ac:dyDescent="0.2">
      <c r="I6337" s="2" t="s">
        <v>25080</v>
      </c>
      <c r="J6337" s="5" t="s">
        <v>180</v>
      </c>
      <c r="K6337" s="5" t="s">
        <v>7978</v>
      </c>
      <c r="L6337" s="5" t="s">
        <v>7976</v>
      </c>
      <c r="M6337" s="5" t="s">
        <v>7901</v>
      </c>
      <c r="N6337" s="2" t="s">
        <v>7979</v>
      </c>
    </row>
    <row r="6338" spans="9:14" ht="12" customHeight="1" x14ac:dyDescent="0.2">
      <c r="I6338" s="2" t="s">
        <v>25081</v>
      </c>
      <c r="J6338" s="5" t="s">
        <v>180</v>
      </c>
      <c r="K6338" s="5" t="s">
        <v>7983</v>
      </c>
      <c r="L6338" s="5" t="s">
        <v>7981</v>
      </c>
      <c r="M6338" s="5" t="s">
        <v>7901</v>
      </c>
      <c r="N6338" s="2" t="s">
        <v>7984</v>
      </c>
    </row>
    <row r="6339" spans="9:14" ht="12" customHeight="1" x14ac:dyDescent="0.2">
      <c r="I6339" s="2" t="s">
        <v>25082</v>
      </c>
      <c r="J6339" s="5" t="s">
        <v>180</v>
      </c>
      <c r="K6339" s="5" t="s">
        <v>7988</v>
      </c>
      <c r="L6339" s="5" t="s">
        <v>7986</v>
      </c>
      <c r="M6339" s="5" t="s">
        <v>7901</v>
      </c>
      <c r="N6339" s="2" t="s">
        <v>7989</v>
      </c>
    </row>
    <row r="6340" spans="9:14" ht="12" customHeight="1" x14ac:dyDescent="0.2">
      <c r="I6340" s="2" t="s">
        <v>25083</v>
      </c>
      <c r="J6340" s="5" t="s">
        <v>180</v>
      </c>
      <c r="K6340" s="5" t="s">
        <v>7993</v>
      </c>
      <c r="L6340" s="5" t="s">
        <v>7991</v>
      </c>
      <c r="M6340" s="5" t="s">
        <v>7901</v>
      </c>
      <c r="N6340" s="2" t="s">
        <v>7994</v>
      </c>
    </row>
    <row r="6341" spans="9:14" ht="12" customHeight="1" x14ac:dyDescent="0.2">
      <c r="I6341" s="2" t="s">
        <v>25084</v>
      </c>
      <c r="J6341" s="5" t="s">
        <v>180</v>
      </c>
      <c r="K6341" s="5" t="s">
        <v>8002</v>
      </c>
      <c r="L6341" s="5" t="s">
        <v>8000</v>
      </c>
      <c r="M6341" s="5" t="s">
        <v>7901</v>
      </c>
      <c r="N6341" s="2" t="s">
        <v>8003</v>
      </c>
    </row>
    <row r="6342" spans="9:14" ht="12" customHeight="1" x14ac:dyDescent="0.2">
      <c r="I6342" s="2" t="s">
        <v>25085</v>
      </c>
      <c r="J6342" s="5" t="s">
        <v>180</v>
      </c>
      <c r="K6342" s="5" t="s">
        <v>8007</v>
      </c>
      <c r="L6342" s="5" t="s">
        <v>8005</v>
      </c>
      <c r="M6342" s="5" t="s">
        <v>7901</v>
      </c>
      <c r="N6342" s="2" t="s">
        <v>8008</v>
      </c>
    </row>
    <row r="6343" spans="9:14" ht="12" customHeight="1" x14ac:dyDescent="0.2">
      <c r="I6343" s="2" t="s">
        <v>25086</v>
      </c>
      <c r="J6343" s="5" t="s">
        <v>180</v>
      </c>
      <c r="K6343" s="5" t="s">
        <v>8012</v>
      </c>
      <c r="L6343" s="5" t="s">
        <v>8010</v>
      </c>
      <c r="M6343" s="5" t="s">
        <v>7901</v>
      </c>
      <c r="N6343" s="2" t="s">
        <v>8013</v>
      </c>
    </row>
    <row r="6344" spans="9:14" ht="12" customHeight="1" x14ac:dyDescent="0.2">
      <c r="I6344" s="2" t="s">
        <v>25087</v>
      </c>
      <c r="J6344" s="5" t="s">
        <v>180</v>
      </c>
      <c r="K6344" s="5" t="s">
        <v>8017</v>
      </c>
      <c r="L6344" s="5" t="s">
        <v>8015</v>
      </c>
      <c r="M6344" s="5" t="s">
        <v>7901</v>
      </c>
      <c r="N6344" s="2" t="s">
        <v>8018</v>
      </c>
    </row>
    <row r="6345" spans="9:14" ht="12" customHeight="1" x14ac:dyDescent="0.2">
      <c r="I6345" s="2" t="s">
        <v>25088</v>
      </c>
      <c r="J6345" s="5" t="s">
        <v>180</v>
      </c>
      <c r="K6345" s="5" t="s">
        <v>8022</v>
      </c>
      <c r="L6345" s="5" t="s">
        <v>8020</v>
      </c>
      <c r="M6345" s="5" t="s">
        <v>7901</v>
      </c>
      <c r="N6345" s="2" t="s">
        <v>8023</v>
      </c>
    </row>
    <row r="6346" spans="9:14" ht="12" customHeight="1" x14ac:dyDescent="0.2">
      <c r="I6346" s="2" t="s">
        <v>25089</v>
      </c>
      <c r="J6346" s="5" t="s">
        <v>180</v>
      </c>
      <c r="K6346" s="5" t="s">
        <v>8027</v>
      </c>
      <c r="L6346" s="5" t="s">
        <v>8025</v>
      </c>
      <c r="M6346" s="5" t="s">
        <v>7901</v>
      </c>
      <c r="N6346" s="2" t="s">
        <v>8028</v>
      </c>
    </row>
    <row r="6347" spans="9:14" ht="12" customHeight="1" x14ac:dyDescent="0.2">
      <c r="I6347" s="2" t="s">
        <v>25090</v>
      </c>
      <c r="J6347" s="5" t="s">
        <v>180</v>
      </c>
      <c r="K6347" s="5" t="s">
        <v>8032</v>
      </c>
      <c r="L6347" s="5" t="s">
        <v>8030</v>
      </c>
      <c r="M6347" s="5" t="s">
        <v>7901</v>
      </c>
      <c r="N6347" s="2" t="s">
        <v>8033</v>
      </c>
    </row>
    <row r="6348" spans="9:14" ht="12" customHeight="1" x14ac:dyDescent="0.2">
      <c r="I6348" s="2" t="s">
        <v>25091</v>
      </c>
      <c r="J6348" s="5" t="s">
        <v>180</v>
      </c>
      <c r="K6348" s="5" t="s">
        <v>8037</v>
      </c>
      <c r="L6348" s="5" t="s">
        <v>8035</v>
      </c>
      <c r="M6348" s="5" t="s">
        <v>7901</v>
      </c>
      <c r="N6348" s="2" t="s">
        <v>8038</v>
      </c>
    </row>
    <row r="6349" spans="9:14" ht="12" customHeight="1" x14ac:dyDescent="0.2">
      <c r="I6349" s="2" t="s">
        <v>25092</v>
      </c>
      <c r="J6349" s="5" t="s">
        <v>180</v>
      </c>
      <c r="K6349" s="5" t="s">
        <v>8042</v>
      </c>
      <c r="L6349" s="5" t="s">
        <v>8040</v>
      </c>
      <c r="M6349" s="5" t="s">
        <v>7901</v>
      </c>
      <c r="N6349" s="2" t="s">
        <v>8043</v>
      </c>
    </row>
    <row r="6350" spans="9:14" ht="12" customHeight="1" x14ac:dyDescent="0.2">
      <c r="I6350" s="2" t="s">
        <v>25093</v>
      </c>
      <c r="J6350" s="5" t="s">
        <v>180</v>
      </c>
      <c r="K6350" s="5" t="s">
        <v>8047</v>
      </c>
      <c r="L6350" s="5" t="s">
        <v>8045</v>
      </c>
      <c r="M6350" s="5" t="s">
        <v>7901</v>
      </c>
      <c r="N6350" s="2" t="s">
        <v>8048</v>
      </c>
    </row>
    <row r="6351" spans="9:14" ht="12" customHeight="1" x14ac:dyDescent="0.2">
      <c r="I6351" s="2" t="s">
        <v>25094</v>
      </c>
      <c r="J6351" s="5" t="s">
        <v>180</v>
      </c>
      <c r="K6351" s="5" t="s">
        <v>8052</v>
      </c>
      <c r="L6351" s="5" t="s">
        <v>8050</v>
      </c>
      <c r="M6351" s="5" t="s">
        <v>7901</v>
      </c>
      <c r="N6351" s="2" t="s">
        <v>8053</v>
      </c>
    </row>
    <row r="6352" spans="9:14" ht="12" customHeight="1" x14ac:dyDescent="0.2">
      <c r="I6352" s="2" t="s">
        <v>25095</v>
      </c>
      <c r="J6352" s="5" t="s">
        <v>180</v>
      </c>
      <c r="K6352" s="5" t="s">
        <v>8061</v>
      </c>
      <c r="L6352" s="5" t="s">
        <v>8059</v>
      </c>
      <c r="M6352" s="5" t="s">
        <v>7901</v>
      </c>
      <c r="N6352" s="2" t="s">
        <v>8062</v>
      </c>
    </row>
    <row r="6353" spans="9:14" ht="12" customHeight="1" x14ac:dyDescent="0.2">
      <c r="I6353" s="2" t="s">
        <v>25096</v>
      </c>
      <c r="J6353" s="5" t="s">
        <v>180</v>
      </c>
      <c r="K6353" s="5" t="s">
        <v>8066</v>
      </c>
      <c r="L6353" s="5" t="s">
        <v>8064</v>
      </c>
      <c r="M6353" s="5" t="s">
        <v>7901</v>
      </c>
      <c r="N6353" s="2" t="s">
        <v>8067</v>
      </c>
    </row>
    <row r="6354" spans="9:14" ht="12" customHeight="1" x14ac:dyDescent="0.2">
      <c r="I6354" s="2" t="s">
        <v>25097</v>
      </c>
      <c r="J6354" s="5" t="s">
        <v>180</v>
      </c>
      <c r="K6354" s="5" t="s">
        <v>8071</v>
      </c>
      <c r="L6354" s="5" t="s">
        <v>8069</v>
      </c>
      <c r="M6354" s="5" t="s">
        <v>7901</v>
      </c>
      <c r="N6354" s="2" t="s">
        <v>8072</v>
      </c>
    </row>
    <row r="6355" spans="9:14" ht="12" customHeight="1" x14ac:dyDescent="0.2">
      <c r="I6355" s="2" t="s">
        <v>25098</v>
      </c>
      <c r="J6355" s="5" t="s">
        <v>180</v>
      </c>
      <c r="K6355" s="5" t="s">
        <v>8076</v>
      </c>
      <c r="L6355" s="5" t="s">
        <v>8074</v>
      </c>
      <c r="M6355" s="5" t="s">
        <v>7901</v>
      </c>
      <c r="N6355" s="1" t="s">
        <v>24059</v>
      </c>
    </row>
    <row r="6356" spans="9:14" ht="12" customHeight="1" x14ac:dyDescent="0.2">
      <c r="I6356" s="2" t="s">
        <v>25099</v>
      </c>
      <c r="J6356" s="5" t="s">
        <v>180</v>
      </c>
      <c r="K6356" s="5" t="s">
        <v>8080</v>
      </c>
      <c r="L6356" s="5" t="s">
        <v>8078</v>
      </c>
      <c r="M6356" s="5" t="s">
        <v>7901</v>
      </c>
      <c r="N6356" s="2" t="s">
        <v>8081</v>
      </c>
    </row>
    <row r="6357" spans="9:14" ht="12" customHeight="1" x14ac:dyDescent="0.2">
      <c r="I6357" s="2" t="s">
        <v>25100</v>
      </c>
      <c r="J6357" s="5" t="s">
        <v>180</v>
      </c>
      <c r="K6357" s="5" t="s">
        <v>8085</v>
      </c>
      <c r="L6357" s="5" t="s">
        <v>8083</v>
      </c>
      <c r="M6357" s="5" t="s">
        <v>7901</v>
      </c>
      <c r="N6357" s="2" t="s">
        <v>8086</v>
      </c>
    </row>
    <row r="6358" spans="9:14" ht="12" customHeight="1" x14ac:dyDescent="0.2">
      <c r="I6358" s="2" t="s">
        <v>25101</v>
      </c>
      <c r="J6358" s="5" t="s">
        <v>180</v>
      </c>
      <c r="K6358" s="5" t="s">
        <v>8090</v>
      </c>
      <c r="L6358" s="5" t="s">
        <v>8088</v>
      </c>
      <c r="M6358" s="5" t="s">
        <v>7901</v>
      </c>
      <c r="N6358" s="2" t="s">
        <v>8091</v>
      </c>
    </row>
    <row r="6359" spans="9:14" ht="12" customHeight="1" x14ac:dyDescent="0.2">
      <c r="I6359" s="2" t="s">
        <v>25102</v>
      </c>
      <c r="J6359" s="5" t="s">
        <v>180</v>
      </c>
      <c r="K6359" s="5" t="s">
        <v>8098</v>
      </c>
      <c r="L6359" s="5" t="s">
        <v>8096</v>
      </c>
      <c r="M6359" s="5" t="s">
        <v>7901</v>
      </c>
      <c r="N6359" s="2" t="s">
        <v>8099</v>
      </c>
    </row>
    <row r="6360" spans="9:14" ht="12" customHeight="1" x14ac:dyDescent="0.2">
      <c r="I6360" s="2" t="s">
        <v>25103</v>
      </c>
      <c r="J6360" s="5" t="s">
        <v>180</v>
      </c>
      <c r="K6360" s="5" t="s">
        <v>8103</v>
      </c>
      <c r="L6360" s="5" t="s">
        <v>8101</v>
      </c>
      <c r="M6360" s="5" t="s">
        <v>7901</v>
      </c>
      <c r="N6360" s="2" t="s">
        <v>8104</v>
      </c>
    </row>
    <row r="6361" spans="9:14" ht="12" customHeight="1" x14ac:dyDescent="0.2">
      <c r="I6361" s="2" t="s">
        <v>25104</v>
      </c>
      <c r="J6361" s="5" t="s">
        <v>180</v>
      </c>
      <c r="K6361" s="5" t="s">
        <v>8112</v>
      </c>
      <c r="L6361" s="5" t="s">
        <v>8110</v>
      </c>
      <c r="M6361" s="5" t="s">
        <v>7901</v>
      </c>
      <c r="N6361" s="2" t="s">
        <v>8113</v>
      </c>
    </row>
    <row r="6362" spans="9:14" ht="12" customHeight="1" x14ac:dyDescent="0.2">
      <c r="I6362" s="2" t="s">
        <v>25105</v>
      </c>
      <c r="J6362" s="5" t="s">
        <v>180</v>
      </c>
      <c r="K6362" s="5" t="s">
        <v>8117</v>
      </c>
      <c r="L6362" s="5" t="s">
        <v>8115</v>
      </c>
      <c r="M6362" s="5" t="s">
        <v>7901</v>
      </c>
      <c r="N6362" s="2" t="s">
        <v>8118</v>
      </c>
    </row>
    <row r="6363" spans="9:14" ht="12" customHeight="1" x14ac:dyDescent="0.2">
      <c r="I6363" s="2" t="s">
        <v>25106</v>
      </c>
      <c r="J6363" s="5" t="s">
        <v>180</v>
      </c>
      <c r="K6363" s="5" t="s">
        <v>8122</v>
      </c>
      <c r="L6363" s="5" t="s">
        <v>8120</v>
      </c>
      <c r="M6363" s="5" t="s">
        <v>7901</v>
      </c>
      <c r="N6363" s="2" t="s">
        <v>8123</v>
      </c>
    </row>
    <row r="6364" spans="9:14" ht="12" customHeight="1" x14ac:dyDescent="0.2">
      <c r="I6364" s="2" t="s">
        <v>25107</v>
      </c>
      <c r="J6364" s="5" t="s">
        <v>180</v>
      </c>
      <c r="K6364" s="5" t="s">
        <v>8127</v>
      </c>
      <c r="L6364" s="5" t="s">
        <v>8125</v>
      </c>
      <c r="M6364" s="5" t="s">
        <v>7901</v>
      </c>
      <c r="N6364" s="2" t="s">
        <v>8128</v>
      </c>
    </row>
    <row r="6365" spans="9:14" ht="12" customHeight="1" x14ac:dyDescent="0.2">
      <c r="I6365" s="2" t="s">
        <v>25108</v>
      </c>
      <c r="J6365" s="5" t="s">
        <v>180</v>
      </c>
      <c r="K6365" s="5" t="s">
        <v>8132</v>
      </c>
      <c r="L6365" s="5" t="s">
        <v>8130</v>
      </c>
      <c r="M6365" s="5" t="s">
        <v>7901</v>
      </c>
      <c r="N6365" s="2" t="s">
        <v>8133</v>
      </c>
    </row>
    <row r="6366" spans="9:14" ht="12" customHeight="1" x14ac:dyDescent="0.2">
      <c r="I6366" s="2" t="s">
        <v>25109</v>
      </c>
      <c r="J6366" s="5" t="s">
        <v>180</v>
      </c>
      <c r="K6366" s="5" t="s">
        <v>8137</v>
      </c>
      <c r="L6366" s="5" t="s">
        <v>8135</v>
      </c>
      <c r="M6366" s="5" t="s">
        <v>7901</v>
      </c>
      <c r="N6366" s="2" t="s">
        <v>8138</v>
      </c>
    </row>
    <row r="6367" spans="9:14" ht="12" customHeight="1" x14ac:dyDescent="0.2">
      <c r="I6367" s="2" t="s">
        <v>25110</v>
      </c>
      <c r="J6367" s="5" t="s">
        <v>180</v>
      </c>
      <c r="K6367" s="5" t="s">
        <v>8142</v>
      </c>
      <c r="L6367" s="5" t="s">
        <v>8140</v>
      </c>
      <c r="M6367" s="5" t="s">
        <v>7901</v>
      </c>
      <c r="N6367" s="1" t="s">
        <v>24059</v>
      </c>
    </row>
    <row r="6368" spans="9:14" ht="12" customHeight="1" x14ac:dyDescent="0.2">
      <c r="I6368" s="2" t="s">
        <v>25111</v>
      </c>
      <c r="J6368" s="5" t="s">
        <v>180</v>
      </c>
      <c r="K6368" s="5" t="s">
        <v>8146</v>
      </c>
      <c r="L6368" s="5" t="s">
        <v>8144</v>
      </c>
      <c r="M6368" s="5" t="s">
        <v>7901</v>
      </c>
      <c r="N6368" s="2" t="s">
        <v>8147</v>
      </c>
    </row>
    <row r="6369" spans="9:14" ht="12" customHeight="1" x14ac:dyDescent="0.2">
      <c r="I6369" s="2" t="s">
        <v>25112</v>
      </c>
      <c r="J6369" s="5" t="s">
        <v>180</v>
      </c>
      <c r="K6369" s="5" t="s">
        <v>8151</v>
      </c>
      <c r="L6369" s="5" t="s">
        <v>8149</v>
      </c>
      <c r="M6369" s="5" t="s">
        <v>7901</v>
      </c>
      <c r="N6369" s="2" t="s">
        <v>8152</v>
      </c>
    </row>
    <row r="6370" spans="9:14" ht="12" customHeight="1" x14ac:dyDescent="0.2">
      <c r="I6370" s="2" t="s">
        <v>25113</v>
      </c>
      <c r="J6370" s="5" t="s">
        <v>180</v>
      </c>
      <c r="K6370" s="5" t="s">
        <v>8156</v>
      </c>
      <c r="L6370" s="5" t="s">
        <v>8154</v>
      </c>
      <c r="M6370" s="5" t="s">
        <v>7901</v>
      </c>
      <c r="N6370" s="2" t="s">
        <v>8157</v>
      </c>
    </row>
    <row r="6371" spans="9:14" ht="12" customHeight="1" x14ac:dyDescent="0.2">
      <c r="I6371" s="2" t="s">
        <v>25114</v>
      </c>
      <c r="J6371" s="5" t="s">
        <v>180</v>
      </c>
      <c r="K6371" s="5" t="s">
        <v>8161</v>
      </c>
      <c r="L6371" s="5" t="s">
        <v>8159</v>
      </c>
      <c r="M6371" s="5" t="s">
        <v>7901</v>
      </c>
      <c r="N6371" s="2" t="s">
        <v>8162</v>
      </c>
    </row>
    <row r="6372" spans="9:14" ht="12" customHeight="1" x14ac:dyDescent="0.2">
      <c r="I6372" s="2" t="s">
        <v>25115</v>
      </c>
      <c r="J6372" s="5" t="s">
        <v>180</v>
      </c>
      <c r="K6372" s="5" t="s">
        <v>8170</v>
      </c>
      <c r="L6372" s="5" t="s">
        <v>8168</v>
      </c>
      <c r="M6372" s="5" t="s">
        <v>7901</v>
      </c>
      <c r="N6372" s="2" t="s">
        <v>8171</v>
      </c>
    </row>
    <row r="6373" spans="9:14" ht="12" customHeight="1" x14ac:dyDescent="0.2">
      <c r="I6373" s="2" t="s">
        <v>25116</v>
      </c>
      <c r="J6373" s="5" t="s">
        <v>180</v>
      </c>
      <c r="K6373" s="5" t="s">
        <v>8175</v>
      </c>
      <c r="L6373" s="5" t="s">
        <v>8173</v>
      </c>
      <c r="M6373" s="5" t="s">
        <v>7901</v>
      </c>
      <c r="N6373" s="2" t="s">
        <v>8176</v>
      </c>
    </row>
    <row r="6374" spans="9:14" ht="12" customHeight="1" x14ac:dyDescent="0.2">
      <c r="I6374" s="2" t="s">
        <v>25117</v>
      </c>
      <c r="J6374" s="5" t="s">
        <v>180</v>
      </c>
      <c r="K6374" s="5" t="s">
        <v>8184</v>
      </c>
      <c r="L6374" s="5" t="s">
        <v>8182</v>
      </c>
      <c r="M6374" s="5" t="s">
        <v>7901</v>
      </c>
      <c r="N6374" s="2" t="s">
        <v>8185</v>
      </c>
    </row>
    <row r="6375" spans="9:14" ht="12" customHeight="1" x14ac:dyDescent="0.2">
      <c r="I6375" s="2" t="s">
        <v>25118</v>
      </c>
      <c r="J6375" s="5" t="s">
        <v>180</v>
      </c>
      <c r="K6375" s="5" t="s">
        <v>8189</v>
      </c>
      <c r="L6375" s="5" t="s">
        <v>8187</v>
      </c>
      <c r="M6375" s="5" t="s">
        <v>7901</v>
      </c>
      <c r="N6375" s="2" t="s">
        <v>8190</v>
      </c>
    </row>
    <row r="6376" spans="9:14" ht="12" customHeight="1" x14ac:dyDescent="0.2">
      <c r="I6376" s="2" t="s">
        <v>25119</v>
      </c>
      <c r="J6376" s="5" t="s">
        <v>180</v>
      </c>
      <c r="K6376" s="5" t="s">
        <v>8198</v>
      </c>
      <c r="L6376" s="5" t="s">
        <v>8196</v>
      </c>
      <c r="M6376" s="5" t="s">
        <v>7901</v>
      </c>
      <c r="N6376" s="2" t="s">
        <v>8199</v>
      </c>
    </row>
    <row r="6377" spans="9:14" ht="12" customHeight="1" x14ac:dyDescent="0.2">
      <c r="I6377" s="2" t="s">
        <v>25120</v>
      </c>
      <c r="J6377" s="5" t="s">
        <v>180</v>
      </c>
      <c r="K6377" s="5" t="s">
        <v>8203</v>
      </c>
      <c r="L6377" s="5" t="s">
        <v>8201</v>
      </c>
      <c r="M6377" s="5" t="s">
        <v>7901</v>
      </c>
      <c r="N6377" s="1" t="s">
        <v>24059</v>
      </c>
    </row>
    <row r="6378" spans="9:14" ht="12" customHeight="1" x14ac:dyDescent="0.2">
      <c r="I6378" s="2" t="s">
        <v>25121</v>
      </c>
      <c r="J6378" s="5" t="s">
        <v>180</v>
      </c>
      <c r="K6378" s="5" t="s">
        <v>8207</v>
      </c>
      <c r="L6378" s="5" t="s">
        <v>8205</v>
      </c>
      <c r="M6378" s="5" t="s">
        <v>7901</v>
      </c>
      <c r="N6378" s="1" t="s">
        <v>24059</v>
      </c>
    </row>
    <row r="6379" spans="9:14" ht="12" customHeight="1" x14ac:dyDescent="0.2">
      <c r="I6379" s="2" t="s">
        <v>25122</v>
      </c>
      <c r="J6379" s="5" t="s">
        <v>180</v>
      </c>
      <c r="K6379" s="5" t="s">
        <v>8211</v>
      </c>
      <c r="L6379" s="5" t="s">
        <v>8209</v>
      </c>
      <c r="M6379" s="5" t="s">
        <v>7901</v>
      </c>
      <c r="N6379" s="1" t="s">
        <v>24059</v>
      </c>
    </row>
    <row r="6380" spans="9:14" ht="12" customHeight="1" x14ac:dyDescent="0.2">
      <c r="I6380" s="2" t="s">
        <v>25123</v>
      </c>
      <c r="J6380" s="5" t="s">
        <v>180</v>
      </c>
      <c r="K6380" s="5" t="s">
        <v>8215</v>
      </c>
      <c r="L6380" s="5" t="s">
        <v>8213</v>
      </c>
      <c r="M6380" s="5" t="s">
        <v>7901</v>
      </c>
      <c r="N6380" s="1" t="s">
        <v>24059</v>
      </c>
    </row>
    <row r="6381" spans="9:14" ht="12" customHeight="1" x14ac:dyDescent="0.2">
      <c r="I6381" s="2" t="s">
        <v>25124</v>
      </c>
      <c r="J6381" s="5" t="s">
        <v>180</v>
      </c>
      <c r="K6381" s="5" t="s">
        <v>8222</v>
      </c>
      <c r="L6381" s="5" t="s">
        <v>8220</v>
      </c>
      <c r="M6381" s="5" t="s">
        <v>7901</v>
      </c>
      <c r="N6381" s="1" t="s">
        <v>24059</v>
      </c>
    </row>
    <row r="6382" spans="9:14" ht="12" customHeight="1" x14ac:dyDescent="0.2">
      <c r="I6382" s="2" t="s">
        <v>25125</v>
      </c>
      <c r="J6382" s="5" t="s">
        <v>180</v>
      </c>
      <c r="K6382" s="5" t="s">
        <v>8226</v>
      </c>
      <c r="L6382" s="5" t="s">
        <v>8224</v>
      </c>
      <c r="M6382" s="5" t="s">
        <v>7901</v>
      </c>
      <c r="N6382" s="1" t="s">
        <v>24059</v>
      </c>
    </row>
    <row r="6383" spans="9:14" ht="12" customHeight="1" x14ac:dyDescent="0.2">
      <c r="I6383" s="2" t="s">
        <v>25126</v>
      </c>
      <c r="J6383" s="5" t="s">
        <v>180</v>
      </c>
      <c r="K6383" s="5" t="s">
        <v>8230</v>
      </c>
      <c r="L6383" s="5" t="s">
        <v>8228</v>
      </c>
      <c r="M6383" s="5" t="s">
        <v>7901</v>
      </c>
      <c r="N6383" s="1" t="s">
        <v>24059</v>
      </c>
    </row>
    <row r="6384" spans="9:14" ht="12" customHeight="1" x14ac:dyDescent="0.2">
      <c r="I6384" s="2" t="s">
        <v>25127</v>
      </c>
      <c r="J6384" s="5" t="s">
        <v>180</v>
      </c>
      <c r="K6384" s="5" t="s">
        <v>8234</v>
      </c>
      <c r="L6384" s="5" t="s">
        <v>8232</v>
      </c>
      <c r="M6384" s="5" t="s">
        <v>7901</v>
      </c>
      <c r="N6384" s="1" t="s">
        <v>24059</v>
      </c>
    </row>
    <row r="6385" spans="9:14" ht="12" customHeight="1" x14ac:dyDescent="0.2">
      <c r="I6385" s="2" t="s">
        <v>25128</v>
      </c>
      <c r="J6385" s="5" t="s">
        <v>180</v>
      </c>
      <c r="K6385" s="5" t="s">
        <v>8238</v>
      </c>
      <c r="L6385" s="5" t="s">
        <v>8236</v>
      </c>
      <c r="M6385" s="5" t="s">
        <v>7901</v>
      </c>
      <c r="N6385" s="1" t="s">
        <v>24059</v>
      </c>
    </row>
    <row r="6386" spans="9:14" ht="12" customHeight="1" x14ac:dyDescent="0.2">
      <c r="I6386" s="2" t="s">
        <v>25129</v>
      </c>
      <c r="J6386" s="5" t="s">
        <v>180</v>
      </c>
      <c r="K6386" s="5" t="s">
        <v>8242</v>
      </c>
      <c r="L6386" s="5" t="s">
        <v>8240</v>
      </c>
      <c r="M6386" s="5" t="s">
        <v>7901</v>
      </c>
      <c r="N6386" s="1" t="s">
        <v>24059</v>
      </c>
    </row>
    <row r="6387" spans="9:14" ht="12" customHeight="1" x14ac:dyDescent="0.2">
      <c r="I6387" s="2" t="s">
        <v>25130</v>
      </c>
      <c r="J6387" s="5" t="s">
        <v>180</v>
      </c>
      <c r="K6387" s="5" t="s">
        <v>8246</v>
      </c>
      <c r="L6387" s="5" t="s">
        <v>8244</v>
      </c>
      <c r="M6387" s="5" t="s">
        <v>7901</v>
      </c>
      <c r="N6387" s="1" t="s">
        <v>24059</v>
      </c>
    </row>
    <row r="6388" spans="9:14" ht="12" customHeight="1" x14ac:dyDescent="0.2">
      <c r="I6388" s="2" t="s">
        <v>25131</v>
      </c>
      <c r="J6388" s="5" t="s">
        <v>180</v>
      </c>
      <c r="K6388" s="5" t="s">
        <v>8251</v>
      </c>
      <c r="L6388" s="5" t="s">
        <v>8249</v>
      </c>
      <c r="M6388" s="5" t="s">
        <v>8252</v>
      </c>
      <c r="N6388" s="2" t="s">
        <v>8253</v>
      </c>
    </row>
    <row r="6389" spans="9:14" ht="12" customHeight="1" x14ac:dyDescent="0.2">
      <c r="I6389" s="2" t="s">
        <v>25132</v>
      </c>
      <c r="J6389" s="5" t="s">
        <v>180</v>
      </c>
      <c r="K6389" s="5" t="s">
        <v>8257</v>
      </c>
      <c r="L6389" s="5" t="s">
        <v>8255</v>
      </c>
      <c r="M6389" s="5" t="s">
        <v>8252</v>
      </c>
      <c r="N6389" s="2" t="s">
        <v>8258</v>
      </c>
    </row>
    <row r="6390" spans="9:14" ht="12" customHeight="1" x14ac:dyDescent="0.2">
      <c r="I6390" s="2" t="s">
        <v>25133</v>
      </c>
      <c r="J6390" s="5" t="s">
        <v>180</v>
      </c>
      <c r="K6390" s="5" t="s">
        <v>8262</v>
      </c>
      <c r="L6390" s="5" t="s">
        <v>8260</v>
      </c>
      <c r="M6390" s="5" t="s">
        <v>8252</v>
      </c>
      <c r="N6390" s="2" t="s">
        <v>8263</v>
      </c>
    </row>
    <row r="6391" spans="9:14" ht="12" customHeight="1" x14ac:dyDescent="0.2">
      <c r="I6391" s="2" t="s">
        <v>25134</v>
      </c>
      <c r="J6391" s="5" t="s">
        <v>180</v>
      </c>
      <c r="K6391" s="5" t="s">
        <v>8267</v>
      </c>
      <c r="L6391" s="5" t="s">
        <v>8265</v>
      </c>
      <c r="M6391" s="5" t="s">
        <v>8252</v>
      </c>
      <c r="N6391" s="2" t="s">
        <v>8268</v>
      </c>
    </row>
    <row r="6392" spans="9:14" ht="12" customHeight="1" x14ac:dyDescent="0.2">
      <c r="I6392" s="2" t="s">
        <v>25135</v>
      </c>
      <c r="J6392" s="5" t="s">
        <v>180</v>
      </c>
      <c r="K6392" s="5" t="s">
        <v>8272</v>
      </c>
      <c r="L6392" s="5" t="s">
        <v>8270</v>
      </c>
      <c r="M6392" s="5" t="s">
        <v>8252</v>
      </c>
      <c r="N6392" s="2" t="s">
        <v>8273</v>
      </c>
    </row>
    <row r="6393" spans="9:14" ht="12" customHeight="1" x14ac:dyDescent="0.2">
      <c r="I6393" s="2" t="s">
        <v>25136</v>
      </c>
      <c r="J6393" s="5" t="s">
        <v>180</v>
      </c>
      <c r="K6393" s="5" t="s">
        <v>8277</v>
      </c>
      <c r="L6393" s="5" t="s">
        <v>8275</v>
      </c>
      <c r="M6393" s="5" t="s">
        <v>8252</v>
      </c>
      <c r="N6393" s="2" t="s">
        <v>8278</v>
      </c>
    </row>
    <row r="6394" spans="9:14" ht="12" customHeight="1" x14ac:dyDescent="0.2">
      <c r="I6394" s="2" t="s">
        <v>25137</v>
      </c>
      <c r="J6394" s="5" t="s">
        <v>180</v>
      </c>
      <c r="K6394" s="5" t="s">
        <v>8282</v>
      </c>
      <c r="L6394" s="5" t="s">
        <v>8280</v>
      </c>
      <c r="M6394" s="5" t="s">
        <v>8252</v>
      </c>
      <c r="N6394" s="2" t="s">
        <v>8283</v>
      </c>
    </row>
    <row r="6395" spans="9:14" ht="12" customHeight="1" x14ac:dyDescent="0.2">
      <c r="I6395" s="2" t="s">
        <v>25138</v>
      </c>
      <c r="J6395" s="5" t="s">
        <v>180</v>
      </c>
      <c r="K6395" s="5" t="s">
        <v>8291</v>
      </c>
      <c r="L6395" s="5" t="s">
        <v>8289</v>
      </c>
      <c r="M6395" s="5" t="s">
        <v>8252</v>
      </c>
      <c r="N6395" s="2" t="s">
        <v>8292</v>
      </c>
    </row>
    <row r="6396" spans="9:14" ht="12" customHeight="1" x14ac:dyDescent="0.2">
      <c r="I6396" s="2" t="s">
        <v>25139</v>
      </c>
      <c r="J6396" s="5" t="s">
        <v>180</v>
      </c>
      <c r="K6396" s="5" t="s">
        <v>8296</v>
      </c>
      <c r="L6396" s="5" t="s">
        <v>8294</v>
      </c>
      <c r="M6396" s="5" t="s">
        <v>8252</v>
      </c>
      <c r="N6396" s="2" t="s">
        <v>8297</v>
      </c>
    </row>
    <row r="6397" spans="9:14" ht="12" customHeight="1" x14ac:dyDescent="0.2">
      <c r="I6397" s="2" t="s">
        <v>25140</v>
      </c>
      <c r="J6397" s="5" t="s">
        <v>180</v>
      </c>
      <c r="K6397" s="5" t="s">
        <v>8301</v>
      </c>
      <c r="L6397" s="5" t="s">
        <v>8299</v>
      </c>
      <c r="M6397" s="5" t="s">
        <v>8252</v>
      </c>
      <c r="N6397" s="2" t="s">
        <v>8302</v>
      </c>
    </row>
    <row r="6398" spans="9:14" ht="12" customHeight="1" x14ac:dyDescent="0.2">
      <c r="I6398" s="2" t="s">
        <v>25141</v>
      </c>
      <c r="J6398" s="5" t="s">
        <v>180</v>
      </c>
      <c r="K6398" s="5" t="s">
        <v>8314</v>
      </c>
      <c r="L6398" s="5" t="s">
        <v>8312</v>
      </c>
      <c r="M6398" s="5" t="s">
        <v>8252</v>
      </c>
      <c r="N6398" s="2" t="s">
        <v>8315</v>
      </c>
    </row>
    <row r="6399" spans="9:14" ht="12" customHeight="1" x14ac:dyDescent="0.2">
      <c r="I6399" s="2" t="s">
        <v>25142</v>
      </c>
      <c r="J6399" s="5" t="s">
        <v>180</v>
      </c>
      <c r="K6399" s="5" t="s">
        <v>8319</v>
      </c>
      <c r="L6399" s="5" t="s">
        <v>8317</v>
      </c>
      <c r="M6399" s="5" t="s">
        <v>8252</v>
      </c>
      <c r="N6399" s="2" t="s">
        <v>8320</v>
      </c>
    </row>
    <row r="6400" spans="9:14" ht="12" customHeight="1" x14ac:dyDescent="0.2">
      <c r="I6400" s="2" t="s">
        <v>25143</v>
      </c>
      <c r="J6400" s="5" t="s">
        <v>180</v>
      </c>
      <c r="K6400" s="5" t="s">
        <v>8324</v>
      </c>
      <c r="L6400" s="5" t="s">
        <v>8322</v>
      </c>
      <c r="M6400" s="5" t="s">
        <v>8252</v>
      </c>
      <c r="N6400" s="2" t="s">
        <v>8325</v>
      </c>
    </row>
    <row r="6401" spans="9:14" ht="12" customHeight="1" x14ac:dyDescent="0.2">
      <c r="I6401" s="2" t="s">
        <v>25144</v>
      </c>
      <c r="J6401" s="5" t="s">
        <v>180</v>
      </c>
      <c r="K6401" s="5" t="s">
        <v>8329</v>
      </c>
      <c r="L6401" s="5" t="s">
        <v>8327</v>
      </c>
      <c r="M6401" s="5" t="s">
        <v>8252</v>
      </c>
      <c r="N6401" s="2" t="s">
        <v>8330</v>
      </c>
    </row>
    <row r="6402" spans="9:14" ht="12" customHeight="1" x14ac:dyDescent="0.2">
      <c r="I6402" s="2" t="s">
        <v>25145</v>
      </c>
      <c r="J6402" s="5" t="s">
        <v>180</v>
      </c>
      <c r="K6402" s="5" t="s">
        <v>8338</v>
      </c>
      <c r="L6402" s="5" t="s">
        <v>8336</v>
      </c>
      <c r="M6402" s="5" t="s">
        <v>8252</v>
      </c>
      <c r="N6402" s="2" t="s">
        <v>8339</v>
      </c>
    </row>
    <row r="6403" spans="9:14" ht="12" customHeight="1" x14ac:dyDescent="0.2">
      <c r="I6403" s="2" t="s">
        <v>25146</v>
      </c>
      <c r="J6403" s="5" t="s">
        <v>180</v>
      </c>
      <c r="K6403" s="5" t="s">
        <v>8343</v>
      </c>
      <c r="L6403" s="5" t="s">
        <v>8341</v>
      </c>
      <c r="M6403" s="5" t="s">
        <v>8252</v>
      </c>
      <c r="N6403" s="2" t="s">
        <v>8344</v>
      </c>
    </row>
    <row r="6404" spans="9:14" ht="12" customHeight="1" x14ac:dyDescent="0.2">
      <c r="I6404" s="2" t="s">
        <v>25147</v>
      </c>
      <c r="J6404" s="5" t="s">
        <v>180</v>
      </c>
      <c r="K6404" s="5" t="s">
        <v>8348</v>
      </c>
      <c r="L6404" s="5" t="s">
        <v>8346</v>
      </c>
      <c r="M6404" s="5" t="s">
        <v>8252</v>
      </c>
      <c r="N6404" s="2" t="s">
        <v>8349</v>
      </c>
    </row>
    <row r="6405" spans="9:14" ht="12" customHeight="1" x14ac:dyDescent="0.2">
      <c r="I6405" s="2" t="s">
        <v>25148</v>
      </c>
      <c r="J6405" s="5" t="s">
        <v>180</v>
      </c>
      <c r="K6405" s="5" t="s">
        <v>8353</v>
      </c>
      <c r="L6405" s="5" t="s">
        <v>8351</v>
      </c>
      <c r="M6405" s="5" t="s">
        <v>8252</v>
      </c>
      <c r="N6405" s="2" t="s">
        <v>8354</v>
      </c>
    </row>
    <row r="6406" spans="9:14" ht="12" customHeight="1" x14ac:dyDescent="0.2">
      <c r="I6406" s="2" t="s">
        <v>25149</v>
      </c>
      <c r="J6406" s="5" t="s">
        <v>180</v>
      </c>
      <c r="K6406" s="5" t="s">
        <v>8358</v>
      </c>
      <c r="L6406" s="5" t="s">
        <v>8356</v>
      </c>
      <c r="M6406" s="5" t="s">
        <v>8252</v>
      </c>
      <c r="N6406" s="2" t="s">
        <v>8359</v>
      </c>
    </row>
    <row r="6407" spans="9:14" ht="12" customHeight="1" x14ac:dyDescent="0.2">
      <c r="I6407" s="2" t="s">
        <v>25150</v>
      </c>
      <c r="J6407" s="5" t="s">
        <v>180</v>
      </c>
      <c r="K6407" s="5" t="s">
        <v>8371</v>
      </c>
      <c r="L6407" s="5" t="s">
        <v>8369</v>
      </c>
      <c r="M6407" s="5" t="s">
        <v>8252</v>
      </c>
      <c r="N6407" s="2" t="s">
        <v>8372</v>
      </c>
    </row>
    <row r="6408" spans="9:14" ht="12" customHeight="1" x14ac:dyDescent="0.2">
      <c r="I6408" s="2" t="s">
        <v>25151</v>
      </c>
      <c r="J6408" s="5" t="s">
        <v>180</v>
      </c>
      <c r="K6408" s="5" t="s">
        <v>8376</v>
      </c>
      <c r="L6408" s="5" t="s">
        <v>8374</v>
      </c>
      <c r="M6408" s="5" t="s">
        <v>8252</v>
      </c>
      <c r="N6408" s="2" t="s">
        <v>8377</v>
      </c>
    </row>
    <row r="6409" spans="9:14" ht="12" customHeight="1" x14ac:dyDescent="0.2">
      <c r="I6409" s="2" t="s">
        <v>25152</v>
      </c>
      <c r="J6409" s="5" t="s">
        <v>180</v>
      </c>
      <c r="K6409" s="5" t="s">
        <v>8381</v>
      </c>
      <c r="L6409" s="5" t="s">
        <v>8379</v>
      </c>
      <c r="M6409" s="5" t="s">
        <v>8252</v>
      </c>
      <c r="N6409" s="2" t="s">
        <v>8382</v>
      </c>
    </row>
    <row r="6410" spans="9:14" ht="12" customHeight="1" x14ac:dyDescent="0.2">
      <c r="I6410" s="2" t="s">
        <v>25153</v>
      </c>
      <c r="J6410" s="5" t="s">
        <v>180</v>
      </c>
      <c r="K6410" s="5" t="s">
        <v>8386</v>
      </c>
      <c r="L6410" s="5" t="s">
        <v>8384</v>
      </c>
      <c r="M6410" s="5" t="s">
        <v>8252</v>
      </c>
      <c r="N6410" s="2" t="s">
        <v>8387</v>
      </c>
    </row>
    <row r="6411" spans="9:14" ht="12" customHeight="1" x14ac:dyDescent="0.2">
      <c r="I6411" s="2" t="s">
        <v>25154</v>
      </c>
      <c r="J6411" s="5" t="s">
        <v>180</v>
      </c>
      <c r="K6411" s="5" t="s">
        <v>8391</v>
      </c>
      <c r="L6411" s="5" t="s">
        <v>8389</v>
      </c>
      <c r="M6411" s="5" t="s">
        <v>8252</v>
      </c>
      <c r="N6411" s="2" t="s">
        <v>8392</v>
      </c>
    </row>
    <row r="6412" spans="9:14" ht="12" customHeight="1" x14ac:dyDescent="0.2">
      <c r="I6412" s="2" t="s">
        <v>25155</v>
      </c>
      <c r="J6412" s="5" t="s">
        <v>180</v>
      </c>
      <c r="K6412" s="5" t="s">
        <v>8402</v>
      </c>
      <c r="L6412" s="5" t="s">
        <v>8400</v>
      </c>
      <c r="M6412" s="5" t="s">
        <v>8252</v>
      </c>
      <c r="N6412" s="1" t="s">
        <v>24059</v>
      </c>
    </row>
    <row r="6413" spans="9:14" ht="12" customHeight="1" x14ac:dyDescent="0.2">
      <c r="I6413" s="2" t="s">
        <v>25156</v>
      </c>
      <c r="J6413" s="5" t="s">
        <v>180</v>
      </c>
      <c r="K6413" s="5" t="s">
        <v>8406</v>
      </c>
      <c r="L6413" s="5" t="s">
        <v>8404</v>
      </c>
      <c r="M6413" s="5" t="s">
        <v>8252</v>
      </c>
      <c r="N6413" s="1" t="s">
        <v>24059</v>
      </c>
    </row>
    <row r="6414" spans="9:14" ht="12" customHeight="1" x14ac:dyDescent="0.2">
      <c r="I6414" s="2" t="s">
        <v>25157</v>
      </c>
      <c r="J6414" s="5" t="s">
        <v>180</v>
      </c>
      <c r="K6414" s="5" t="s">
        <v>8410</v>
      </c>
      <c r="L6414" s="5" t="s">
        <v>8408</v>
      </c>
      <c r="M6414" s="5" t="s">
        <v>8252</v>
      </c>
      <c r="N6414" s="1" t="s">
        <v>24059</v>
      </c>
    </row>
    <row r="6415" spans="9:14" ht="12" customHeight="1" x14ac:dyDescent="0.2">
      <c r="I6415" s="2" t="s">
        <v>25158</v>
      </c>
      <c r="J6415" s="5" t="s">
        <v>180</v>
      </c>
      <c r="K6415" s="5" t="s">
        <v>8414</v>
      </c>
      <c r="L6415" s="5" t="s">
        <v>8412</v>
      </c>
      <c r="M6415" s="5" t="s">
        <v>8252</v>
      </c>
      <c r="N6415" s="1" t="s">
        <v>24059</v>
      </c>
    </row>
    <row r="6416" spans="9:14" ht="12" customHeight="1" x14ac:dyDescent="0.2">
      <c r="I6416" s="2" t="s">
        <v>25159</v>
      </c>
      <c r="J6416" s="5" t="s">
        <v>180</v>
      </c>
      <c r="K6416" s="5" t="s">
        <v>8419</v>
      </c>
      <c r="L6416" s="5" t="s">
        <v>8417</v>
      </c>
      <c r="M6416" s="5" t="s">
        <v>8420</v>
      </c>
      <c r="N6416" s="2" t="s">
        <v>8421</v>
      </c>
    </row>
    <row r="6417" spans="9:14" ht="12" customHeight="1" x14ac:dyDescent="0.2">
      <c r="I6417" s="2" t="s">
        <v>25160</v>
      </c>
      <c r="J6417" s="5" t="s">
        <v>180</v>
      </c>
      <c r="K6417" s="5" t="s">
        <v>8425</v>
      </c>
      <c r="L6417" s="5" t="s">
        <v>8423</v>
      </c>
      <c r="M6417" s="5" t="s">
        <v>8420</v>
      </c>
      <c r="N6417" s="2" t="s">
        <v>8426</v>
      </c>
    </row>
    <row r="6418" spans="9:14" ht="12" customHeight="1" x14ac:dyDescent="0.2">
      <c r="I6418" s="2" t="s">
        <v>25161</v>
      </c>
      <c r="J6418" s="5" t="s">
        <v>180</v>
      </c>
      <c r="K6418" s="5" t="s">
        <v>8430</v>
      </c>
      <c r="L6418" s="5" t="s">
        <v>8428</v>
      </c>
      <c r="M6418" s="5" t="s">
        <v>8420</v>
      </c>
      <c r="N6418" s="2" t="s">
        <v>8431</v>
      </c>
    </row>
    <row r="6419" spans="9:14" ht="12" customHeight="1" x14ac:dyDescent="0.2">
      <c r="I6419" s="2" t="s">
        <v>25162</v>
      </c>
      <c r="J6419" s="5" t="s">
        <v>180</v>
      </c>
      <c r="K6419" s="5" t="s">
        <v>8435</v>
      </c>
      <c r="L6419" s="5" t="s">
        <v>8433</v>
      </c>
      <c r="M6419" s="5" t="s">
        <v>8420</v>
      </c>
      <c r="N6419" s="2" t="s">
        <v>8436</v>
      </c>
    </row>
    <row r="6420" spans="9:14" ht="12" customHeight="1" x14ac:dyDescent="0.2">
      <c r="I6420" s="2" t="s">
        <v>25163</v>
      </c>
      <c r="J6420" s="5" t="s">
        <v>180</v>
      </c>
      <c r="K6420" s="5" t="s">
        <v>8440</v>
      </c>
      <c r="L6420" s="5" t="s">
        <v>8438</v>
      </c>
      <c r="M6420" s="5" t="s">
        <v>8420</v>
      </c>
      <c r="N6420" s="2" t="s">
        <v>8441</v>
      </c>
    </row>
    <row r="6421" spans="9:14" ht="12" customHeight="1" x14ac:dyDescent="0.2">
      <c r="I6421" s="2" t="s">
        <v>25164</v>
      </c>
      <c r="J6421" s="5" t="s">
        <v>180</v>
      </c>
      <c r="K6421" s="5" t="s">
        <v>8445</v>
      </c>
      <c r="L6421" s="5" t="s">
        <v>8443</v>
      </c>
      <c r="M6421" s="5" t="s">
        <v>8420</v>
      </c>
      <c r="N6421" s="2" t="s">
        <v>8446</v>
      </c>
    </row>
    <row r="6422" spans="9:14" ht="12" customHeight="1" x14ac:dyDescent="0.2">
      <c r="I6422" s="2" t="s">
        <v>25165</v>
      </c>
      <c r="J6422" s="5" t="s">
        <v>180</v>
      </c>
      <c r="K6422" s="5" t="s">
        <v>8450</v>
      </c>
      <c r="L6422" s="5" t="s">
        <v>8448</v>
      </c>
      <c r="M6422" s="5" t="s">
        <v>8420</v>
      </c>
      <c r="N6422" s="2" t="s">
        <v>8451</v>
      </c>
    </row>
    <row r="6423" spans="9:14" ht="12" customHeight="1" x14ac:dyDescent="0.2">
      <c r="I6423" s="2" t="s">
        <v>25166</v>
      </c>
      <c r="J6423" s="5" t="s">
        <v>180</v>
      </c>
      <c r="K6423" s="5" t="s">
        <v>8459</v>
      </c>
      <c r="L6423" s="5" t="s">
        <v>8457</v>
      </c>
      <c r="M6423" s="5" t="s">
        <v>8420</v>
      </c>
      <c r="N6423" s="2" t="s">
        <v>8460</v>
      </c>
    </row>
    <row r="6424" spans="9:14" ht="12" customHeight="1" x14ac:dyDescent="0.2">
      <c r="I6424" s="2" t="s">
        <v>25167</v>
      </c>
      <c r="J6424" s="5" t="s">
        <v>180</v>
      </c>
      <c r="K6424" s="5" t="s">
        <v>8464</v>
      </c>
      <c r="L6424" s="5" t="s">
        <v>8462</v>
      </c>
      <c r="M6424" s="5" t="s">
        <v>8420</v>
      </c>
      <c r="N6424" s="2" t="s">
        <v>8465</v>
      </c>
    </row>
    <row r="6425" spans="9:14" ht="12" customHeight="1" x14ac:dyDescent="0.2">
      <c r="I6425" s="2" t="s">
        <v>25168</v>
      </c>
      <c r="J6425" s="5" t="s">
        <v>180</v>
      </c>
      <c r="K6425" s="5" t="s">
        <v>8469</v>
      </c>
      <c r="L6425" s="5" t="s">
        <v>8467</v>
      </c>
      <c r="M6425" s="5" t="s">
        <v>8420</v>
      </c>
      <c r="N6425" s="2" t="s">
        <v>8470</v>
      </c>
    </row>
    <row r="6426" spans="9:14" ht="12" customHeight="1" x14ac:dyDescent="0.2">
      <c r="I6426" s="2" t="s">
        <v>25169</v>
      </c>
      <c r="J6426" s="5" t="s">
        <v>180</v>
      </c>
      <c r="K6426" s="5" t="s">
        <v>8485</v>
      </c>
      <c r="L6426" s="5" t="s">
        <v>8483</v>
      </c>
      <c r="M6426" s="5" t="s">
        <v>8420</v>
      </c>
      <c r="N6426" s="1" t="s">
        <v>24059</v>
      </c>
    </row>
    <row r="6427" spans="9:14" ht="12" customHeight="1" x14ac:dyDescent="0.2">
      <c r="I6427" s="2" t="s">
        <v>25170</v>
      </c>
      <c r="J6427" s="5" t="s">
        <v>180</v>
      </c>
      <c r="K6427" s="5" t="s">
        <v>8489</v>
      </c>
      <c r="L6427" s="5" t="s">
        <v>8487</v>
      </c>
      <c r="M6427" s="5" t="s">
        <v>8420</v>
      </c>
      <c r="N6427" s="1" t="s">
        <v>24059</v>
      </c>
    </row>
    <row r="6428" spans="9:14" ht="12" customHeight="1" x14ac:dyDescent="0.2">
      <c r="I6428" s="2" t="s">
        <v>25171</v>
      </c>
      <c r="J6428" s="5" t="s">
        <v>180</v>
      </c>
      <c r="K6428" s="5" t="s">
        <v>8493</v>
      </c>
      <c r="L6428" s="5" t="s">
        <v>8491</v>
      </c>
      <c r="M6428" s="5" t="s">
        <v>8420</v>
      </c>
      <c r="N6428" s="1" t="s">
        <v>24059</v>
      </c>
    </row>
    <row r="6429" spans="9:14" ht="12" customHeight="1" x14ac:dyDescent="0.2">
      <c r="I6429" s="2" t="s">
        <v>25172</v>
      </c>
      <c r="J6429" s="5" t="s">
        <v>180</v>
      </c>
      <c r="K6429" s="5" t="s">
        <v>8497</v>
      </c>
      <c r="L6429" s="5" t="s">
        <v>8495</v>
      </c>
      <c r="M6429" s="5" t="s">
        <v>8420</v>
      </c>
      <c r="N6429" s="1" t="s">
        <v>24059</v>
      </c>
    </row>
    <row r="6430" spans="9:14" ht="12" customHeight="1" x14ac:dyDescent="0.2">
      <c r="I6430" s="2" t="s">
        <v>25173</v>
      </c>
      <c r="J6430" s="5" t="s">
        <v>180</v>
      </c>
      <c r="K6430" s="5" t="s">
        <v>8501</v>
      </c>
      <c r="L6430" s="5" t="s">
        <v>8499</v>
      </c>
      <c r="M6430" s="5" t="s">
        <v>8420</v>
      </c>
      <c r="N6430" s="1" t="s">
        <v>24059</v>
      </c>
    </row>
    <row r="6431" spans="9:14" ht="12" customHeight="1" x14ac:dyDescent="0.2">
      <c r="I6431" s="2" t="s">
        <v>25174</v>
      </c>
      <c r="J6431" s="5" t="s">
        <v>180</v>
      </c>
      <c r="K6431" s="5" t="s">
        <v>8505</v>
      </c>
      <c r="L6431" s="5" t="s">
        <v>8503</v>
      </c>
      <c r="M6431" s="5" t="s">
        <v>8420</v>
      </c>
      <c r="N6431" s="1" t="s">
        <v>24059</v>
      </c>
    </row>
    <row r="6432" spans="9:14" ht="12" customHeight="1" x14ac:dyDescent="0.2">
      <c r="I6432" s="2" t="s">
        <v>25175</v>
      </c>
      <c r="J6432" s="5" t="s">
        <v>180</v>
      </c>
      <c r="K6432" s="5" t="s">
        <v>8509</v>
      </c>
      <c r="L6432" s="5" t="s">
        <v>8507</v>
      </c>
      <c r="M6432" s="5" t="s">
        <v>8420</v>
      </c>
      <c r="N6432" s="1" t="s">
        <v>24059</v>
      </c>
    </row>
    <row r="6433" spans="9:14" ht="12" customHeight="1" x14ac:dyDescent="0.2">
      <c r="I6433" s="2" t="s">
        <v>25176</v>
      </c>
      <c r="J6433" s="5" t="s">
        <v>180</v>
      </c>
      <c r="K6433" s="5" t="s">
        <v>8513</v>
      </c>
      <c r="L6433" s="5" t="s">
        <v>8511</v>
      </c>
      <c r="M6433" s="5" t="s">
        <v>8420</v>
      </c>
      <c r="N6433" s="1" t="s">
        <v>24059</v>
      </c>
    </row>
    <row r="6434" spans="9:14" ht="12" customHeight="1" x14ac:dyDescent="0.2">
      <c r="I6434" s="2" t="s">
        <v>25177</v>
      </c>
      <c r="J6434" s="5" t="s">
        <v>180</v>
      </c>
      <c r="K6434" s="5" t="s">
        <v>8517</v>
      </c>
      <c r="L6434" s="5" t="s">
        <v>8515</v>
      </c>
      <c r="M6434" s="5" t="s">
        <v>8420</v>
      </c>
      <c r="N6434" s="1" t="s">
        <v>24059</v>
      </c>
    </row>
    <row r="6435" spans="9:14" ht="12" customHeight="1" x14ac:dyDescent="0.2">
      <c r="I6435" s="2" t="s">
        <v>25178</v>
      </c>
      <c r="J6435" s="5" t="s">
        <v>180</v>
      </c>
      <c r="K6435" s="5" t="s">
        <v>8521</v>
      </c>
      <c r="L6435" s="5" t="s">
        <v>8519</v>
      </c>
      <c r="M6435" s="5" t="s">
        <v>8420</v>
      </c>
      <c r="N6435" s="1" t="s">
        <v>24059</v>
      </c>
    </row>
    <row r="6436" spans="9:14" ht="12" customHeight="1" x14ac:dyDescent="0.2">
      <c r="I6436" s="2" t="s">
        <v>25179</v>
      </c>
      <c r="J6436" s="5" t="s">
        <v>189</v>
      </c>
      <c r="K6436" s="5" t="s">
        <v>8526</v>
      </c>
      <c r="L6436" s="5" t="s">
        <v>8524</v>
      </c>
      <c r="M6436" s="5" t="s">
        <v>8527</v>
      </c>
      <c r="N6436" s="2" t="s">
        <v>8528</v>
      </c>
    </row>
    <row r="6437" spans="9:14" ht="12" customHeight="1" x14ac:dyDescent="0.2">
      <c r="I6437" s="2" t="s">
        <v>25180</v>
      </c>
      <c r="J6437" s="5" t="s">
        <v>189</v>
      </c>
      <c r="K6437" s="5" t="s">
        <v>8532</v>
      </c>
      <c r="L6437" s="5" t="s">
        <v>8530</v>
      </c>
      <c r="M6437" s="5" t="s">
        <v>8527</v>
      </c>
      <c r="N6437" s="2" t="s">
        <v>8533</v>
      </c>
    </row>
    <row r="6438" spans="9:14" ht="12" customHeight="1" x14ac:dyDescent="0.2">
      <c r="I6438" s="2" t="s">
        <v>25181</v>
      </c>
      <c r="J6438" s="5" t="s">
        <v>189</v>
      </c>
      <c r="K6438" s="5" t="s">
        <v>8537</v>
      </c>
      <c r="L6438" s="5" t="s">
        <v>8535</v>
      </c>
      <c r="M6438" s="5" t="s">
        <v>8527</v>
      </c>
      <c r="N6438" s="2" t="s">
        <v>8538</v>
      </c>
    </row>
    <row r="6439" spans="9:14" ht="12" customHeight="1" x14ac:dyDescent="0.2">
      <c r="I6439" s="2" t="s">
        <v>25182</v>
      </c>
      <c r="J6439" s="5" t="s">
        <v>189</v>
      </c>
      <c r="K6439" s="5" t="s">
        <v>8542</v>
      </c>
      <c r="L6439" s="5" t="s">
        <v>8540</v>
      </c>
      <c r="M6439" s="5" t="s">
        <v>8527</v>
      </c>
      <c r="N6439" s="2" t="s">
        <v>8543</v>
      </c>
    </row>
    <row r="6440" spans="9:14" ht="12" customHeight="1" x14ac:dyDescent="0.2">
      <c r="I6440" s="2" t="s">
        <v>25183</v>
      </c>
      <c r="J6440" s="5" t="s">
        <v>189</v>
      </c>
      <c r="K6440" s="5" t="s">
        <v>8547</v>
      </c>
      <c r="L6440" s="5" t="s">
        <v>8545</v>
      </c>
      <c r="M6440" s="5" t="s">
        <v>8527</v>
      </c>
      <c r="N6440" s="2" t="s">
        <v>8548</v>
      </c>
    </row>
    <row r="6441" spans="9:14" ht="12" customHeight="1" x14ac:dyDescent="0.2">
      <c r="I6441" s="2" t="s">
        <v>25184</v>
      </c>
      <c r="J6441" s="5" t="s">
        <v>189</v>
      </c>
      <c r="K6441" s="5" t="s">
        <v>8552</v>
      </c>
      <c r="L6441" s="5" t="s">
        <v>8550</v>
      </c>
      <c r="M6441" s="5" t="s">
        <v>8527</v>
      </c>
      <c r="N6441" s="2" t="s">
        <v>8553</v>
      </c>
    </row>
    <row r="6442" spans="9:14" ht="12" customHeight="1" x14ac:dyDescent="0.2">
      <c r="I6442" s="2" t="s">
        <v>25185</v>
      </c>
      <c r="J6442" s="5" t="s">
        <v>189</v>
      </c>
      <c r="K6442" s="5" t="s">
        <v>8557</v>
      </c>
      <c r="L6442" s="5" t="s">
        <v>8555</v>
      </c>
      <c r="M6442" s="5" t="s">
        <v>8527</v>
      </c>
      <c r="N6442" s="2" t="s">
        <v>8558</v>
      </c>
    </row>
    <row r="6443" spans="9:14" ht="12" customHeight="1" x14ac:dyDescent="0.2">
      <c r="I6443" s="2" t="s">
        <v>25186</v>
      </c>
      <c r="J6443" s="5" t="s">
        <v>189</v>
      </c>
      <c r="K6443" s="5" t="s">
        <v>8582</v>
      </c>
      <c r="L6443" s="5" t="s">
        <v>8580</v>
      </c>
      <c r="M6443" s="5" t="s">
        <v>8527</v>
      </c>
      <c r="N6443" s="2" t="s">
        <v>8583</v>
      </c>
    </row>
    <row r="6444" spans="9:14" ht="12" customHeight="1" x14ac:dyDescent="0.2">
      <c r="I6444" s="2" t="s">
        <v>25187</v>
      </c>
      <c r="J6444" s="5" t="s">
        <v>189</v>
      </c>
      <c r="K6444" s="5" t="s">
        <v>8587</v>
      </c>
      <c r="L6444" s="5" t="s">
        <v>8585</v>
      </c>
      <c r="M6444" s="5" t="s">
        <v>8527</v>
      </c>
      <c r="N6444" s="2" t="s">
        <v>8588</v>
      </c>
    </row>
    <row r="6445" spans="9:14" ht="12" customHeight="1" x14ac:dyDescent="0.2">
      <c r="I6445" s="2" t="s">
        <v>25188</v>
      </c>
      <c r="J6445" s="5" t="s">
        <v>189</v>
      </c>
      <c r="K6445" s="5" t="s">
        <v>8592</v>
      </c>
      <c r="L6445" s="5" t="s">
        <v>8590</v>
      </c>
      <c r="M6445" s="5" t="s">
        <v>8527</v>
      </c>
      <c r="N6445" s="1" t="s">
        <v>24059</v>
      </c>
    </row>
    <row r="6446" spans="9:14" ht="12" customHeight="1" x14ac:dyDescent="0.2">
      <c r="I6446" s="2" t="s">
        <v>25189</v>
      </c>
      <c r="J6446" s="5" t="s">
        <v>189</v>
      </c>
      <c r="K6446" s="5" t="s">
        <v>8597</v>
      </c>
      <c r="L6446" s="5" t="s">
        <v>8595</v>
      </c>
      <c r="M6446" s="5" t="s">
        <v>8598</v>
      </c>
      <c r="N6446" s="2" t="s">
        <v>8599</v>
      </c>
    </row>
    <row r="6447" spans="9:14" ht="12" customHeight="1" x14ac:dyDescent="0.2">
      <c r="I6447" s="2" t="s">
        <v>25190</v>
      </c>
      <c r="J6447" s="5" t="s">
        <v>189</v>
      </c>
      <c r="K6447" s="5" t="s">
        <v>8603</v>
      </c>
      <c r="L6447" s="5" t="s">
        <v>8601</v>
      </c>
      <c r="M6447" s="5" t="s">
        <v>8598</v>
      </c>
      <c r="N6447" s="2" t="s">
        <v>8604</v>
      </c>
    </row>
    <row r="6448" spans="9:14" ht="12" customHeight="1" x14ac:dyDescent="0.2">
      <c r="I6448" s="2" t="s">
        <v>25191</v>
      </c>
      <c r="J6448" s="5" t="s">
        <v>189</v>
      </c>
      <c r="K6448" s="5" t="s">
        <v>8612</v>
      </c>
      <c r="L6448" s="5" t="s">
        <v>8610</v>
      </c>
      <c r="M6448" s="5" t="s">
        <v>8598</v>
      </c>
      <c r="N6448" s="2" t="s">
        <v>8613</v>
      </c>
    </row>
    <row r="6449" spans="9:14" ht="12" customHeight="1" x14ac:dyDescent="0.2">
      <c r="I6449" s="2" t="s">
        <v>25192</v>
      </c>
      <c r="J6449" s="5" t="s">
        <v>189</v>
      </c>
      <c r="K6449" s="5" t="s">
        <v>8617</v>
      </c>
      <c r="L6449" s="5" t="s">
        <v>8615</v>
      </c>
      <c r="M6449" s="5" t="s">
        <v>8598</v>
      </c>
      <c r="N6449" s="2" t="s">
        <v>8618</v>
      </c>
    </row>
    <row r="6450" spans="9:14" ht="12" customHeight="1" x14ac:dyDescent="0.2">
      <c r="I6450" s="2" t="s">
        <v>25193</v>
      </c>
      <c r="J6450" s="5" t="s">
        <v>189</v>
      </c>
      <c r="K6450" s="5" t="s">
        <v>8622</v>
      </c>
      <c r="L6450" s="5" t="s">
        <v>8620</v>
      </c>
      <c r="M6450" s="5" t="s">
        <v>8598</v>
      </c>
      <c r="N6450" s="2" t="s">
        <v>8623</v>
      </c>
    </row>
    <row r="6451" spans="9:14" ht="12" customHeight="1" x14ac:dyDescent="0.2">
      <c r="I6451" s="2" t="s">
        <v>25194</v>
      </c>
      <c r="J6451" s="5" t="s">
        <v>189</v>
      </c>
      <c r="K6451" s="5" t="s">
        <v>8627</v>
      </c>
      <c r="L6451" s="5" t="s">
        <v>8625</v>
      </c>
      <c r="M6451" s="5" t="s">
        <v>8598</v>
      </c>
      <c r="N6451" s="2" t="s">
        <v>8628</v>
      </c>
    </row>
    <row r="6452" spans="9:14" ht="12" customHeight="1" x14ac:dyDescent="0.2">
      <c r="I6452" s="2" t="s">
        <v>25195</v>
      </c>
      <c r="J6452" s="5" t="s">
        <v>189</v>
      </c>
      <c r="K6452" s="5" t="s">
        <v>8632</v>
      </c>
      <c r="L6452" s="5" t="s">
        <v>8630</v>
      </c>
      <c r="M6452" s="5" t="s">
        <v>8598</v>
      </c>
      <c r="N6452" s="2" t="s">
        <v>8633</v>
      </c>
    </row>
    <row r="6453" spans="9:14" ht="12" customHeight="1" x14ac:dyDescent="0.2">
      <c r="I6453" s="2" t="s">
        <v>25196</v>
      </c>
      <c r="J6453" s="5" t="s">
        <v>189</v>
      </c>
      <c r="K6453" s="5" t="s">
        <v>8637</v>
      </c>
      <c r="L6453" s="5" t="s">
        <v>8635</v>
      </c>
      <c r="M6453" s="5" t="s">
        <v>8598</v>
      </c>
      <c r="N6453" s="2" t="s">
        <v>8638</v>
      </c>
    </row>
    <row r="6454" spans="9:14" ht="12" customHeight="1" x14ac:dyDescent="0.2">
      <c r="I6454" s="2" t="s">
        <v>25197</v>
      </c>
      <c r="J6454" s="5" t="s">
        <v>189</v>
      </c>
      <c r="K6454" s="5" t="s">
        <v>8650</v>
      </c>
      <c r="L6454" s="5" t="s">
        <v>8648</v>
      </c>
      <c r="M6454" s="5" t="s">
        <v>8598</v>
      </c>
      <c r="N6454" s="2" t="s">
        <v>8651</v>
      </c>
    </row>
    <row r="6455" spans="9:14" ht="12" customHeight="1" x14ac:dyDescent="0.2">
      <c r="I6455" s="2" t="s">
        <v>25198</v>
      </c>
      <c r="J6455" s="5" t="s">
        <v>189</v>
      </c>
      <c r="K6455" s="5" t="s">
        <v>8655</v>
      </c>
      <c r="L6455" s="5" t="s">
        <v>8653</v>
      </c>
      <c r="M6455" s="5" t="s">
        <v>8598</v>
      </c>
      <c r="N6455" s="2" t="s">
        <v>8656</v>
      </c>
    </row>
    <row r="6456" spans="9:14" ht="12" customHeight="1" x14ac:dyDescent="0.2">
      <c r="I6456" s="2" t="s">
        <v>25199</v>
      </c>
      <c r="J6456" s="5" t="s">
        <v>189</v>
      </c>
      <c r="K6456" s="5" t="s">
        <v>8660</v>
      </c>
      <c r="L6456" s="5" t="s">
        <v>8658</v>
      </c>
      <c r="M6456" s="5" t="s">
        <v>8598</v>
      </c>
      <c r="N6456" s="2" t="s">
        <v>8661</v>
      </c>
    </row>
    <row r="6457" spans="9:14" ht="12" customHeight="1" x14ac:dyDescent="0.2">
      <c r="I6457" s="2" t="s">
        <v>25200</v>
      </c>
      <c r="J6457" s="5" t="s">
        <v>189</v>
      </c>
      <c r="K6457" s="5" t="s">
        <v>8665</v>
      </c>
      <c r="L6457" s="5" t="s">
        <v>8663</v>
      </c>
      <c r="M6457" s="5" t="s">
        <v>8598</v>
      </c>
      <c r="N6457" s="2" t="s">
        <v>8666</v>
      </c>
    </row>
    <row r="6458" spans="9:14" ht="12" customHeight="1" x14ac:dyDescent="0.2">
      <c r="I6458" s="2" t="s">
        <v>25201</v>
      </c>
      <c r="J6458" s="5" t="s">
        <v>189</v>
      </c>
      <c r="K6458" s="5" t="s">
        <v>8673</v>
      </c>
      <c r="L6458" s="5" t="s">
        <v>8671</v>
      </c>
      <c r="M6458" s="5" t="s">
        <v>8598</v>
      </c>
      <c r="N6458" s="2" t="s">
        <v>8674</v>
      </c>
    </row>
    <row r="6459" spans="9:14" ht="12" customHeight="1" x14ac:dyDescent="0.2">
      <c r="I6459" s="2" t="s">
        <v>25202</v>
      </c>
      <c r="J6459" s="5" t="s">
        <v>189</v>
      </c>
      <c r="K6459" s="5" t="s">
        <v>8678</v>
      </c>
      <c r="L6459" s="5" t="s">
        <v>8676</v>
      </c>
      <c r="M6459" s="5" t="s">
        <v>8598</v>
      </c>
      <c r="N6459" s="2" t="s">
        <v>8679</v>
      </c>
    </row>
    <row r="6460" spans="9:14" ht="12" customHeight="1" x14ac:dyDescent="0.2">
      <c r="I6460" s="2" t="s">
        <v>25203</v>
      </c>
      <c r="J6460" s="5" t="s">
        <v>189</v>
      </c>
      <c r="K6460" s="5" t="s">
        <v>8683</v>
      </c>
      <c r="L6460" s="5" t="s">
        <v>8681</v>
      </c>
      <c r="M6460" s="5" t="s">
        <v>8598</v>
      </c>
      <c r="N6460" s="2" t="s">
        <v>8684</v>
      </c>
    </row>
    <row r="6461" spans="9:14" ht="12" customHeight="1" x14ac:dyDescent="0.2">
      <c r="I6461" s="2" t="s">
        <v>25204</v>
      </c>
      <c r="J6461" s="5" t="s">
        <v>189</v>
      </c>
      <c r="K6461" s="5" t="s">
        <v>8688</v>
      </c>
      <c r="L6461" s="5" t="s">
        <v>8686</v>
      </c>
      <c r="M6461" s="5" t="s">
        <v>8598</v>
      </c>
      <c r="N6461" s="2" t="s">
        <v>8689</v>
      </c>
    </row>
    <row r="6462" spans="9:14" ht="12" customHeight="1" x14ac:dyDescent="0.2">
      <c r="I6462" s="2" t="s">
        <v>25205</v>
      </c>
      <c r="J6462" s="5" t="s">
        <v>189</v>
      </c>
      <c r="K6462" s="5" t="s">
        <v>8697</v>
      </c>
      <c r="L6462" s="5" t="s">
        <v>8695</v>
      </c>
      <c r="M6462" s="5" t="s">
        <v>8598</v>
      </c>
      <c r="N6462" s="2" t="s">
        <v>8698</v>
      </c>
    </row>
    <row r="6463" spans="9:14" ht="12" customHeight="1" x14ac:dyDescent="0.2">
      <c r="I6463" s="2" t="s">
        <v>25206</v>
      </c>
      <c r="J6463" s="5" t="s">
        <v>189</v>
      </c>
      <c r="K6463" s="5" t="s">
        <v>8702</v>
      </c>
      <c r="L6463" s="5" t="s">
        <v>8700</v>
      </c>
      <c r="M6463" s="5" t="s">
        <v>8598</v>
      </c>
      <c r="N6463" s="2" t="s">
        <v>8703</v>
      </c>
    </row>
    <row r="6464" spans="9:14" ht="12" customHeight="1" x14ac:dyDescent="0.2">
      <c r="I6464" s="2" t="s">
        <v>25207</v>
      </c>
      <c r="J6464" s="5" t="s">
        <v>189</v>
      </c>
      <c r="K6464" s="5" t="s">
        <v>8711</v>
      </c>
      <c r="L6464" s="5" t="s">
        <v>8709</v>
      </c>
      <c r="M6464" s="5" t="s">
        <v>8598</v>
      </c>
      <c r="N6464" s="2" t="s">
        <v>8712</v>
      </c>
    </row>
    <row r="6465" spans="9:14" ht="12" customHeight="1" x14ac:dyDescent="0.2">
      <c r="I6465" s="2" t="s">
        <v>25208</v>
      </c>
      <c r="J6465" s="5" t="s">
        <v>189</v>
      </c>
      <c r="K6465" s="5" t="s">
        <v>8720</v>
      </c>
      <c r="L6465" s="5" t="s">
        <v>8718</v>
      </c>
      <c r="M6465" s="5" t="s">
        <v>8598</v>
      </c>
      <c r="N6465" s="2" t="s">
        <v>8721</v>
      </c>
    </row>
    <row r="6466" spans="9:14" ht="12" customHeight="1" x14ac:dyDescent="0.2">
      <c r="I6466" s="2" t="s">
        <v>25209</v>
      </c>
      <c r="J6466" s="5" t="s">
        <v>189</v>
      </c>
      <c r="K6466" s="5" t="s">
        <v>8745</v>
      </c>
      <c r="L6466" s="5" t="s">
        <v>8743</v>
      </c>
      <c r="M6466" s="5" t="s">
        <v>8598</v>
      </c>
      <c r="N6466" s="2" t="s">
        <v>8746</v>
      </c>
    </row>
    <row r="6467" spans="9:14" ht="12" customHeight="1" x14ac:dyDescent="0.2">
      <c r="I6467" s="2" t="s">
        <v>25210</v>
      </c>
      <c r="J6467" s="5" t="s">
        <v>189</v>
      </c>
      <c r="K6467" s="5" t="s">
        <v>8750</v>
      </c>
      <c r="L6467" s="5" t="s">
        <v>8748</v>
      </c>
      <c r="M6467" s="5" t="s">
        <v>8598</v>
      </c>
      <c r="N6467" s="2" t="s">
        <v>8751</v>
      </c>
    </row>
    <row r="6468" spans="9:14" ht="12" customHeight="1" x14ac:dyDescent="0.2">
      <c r="I6468" s="2" t="s">
        <v>25211</v>
      </c>
      <c r="J6468" s="5" t="s">
        <v>189</v>
      </c>
      <c r="K6468" s="5" t="s">
        <v>8755</v>
      </c>
      <c r="L6468" s="5" t="s">
        <v>8753</v>
      </c>
      <c r="M6468" s="5" t="s">
        <v>8598</v>
      </c>
      <c r="N6468" s="2" t="s">
        <v>8756</v>
      </c>
    </row>
    <row r="6469" spans="9:14" ht="12" customHeight="1" x14ac:dyDescent="0.2">
      <c r="I6469" s="2" t="s">
        <v>25212</v>
      </c>
      <c r="J6469" s="5" t="s">
        <v>189</v>
      </c>
      <c r="K6469" s="5" t="s">
        <v>8760</v>
      </c>
      <c r="L6469" s="5" t="s">
        <v>8758</v>
      </c>
      <c r="M6469" s="5" t="s">
        <v>8598</v>
      </c>
      <c r="N6469" s="2" t="s">
        <v>8761</v>
      </c>
    </row>
    <row r="6470" spans="9:14" ht="12" customHeight="1" x14ac:dyDescent="0.2">
      <c r="I6470" s="2" t="s">
        <v>25213</v>
      </c>
      <c r="J6470" s="5" t="s">
        <v>189</v>
      </c>
      <c r="K6470" s="5" t="s">
        <v>8765</v>
      </c>
      <c r="L6470" s="5" t="s">
        <v>8763</v>
      </c>
      <c r="M6470" s="5" t="s">
        <v>8598</v>
      </c>
      <c r="N6470" s="2" t="s">
        <v>8766</v>
      </c>
    </row>
    <row r="6471" spans="9:14" ht="12" customHeight="1" x14ac:dyDescent="0.2">
      <c r="I6471" s="2" t="s">
        <v>25214</v>
      </c>
      <c r="J6471" s="5" t="s">
        <v>189</v>
      </c>
      <c r="K6471" s="5" t="s">
        <v>8774</v>
      </c>
      <c r="L6471" s="5" t="s">
        <v>8772</v>
      </c>
      <c r="M6471" s="5" t="s">
        <v>8598</v>
      </c>
      <c r="N6471" s="2" t="s">
        <v>8775</v>
      </c>
    </row>
    <row r="6472" spans="9:14" ht="12" customHeight="1" x14ac:dyDescent="0.2">
      <c r="I6472" s="2" t="s">
        <v>25215</v>
      </c>
      <c r="J6472" s="5" t="s">
        <v>189</v>
      </c>
      <c r="K6472" s="5" t="s">
        <v>8787</v>
      </c>
      <c r="L6472" s="5" t="s">
        <v>8785</v>
      </c>
      <c r="M6472" s="5" t="s">
        <v>8598</v>
      </c>
      <c r="N6472" s="2" t="s">
        <v>8788</v>
      </c>
    </row>
    <row r="6473" spans="9:14" ht="12" customHeight="1" x14ac:dyDescent="0.2">
      <c r="I6473" s="2" t="s">
        <v>25216</v>
      </c>
      <c r="J6473" s="5" t="s">
        <v>189</v>
      </c>
      <c r="K6473" s="5" t="s">
        <v>8839</v>
      </c>
      <c r="L6473" s="5" t="s">
        <v>8837</v>
      </c>
      <c r="M6473" s="5" t="s">
        <v>8598</v>
      </c>
      <c r="N6473" s="2" t="s">
        <v>8840</v>
      </c>
    </row>
    <row r="6474" spans="9:14" ht="12" customHeight="1" x14ac:dyDescent="0.2">
      <c r="I6474" s="2" t="s">
        <v>25217</v>
      </c>
      <c r="J6474" s="5" t="s">
        <v>189</v>
      </c>
      <c r="K6474" s="5" t="s">
        <v>8848</v>
      </c>
      <c r="L6474" s="5" t="s">
        <v>8846</v>
      </c>
      <c r="M6474" s="5" t="s">
        <v>8598</v>
      </c>
      <c r="N6474" s="2" t="s">
        <v>8849</v>
      </c>
    </row>
    <row r="6475" spans="9:14" ht="12" customHeight="1" x14ac:dyDescent="0.2">
      <c r="I6475" s="2" t="s">
        <v>25218</v>
      </c>
      <c r="J6475" s="5" t="s">
        <v>189</v>
      </c>
      <c r="K6475" s="5" t="s">
        <v>8853</v>
      </c>
      <c r="L6475" s="5" t="s">
        <v>8851</v>
      </c>
      <c r="M6475" s="5" t="s">
        <v>8598</v>
      </c>
      <c r="N6475" s="2" t="s">
        <v>8854</v>
      </c>
    </row>
    <row r="6476" spans="9:14" ht="12" customHeight="1" x14ac:dyDescent="0.2">
      <c r="I6476" s="2" t="s">
        <v>25219</v>
      </c>
      <c r="J6476" s="5" t="s">
        <v>189</v>
      </c>
      <c r="K6476" s="5" t="s">
        <v>8858</v>
      </c>
      <c r="L6476" s="5" t="s">
        <v>8856</v>
      </c>
      <c r="M6476" s="5" t="s">
        <v>8598</v>
      </c>
      <c r="N6476" s="2" t="s">
        <v>8756</v>
      </c>
    </row>
    <row r="6477" spans="9:14" ht="12" customHeight="1" x14ac:dyDescent="0.2">
      <c r="I6477" s="2" t="s">
        <v>25220</v>
      </c>
      <c r="J6477" s="5" t="s">
        <v>189</v>
      </c>
      <c r="K6477" s="5" t="s">
        <v>8862</v>
      </c>
      <c r="L6477" s="5" t="s">
        <v>8860</v>
      </c>
      <c r="M6477" s="5" t="s">
        <v>8598</v>
      </c>
      <c r="N6477" s="2" t="s">
        <v>8863</v>
      </c>
    </row>
    <row r="6478" spans="9:14" ht="12" customHeight="1" x14ac:dyDescent="0.2">
      <c r="I6478" s="2" t="s">
        <v>25221</v>
      </c>
      <c r="J6478" s="5" t="s">
        <v>189</v>
      </c>
      <c r="K6478" s="5" t="s">
        <v>8871</v>
      </c>
      <c r="L6478" s="5" t="s">
        <v>8869</v>
      </c>
      <c r="M6478" s="5" t="s">
        <v>8598</v>
      </c>
      <c r="N6478" s="2" t="s">
        <v>8872</v>
      </c>
    </row>
    <row r="6479" spans="9:14" ht="12" customHeight="1" x14ac:dyDescent="0.2">
      <c r="I6479" s="2" t="s">
        <v>25222</v>
      </c>
      <c r="J6479" s="5" t="s">
        <v>189</v>
      </c>
      <c r="K6479" s="5" t="s">
        <v>8876</v>
      </c>
      <c r="L6479" s="5" t="s">
        <v>8874</v>
      </c>
      <c r="M6479" s="5" t="s">
        <v>8598</v>
      </c>
      <c r="N6479" s="2" t="s">
        <v>8877</v>
      </c>
    </row>
    <row r="6480" spans="9:14" ht="12" customHeight="1" x14ac:dyDescent="0.2">
      <c r="I6480" s="2" t="s">
        <v>25223</v>
      </c>
      <c r="J6480" s="5" t="s">
        <v>189</v>
      </c>
      <c r="K6480" s="5" t="s">
        <v>8881</v>
      </c>
      <c r="L6480" s="5" t="s">
        <v>8879</v>
      </c>
      <c r="M6480" s="5" t="s">
        <v>8598</v>
      </c>
      <c r="N6480" s="2" t="s">
        <v>8882</v>
      </c>
    </row>
    <row r="6481" spans="9:14" ht="12" customHeight="1" x14ac:dyDescent="0.2">
      <c r="I6481" s="2" t="s">
        <v>25224</v>
      </c>
      <c r="J6481" s="5" t="s">
        <v>189</v>
      </c>
      <c r="K6481" s="5" t="s">
        <v>8886</v>
      </c>
      <c r="L6481" s="5" t="s">
        <v>8884</v>
      </c>
      <c r="M6481" s="5" t="s">
        <v>8598</v>
      </c>
      <c r="N6481" s="2" t="s">
        <v>8887</v>
      </c>
    </row>
    <row r="6482" spans="9:14" ht="12" customHeight="1" x14ac:dyDescent="0.2">
      <c r="I6482" s="2" t="s">
        <v>25225</v>
      </c>
      <c r="J6482" s="5" t="s">
        <v>189</v>
      </c>
      <c r="K6482" s="5" t="s">
        <v>8891</v>
      </c>
      <c r="L6482" s="5" t="s">
        <v>8889</v>
      </c>
      <c r="M6482" s="5" t="s">
        <v>8598</v>
      </c>
      <c r="N6482" s="1" t="s">
        <v>24059</v>
      </c>
    </row>
    <row r="6483" spans="9:14" ht="12" customHeight="1" x14ac:dyDescent="0.2">
      <c r="I6483" s="2" t="s">
        <v>25226</v>
      </c>
      <c r="J6483" s="5" t="s">
        <v>189</v>
      </c>
      <c r="K6483" s="5" t="s">
        <v>8898</v>
      </c>
      <c r="L6483" s="5" t="s">
        <v>8896</v>
      </c>
      <c r="M6483" s="5" t="s">
        <v>8598</v>
      </c>
      <c r="N6483" s="1" t="s">
        <v>24059</v>
      </c>
    </row>
    <row r="6484" spans="9:14" ht="12" customHeight="1" x14ac:dyDescent="0.2">
      <c r="I6484" s="2" t="s">
        <v>25227</v>
      </c>
      <c r="J6484" s="5" t="s">
        <v>189</v>
      </c>
      <c r="K6484" s="5" t="s">
        <v>8902</v>
      </c>
      <c r="L6484" s="5" t="s">
        <v>8900</v>
      </c>
      <c r="M6484" s="5" t="s">
        <v>8598</v>
      </c>
      <c r="N6484" s="1" t="s">
        <v>24059</v>
      </c>
    </row>
    <row r="6485" spans="9:14" ht="12" customHeight="1" x14ac:dyDescent="0.2">
      <c r="I6485" s="2" t="s">
        <v>25228</v>
      </c>
      <c r="J6485" s="5" t="s">
        <v>189</v>
      </c>
      <c r="K6485" s="5" t="s">
        <v>8909</v>
      </c>
      <c r="L6485" s="5" t="s">
        <v>8907</v>
      </c>
      <c r="M6485" s="5" t="s">
        <v>8598</v>
      </c>
      <c r="N6485" s="1" t="s">
        <v>24059</v>
      </c>
    </row>
    <row r="6486" spans="9:14" ht="12" customHeight="1" x14ac:dyDescent="0.2">
      <c r="I6486" s="2" t="s">
        <v>25229</v>
      </c>
      <c r="J6486" s="5" t="s">
        <v>189</v>
      </c>
      <c r="K6486" s="5" t="s">
        <v>8914</v>
      </c>
      <c r="L6486" s="5" t="s">
        <v>8912</v>
      </c>
      <c r="M6486" s="5" t="s">
        <v>8915</v>
      </c>
      <c r="N6486" s="2" t="s">
        <v>8916</v>
      </c>
    </row>
    <row r="6487" spans="9:14" ht="12" customHeight="1" x14ac:dyDescent="0.2">
      <c r="I6487" s="2" t="s">
        <v>25230</v>
      </c>
      <c r="J6487" s="5" t="s">
        <v>189</v>
      </c>
      <c r="K6487" s="5" t="s">
        <v>8928</v>
      </c>
      <c r="L6487" s="5" t="s">
        <v>8926</v>
      </c>
      <c r="M6487" s="5" t="s">
        <v>8915</v>
      </c>
      <c r="N6487" s="2" t="s">
        <v>8929</v>
      </c>
    </row>
    <row r="6488" spans="9:14" ht="12" customHeight="1" x14ac:dyDescent="0.2">
      <c r="I6488" s="2" t="s">
        <v>25231</v>
      </c>
      <c r="J6488" s="5" t="s">
        <v>189</v>
      </c>
      <c r="K6488" s="5" t="s">
        <v>8933</v>
      </c>
      <c r="L6488" s="5" t="s">
        <v>8931</v>
      </c>
      <c r="M6488" s="5" t="s">
        <v>8915</v>
      </c>
      <c r="N6488" s="2" t="s">
        <v>8934</v>
      </c>
    </row>
    <row r="6489" spans="9:14" ht="12" customHeight="1" x14ac:dyDescent="0.2">
      <c r="I6489" s="2" t="s">
        <v>25232</v>
      </c>
      <c r="J6489" s="5" t="s">
        <v>189</v>
      </c>
      <c r="K6489" s="5" t="s">
        <v>8938</v>
      </c>
      <c r="L6489" s="5" t="s">
        <v>8936</v>
      </c>
      <c r="M6489" s="5" t="s">
        <v>8915</v>
      </c>
      <c r="N6489" s="2" t="s">
        <v>8939</v>
      </c>
    </row>
    <row r="6490" spans="9:14" ht="12" customHeight="1" x14ac:dyDescent="0.2">
      <c r="I6490" s="2" t="s">
        <v>25233</v>
      </c>
      <c r="J6490" s="5" t="s">
        <v>189</v>
      </c>
      <c r="K6490" s="5" t="s">
        <v>8943</v>
      </c>
      <c r="L6490" s="5" t="s">
        <v>8941</v>
      </c>
      <c r="M6490" s="5" t="s">
        <v>8915</v>
      </c>
      <c r="N6490" s="2" t="s">
        <v>8944</v>
      </c>
    </row>
    <row r="6491" spans="9:14" ht="12" customHeight="1" x14ac:dyDescent="0.2">
      <c r="I6491" s="2" t="s">
        <v>25234</v>
      </c>
      <c r="J6491" s="5" t="s">
        <v>189</v>
      </c>
      <c r="K6491" s="5" t="s">
        <v>8948</v>
      </c>
      <c r="L6491" s="5" t="s">
        <v>8946</v>
      </c>
      <c r="M6491" s="5" t="s">
        <v>8915</v>
      </c>
      <c r="N6491" s="2" t="s">
        <v>8949</v>
      </c>
    </row>
    <row r="6492" spans="9:14" ht="12" customHeight="1" x14ac:dyDescent="0.2">
      <c r="I6492" s="2" t="s">
        <v>25235</v>
      </c>
      <c r="J6492" s="5" t="s">
        <v>189</v>
      </c>
      <c r="K6492" s="5" t="s">
        <v>8957</v>
      </c>
      <c r="L6492" s="5" t="s">
        <v>8955</v>
      </c>
      <c r="M6492" s="5" t="s">
        <v>8915</v>
      </c>
      <c r="N6492" s="2" t="s">
        <v>8958</v>
      </c>
    </row>
    <row r="6493" spans="9:14" ht="12" customHeight="1" x14ac:dyDescent="0.2">
      <c r="I6493" s="2" t="s">
        <v>25236</v>
      </c>
      <c r="J6493" s="5" t="s">
        <v>189</v>
      </c>
      <c r="K6493" s="5" t="s">
        <v>8962</v>
      </c>
      <c r="L6493" s="5" t="s">
        <v>8960</v>
      </c>
      <c r="M6493" s="5" t="s">
        <v>8915</v>
      </c>
      <c r="N6493" s="2" t="s">
        <v>8963</v>
      </c>
    </row>
    <row r="6494" spans="9:14" ht="12" customHeight="1" x14ac:dyDescent="0.2">
      <c r="I6494" s="2" t="s">
        <v>25237</v>
      </c>
      <c r="J6494" s="5" t="s">
        <v>189</v>
      </c>
      <c r="K6494" s="5" t="s">
        <v>8967</v>
      </c>
      <c r="L6494" s="5" t="s">
        <v>8965</v>
      </c>
      <c r="M6494" s="5" t="s">
        <v>8915</v>
      </c>
      <c r="N6494" s="2" t="s">
        <v>8968</v>
      </c>
    </row>
    <row r="6495" spans="9:14" ht="12" customHeight="1" x14ac:dyDescent="0.2">
      <c r="I6495" s="2" t="s">
        <v>25238</v>
      </c>
      <c r="J6495" s="5" t="s">
        <v>189</v>
      </c>
      <c r="K6495" s="5" t="s">
        <v>8972</v>
      </c>
      <c r="L6495" s="5" t="s">
        <v>8970</v>
      </c>
      <c r="M6495" s="5" t="s">
        <v>8915</v>
      </c>
      <c r="N6495" s="2" t="s">
        <v>8973</v>
      </c>
    </row>
    <row r="6496" spans="9:14" ht="12" customHeight="1" x14ac:dyDescent="0.2">
      <c r="I6496" s="2" t="s">
        <v>25239</v>
      </c>
      <c r="J6496" s="5" t="s">
        <v>189</v>
      </c>
      <c r="K6496" s="5" t="s">
        <v>8985</v>
      </c>
      <c r="L6496" s="5" t="s">
        <v>8983</v>
      </c>
      <c r="M6496" s="5" t="s">
        <v>8915</v>
      </c>
      <c r="N6496" s="2" t="s">
        <v>8986</v>
      </c>
    </row>
    <row r="6497" spans="9:14" ht="12" customHeight="1" x14ac:dyDescent="0.2">
      <c r="I6497" s="2" t="s">
        <v>25240</v>
      </c>
      <c r="J6497" s="5" t="s">
        <v>189</v>
      </c>
      <c r="K6497" s="5" t="s">
        <v>8990</v>
      </c>
      <c r="L6497" s="5" t="s">
        <v>8988</v>
      </c>
      <c r="M6497" s="5" t="s">
        <v>8915</v>
      </c>
      <c r="N6497" s="2" t="s">
        <v>8991</v>
      </c>
    </row>
    <row r="6498" spans="9:14" ht="12" customHeight="1" x14ac:dyDescent="0.2">
      <c r="I6498" s="2" t="s">
        <v>25241</v>
      </c>
      <c r="J6498" s="5" t="s">
        <v>189</v>
      </c>
      <c r="K6498" s="5" t="s">
        <v>8995</v>
      </c>
      <c r="L6498" s="5" t="s">
        <v>8993</v>
      </c>
      <c r="M6498" s="5" t="s">
        <v>8915</v>
      </c>
      <c r="N6498" s="2" t="s">
        <v>8996</v>
      </c>
    </row>
    <row r="6499" spans="9:14" ht="12" customHeight="1" x14ac:dyDescent="0.2">
      <c r="I6499" s="2" t="s">
        <v>25242</v>
      </c>
      <c r="J6499" s="5" t="s">
        <v>189</v>
      </c>
      <c r="K6499" s="5" t="s">
        <v>9000</v>
      </c>
      <c r="L6499" s="5" t="s">
        <v>8998</v>
      </c>
      <c r="M6499" s="5" t="s">
        <v>8915</v>
      </c>
      <c r="N6499" s="2" t="s">
        <v>9001</v>
      </c>
    </row>
    <row r="6500" spans="9:14" ht="12" customHeight="1" x14ac:dyDescent="0.2">
      <c r="I6500" s="2" t="s">
        <v>25243</v>
      </c>
      <c r="J6500" s="5" t="s">
        <v>189</v>
      </c>
      <c r="K6500" s="5" t="s">
        <v>9009</v>
      </c>
      <c r="L6500" s="5" t="s">
        <v>9007</v>
      </c>
      <c r="M6500" s="5" t="s">
        <v>8915</v>
      </c>
      <c r="N6500" s="2" t="s">
        <v>9010</v>
      </c>
    </row>
    <row r="6501" spans="9:14" ht="12" customHeight="1" x14ac:dyDescent="0.2">
      <c r="I6501" s="2" t="s">
        <v>25244</v>
      </c>
      <c r="J6501" s="5" t="s">
        <v>189</v>
      </c>
      <c r="K6501" s="5" t="s">
        <v>9042</v>
      </c>
      <c r="L6501" s="5" t="s">
        <v>9040</v>
      </c>
      <c r="M6501" s="5" t="s">
        <v>8915</v>
      </c>
      <c r="N6501" s="2" t="s">
        <v>9043</v>
      </c>
    </row>
    <row r="6502" spans="9:14" ht="12" customHeight="1" x14ac:dyDescent="0.2">
      <c r="I6502" s="2" t="s">
        <v>25245</v>
      </c>
      <c r="J6502" s="5" t="s">
        <v>189</v>
      </c>
      <c r="K6502" s="5" t="s">
        <v>9047</v>
      </c>
      <c r="L6502" s="5" t="s">
        <v>9045</v>
      </c>
      <c r="M6502" s="5" t="s">
        <v>8915</v>
      </c>
      <c r="N6502" s="2" t="s">
        <v>9048</v>
      </c>
    </row>
    <row r="6503" spans="9:14" ht="12" customHeight="1" x14ac:dyDescent="0.2">
      <c r="I6503" s="2" t="s">
        <v>25246</v>
      </c>
      <c r="J6503" s="5" t="s">
        <v>189</v>
      </c>
      <c r="K6503" s="5" t="s">
        <v>9068</v>
      </c>
      <c r="L6503" s="5" t="s">
        <v>9066</v>
      </c>
      <c r="M6503" s="5" t="s">
        <v>8915</v>
      </c>
      <c r="N6503" s="2" t="s">
        <v>9069</v>
      </c>
    </row>
    <row r="6504" spans="9:14" ht="12" customHeight="1" x14ac:dyDescent="0.2">
      <c r="I6504" s="2" t="s">
        <v>25247</v>
      </c>
      <c r="J6504" s="5" t="s">
        <v>189</v>
      </c>
      <c r="K6504" s="5" t="s">
        <v>9073</v>
      </c>
      <c r="L6504" s="5" t="s">
        <v>9071</v>
      </c>
      <c r="M6504" s="5" t="s">
        <v>8915</v>
      </c>
      <c r="N6504" s="2" t="s">
        <v>9074</v>
      </c>
    </row>
    <row r="6505" spans="9:14" ht="12" customHeight="1" x14ac:dyDescent="0.2">
      <c r="I6505" s="2" t="s">
        <v>25248</v>
      </c>
      <c r="J6505" s="5" t="s">
        <v>189</v>
      </c>
      <c r="K6505" s="5" t="s">
        <v>9078</v>
      </c>
      <c r="L6505" s="5" t="s">
        <v>9076</v>
      </c>
      <c r="M6505" s="5" t="s">
        <v>8915</v>
      </c>
      <c r="N6505" s="2" t="s">
        <v>9079</v>
      </c>
    </row>
    <row r="6506" spans="9:14" ht="12" customHeight="1" x14ac:dyDescent="0.2">
      <c r="I6506" s="2" t="s">
        <v>25249</v>
      </c>
      <c r="J6506" s="5" t="s">
        <v>189</v>
      </c>
      <c r="K6506" s="5" t="s">
        <v>9099</v>
      </c>
      <c r="L6506" s="5" t="s">
        <v>9097</v>
      </c>
      <c r="M6506" s="5" t="s">
        <v>8915</v>
      </c>
      <c r="N6506" s="2" t="s">
        <v>9100</v>
      </c>
    </row>
    <row r="6507" spans="9:14" ht="12" customHeight="1" x14ac:dyDescent="0.2">
      <c r="I6507" s="2" t="s">
        <v>25250</v>
      </c>
      <c r="J6507" s="5" t="s">
        <v>189</v>
      </c>
      <c r="K6507" s="5" t="s">
        <v>9108</v>
      </c>
      <c r="L6507" s="5" t="s">
        <v>9106</v>
      </c>
      <c r="M6507" s="5" t="s">
        <v>8915</v>
      </c>
      <c r="N6507" s="2" t="s">
        <v>9109</v>
      </c>
    </row>
    <row r="6508" spans="9:14" ht="12" customHeight="1" x14ac:dyDescent="0.2">
      <c r="I6508" s="2" t="s">
        <v>25251</v>
      </c>
      <c r="J6508" s="5" t="s">
        <v>189</v>
      </c>
      <c r="K6508" s="5" t="s">
        <v>9113</v>
      </c>
      <c r="L6508" s="5" t="s">
        <v>9111</v>
      </c>
      <c r="M6508" s="5" t="s">
        <v>8915</v>
      </c>
      <c r="N6508" s="2" t="s">
        <v>9114</v>
      </c>
    </row>
    <row r="6509" spans="9:14" ht="12" customHeight="1" x14ac:dyDescent="0.2">
      <c r="I6509" s="2" t="s">
        <v>25252</v>
      </c>
      <c r="J6509" s="5" t="s">
        <v>189</v>
      </c>
      <c r="K6509" s="5" t="s">
        <v>9118</v>
      </c>
      <c r="L6509" s="5" t="s">
        <v>9116</v>
      </c>
      <c r="M6509" s="5" t="s">
        <v>8915</v>
      </c>
      <c r="N6509" s="2" t="s">
        <v>9119</v>
      </c>
    </row>
    <row r="6510" spans="9:14" ht="12" customHeight="1" x14ac:dyDescent="0.2">
      <c r="I6510" s="2" t="s">
        <v>25253</v>
      </c>
      <c r="J6510" s="5" t="s">
        <v>189</v>
      </c>
      <c r="K6510" s="5" t="s">
        <v>9123</v>
      </c>
      <c r="L6510" s="5" t="s">
        <v>9121</v>
      </c>
      <c r="M6510" s="5" t="s">
        <v>8915</v>
      </c>
      <c r="N6510" s="2" t="s">
        <v>9124</v>
      </c>
    </row>
    <row r="6511" spans="9:14" ht="12" customHeight="1" x14ac:dyDescent="0.2">
      <c r="I6511" s="2" t="s">
        <v>25254</v>
      </c>
      <c r="J6511" s="5" t="s">
        <v>189</v>
      </c>
      <c r="K6511" s="5" t="s">
        <v>9128</v>
      </c>
      <c r="L6511" s="5" t="s">
        <v>9126</v>
      </c>
      <c r="M6511" s="5" t="s">
        <v>8915</v>
      </c>
      <c r="N6511" s="2" t="s">
        <v>9129</v>
      </c>
    </row>
    <row r="6512" spans="9:14" ht="12" customHeight="1" x14ac:dyDescent="0.2">
      <c r="I6512" s="2" t="s">
        <v>25255</v>
      </c>
      <c r="J6512" s="5" t="s">
        <v>189</v>
      </c>
      <c r="K6512" s="5" t="s">
        <v>9137</v>
      </c>
      <c r="L6512" s="5" t="s">
        <v>9135</v>
      </c>
      <c r="M6512" s="5" t="s">
        <v>8915</v>
      </c>
      <c r="N6512" s="2" t="s">
        <v>9138</v>
      </c>
    </row>
    <row r="6513" spans="9:14" ht="12" customHeight="1" x14ac:dyDescent="0.2">
      <c r="I6513" s="2" t="s">
        <v>25256</v>
      </c>
      <c r="J6513" s="5" t="s">
        <v>189</v>
      </c>
      <c r="K6513" s="5" t="s">
        <v>9142</v>
      </c>
      <c r="L6513" s="5" t="s">
        <v>9140</v>
      </c>
      <c r="M6513" s="5" t="s">
        <v>8915</v>
      </c>
      <c r="N6513" s="2" t="s">
        <v>9143</v>
      </c>
    </row>
    <row r="6514" spans="9:14" ht="12" customHeight="1" x14ac:dyDescent="0.2">
      <c r="I6514" s="2" t="s">
        <v>25257</v>
      </c>
      <c r="J6514" s="5" t="s">
        <v>189</v>
      </c>
      <c r="K6514" s="5" t="s">
        <v>9151</v>
      </c>
      <c r="L6514" s="5" t="s">
        <v>9149</v>
      </c>
      <c r="M6514" s="5" t="s">
        <v>8915</v>
      </c>
      <c r="N6514" s="2" t="s">
        <v>9152</v>
      </c>
    </row>
    <row r="6515" spans="9:14" ht="12" customHeight="1" x14ac:dyDescent="0.2">
      <c r="I6515" s="2" t="s">
        <v>25258</v>
      </c>
      <c r="J6515" s="5" t="s">
        <v>189</v>
      </c>
      <c r="K6515" s="5" t="s">
        <v>9167</v>
      </c>
      <c r="L6515" s="5" t="s">
        <v>9165</v>
      </c>
      <c r="M6515" s="5" t="s">
        <v>8915</v>
      </c>
      <c r="N6515" s="2" t="s">
        <v>9168</v>
      </c>
    </row>
    <row r="6516" spans="9:14" ht="12" customHeight="1" x14ac:dyDescent="0.2">
      <c r="I6516" s="2" t="s">
        <v>25259</v>
      </c>
      <c r="J6516" s="5" t="s">
        <v>189</v>
      </c>
      <c r="K6516" s="5" t="s">
        <v>9172</v>
      </c>
      <c r="L6516" s="5" t="s">
        <v>9170</v>
      </c>
      <c r="M6516" s="5" t="s">
        <v>8915</v>
      </c>
      <c r="N6516" s="1" t="s">
        <v>24059</v>
      </c>
    </row>
    <row r="6517" spans="9:14" ht="12" customHeight="1" x14ac:dyDescent="0.2">
      <c r="I6517" s="2" t="s">
        <v>25260</v>
      </c>
      <c r="J6517" s="5" t="s">
        <v>189</v>
      </c>
      <c r="K6517" s="5" t="s">
        <v>9176</v>
      </c>
      <c r="L6517" s="5" t="s">
        <v>9174</v>
      </c>
      <c r="M6517" s="5" t="s">
        <v>8915</v>
      </c>
      <c r="N6517" s="1" t="s">
        <v>24059</v>
      </c>
    </row>
    <row r="6518" spans="9:14" ht="12" customHeight="1" x14ac:dyDescent="0.2">
      <c r="I6518" s="2" t="s">
        <v>25261</v>
      </c>
      <c r="J6518" s="5" t="s">
        <v>189</v>
      </c>
      <c r="K6518" s="5" t="s">
        <v>9180</v>
      </c>
      <c r="L6518" s="5" t="s">
        <v>9178</v>
      </c>
      <c r="M6518" s="5" t="s">
        <v>8915</v>
      </c>
      <c r="N6518" s="1" t="s">
        <v>24059</v>
      </c>
    </row>
    <row r="6519" spans="9:14" ht="12" customHeight="1" x14ac:dyDescent="0.2">
      <c r="I6519" s="2" t="s">
        <v>25262</v>
      </c>
      <c r="J6519" s="5" t="s">
        <v>189</v>
      </c>
      <c r="K6519" s="5" t="s">
        <v>9184</v>
      </c>
      <c r="L6519" s="5" t="s">
        <v>9182</v>
      </c>
      <c r="M6519" s="5" t="s">
        <v>8915</v>
      </c>
      <c r="N6519" s="1" t="s">
        <v>24059</v>
      </c>
    </row>
    <row r="6520" spans="9:14" ht="12" customHeight="1" x14ac:dyDescent="0.2">
      <c r="I6520" s="2" t="s">
        <v>25263</v>
      </c>
      <c r="J6520" s="5" t="s">
        <v>189</v>
      </c>
      <c r="K6520" s="5" t="s">
        <v>9188</v>
      </c>
      <c r="L6520" s="5" t="s">
        <v>9186</v>
      </c>
      <c r="M6520" s="5" t="s">
        <v>8915</v>
      </c>
      <c r="N6520" s="1" t="s">
        <v>24059</v>
      </c>
    </row>
    <row r="6521" spans="9:14" ht="12" customHeight="1" x14ac:dyDescent="0.2">
      <c r="I6521" s="2" t="s">
        <v>25264</v>
      </c>
      <c r="J6521" s="5" t="s">
        <v>189</v>
      </c>
      <c r="K6521" s="5" t="s">
        <v>9193</v>
      </c>
      <c r="L6521" s="5" t="s">
        <v>9191</v>
      </c>
      <c r="M6521" s="5" t="s">
        <v>9194</v>
      </c>
      <c r="N6521" s="2" t="s">
        <v>9195</v>
      </c>
    </row>
    <row r="6522" spans="9:14" ht="12" customHeight="1" x14ac:dyDescent="0.2">
      <c r="I6522" s="2" t="s">
        <v>25265</v>
      </c>
      <c r="J6522" s="5" t="s">
        <v>189</v>
      </c>
      <c r="K6522" s="5" t="s">
        <v>9199</v>
      </c>
      <c r="L6522" s="5" t="s">
        <v>9197</v>
      </c>
      <c r="M6522" s="5" t="s">
        <v>9194</v>
      </c>
      <c r="N6522" s="2" t="s">
        <v>9200</v>
      </c>
    </row>
    <row r="6523" spans="9:14" ht="12" customHeight="1" x14ac:dyDescent="0.2">
      <c r="I6523" s="2" t="s">
        <v>25266</v>
      </c>
      <c r="J6523" s="5" t="s">
        <v>189</v>
      </c>
      <c r="K6523" s="5" t="s">
        <v>9204</v>
      </c>
      <c r="L6523" s="5" t="s">
        <v>9202</v>
      </c>
      <c r="M6523" s="5" t="s">
        <v>9194</v>
      </c>
      <c r="N6523" s="2" t="s">
        <v>9205</v>
      </c>
    </row>
    <row r="6524" spans="9:14" ht="12" customHeight="1" x14ac:dyDescent="0.2">
      <c r="I6524" s="2" t="s">
        <v>25267</v>
      </c>
      <c r="J6524" s="5" t="s">
        <v>189</v>
      </c>
      <c r="K6524" s="5" t="s">
        <v>9209</v>
      </c>
      <c r="L6524" s="5" t="s">
        <v>9207</v>
      </c>
      <c r="M6524" s="5" t="s">
        <v>9194</v>
      </c>
      <c r="N6524" s="2" t="s">
        <v>9210</v>
      </c>
    </row>
    <row r="6525" spans="9:14" ht="12" customHeight="1" x14ac:dyDescent="0.2">
      <c r="I6525" s="2" t="s">
        <v>25268</v>
      </c>
      <c r="J6525" s="5" t="s">
        <v>189</v>
      </c>
      <c r="K6525" s="5" t="s">
        <v>9214</v>
      </c>
      <c r="L6525" s="5" t="s">
        <v>9212</v>
      </c>
      <c r="M6525" s="5" t="s">
        <v>9194</v>
      </c>
      <c r="N6525" s="2" t="s">
        <v>9215</v>
      </c>
    </row>
    <row r="6526" spans="9:14" ht="12" customHeight="1" x14ac:dyDescent="0.2">
      <c r="I6526" s="2" t="s">
        <v>25269</v>
      </c>
      <c r="J6526" s="5" t="s">
        <v>189</v>
      </c>
      <c r="K6526" s="5" t="s">
        <v>9219</v>
      </c>
      <c r="L6526" s="5" t="s">
        <v>9217</v>
      </c>
      <c r="M6526" s="5" t="s">
        <v>9194</v>
      </c>
      <c r="N6526" s="2" t="s">
        <v>9220</v>
      </c>
    </row>
    <row r="6527" spans="9:14" ht="12" customHeight="1" x14ac:dyDescent="0.2">
      <c r="I6527" s="2" t="s">
        <v>25270</v>
      </c>
      <c r="J6527" s="5" t="s">
        <v>189</v>
      </c>
      <c r="K6527" s="5" t="s">
        <v>9224</v>
      </c>
      <c r="L6527" s="5" t="s">
        <v>9222</v>
      </c>
      <c r="M6527" s="5" t="s">
        <v>9194</v>
      </c>
      <c r="N6527" s="2" t="s">
        <v>9225</v>
      </c>
    </row>
    <row r="6528" spans="9:14" ht="12" customHeight="1" x14ac:dyDescent="0.2">
      <c r="I6528" s="2" t="s">
        <v>25271</v>
      </c>
      <c r="J6528" s="5" t="s">
        <v>189</v>
      </c>
      <c r="K6528" s="5" t="s">
        <v>9229</v>
      </c>
      <c r="L6528" s="5" t="s">
        <v>9227</v>
      </c>
      <c r="M6528" s="5" t="s">
        <v>9194</v>
      </c>
      <c r="N6528" s="2" t="s">
        <v>9230</v>
      </c>
    </row>
    <row r="6529" spans="9:14" ht="12" customHeight="1" x14ac:dyDescent="0.2">
      <c r="I6529" s="2" t="s">
        <v>25272</v>
      </c>
      <c r="J6529" s="5" t="s">
        <v>189</v>
      </c>
      <c r="K6529" s="5" t="s">
        <v>9238</v>
      </c>
      <c r="L6529" s="5" t="s">
        <v>9236</v>
      </c>
      <c r="M6529" s="5" t="s">
        <v>9194</v>
      </c>
      <c r="N6529" s="2" t="s">
        <v>9239</v>
      </c>
    </row>
    <row r="6530" spans="9:14" ht="12" customHeight="1" x14ac:dyDescent="0.2">
      <c r="I6530" s="2" t="s">
        <v>25273</v>
      </c>
      <c r="J6530" s="5" t="s">
        <v>189</v>
      </c>
      <c r="K6530" s="5" t="s">
        <v>9243</v>
      </c>
      <c r="L6530" s="5" t="s">
        <v>9241</v>
      </c>
      <c r="M6530" s="5" t="s">
        <v>9194</v>
      </c>
      <c r="N6530" s="2" t="s">
        <v>9244</v>
      </c>
    </row>
    <row r="6531" spans="9:14" ht="12" customHeight="1" x14ac:dyDescent="0.2">
      <c r="I6531" s="2" t="s">
        <v>25274</v>
      </c>
      <c r="J6531" s="5" t="s">
        <v>189</v>
      </c>
      <c r="K6531" s="5" t="s">
        <v>9248</v>
      </c>
      <c r="L6531" s="5" t="s">
        <v>9246</v>
      </c>
      <c r="M6531" s="5" t="s">
        <v>9194</v>
      </c>
      <c r="N6531" s="2" t="s">
        <v>9249</v>
      </c>
    </row>
    <row r="6532" spans="9:14" ht="12" customHeight="1" x14ac:dyDescent="0.2">
      <c r="I6532" s="2" t="s">
        <v>25275</v>
      </c>
      <c r="J6532" s="5" t="s">
        <v>189</v>
      </c>
      <c r="K6532" s="5" t="s">
        <v>9253</v>
      </c>
      <c r="L6532" s="5" t="s">
        <v>9251</v>
      </c>
      <c r="M6532" s="5" t="s">
        <v>9194</v>
      </c>
      <c r="N6532" s="2" t="s">
        <v>9254</v>
      </c>
    </row>
    <row r="6533" spans="9:14" ht="12" customHeight="1" x14ac:dyDescent="0.2">
      <c r="I6533" s="2" t="s">
        <v>25276</v>
      </c>
      <c r="J6533" s="5" t="s">
        <v>189</v>
      </c>
      <c r="K6533" s="5" t="s">
        <v>9274</v>
      </c>
      <c r="L6533" s="5" t="s">
        <v>9272</v>
      </c>
      <c r="M6533" s="5" t="s">
        <v>9194</v>
      </c>
      <c r="N6533" s="2" t="s">
        <v>9275</v>
      </c>
    </row>
    <row r="6534" spans="9:14" ht="12" customHeight="1" x14ac:dyDescent="0.2">
      <c r="I6534" s="2" t="s">
        <v>25277</v>
      </c>
      <c r="J6534" s="5" t="s">
        <v>189</v>
      </c>
      <c r="K6534" s="5" t="s">
        <v>9279</v>
      </c>
      <c r="L6534" s="5" t="s">
        <v>9277</v>
      </c>
      <c r="M6534" s="5" t="s">
        <v>9194</v>
      </c>
      <c r="N6534" s="2" t="s">
        <v>9280</v>
      </c>
    </row>
    <row r="6535" spans="9:14" ht="12" customHeight="1" x14ac:dyDescent="0.2">
      <c r="I6535" s="2" t="s">
        <v>25278</v>
      </c>
      <c r="J6535" s="5" t="s">
        <v>189</v>
      </c>
      <c r="K6535" s="5" t="s">
        <v>9304</v>
      </c>
      <c r="L6535" s="5" t="s">
        <v>9302</v>
      </c>
      <c r="M6535" s="5" t="s">
        <v>9194</v>
      </c>
      <c r="N6535" s="2" t="s">
        <v>9305</v>
      </c>
    </row>
    <row r="6536" spans="9:14" ht="12" customHeight="1" x14ac:dyDescent="0.2">
      <c r="I6536" s="2" t="s">
        <v>25279</v>
      </c>
      <c r="J6536" s="5" t="s">
        <v>189</v>
      </c>
      <c r="K6536" s="5" t="s">
        <v>9309</v>
      </c>
      <c r="L6536" s="5" t="s">
        <v>9307</v>
      </c>
      <c r="M6536" s="5" t="s">
        <v>9194</v>
      </c>
      <c r="N6536" s="2" t="s">
        <v>9310</v>
      </c>
    </row>
    <row r="6537" spans="9:14" ht="12" customHeight="1" x14ac:dyDescent="0.2">
      <c r="I6537" s="2" t="s">
        <v>25280</v>
      </c>
      <c r="J6537" s="5" t="s">
        <v>189</v>
      </c>
      <c r="K6537" s="5" t="s">
        <v>9314</v>
      </c>
      <c r="L6537" s="5" t="s">
        <v>9312</v>
      </c>
      <c r="M6537" s="5" t="s">
        <v>9194</v>
      </c>
      <c r="N6537" s="2" t="s">
        <v>9315</v>
      </c>
    </row>
    <row r="6538" spans="9:14" ht="12" customHeight="1" x14ac:dyDescent="0.2">
      <c r="I6538" s="2" t="s">
        <v>25281</v>
      </c>
      <c r="J6538" s="5" t="s">
        <v>189</v>
      </c>
      <c r="K6538" s="5" t="s">
        <v>9319</v>
      </c>
      <c r="L6538" s="5" t="s">
        <v>9317</v>
      </c>
      <c r="M6538" s="5" t="s">
        <v>9194</v>
      </c>
      <c r="N6538" s="2" t="s">
        <v>9320</v>
      </c>
    </row>
    <row r="6539" spans="9:14" ht="12" customHeight="1" x14ac:dyDescent="0.2">
      <c r="I6539" s="2" t="s">
        <v>25282</v>
      </c>
      <c r="J6539" s="5" t="s">
        <v>189</v>
      </c>
      <c r="K6539" s="5" t="s">
        <v>9332</v>
      </c>
      <c r="L6539" s="5" t="s">
        <v>9330</v>
      </c>
      <c r="M6539" s="5" t="s">
        <v>9194</v>
      </c>
      <c r="N6539" s="2" t="s">
        <v>9333</v>
      </c>
    </row>
    <row r="6540" spans="9:14" ht="12" customHeight="1" x14ac:dyDescent="0.2">
      <c r="I6540" s="2" t="s">
        <v>25283</v>
      </c>
      <c r="J6540" s="5" t="s">
        <v>189</v>
      </c>
      <c r="K6540" s="5" t="s">
        <v>9345</v>
      </c>
      <c r="L6540" s="5" t="s">
        <v>9343</v>
      </c>
      <c r="M6540" s="5" t="s">
        <v>9194</v>
      </c>
      <c r="N6540" s="2" t="s">
        <v>9346</v>
      </c>
    </row>
    <row r="6541" spans="9:14" ht="12" customHeight="1" x14ac:dyDescent="0.2">
      <c r="I6541" s="2" t="s">
        <v>25284</v>
      </c>
      <c r="J6541" s="5" t="s">
        <v>189</v>
      </c>
      <c r="K6541" s="5" t="s">
        <v>9354</v>
      </c>
      <c r="L6541" s="5" t="s">
        <v>9352</v>
      </c>
      <c r="M6541" s="5" t="s">
        <v>9194</v>
      </c>
      <c r="N6541" s="2" t="s">
        <v>9355</v>
      </c>
    </row>
    <row r="6542" spans="9:14" ht="12" customHeight="1" x14ac:dyDescent="0.2">
      <c r="I6542" s="2" t="s">
        <v>25285</v>
      </c>
      <c r="J6542" s="5" t="s">
        <v>189</v>
      </c>
      <c r="K6542" s="5" t="s">
        <v>9371</v>
      </c>
      <c r="L6542" s="5" t="s">
        <v>9369</v>
      </c>
      <c r="M6542" s="5" t="s">
        <v>9194</v>
      </c>
      <c r="N6542" s="2" t="s">
        <v>9372</v>
      </c>
    </row>
    <row r="6543" spans="9:14" ht="12" customHeight="1" x14ac:dyDescent="0.2">
      <c r="I6543" s="2" t="s">
        <v>25286</v>
      </c>
      <c r="J6543" s="5" t="s">
        <v>189</v>
      </c>
      <c r="K6543" s="5" t="s">
        <v>9376</v>
      </c>
      <c r="L6543" s="5" t="s">
        <v>9374</v>
      </c>
      <c r="M6543" s="5" t="s">
        <v>9194</v>
      </c>
      <c r="N6543" s="2" t="s">
        <v>9377</v>
      </c>
    </row>
    <row r="6544" spans="9:14" ht="12" customHeight="1" x14ac:dyDescent="0.2">
      <c r="I6544" s="2" t="s">
        <v>25287</v>
      </c>
      <c r="J6544" s="5" t="s">
        <v>189</v>
      </c>
      <c r="K6544" s="5" t="s">
        <v>9381</v>
      </c>
      <c r="L6544" s="5" t="s">
        <v>9379</v>
      </c>
      <c r="M6544" s="5" t="s">
        <v>9194</v>
      </c>
      <c r="N6544" s="2" t="s">
        <v>9382</v>
      </c>
    </row>
    <row r="6545" spans="9:14" ht="12" customHeight="1" x14ac:dyDescent="0.2">
      <c r="I6545" s="2" t="s">
        <v>25288</v>
      </c>
      <c r="J6545" s="5" t="s">
        <v>189</v>
      </c>
      <c r="K6545" s="5" t="s">
        <v>9390</v>
      </c>
      <c r="L6545" s="5" t="s">
        <v>9388</v>
      </c>
      <c r="M6545" s="5" t="s">
        <v>9194</v>
      </c>
      <c r="N6545" s="2" t="s">
        <v>9391</v>
      </c>
    </row>
    <row r="6546" spans="9:14" ht="12" customHeight="1" x14ac:dyDescent="0.2">
      <c r="I6546" s="2" t="s">
        <v>25289</v>
      </c>
      <c r="J6546" s="5" t="s">
        <v>189</v>
      </c>
      <c r="K6546" s="5" t="s">
        <v>9403</v>
      </c>
      <c r="L6546" s="5" t="s">
        <v>9401</v>
      </c>
      <c r="M6546" s="5" t="s">
        <v>9194</v>
      </c>
      <c r="N6546" s="2" t="s">
        <v>9404</v>
      </c>
    </row>
    <row r="6547" spans="9:14" ht="12" customHeight="1" x14ac:dyDescent="0.2">
      <c r="I6547" s="2" t="s">
        <v>25290</v>
      </c>
      <c r="J6547" s="5" t="s">
        <v>189</v>
      </c>
      <c r="K6547" s="5" t="s">
        <v>9408</v>
      </c>
      <c r="L6547" s="5" t="s">
        <v>9406</v>
      </c>
      <c r="M6547" s="5" t="s">
        <v>9194</v>
      </c>
      <c r="N6547" s="2" t="s">
        <v>9409</v>
      </c>
    </row>
    <row r="6548" spans="9:14" ht="12" customHeight="1" x14ac:dyDescent="0.2">
      <c r="I6548" s="2" t="s">
        <v>25291</v>
      </c>
      <c r="J6548" s="5" t="s">
        <v>189</v>
      </c>
      <c r="K6548" s="5" t="s">
        <v>9413</v>
      </c>
      <c r="L6548" s="5" t="s">
        <v>9411</v>
      </c>
      <c r="M6548" s="5" t="s">
        <v>9194</v>
      </c>
      <c r="N6548" s="2" t="s">
        <v>9414</v>
      </c>
    </row>
    <row r="6549" spans="9:14" ht="12" customHeight="1" x14ac:dyDescent="0.2">
      <c r="I6549" s="2" t="s">
        <v>25292</v>
      </c>
      <c r="J6549" s="5" t="s">
        <v>189</v>
      </c>
      <c r="K6549" s="5" t="s">
        <v>9418</v>
      </c>
      <c r="L6549" s="5" t="s">
        <v>9416</v>
      </c>
      <c r="M6549" s="5" t="s">
        <v>9194</v>
      </c>
      <c r="N6549" s="2" t="s">
        <v>9419</v>
      </c>
    </row>
    <row r="6550" spans="9:14" ht="12" customHeight="1" x14ac:dyDescent="0.2">
      <c r="I6550" s="2" t="s">
        <v>25293</v>
      </c>
      <c r="J6550" s="5" t="s">
        <v>189</v>
      </c>
      <c r="K6550" s="5" t="s">
        <v>9435</v>
      </c>
      <c r="L6550" s="5" t="s">
        <v>9433</v>
      </c>
      <c r="M6550" s="5" t="s">
        <v>9194</v>
      </c>
      <c r="N6550" s="2" t="s">
        <v>9436</v>
      </c>
    </row>
    <row r="6551" spans="9:14" ht="12" customHeight="1" x14ac:dyDescent="0.2">
      <c r="I6551" s="2" t="s">
        <v>25294</v>
      </c>
      <c r="J6551" s="5" t="s">
        <v>189</v>
      </c>
      <c r="K6551" s="5" t="s">
        <v>9440</v>
      </c>
      <c r="L6551" s="5" t="s">
        <v>9438</v>
      </c>
      <c r="M6551" s="5" t="s">
        <v>9194</v>
      </c>
      <c r="N6551" s="2" t="s">
        <v>9441</v>
      </c>
    </row>
    <row r="6552" spans="9:14" ht="12" customHeight="1" x14ac:dyDescent="0.2">
      <c r="I6552" s="2" t="s">
        <v>25295</v>
      </c>
      <c r="J6552" s="5" t="s">
        <v>189</v>
      </c>
      <c r="K6552" s="5" t="s">
        <v>9449</v>
      </c>
      <c r="L6552" s="5" t="s">
        <v>9447</v>
      </c>
      <c r="M6552" s="5" t="s">
        <v>9194</v>
      </c>
      <c r="N6552" s="2" t="s">
        <v>9450</v>
      </c>
    </row>
    <row r="6553" spans="9:14" ht="12" customHeight="1" x14ac:dyDescent="0.2">
      <c r="I6553" s="2" t="s">
        <v>25296</v>
      </c>
      <c r="J6553" s="5" t="s">
        <v>189</v>
      </c>
      <c r="K6553" s="5" t="s">
        <v>9454</v>
      </c>
      <c r="L6553" s="5" t="s">
        <v>9452</v>
      </c>
      <c r="M6553" s="5" t="s">
        <v>9194</v>
      </c>
      <c r="N6553" s="2" t="s">
        <v>9455</v>
      </c>
    </row>
    <row r="6554" spans="9:14" ht="12" customHeight="1" x14ac:dyDescent="0.2">
      <c r="I6554" s="2" t="s">
        <v>25297</v>
      </c>
      <c r="J6554" s="5" t="s">
        <v>189</v>
      </c>
      <c r="K6554" s="5" t="s">
        <v>9462</v>
      </c>
      <c r="L6554" s="5" t="s">
        <v>9460</v>
      </c>
      <c r="M6554" s="5" t="s">
        <v>9194</v>
      </c>
      <c r="N6554" s="1" t="s">
        <v>24059</v>
      </c>
    </row>
    <row r="6555" spans="9:14" ht="12" customHeight="1" x14ac:dyDescent="0.2">
      <c r="I6555" s="2" t="s">
        <v>25298</v>
      </c>
      <c r="J6555" s="5" t="s">
        <v>189</v>
      </c>
      <c r="K6555" s="5" t="s">
        <v>9466</v>
      </c>
      <c r="L6555" s="5" t="s">
        <v>9464</v>
      </c>
      <c r="M6555" s="5" t="s">
        <v>9194</v>
      </c>
      <c r="N6555" s="1" t="s">
        <v>24059</v>
      </c>
    </row>
    <row r="6556" spans="9:14" ht="12" customHeight="1" x14ac:dyDescent="0.2">
      <c r="I6556" s="2" t="s">
        <v>25299</v>
      </c>
      <c r="J6556" s="5" t="s">
        <v>189</v>
      </c>
      <c r="K6556" s="5" t="s">
        <v>9470</v>
      </c>
      <c r="L6556" s="5" t="s">
        <v>9468</v>
      </c>
      <c r="M6556" s="5" t="s">
        <v>9194</v>
      </c>
      <c r="N6556" s="1" t="s">
        <v>24059</v>
      </c>
    </row>
    <row r="6557" spans="9:14" ht="12" customHeight="1" x14ac:dyDescent="0.2">
      <c r="I6557" s="2" t="s">
        <v>25300</v>
      </c>
      <c r="J6557" s="5" t="s">
        <v>189</v>
      </c>
      <c r="K6557" s="5" t="s">
        <v>9474</v>
      </c>
      <c r="L6557" s="5" t="s">
        <v>9472</v>
      </c>
      <c r="M6557" s="5" t="s">
        <v>9194</v>
      </c>
      <c r="N6557" s="1" t="s">
        <v>24059</v>
      </c>
    </row>
    <row r="6558" spans="9:14" ht="12" customHeight="1" x14ac:dyDescent="0.2">
      <c r="I6558" s="2" t="s">
        <v>25301</v>
      </c>
      <c r="J6558" s="5" t="s">
        <v>189</v>
      </c>
      <c r="K6558" s="5" t="s">
        <v>9478</v>
      </c>
      <c r="L6558" s="5" t="s">
        <v>9476</v>
      </c>
      <c r="M6558" s="5" t="s">
        <v>9194</v>
      </c>
      <c r="N6558" s="1" t="s">
        <v>24059</v>
      </c>
    </row>
    <row r="6559" spans="9:14" ht="12" customHeight="1" x14ac:dyDescent="0.2">
      <c r="I6559" s="2" t="s">
        <v>25302</v>
      </c>
      <c r="J6559" s="5" t="s">
        <v>189</v>
      </c>
      <c r="K6559" s="5" t="s">
        <v>9482</v>
      </c>
      <c r="L6559" s="5" t="s">
        <v>9480</v>
      </c>
      <c r="M6559" s="5" t="s">
        <v>9194</v>
      </c>
      <c r="N6559" s="1" t="s">
        <v>24059</v>
      </c>
    </row>
    <row r="6560" spans="9:14" ht="12" customHeight="1" x14ac:dyDescent="0.2">
      <c r="I6560" s="2" t="s">
        <v>25303</v>
      </c>
      <c r="J6560" s="5" t="s">
        <v>189</v>
      </c>
      <c r="K6560" s="5" t="s">
        <v>9486</v>
      </c>
      <c r="L6560" s="5" t="s">
        <v>9484</v>
      </c>
      <c r="M6560" s="5" t="s">
        <v>9194</v>
      </c>
      <c r="N6560" s="1" t="s">
        <v>24059</v>
      </c>
    </row>
    <row r="6561" spans="9:14" ht="12" customHeight="1" x14ac:dyDescent="0.2">
      <c r="I6561" s="2" t="s">
        <v>25304</v>
      </c>
      <c r="J6561" s="5" t="s">
        <v>189</v>
      </c>
      <c r="K6561" s="5" t="s">
        <v>9493</v>
      </c>
      <c r="L6561" s="5" t="s">
        <v>9491</v>
      </c>
      <c r="M6561" s="5" t="s">
        <v>9194</v>
      </c>
      <c r="N6561" s="1" t="s">
        <v>24059</v>
      </c>
    </row>
    <row r="6562" spans="9:14" ht="12" customHeight="1" x14ac:dyDescent="0.2">
      <c r="I6562" s="2" t="s">
        <v>25305</v>
      </c>
      <c r="J6562" s="5" t="s">
        <v>189</v>
      </c>
      <c r="K6562" s="5" t="s">
        <v>9497</v>
      </c>
      <c r="L6562" s="5" t="s">
        <v>9495</v>
      </c>
      <c r="M6562" s="5" t="s">
        <v>9194</v>
      </c>
      <c r="N6562" s="1" t="s">
        <v>24059</v>
      </c>
    </row>
    <row r="6563" spans="9:14" ht="12" customHeight="1" x14ac:dyDescent="0.2">
      <c r="I6563" s="2" t="s">
        <v>25306</v>
      </c>
      <c r="J6563" s="5" t="s">
        <v>189</v>
      </c>
      <c r="K6563" s="5" t="s">
        <v>9501</v>
      </c>
      <c r="L6563" s="5" t="s">
        <v>9499</v>
      </c>
      <c r="M6563" s="5" t="s">
        <v>9194</v>
      </c>
      <c r="N6563" s="1" t="s">
        <v>24059</v>
      </c>
    </row>
    <row r="6564" spans="9:14" ht="12" customHeight="1" x14ac:dyDescent="0.2">
      <c r="I6564" s="2" t="s">
        <v>25307</v>
      </c>
      <c r="J6564" s="5" t="s">
        <v>189</v>
      </c>
      <c r="K6564" s="5" t="s">
        <v>9505</v>
      </c>
      <c r="L6564" s="5" t="s">
        <v>9503</v>
      </c>
      <c r="M6564" s="5" t="s">
        <v>9194</v>
      </c>
      <c r="N6564" s="1" t="s">
        <v>24059</v>
      </c>
    </row>
    <row r="6565" spans="9:14" ht="12" customHeight="1" x14ac:dyDescent="0.2">
      <c r="I6565" s="2" t="s">
        <v>25308</v>
      </c>
      <c r="J6565" s="5" t="s">
        <v>189</v>
      </c>
      <c r="K6565" s="5" t="s">
        <v>9509</v>
      </c>
      <c r="L6565" s="5" t="s">
        <v>9507</v>
      </c>
      <c r="M6565" s="5" t="s">
        <v>9194</v>
      </c>
      <c r="N6565" s="1" t="s">
        <v>24059</v>
      </c>
    </row>
    <row r="6566" spans="9:14" ht="12" customHeight="1" x14ac:dyDescent="0.2">
      <c r="I6566" s="2" t="s">
        <v>25309</v>
      </c>
      <c r="J6566" s="5" t="s">
        <v>189</v>
      </c>
      <c r="K6566" s="5" t="s">
        <v>9514</v>
      </c>
      <c r="L6566" s="5" t="s">
        <v>9512</v>
      </c>
      <c r="M6566" s="5" t="s">
        <v>9515</v>
      </c>
      <c r="N6566" s="2" t="s">
        <v>9516</v>
      </c>
    </row>
    <row r="6567" spans="9:14" ht="12" customHeight="1" x14ac:dyDescent="0.2">
      <c r="I6567" s="2" t="s">
        <v>25310</v>
      </c>
      <c r="J6567" s="5" t="s">
        <v>189</v>
      </c>
      <c r="K6567" s="5" t="s">
        <v>9520</v>
      </c>
      <c r="L6567" s="5" t="s">
        <v>9518</v>
      </c>
      <c r="M6567" s="5" t="s">
        <v>9515</v>
      </c>
      <c r="N6567" s="2" t="s">
        <v>9521</v>
      </c>
    </row>
    <row r="6568" spans="9:14" ht="12" customHeight="1" x14ac:dyDescent="0.2">
      <c r="I6568" s="2" t="s">
        <v>25311</v>
      </c>
      <c r="J6568" s="5" t="s">
        <v>189</v>
      </c>
      <c r="K6568" s="5" t="s">
        <v>9525</v>
      </c>
      <c r="L6568" s="5" t="s">
        <v>9523</v>
      </c>
      <c r="M6568" s="5" t="s">
        <v>9515</v>
      </c>
      <c r="N6568" s="2" t="s">
        <v>9526</v>
      </c>
    </row>
    <row r="6569" spans="9:14" ht="12" customHeight="1" x14ac:dyDescent="0.2">
      <c r="I6569" s="2" t="s">
        <v>25312</v>
      </c>
      <c r="J6569" s="5" t="s">
        <v>189</v>
      </c>
      <c r="K6569" s="5" t="s">
        <v>9530</v>
      </c>
      <c r="L6569" s="5" t="s">
        <v>9528</v>
      </c>
      <c r="M6569" s="5" t="s">
        <v>9515</v>
      </c>
      <c r="N6569" s="1" t="s">
        <v>24059</v>
      </c>
    </row>
    <row r="6570" spans="9:14" ht="12" customHeight="1" x14ac:dyDescent="0.2">
      <c r="I6570" s="2" t="s">
        <v>25313</v>
      </c>
      <c r="J6570" s="5" t="s">
        <v>189</v>
      </c>
      <c r="K6570" s="5" t="s">
        <v>9538</v>
      </c>
      <c r="L6570" s="5" t="s">
        <v>9536</v>
      </c>
      <c r="M6570" s="5" t="s">
        <v>9515</v>
      </c>
      <c r="N6570" s="2" t="s">
        <v>9539</v>
      </c>
    </row>
    <row r="6571" spans="9:14" ht="12" customHeight="1" x14ac:dyDescent="0.2">
      <c r="I6571" s="2" t="s">
        <v>25314</v>
      </c>
      <c r="J6571" s="5" t="s">
        <v>189</v>
      </c>
      <c r="K6571" s="5" t="s">
        <v>9547</v>
      </c>
      <c r="L6571" s="5" t="s">
        <v>9545</v>
      </c>
      <c r="M6571" s="5" t="s">
        <v>9515</v>
      </c>
      <c r="N6571" s="1" t="s">
        <v>24059</v>
      </c>
    </row>
    <row r="6572" spans="9:14" ht="12" customHeight="1" x14ac:dyDescent="0.2">
      <c r="I6572" s="2" t="s">
        <v>25315</v>
      </c>
      <c r="J6572" s="5" t="s">
        <v>189</v>
      </c>
      <c r="K6572" s="5" t="s">
        <v>9551</v>
      </c>
      <c r="L6572" s="5" t="s">
        <v>9549</v>
      </c>
      <c r="M6572" s="5" t="s">
        <v>9515</v>
      </c>
      <c r="N6572" s="2" t="s">
        <v>9552</v>
      </c>
    </row>
    <row r="6573" spans="9:14" ht="12" customHeight="1" x14ac:dyDescent="0.2">
      <c r="I6573" s="2" t="s">
        <v>25316</v>
      </c>
      <c r="J6573" s="5" t="s">
        <v>189</v>
      </c>
      <c r="K6573" s="5" t="s">
        <v>9560</v>
      </c>
      <c r="L6573" s="5" t="s">
        <v>9558</v>
      </c>
      <c r="M6573" s="5" t="s">
        <v>9515</v>
      </c>
      <c r="N6573" s="2" t="s">
        <v>9561</v>
      </c>
    </row>
    <row r="6574" spans="9:14" ht="12" customHeight="1" x14ac:dyDescent="0.2">
      <c r="I6574" s="2" t="s">
        <v>25317</v>
      </c>
      <c r="J6574" s="5" t="s">
        <v>189</v>
      </c>
      <c r="K6574" s="5" t="s">
        <v>9569</v>
      </c>
      <c r="L6574" s="5" t="s">
        <v>9567</v>
      </c>
      <c r="M6574" s="5" t="s">
        <v>9515</v>
      </c>
      <c r="N6574" s="2" t="s">
        <v>9570</v>
      </c>
    </row>
    <row r="6575" spans="9:14" ht="12" customHeight="1" x14ac:dyDescent="0.2">
      <c r="I6575" s="2" t="s">
        <v>25318</v>
      </c>
      <c r="J6575" s="5" t="s">
        <v>189</v>
      </c>
      <c r="K6575" s="5" t="s">
        <v>9574</v>
      </c>
      <c r="L6575" s="5" t="s">
        <v>9572</v>
      </c>
      <c r="M6575" s="5" t="s">
        <v>9515</v>
      </c>
      <c r="N6575" s="2" t="s">
        <v>9575</v>
      </c>
    </row>
    <row r="6576" spans="9:14" ht="12" customHeight="1" x14ac:dyDescent="0.2">
      <c r="I6576" s="2" t="s">
        <v>25319</v>
      </c>
      <c r="J6576" s="5" t="s">
        <v>189</v>
      </c>
      <c r="K6576" s="5" t="s">
        <v>9587</v>
      </c>
      <c r="L6576" s="5" t="s">
        <v>9585</v>
      </c>
      <c r="M6576" s="5" t="s">
        <v>9515</v>
      </c>
      <c r="N6576" s="2" t="s">
        <v>9588</v>
      </c>
    </row>
    <row r="6577" spans="9:14" ht="12" customHeight="1" x14ac:dyDescent="0.2">
      <c r="I6577" s="2" t="s">
        <v>25320</v>
      </c>
      <c r="J6577" s="5" t="s">
        <v>189</v>
      </c>
      <c r="K6577" s="5" t="s">
        <v>9592</v>
      </c>
      <c r="L6577" s="5" t="s">
        <v>9590</v>
      </c>
      <c r="M6577" s="5" t="s">
        <v>9515</v>
      </c>
      <c r="N6577" s="2" t="s">
        <v>9593</v>
      </c>
    </row>
    <row r="6578" spans="9:14" ht="12" customHeight="1" x14ac:dyDescent="0.2">
      <c r="I6578" s="2" t="s">
        <v>25321</v>
      </c>
      <c r="J6578" s="5" t="s">
        <v>189</v>
      </c>
      <c r="K6578" s="5" t="s">
        <v>9597</v>
      </c>
      <c r="L6578" s="5" t="s">
        <v>9595</v>
      </c>
      <c r="M6578" s="5" t="s">
        <v>9515</v>
      </c>
      <c r="N6578" s="2" t="s">
        <v>9598</v>
      </c>
    </row>
    <row r="6579" spans="9:14" ht="12" customHeight="1" x14ac:dyDescent="0.2">
      <c r="I6579" s="2" t="s">
        <v>25322</v>
      </c>
      <c r="J6579" s="5" t="s">
        <v>189</v>
      </c>
      <c r="K6579" s="5" t="s">
        <v>9602</v>
      </c>
      <c r="L6579" s="5" t="s">
        <v>9600</v>
      </c>
      <c r="M6579" s="5" t="s">
        <v>9515</v>
      </c>
      <c r="N6579" s="2" t="s">
        <v>9603</v>
      </c>
    </row>
    <row r="6580" spans="9:14" ht="12" customHeight="1" x14ac:dyDescent="0.2">
      <c r="I6580" s="2" t="s">
        <v>25323</v>
      </c>
      <c r="J6580" s="5" t="s">
        <v>189</v>
      </c>
      <c r="K6580" s="5" t="s">
        <v>9623</v>
      </c>
      <c r="L6580" s="5" t="s">
        <v>9621</v>
      </c>
      <c r="M6580" s="5" t="s">
        <v>9515</v>
      </c>
      <c r="N6580" s="2" t="s">
        <v>9624</v>
      </c>
    </row>
    <row r="6581" spans="9:14" ht="12" customHeight="1" x14ac:dyDescent="0.2">
      <c r="I6581" s="2" t="s">
        <v>25324</v>
      </c>
      <c r="J6581" s="5" t="s">
        <v>189</v>
      </c>
      <c r="K6581" s="5" t="s">
        <v>9644</v>
      </c>
      <c r="L6581" s="5" t="s">
        <v>9642</v>
      </c>
      <c r="M6581" s="5" t="s">
        <v>9515</v>
      </c>
      <c r="N6581" s="2" t="s">
        <v>9645</v>
      </c>
    </row>
    <row r="6582" spans="9:14" ht="12" customHeight="1" x14ac:dyDescent="0.2">
      <c r="I6582" s="2" t="s">
        <v>25325</v>
      </c>
      <c r="J6582" s="5" t="s">
        <v>189</v>
      </c>
      <c r="K6582" s="5" t="s">
        <v>9649</v>
      </c>
      <c r="L6582" s="5" t="s">
        <v>9647</v>
      </c>
      <c r="M6582" s="5" t="s">
        <v>9515</v>
      </c>
      <c r="N6582" s="2" t="s">
        <v>9650</v>
      </c>
    </row>
    <row r="6583" spans="9:14" ht="12" customHeight="1" x14ac:dyDescent="0.2">
      <c r="I6583" s="2" t="s">
        <v>25326</v>
      </c>
      <c r="J6583" s="5" t="s">
        <v>189</v>
      </c>
      <c r="K6583" s="5" t="s">
        <v>9658</v>
      </c>
      <c r="L6583" s="5" t="s">
        <v>9656</v>
      </c>
      <c r="M6583" s="5" t="s">
        <v>9515</v>
      </c>
      <c r="N6583" s="2" t="s">
        <v>9659</v>
      </c>
    </row>
    <row r="6584" spans="9:14" ht="12" customHeight="1" x14ac:dyDescent="0.2">
      <c r="I6584" s="2" t="s">
        <v>25327</v>
      </c>
      <c r="J6584" s="5" t="s">
        <v>189</v>
      </c>
      <c r="K6584" s="5" t="s">
        <v>9667</v>
      </c>
      <c r="L6584" s="5" t="s">
        <v>9665</v>
      </c>
      <c r="M6584" s="5" t="s">
        <v>9515</v>
      </c>
      <c r="N6584" s="2" t="s">
        <v>9668</v>
      </c>
    </row>
    <row r="6585" spans="9:14" ht="12" customHeight="1" x14ac:dyDescent="0.2">
      <c r="I6585" s="2" t="s">
        <v>25328</v>
      </c>
      <c r="J6585" s="5" t="s">
        <v>189</v>
      </c>
      <c r="K6585" s="5" t="s">
        <v>9684</v>
      </c>
      <c r="L6585" s="5" t="s">
        <v>9682</v>
      </c>
      <c r="M6585" s="5" t="s">
        <v>9515</v>
      </c>
      <c r="N6585" s="2" t="s">
        <v>9685</v>
      </c>
    </row>
    <row r="6586" spans="9:14" ht="12" customHeight="1" x14ac:dyDescent="0.2">
      <c r="I6586" s="2" t="s">
        <v>25329</v>
      </c>
      <c r="J6586" s="5" t="s">
        <v>189</v>
      </c>
      <c r="K6586" s="5" t="s">
        <v>9709</v>
      </c>
      <c r="L6586" s="5" t="s">
        <v>9707</v>
      </c>
      <c r="M6586" s="5" t="s">
        <v>9515</v>
      </c>
      <c r="N6586" s="2" t="s">
        <v>9710</v>
      </c>
    </row>
    <row r="6587" spans="9:14" ht="12" customHeight="1" x14ac:dyDescent="0.2">
      <c r="I6587" s="2" t="s">
        <v>25330</v>
      </c>
      <c r="J6587" s="5" t="s">
        <v>189</v>
      </c>
      <c r="K6587" s="5" t="s">
        <v>9722</v>
      </c>
      <c r="L6587" s="5" t="s">
        <v>9720</v>
      </c>
      <c r="M6587" s="5" t="s">
        <v>9515</v>
      </c>
      <c r="N6587" s="2" t="s">
        <v>9723</v>
      </c>
    </row>
    <row r="6588" spans="9:14" ht="12" customHeight="1" x14ac:dyDescent="0.2">
      <c r="I6588" s="2" t="s">
        <v>25331</v>
      </c>
      <c r="J6588" s="5" t="s">
        <v>189</v>
      </c>
      <c r="K6588" s="5" t="s">
        <v>9731</v>
      </c>
      <c r="L6588" s="5" t="s">
        <v>9729</v>
      </c>
      <c r="M6588" s="5" t="s">
        <v>9515</v>
      </c>
      <c r="N6588" s="2" t="s">
        <v>9732</v>
      </c>
    </row>
    <row r="6589" spans="9:14" ht="12" customHeight="1" x14ac:dyDescent="0.2">
      <c r="I6589" s="2" t="s">
        <v>25332</v>
      </c>
      <c r="J6589" s="5" t="s">
        <v>189</v>
      </c>
      <c r="K6589" s="5" t="s">
        <v>9768</v>
      </c>
      <c r="L6589" s="5" t="s">
        <v>9766</v>
      </c>
      <c r="M6589" s="5" t="s">
        <v>9515</v>
      </c>
      <c r="N6589" s="2" t="s">
        <v>9769</v>
      </c>
    </row>
    <row r="6590" spans="9:14" ht="12" customHeight="1" x14ac:dyDescent="0.2">
      <c r="I6590" s="2" t="s">
        <v>25333</v>
      </c>
      <c r="J6590" s="5" t="s">
        <v>189</v>
      </c>
      <c r="K6590" s="5" t="s">
        <v>9773</v>
      </c>
      <c r="L6590" s="5" t="s">
        <v>9771</v>
      </c>
      <c r="M6590" s="5" t="s">
        <v>9515</v>
      </c>
      <c r="N6590" s="2" t="s">
        <v>9774</v>
      </c>
    </row>
    <row r="6591" spans="9:14" ht="12" customHeight="1" x14ac:dyDescent="0.2">
      <c r="I6591" s="2" t="s">
        <v>25334</v>
      </c>
      <c r="J6591" s="5" t="s">
        <v>189</v>
      </c>
      <c r="K6591" s="5" t="s">
        <v>9778</v>
      </c>
      <c r="L6591" s="5" t="s">
        <v>9776</v>
      </c>
      <c r="M6591" s="5" t="s">
        <v>9515</v>
      </c>
      <c r="N6591" s="2" t="s">
        <v>9779</v>
      </c>
    </row>
    <row r="6592" spans="9:14" ht="12" customHeight="1" x14ac:dyDescent="0.2">
      <c r="I6592" s="2" t="s">
        <v>25335</v>
      </c>
      <c r="J6592" s="5" t="s">
        <v>189</v>
      </c>
      <c r="K6592" s="5" t="s">
        <v>9783</v>
      </c>
      <c r="L6592" s="5" t="s">
        <v>9781</v>
      </c>
      <c r="M6592" s="5" t="s">
        <v>9515</v>
      </c>
      <c r="N6592" s="2" t="s">
        <v>9784</v>
      </c>
    </row>
    <row r="6593" spans="9:14" ht="12" customHeight="1" x14ac:dyDescent="0.2">
      <c r="I6593" s="2" t="s">
        <v>25336</v>
      </c>
      <c r="J6593" s="5" t="s">
        <v>189</v>
      </c>
      <c r="K6593" s="5" t="s">
        <v>9796</v>
      </c>
      <c r="L6593" s="5" t="s">
        <v>9794</v>
      </c>
      <c r="M6593" s="5" t="s">
        <v>9515</v>
      </c>
      <c r="N6593" s="2" t="s">
        <v>9797</v>
      </c>
    </row>
    <row r="6594" spans="9:14" ht="12" customHeight="1" x14ac:dyDescent="0.2">
      <c r="I6594" s="2" t="s">
        <v>25337</v>
      </c>
      <c r="J6594" s="5" t="s">
        <v>189</v>
      </c>
      <c r="K6594" s="5" t="s">
        <v>9805</v>
      </c>
      <c r="L6594" s="5" t="s">
        <v>9803</v>
      </c>
      <c r="M6594" s="5" t="s">
        <v>9515</v>
      </c>
      <c r="N6594" s="2" t="s">
        <v>9806</v>
      </c>
    </row>
    <row r="6595" spans="9:14" ht="12" customHeight="1" x14ac:dyDescent="0.2">
      <c r="I6595" s="2" t="s">
        <v>25338</v>
      </c>
      <c r="J6595" s="5" t="s">
        <v>189</v>
      </c>
      <c r="K6595" s="5" t="s">
        <v>9810</v>
      </c>
      <c r="L6595" s="5" t="s">
        <v>9808</v>
      </c>
      <c r="M6595" s="5" t="s">
        <v>9515</v>
      </c>
      <c r="N6595" s="2" t="s">
        <v>9811</v>
      </c>
    </row>
    <row r="6596" spans="9:14" ht="12" customHeight="1" x14ac:dyDescent="0.2">
      <c r="I6596" s="2" t="s">
        <v>25339</v>
      </c>
      <c r="J6596" s="5" t="s">
        <v>189</v>
      </c>
      <c r="K6596" s="5" t="s">
        <v>9835</v>
      </c>
      <c r="L6596" s="5" t="s">
        <v>9833</v>
      </c>
      <c r="M6596" s="5" t="s">
        <v>9515</v>
      </c>
      <c r="N6596" s="2" t="s">
        <v>9836</v>
      </c>
    </row>
    <row r="6597" spans="9:14" ht="12" customHeight="1" x14ac:dyDescent="0.2">
      <c r="I6597" s="2" t="s">
        <v>25340</v>
      </c>
      <c r="J6597" s="5" t="s">
        <v>189</v>
      </c>
      <c r="K6597" s="5" t="s">
        <v>9840</v>
      </c>
      <c r="L6597" s="5" t="s">
        <v>9838</v>
      </c>
      <c r="M6597" s="5" t="s">
        <v>9515</v>
      </c>
      <c r="N6597" s="2" t="s">
        <v>9841</v>
      </c>
    </row>
    <row r="6598" spans="9:14" ht="12" customHeight="1" x14ac:dyDescent="0.2">
      <c r="I6598" s="2" t="s">
        <v>25341</v>
      </c>
      <c r="J6598" s="5" t="s">
        <v>189</v>
      </c>
      <c r="K6598" s="5" t="s">
        <v>9853</v>
      </c>
      <c r="L6598" s="5" t="s">
        <v>9851</v>
      </c>
      <c r="M6598" s="5" t="s">
        <v>9515</v>
      </c>
      <c r="N6598" s="2" t="s">
        <v>9854</v>
      </c>
    </row>
    <row r="6599" spans="9:14" ht="12" customHeight="1" x14ac:dyDescent="0.2">
      <c r="I6599" s="2" t="s">
        <v>25342</v>
      </c>
      <c r="J6599" s="5" t="s">
        <v>189</v>
      </c>
      <c r="K6599" s="5" t="s">
        <v>9862</v>
      </c>
      <c r="L6599" s="5" t="s">
        <v>9860</v>
      </c>
      <c r="M6599" s="5" t="s">
        <v>9515</v>
      </c>
      <c r="N6599" s="2" t="s">
        <v>9863</v>
      </c>
    </row>
    <row r="6600" spans="9:14" ht="12" customHeight="1" x14ac:dyDescent="0.2">
      <c r="I6600" s="2" t="s">
        <v>25343</v>
      </c>
      <c r="J6600" s="5" t="s">
        <v>189</v>
      </c>
      <c r="K6600" s="5" t="s">
        <v>9867</v>
      </c>
      <c r="L6600" s="5" t="s">
        <v>9865</v>
      </c>
      <c r="M6600" s="5" t="s">
        <v>9515</v>
      </c>
      <c r="N6600" s="2" t="s">
        <v>9868</v>
      </c>
    </row>
    <row r="6601" spans="9:14" ht="12" customHeight="1" x14ac:dyDescent="0.2">
      <c r="I6601" s="2" t="s">
        <v>25344</v>
      </c>
      <c r="J6601" s="5" t="s">
        <v>189</v>
      </c>
      <c r="K6601" s="5" t="s">
        <v>9876</v>
      </c>
      <c r="L6601" s="5" t="s">
        <v>9874</v>
      </c>
      <c r="M6601" s="5" t="s">
        <v>9515</v>
      </c>
      <c r="N6601" s="2" t="s">
        <v>9877</v>
      </c>
    </row>
    <row r="6602" spans="9:14" ht="12" customHeight="1" x14ac:dyDescent="0.2">
      <c r="I6602" s="2" t="s">
        <v>25345</v>
      </c>
      <c r="J6602" s="5" t="s">
        <v>189</v>
      </c>
      <c r="K6602" s="5" t="s">
        <v>9881</v>
      </c>
      <c r="L6602" s="5" t="s">
        <v>9879</v>
      </c>
      <c r="M6602" s="5" t="s">
        <v>9515</v>
      </c>
      <c r="N6602" s="2" t="s">
        <v>9882</v>
      </c>
    </row>
    <row r="6603" spans="9:14" ht="12" customHeight="1" x14ac:dyDescent="0.2">
      <c r="I6603" s="2" t="s">
        <v>25346</v>
      </c>
      <c r="J6603" s="5" t="s">
        <v>189</v>
      </c>
      <c r="K6603" s="5" t="s">
        <v>9890</v>
      </c>
      <c r="L6603" s="5" t="s">
        <v>9888</v>
      </c>
      <c r="M6603" s="5" t="s">
        <v>9891</v>
      </c>
      <c r="N6603" s="2" t="s">
        <v>9892</v>
      </c>
    </row>
    <row r="6604" spans="9:14" ht="12" customHeight="1" x14ac:dyDescent="0.2">
      <c r="I6604" s="2" t="s">
        <v>25347</v>
      </c>
      <c r="J6604" s="5" t="s">
        <v>189</v>
      </c>
      <c r="K6604" s="5" t="s">
        <v>9896</v>
      </c>
      <c r="L6604" s="5" t="s">
        <v>9894</v>
      </c>
      <c r="M6604" s="5" t="s">
        <v>9891</v>
      </c>
      <c r="N6604" s="2" t="s">
        <v>9897</v>
      </c>
    </row>
    <row r="6605" spans="9:14" ht="12" customHeight="1" x14ac:dyDescent="0.2">
      <c r="I6605" s="2" t="s">
        <v>25348</v>
      </c>
      <c r="J6605" s="5" t="s">
        <v>189</v>
      </c>
      <c r="K6605" s="5" t="s">
        <v>9901</v>
      </c>
      <c r="L6605" s="5" t="s">
        <v>9899</v>
      </c>
      <c r="M6605" s="5" t="s">
        <v>9891</v>
      </c>
      <c r="N6605" s="2" t="s">
        <v>9902</v>
      </c>
    </row>
    <row r="6606" spans="9:14" ht="12" customHeight="1" x14ac:dyDescent="0.2">
      <c r="I6606" s="2" t="s">
        <v>25349</v>
      </c>
      <c r="J6606" s="5" t="s">
        <v>189</v>
      </c>
      <c r="K6606" s="5" t="s">
        <v>9906</v>
      </c>
      <c r="L6606" s="5" t="s">
        <v>9904</v>
      </c>
      <c r="M6606" s="5" t="s">
        <v>9891</v>
      </c>
      <c r="N6606" s="2" t="s">
        <v>9907</v>
      </c>
    </row>
    <row r="6607" spans="9:14" ht="12" customHeight="1" x14ac:dyDescent="0.2">
      <c r="I6607" s="2" t="s">
        <v>25350</v>
      </c>
      <c r="J6607" s="5" t="s">
        <v>189</v>
      </c>
      <c r="K6607" s="5" t="s">
        <v>9911</v>
      </c>
      <c r="L6607" s="5" t="s">
        <v>9909</v>
      </c>
      <c r="M6607" s="5" t="s">
        <v>9891</v>
      </c>
      <c r="N6607" s="2" t="s">
        <v>9912</v>
      </c>
    </row>
    <row r="6608" spans="9:14" ht="12" customHeight="1" x14ac:dyDescent="0.2">
      <c r="I6608" s="2" t="s">
        <v>25351</v>
      </c>
      <c r="J6608" s="5" t="s">
        <v>189</v>
      </c>
      <c r="K6608" s="5" t="s">
        <v>9916</v>
      </c>
      <c r="L6608" s="5" t="s">
        <v>9914</v>
      </c>
      <c r="M6608" s="5" t="s">
        <v>9891</v>
      </c>
      <c r="N6608" s="2" t="s">
        <v>9917</v>
      </c>
    </row>
    <row r="6609" spans="9:14" ht="12" customHeight="1" x14ac:dyDescent="0.2">
      <c r="I6609" s="2" t="s">
        <v>25352</v>
      </c>
      <c r="J6609" s="5" t="s">
        <v>189</v>
      </c>
      <c r="K6609" s="5" t="s">
        <v>9921</v>
      </c>
      <c r="L6609" s="5" t="s">
        <v>9919</v>
      </c>
      <c r="M6609" s="5" t="s">
        <v>9891</v>
      </c>
      <c r="N6609" s="2" t="s">
        <v>9922</v>
      </c>
    </row>
    <row r="6610" spans="9:14" ht="12" customHeight="1" x14ac:dyDescent="0.2">
      <c r="I6610" s="2" t="s">
        <v>25353</v>
      </c>
      <c r="J6610" s="5" t="s">
        <v>189</v>
      </c>
      <c r="K6610" s="5" t="s">
        <v>9926</v>
      </c>
      <c r="L6610" s="5" t="s">
        <v>9924</v>
      </c>
      <c r="M6610" s="5" t="s">
        <v>9891</v>
      </c>
      <c r="N6610" s="2" t="s">
        <v>9927</v>
      </c>
    </row>
    <row r="6611" spans="9:14" ht="12" customHeight="1" x14ac:dyDescent="0.2">
      <c r="I6611" s="2" t="s">
        <v>25354</v>
      </c>
      <c r="J6611" s="5" t="s">
        <v>189</v>
      </c>
      <c r="K6611" s="5" t="s">
        <v>9931</v>
      </c>
      <c r="L6611" s="5" t="s">
        <v>9929</v>
      </c>
      <c r="M6611" s="5" t="s">
        <v>9891</v>
      </c>
      <c r="N6611" s="2" t="s">
        <v>9932</v>
      </c>
    </row>
    <row r="6612" spans="9:14" ht="12" customHeight="1" x14ac:dyDescent="0.2">
      <c r="I6612" s="2" t="s">
        <v>25355</v>
      </c>
      <c r="J6612" s="5" t="s">
        <v>189</v>
      </c>
      <c r="K6612" s="5" t="s">
        <v>9940</v>
      </c>
      <c r="L6612" s="5" t="s">
        <v>9938</v>
      </c>
      <c r="M6612" s="5" t="s">
        <v>9891</v>
      </c>
      <c r="N6612" s="2" t="s">
        <v>9941</v>
      </c>
    </row>
    <row r="6613" spans="9:14" ht="12" customHeight="1" x14ac:dyDescent="0.2">
      <c r="I6613" s="2" t="s">
        <v>25356</v>
      </c>
      <c r="J6613" s="5" t="s">
        <v>189</v>
      </c>
      <c r="K6613" s="5" t="s">
        <v>9949</v>
      </c>
      <c r="L6613" s="5" t="s">
        <v>9947</v>
      </c>
      <c r="M6613" s="5" t="s">
        <v>9891</v>
      </c>
      <c r="N6613" s="2" t="s">
        <v>9950</v>
      </c>
    </row>
    <row r="6614" spans="9:14" ht="12" customHeight="1" x14ac:dyDescent="0.2">
      <c r="I6614" s="2" t="s">
        <v>25357</v>
      </c>
      <c r="J6614" s="5" t="s">
        <v>189</v>
      </c>
      <c r="K6614" s="5" t="s">
        <v>9954</v>
      </c>
      <c r="L6614" s="5" t="s">
        <v>9952</v>
      </c>
      <c r="M6614" s="5" t="s">
        <v>9891</v>
      </c>
      <c r="N6614" s="2" t="s">
        <v>9955</v>
      </c>
    </row>
    <row r="6615" spans="9:14" ht="12" customHeight="1" x14ac:dyDescent="0.2">
      <c r="I6615" s="2" t="s">
        <v>25358</v>
      </c>
      <c r="J6615" s="5" t="s">
        <v>189</v>
      </c>
      <c r="K6615" s="5" t="s">
        <v>9959</v>
      </c>
      <c r="L6615" s="5" t="s">
        <v>9957</v>
      </c>
      <c r="M6615" s="5" t="s">
        <v>9891</v>
      </c>
      <c r="N6615" s="2" t="s">
        <v>9960</v>
      </c>
    </row>
    <row r="6616" spans="9:14" ht="12" customHeight="1" x14ac:dyDescent="0.2">
      <c r="I6616" s="2" t="s">
        <v>25359</v>
      </c>
      <c r="J6616" s="5" t="s">
        <v>189</v>
      </c>
      <c r="K6616" s="5" t="s">
        <v>9968</v>
      </c>
      <c r="L6616" s="5" t="s">
        <v>9966</v>
      </c>
      <c r="M6616" s="5" t="s">
        <v>9891</v>
      </c>
      <c r="N6616" s="2" t="s">
        <v>9969</v>
      </c>
    </row>
    <row r="6617" spans="9:14" ht="12" customHeight="1" x14ac:dyDescent="0.2">
      <c r="I6617" s="2" t="s">
        <v>25360</v>
      </c>
      <c r="J6617" s="5" t="s">
        <v>189</v>
      </c>
      <c r="K6617" s="5" t="s">
        <v>9973</v>
      </c>
      <c r="L6617" s="5" t="s">
        <v>9971</v>
      </c>
      <c r="M6617" s="5" t="s">
        <v>9891</v>
      </c>
      <c r="N6617" s="2" t="s">
        <v>9974</v>
      </c>
    </row>
    <row r="6618" spans="9:14" ht="12" customHeight="1" x14ac:dyDescent="0.2">
      <c r="I6618" s="2" t="s">
        <v>25361</v>
      </c>
      <c r="J6618" s="5" t="s">
        <v>189</v>
      </c>
      <c r="K6618" s="5" t="s">
        <v>9978</v>
      </c>
      <c r="L6618" s="5" t="s">
        <v>9976</v>
      </c>
      <c r="M6618" s="5" t="s">
        <v>9891</v>
      </c>
      <c r="N6618" s="2" t="s">
        <v>9979</v>
      </c>
    </row>
    <row r="6619" spans="9:14" ht="12" customHeight="1" x14ac:dyDescent="0.2">
      <c r="I6619" s="2" t="s">
        <v>25362</v>
      </c>
      <c r="J6619" s="5" t="s">
        <v>189</v>
      </c>
      <c r="K6619" s="5" t="s">
        <v>9983</v>
      </c>
      <c r="L6619" s="5" t="s">
        <v>9981</v>
      </c>
      <c r="M6619" s="5" t="s">
        <v>9891</v>
      </c>
      <c r="N6619" s="2" t="s">
        <v>9984</v>
      </c>
    </row>
    <row r="6620" spans="9:14" ht="12" customHeight="1" x14ac:dyDescent="0.2">
      <c r="I6620" s="2" t="s">
        <v>25363</v>
      </c>
      <c r="J6620" s="5" t="s">
        <v>189</v>
      </c>
      <c r="K6620" s="5" t="s">
        <v>9988</v>
      </c>
      <c r="L6620" s="5" t="s">
        <v>9986</v>
      </c>
      <c r="M6620" s="5" t="s">
        <v>9891</v>
      </c>
      <c r="N6620" s="2" t="s">
        <v>9989</v>
      </c>
    </row>
    <row r="6621" spans="9:14" ht="12" customHeight="1" x14ac:dyDescent="0.2">
      <c r="I6621" s="2" t="s">
        <v>25364</v>
      </c>
      <c r="J6621" s="5" t="s">
        <v>189</v>
      </c>
      <c r="K6621" s="5" t="s">
        <v>9993</v>
      </c>
      <c r="L6621" s="5" t="s">
        <v>9991</v>
      </c>
      <c r="M6621" s="5" t="s">
        <v>9891</v>
      </c>
      <c r="N6621" s="2" t="s">
        <v>9994</v>
      </c>
    </row>
    <row r="6622" spans="9:14" ht="12" customHeight="1" x14ac:dyDescent="0.2">
      <c r="I6622" s="2" t="s">
        <v>25365</v>
      </c>
      <c r="J6622" s="5" t="s">
        <v>189</v>
      </c>
      <c r="K6622" s="5" t="s">
        <v>9998</v>
      </c>
      <c r="L6622" s="5" t="s">
        <v>9996</v>
      </c>
      <c r="M6622" s="5" t="s">
        <v>9891</v>
      </c>
      <c r="N6622" s="2" t="s">
        <v>9999</v>
      </c>
    </row>
    <row r="6623" spans="9:14" ht="12" customHeight="1" x14ac:dyDescent="0.2">
      <c r="I6623" s="2" t="s">
        <v>25366</v>
      </c>
      <c r="J6623" s="5" t="s">
        <v>189</v>
      </c>
      <c r="K6623" s="5" t="s">
        <v>10011</v>
      </c>
      <c r="L6623" s="5" t="s">
        <v>10009</v>
      </c>
      <c r="M6623" s="5" t="s">
        <v>9891</v>
      </c>
      <c r="N6623" s="2" t="s">
        <v>10012</v>
      </c>
    </row>
    <row r="6624" spans="9:14" ht="12" customHeight="1" x14ac:dyDescent="0.2">
      <c r="I6624" s="2" t="s">
        <v>25367</v>
      </c>
      <c r="J6624" s="5" t="s">
        <v>189</v>
      </c>
      <c r="K6624" s="5" t="s">
        <v>10016</v>
      </c>
      <c r="L6624" s="5" t="s">
        <v>10014</v>
      </c>
      <c r="M6624" s="5" t="s">
        <v>9891</v>
      </c>
      <c r="N6624" s="2" t="s">
        <v>10017</v>
      </c>
    </row>
    <row r="6625" spans="9:14" ht="12" customHeight="1" x14ac:dyDescent="0.2">
      <c r="I6625" s="2" t="s">
        <v>25368</v>
      </c>
      <c r="J6625" s="5" t="s">
        <v>189</v>
      </c>
      <c r="K6625" s="5" t="s">
        <v>10033</v>
      </c>
      <c r="L6625" s="5" t="s">
        <v>10031</v>
      </c>
      <c r="M6625" s="5" t="s">
        <v>9891</v>
      </c>
      <c r="N6625" s="2" t="s">
        <v>10034</v>
      </c>
    </row>
    <row r="6626" spans="9:14" ht="12" customHeight="1" x14ac:dyDescent="0.2">
      <c r="I6626" s="2" t="s">
        <v>25369</v>
      </c>
      <c r="J6626" s="5" t="s">
        <v>189</v>
      </c>
      <c r="K6626" s="5" t="s">
        <v>10060</v>
      </c>
      <c r="L6626" s="5" t="s">
        <v>10058</v>
      </c>
      <c r="M6626" s="5" t="s">
        <v>9891</v>
      </c>
      <c r="N6626" s="2" t="s">
        <v>10061</v>
      </c>
    </row>
    <row r="6627" spans="9:14" ht="12" customHeight="1" x14ac:dyDescent="0.2">
      <c r="I6627" s="2" t="s">
        <v>25370</v>
      </c>
      <c r="J6627" s="5" t="s">
        <v>189</v>
      </c>
      <c r="K6627" s="5" t="s">
        <v>10065</v>
      </c>
      <c r="L6627" s="5" t="s">
        <v>10063</v>
      </c>
      <c r="M6627" s="5" t="s">
        <v>9891</v>
      </c>
      <c r="N6627" s="2" t="s">
        <v>10066</v>
      </c>
    </row>
    <row r="6628" spans="9:14" ht="12" customHeight="1" x14ac:dyDescent="0.2">
      <c r="I6628" s="2" t="s">
        <v>25371</v>
      </c>
      <c r="J6628" s="5" t="s">
        <v>189</v>
      </c>
      <c r="K6628" s="5" t="s">
        <v>10074</v>
      </c>
      <c r="L6628" s="5" t="s">
        <v>10072</v>
      </c>
      <c r="M6628" s="5" t="s">
        <v>9891</v>
      </c>
      <c r="N6628" s="2" t="s">
        <v>10075</v>
      </c>
    </row>
    <row r="6629" spans="9:14" ht="12" customHeight="1" x14ac:dyDescent="0.2">
      <c r="I6629" s="2" t="s">
        <v>25372</v>
      </c>
      <c r="J6629" s="5" t="s">
        <v>189</v>
      </c>
      <c r="K6629" s="5" t="s">
        <v>10091</v>
      </c>
      <c r="L6629" s="5" t="s">
        <v>10089</v>
      </c>
      <c r="M6629" s="5" t="s">
        <v>9891</v>
      </c>
      <c r="N6629" s="2" t="s">
        <v>10092</v>
      </c>
    </row>
    <row r="6630" spans="9:14" ht="12" customHeight="1" x14ac:dyDescent="0.2">
      <c r="I6630" s="2" t="s">
        <v>25373</v>
      </c>
      <c r="J6630" s="5" t="s">
        <v>189</v>
      </c>
      <c r="K6630" s="5" t="s">
        <v>10100</v>
      </c>
      <c r="L6630" s="5" t="s">
        <v>10098</v>
      </c>
      <c r="M6630" s="5" t="s">
        <v>9891</v>
      </c>
      <c r="N6630" s="2" t="s">
        <v>10101</v>
      </c>
    </row>
    <row r="6631" spans="9:14" ht="12" customHeight="1" x14ac:dyDescent="0.2">
      <c r="I6631" s="2" t="s">
        <v>25374</v>
      </c>
      <c r="J6631" s="5" t="s">
        <v>189</v>
      </c>
      <c r="K6631" s="5" t="s">
        <v>10105</v>
      </c>
      <c r="L6631" s="5" t="s">
        <v>10103</v>
      </c>
      <c r="M6631" s="5" t="s">
        <v>9891</v>
      </c>
      <c r="N6631" s="2" t="s">
        <v>10106</v>
      </c>
    </row>
    <row r="6632" spans="9:14" ht="12" customHeight="1" x14ac:dyDescent="0.2">
      <c r="I6632" s="2" t="s">
        <v>25375</v>
      </c>
      <c r="J6632" s="5" t="s">
        <v>189</v>
      </c>
      <c r="K6632" s="5" t="s">
        <v>10134</v>
      </c>
      <c r="L6632" s="5" t="s">
        <v>10132</v>
      </c>
      <c r="M6632" s="5" t="s">
        <v>9891</v>
      </c>
      <c r="N6632" s="2" t="s">
        <v>10135</v>
      </c>
    </row>
    <row r="6633" spans="9:14" ht="12" customHeight="1" x14ac:dyDescent="0.2">
      <c r="I6633" s="2" t="s">
        <v>25376</v>
      </c>
      <c r="J6633" s="5" t="s">
        <v>189</v>
      </c>
      <c r="K6633" s="5" t="s">
        <v>10139</v>
      </c>
      <c r="L6633" s="5" t="s">
        <v>10137</v>
      </c>
      <c r="M6633" s="5" t="s">
        <v>9891</v>
      </c>
      <c r="N6633" s="2" t="s">
        <v>10140</v>
      </c>
    </row>
    <row r="6634" spans="9:14" ht="12" customHeight="1" x14ac:dyDescent="0.2">
      <c r="I6634" s="2" t="s">
        <v>25377</v>
      </c>
      <c r="J6634" s="5" t="s">
        <v>189</v>
      </c>
      <c r="K6634" s="5" t="s">
        <v>10144</v>
      </c>
      <c r="L6634" s="5" t="s">
        <v>10142</v>
      </c>
      <c r="M6634" s="5" t="s">
        <v>9891</v>
      </c>
      <c r="N6634" s="2" t="s">
        <v>10145</v>
      </c>
    </row>
    <row r="6635" spans="9:14" ht="12" customHeight="1" x14ac:dyDescent="0.2">
      <c r="I6635" s="2" t="s">
        <v>25378</v>
      </c>
      <c r="J6635" s="5" t="s">
        <v>189</v>
      </c>
      <c r="K6635" s="5" t="s">
        <v>10153</v>
      </c>
      <c r="L6635" s="5" t="s">
        <v>10151</v>
      </c>
      <c r="M6635" s="5" t="s">
        <v>9891</v>
      </c>
      <c r="N6635" s="2" t="s">
        <v>10154</v>
      </c>
    </row>
    <row r="6636" spans="9:14" ht="12" customHeight="1" x14ac:dyDescent="0.2">
      <c r="I6636" s="2" t="s">
        <v>25379</v>
      </c>
      <c r="J6636" s="5" t="s">
        <v>189</v>
      </c>
      <c r="K6636" s="5" t="s">
        <v>10158</v>
      </c>
      <c r="L6636" s="5" t="s">
        <v>10156</v>
      </c>
      <c r="M6636" s="5" t="s">
        <v>9891</v>
      </c>
      <c r="N6636" s="2" t="s">
        <v>10159</v>
      </c>
    </row>
    <row r="6637" spans="9:14" ht="12" customHeight="1" x14ac:dyDescent="0.2">
      <c r="I6637" s="2" t="s">
        <v>25380</v>
      </c>
      <c r="J6637" s="5" t="s">
        <v>189</v>
      </c>
      <c r="K6637" s="5" t="s">
        <v>10167</v>
      </c>
      <c r="L6637" s="5" t="s">
        <v>10165</v>
      </c>
      <c r="M6637" s="5" t="s">
        <v>9891</v>
      </c>
      <c r="N6637" s="2" t="s">
        <v>10168</v>
      </c>
    </row>
    <row r="6638" spans="9:14" ht="12" customHeight="1" x14ac:dyDescent="0.2">
      <c r="I6638" s="2" t="s">
        <v>25381</v>
      </c>
      <c r="J6638" s="5" t="s">
        <v>189</v>
      </c>
      <c r="K6638" s="5" t="s">
        <v>10172</v>
      </c>
      <c r="L6638" s="5" t="s">
        <v>10170</v>
      </c>
      <c r="M6638" s="5" t="s">
        <v>9891</v>
      </c>
      <c r="N6638" s="2" t="s">
        <v>10173</v>
      </c>
    </row>
    <row r="6639" spans="9:14" ht="12" customHeight="1" x14ac:dyDescent="0.2">
      <c r="I6639" s="2" t="s">
        <v>25382</v>
      </c>
      <c r="J6639" s="5" t="s">
        <v>189</v>
      </c>
      <c r="K6639" s="5" t="s">
        <v>10185</v>
      </c>
      <c r="L6639" s="5" t="s">
        <v>10183</v>
      </c>
      <c r="M6639" s="5" t="s">
        <v>9891</v>
      </c>
      <c r="N6639" s="2" t="s">
        <v>10186</v>
      </c>
    </row>
    <row r="6640" spans="9:14" ht="12" customHeight="1" x14ac:dyDescent="0.2">
      <c r="I6640" s="2" t="s">
        <v>25383</v>
      </c>
      <c r="J6640" s="5" t="s">
        <v>189</v>
      </c>
      <c r="K6640" s="5" t="s">
        <v>10190</v>
      </c>
      <c r="L6640" s="5" t="s">
        <v>10188</v>
      </c>
      <c r="M6640" s="5" t="s">
        <v>9891</v>
      </c>
      <c r="N6640" s="2" t="s">
        <v>10191</v>
      </c>
    </row>
    <row r="6641" spans="9:14" ht="12" customHeight="1" x14ac:dyDescent="0.2">
      <c r="I6641" s="2" t="s">
        <v>25384</v>
      </c>
      <c r="J6641" s="5" t="s">
        <v>189</v>
      </c>
      <c r="K6641" s="5" t="s">
        <v>10199</v>
      </c>
      <c r="L6641" s="5" t="s">
        <v>10197</v>
      </c>
      <c r="M6641" s="5" t="s">
        <v>9891</v>
      </c>
      <c r="N6641" s="2" t="s">
        <v>10200</v>
      </c>
    </row>
    <row r="6642" spans="9:14" ht="12" customHeight="1" x14ac:dyDescent="0.2">
      <c r="I6642" s="2" t="s">
        <v>25385</v>
      </c>
      <c r="J6642" s="5" t="s">
        <v>189</v>
      </c>
      <c r="K6642" s="5" t="s">
        <v>10208</v>
      </c>
      <c r="L6642" s="5" t="s">
        <v>10206</v>
      </c>
      <c r="M6642" s="5" t="s">
        <v>9891</v>
      </c>
      <c r="N6642" s="2" t="s">
        <v>10209</v>
      </c>
    </row>
    <row r="6643" spans="9:14" ht="12" customHeight="1" x14ac:dyDescent="0.2">
      <c r="I6643" s="2" t="s">
        <v>25386</v>
      </c>
      <c r="J6643" s="5" t="s">
        <v>189</v>
      </c>
      <c r="K6643" s="5" t="s">
        <v>10213</v>
      </c>
      <c r="L6643" s="5" t="s">
        <v>10211</v>
      </c>
      <c r="M6643" s="5" t="s">
        <v>9891</v>
      </c>
      <c r="N6643" s="2" t="s">
        <v>10214</v>
      </c>
    </row>
    <row r="6644" spans="9:14" ht="12" customHeight="1" x14ac:dyDescent="0.2">
      <c r="I6644" s="2" t="s">
        <v>25387</v>
      </c>
      <c r="J6644" s="5" t="s">
        <v>189</v>
      </c>
      <c r="K6644" s="5" t="s">
        <v>10222</v>
      </c>
      <c r="L6644" s="5" t="s">
        <v>10220</v>
      </c>
      <c r="M6644" s="5" t="s">
        <v>9891</v>
      </c>
      <c r="N6644" s="2" t="s">
        <v>10223</v>
      </c>
    </row>
    <row r="6645" spans="9:14" ht="12" customHeight="1" x14ac:dyDescent="0.2">
      <c r="I6645" s="2" t="s">
        <v>25388</v>
      </c>
      <c r="J6645" s="5" t="s">
        <v>189</v>
      </c>
      <c r="K6645" s="5" t="s">
        <v>10227</v>
      </c>
      <c r="L6645" s="5" t="s">
        <v>10225</v>
      </c>
      <c r="M6645" s="5" t="s">
        <v>9891</v>
      </c>
      <c r="N6645" s="2" t="s">
        <v>10228</v>
      </c>
    </row>
    <row r="6646" spans="9:14" ht="12" customHeight="1" x14ac:dyDescent="0.2">
      <c r="I6646" s="2" t="s">
        <v>25389</v>
      </c>
      <c r="J6646" s="5" t="s">
        <v>189</v>
      </c>
      <c r="K6646" s="5" t="s">
        <v>10232</v>
      </c>
      <c r="L6646" s="5" t="s">
        <v>10230</v>
      </c>
      <c r="M6646" s="5" t="s">
        <v>9891</v>
      </c>
      <c r="N6646" s="2" t="s">
        <v>10233</v>
      </c>
    </row>
    <row r="6647" spans="9:14" ht="12" customHeight="1" x14ac:dyDescent="0.2">
      <c r="I6647" s="2" t="s">
        <v>25390</v>
      </c>
      <c r="J6647" s="5" t="s">
        <v>189</v>
      </c>
      <c r="K6647" s="5" t="s">
        <v>10245</v>
      </c>
      <c r="L6647" s="5" t="s">
        <v>10243</v>
      </c>
      <c r="M6647" s="5" t="s">
        <v>9891</v>
      </c>
      <c r="N6647" s="2" t="s">
        <v>10246</v>
      </c>
    </row>
    <row r="6648" spans="9:14" ht="12" customHeight="1" x14ac:dyDescent="0.2">
      <c r="I6648" s="2" t="s">
        <v>25391</v>
      </c>
      <c r="J6648" s="5" t="s">
        <v>189</v>
      </c>
      <c r="K6648" s="5" t="s">
        <v>10250</v>
      </c>
      <c r="L6648" s="5" t="s">
        <v>10248</v>
      </c>
      <c r="M6648" s="5" t="s">
        <v>9891</v>
      </c>
      <c r="N6648" s="2" t="s">
        <v>10251</v>
      </c>
    </row>
    <row r="6649" spans="9:14" ht="12" customHeight="1" x14ac:dyDescent="0.2">
      <c r="I6649" s="2" t="s">
        <v>25392</v>
      </c>
      <c r="J6649" s="5" t="s">
        <v>189</v>
      </c>
      <c r="K6649" s="5" t="s">
        <v>10255</v>
      </c>
      <c r="L6649" s="5" t="s">
        <v>10253</v>
      </c>
      <c r="M6649" s="5" t="s">
        <v>9891</v>
      </c>
      <c r="N6649" s="1" t="s">
        <v>24059</v>
      </c>
    </row>
    <row r="6650" spans="9:14" ht="12" customHeight="1" x14ac:dyDescent="0.2">
      <c r="I6650" s="2" t="s">
        <v>25393</v>
      </c>
      <c r="J6650" s="5" t="s">
        <v>189</v>
      </c>
      <c r="K6650" s="5" t="s">
        <v>10267</v>
      </c>
      <c r="L6650" s="5" t="s">
        <v>10265</v>
      </c>
      <c r="M6650" s="5" t="s">
        <v>9891</v>
      </c>
      <c r="N6650" s="2" t="s">
        <v>10268</v>
      </c>
    </row>
    <row r="6651" spans="9:14" ht="12" customHeight="1" x14ac:dyDescent="0.2">
      <c r="I6651" s="2" t="s">
        <v>25394</v>
      </c>
      <c r="J6651" s="5" t="s">
        <v>189</v>
      </c>
      <c r="K6651" s="5" t="s">
        <v>10286</v>
      </c>
      <c r="L6651" s="5" t="s">
        <v>10284</v>
      </c>
      <c r="M6651" s="5" t="s">
        <v>9891</v>
      </c>
      <c r="N6651" s="1" t="s">
        <v>24059</v>
      </c>
    </row>
    <row r="6652" spans="9:14" ht="12" customHeight="1" x14ac:dyDescent="0.2">
      <c r="I6652" s="2" t="s">
        <v>25395</v>
      </c>
      <c r="J6652" s="5" t="s">
        <v>189</v>
      </c>
      <c r="K6652" s="5" t="s">
        <v>10290</v>
      </c>
      <c r="L6652" s="5" t="s">
        <v>10288</v>
      </c>
      <c r="M6652" s="5" t="s">
        <v>9891</v>
      </c>
      <c r="N6652" s="1" t="s">
        <v>24059</v>
      </c>
    </row>
    <row r="6653" spans="9:14" ht="12" customHeight="1" x14ac:dyDescent="0.2">
      <c r="I6653" s="2" t="s">
        <v>25396</v>
      </c>
      <c r="J6653" s="5" t="s">
        <v>189</v>
      </c>
      <c r="K6653" s="5" t="s">
        <v>10294</v>
      </c>
      <c r="L6653" s="5" t="s">
        <v>10292</v>
      </c>
      <c r="M6653" s="5" t="s">
        <v>9891</v>
      </c>
      <c r="N6653" s="1" t="s">
        <v>24059</v>
      </c>
    </row>
    <row r="6654" spans="9:14" ht="12" customHeight="1" x14ac:dyDescent="0.2">
      <c r="I6654" s="2" t="s">
        <v>25397</v>
      </c>
      <c r="J6654" s="5" t="s">
        <v>189</v>
      </c>
      <c r="K6654" s="5" t="s">
        <v>10299</v>
      </c>
      <c r="L6654" s="5" t="s">
        <v>10297</v>
      </c>
      <c r="M6654" s="5" t="s">
        <v>10300</v>
      </c>
      <c r="N6654" s="2" t="s">
        <v>10301</v>
      </c>
    </row>
    <row r="6655" spans="9:14" ht="12" customHeight="1" x14ac:dyDescent="0.2">
      <c r="I6655" s="2" t="s">
        <v>25398</v>
      </c>
      <c r="J6655" s="5" t="s">
        <v>189</v>
      </c>
      <c r="K6655" s="5" t="s">
        <v>10305</v>
      </c>
      <c r="L6655" s="5" t="s">
        <v>10303</v>
      </c>
      <c r="M6655" s="5" t="s">
        <v>10300</v>
      </c>
      <c r="N6655" s="1" t="s">
        <v>24059</v>
      </c>
    </row>
    <row r="6656" spans="9:14" ht="12" customHeight="1" x14ac:dyDescent="0.2">
      <c r="I6656" s="2" t="s">
        <v>25399</v>
      </c>
      <c r="J6656" s="5" t="s">
        <v>189</v>
      </c>
      <c r="K6656" s="5" t="s">
        <v>10309</v>
      </c>
      <c r="L6656" s="5" t="s">
        <v>10307</v>
      </c>
      <c r="M6656" s="5" t="s">
        <v>10300</v>
      </c>
      <c r="N6656" s="1" t="s">
        <v>24059</v>
      </c>
    </row>
    <row r="6657" spans="9:14" ht="12" customHeight="1" x14ac:dyDescent="0.2">
      <c r="I6657" s="2" t="s">
        <v>25400</v>
      </c>
      <c r="J6657" s="5" t="s">
        <v>189</v>
      </c>
      <c r="K6657" s="5" t="s">
        <v>10313</v>
      </c>
      <c r="L6657" s="5" t="s">
        <v>10311</v>
      </c>
      <c r="M6657" s="5" t="s">
        <v>10300</v>
      </c>
      <c r="N6657" s="1" t="s">
        <v>24059</v>
      </c>
    </row>
    <row r="6658" spans="9:14" ht="12" customHeight="1" x14ac:dyDescent="0.2">
      <c r="I6658" s="2" t="s">
        <v>25401</v>
      </c>
      <c r="J6658" s="5" t="s">
        <v>189</v>
      </c>
      <c r="K6658" s="5" t="s">
        <v>10317</v>
      </c>
      <c r="L6658" s="5" t="s">
        <v>10315</v>
      </c>
      <c r="M6658" s="5" t="s">
        <v>10300</v>
      </c>
      <c r="N6658" s="1" t="s">
        <v>24059</v>
      </c>
    </row>
    <row r="6659" spans="9:14" ht="12" customHeight="1" x14ac:dyDescent="0.2">
      <c r="I6659" s="2" t="s">
        <v>25402</v>
      </c>
      <c r="J6659" s="5" t="s">
        <v>189</v>
      </c>
      <c r="K6659" s="5" t="s">
        <v>10321</v>
      </c>
      <c r="L6659" s="5" t="s">
        <v>10319</v>
      </c>
      <c r="M6659" s="5" t="s">
        <v>10300</v>
      </c>
      <c r="N6659" s="1" t="s">
        <v>24059</v>
      </c>
    </row>
    <row r="6660" spans="9:14" ht="12" customHeight="1" x14ac:dyDescent="0.2">
      <c r="I6660" s="2" t="s">
        <v>25403</v>
      </c>
      <c r="J6660" s="5" t="s">
        <v>189</v>
      </c>
      <c r="K6660" s="5" t="s">
        <v>10325</v>
      </c>
      <c r="L6660" s="5" t="s">
        <v>10323</v>
      </c>
      <c r="M6660" s="5" t="s">
        <v>10300</v>
      </c>
      <c r="N6660" s="1" t="s">
        <v>24059</v>
      </c>
    </row>
    <row r="6661" spans="9:14" ht="12" customHeight="1" x14ac:dyDescent="0.2">
      <c r="I6661" s="2" t="s">
        <v>25404</v>
      </c>
      <c r="J6661" s="5" t="s">
        <v>189</v>
      </c>
      <c r="K6661" s="5" t="s">
        <v>10329</v>
      </c>
      <c r="L6661" s="5" t="s">
        <v>10327</v>
      </c>
      <c r="M6661" s="5" t="s">
        <v>10300</v>
      </c>
      <c r="N6661" s="2" t="s">
        <v>10330</v>
      </c>
    </row>
    <row r="6662" spans="9:14" ht="12" customHeight="1" x14ac:dyDescent="0.2">
      <c r="I6662" s="2" t="s">
        <v>25405</v>
      </c>
      <c r="J6662" s="5" t="s">
        <v>189</v>
      </c>
      <c r="K6662" s="5" t="s">
        <v>10334</v>
      </c>
      <c r="L6662" s="5" t="s">
        <v>10332</v>
      </c>
      <c r="M6662" s="5" t="s">
        <v>10300</v>
      </c>
      <c r="N6662" s="1" t="s">
        <v>24059</v>
      </c>
    </row>
    <row r="6663" spans="9:14" ht="12" customHeight="1" x14ac:dyDescent="0.2">
      <c r="I6663" s="2" t="s">
        <v>25406</v>
      </c>
      <c r="J6663" s="5" t="s">
        <v>189</v>
      </c>
      <c r="K6663" s="5" t="s">
        <v>10339</v>
      </c>
      <c r="L6663" s="5" t="s">
        <v>10337</v>
      </c>
      <c r="M6663" s="5" t="s">
        <v>10340</v>
      </c>
      <c r="N6663" s="2" t="s">
        <v>10341</v>
      </c>
    </row>
    <row r="6664" spans="9:14" ht="12" customHeight="1" x14ac:dyDescent="0.2">
      <c r="I6664" s="2" t="s">
        <v>25407</v>
      </c>
      <c r="J6664" s="5" t="s">
        <v>189</v>
      </c>
      <c r="K6664" s="5" t="s">
        <v>10345</v>
      </c>
      <c r="L6664" s="5" t="s">
        <v>10343</v>
      </c>
      <c r="M6664" s="5" t="s">
        <v>10340</v>
      </c>
      <c r="N6664" s="2" t="s">
        <v>10346</v>
      </c>
    </row>
    <row r="6665" spans="9:14" ht="12" customHeight="1" x14ac:dyDescent="0.2">
      <c r="I6665" s="2" t="s">
        <v>25408</v>
      </c>
      <c r="J6665" s="5" t="s">
        <v>189</v>
      </c>
      <c r="K6665" s="5" t="s">
        <v>10350</v>
      </c>
      <c r="L6665" s="5" t="s">
        <v>10348</v>
      </c>
      <c r="M6665" s="5" t="s">
        <v>10340</v>
      </c>
      <c r="N6665" s="2" t="s">
        <v>10351</v>
      </c>
    </row>
    <row r="6666" spans="9:14" ht="12" customHeight="1" x14ac:dyDescent="0.2">
      <c r="I6666" s="2" t="s">
        <v>25409</v>
      </c>
      <c r="J6666" s="5" t="s">
        <v>189</v>
      </c>
      <c r="K6666" s="5" t="s">
        <v>10355</v>
      </c>
      <c r="L6666" s="5" t="s">
        <v>10353</v>
      </c>
      <c r="M6666" s="5" t="s">
        <v>10340</v>
      </c>
      <c r="N6666" s="2" t="s">
        <v>10356</v>
      </c>
    </row>
    <row r="6667" spans="9:14" ht="12" customHeight="1" x14ac:dyDescent="0.2">
      <c r="I6667" s="2" t="s">
        <v>25410</v>
      </c>
      <c r="J6667" s="5" t="s">
        <v>189</v>
      </c>
      <c r="K6667" s="5" t="s">
        <v>10364</v>
      </c>
      <c r="L6667" s="5" t="s">
        <v>10362</v>
      </c>
      <c r="M6667" s="5" t="s">
        <v>10340</v>
      </c>
      <c r="N6667" s="2" t="s">
        <v>10365</v>
      </c>
    </row>
    <row r="6668" spans="9:14" ht="12" customHeight="1" x14ac:dyDescent="0.2">
      <c r="I6668" s="2" t="s">
        <v>25411</v>
      </c>
      <c r="J6668" s="5" t="s">
        <v>189</v>
      </c>
      <c r="K6668" s="5" t="s">
        <v>10369</v>
      </c>
      <c r="L6668" s="5" t="s">
        <v>10367</v>
      </c>
      <c r="M6668" s="5" t="s">
        <v>10340</v>
      </c>
      <c r="N6668" s="2" t="s">
        <v>10370</v>
      </c>
    </row>
    <row r="6669" spans="9:14" ht="12" customHeight="1" x14ac:dyDescent="0.2">
      <c r="I6669" s="2" t="s">
        <v>25412</v>
      </c>
      <c r="J6669" s="5" t="s">
        <v>189</v>
      </c>
      <c r="K6669" s="5" t="s">
        <v>10374</v>
      </c>
      <c r="L6669" s="5" t="s">
        <v>10372</v>
      </c>
      <c r="M6669" s="5" t="s">
        <v>10340</v>
      </c>
      <c r="N6669" s="2" t="s">
        <v>10375</v>
      </c>
    </row>
    <row r="6670" spans="9:14" ht="12" customHeight="1" x14ac:dyDescent="0.2">
      <c r="I6670" s="2" t="s">
        <v>25413</v>
      </c>
      <c r="J6670" s="5" t="s">
        <v>189</v>
      </c>
      <c r="K6670" s="5" t="s">
        <v>10387</v>
      </c>
      <c r="L6670" s="5" t="s">
        <v>10385</v>
      </c>
      <c r="M6670" s="5" t="s">
        <v>10340</v>
      </c>
      <c r="N6670" s="2" t="s">
        <v>10388</v>
      </c>
    </row>
    <row r="6671" spans="9:14" ht="12" customHeight="1" x14ac:dyDescent="0.2">
      <c r="I6671" s="2" t="s">
        <v>25414</v>
      </c>
      <c r="J6671" s="5" t="s">
        <v>189</v>
      </c>
      <c r="K6671" s="5" t="s">
        <v>10396</v>
      </c>
      <c r="L6671" s="5" t="s">
        <v>10394</v>
      </c>
      <c r="M6671" s="5" t="s">
        <v>10340</v>
      </c>
      <c r="N6671" s="1" t="s">
        <v>24059</v>
      </c>
    </row>
    <row r="6672" spans="9:14" ht="12" customHeight="1" x14ac:dyDescent="0.2">
      <c r="I6672" s="2" t="s">
        <v>25415</v>
      </c>
      <c r="J6672" s="5" t="s">
        <v>189</v>
      </c>
      <c r="K6672" s="5" t="s">
        <v>10400</v>
      </c>
      <c r="L6672" s="5" t="s">
        <v>10398</v>
      </c>
      <c r="M6672" s="5" t="s">
        <v>10340</v>
      </c>
      <c r="N6672" s="1" t="s">
        <v>24059</v>
      </c>
    </row>
    <row r="6673" spans="9:14" ht="12" customHeight="1" x14ac:dyDescent="0.2">
      <c r="I6673" s="2" t="s">
        <v>25416</v>
      </c>
      <c r="J6673" s="5" t="s">
        <v>189</v>
      </c>
      <c r="K6673" s="5" t="s">
        <v>10404</v>
      </c>
      <c r="L6673" s="5" t="s">
        <v>10402</v>
      </c>
      <c r="M6673" s="5" t="s">
        <v>10340</v>
      </c>
      <c r="N6673" s="2" t="s">
        <v>10405</v>
      </c>
    </row>
    <row r="6674" spans="9:14" ht="12" customHeight="1" x14ac:dyDescent="0.2">
      <c r="I6674" s="2" t="s">
        <v>25417</v>
      </c>
      <c r="J6674" s="5" t="s">
        <v>189</v>
      </c>
      <c r="K6674" s="5" t="s">
        <v>10441</v>
      </c>
      <c r="L6674" s="5" t="s">
        <v>10439</v>
      </c>
      <c r="M6674" s="5" t="s">
        <v>10340</v>
      </c>
      <c r="N6674" s="1" t="s">
        <v>24059</v>
      </c>
    </row>
    <row r="6675" spans="9:14" ht="12" customHeight="1" x14ac:dyDescent="0.2">
      <c r="I6675" s="2" t="s">
        <v>25418</v>
      </c>
      <c r="J6675" s="5" t="s">
        <v>189</v>
      </c>
      <c r="K6675" s="5" t="s">
        <v>10448</v>
      </c>
      <c r="L6675" s="5" t="s">
        <v>10446</v>
      </c>
      <c r="M6675" s="5" t="s">
        <v>10340</v>
      </c>
      <c r="N6675" s="1" t="s">
        <v>24059</v>
      </c>
    </row>
    <row r="6676" spans="9:14" ht="12" customHeight="1" x14ac:dyDescent="0.2">
      <c r="I6676" s="2" t="s">
        <v>25419</v>
      </c>
      <c r="J6676" s="5" t="s">
        <v>189</v>
      </c>
      <c r="K6676" s="5" t="s">
        <v>10452</v>
      </c>
      <c r="L6676" s="5" t="s">
        <v>10450</v>
      </c>
      <c r="M6676" s="5" t="s">
        <v>10340</v>
      </c>
      <c r="N6676" s="1" t="s">
        <v>24059</v>
      </c>
    </row>
    <row r="6677" spans="9:14" ht="12" customHeight="1" x14ac:dyDescent="0.2">
      <c r="I6677" s="2" t="s">
        <v>25420</v>
      </c>
      <c r="J6677" s="5" t="s">
        <v>189</v>
      </c>
      <c r="K6677" s="5" t="s">
        <v>10459</v>
      </c>
      <c r="L6677" s="5" t="s">
        <v>10457</v>
      </c>
      <c r="M6677" s="5" t="s">
        <v>10340</v>
      </c>
      <c r="N6677" s="1" t="s">
        <v>24059</v>
      </c>
    </row>
    <row r="6678" spans="9:14" ht="12" customHeight="1" x14ac:dyDescent="0.2">
      <c r="I6678" s="2" t="s">
        <v>25421</v>
      </c>
      <c r="J6678" s="5" t="s">
        <v>189</v>
      </c>
      <c r="K6678" s="5" t="s">
        <v>10469</v>
      </c>
      <c r="L6678" s="5" t="s">
        <v>10467</v>
      </c>
      <c r="M6678" s="5" t="s">
        <v>10340</v>
      </c>
      <c r="N6678" s="1" t="s">
        <v>24059</v>
      </c>
    </row>
    <row r="6679" spans="9:14" ht="12" customHeight="1" x14ac:dyDescent="0.2">
      <c r="I6679" s="2" t="s">
        <v>25422</v>
      </c>
      <c r="J6679" s="5" t="s">
        <v>189</v>
      </c>
      <c r="K6679" s="5" t="s">
        <v>10473</v>
      </c>
      <c r="L6679" s="5" t="s">
        <v>10471</v>
      </c>
      <c r="M6679" s="5" t="s">
        <v>10340</v>
      </c>
      <c r="N6679" s="2" t="s">
        <v>10474</v>
      </c>
    </row>
    <row r="6680" spans="9:14" ht="12" customHeight="1" x14ac:dyDescent="0.2">
      <c r="I6680" s="2" t="s">
        <v>25423</v>
      </c>
      <c r="J6680" s="5" t="s">
        <v>189</v>
      </c>
      <c r="K6680" s="5" t="s">
        <v>10478</v>
      </c>
      <c r="L6680" s="5" t="s">
        <v>10476</v>
      </c>
      <c r="M6680" s="5" t="s">
        <v>10340</v>
      </c>
      <c r="N6680" s="1" t="s">
        <v>24059</v>
      </c>
    </row>
    <row r="6681" spans="9:14" ht="12" customHeight="1" x14ac:dyDescent="0.2">
      <c r="I6681" s="2" t="s">
        <v>25424</v>
      </c>
      <c r="J6681" s="5" t="s">
        <v>189</v>
      </c>
      <c r="K6681" s="5" t="s">
        <v>10482</v>
      </c>
      <c r="L6681" s="5" t="s">
        <v>10480</v>
      </c>
      <c r="M6681" s="5" t="s">
        <v>10340</v>
      </c>
      <c r="N6681" s="1" t="s">
        <v>24059</v>
      </c>
    </row>
    <row r="6682" spans="9:14" ht="12" customHeight="1" x14ac:dyDescent="0.2">
      <c r="I6682" s="2" t="s">
        <v>25425</v>
      </c>
      <c r="J6682" s="5" t="s">
        <v>189</v>
      </c>
      <c r="K6682" s="5" t="s">
        <v>10486</v>
      </c>
      <c r="L6682" s="5" t="s">
        <v>10484</v>
      </c>
      <c r="M6682" s="5" t="s">
        <v>10340</v>
      </c>
      <c r="N6682" s="1" t="s">
        <v>24059</v>
      </c>
    </row>
    <row r="6683" spans="9:14" ht="12" customHeight="1" x14ac:dyDescent="0.2">
      <c r="I6683" s="2" t="s">
        <v>25426</v>
      </c>
      <c r="J6683" s="5" t="s">
        <v>189</v>
      </c>
      <c r="K6683" s="5" t="s">
        <v>10490</v>
      </c>
      <c r="L6683" s="5" t="s">
        <v>10488</v>
      </c>
      <c r="M6683" s="5" t="s">
        <v>10340</v>
      </c>
      <c r="N6683" s="1" t="s">
        <v>24059</v>
      </c>
    </row>
    <row r="6684" spans="9:14" ht="12" customHeight="1" x14ac:dyDescent="0.2">
      <c r="I6684" s="2" t="s">
        <v>25427</v>
      </c>
      <c r="J6684" s="5" t="s">
        <v>189</v>
      </c>
      <c r="K6684" s="5" t="s">
        <v>10494</v>
      </c>
      <c r="L6684" s="5" t="s">
        <v>10492</v>
      </c>
      <c r="M6684" s="5" t="s">
        <v>10340</v>
      </c>
      <c r="N6684" s="1" t="s">
        <v>24059</v>
      </c>
    </row>
    <row r="6685" spans="9:14" ht="12" customHeight="1" x14ac:dyDescent="0.2">
      <c r="I6685" s="2" t="s">
        <v>25428</v>
      </c>
      <c r="J6685" s="5" t="s">
        <v>189</v>
      </c>
      <c r="K6685" s="5" t="s">
        <v>10498</v>
      </c>
      <c r="L6685" s="5" t="s">
        <v>10496</v>
      </c>
      <c r="M6685" s="5" t="s">
        <v>10340</v>
      </c>
      <c r="N6685" s="1" t="s">
        <v>24059</v>
      </c>
    </row>
    <row r="6686" spans="9:14" ht="12" customHeight="1" x14ac:dyDescent="0.2">
      <c r="I6686" s="2" t="s">
        <v>25429</v>
      </c>
      <c r="J6686" s="5" t="s">
        <v>189</v>
      </c>
      <c r="K6686" s="5" t="s">
        <v>10502</v>
      </c>
      <c r="L6686" s="5" t="s">
        <v>10500</v>
      </c>
      <c r="M6686" s="5" t="s">
        <v>10340</v>
      </c>
      <c r="N6686" s="1" t="s">
        <v>24059</v>
      </c>
    </row>
    <row r="6687" spans="9:14" ht="12" customHeight="1" x14ac:dyDescent="0.2">
      <c r="I6687" s="2" t="s">
        <v>25430</v>
      </c>
      <c r="J6687" s="5" t="s">
        <v>189</v>
      </c>
      <c r="K6687" s="5" t="s">
        <v>10506</v>
      </c>
      <c r="L6687" s="5" t="s">
        <v>10504</v>
      </c>
      <c r="M6687" s="5" t="s">
        <v>10340</v>
      </c>
      <c r="N6687" s="1" t="s">
        <v>24059</v>
      </c>
    </row>
    <row r="6688" spans="9:14" ht="12" customHeight="1" x14ac:dyDescent="0.2">
      <c r="I6688" s="2" t="s">
        <v>25431</v>
      </c>
      <c r="J6688" s="5" t="s">
        <v>189</v>
      </c>
      <c r="K6688" s="5" t="s">
        <v>10510</v>
      </c>
      <c r="L6688" s="5" t="s">
        <v>10508</v>
      </c>
      <c r="M6688" s="5" t="s">
        <v>10340</v>
      </c>
      <c r="N6688" s="1" t="s">
        <v>24059</v>
      </c>
    </row>
    <row r="6689" spans="9:14" ht="12" customHeight="1" x14ac:dyDescent="0.2">
      <c r="I6689" s="2" t="s">
        <v>25432</v>
      </c>
      <c r="J6689" s="5" t="s">
        <v>189</v>
      </c>
      <c r="K6689" s="5" t="s">
        <v>10517</v>
      </c>
      <c r="L6689" s="5" t="s">
        <v>10515</v>
      </c>
      <c r="M6689" s="5" t="s">
        <v>10340</v>
      </c>
      <c r="N6689" s="1" t="s">
        <v>24059</v>
      </c>
    </row>
    <row r="6690" spans="9:14" ht="12" customHeight="1" x14ac:dyDescent="0.2">
      <c r="I6690" s="2" t="s">
        <v>25433</v>
      </c>
      <c r="J6690" s="5" t="s">
        <v>189</v>
      </c>
      <c r="K6690" s="5" t="s">
        <v>10522</v>
      </c>
      <c r="L6690" s="5" t="s">
        <v>10520</v>
      </c>
      <c r="M6690" s="5" t="s">
        <v>10523</v>
      </c>
      <c r="N6690" s="2" t="s">
        <v>10524</v>
      </c>
    </row>
    <row r="6691" spans="9:14" ht="12" customHeight="1" x14ac:dyDescent="0.2">
      <c r="I6691" s="2" t="s">
        <v>25434</v>
      </c>
      <c r="J6691" s="5" t="s">
        <v>189</v>
      </c>
      <c r="K6691" s="5" t="s">
        <v>10528</v>
      </c>
      <c r="L6691" s="5" t="s">
        <v>10526</v>
      </c>
      <c r="M6691" s="5" t="s">
        <v>10523</v>
      </c>
      <c r="N6691" s="2" t="s">
        <v>10529</v>
      </c>
    </row>
    <row r="6692" spans="9:14" ht="12" customHeight="1" x14ac:dyDescent="0.2">
      <c r="I6692" s="2" t="s">
        <v>25435</v>
      </c>
      <c r="J6692" s="5" t="s">
        <v>189</v>
      </c>
      <c r="K6692" s="5" t="s">
        <v>10533</v>
      </c>
      <c r="L6692" s="5" t="s">
        <v>10531</v>
      </c>
      <c r="M6692" s="5" t="s">
        <v>10523</v>
      </c>
      <c r="N6692" s="2" t="s">
        <v>10534</v>
      </c>
    </row>
    <row r="6693" spans="9:14" ht="12" customHeight="1" x14ac:dyDescent="0.2">
      <c r="I6693" s="2" t="s">
        <v>25436</v>
      </c>
      <c r="J6693" s="5" t="s">
        <v>189</v>
      </c>
      <c r="K6693" s="5" t="s">
        <v>10538</v>
      </c>
      <c r="L6693" s="5" t="s">
        <v>10536</v>
      </c>
      <c r="M6693" s="5" t="s">
        <v>10523</v>
      </c>
      <c r="N6693" s="2" t="s">
        <v>10539</v>
      </c>
    </row>
    <row r="6694" spans="9:14" ht="12" customHeight="1" x14ac:dyDescent="0.2">
      <c r="I6694" s="2" t="s">
        <v>25437</v>
      </c>
      <c r="J6694" s="5" t="s">
        <v>189</v>
      </c>
      <c r="K6694" s="5" t="s">
        <v>10547</v>
      </c>
      <c r="L6694" s="5" t="s">
        <v>10545</v>
      </c>
      <c r="M6694" s="5" t="s">
        <v>10523</v>
      </c>
      <c r="N6694" s="2" t="s">
        <v>10548</v>
      </c>
    </row>
    <row r="6695" spans="9:14" ht="12" customHeight="1" x14ac:dyDescent="0.2">
      <c r="I6695" s="2" t="s">
        <v>25438</v>
      </c>
      <c r="J6695" s="5" t="s">
        <v>189</v>
      </c>
      <c r="K6695" s="5" t="s">
        <v>10552</v>
      </c>
      <c r="L6695" s="5" t="s">
        <v>10550</v>
      </c>
      <c r="M6695" s="5" t="s">
        <v>10523</v>
      </c>
      <c r="N6695" s="2" t="s">
        <v>10553</v>
      </c>
    </row>
    <row r="6696" spans="9:14" ht="12" customHeight="1" x14ac:dyDescent="0.2">
      <c r="I6696" s="2" t="s">
        <v>25439</v>
      </c>
      <c r="J6696" s="5" t="s">
        <v>189</v>
      </c>
      <c r="K6696" s="5" t="s">
        <v>10561</v>
      </c>
      <c r="L6696" s="5" t="s">
        <v>10559</v>
      </c>
      <c r="M6696" s="5" t="s">
        <v>10523</v>
      </c>
      <c r="N6696" s="2" t="s">
        <v>10562</v>
      </c>
    </row>
    <row r="6697" spans="9:14" ht="12" customHeight="1" x14ac:dyDescent="0.2">
      <c r="I6697" s="2" t="s">
        <v>25440</v>
      </c>
      <c r="J6697" s="5" t="s">
        <v>189</v>
      </c>
      <c r="K6697" s="5" t="s">
        <v>10570</v>
      </c>
      <c r="L6697" s="5" t="s">
        <v>10568</v>
      </c>
      <c r="M6697" s="5" t="s">
        <v>10523</v>
      </c>
      <c r="N6697" s="1" t="s">
        <v>24059</v>
      </c>
    </row>
    <row r="6698" spans="9:14" ht="12" customHeight="1" x14ac:dyDescent="0.2">
      <c r="I6698" s="2" t="s">
        <v>25441</v>
      </c>
      <c r="J6698" s="5" t="s">
        <v>189</v>
      </c>
      <c r="K6698" s="5" t="s">
        <v>10577</v>
      </c>
      <c r="L6698" s="5" t="s">
        <v>10575</v>
      </c>
      <c r="M6698" s="5" t="s">
        <v>10523</v>
      </c>
      <c r="N6698" s="1" t="s">
        <v>24059</v>
      </c>
    </row>
    <row r="6699" spans="9:14" ht="12" customHeight="1" x14ac:dyDescent="0.2">
      <c r="I6699" s="2" t="s">
        <v>25442</v>
      </c>
      <c r="J6699" s="5" t="s">
        <v>189</v>
      </c>
      <c r="K6699" s="5" t="s">
        <v>10582</v>
      </c>
      <c r="L6699" s="5" t="s">
        <v>10580</v>
      </c>
      <c r="M6699" s="5" t="s">
        <v>10583</v>
      </c>
      <c r="N6699" s="2" t="s">
        <v>10584</v>
      </c>
    </row>
    <row r="6700" spans="9:14" ht="12" customHeight="1" x14ac:dyDescent="0.2">
      <c r="I6700" s="2" t="s">
        <v>25443</v>
      </c>
      <c r="J6700" s="5" t="s">
        <v>189</v>
      </c>
      <c r="K6700" s="5" t="s">
        <v>10591</v>
      </c>
      <c r="L6700" s="5" t="s">
        <v>10589</v>
      </c>
      <c r="M6700" s="5" t="s">
        <v>10583</v>
      </c>
      <c r="N6700" s="2" t="s">
        <v>10592</v>
      </c>
    </row>
    <row r="6701" spans="9:14" ht="12" customHeight="1" x14ac:dyDescent="0.2">
      <c r="I6701" s="2" t="s">
        <v>25444</v>
      </c>
      <c r="J6701" s="5" t="s">
        <v>189</v>
      </c>
      <c r="K6701" s="5" t="s">
        <v>10604</v>
      </c>
      <c r="L6701" s="5" t="s">
        <v>10602</v>
      </c>
      <c r="M6701" s="5" t="s">
        <v>10583</v>
      </c>
      <c r="N6701" s="2" t="s">
        <v>10605</v>
      </c>
    </row>
    <row r="6702" spans="9:14" ht="12" customHeight="1" x14ac:dyDescent="0.2">
      <c r="I6702" s="2" t="s">
        <v>25445</v>
      </c>
      <c r="J6702" s="5" t="s">
        <v>189</v>
      </c>
      <c r="K6702" s="5" t="s">
        <v>10613</v>
      </c>
      <c r="L6702" s="5" t="s">
        <v>10611</v>
      </c>
      <c r="M6702" s="5" t="s">
        <v>10583</v>
      </c>
      <c r="N6702" s="2" t="s">
        <v>10614</v>
      </c>
    </row>
    <row r="6703" spans="9:14" ht="12" customHeight="1" x14ac:dyDescent="0.2">
      <c r="I6703" s="2" t="s">
        <v>25446</v>
      </c>
      <c r="J6703" s="5" t="s">
        <v>189</v>
      </c>
      <c r="K6703" s="5" t="s">
        <v>10618</v>
      </c>
      <c r="L6703" s="5" t="s">
        <v>10616</v>
      </c>
      <c r="M6703" s="5" t="s">
        <v>10583</v>
      </c>
      <c r="N6703" s="2" t="s">
        <v>10619</v>
      </c>
    </row>
    <row r="6704" spans="9:14" ht="12" customHeight="1" x14ac:dyDescent="0.2">
      <c r="I6704" s="2" t="s">
        <v>25447</v>
      </c>
      <c r="J6704" s="5" t="s">
        <v>189</v>
      </c>
      <c r="K6704" s="5" t="s">
        <v>10643</v>
      </c>
      <c r="L6704" s="5" t="s">
        <v>10641</v>
      </c>
      <c r="M6704" s="5" t="s">
        <v>10583</v>
      </c>
      <c r="N6704" s="2" t="s">
        <v>10644</v>
      </c>
    </row>
    <row r="6705" spans="9:14" ht="12" customHeight="1" x14ac:dyDescent="0.2">
      <c r="I6705" s="2" t="s">
        <v>25448</v>
      </c>
      <c r="J6705" s="5" t="s">
        <v>189</v>
      </c>
      <c r="K6705" s="5" t="s">
        <v>10648</v>
      </c>
      <c r="L6705" s="5" t="s">
        <v>10646</v>
      </c>
      <c r="M6705" s="5" t="s">
        <v>10583</v>
      </c>
      <c r="N6705" s="2" t="s">
        <v>10649</v>
      </c>
    </row>
    <row r="6706" spans="9:14" ht="12" customHeight="1" x14ac:dyDescent="0.2">
      <c r="I6706" s="2" t="s">
        <v>25449</v>
      </c>
      <c r="J6706" s="5" t="s">
        <v>189</v>
      </c>
      <c r="K6706" s="5" t="s">
        <v>10653</v>
      </c>
      <c r="L6706" s="5" t="s">
        <v>10651</v>
      </c>
      <c r="M6706" s="5" t="s">
        <v>10583</v>
      </c>
      <c r="N6706" s="2" t="s">
        <v>10654</v>
      </c>
    </row>
    <row r="6707" spans="9:14" ht="12" customHeight="1" x14ac:dyDescent="0.2">
      <c r="I6707" s="2" t="s">
        <v>25450</v>
      </c>
      <c r="J6707" s="5" t="s">
        <v>189</v>
      </c>
      <c r="K6707" s="5" t="s">
        <v>10666</v>
      </c>
      <c r="L6707" s="5" t="s">
        <v>10664</v>
      </c>
      <c r="M6707" s="5" t="s">
        <v>10583</v>
      </c>
      <c r="N6707" s="2" t="s">
        <v>10667</v>
      </c>
    </row>
    <row r="6708" spans="9:14" ht="12" customHeight="1" x14ac:dyDescent="0.2">
      <c r="I6708" s="2" t="s">
        <v>25451</v>
      </c>
      <c r="J6708" s="5" t="s">
        <v>189</v>
      </c>
      <c r="K6708" s="5" t="s">
        <v>10675</v>
      </c>
      <c r="L6708" s="5" t="s">
        <v>10673</v>
      </c>
      <c r="M6708" s="5" t="s">
        <v>10583</v>
      </c>
      <c r="N6708" s="2" t="s">
        <v>10676</v>
      </c>
    </row>
    <row r="6709" spans="9:14" ht="12" customHeight="1" x14ac:dyDescent="0.2">
      <c r="I6709" s="2" t="s">
        <v>25452</v>
      </c>
      <c r="J6709" s="5" t="s">
        <v>189</v>
      </c>
      <c r="K6709" s="5" t="s">
        <v>10712</v>
      </c>
      <c r="L6709" s="5" t="s">
        <v>10710</v>
      </c>
      <c r="M6709" s="5" t="s">
        <v>10583</v>
      </c>
      <c r="N6709" s="2" t="s">
        <v>10713</v>
      </c>
    </row>
    <row r="6710" spans="9:14" ht="12" customHeight="1" x14ac:dyDescent="0.2">
      <c r="I6710" s="2" t="s">
        <v>25453</v>
      </c>
      <c r="J6710" s="5" t="s">
        <v>189</v>
      </c>
      <c r="K6710" s="5" t="s">
        <v>10717</v>
      </c>
      <c r="L6710" s="5" t="s">
        <v>10715</v>
      </c>
      <c r="M6710" s="5" t="s">
        <v>10583</v>
      </c>
      <c r="N6710" s="2" t="s">
        <v>10718</v>
      </c>
    </row>
    <row r="6711" spans="9:14" ht="12" customHeight="1" x14ac:dyDescent="0.2">
      <c r="I6711" s="2" t="s">
        <v>25454</v>
      </c>
      <c r="J6711" s="5" t="s">
        <v>189</v>
      </c>
      <c r="K6711" s="5" t="s">
        <v>10722</v>
      </c>
      <c r="L6711" s="5" t="s">
        <v>10720</v>
      </c>
      <c r="M6711" s="5" t="s">
        <v>10583</v>
      </c>
      <c r="N6711" s="1" t="s">
        <v>24059</v>
      </c>
    </row>
    <row r="6712" spans="9:14" ht="12" customHeight="1" x14ac:dyDescent="0.2">
      <c r="I6712" s="2" t="s">
        <v>25455</v>
      </c>
      <c r="J6712" s="5" t="s">
        <v>189</v>
      </c>
      <c r="K6712" s="5" t="s">
        <v>10727</v>
      </c>
      <c r="L6712" s="5" t="s">
        <v>10725</v>
      </c>
      <c r="M6712" s="5" t="s">
        <v>10728</v>
      </c>
      <c r="N6712" s="2" t="s">
        <v>10729</v>
      </c>
    </row>
    <row r="6713" spans="9:14" ht="12" customHeight="1" x14ac:dyDescent="0.2">
      <c r="I6713" s="2" t="s">
        <v>25456</v>
      </c>
      <c r="J6713" s="5" t="s">
        <v>189</v>
      </c>
      <c r="K6713" s="5" t="s">
        <v>10733</v>
      </c>
      <c r="L6713" s="5" t="s">
        <v>10731</v>
      </c>
      <c r="M6713" s="5" t="s">
        <v>10728</v>
      </c>
      <c r="N6713" s="2" t="s">
        <v>10734</v>
      </c>
    </row>
    <row r="6714" spans="9:14" ht="12" customHeight="1" x14ac:dyDescent="0.2">
      <c r="I6714" s="2" t="s">
        <v>25457</v>
      </c>
      <c r="J6714" s="5" t="s">
        <v>189</v>
      </c>
      <c r="K6714" s="5" t="s">
        <v>10738</v>
      </c>
      <c r="L6714" s="5" t="s">
        <v>10736</v>
      </c>
      <c r="M6714" s="5" t="s">
        <v>10728</v>
      </c>
      <c r="N6714" s="2" t="s">
        <v>10739</v>
      </c>
    </row>
    <row r="6715" spans="9:14" ht="12" customHeight="1" x14ac:dyDescent="0.2">
      <c r="I6715" s="2" t="s">
        <v>25458</v>
      </c>
      <c r="J6715" s="5" t="s">
        <v>189</v>
      </c>
      <c r="K6715" s="5" t="s">
        <v>10743</v>
      </c>
      <c r="L6715" s="5" t="s">
        <v>10741</v>
      </c>
      <c r="M6715" s="5" t="s">
        <v>10728</v>
      </c>
      <c r="N6715" s="2" t="s">
        <v>10744</v>
      </c>
    </row>
    <row r="6716" spans="9:14" ht="12" customHeight="1" x14ac:dyDescent="0.2">
      <c r="I6716" s="2" t="s">
        <v>25459</v>
      </c>
      <c r="J6716" s="5" t="s">
        <v>189</v>
      </c>
      <c r="K6716" s="5" t="s">
        <v>10748</v>
      </c>
      <c r="L6716" s="5" t="s">
        <v>10746</v>
      </c>
      <c r="M6716" s="5" t="s">
        <v>10728</v>
      </c>
      <c r="N6716" s="2" t="s">
        <v>10749</v>
      </c>
    </row>
    <row r="6717" spans="9:14" ht="12" customHeight="1" x14ac:dyDescent="0.2">
      <c r="I6717" s="2" t="s">
        <v>25460</v>
      </c>
      <c r="J6717" s="5" t="s">
        <v>189</v>
      </c>
      <c r="K6717" s="5" t="s">
        <v>10757</v>
      </c>
      <c r="L6717" s="5" t="s">
        <v>10755</v>
      </c>
      <c r="M6717" s="5" t="s">
        <v>10728</v>
      </c>
      <c r="N6717" s="2" t="s">
        <v>10758</v>
      </c>
    </row>
    <row r="6718" spans="9:14" ht="12" customHeight="1" x14ac:dyDescent="0.2">
      <c r="I6718" s="2" t="s">
        <v>25461</v>
      </c>
      <c r="J6718" s="5" t="s">
        <v>189</v>
      </c>
      <c r="K6718" s="5" t="s">
        <v>10766</v>
      </c>
      <c r="L6718" s="5" t="s">
        <v>10764</v>
      </c>
      <c r="M6718" s="5" t="s">
        <v>10728</v>
      </c>
      <c r="N6718" s="2" t="s">
        <v>10767</v>
      </c>
    </row>
    <row r="6719" spans="9:14" ht="12" customHeight="1" x14ac:dyDescent="0.2">
      <c r="I6719" s="2" t="s">
        <v>25462</v>
      </c>
      <c r="J6719" s="5" t="s">
        <v>189</v>
      </c>
      <c r="K6719" s="5" t="s">
        <v>10771</v>
      </c>
      <c r="L6719" s="5" t="s">
        <v>10769</v>
      </c>
      <c r="M6719" s="5" t="s">
        <v>10728</v>
      </c>
      <c r="N6719" s="2" t="s">
        <v>10772</v>
      </c>
    </row>
    <row r="6720" spans="9:14" ht="12" customHeight="1" x14ac:dyDescent="0.2">
      <c r="I6720" s="2" t="s">
        <v>25463</v>
      </c>
      <c r="J6720" s="5" t="s">
        <v>189</v>
      </c>
      <c r="K6720" s="5" t="s">
        <v>10780</v>
      </c>
      <c r="L6720" s="5" t="s">
        <v>10778</v>
      </c>
      <c r="M6720" s="5" t="s">
        <v>10728</v>
      </c>
      <c r="N6720" s="2" t="s">
        <v>10781</v>
      </c>
    </row>
    <row r="6721" spans="9:14" ht="12" customHeight="1" x14ac:dyDescent="0.2">
      <c r="I6721" s="2" t="s">
        <v>25464</v>
      </c>
      <c r="J6721" s="5" t="s">
        <v>189</v>
      </c>
      <c r="K6721" s="5" t="s">
        <v>10789</v>
      </c>
      <c r="L6721" s="5" t="s">
        <v>10787</v>
      </c>
      <c r="M6721" s="5" t="s">
        <v>10728</v>
      </c>
      <c r="N6721" s="2" t="s">
        <v>10790</v>
      </c>
    </row>
    <row r="6722" spans="9:14" ht="12" customHeight="1" x14ac:dyDescent="0.2">
      <c r="I6722" s="2" t="s">
        <v>25465</v>
      </c>
      <c r="J6722" s="5" t="s">
        <v>189</v>
      </c>
      <c r="K6722" s="5" t="s">
        <v>10798</v>
      </c>
      <c r="L6722" s="5" t="s">
        <v>10796</v>
      </c>
      <c r="M6722" s="5" t="s">
        <v>10728</v>
      </c>
      <c r="N6722" s="2" t="s">
        <v>10799</v>
      </c>
    </row>
    <row r="6723" spans="9:14" ht="12" customHeight="1" x14ac:dyDescent="0.2">
      <c r="I6723" s="2" t="s">
        <v>25466</v>
      </c>
      <c r="J6723" s="5" t="s">
        <v>189</v>
      </c>
      <c r="K6723" s="5" t="s">
        <v>10803</v>
      </c>
      <c r="L6723" s="5" t="s">
        <v>10801</v>
      </c>
      <c r="M6723" s="5" t="s">
        <v>10728</v>
      </c>
      <c r="N6723" s="2" t="s">
        <v>10804</v>
      </c>
    </row>
    <row r="6724" spans="9:14" ht="12" customHeight="1" x14ac:dyDescent="0.2">
      <c r="I6724" s="2" t="s">
        <v>25467</v>
      </c>
      <c r="J6724" s="5" t="s">
        <v>189</v>
      </c>
      <c r="K6724" s="5" t="s">
        <v>10808</v>
      </c>
      <c r="L6724" s="5" t="s">
        <v>10806</v>
      </c>
      <c r="M6724" s="5" t="s">
        <v>10728</v>
      </c>
      <c r="N6724" s="2" t="s">
        <v>10809</v>
      </c>
    </row>
    <row r="6725" spans="9:14" ht="12" customHeight="1" x14ac:dyDescent="0.2">
      <c r="I6725" s="2" t="s">
        <v>25468</v>
      </c>
      <c r="J6725" s="5" t="s">
        <v>189</v>
      </c>
      <c r="K6725" s="5" t="s">
        <v>10813</v>
      </c>
      <c r="L6725" s="5" t="s">
        <v>10811</v>
      </c>
      <c r="M6725" s="5" t="s">
        <v>10728</v>
      </c>
      <c r="N6725" s="2" t="s">
        <v>10814</v>
      </c>
    </row>
    <row r="6726" spans="9:14" ht="12" customHeight="1" x14ac:dyDescent="0.2">
      <c r="I6726" s="2" t="s">
        <v>25469</v>
      </c>
      <c r="J6726" s="5" t="s">
        <v>189</v>
      </c>
      <c r="K6726" s="5" t="s">
        <v>10822</v>
      </c>
      <c r="L6726" s="5" t="s">
        <v>10820</v>
      </c>
      <c r="M6726" s="5" t="s">
        <v>10728</v>
      </c>
      <c r="N6726" s="2" t="s">
        <v>10823</v>
      </c>
    </row>
    <row r="6727" spans="9:14" ht="12" customHeight="1" x14ac:dyDescent="0.2">
      <c r="I6727" s="2" t="s">
        <v>25470</v>
      </c>
      <c r="J6727" s="5" t="s">
        <v>189</v>
      </c>
      <c r="K6727" s="5" t="s">
        <v>10827</v>
      </c>
      <c r="L6727" s="5" t="s">
        <v>10825</v>
      </c>
      <c r="M6727" s="5" t="s">
        <v>10728</v>
      </c>
      <c r="N6727" s="2" t="s">
        <v>10828</v>
      </c>
    </row>
    <row r="6728" spans="9:14" ht="12" customHeight="1" x14ac:dyDescent="0.2">
      <c r="I6728" s="2" t="s">
        <v>25471</v>
      </c>
      <c r="J6728" s="5" t="s">
        <v>189</v>
      </c>
      <c r="K6728" s="5" t="s">
        <v>10836</v>
      </c>
      <c r="L6728" s="5" t="s">
        <v>10834</v>
      </c>
      <c r="M6728" s="5" t="s">
        <v>10728</v>
      </c>
      <c r="N6728" s="2" t="s">
        <v>10837</v>
      </c>
    </row>
    <row r="6729" spans="9:14" ht="12" customHeight="1" x14ac:dyDescent="0.2">
      <c r="I6729" s="2" t="s">
        <v>25472</v>
      </c>
      <c r="J6729" s="5" t="s">
        <v>189</v>
      </c>
      <c r="K6729" s="5" t="s">
        <v>10841</v>
      </c>
      <c r="L6729" s="5" t="s">
        <v>10839</v>
      </c>
      <c r="M6729" s="5" t="s">
        <v>10728</v>
      </c>
      <c r="N6729" s="2" t="s">
        <v>10842</v>
      </c>
    </row>
    <row r="6730" spans="9:14" ht="12" customHeight="1" x14ac:dyDescent="0.2">
      <c r="I6730" s="2" t="s">
        <v>25473</v>
      </c>
      <c r="J6730" s="5" t="s">
        <v>189</v>
      </c>
      <c r="K6730" s="5" t="s">
        <v>10846</v>
      </c>
      <c r="L6730" s="5" t="s">
        <v>10844</v>
      </c>
      <c r="M6730" s="5" t="s">
        <v>10728</v>
      </c>
      <c r="N6730" s="2" t="s">
        <v>10847</v>
      </c>
    </row>
    <row r="6731" spans="9:14" ht="12" customHeight="1" x14ac:dyDescent="0.2">
      <c r="I6731" s="2" t="s">
        <v>25474</v>
      </c>
      <c r="J6731" s="5" t="s">
        <v>189</v>
      </c>
      <c r="K6731" s="5" t="s">
        <v>10851</v>
      </c>
      <c r="L6731" s="5" t="s">
        <v>10849</v>
      </c>
      <c r="M6731" s="5" t="s">
        <v>10728</v>
      </c>
      <c r="N6731" s="2" t="s">
        <v>10852</v>
      </c>
    </row>
    <row r="6732" spans="9:14" ht="12" customHeight="1" x14ac:dyDescent="0.2">
      <c r="I6732" s="2" t="s">
        <v>25475</v>
      </c>
      <c r="J6732" s="5" t="s">
        <v>189</v>
      </c>
      <c r="K6732" s="5" t="s">
        <v>10860</v>
      </c>
      <c r="L6732" s="5" t="s">
        <v>10858</v>
      </c>
      <c r="M6732" s="5" t="s">
        <v>10728</v>
      </c>
      <c r="N6732" s="2" t="s">
        <v>10861</v>
      </c>
    </row>
    <row r="6733" spans="9:14" ht="12" customHeight="1" x14ac:dyDescent="0.2">
      <c r="I6733" s="2" t="s">
        <v>25476</v>
      </c>
      <c r="J6733" s="5" t="s">
        <v>189</v>
      </c>
      <c r="K6733" s="5" t="s">
        <v>10865</v>
      </c>
      <c r="L6733" s="5" t="s">
        <v>10863</v>
      </c>
      <c r="M6733" s="5" t="s">
        <v>10728</v>
      </c>
      <c r="N6733" s="2" t="s">
        <v>10866</v>
      </c>
    </row>
    <row r="6734" spans="9:14" ht="12" customHeight="1" x14ac:dyDescent="0.2">
      <c r="I6734" s="2" t="s">
        <v>25477</v>
      </c>
      <c r="J6734" s="5" t="s">
        <v>189</v>
      </c>
      <c r="K6734" s="5" t="s">
        <v>10874</v>
      </c>
      <c r="L6734" s="5" t="s">
        <v>10872</v>
      </c>
      <c r="M6734" s="5" t="s">
        <v>10728</v>
      </c>
      <c r="N6734" s="2" t="s">
        <v>10875</v>
      </c>
    </row>
    <row r="6735" spans="9:14" ht="12" customHeight="1" x14ac:dyDescent="0.2">
      <c r="I6735" s="2" t="s">
        <v>25478</v>
      </c>
      <c r="J6735" s="5" t="s">
        <v>189</v>
      </c>
      <c r="K6735" s="5" t="s">
        <v>10887</v>
      </c>
      <c r="L6735" s="5" t="s">
        <v>10885</v>
      </c>
      <c r="M6735" s="5" t="s">
        <v>10728</v>
      </c>
      <c r="N6735" s="2" t="s">
        <v>10888</v>
      </c>
    </row>
    <row r="6736" spans="9:14" ht="12" customHeight="1" x14ac:dyDescent="0.2">
      <c r="I6736" s="2" t="s">
        <v>25479</v>
      </c>
      <c r="J6736" s="5" t="s">
        <v>189</v>
      </c>
      <c r="K6736" s="5" t="s">
        <v>10892</v>
      </c>
      <c r="L6736" s="5" t="s">
        <v>10890</v>
      </c>
      <c r="M6736" s="5" t="s">
        <v>10728</v>
      </c>
      <c r="N6736" s="2" t="s">
        <v>10893</v>
      </c>
    </row>
    <row r="6737" spans="9:14" ht="12" customHeight="1" x14ac:dyDescent="0.2">
      <c r="I6737" s="2" t="s">
        <v>25480</v>
      </c>
      <c r="J6737" s="5" t="s">
        <v>189</v>
      </c>
      <c r="K6737" s="5" t="s">
        <v>10897</v>
      </c>
      <c r="L6737" s="5" t="s">
        <v>10895</v>
      </c>
      <c r="M6737" s="5" t="s">
        <v>10728</v>
      </c>
      <c r="N6737" s="2" t="s">
        <v>10898</v>
      </c>
    </row>
    <row r="6738" spans="9:14" ht="12" customHeight="1" x14ac:dyDescent="0.2">
      <c r="I6738" s="2" t="s">
        <v>25481</v>
      </c>
      <c r="J6738" s="5" t="s">
        <v>189</v>
      </c>
      <c r="K6738" s="5" t="s">
        <v>10902</v>
      </c>
      <c r="L6738" s="5" t="s">
        <v>10900</v>
      </c>
      <c r="M6738" s="5" t="s">
        <v>10728</v>
      </c>
      <c r="N6738" s="2" t="s">
        <v>10903</v>
      </c>
    </row>
    <row r="6739" spans="9:14" ht="12" customHeight="1" x14ac:dyDescent="0.2">
      <c r="I6739" s="2" t="s">
        <v>25482</v>
      </c>
      <c r="J6739" s="5" t="s">
        <v>189</v>
      </c>
      <c r="K6739" s="5" t="s">
        <v>10916</v>
      </c>
      <c r="L6739" s="5" t="s">
        <v>10914</v>
      </c>
      <c r="M6739" s="5" t="s">
        <v>10917</v>
      </c>
      <c r="N6739" s="2" t="s">
        <v>10918</v>
      </c>
    </row>
    <row r="6740" spans="9:14" ht="12" customHeight="1" x14ac:dyDescent="0.2">
      <c r="I6740" s="2" t="s">
        <v>25483</v>
      </c>
      <c r="J6740" s="5" t="s">
        <v>189</v>
      </c>
      <c r="K6740" s="5" t="s">
        <v>10922</v>
      </c>
      <c r="L6740" s="5" t="s">
        <v>10920</v>
      </c>
      <c r="M6740" s="5" t="s">
        <v>10917</v>
      </c>
      <c r="N6740" s="2" t="s">
        <v>10923</v>
      </c>
    </row>
    <row r="6741" spans="9:14" ht="12" customHeight="1" x14ac:dyDescent="0.2">
      <c r="I6741" s="2" t="s">
        <v>25484</v>
      </c>
      <c r="J6741" s="5" t="s">
        <v>189</v>
      </c>
      <c r="K6741" s="5" t="s">
        <v>10937</v>
      </c>
      <c r="L6741" s="5" t="s">
        <v>10935</v>
      </c>
      <c r="M6741" s="5" t="s">
        <v>10917</v>
      </c>
      <c r="N6741" s="1" t="s">
        <v>24059</v>
      </c>
    </row>
    <row r="6742" spans="9:14" ht="12" customHeight="1" x14ac:dyDescent="0.2">
      <c r="I6742" s="2" t="s">
        <v>25485</v>
      </c>
      <c r="J6742" s="5" t="s">
        <v>189</v>
      </c>
      <c r="K6742" s="5" t="s">
        <v>10956</v>
      </c>
      <c r="L6742" s="5" t="s">
        <v>10954</v>
      </c>
      <c r="M6742" s="5" t="s">
        <v>10917</v>
      </c>
      <c r="N6742" s="1" t="s">
        <v>24059</v>
      </c>
    </row>
    <row r="6743" spans="9:14" ht="12" customHeight="1" x14ac:dyDescent="0.2">
      <c r="I6743" s="2" t="s">
        <v>25486</v>
      </c>
      <c r="J6743" s="5" t="s">
        <v>189</v>
      </c>
      <c r="K6743" s="5" t="s">
        <v>10969</v>
      </c>
      <c r="L6743" s="5" t="s">
        <v>10967</v>
      </c>
      <c r="M6743" s="5" t="s">
        <v>10917</v>
      </c>
      <c r="N6743" s="1" t="s">
        <v>24059</v>
      </c>
    </row>
    <row r="6744" spans="9:14" ht="12" customHeight="1" x14ac:dyDescent="0.2">
      <c r="I6744" s="2" t="s">
        <v>25487</v>
      </c>
      <c r="J6744" s="5" t="s">
        <v>200</v>
      </c>
      <c r="K6744" s="5" t="s">
        <v>10977</v>
      </c>
      <c r="L6744" s="5" t="s">
        <v>10975</v>
      </c>
      <c r="M6744" s="5" t="s">
        <v>10978</v>
      </c>
      <c r="N6744" s="2" t="s">
        <v>10979</v>
      </c>
    </row>
    <row r="6745" spans="9:14" ht="12" customHeight="1" x14ac:dyDescent="0.2">
      <c r="I6745" s="2" t="s">
        <v>25488</v>
      </c>
      <c r="J6745" s="5" t="s">
        <v>200</v>
      </c>
      <c r="K6745" s="5" t="s">
        <v>10983</v>
      </c>
      <c r="L6745" s="5" t="s">
        <v>10981</v>
      </c>
      <c r="M6745" s="5" t="s">
        <v>10978</v>
      </c>
      <c r="N6745" s="2" t="s">
        <v>10984</v>
      </c>
    </row>
    <row r="6746" spans="9:14" ht="12" customHeight="1" x14ac:dyDescent="0.2">
      <c r="I6746" s="2" t="s">
        <v>25489</v>
      </c>
      <c r="J6746" s="5" t="s">
        <v>200</v>
      </c>
      <c r="K6746" s="5" t="s">
        <v>10988</v>
      </c>
      <c r="L6746" s="5" t="s">
        <v>10986</v>
      </c>
      <c r="M6746" s="5" t="s">
        <v>10978</v>
      </c>
      <c r="N6746" s="2" t="s">
        <v>10989</v>
      </c>
    </row>
    <row r="6747" spans="9:14" ht="12" customHeight="1" x14ac:dyDescent="0.2">
      <c r="I6747" s="2" t="s">
        <v>25490</v>
      </c>
      <c r="J6747" s="5" t="s">
        <v>200</v>
      </c>
      <c r="K6747" s="5" t="s">
        <v>10993</v>
      </c>
      <c r="L6747" s="5" t="s">
        <v>10991</v>
      </c>
      <c r="M6747" s="5" t="s">
        <v>10978</v>
      </c>
      <c r="N6747" s="2" t="s">
        <v>10994</v>
      </c>
    </row>
    <row r="6748" spans="9:14" ht="12" customHeight="1" x14ac:dyDescent="0.2">
      <c r="I6748" s="2" t="s">
        <v>25491</v>
      </c>
      <c r="J6748" s="5" t="s">
        <v>200</v>
      </c>
      <c r="K6748" s="5" t="s">
        <v>10998</v>
      </c>
      <c r="L6748" s="5" t="s">
        <v>10996</v>
      </c>
      <c r="M6748" s="5" t="s">
        <v>10978</v>
      </c>
      <c r="N6748" s="2" t="s">
        <v>10999</v>
      </c>
    </row>
    <row r="6749" spans="9:14" ht="12" customHeight="1" x14ac:dyDescent="0.2">
      <c r="I6749" s="2" t="s">
        <v>25492</v>
      </c>
      <c r="J6749" s="5" t="s">
        <v>200</v>
      </c>
      <c r="K6749" s="5" t="s">
        <v>11003</v>
      </c>
      <c r="L6749" s="5" t="s">
        <v>11001</v>
      </c>
      <c r="M6749" s="5" t="s">
        <v>10978</v>
      </c>
      <c r="N6749" s="2" t="s">
        <v>11004</v>
      </c>
    </row>
    <row r="6750" spans="9:14" ht="12" customHeight="1" x14ac:dyDescent="0.2">
      <c r="I6750" s="2" t="s">
        <v>25493</v>
      </c>
      <c r="J6750" s="5" t="s">
        <v>200</v>
      </c>
      <c r="K6750" s="5" t="s">
        <v>11012</v>
      </c>
      <c r="L6750" s="5" t="s">
        <v>11010</v>
      </c>
      <c r="M6750" s="5" t="s">
        <v>10978</v>
      </c>
      <c r="N6750" s="2" t="s">
        <v>11013</v>
      </c>
    </row>
    <row r="6751" spans="9:14" ht="12" customHeight="1" x14ac:dyDescent="0.2">
      <c r="I6751" s="2" t="s">
        <v>25494</v>
      </c>
      <c r="J6751" s="5" t="s">
        <v>200</v>
      </c>
      <c r="K6751" s="5" t="s">
        <v>11021</v>
      </c>
      <c r="L6751" s="5" t="s">
        <v>11019</v>
      </c>
      <c r="M6751" s="5" t="s">
        <v>10978</v>
      </c>
      <c r="N6751" s="2" t="s">
        <v>11022</v>
      </c>
    </row>
    <row r="6752" spans="9:14" ht="12" customHeight="1" x14ac:dyDescent="0.2">
      <c r="I6752" s="2" t="s">
        <v>25495</v>
      </c>
      <c r="J6752" s="5" t="s">
        <v>200</v>
      </c>
      <c r="K6752" s="5" t="s">
        <v>11026</v>
      </c>
      <c r="L6752" s="5" t="s">
        <v>11024</v>
      </c>
      <c r="M6752" s="5" t="s">
        <v>10978</v>
      </c>
      <c r="N6752" s="2" t="s">
        <v>11027</v>
      </c>
    </row>
    <row r="6753" spans="9:14" ht="12" customHeight="1" x14ac:dyDescent="0.2">
      <c r="I6753" s="2" t="s">
        <v>25496</v>
      </c>
      <c r="J6753" s="5" t="s">
        <v>200</v>
      </c>
      <c r="K6753" s="5" t="s">
        <v>11039</v>
      </c>
      <c r="L6753" s="5" t="s">
        <v>11037</v>
      </c>
      <c r="M6753" s="5" t="s">
        <v>10978</v>
      </c>
      <c r="N6753" s="2" t="s">
        <v>11040</v>
      </c>
    </row>
    <row r="6754" spans="9:14" ht="12" customHeight="1" x14ac:dyDescent="0.2">
      <c r="I6754" s="2" t="s">
        <v>25497</v>
      </c>
      <c r="J6754" s="5" t="s">
        <v>200</v>
      </c>
      <c r="K6754" s="5" t="s">
        <v>11044</v>
      </c>
      <c r="L6754" s="5" t="s">
        <v>11042</v>
      </c>
      <c r="M6754" s="5" t="s">
        <v>10978</v>
      </c>
      <c r="N6754" s="2" t="s">
        <v>11045</v>
      </c>
    </row>
    <row r="6755" spans="9:14" ht="12" customHeight="1" x14ac:dyDescent="0.2">
      <c r="I6755" s="2" t="s">
        <v>25498</v>
      </c>
      <c r="J6755" s="5" t="s">
        <v>200</v>
      </c>
      <c r="K6755" s="5" t="s">
        <v>11049</v>
      </c>
      <c r="L6755" s="5" t="s">
        <v>11047</v>
      </c>
      <c r="M6755" s="5" t="s">
        <v>10978</v>
      </c>
      <c r="N6755" s="2" t="s">
        <v>11050</v>
      </c>
    </row>
    <row r="6756" spans="9:14" ht="12" customHeight="1" x14ac:dyDescent="0.2">
      <c r="I6756" s="2" t="s">
        <v>25499</v>
      </c>
      <c r="J6756" s="5" t="s">
        <v>200</v>
      </c>
      <c r="K6756" s="5" t="s">
        <v>11054</v>
      </c>
      <c r="L6756" s="5" t="s">
        <v>11052</v>
      </c>
      <c r="M6756" s="5" t="s">
        <v>10978</v>
      </c>
      <c r="N6756" s="2" t="s">
        <v>11055</v>
      </c>
    </row>
    <row r="6757" spans="9:14" ht="12" customHeight="1" x14ac:dyDescent="0.2">
      <c r="I6757" s="2" t="s">
        <v>25500</v>
      </c>
      <c r="J6757" s="5" t="s">
        <v>200</v>
      </c>
      <c r="K6757" s="5" t="s">
        <v>11059</v>
      </c>
      <c r="L6757" s="5" t="s">
        <v>11057</v>
      </c>
      <c r="M6757" s="5" t="s">
        <v>10978</v>
      </c>
      <c r="N6757" s="2" t="s">
        <v>11060</v>
      </c>
    </row>
    <row r="6758" spans="9:14" ht="12" customHeight="1" x14ac:dyDescent="0.2">
      <c r="I6758" s="2" t="s">
        <v>25501</v>
      </c>
      <c r="J6758" s="5" t="s">
        <v>200</v>
      </c>
      <c r="K6758" s="5" t="s">
        <v>11064</v>
      </c>
      <c r="L6758" s="5" t="s">
        <v>11062</v>
      </c>
      <c r="M6758" s="5" t="s">
        <v>10978</v>
      </c>
      <c r="N6758" s="2" t="s">
        <v>11065</v>
      </c>
    </row>
    <row r="6759" spans="9:14" ht="12" customHeight="1" x14ac:dyDescent="0.2">
      <c r="I6759" s="2" t="s">
        <v>25502</v>
      </c>
      <c r="J6759" s="5" t="s">
        <v>200</v>
      </c>
      <c r="K6759" s="5" t="s">
        <v>11074</v>
      </c>
      <c r="L6759" s="5" t="s">
        <v>11072</v>
      </c>
      <c r="M6759" s="5" t="s">
        <v>11075</v>
      </c>
      <c r="N6759" s="2" t="s">
        <v>11076</v>
      </c>
    </row>
    <row r="6760" spans="9:14" ht="12" customHeight="1" x14ac:dyDescent="0.2">
      <c r="I6760" s="2" t="s">
        <v>25503</v>
      </c>
      <c r="J6760" s="5" t="s">
        <v>200</v>
      </c>
      <c r="K6760" s="5" t="s">
        <v>11080</v>
      </c>
      <c r="L6760" s="5" t="s">
        <v>11078</v>
      </c>
      <c r="M6760" s="5" t="s">
        <v>11075</v>
      </c>
      <c r="N6760" s="2" t="s">
        <v>11081</v>
      </c>
    </row>
    <row r="6761" spans="9:14" ht="12" customHeight="1" x14ac:dyDescent="0.2">
      <c r="I6761" s="2" t="s">
        <v>25504</v>
      </c>
      <c r="J6761" s="5" t="s">
        <v>200</v>
      </c>
      <c r="K6761" s="5" t="s">
        <v>11085</v>
      </c>
      <c r="L6761" s="5" t="s">
        <v>11083</v>
      </c>
      <c r="M6761" s="5" t="s">
        <v>11075</v>
      </c>
      <c r="N6761" s="2" t="s">
        <v>11086</v>
      </c>
    </row>
    <row r="6762" spans="9:14" ht="12" customHeight="1" x14ac:dyDescent="0.2">
      <c r="I6762" s="2" t="s">
        <v>25505</v>
      </c>
      <c r="J6762" s="5" t="s">
        <v>200</v>
      </c>
      <c r="K6762" s="5" t="s">
        <v>11102</v>
      </c>
      <c r="L6762" s="5" t="s">
        <v>11100</v>
      </c>
      <c r="M6762" s="5" t="s">
        <v>11075</v>
      </c>
      <c r="N6762" s="2" t="s">
        <v>11103</v>
      </c>
    </row>
    <row r="6763" spans="9:14" ht="12" customHeight="1" x14ac:dyDescent="0.2">
      <c r="I6763" s="2" t="s">
        <v>25506</v>
      </c>
      <c r="J6763" s="5" t="s">
        <v>200</v>
      </c>
      <c r="K6763" s="5" t="s">
        <v>11107</v>
      </c>
      <c r="L6763" s="5" t="s">
        <v>11105</v>
      </c>
      <c r="M6763" s="5" t="s">
        <v>11075</v>
      </c>
      <c r="N6763" s="2" t="s">
        <v>11108</v>
      </c>
    </row>
    <row r="6764" spans="9:14" ht="12" customHeight="1" x14ac:dyDescent="0.2">
      <c r="I6764" s="2" t="s">
        <v>25507</v>
      </c>
      <c r="J6764" s="5" t="s">
        <v>200</v>
      </c>
      <c r="K6764" s="5" t="s">
        <v>11112</v>
      </c>
      <c r="L6764" s="5" t="s">
        <v>11110</v>
      </c>
      <c r="M6764" s="5" t="s">
        <v>11075</v>
      </c>
      <c r="N6764" s="2" t="s">
        <v>11113</v>
      </c>
    </row>
    <row r="6765" spans="9:14" ht="12" customHeight="1" x14ac:dyDescent="0.2">
      <c r="I6765" s="2" t="s">
        <v>25508</v>
      </c>
      <c r="J6765" s="5" t="s">
        <v>200</v>
      </c>
      <c r="K6765" s="5" t="s">
        <v>11121</v>
      </c>
      <c r="L6765" s="5" t="s">
        <v>11119</v>
      </c>
      <c r="M6765" s="5" t="s">
        <v>11075</v>
      </c>
      <c r="N6765" s="2" t="s">
        <v>11122</v>
      </c>
    </row>
    <row r="6766" spans="9:14" ht="12" customHeight="1" x14ac:dyDescent="0.2">
      <c r="I6766" s="2" t="s">
        <v>25509</v>
      </c>
      <c r="J6766" s="5" t="s">
        <v>200</v>
      </c>
      <c r="K6766" s="5" t="s">
        <v>11126</v>
      </c>
      <c r="L6766" s="5" t="s">
        <v>11124</v>
      </c>
      <c r="M6766" s="5" t="s">
        <v>11075</v>
      </c>
      <c r="N6766" s="2" t="s">
        <v>11127</v>
      </c>
    </row>
    <row r="6767" spans="9:14" ht="12" customHeight="1" x14ac:dyDescent="0.2">
      <c r="I6767" s="2" t="s">
        <v>25510</v>
      </c>
      <c r="J6767" s="5" t="s">
        <v>200</v>
      </c>
      <c r="K6767" s="5" t="s">
        <v>11131</v>
      </c>
      <c r="L6767" s="5" t="s">
        <v>11129</v>
      </c>
      <c r="M6767" s="5" t="s">
        <v>11075</v>
      </c>
      <c r="N6767" s="2" t="s">
        <v>11132</v>
      </c>
    </row>
    <row r="6768" spans="9:14" ht="12" customHeight="1" x14ac:dyDescent="0.2">
      <c r="I6768" s="2" t="s">
        <v>25511</v>
      </c>
      <c r="J6768" s="5" t="s">
        <v>200</v>
      </c>
      <c r="K6768" s="5" t="s">
        <v>11136</v>
      </c>
      <c r="L6768" s="5" t="s">
        <v>11134</v>
      </c>
      <c r="M6768" s="5" t="s">
        <v>11075</v>
      </c>
      <c r="N6768" s="2" t="s">
        <v>11137</v>
      </c>
    </row>
    <row r="6769" spans="9:14" ht="12" customHeight="1" x14ac:dyDescent="0.2">
      <c r="I6769" s="2" t="s">
        <v>25512</v>
      </c>
      <c r="J6769" s="5" t="s">
        <v>200</v>
      </c>
      <c r="K6769" s="5" t="s">
        <v>11149</v>
      </c>
      <c r="L6769" s="5" t="s">
        <v>11147</v>
      </c>
      <c r="M6769" s="5" t="s">
        <v>11075</v>
      </c>
      <c r="N6769" s="2" t="s">
        <v>11150</v>
      </c>
    </row>
    <row r="6770" spans="9:14" ht="12" customHeight="1" x14ac:dyDescent="0.2">
      <c r="I6770" s="2" t="s">
        <v>25513</v>
      </c>
      <c r="J6770" s="5" t="s">
        <v>200</v>
      </c>
      <c r="K6770" s="5" t="s">
        <v>11154</v>
      </c>
      <c r="L6770" s="5" t="s">
        <v>11152</v>
      </c>
      <c r="M6770" s="5" t="s">
        <v>11075</v>
      </c>
      <c r="N6770" s="2" t="s">
        <v>11155</v>
      </c>
    </row>
    <row r="6771" spans="9:14" ht="12" customHeight="1" x14ac:dyDescent="0.2">
      <c r="I6771" s="2" t="s">
        <v>25514</v>
      </c>
      <c r="J6771" s="5" t="s">
        <v>200</v>
      </c>
      <c r="K6771" s="5" t="s">
        <v>11159</v>
      </c>
      <c r="L6771" s="5" t="s">
        <v>11157</v>
      </c>
      <c r="M6771" s="5" t="s">
        <v>11075</v>
      </c>
      <c r="N6771" s="2" t="s">
        <v>11160</v>
      </c>
    </row>
    <row r="6772" spans="9:14" ht="12" customHeight="1" x14ac:dyDescent="0.2">
      <c r="I6772" s="2" t="s">
        <v>25515</v>
      </c>
      <c r="J6772" s="5" t="s">
        <v>200</v>
      </c>
      <c r="K6772" s="5" t="s">
        <v>11172</v>
      </c>
      <c r="L6772" s="5" t="s">
        <v>11170</v>
      </c>
      <c r="M6772" s="5" t="s">
        <v>11075</v>
      </c>
      <c r="N6772" s="2" t="s">
        <v>11173</v>
      </c>
    </row>
    <row r="6773" spans="9:14" ht="12" customHeight="1" x14ac:dyDescent="0.2">
      <c r="I6773" s="2" t="s">
        <v>25516</v>
      </c>
      <c r="J6773" s="5" t="s">
        <v>200</v>
      </c>
      <c r="K6773" s="5" t="s">
        <v>11185</v>
      </c>
      <c r="L6773" s="5" t="s">
        <v>11183</v>
      </c>
      <c r="M6773" s="5" t="s">
        <v>11075</v>
      </c>
      <c r="N6773" s="2" t="s">
        <v>11186</v>
      </c>
    </row>
    <row r="6774" spans="9:14" ht="12" customHeight="1" x14ac:dyDescent="0.2">
      <c r="I6774" s="2" t="s">
        <v>25517</v>
      </c>
      <c r="J6774" s="5" t="s">
        <v>211</v>
      </c>
      <c r="K6774" s="5" t="s">
        <v>11198</v>
      </c>
      <c r="L6774" s="5" t="s">
        <v>11196</v>
      </c>
      <c r="M6774" s="5" t="s">
        <v>11199</v>
      </c>
      <c r="N6774" s="2" t="s">
        <v>11200</v>
      </c>
    </row>
    <row r="6775" spans="9:14" ht="12" customHeight="1" x14ac:dyDescent="0.2">
      <c r="I6775" s="2" t="s">
        <v>25518</v>
      </c>
      <c r="J6775" s="5" t="s">
        <v>211</v>
      </c>
      <c r="K6775" s="5" t="s">
        <v>11204</v>
      </c>
      <c r="L6775" s="5" t="s">
        <v>11202</v>
      </c>
      <c r="M6775" s="5" t="s">
        <v>11199</v>
      </c>
      <c r="N6775" s="2" t="s">
        <v>11205</v>
      </c>
    </row>
    <row r="6776" spans="9:14" ht="12" customHeight="1" x14ac:dyDescent="0.2">
      <c r="I6776" s="2" t="s">
        <v>25519</v>
      </c>
      <c r="J6776" s="5" t="s">
        <v>211</v>
      </c>
      <c r="K6776" s="5" t="s">
        <v>11209</v>
      </c>
      <c r="L6776" s="5" t="s">
        <v>11207</v>
      </c>
      <c r="M6776" s="5" t="s">
        <v>11199</v>
      </c>
      <c r="N6776" s="2" t="s">
        <v>11210</v>
      </c>
    </row>
    <row r="6777" spans="9:14" ht="12" customHeight="1" x14ac:dyDescent="0.2">
      <c r="I6777" s="2" t="s">
        <v>25520</v>
      </c>
      <c r="J6777" s="5" t="s">
        <v>211</v>
      </c>
      <c r="K6777" s="5" t="s">
        <v>11214</v>
      </c>
      <c r="L6777" s="5" t="s">
        <v>11212</v>
      </c>
      <c r="M6777" s="5" t="s">
        <v>11199</v>
      </c>
      <c r="N6777" s="2" t="s">
        <v>11215</v>
      </c>
    </row>
    <row r="6778" spans="9:14" ht="12" customHeight="1" x14ac:dyDescent="0.2">
      <c r="I6778" s="2" t="s">
        <v>25521</v>
      </c>
      <c r="J6778" s="5" t="s">
        <v>211</v>
      </c>
      <c r="K6778" s="5" t="s">
        <v>11219</v>
      </c>
      <c r="L6778" s="5" t="s">
        <v>11217</v>
      </c>
      <c r="M6778" s="5" t="s">
        <v>11199</v>
      </c>
      <c r="N6778" s="2" t="s">
        <v>11220</v>
      </c>
    </row>
    <row r="6779" spans="9:14" ht="12" customHeight="1" x14ac:dyDescent="0.2">
      <c r="I6779" s="2" t="s">
        <v>25522</v>
      </c>
      <c r="J6779" s="5" t="s">
        <v>211</v>
      </c>
      <c r="K6779" s="5" t="s">
        <v>11224</v>
      </c>
      <c r="L6779" s="5" t="s">
        <v>11222</v>
      </c>
      <c r="M6779" s="5" t="s">
        <v>11199</v>
      </c>
      <c r="N6779" s="2" t="s">
        <v>11225</v>
      </c>
    </row>
    <row r="6780" spans="9:14" ht="12" customHeight="1" x14ac:dyDescent="0.2">
      <c r="I6780" s="2" t="s">
        <v>25523</v>
      </c>
      <c r="J6780" s="5" t="s">
        <v>211</v>
      </c>
      <c r="K6780" s="5" t="s">
        <v>11229</v>
      </c>
      <c r="L6780" s="5" t="s">
        <v>11227</v>
      </c>
      <c r="M6780" s="5" t="s">
        <v>11199</v>
      </c>
      <c r="N6780" s="2" t="s">
        <v>11230</v>
      </c>
    </row>
    <row r="6781" spans="9:14" ht="12" customHeight="1" x14ac:dyDescent="0.2">
      <c r="I6781" s="2" t="s">
        <v>25524</v>
      </c>
      <c r="J6781" s="5" t="s">
        <v>211</v>
      </c>
      <c r="K6781" s="5" t="s">
        <v>11238</v>
      </c>
      <c r="L6781" s="5" t="s">
        <v>11236</v>
      </c>
      <c r="M6781" s="5" t="s">
        <v>11199</v>
      </c>
      <c r="N6781" s="2" t="s">
        <v>11239</v>
      </c>
    </row>
    <row r="6782" spans="9:14" ht="12" customHeight="1" x14ac:dyDescent="0.2">
      <c r="I6782" s="2" t="s">
        <v>25525</v>
      </c>
      <c r="J6782" s="5" t="s">
        <v>211</v>
      </c>
      <c r="K6782" s="5" t="s">
        <v>11243</v>
      </c>
      <c r="L6782" s="5" t="s">
        <v>11241</v>
      </c>
      <c r="M6782" s="5" t="s">
        <v>11199</v>
      </c>
      <c r="N6782" s="2" t="s">
        <v>11244</v>
      </c>
    </row>
    <row r="6783" spans="9:14" ht="12" customHeight="1" x14ac:dyDescent="0.2">
      <c r="I6783" s="2" t="s">
        <v>25526</v>
      </c>
      <c r="J6783" s="5" t="s">
        <v>211</v>
      </c>
      <c r="K6783" s="5" t="s">
        <v>11248</v>
      </c>
      <c r="L6783" s="5" t="s">
        <v>11246</v>
      </c>
      <c r="M6783" s="5" t="s">
        <v>11199</v>
      </c>
      <c r="N6783" s="2" t="s">
        <v>11249</v>
      </c>
    </row>
    <row r="6784" spans="9:14" ht="12" customHeight="1" x14ac:dyDescent="0.2">
      <c r="I6784" s="2" t="s">
        <v>25527</v>
      </c>
      <c r="J6784" s="5" t="s">
        <v>211</v>
      </c>
      <c r="K6784" s="5" t="s">
        <v>211</v>
      </c>
      <c r="L6784" s="5" t="s">
        <v>11256</v>
      </c>
      <c r="M6784" s="5" t="s">
        <v>11258</v>
      </c>
      <c r="N6784" s="2" t="s">
        <v>11259</v>
      </c>
    </row>
    <row r="6785" spans="9:14" ht="12" customHeight="1" x14ac:dyDescent="0.2">
      <c r="I6785" s="2" t="s">
        <v>25528</v>
      </c>
      <c r="J6785" s="5" t="s">
        <v>211</v>
      </c>
      <c r="K6785" s="5" t="s">
        <v>11263</v>
      </c>
      <c r="L6785" s="5" t="s">
        <v>11261</v>
      </c>
      <c r="M6785" s="5" t="s">
        <v>11258</v>
      </c>
      <c r="N6785" s="2" t="s">
        <v>11264</v>
      </c>
    </row>
    <row r="6786" spans="9:14" ht="12" customHeight="1" x14ac:dyDescent="0.2">
      <c r="I6786" s="2" t="s">
        <v>25529</v>
      </c>
      <c r="J6786" s="5" t="s">
        <v>211</v>
      </c>
      <c r="K6786" s="5" t="s">
        <v>11268</v>
      </c>
      <c r="L6786" s="5" t="s">
        <v>11266</v>
      </c>
      <c r="M6786" s="5" t="s">
        <v>11258</v>
      </c>
      <c r="N6786" s="2" t="s">
        <v>11269</v>
      </c>
    </row>
    <row r="6787" spans="9:14" ht="12" customHeight="1" x14ac:dyDescent="0.2">
      <c r="I6787" s="2" t="s">
        <v>25530</v>
      </c>
      <c r="J6787" s="5" t="s">
        <v>211</v>
      </c>
      <c r="K6787" s="5" t="s">
        <v>11273</v>
      </c>
      <c r="L6787" s="5" t="s">
        <v>11271</v>
      </c>
      <c r="M6787" s="5" t="s">
        <v>11258</v>
      </c>
      <c r="N6787" s="2" t="s">
        <v>11274</v>
      </c>
    </row>
    <row r="6788" spans="9:14" ht="12" customHeight="1" x14ac:dyDescent="0.2">
      <c r="I6788" s="2" t="s">
        <v>25531</v>
      </c>
      <c r="J6788" s="5" t="s">
        <v>211</v>
      </c>
      <c r="K6788" s="5" t="s">
        <v>11278</v>
      </c>
      <c r="L6788" s="5" t="s">
        <v>11276</v>
      </c>
      <c r="M6788" s="5" t="s">
        <v>11258</v>
      </c>
      <c r="N6788" s="2" t="s">
        <v>11279</v>
      </c>
    </row>
    <row r="6789" spans="9:14" ht="12" customHeight="1" x14ac:dyDescent="0.2">
      <c r="I6789" s="2" t="s">
        <v>25532</v>
      </c>
      <c r="J6789" s="5" t="s">
        <v>211</v>
      </c>
      <c r="K6789" s="5" t="s">
        <v>11283</v>
      </c>
      <c r="L6789" s="5" t="s">
        <v>11281</v>
      </c>
      <c r="M6789" s="5" t="s">
        <v>11258</v>
      </c>
      <c r="N6789" s="1" t="s">
        <v>24059</v>
      </c>
    </row>
    <row r="6790" spans="9:14" ht="12" customHeight="1" x14ac:dyDescent="0.2">
      <c r="I6790" s="2" t="s">
        <v>25533</v>
      </c>
      <c r="J6790" s="5" t="s">
        <v>211</v>
      </c>
      <c r="K6790" s="5" t="s">
        <v>11287</v>
      </c>
      <c r="L6790" s="5" t="s">
        <v>11285</v>
      </c>
      <c r="M6790" s="5" t="s">
        <v>11258</v>
      </c>
      <c r="N6790" s="1" t="s">
        <v>24059</v>
      </c>
    </row>
    <row r="6791" spans="9:14" ht="12" customHeight="1" x14ac:dyDescent="0.2">
      <c r="I6791" s="2" t="s">
        <v>25534</v>
      </c>
      <c r="J6791" s="5" t="s">
        <v>211</v>
      </c>
      <c r="K6791" s="5" t="s">
        <v>11291</v>
      </c>
      <c r="L6791" s="5" t="s">
        <v>11289</v>
      </c>
      <c r="M6791" s="5" t="s">
        <v>11258</v>
      </c>
      <c r="N6791" s="1" t="s">
        <v>24059</v>
      </c>
    </row>
    <row r="6792" spans="9:14" ht="12" customHeight="1" x14ac:dyDescent="0.2">
      <c r="I6792" s="2" t="s">
        <v>25535</v>
      </c>
      <c r="J6792" s="5" t="s">
        <v>211</v>
      </c>
      <c r="K6792" s="5" t="s">
        <v>11296</v>
      </c>
      <c r="L6792" s="5" t="s">
        <v>11294</v>
      </c>
      <c r="M6792" s="5" t="s">
        <v>11297</v>
      </c>
      <c r="N6792" s="2" t="s">
        <v>11298</v>
      </c>
    </row>
    <row r="6793" spans="9:14" ht="12" customHeight="1" x14ac:dyDescent="0.2">
      <c r="I6793" s="2" t="s">
        <v>25536</v>
      </c>
      <c r="J6793" s="5" t="s">
        <v>211</v>
      </c>
      <c r="K6793" s="5" t="s">
        <v>11302</v>
      </c>
      <c r="L6793" s="5" t="s">
        <v>11300</v>
      </c>
      <c r="M6793" s="5" t="s">
        <v>11297</v>
      </c>
      <c r="N6793" s="2" t="s">
        <v>11303</v>
      </c>
    </row>
    <row r="6794" spans="9:14" ht="12" customHeight="1" x14ac:dyDescent="0.2">
      <c r="I6794" s="2" t="s">
        <v>25537</v>
      </c>
      <c r="J6794" s="5" t="s">
        <v>211</v>
      </c>
      <c r="K6794" s="5" t="s">
        <v>11307</v>
      </c>
      <c r="L6794" s="5" t="s">
        <v>11305</v>
      </c>
      <c r="M6794" s="5" t="s">
        <v>11297</v>
      </c>
      <c r="N6794" s="2" t="s">
        <v>11308</v>
      </c>
    </row>
    <row r="6795" spans="9:14" ht="12" customHeight="1" x14ac:dyDescent="0.2">
      <c r="I6795" s="2" t="s">
        <v>25538</v>
      </c>
      <c r="J6795" s="5" t="s">
        <v>211</v>
      </c>
      <c r="K6795" s="5" t="s">
        <v>11312</v>
      </c>
      <c r="L6795" s="5" t="s">
        <v>11310</v>
      </c>
      <c r="M6795" s="5" t="s">
        <v>11297</v>
      </c>
      <c r="N6795" s="2" t="s">
        <v>11313</v>
      </c>
    </row>
    <row r="6796" spans="9:14" ht="12" customHeight="1" x14ac:dyDescent="0.2">
      <c r="I6796" s="2" t="s">
        <v>25539</v>
      </c>
      <c r="J6796" s="5" t="s">
        <v>211</v>
      </c>
      <c r="K6796" s="5" t="s">
        <v>11317</v>
      </c>
      <c r="L6796" s="5" t="s">
        <v>11315</v>
      </c>
      <c r="M6796" s="5" t="s">
        <v>11297</v>
      </c>
      <c r="N6796" s="2" t="s">
        <v>11318</v>
      </c>
    </row>
    <row r="6797" spans="9:14" ht="12" customHeight="1" x14ac:dyDescent="0.2">
      <c r="I6797" s="2" t="s">
        <v>25540</v>
      </c>
      <c r="J6797" s="5" t="s">
        <v>211</v>
      </c>
      <c r="K6797" s="5" t="s">
        <v>11322</v>
      </c>
      <c r="L6797" s="5" t="s">
        <v>11320</v>
      </c>
      <c r="M6797" s="5" t="s">
        <v>11297</v>
      </c>
      <c r="N6797" s="2" t="s">
        <v>11323</v>
      </c>
    </row>
    <row r="6798" spans="9:14" ht="12" customHeight="1" x14ac:dyDescent="0.2">
      <c r="I6798" s="2" t="s">
        <v>25541</v>
      </c>
      <c r="J6798" s="5" t="s">
        <v>211</v>
      </c>
      <c r="K6798" s="5" t="s">
        <v>11331</v>
      </c>
      <c r="L6798" s="5" t="s">
        <v>11329</v>
      </c>
      <c r="M6798" s="5" t="s">
        <v>11297</v>
      </c>
      <c r="N6798" s="2" t="s">
        <v>11332</v>
      </c>
    </row>
    <row r="6799" spans="9:14" ht="12" customHeight="1" x14ac:dyDescent="0.2">
      <c r="I6799" s="2" t="s">
        <v>25542</v>
      </c>
      <c r="J6799" s="5" t="s">
        <v>211</v>
      </c>
      <c r="K6799" s="5" t="s">
        <v>11336</v>
      </c>
      <c r="L6799" s="5" t="s">
        <v>11334</v>
      </c>
      <c r="M6799" s="5" t="s">
        <v>11297</v>
      </c>
      <c r="N6799" s="2" t="s">
        <v>11337</v>
      </c>
    </row>
    <row r="6800" spans="9:14" ht="12" customHeight="1" x14ac:dyDescent="0.2">
      <c r="I6800" s="2" t="s">
        <v>25543</v>
      </c>
      <c r="J6800" s="5" t="s">
        <v>211</v>
      </c>
      <c r="K6800" s="5" t="s">
        <v>11341</v>
      </c>
      <c r="L6800" s="5" t="s">
        <v>11339</v>
      </c>
      <c r="M6800" s="5" t="s">
        <v>11297</v>
      </c>
      <c r="N6800" s="2" t="s">
        <v>11342</v>
      </c>
    </row>
    <row r="6801" spans="9:14" ht="12" customHeight="1" x14ac:dyDescent="0.2">
      <c r="I6801" s="2" t="s">
        <v>25544</v>
      </c>
      <c r="J6801" s="5" t="s">
        <v>211</v>
      </c>
      <c r="K6801" s="5" t="s">
        <v>11354</v>
      </c>
      <c r="L6801" s="5" t="s">
        <v>11352</v>
      </c>
      <c r="M6801" s="5" t="s">
        <v>11297</v>
      </c>
      <c r="N6801" s="2" t="s">
        <v>11355</v>
      </c>
    </row>
    <row r="6802" spans="9:14" ht="12" customHeight="1" x14ac:dyDescent="0.2">
      <c r="I6802" s="2" t="s">
        <v>25545</v>
      </c>
      <c r="J6802" s="5" t="s">
        <v>211</v>
      </c>
      <c r="K6802" s="5" t="s">
        <v>11359</v>
      </c>
      <c r="L6802" s="5" t="s">
        <v>11357</v>
      </c>
      <c r="M6802" s="5" t="s">
        <v>11297</v>
      </c>
      <c r="N6802" s="2" t="s">
        <v>11360</v>
      </c>
    </row>
    <row r="6803" spans="9:14" ht="12" customHeight="1" x14ac:dyDescent="0.2">
      <c r="I6803" s="2" t="s">
        <v>25546</v>
      </c>
      <c r="J6803" s="5" t="s">
        <v>211</v>
      </c>
      <c r="K6803" s="5" t="s">
        <v>11364</v>
      </c>
      <c r="L6803" s="5" t="s">
        <v>11362</v>
      </c>
      <c r="M6803" s="5" t="s">
        <v>11297</v>
      </c>
      <c r="N6803" s="2" t="s">
        <v>11365</v>
      </c>
    </row>
    <row r="6804" spans="9:14" ht="12" customHeight="1" x14ac:dyDescent="0.2">
      <c r="I6804" s="2" t="s">
        <v>25547</v>
      </c>
      <c r="J6804" s="5" t="s">
        <v>211</v>
      </c>
      <c r="K6804" s="5" t="s">
        <v>11369</v>
      </c>
      <c r="L6804" s="5" t="s">
        <v>11367</v>
      </c>
      <c r="M6804" s="5" t="s">
        <v>11297</v>
      </c>
      <c r="N6804" s="2" t="s">
        <v>11370</v>
      </c>
    </row>
    <row r="6805" spans="9:14" ht="12" customHeight="1" x14ac:dyDescent="0.2">
      <c r="I6805" s="2" t="s">
        <v>25548</v>
      </c>
      <c r="J6805" s="5" t="s">
        <v>211</v>
      </c>
      <c r="K6805" s="5" t="s">
        <v>11374</v>
      </c>
      <c r="L6805" s="5" t="s">
        <v>11372</v>
      </c>
      <c r="M6805" s="5" t="s">
        <v>11297</v>
      </c>
      <c r="N6805" s="2" t="s">
        <v>11375</v>
      </c>
    </row>
    <row r="6806" spans="9:14" ht="12" customHeight="1" x14ac:dyDescent="0.2">
      <c r="I6806" s="2" t="s">
        <v>25549</v>
      </c>
      <c r="J6806" s="5" t="s">
        <v>211</v>
      </c>
      <c r="K6806" s="5" t="s">
        <v>11391</v>
      </c>
      <c r="L6806" s="5" t="s">
        <v>11389</v>
      </c>
      <c r="M6806" s="5" t="s">
        <v>11297</v>
      </c>
      <c r="N6806" s="2" t="s">
        <v>11392</v>
      </c>
    </row>
    <row r="6807" spans="9:14" ht="12" customHeight="1" x14ac:dyDescent="0.2">
      <c r="I6807" s="2" t="s">
        <v>25550</v>
      </c>
      <c r="J6807" s="5" t="s">
        <v>211</v>
      </c>
      <c r="K6807" s="5" t="s">
        <v>11400</v>
      </c>
      <c r="L6807" s="5" t="s">
        <v>11398</v>
      </c>
      <c r="M6807" s="5" t="s">
        <v>11297</v>
      </c>
      <c r="N6807" s="2" t="s">
        <v>11401</v>
      </c>
    </row>
    <row r="6808" spans="9:14" ht="12" customHeight="1" x14ac:dyDescent="0.2">
      <c r="I6808" s="2" t="s">
        <v>25551</v>
      </c>
      <c r="J6808" s="5" t="s">
        <v>211</v>
      </c>
      <c r="K6808" s="5" t="s">
        <v>11409</v>
      </c>
      <c r="L6808" s="5" t="s">
        <v>11407</v>
      </c>
      <c r="M6808" s="5" t="s">
        <v>11297</v>
      </c>
      <c r="N6808" s="2" t="s">
        <v>11410</v>
      </c>
    </row>
    <row r="6809" spans="9:14" ht="12" customHeight="1" x14ac:dyDescent="0.2">
      <c r="I6809" s="2" t="s">
        <v>25552</v>
      </c>
      <c r="J6809" s="5" t="s">
        <v>211</v>
      </c>
      <c r="K6809" s="5" t="s">
        <v>11426</v>
      </c>
      <c r="L6809" s="5" t="s">
        <v>11424</v>
      </c>
      <c r="M6809" s="5" t="s">
        <v>11297</v>
      </c>
      <c r="N6809" s="2" t="s">
        <v>11427</v>
      </c>
    </row>
    <row r="6810" spans="9:14" ht="12" customHeight="1" x14ac:dyDescent="0.2">
      <c r="I6810" s="2" t="s">
        <v>25553</v>
      </c>
      <c r="J6810" s="5" t="s">
        <v>211</v>
      </c>
      <c r="K6810" s="5" t="s">
        <v>11435</v>
      </c>
      <c r="L6810" s="5" t="s">
        <v>11433</v>
      </c>
      <c r="M6810" s="5" t="s">
        <v>11297</v>
      </c>
      <c r="N6810" s="2" t="s">
        <v>11436</v>
      </c>
    </row>
    <row r="6811" spans="9:14" ht="12" customHeight="1" x14ac:dyDescent="0.2">
      <c r="I6811" s="2" t="s">
        <v>25554</v>
      </c>
      <c r="J6811" s="5" t="s">
        <v>211</v>
      </c>
      <c r="K6811" s="5" t="s">
        <v>11440</v>
      </c>
      <c r="L6811" s="5" t="s">
        <v>11438</v>
      </c>
      <c r="M6811" s="5" t="s">
        <v>11297</v>
      </c>
      <c r="N6811" s="2" t="s">
        <v>11441</v>
      </c>
    </row>
    <row r="6812" spans="9:14" ht="12" customHeight="1" x14ac:dyDescent="0.2">
      <c r="I6812" s="2" t="s">
        <v>25555</v>
      </c>
      <c r="J6812" s="5" t="s">
        <v>211</v>
      </c>
      <c r="K6812" s="5" t="s">
        <v>11445</v>
      </c>
      <c r="L6812" s="5" t="s">
        <v>11443</v>
      </c>
      <c r="M6812" s="5" t="s">
        <v>11297</v>
      </c>
      <c r="N6812" s="2" t="s">
        <v>11446</v>
      </c>
    </row>
    <row r="6813" spans="9:14" ht="12" customHeight="1" x14ac:dyDescent="0.2">
      <c r="I6813" s="2" t="s">
        <v>25556</v>
      </c>
      <c r="J6813" s="5" t="s">
        <v>211</v>
      </c>
      <c r="K6813" s="5" t="s">
        <v>11458</v>
      </c>
      <c r="L6813" s="5" t="s">
        <v>11456</v>
      </c>
      <c r="M6813" s="5" t="s">
        <v>11297</v>
      </c>
      <c r="N6813" s="2" t="s">
        <v>11459</v>
      </c>
    </row>
    <row r="6814" spans="9:14" ht="12" customHeight="1" x14ac:dyDescent="0.2">
      <c r="I6814" s="2" t="s">
        <v>25557</v>
      </c>
      <c r="J6814" s="5" t="s">
        <v>211</v>
      </c>
      <c r="K6814" s="5" t="s">
        <v>11471</v>
      </c>
      <c r="L6814" s="5" t="s">
        <v>11469</v>
      </c>
      <c r="M6814" s="5" t="s">
        <v>11297</v>
      </c>
      <c r="N6814" s="2" t="s">
        <v>11472</v>
      </c>
    </row>
    <row r="6815" spans="9:14" ht="12" customHeight="1" x14ac:dyDescent="0.2">
      <c r="I6815" s="2" t="s">
        <v>25558</v>
      </c>
      <c r="J6815" s="5" t="s">
        <v>211</v>
      </c>
      <c r="K6815" s="5" t="s">
        <v>11480</v>
      </c>
      <c r="L6815" s="5" t="s">
        <v>11478</v>
      </c>
      <c r="M6815" s="5" t="s">
        <v>11297</v>
      </c>
      <c r="N6815" s="2" t="s">
        <v>11481</v>
      </c>
    </row>
    <row r="6816" spans="9:14" ht="12" customHeight="1" x14ac:dyDescent="0.2">
      <c r="I6816" s="2" t="s">
        <v>25559</v>
      </c>
      <c r="J6816" s="5" t="s">
        <v>211</v>
      </c>
      <c r="K6816" s="5" t="s">
        <v>11485</v>
      </c>
      <c r="L6816" s="5" t="s">
        <v>11483</v>
      </c>
      <c r="M6816" s="5" t="s">
        <v>11297</v>
      </c>
      <c r="N6816" s="2" t="s">
        <v>11486</v>
      </c>
    </row>
    <row r="6817" spans="9:14" ht="12" customHeight="1" x14ac:dyDescent="0.2">
      <c r="I6817" s="2" t="s">
        <v>25560</v>
      </c>
      <c r="J6817" s="5" t="s">
        <v>211</v>
      </c>
      <c r="K6817" s="5" t="s">
        <v>11490</v>
      </c>
      <c r="L6817" s="5" t="s">
        <v>11488</v>
      </c>
      <c r="M6817" s="5" t="s">
        <v>11297</v>
      </c>
      <c r="N6817" s="2" t="s">
        <v>11491</v>
      </c>
    </row>
    <row r="6818" spans="9:14" ht="12" customHeight="1" x14ac:dyDescent="0.2">
      <c r="I6818" s="2" t="s">
        <v>25561</v>
      </c>
      <c r="J6818" s="5" t="s">
        <v>211</v>
      </c>
      <c r="K6818" s="5" t="s">
        <v>11495</v>
      </c>
      <c r="L6818" s="5" t="s">
        <v>11493</v>
      </c>
      <c r="M6818" s="5" t="s">
        <v>11297</v>
      </c>
      <c r="N6818" s="2" t="s">
        <v>11496</v>
      </c>
    </row>
    <row r="6819" spans="9:14" ht="12" customHeight="1" x14ac:dyDescent="0.2">
      <c r="I6819" s="2" t="s">
        <v>25562</v>
      </c>
      <c r="J6819" s="5" t="s">
        <v>211</v>
      </c>
      <c r="K6819" s="5" t="s">
        <v>11500</v>
      </c>
      <c r="L6819" s="5" t="s">
        <v>11498</v>
      </c>
      <c r="M6819" s="5" t="s">
        <v>11297</v>
      </c>
      <c r="N6819" s="2" t="s">
        <v>11501</v>
      </c>
    </row>
    <row r="6820" spans="9:14" ht="12" customHeight="1" x14ac:dyDescent="0.2">
      <c r="I6820" s="2" t="s">
        <v>25563</v>
      </c>
      <c r="J6820" s="5" t="s">
        <v>211</v>
      </c>
      <c r="K6820" s="5" t="s">
        <v>11509</v>
      </c>
      <c r="L6820" s="5" t="s">
        <v>11507</v>
      </c>
      <c r="M6820" s="5" t="s">
        <v>11297</v>
      </c>
      <c r="N6820" s="2" t="s">
        <v>11510</v>
      </c>
    </row>
    <row r="6821" spans="9:14" ht="12" customHeight="1" x14ac:dyDescent="0.2">
      <c r="I6821" s="2" t="s">
        <v>25564</v>
      </c>
      <c r="J6821" s="5" t="s">
        <v>211</v>
      </c>
      <c r="K6821" s="5" t="s">
        <v>11514</v>
      </c>
      <c r="L6821" s="5" t="s">
        <v>11512</v>
      </c>
      <c r="M6821" s="5" t="s">
        <v>11297</v>
      </c>
      <c r="N6821" s="2" t="s">
        <v>11515</v>
      </c>
    </row>
    <row r="6822" spans="9:14" ht="12" customHeight="1" x14ac:dyDescent="0.2">
      <c r="I6822" s="2" t="s">
        <v>25565</v>
      </c>
      <c r="J6822" s="5" t="s">
        <v>211</v>
      </c>
      <c r="K6822" s="5" t="s">
        <v>11519</v>
      </c>
      <c r="L6822" s="5" t="s">
        <v>11517</v>
      </c>
      <c r="M6822" s="5" t="s">
        <v>11297</v>
      </c>
      <c r="N6822" s="2" t="s">
        <v>11520</v>
      </c>
    </row>
    <row r="6823" spans="9:14" ht="12" customHeight="1" x14ac:dyDescent="0.2">
      <c r="I6823" s="2" t="s">
        <v>25566</v>
      </c>
      <c r="J6823" s="5" t="s">
        <v>211</v>
      </c>
      <c r="K6823" s="5" t="s">
        <v>11544</v>
      </c>
      <c r="L6823" s="5" t="s">
        <v>11542</v>
      </c>
      <c r="M6823" s="5" t="s">
        <v>11297</v>
      </c>
      <c r="N6823" s="2" t="s">
        <v>11545</v>
      </c>
    </row>
    <row r="6824" spans="9:14" ht="12" customHeight="1" x14ac:dyDescent="0.2">
      <c r="I6824" s="2" t="s">
        <v>25567</v>
      </c>
      <c r="J6824" s="5" t="s">
        <v>211</v>
      </c>
      <c r="K6824" s="5" t="s">
        <v>11553</v>
      </c>
      <c r="L6824" s="5" t="s">
        <v>11551</v>
      </c>
      <c r="M6824" s="5" t="s">
        <v>11297</v>
      </c>
      <c r="N6824" s="2" t="s">
        <v>11554</v>
      </c>
    </row>
    <row r="6825" spans="9:14" ht="12" customHeight="1" x14ac:dyDescent="0.2">
      <c r="I6825" s="2" t="s">
        <v>25568</v>
      </c>
      <c r="J6825" s="5" t="s">
        <v>211</v>
      </c>
      <c r="K6825" s="5" t="s">
        <v>11558</v>
      </c>
      <c r="L6825" s="5" t="s">
        <v>11556</v>
      </c>
      <c r="M6825" s="5" t="s">
        <v>11297</v>
      </c>
      <c r="N6825" s="2" t="s">
        <v>11559</v>
      </c>
    </row>
    <row r="6826" spans="9:14" ht="12" customHeight="1" x14ac:dyDescent="0.2">
      <c r="I6826" s="2" t="s">
        <v>25569</v>
      </c>
      <c r="J6826" s="5" t="s">
        <v>211</v>
      </c>
      <c r="K6826" s="5" t="s">
        <v>11571</v>
      </c>
      <c r="L6826" s="5" t="s">
        <v>11569</v>
      </c>
      <c r="M6826" s="5" t="s">
        <v>11297</v>
      </c>
      <c r="N6826" s="2" t="s">
        <v>11572</v>
      </c>
    </row>
    <row r="6827" spans="9:14" ht="12" customHeight="1" x14ac:dyDescent="0.2">
      <c r="I6827" s="2" t="s">
        <v>25570</v>
      </c>
      <c r="J6827" s="5" t="s">
        <v>211</v>
      </c>
      <c r="K6827" s="5" t="s">
        <v>11580</v>
      </c>
      <c r="L6827" s="5" t="s">
        <v>11578</v>
      </c>
      <c r="M6827" s="5" t="s">
        <v>11297</v>
      </c>
      <c r="N6827" s="2" t="s">
        <v>11581</v>
      </c>
    </row>
    <row r="6828" spans="9:14" ht="12" customHeight="1" x14ac:dyDescent="0.2">
      <c r="I6828" s="2" t="s">
        <v>25571</v>
      </c>
      <c r="J6828" s="5" t="s">
        <v>211</v>
      </c>
      <c r="K6828" s="5" t="s">
        <v>11605</v>
      </c>
      <c r="L6828" s="5" t="s">
        <v>11603</v>
      </c>
      <c r="M6828" s="5" t="s">
        <v>11297</v>
      </c>
      <c r="N6828" s="2" t="s">
        <v>11606</v>
      </c>
    </row>
    <row r="6829" spans="9:14" ht="12" customHeight="1" x14ac:dyDescent="0.2">
      <c r="I6829" s="2" t="s">
        <v>25572</v>
      </c>
      <c r="J6829" s="5" t="s">
        <v>211</v>
      </c>
      <c r="K6829" s="5" t="s">
        <v>11646</v>
      </c>
      <c r="L6829" s="5" t="s">
        <v>11644</v>
      </c>
      <c r="M6829" s="5" t="s">
        <v>11297</v>
      </c>
      <c r="N6829" s="2" t="s">
        <v>11647</v>
      </c>
    </row>
    <row r="6830" spans="9:14" ht="12" customHeight="1" x14ac:dyDescent="0.2">
      <c r="I6830" s="2" t="s">
        <v>25573</v>
      </c>
      <c r="J6830" s="5" t="s">
        <v>211</v>
      </c>
      <c r="K6830" s="5" t="s">
        <v>11651</v>
      </c>
      <c r="L6830" s="5" t="s">
        <v>11649</v>
      </c>
      <c r="M6830" s="5" t="s">
        <v>11297</v>
      </c>
      <c r="N6830" s="2" t="s">
        <v>11652</v>
      </c>
    </row>
    <row r="6831" spans="9:14" ht="12" customHeight="1" x14ac:dyDescent="0.2">
      <c r="I6831" s="2" t="s">
        <v>25574</v>
      </c>
      <c r="J6831" s="5" t="s">
        <v>211</v>
      </c>
      <c r="K6831" s="5" t="s">
        <v>11712</v>
      </c>
      <c r="L6831" s="5" t="s">
        <v>11710</v>
      </c>
      <c r="M6831" s="5" t="s">
        <v>11297</v>
      </c>
      <c r="N6831" s="2" t="s">
        <v>11713</v>
      </c>
    </row>
    <row r="6832" spans="9:14" ht="12" customHeight="1" x14ac:dyDescent="0.2">
      <c r="I6832" s="2" t="s">
        <v>25575</v>
      </c>
      <c r="J6832" s="5" t="s">
        <v>211</v>
      </c>
      <c r="K6832" s="5" t="s">
        <v>11729</v>
      </c>
      <c r="L6832" s="5" t="s">
        <v>11727</v>
      </c>
      <c r="M6832" s="5" t="s">
        <v>11297</v>
      </c>
      <c r="N6832" s="2" t="s">
        <v>11730</v>
      </c>
    </row>
    <row r="6833" spans="9:14" ht="12" customHeight="1" x14ac:dyDescent="0.2">
      <c r="I6833" s="2" t="s">
        <v>25576</v>
      </c>
      <c r="J6833" s="5" t="s">
        <v>211</v>
      </c>
      <c r="K6833" s="5" t="s">
        <v>11742</v>
      </c>
      <c r="L6833" s="5" t="s">
        <v>11740</v>
      </c>
      <c r="M6833" s="5" t="s">
        <v>11297</v>
      </c>
      <c r="N6833" s="2" t="s">
        <v>11743</v>
      </c>
    </row>
    <row r="6834" spans="9:14" ht="12" customHeight="1" x14ac:dyDescent="0.2">
      <c r="I6834" s="2" t="s">
        <v>25577</v>
      </c>
      <c r="J6834" s="5" t="s">
        <v>211</v>
      </c>
      <c r="K6834" s="5" t="s">
        <v>11747</v>
      </c>
      <c r="L6834" s="5" t="s">
        <v>11745</v>
      </c>
      <c r="M6834" s="5" t="s">
        <v>11297</v>
      </c>
      <c r="N6834" s="2" t="s">
        <v>11748</v>
      </c>
    </row>
    <row r="6835" spans="9:14" ht="12" customHeight="1" x14ac:dyDescent="0.2">
      <c r="I6835" s="2" t="s">
        <v>25578</v>
      </c>
      <c r="J6835" s="5" t="s">
        <v>211</v>
      </c>
      <c r="K6835" s="5" t="s">
        <v>11756</v>
      </c>
      <c r="L6835" s="5" t="s">
        <v>11754</v>
      </c>
      <c r="M6835" s="5" t="s">
        <v>11297</v>
      </c>
      <c r="N6835" s="2" t="s">
        <v>11757</v>
      </c>
    </row>
    <row r="6836" spans="9:14" ht="12" customHeight="1" x14ac:dyDescent="0.2">
      <c r="I6836" s="2" t="s">
        <v>25579</v>
      </c>
      <c r="J6836" s="5" t="s">
        <v>211</v>
      </c>
      <c r="K6836" s="5" t="s">
        <v>11773</v>
      </c>
      <c r="L6836" s="5" t="s">
        <v>11771</v>
      </c>
      <c r="M6836" s="5" t="s">
        <v>11297</v>
      </c>
      <c r="N6836" s="2" t="s">
        <v>11774</v>
      </c>
    </row>
    <row r="6837" spans="9:14" ht="12" customHeight="1" x14ac:dyDescent="0.2">
      <c r="I6837" s="2" t="s">
        <v>25580</v>
      </c>
      <c r="J6837" s="5" t="s">
        <v>211</v>
      </c>
      <c r="K6837" s="5" t="s">
        <v>11778</v>
      </c>
      <c r="L6837" s="5" t="s">
        <v>11776</v>
      </c>
      <c r="M6837" s="5" t="s">
        <v>11297</v>
      </c>
      <c r="N6837" s="2" t="s">
        <v>11779</v>
      </c>
    </row>
    <row r="6838" spans="9:14" ht="12" customHeight="1" x14ac:dyDescent="0.2">
      <c r="I6838" s="2" t="s">
        <v>25581</v>
      </c>
      <c r="J6838" s="5" t="s">
        <v>211</v>
      </c>
      <c r="K6838" s="5" t="s">
        <v>11783</v>
      </c>
      <c r="L6838" s="5" t="s">
        <v>11781</v>
      </c>
      <c r="M6838" s="5" t="s">
        <v>11297</v>
      </c>
      <c r="N6838" s="2" t="s">
        <v>11784</v>
      </c>
    </row>
    <row r="6839" spans="9:14" ht="12" customHeight="1" x14ac:dyDescent="0.2">
      <c r="I6839" s="2" t="s">
        <v>25582</v>
      </c>
      <c r="J6839" s="5" t="s">
        <v>211</v>
      </c>
      <c r="K6839" s="5" t="s">
        <v>11788</v>
      </c>
      <c r="L6839" s="5" t="s">
        <v>11786</v>
      </c>
      <c r="M6839" s="5" t="s">
        <v>11297</v>
      </c>
      <c r="N6839" s="1" t="s">
        <v>24059</v>
      </c>
    </row>
    <row r="6840" spans="9:14" ht="12" customHeight="1" x14ac:dyDescent="0.2">
      <c r="I6840" s="2" t="s">
        <v>25583</v>
      </c>
      <c r="J6840" s="5" t="s">
        <v>211</v>
      </c>
      <c r="K6840" s="5" t="s">
        <v>11793</v>
      </c>
      <c r="L6840" s="5" t="s">
        <v>11791</v>
      </c>
      <c r="M6840" s="5" t="s">
        <v>11794</v>
      </c>
      <c r="N6840" s="2" t="s">
        <v>11795</v>
      </c>
    </row>
    <row r="6841" spans="9:14" ht="12" customHeight="1" x14ac:dyDescent="0.2">
      <c r="I6841" s="2" t="s">
        <v>25584</v>
      </c>
      <c r="J6841" s="5" t="s">
        <v>211</v>
      </c>
      <c r="K6841" s="5" t="s">
        <v>11799</v>
      </c>
      <c r="L6841" s="5" t="s">
        <v>11797</v>
      </c>
      <c r="M6841" s="5" t="s">
        <v>11794</v>
      </c>
      <c r="N6841" s="2" t="s">
        <v>11800</v>
      </c>
    </row>
    <row r="6842" spans="9:14" ht="12" customHeight="1" x14ac:dyDescent="0.2">
      <c r="I6842" s="2" t="s">
        <v>25585</v>
      </c>
      <c r="J6842" s="5" t="s">
        <v>211</v>
      </c>
      <c r="K6842" s="5" t="s">
        <v>11804</v>
      </c>
      <c r="L6842" s="5" t="s">
        <v>11802</v>
      </c>
      <c r="M6842" s="5" t="s">
        <v>11794</v>
      </c>
      <c r="N6842" s="2" t="s">
        <v>11805</v>
      </c>
    </row>
    <row r="6843" spans="9:14" ht="12" customHeight="1" x14ac:dyDescent="0.2">
      <c r="I6843" s="2" t="s">
        <v>25586</v>
      </c>
      <c r="J6843" s="5" t="s">
        <v>211</v>
      </c>
      <c r="K6843" s="5" t="s">
        <v>11809</v>
      </c>
      <c r="L6843" s="5" t="s">
        <v>11807</v>
      </c>
      <c r="M6843" s="5" t="s">
        <v>11794</v>
      </c>
      <c r="N6843" s="2" t="s">
        <v>11810</v>
      </c>
    </row>
    <row r="6844" spans="9:14" ht="12" customHeight="1" x14ac:dyDescent="0.2">
      <c r="I6844" s="2" t="s">
        <v>25587</v>
      </c>
      <c r="J6844" s="5" t="s">
        <v>211</v>
      </c>
      <c r="K6844" s="5" t="s">
        <v>11818</v>
      </c>
      <c r="L6844" s="5" t="s">
        <v>11816</v>
      </c>
      <c r="M6844" s="5" t="s">
        <v>11794</v>
      </c>
      <c r="N6844" s="2" t="s">
        <v>11819</v>
      </c>
    </row>
    <row r="6845" spans="9:14" ht="12" customHeight="1" x14ac:dyDescent="0.2">
      <c r="I6845" s="2" t="s">
        <v>25588</v>
      </c>
      <c r="J6845" s="5" t="s">
        <v>211</v>
      </c>
      <c r="K6845" s="5" t="s">
        <v>11823</v>
      </c>
      <c r="L6845" s="5" t="s">
        <v>11821</v>
      </c>
      <c r="M6845" s="5" t="s">
        <v>11794</v>
      </c>
      <c r="N6845" s="2" t="s">
        <v>11824</v>
      </c>
    </row>
    <row r="6846" spans="9:14" ht="12" customHeight="1" x14ac:dyDescent="0.2">
      <c r="I6846" s="2" t="s">
        <v>25589</v>
      </c>
      <c r="J6846" s="5" t="s">
        <v>211</v>
      </c>
      <c r="K6846" s="5" t="s">
        <v>11828</v>
      </c>
      <c r="L6846" s="5" t="s">
        <v>11826</v>
      </c>
      <c r="M6846" s="5" t="s">
        <v>11794</v>
      </c>
      <c r="N6846" s="2" t="s">
        <v>11829</v>
      </c>
    </row>
    <row r="6847" spans="9:14" ht="12" customHeight="1" x14ac:dyDescent="0.2">
      <c r="I6847" s="2" t="s">
        <v>25590</v>
      </c>
      <c r="J6847" s="5" t="s">
        <v>211</v>
      </c>
      <c r="K6847" s="5" t="s">
        <v>11833</v>
      </c>
      <c r="L6847" s="5" t="s">
        <v>11831</v>
      </c>
      <c r="M6847" s="5" t="s">
        <v>11794</v>
      </c>
      <c r="N6847" s="2" t="s">
        <v>11834</v>
      </c>
    </row>
    <row r="6848" spans="9:14" ht="12" customHeight="1" x14ac:dyDescent="0.2">
      <c r="I6848" s="2" t="s">
        <v>25591</v>
      </c>
      <c r="J6848" s="5" t="s">
        <v>211</v>
      </c>
      <c r="K6848" s="5" t="s">
        <v>11850</v>
      </c>
      <c r="L6848" s="5" t="s">
        <v>11848</v>
      </c>
      <c r="M6848" s="5" t="s">
        <v>11794</v>
      </c>
      <c r="N6848" s="2" t="s">
        <v>11851</v>
      </c>
    </row>
    <row r="6849" spans="9:14" ht="12" customHeight="1" x14ac:dyDescent="0.2">
      <c r="I6849" s="2" t="s">
        <v>25592</v>
      </c>
      <c r="J6849" s="5" t="s">
        <v>211</v>
      </c>
      <c r="K6849" s="5" t="s">
        <v>11855</v>
      </c>
      <c r="L6849" s="5" t="s">
        <v>11853</v>
      </c>
      <c r="M6849" s="5" t="s">
        <v>11794</v>
      </c>
      <c r="N6849" s="2" t="s">
        <v>11856</v>
      </c>
    </row>
    <row r="6850" spans="9:14" ht="12" customHeight="1" x14ac:dyDescent="0.2">
      <c r="I6850" s="2" t="s">
        <v>25593</v>
      </c>
      <c r="J6850" s="5" t="s">
        <v>211</v>
      </c>
      <c r="K6850" s="5" t="s">
        <v>11860</v>
      </c>
      <c r="L6850" s="5" t="s">
        <v>11858</v>
      </c>
      <c r="M6850" s="5" t="s">
        <v>11794</v>
      </c>
      <c r="N6850" s="2" t="s">
        <v>11861</v>
      </c>
    </row>
    <row r="6851" spans="9:14" ht="12" customHeight="1" x14ac:dyDescent="0.2">
      <c r="I6851" s="2" t="s">
        <v>25594</v>
      </c>
      <c r="J6851" s="5" t="s">
        <v>211</v>
      </c>
      <c r="K6851" s="5" t="s">
        <v>11869</v>
      </c>
      <c r="L6851" s="5" t="s">
        <v>11867</v>
      </c>
      <c r="M6851" s="5" t="s">
        <v>11794</v>
      </c>
      <c r="N6851" s="2" t="s">
        <v>11870</v>
      </c>
    </row>
    <row r="6852" spans="9:14" ht="12" customHeight="1" x14ac:dyDescent="0.2">
      <c r="I6852" s="2" t="s">
        <v>25595</v>
      </c>
      <c r="J6852" s="5" t="s">
        <v>211</v>
      </c>
      <c r="K6852" s="5" t="s">
        <v>11898</v>
      </c>
      <c r="L6852" s="5" t="s">
        <v>11896</v>
      </c>
      <c r="M6852" s="5" t="s">
        <v>11794</v>
      </c>
      <c r="N6852" s="2" t="s">
        <v>11899</v>
      </c>
    </row>
    <row r="6853" spans="9:14" ht="12" customHeight="1" x14ac:dyDescent="0.2">
      <c r="I6853" s="2" t="s">
        <v>25596</v>
      </c>
      <c r="J6853" s="5" t="s">
        <v>211</v>
      </c>
      <c r="K6853" s="5" t="s">
        <v>11907</v>
      </c>
      <c r="L6853" s="5" t="s">
        <v>11905</v>
      </c>
      <c r="M6853" s="5" t="s">
        <v>11794</v>
      </c>
      <c r="N6853" s="2" t="s">
        <v>11908</v>
      </c>
    </row>
    <row r="6854" spans="9:14" ht="12" customHeight="1" x14ac:dyDescent="0.2">
      <c r="I6854" s="2" t="s">
        <v>25597</v>
      </c>
      <c r="J6854" s="5" t="s">
        <v>211</v>
      </c>
      <c r="K6854" s="5" t="s">
        <v>11912</v>
      </c>
      <c r="L6854" s="5" t="s">
        <v>11910</v>
      </c>
      <c r="M6854" s="5" t="s">
        <v>11794</v>
      </c>
      <c r="N6854" s="2" t="s">
        <v>11913</v>
      </c>
    </row>
    <row r="6855" spans="9:14" ht="12" customHeight="1" x14ac:dyDescent="0.2">
      <c r="I6855" s="2" t="s">
        <v>25598</v>
      </c>
      <c r="J6855" s="5" t="s">
        <v>211</v>
      </c>
      <c r="K6855" s="5" t="s">
        <v>11925</v>
      </c>
      <c r="L6855" s="5" t="s">
        <v>11923</v>
      </c>
      <c r="M6855" s="5" t="s">
        <v>11794</v>
      </c>
      <c r="N6855" s="2" t="s">
        <v>11926</v>
      </c>
    </row>
    <row r="6856" spans="9:14" ht="12" customHeight="1" x14ac:dyDescent="0.2">
      <c r="I6856" s="2" t="s">
        <v>25599</v>
      </c>
      <c r="J6856" s="5" t="s">
        <v>211</v>
      </c>
      <c r="K6856" s="5" t="s">
        <v>11930</v>
      </c>
      <c r="L6856" s="5" t="s">
        <v>11928</v>
      </c>
      <c r="M6856" s="5" t="s">
        <v>11794</v>
      </c>
      <c r="N6856" s="2" t="s">
        <v>11931</v>
      </c>
    </row>
    <row r="6857" spans="9:14" ht="12" customHeight="1" x14ac:dyDescent="0.2">
      <c r="I6857" s="2" t="s">
        <v>25600</v>
      </c>
      <c r="J6857" s="5" t="s">
        <v>211</v>
      </c>
      <c r="K6857" s="5" t="s">
        <v>12031</v>
      </c>
      <c r="L6857" s="5" t="s">
        <v>12029</v>
      </c>
      <c r="M6857" s="5" t="s">
        <v>11794</v>
      </c>
      <c r="N6857" s="2" t="s">
        <v>12032</v>
      </c>
    </row>
    <row r="6858" spans="9:14" ht="12" customHeight="1" x14ac:dyDescent="0.2">
      <c r="I6858" s="2" t="s">
        <v>25601</v>
      </c>
      <c r="J6858" s="5" t="s">
        <v>211</v>
      </c>
      <c r="K6858" s="5" t="s">
        <v>12068</v>
      </c>
      <c r="L6858" s="5" t="s">
        <v>12066</v>
      </c>
      <c r="M6858" s="5" t="s">
        <v>11794</v>
      </c>
      <c r="N6858" s="2" t="s">
        <v>12069</v>
      </c>
    </row>
    <row r="6859" spans="9:14" ht="12" customHeight="1" x14ac:dyDescent="0.2">
      <c r="I6859" s="2" t="s">
        <v>25602</v>
      </c>
      <c r="J6859" s="5" t="s">
        <v>211</v>
      </c>
      <c r="K6859" s="5" t="s">
        <v>12169</v>
      </c>
      <c r="L6859" s="5" t="s">
        <v>12167</v>
      </c>
      <c r="M6859" s="5" t="s">
        <v>11794</v>
      </c>
      <c r="N6859" s="2" t="s">
        <v>12170</v>
      </c>
    </row>
    <row r="6860" spans="9:14" ht="12" customHeight="1" x14ac:dyDescent="0.2">
      <c r="I6860" s="2" t="s">
        <v>25603</v>
      </c>
      <c r="J6860" s="5" t="s">
        <v>211</v>
      </c>
      <c r="K6860" s="5" t="s">
        <v>12190</v>
      </c>
      <c r="L6860" s="5" t="s">
        <v>12188</v>
      </c>
      <c r="M6860" s="5" t="s">
        <v>11794</v>
      </c>
      <c r="N6860" s="2" t="s">
        <v>12191</v>
      </c>
    </row>
    <row r="6861" spans="9:14" ht="12" customHeight="1" x14ac:dyDescent="0.2">
      <c r="I6861" s="2" t="s">
        <v>25604</v>
      </c>
      <c r="J6861" s="5" t="s">
        <v>211</v>
      </c>
      <c r="K6861" s="5" t="s">
        <v>12195</v>
      </c>
      <c r="L6861" s="5" t="s">
        <v>12193</v>
      </c>
      <c r="M6861" s="5" t="s">
        <v>11794</v>
      </c>
      <c r="N6861" s="2" t="s">
        <v>12196</v>
      </c>
    </row>
    <row r="6862" spans="9:14" ht="12" customHeight="1" x14ac:dyDescent="0.2">
      <c r="I6862" s="2" t="s">
        <v>25605</v>
      </c>
      <c r="J6862" s="5" t="s">
        <v>211</v>
      </c>
      <c r="K6862" s="5" t="s">
        <v>12200</v>
      </c>
      <c r="L6862" s="5" t="s">
        <v>12198</v>
      </c>
      <c r="M6862" s="5" t="s">
        <v>11794</v>
      </c>
      <c r="N6862" s="2" t="s">
        <v>12201</v>
      </c>
    </row>
    <row r="6863" spans="9:14" ht="12" customHeight="1" x14ac:dyDescent="0.2">
      <c r="I6863" s="2" t="s">
        <v>25606</v>
      </c>
      <c r="J6863" s="5" t="s">
        <v>211</v>
      </c>
      <c r="K6863" s="5" t="s">
        <v>12210</v>
      </c>
      <c r="L6863" s="5" t="s">
        <v>12208</v>
      </c>
      <c r="M6863" s="5" t="s">
        <v>12211</v>
      </c>
      <c r="N6863" s="2" t="s">
        <v>12212</v>
      </c>
    </row>
    <row r="6864" spans="9:14" ht="12" customHeight="1" x14ac:dyDescent="0.2">
      <c r="I6864" s="2" t="s">
        <v>25607</v>
      </c>
      <c r="J6864" s="5" t="s">
        <v>211</v>
      </c>
      <c r="K6864" s="5" t="s">
        <v>12216</v>
      </c>
      <c r="L6864" s="5" t="s">
        <v>12214</v>
      </c>
      <c r="M6864" s="5" t="s">
        <v>12211</v>
      </c>
      <c r="N6864" s="2" t="s">
        <v>12217</v>
      </c>
    </row>
    <row r="6865" spans="9:14" ht="12" customHeight="1" x14ac:dyDescent="0.2">
      <c r="I6865" s="2" t="s">
        <v>25608</v>
      </c>
      <c r="J6865" s="5" t="s">
        <v>211</v>
      </c>
      <c r="K6865" s="5" t="s">
        <v>12225</v>
      </c>
      <c r="L6865" s="5" t="s">
        <v>12223</v>
      </c>
      <c r="M6865" s="5" t="s">
        <v>12211</v>
      </c>
      <c r="N6865" s="2" t="s">
        <v>12226</v>
      </c>
    </row>
    <row r="6866" spans="9:14" ht="12" customHeight="1" x14ac:dyDescent="0.2">
      <c r="I6866" s="2" t="s">
        <v>25609</v>
      </c>
      <c r="J6866" s="5" t="s">
        <v>211</v>
      </c>
      <c r="K6866" s="5" t="s">
        <v>12230</v>
      </c>
      <c r="L6866" s="5" t="s">
        <v>12228</v>
      </c>
      <c r="M6866" s="5" t="s">
        <v>12211</v>
      </c>
      <c r="N6866" s="2" t="s">
        <v>12231</v>
      </c>
    </row>
    <row r="6867" spans="9:14" ht="12" customHeight="1" x14ac:dyDescent="0.2">
      <c r="I6867" s="2" t="s">
        <v>25610</v>
      </c>
      <c r="J6867" s="5" t="s">
        <v>211</v>
      </c>
      <c r="K6867" s="5" t="s">
        <v>12239</v>
      </c>
      <c r="L6867" s="5" t="s">
        <v>12237</v>
      </c>
      <c r="M6867" s="5" t="s">
        <v>12211</v>
      </c>
      <c r="N6867" s="2" t="s">
        <v>12240</v>
      </c>
    </row>
    <row r="6868" spans="9:14" ht="12" customHeight="1" x14ac:dyDescent="0.2">
      <c r="I6868" s="2" t="s">
        <v>25611</v>
      </c>
      <c r="J6868" s="5" t="s">
        <v>211</v>
      </c>
      <c r="K6868" s="5" t="s">
        <v>12248</v>
      </c>
      <c r="L6868" s="5" t="s">
        <v>12246</v>
      </c>
      <c r="M6868" s="5" t="s">
        <v>12211</v>
      </c>
      <c r="N6868" s="2" t="s">
        <v>12249</v>
      </c>
    </row>
    <row r="6869" spans="9:14" ht="12" customHeight="1" x14ac:dyDescent="0.2">
      <c r="I6869" s="2" t="s">
        <v>25612</v>
      </c>
      <c r="J6869" s="5" t="s">
        <v>211</v>
      </c>
      <c r="K6869" s="5" t="s">
        <v>12253</v>
      </c>
      <c r="L6869" s="5" t="s">
        <v>12251</v>
      </c>
      <c r="M6869" s="5" t="s">
        <v>12211</v>
      </c>
      <c r="N6869" s="2" t="s">
        <v>12254</v>
      </c>
    </row>
    <row r="6870" spans="9:14" ht="12" customHeight="1" x14ac:dyDescent="0.2">
      <c r="I6870" s="2" t="s">
        <v>25613</v>
      </c>
      <c r="J6870" s="5" t="s">
        <v>211</v>
      </c>
      <c r="K6870" s="5" t="s">
        <v>12262</v>
      </c>
      <c r="L6870" s="5" t="s">
        <v>12260</v>
      </c>
      <c r="M6870" s="5" t="s">
        <v>12211</v>
      </c>
      <c r="N6870" s="2" t="s">
        <v>12263</v>
      </c>
    </row>
    <row r="6871" spans="9:14" ht="12" customHeight="1" x14ac:dyDescent="0.2">
      <c r="I6871" s="2" t="s">
        <v>25614</v>
      </c>
      <c r="J6871" s="5" t="s">
        <v>211</v>
      </c>
      <c r="K6871" s="5" t="s">
        <v>12267</v>
      </c>
      <c r="L6871" s="5" t="s">
        <v>12265</v>
      </c>
      <c r="M6871" s="5" t="s">
        <v>12211</v>
      </c>
      <c r="N6871" s="2" t="s">
        <v>12268</v>
      </c>
    </row>
    <row r="6872" spans="9:14" ht="12" customHeight="1" x14ac:dyDescent="0.2">
      <c r="I6872" s="2" t="s">
        <v>25615</v>
      </c>
      <c r="J6872" s="5" t="s">
        <v>211</v>
      </c>
      <c r="K6872" s="5" t="s">
        <v>12272</v>
      </c>
      <c r="L6872" s="5" t="s">
        <v>12270</v>
      </c>
      <c r="M6872" s="5" t="s">
        <v>12211</v>
      </c>
      <c r="N6872" s="2" t="s">
        <v>12273</v>
      </c>
    </row>
    <row r="6873" spans="9:14" ht="12" customHeight="1" x14ac:dyDescent="0.2">
      <c r="I6873" s="2" t="s">
        <v>25616</v>
      </c>
      <c r="J6873" s="5" t="s">
        <v>211</v>
      </c>
      <c r="K6873" s="5" t="s">
        <v>12277</v>
      </c>
      <c r="L6873" s="5" t="s">
        <v>12275</v>
      </c>
      <c r="M6873" s="5" t="s">
        <v>12211</v>
      </c>
      <c r="N6873" s="2" t="s">
        <v>12278</v>
      </c>
    </row>
    <row r="6874" spans="9:14" ht="12" customHeight="1" x14ac:dyDescent="0.2">
      <c r="I6874" s="2" t="s">
        <v>25617</v>
      </c>
      <c r="J6874" s="5" t="s">
        <v>211</v>
      </c>
      <c r="K6874" s="5" t="s">
        <v>12282</v>
      </c>
      <c r="L6874" s="5" t="s">
        <v>12280</v>
      </c>
      <c r="M6874" s="5" t="s">
        <v>12211</v>
      </c>
      <c r="N6874" s="2" t="s">
        <v>12283</v>
      </c>
    </row>
    <row r="6875" spans="9:14" ht="12" customHeight="1" x14ac:dyDescent="0.2">
      <c r="I6875" s="2" t="s">
        <v>25618</v>
      </c>
      <c r="J6875" s="5" t="s">
        <v>211</v>
      </c>
      <c r="K6875" s="5" t="s">
        <v>12287</v>
      </c>
      <c r="L6875" s="5" t="s">
        <v>12285</v>
      </c>
      <c r="M6875" s="5" t="s">
        <v>12211</v>
      </c>
      <c r="N6875" s="2" t="s">
        <v>12288</v>
      </c>
    </row>
    <row r="6876" spans="9:14" ht="12" customHeight="1" x14ac:dyDescent="0.2">
      <c r="I6876" s="2" t="s">
        <v>25619</v>
      </c>
      <c r="J6876" s="5" t="s">
        <v>211</v>
      </c>
      <c r="K6876" s="5" t="s">
        <v>12292</v>
      </c>
      <c r="L6876" s="5" t="s">
        <v>12290</v>
      </c>
      <c r="M6876" s="5" t="s">
        <v>12211</v>
      </c>
      <c r="N6876" s="2" t="s">
        <v>12293</v>
      </c>
    </row>
    <row r="6877" spans="9:14" ht="12" customHeight="1" x14ac:dyDescent="0.2">
      <c r="I6877" s="2" t="s">
        <v>25620</v>
      </c>
      <c r="J6877" s="5" t="s">
        <v>211</v>
      </c>
      <c r="K6877" s="5" t="s">
        <v>12297</v>
      </c>
      <c r="L6877" s="5" t="s">
        <v>12295</v>
      </c>
      <c r="M6877" s="5" t="s">
        <v>12211</v>
      </c>
      <c r="N6877" s="2" t="s">
        <v>12298</v>
      </c>
    </row>
    <row r="6878" spans="9:14" ht="12" customHeight="1" x14ac:dyDescent="0.2">
      <c r="I6878" s="2" t="s">
        <v>25621</v>
      </c>
      <c r="J6878" s="5" t="s">
        <v>211</v>
      </c>
      <c r="K6878" s="5" t="s">
        <v>12302</v>
      </c>
      <c r="L6878" s="5" t="s">
        <v>12300</v>
      </c>
      <c r="M6878" s="5" t="s">
        <v>12211</v>
      </c>
      <c r="N6878" s="2" t="s">
        <v>12303</v>
      </c>
    </row>
    <row r="6879" spans="9:14" ht="12" customHeight="1" x14ac:dyDescent="0.2">
      <c r="I6879" s="2" t="s">
        <v>25622</v>
      </c>
      <c r="J6879" s="5" t="s">
        <v>211</v>
      </c>
      <c r="K6879" s="5" t="s">
        <v>12315</v>
      </c>
      <c r="L6879" s="5" t="s">
        <v>12313</v>
      </c>
      <c r="M6879" s="5" t="s">
        <v>12211</v>
      </c>
      <c r="N6879" s="2" t="s">
        <v>12316</v>
      </c>
    </row>
    <row r="6880" spans="9:14" ht="12" customHeight="1" x14ac:dyDescent="0.2">
      <c r="I6880" s="2" t="s">
        <v>25623</v>
      </c>
      <c r="J6880" s="5" t="s">
        <v>211</v>
      </c>
      <c r="K6880" s="5" t="s">
        <v>12320</v>
      </c>
      <c r="L6880" s="5" t="s">
        <v>12318</v>
      </c>
      <c r="M6880" s="5" t="s">
        <v>12211</v>
      </c>
      <c r="N6880" s="2" t="s">
        <v>12321</v>
      </c>
    </row>
    <row r="6881" spans="9:14" ht="12" customHeight="1" x14ac:dyDescent="0.2">
      <c r="I6881" s="2" t="s">
        <v>25624</v>
      </c>
      <c r="J6881" s="5" t="s">
        <v>211</v>
      </c>
      <c r="K6881" s="5" t="s">
        <v>12325</v>
      </c>
      <c r="L6881" s="5" t="s">
        <v>12323</v>
      </c>
      <c r="M6881" s="5" t="s">
        <v>12211</v>
      </c>
      <c r="N6881" s="2" t="s">
        <v>12326</v>
      </c>
    </row>
    <row r="6882" spans="9:14" ht="12" customHeight="1" x14ac:dyDescent="0.2">
      <c r="I6882" s="2" t="s">
        <v>25625</v>
      </c>
      <c r="J6882" s="5" t="s">
        <v>211</v>
      </c>
      <c r="K6882" s="5" t="s">
        <v>12330</v>
      </c>
      <c r="L6882" s="5" t="s">
        <v>12328</v>
      </c>
      <c r="M6882" s="5" t="s">
        <v>12211</v>
      </c>
      <c r="N6882" s="2" t="s">
        <v>12331</v>
      </c>
    </row>
    <row r="6883" spans="9:14" ht="12" customHeight="1" x14ac:dyDescent="0.2">
      <c r="I6883" s="2" t="s">
        <v>25626</v>
      </c>
      <c r="J6883" s="5" t="s">
        <v>211</v>
      </c>
      <c r="K6883" s="5" t="s">
        <v>12335</v>
      </c>
      <c r="L6883" s="5" t="s">
        <v>12333</v>
      </c>
      <c r="M6883" s="5" t="s">
        <v>12211</v>
      </c>
      <c r="N6883" s="2" t="s">
        <v>12336</v>
      </c>
    </row>
    <row r="6884" spans="9:14" ht="12" customHeight="1" x14ac:dyDescent="0.2">
      <c r="I6884" s="2" t="s">
        <v>25627</v>
      </c>
      <c r="J6884" s="5" t="s">
        <v>211</v>
      </c>
      <c r="K6884" s="5" t="s">
        <v>12340</v>
      </c>
      <c r="L6884" s="5" t="s">
        <v>12338</v>
      </c>
      <c r="M6884" s="5" t="s">
        <v>12211</v>
      </c>
      <c r="N6884" s="2" t="s">
        <v>12341</v>
      </c>
    </row>
    <row r="6885" spans="9:14" ht="12" customHeight="1" x14ac:dyDescent="0.2">
      <c r="I6885" s="2" t="s">
        <v>25628</v>
      </c>
      <c r="J6885" s="5" t="s">
        <v>211</v>
      </c>
      <c r="K6885" s="5" t="s">
        <v>12345</v>
      </c>
      <c r="L6885" s="5" t="s">
        <v>12343</v>
      </c>
      <c r="M6885" s="5" t="s">
        <v>12211</v>
      </c>
      <c r="N6885" s="2" t="s">
        <v>12346</v>
      </c>
    </row>
    <row r="6886" spans="9:14" ht="12" customHeight="1" x14ac:dyDescent="0.2">
      <c r="I6886" s="2" t="s">
        <v>25629</v>
      </c>
      <c r="J6886" s="5" t="s">
        <v>211</v>
      </c>
      <c r="K6886" s="5" t="s">
        <v>12354</v>
      </c>
      <c r="L6886" s="5" t="s">
        <v>12352</v>
      </c>
      <c r="M6886" s="5" t="s">
        <v>12211</v>
      </c>
      <c r="N6886" s="2" t="s">
        <v>12355</v>
      </c>
    </row>
    <row r="6887" spans="9:14" ht="12" customHeight="1" x14ac:dyDescent="0.2">
      <c r="I6887" s="2" t="s">
        <v>25630</v>
      </c>
      <c r="J6887" s="5" t="s">
        <v>211</v>
      </c>
      <c r="K6887" s="5" t="s">
        <v>12359</v>
      </c>
      <c r="L6887" s="5" t="s">
        <v>12357</v>
      </c>
      <c r="M6887" s="5" t="s">
        <v>12211</v>
      </c>
      <c r="N6887" s="2" t="s">
        <v>12360</v>
      </c>
    </row>
    <row r="6888" spans="9:14" ht="12" customHeight="1" x14ac:dyDescent="0.2">
      <c r="I6888" s="2" t="s">
        <v>25631</v>
      </c>
      <c r="J6888" s="5" t="s">
        <v>211</v>
      </c>
      <c r="K6888" s="5" t="s">
        <v>12372</v>
      </c>
      <c r="L6888" s="5" t="s">
        <v>12370</v>
      </c>
      <c r="M6888" s="5" t="s">
        <v>12211</v>
      </c>
      <c r="N6888" s="1" t="s">
        <v>24059</v>
      </c>
    </row>
    <row r="6889" spans="9:14" ht="12" customHeight="1" x14ac:dyDescent="0.2">
      <c r="I6889" s="2" t="s">
        <v>25632</v>
      </c>
      <c r="J6889" s="5" t="s">
        <v>211</v>
      </c>
      <c r="K6889" s="5" t="s">
        <v>12376</v>
      </c>
      <c r="L6889" s="5" t="s">
        <v>12374</v>
      </c>
      <c r="M6889" s="5" t="s">
        <v>12211</v>
      </c>
      <c r="N6889" s="2" t="s">
        <v>12377</v>
      </c>
    </row>
    <row r="6890" spans="9:14" ht="12" customHeight="1" x14ac:dyDescent="0.2">
      <c r="I6890" s="2" t="s">
        <v>25633</v>
      </c>
      <c r="J6890" s="5" t="s">
        <v>211</v>
      </c>
      <c r="K6890" s="5" t="s">
        <v>12381</v>
      </c>
      <c r="L6890" s="5" t="s">
        <v>12379</v>
      </c>
      <c r="M6890" s="5" t="s">
        <v>12211</v>
      </c>
      <c r="N6890" s="2" t="s">
        <v>12382</v>
      </c>
    </row>
    <row r="6891" spans="9:14" ht="12" customHeight="1" x14ac:dyDescent="0.2">
      <c r="I6891" s="2" t="s">
        <v>25634</v>
      </c>
      <c r="J6891" s="5" t="s">
        <v>211</v>
      </c>
      <c r="K6891" s="5" t="s">
        <v>12386</v>
      </c>
      <c r="L6891" s="5" t="s">
        <v>12384</v>
      </c>
      <c r="M6891" s="5" t="s">
        <v>12211</v>
      </c>
      <c r="N6891" s="1" t="s">
        <v>24059</v>
      </c>
    </row>
    <row r="6892" spans="9:14" ht="12" customHeight="1" x14ac:dyDescent="0.2">
      <c r="I6892" s="2" t="s">
        <v>25635</v>
      </c>
      <c r="J6892" s="5" t="s">
        <v>211</v>
      </c>
      <c r="K6892" s="5" t="s">
        <v>12390</v>
      </c>
      <c r="L6892" s="5" t="s">
        <v>12388</v>
      </c>
      <c r="M6892" s="5" t="s">
        <v>12211</v>
      </c>
      <c r="N6892" s="1" t="s">
        <v>24059</v>
      </c>
    </row>
    <row r="6893" spans="9:14" ht="12" customHeight="1" x14ac:dyDescent="0.2">
      <c r="I6893" s="2" t="s">
        <v>25636</v>
      </c>
      <c r="J6893" s="5" t="s">
        <v>221</v>
      </c>
      <c r="K6893" s="5" t="s">
        <v>12395</v>
      </c>
      <c r="L6893" s="5" t="s">
        <v>12393</v>
      </c>
      <c r="M6893" s="5" t="s">
        <v>12396</v>
      </c>
      <c r="N6893" s="2" t="s">
        <v>12397</v>
      </c>
    </row>
    <row r="6894" spans="9:14" ht="12" customHeight="1" x14ac:dyDescent="0.2">
      <c r="I6894" s="2" t="s">
        <v>25637</v>
      </c>
      <c r="J6894" s="5" t="s">
        <v>221</v>
      </c>
      <c r="K6894" s="5" t="s">
        <v>12405</v>
      </c>
      <c r="L6894" s="5" t="s">
        <v>12403</v>
      </c>
      <c r="M6894" s="5" t="s">
        <v>12396</v>
      </c>
      <c r="N6894" s="2" t="s">
        <v>12406</v>
      </c>
    </row>
    <row r="6895" spans="9:14" ht="12" customHeight="1" x14ac:dyDescent="0.2">
      <c r="I6895" s="2" t="s">
        <v>25638</v>
      </c>
      <c r="J6895" s="5" t="s">
        <v>221</v>
      </c>
      <c r="K6895" s="5" t="s">
        <v>12418</v>
      </c>
      <c r="L6895" s="5" t="s">
        <v>12416</v>
      </c>
      <c r="M6895" s="5" t="s">
        <v>12396</v>
      </c>
      <c r="N6895" s="2" t="s">
        <v>12419</v>
      </c>
    </row>
    <row r="6896" spans="9:14" ht="12" customHeight="1" x14ac:dyDescent="0.2">
      <c r="I6896" s="2" t="s">
        <v>25639</v>
      </c>
      <c r="J6896" s="5" t="s">
        <v>221</v>
      </c>
      <c r="K6896" s="5" t="s">
        <v>12423</v>
      </c>
      <c r="L6896" s="5" t="s">
        <v>12421</v>
      </c>
      <c r="M6896" s="5" t="s">
        <v>12396</v>
      </c>
      <c r="N6896" s="2" t="s">
        <v>12424</v>
      </c>
    </row>
    <row r="6897" spans="9:14" ht="12" customHeight="1" x14ac:dyDescent="0.2">
      <c r="I6897" s="2" t="s">
        <v>25640</v>
      </c>
      <c r="J6897" s="5" t="s">
        <v>221</v>
      </c>
      <c r="K6897" s="5" t="s">
        <v>12428</v>
      </c>
      <c r="L6897" s="5" t="s">
        <v>12426</v>
      </c>
      <c r="M6897" s="5" t="s">
        <v>12396</v>
      </c>
      <c r="N6897" s="2" t="s">
        <v>12429</v>
      </c>
    </row>
    <row r="6898" spans="9:14" ht="12" customHeight="1" x14ac:dyDescent="0.2">
      <c r="I6898" s="2" t="s">
        <v>25641</v>
      </c>
      <c r="J6898" s="5" t="s">
        <v>221</v>
      </c>
      <c r="K6898" s="5" t="s">
        <v>12437</v>
      </c>
      <c r="L6898" s="5" t="s">
        <v>12435</v>
      </c>
      <c r="M6898" s="5" t="s">
        <v>12396</v>
      </c>
      <c r="N6898" s="2" t="s">
        <v>12438</v>
      </c>
    </row>
    <row r="6899" spans="9:14" ht="12" customHeight="1" x14ac:dyDescent="0.2">
      <c r="I6899" s="2" t="s">
        <v>25642</v>
      </c>
      <c r="J6899" s="5" t="s">
        <v>221</v>
      </c>
      <c r="K6899" s="5" t="s">
        <v>12458</v>
      </c>
      <c r="L6899" s="5" t="s">
        <v>12456</v>
      </c>
      <c r="M6899" s="5" t="s">
        <v>12396</v>
      </c>
      <c r="N6899" s="2" t="s">
        <v>12459</v>
      </c>
    </row>
    <row r="6900" spans="9:14" ht="12" customHeight="1" x14ac:dyDescent="0.2">
      <c r="I6900" s="2" t="s">
        <v>25643</v>
      </c>
      <c r="J6900" s="5" t="s">
        <v>221</v>
      </c>
      <c r="K6900" s="5" t="s">
        <v>12463</v>
      </c>
      <c r="L6900" s="5" t="s">
        <v>12461</v>
      </c>
      <c r="M6900" s="5" t="s">
        <v>12396</v>
      </c>
      <c r="N6900" s="2" t="s">
        <v>12464</v>
      </c>
    </row>
    <row r="6901" spans="9:14" ht="12" customHeight="1" x14ac:dyDescent="0.2">
      <c r="I6901" s="2" t="s">
        <v>25644</v>
      </c>
      <c r="J6901" s="5" t="s">
        <v>221</v>
      </c>
      <c r="K6901" s="5" t="s">
        <v>12468</v>
      </c>
      <c r="L6901" s="5" t="s">
        <v>12466</v>
      </c>
      <c r="M6901" s="5" t="s">
        <v>12396</v>
      </c>
      <c r="N6901" s="2" t="s">
        <v>12469</v>
      </c>
    </row>
    <row r="6902" spans="9:14" ht="12" customHeight="1" x14ac:dyDescent="0.2">
      <c r="I6902" s="2" t="s">
        <v>25645</v>
      </c>
      <c r="J6902" s="5" t="s">
        <v>221</v>
      </c>
      <c r="K6902" s="5" t="s">
        <v>12493</v>
      </c>
      <c r="L6902" s="5" t="s">
        <v>12491</v>
      </c>
      <c r="M6902" s="5" t="s">
        <v>12396</v>
      </c>
      <c r="N6902" s="2" t="s">
        <v>12494</v>
      </c>
    </row>
    <row r="6903" spans="9:14" ht="12" customHeight="1" x14ac:dyDescent="0.2">
      <c r="I6903" s="2" t="s">
        <v>25646</v>
      </c>
      <c r="J6903" s="5" t="s">
        <v>221</v>
      </c>
      <c r="K6903" s="5" t="s">
        <v>12502</v>
      </c>
      <c r="L6903" s="5" t="s">
        <v>12500</v>
      </c>
      <c r="M6903" s="5" t="s">
        <v>12396</v>
      </c>
      <c r="N6903" s="2" t="s">
        <v>12503</v>
      </c>
    </row>
    <row r="6904" spans="9:14" ht="12" customHeight="1" x14ac:dyDescent="0.2">
      <c r="I6904" s="2" t="s">
        <v>25647</v>
      </c>
      <c r="J6904" s="5" t="s">
        <v>221</v>
      </c>
      <c r="K6904" s="5" t="s">
        <v>12507</v>
      </c>
      <c r="L6904" s="5" t="s">
        <v>12505</v>
      </c>
      <c r="M6904" s="5" t="s">
        <v>12396</v>
      </c>
      <c r="N6904" s="2" t="s">
        <v>12508</v>
      </c>
    </row>
    <row r="6905" spans="9:14" ht="12" customHeight="1" x14ac:dyDescent="0.2">
      <c r="I6905" s="2" t="s">
        <v>25648</v>
      </c>
      <c r="J6905" s="5" t="s">
        <v>221</v>
      </c>
      <c r="K6905" s="5" t="s">
        <v>12513</v>
      </c>
      <c r="L6905" s="5" t="s">
        <v>12511</v>
      </c>
      <c r="M6905" s="5" t="s">
        <v>12514</v>
      </c>
      <c r="N6905" s="2" t="s">
        <v>12515</v>
      </c>
    </row>
    <row r="6906" spans="9:14" ht="12" customHeight="1" x14ac:dyDescent="0.2">
      <c r="I6906" s="2" t="s">
        <v>25649</v>
      </c>
      <c r="J6906" s="5" t="s">
        <v>221</v>
      </c>
      <c r="K6906" s="5" t="s">
        <v>12519</v>
      </c>
      <c r="L6906" s="5" t="s">
        <v>12517</v>
      </c>
      <c r="M6906" s="5" t="s">
        <v>12514</v>
      </c>
      <c r="N6906" s="2" t="s">
        <v>12520</v>
      </c>
    </row>
    <row r="6907" spans="9:14" ht="12" customHeight="1" x14ac:dyDescent="0.2">
      <c r="I6907" s="2" t="s">
        <v>25650</v>
      </c>
      <c r="J6907" s="5" t="s">
        <v>221</v>
      </c>
      <c r="K6907" s="5" t="s">
        <v>12524</v>
      </c>
      <c r="L6907" s="5" t="s">
        <v>12522</v>
      </c>
      <c r="M6907" s="5" t="s">
        <v>12514</v>
      </c>
      <c r="N6907" s="2" t="s">
        <v>12525</v>
      </c>
    </row>
    <row r="6908" spans="9:14" ht="12" customHeight="1" x14ac:dyDescent="0.2">
      <c r="I6908" s="2" t="s">
        <v>25651</v>
      </c>
      <c r="J6908" s="5" t="s">
        <v>221</v>
      </c>
      <c r="K6908" s="5" t="s">
        <v>12545</v>
      </c>
      <c r="L6908" s="5" t="s">
        <v>12543</v>
      </c>
      <c r="M6908" s="5" t="s">
        <v>12514</v>
      </c>
      <c r="N6908" s="2" t="s">
        <v>12546</v>
      </c>
    </row>
    <row r="6909" spans="9:14" ht="12" customHeight="1" x14ac:dyDescent="0.2">
      <c r="I6909" s="2" t="s">
        <v>25652</v>
      </c>
      <c r="J6909" s="5" t="s">
        <v>221</v>
      </c>
      <c r="K6909" s="5" t="s">
        <v>12550</v>
      </c>
      <c r="L6909" s="5" t="s">
        <v>12548</v>
      </c>
      <c r="M6909" s="5" t="s">
        <v>12514</v>
      </c>
      <c r="N6909" s="2" t="s">
        <v>12551</v>
      </c>
    </row>
    <row r="6910" spans="9:14" ht="12" customHeight="1" x14ac:dyDescent="0.2">
      <c r="I6910" s="2" t="s">
        <v>25653</v>
      </c>
      <c r="J6910" s="5" t="s">
        <v>221</v>
      </c>
      <c r="K6910" s="5" t="s">
        <v>12555</v>
      </c>
      <c r="L6910" s="5" t="s">
        <v>12553</v>
      </c>
      <c r="M6910" s="5" t="s">
        <v>12514</v>
      </c>
      <c r="N6910" s="2" t="s">
        <v>12556</v>
      </c>
    </row>
    <row r="6911" spans="9:14" ht="12" customHeight="1" x14ac:dyDescent="0.2">
      <c r="I6911" s="2" t="s">
        <v>25654</v>
      </c>
      <c r="J6911" s="5" t="s">
        <v>221</v>
      </c>
      <c r="K6911" s="5" t="s">
        <v>12564</v>
      </c>
      <c r="L6911" s="5" t="s">
        <v>12562</v>
      </c>
      <c r="M6911" s="5" t="s">
        <v>12514</v>
      </c>
      <c r="N6911" s="2" t="s">
        <v>12565</v>
      </c>
    </row>
    <row r="6912" spans="9:14" ht="12" customHeight="1" x14ac:dyDescent="0.2">
      <c r="I6912" s="2" t="s">
        <v>25655</v>
      </c>
      <c r="J6912" s="5" t="s">
        <v>221</v>
      </c>
      <c r="K6912" s="5" t="s">
        <v>12593</v>
      </c>
      <c r="L6912" s="5" t="s">
        <v>12591</v>
      </c>
      <c r="M6912" s="5" t="s">
        <v>12514</v>
      </c>
      <c r="N6912" s="2" t="s">
        <v>12594</v>
      </c>
    </row>
    <row r="6913" spans="9:14" ht="12" customHeight="1" x14ac:dyDescent="0.2">
      <c r="I6913" s="2" t="s">
        <v>25656</v>
      </c>
      <c r="J6913" s="5" t="s">
        <v>221</v>
      </c>
      <c r="K6913" s="5" t="s">
        <v>12641</v>
      </c>
      <c r="L6913" s="5" t="s">
        <v>12639</v>
      </c>
      <c r="M6913" s="5" t="s">
        <v>12514</v>
      </c>
      <c r="N6913" s="2" t="s">
        <v>12642</v>
      </c>
    </row>
    <row r="6914" spans="9:14" ht="12" customHeight="1" x14ac:dyDescent="0.2">
      <c r="I6914" s="2" t="s">
        <v>25657</v>
      </c>
      <c r="J6914" s="5" t="s">
        <v>221</v>
      </c>
      <c r="K6914" s="5" t="s">
        <v>12658</v>
      </c>
      <c r="L6914" s="5" t="s">
        <v>12656</v>
      </c>
      <c r="M6914" s="5" t="s">
        <v>12514</v>
      </c>
      <c r="N6914" s="2" t="s">
        <v>12659</v>
      </c>
    </row>
    <row r="6915" spans="9:14" ht="12" customHeight="1" x14ac:dyDescent="0.2">
      <c r="I6915" s="2" t="s">
        <v>25658</v>
      </c>
      <c r="J6915" s="5" t="s">
        <v>221</v>
      </c>
      <c r="K6915" s="5" t="s">
        <v>12663</v>
      </c>
      <c r="L6915" s="5" t="s">
        <v>12661</v>
      </c>
      <c r="M6915" s="5" t="s">
        <v>12514</v>
      </c>
      <c r="N6915" s="2" t="s">
        <v>12664</v>
      </c>
    </row>
    <row r="6916" spans="9:14" ht="12" customHeight="1" x14ac:dyDescent="0.2">
      <c r="I6916" s="2" t="s">
        <v>25659</v>
      </c>
      <c r="J6916" s="5" t="s">
        <v>221</v>
      </c>
      <c r="K6916" s="5" t="s">
        <v>12668</v>
      </c>
      <c r="L6916" s="5" t="s">
        <v>12666</v>
      </c>
      <c r="M6916" s="5" t="s">
        <v>12514</v>
      </c>
      <c r="N6916" s="2" t="s">
        <v>12669</v>
      </c>
    </row>
    <row r="6917" spans="9:14" ht="12" customHeight="1" x14ac:dyDescent="0.2">
      <c r="I6917" s="2" t="s">
        <v>25660</v>
      </c>
      <c r="J6917" s="5" t="s">
        <v>221</v>
      </c>
      <c r="K6917" s="5" t="s">
        <v>12673</v>
      </c>
      <c r="L6917" s="5" t="s">
        <v>12671</v>
      </c>
      <c r="M6917" s="5" t="s">
        <v>12514</v>
      </c>
      <c r="N6917" s="2" t="s">
        <v>12674</v>
      </c>
    </row>
    <row r="6918" spans="9:14" ht="12" customHeight="1" x14ac:dyDescent="0.2">
      <c r="I6918" s="2" t="s">
        <v>25661</v>
      </c>
      <c r="J6918" s="5" t="s">
        <v>221</v>
      </c>
      <c r="K6918" s="5" t="s">
        <v>12690</v>
      </c>
      <c r="L6918" s="5" t="s">
        <v>12688</v>
      </c>
      <c r="M6918" s="5" t="s">
        <v>12514</v>
      </c>
      <c r="N6918" s="2" t="s">
        <v>12691</v>
      </c>
    </row>
    <row r="6919" spans="9:14" ht="12" customHeight="1" x14ac:dyDescent="0.2">
      <c r="I6919" s="2" t="s">
        <v>25662</v>
      </c>
      <c r="J6919" s="5" t="s">
        <v>221</v>
      </c>
      <c r="K6919" s="5" t="s">
        <v>12707</v>
      </c>
      <c r="L6919" s="5" t="s">
        <v>12705</v>
      </c>
      <c r="M6919" s="5" t="s">
        <v>12514</v>
      </c>
      <c r="N6919" s="2" t="s">
        <v>12708</v>
      </c>
    </row>
    <row r="6920" spans="9:14" ht="12" customHeight="1" x14ac:dyDescent="0.2">
      <c r="I6920" s="2" t="s">
        <v>25663</v>
      </c>
      <c r="J6920" s="5" t="s">
        <v>221</v>
      </c>
      <c r="K6920" s="5" t="s">
        <v>12712</v>
      </c>
      <c r="L6920" s="5" t="s">
        <v>12710</v>
      </c>
      <c r="M6920" s="5" t="s">
        <v>12514</v>
      </c>
      <c r="N6920" s="2" t="s">
        <v>12713</v>
      </c>
    </row>
    <row r="6921" spans="9:14" ht="12" customHeight="1" x14ac:dyDescent="0.2">
      <c r="I6921" s="2" t="s">
        <v>25664</v>
      </c>
      <c r="J6921" s="5" t="s">
        <v>221</v>
      </c>
      <c r="K6921" s="5" t="s">
        <v>12721</v>
      </c>
      <c r="L6921" s="5" t="s">
        <v>12719</v>
      </c>
      <c r="M6921" s="5" t="s">
        <v>12514</v>
      </c>
      <c r="N6921" s="2" t="s">
        <v>12722</v>
      </c>
    </row>
    <row r="6922" spans="9:14" ht="12" customHeight="1" x14ac:dyDescent="0.2">
      <c r="I6922" s="2" t="s">
        <v>25665</v>
      </c>
      <c r="J6922" s="5" t="s">
        <v>221</v>
      </c>
      <c r="K6922" s="5" t="s">
        <v>12726</v>
      </c>
      <c r="L6922" s="5" t="s">
        <v>12724</v>
      </c>
      <c r="M6922" s="5" t="s">
        <v>12514</v>
      </c>
      <c r="N6922" s="2" t="s">
        <v>12727</v>
      </c>
    </row>
    <row r="6923" spans="9:14" ht="12" customHeight="1" x14ac:dyDescent="0.2">
      <c r="I6923" s="2" t="s">
        <v>25666</v>
      </c>
      <c r="J6923" s="5" t="s">
        <v>221</v>
      </c>
      <c r="K6923" s="5" t="s">
        <v>12731</v>
      </c>
      <c r="L6923" s="5" t="s">
        <v>12729</v>
      </c>
      <c r="M6923" s="5" t="s">
        <v>12514</v>
      </c>
      <c r="N6923" s="2" t="s">
        <v>12732</v>
      </c>
    </row>
    <row r="6924" spans="9:14" ht="12" customHeight="1" x14ac:dyDescent="0.2">
      <c r="I6924" s="2" t="s">
        <v>25667</v>
      </c>
      <c r="J6924" s="5" t="s">
        <v>221</v>
      </c>
      <c r="K6924" s="5" t="s">
        <v>12756</v>
      </c>
      <c r="L6924" s="5" t="s">
        <v>12754</v>
      </c>
      <c r="M6924" s="5" t="s">
        <v>12514</v>
      </c>
      <c r="N6924" s="2" t="s">
        <v>12757</v>
      </c>
    </row>
    <row r="6925" spans="9:14" ht="12" customHeight="1" x14ac:dyDescent="0.2">
      <c r="I6925" s="2" t="s">
        <v>25668</v>
      </c>
      <c r="J6925" s="5" t="s">
        <v>221</v>
      </c>
      <c r="K6925" s="5" t="s">
        <v>12761</v>
      </c>
      <c r="L6925" s="5" t="s">
        <v>12759</v>
      </c>
      <c r="M6925" s="5" t="s">
        <v>12514</v>
      </c>
      <c r="N6925" s="2" t="s">
        <v>12762</v>
      </c>
    </row>
    <row r="6926" spans="9:14" ht="12" customHeight="1" x14ac:dyDescent="0.2">
      <c r="I6926" s="2" t="s">
        <v>25669</v>
      </c>
      <c r="J6926" s="5" t="s">
        <v>221</v>
      </c>
      <c r="K6926" s="5" t="s">
        <v>12766</v>
      </c>
      <c r="L6926" s="5" t="s">
        <v>12764</v>
      </c>
      <c r="M6926" s="5" t="s">
        <v>12514</v>
      </c>
      <c r="N6926" s="2" t="s">
        <v>12767</v>
      </c>
    </row>
    <row r="6927" spans="9:14" ht="12" customHeight="1" x14ac:dyDescent="0.2">
      <c r="I6927" s="2" t="s">
        <v>25670</v>
      </c>
      <c r="J6927" s="5" t="s">
        <v>221</v>
      </c>
      <c r="K6927" s="5" t="s">
        <v>12771</v>
      </c>
      <c r="L6927" s="5" t="s">
        <v>12769</v>
      </c>
      <c r="M6927" s="5" t="s">
        <v>12514</v>
      </c>
      <c r="N6927" s="2" t="s">
        <v>12772</v>
      </c>
    </row>
    <row r="6928" spans="9:14" ht="12" customHeight="1" x14ac:dyDescent="0.2">
      <c r="I6928" s="2" t="s">
        <v>25671</v>
      </c>
      <c r="J6928" s="5" t="s">
        <v>221</v>
      </c>
      <c r="K6928" s="5" t="s">
        <v>12776</v>
      </c>
      <c r="L6928" s="5" t="s">
        <v>12774</v>
      </c>
      <c r="M6928" s="5" t="s">
        <v>12514</v>
      </c>
      <c r="N6928" s="2" t="s">
        <v>12777</v>
      </c>
    </row>
    <row r="6929" spans="9:14" ht="12" customHeight="1" x14ac:dyDescent="0.2">
      <c r="I6929" s="2" t="s">
        <v>25672</v>
      </c>
      <c r="J6929" s="5" t="s">
        <v>221</v>
      </c>
      <c r="K6929" s="5" t="s">
        <v>12789</v>
      </c>
      <c r="L6929" s="5" t="s">
        <v>12787</v>
      </c>
      <c r="M6929" s="5" t="s">
        <v>12514</v>
      </c>
      <c r="N6929" s="2" t="s">
        <v>12664</v>
      </c>
    </row>
    <row r="6930" spans="9:14" ht="12" customHeight="1" x14ac:dyDescent="0.2">
      <c r="I6930" s="2" t="s">
        <v>25673</v>
      </c>
      <c r="J6930" s="5" t="s">
        <v>221</v>
      </c>
      <c r="K6930" s="5" t="s">
        <v>12793</v>
      </c>
      <c r="L6930" s="5" t="s">
        <v>12791</v>
      </c>
      <c r="M6930" s="5" t="s">
        <v>12514</v>
      </c>
      <c r="N6930" s="1" t="s">
        <v>24059</v>
      </c>
    </row>
    <row r="6931" spans="9:14" ht="12" customHeight="1" x14ac:dyDescent="0.2">
      <c r="I6931" s="2" t="s">
        <v>25674</v>
      </c>
      <c r="J6931" s="5" t="s">
        <v>221</v>
      </c>
      <c r="K6931" s="5" t="s">
        <v>12797</v>
      </c>
      <c r="L6931" s="5" t="s">
        <v>12795</v>
      </c>
      <c r="M6931" s="5" t="s">
        <v>12514</v>
      </c>
      <c r="N6931" s="1" t="s">
        <v>24059</v>
      </c>
    </row>
    <row r="6932" spans="9:14" ht="12" customHeight="1" x14ac:dyDescent="0.2">
      <c r="I6932" s="2" t="s">
        <v>25675</v>
      </c>
      <c r="J6932" s="5" t="s">
        <v>221</v>
      </c>
      <c r="K6932" s="5" t="s">
        <v>12802</v>
      </c>
      <c r="L6932" s="5" t="s">
        <v>12800</v>
      </c>
      <c r="M6932" s="5" t="s">
        <v>12803</v>
      </c>
      <c r="N6932" s="2" t="s">
        <v>12804</v>
      </c>
    </row>
    <row r="6933" spans="9:14" ht="12" customHeight="1" x14ac:dyDescent="0.2">
      <c r="I6933" s="2" t="s">
        <v>25676</v>
      </c>
      <c r="J6933" s="5" t="s">
        <v>221</v>
      </c>
      <c r="K6933" s="5" t="s">
        <v>12808</v>
      </c>
      <c r="L6933" s="5" t="s">
        <v>12806</v>
      </c>
      <c r="M6933" s="5" t="s">
        <v>12803</v>
      </c>
      <c r="N6933" s="2" t="s">
        <v>12809</v>
      </c>
    </row>
    <row r="6934" spans="9:14" ht="12" customHeight="1" x14ac:dyDescent="0.2">
      <c r="I6934" s="2" t="s">
        <v>25677</v>
      </c>
      <c r="J6934" s="5" t="s">
        <v>221</v>
      </c>
      <c r="K6934" s="5" t="s">
        <v>12817</v>
      </c>
      <c r="L6934" s="5" t="s">
        <v>12815</v>
      </c>
      <c r="M6934" s="5" t="s">
        <v>12803</v>
      </c>
      <c r="N6934" s="2" t="s">
        <v>12818</v>
      </c>
    </row>
    <row r="6935" spans="9:14" ht="12" customHeight="1" x14ac:dyDescent="0.2">
      <c r="I6935" s="2" t="s">
        <v>25678</v>
      </c>
      <c r="J6935" s="5" t="s">
        <v>221</v>
      </c>
      <c r="K6935" s="5" t="s">
        <v>12822</v>
      </c>
      <c r="L6935" s="5" t="s">
        <v>12820</v>
      </c>
      <c r="M6935" s="5" t="s">
        <v>12803</v>
      </c>
      <c r="N6935" s="2" t="s">
        <v>12823</v>
      </c>
    </row>
    <row r="6936" spans="9:14" ht="12" customHeight="1" x14ac:dyDescent="0.2">
      <c r="I6936" s="2" t="s">
        <v>25679</v>
      </c>
      <c r="J6936" s="5" t="s">
        <v>221</v>
      </c>
      <c r="K6936" s="5" t="s">
        <v>12831</v>
      </c>
      <c r="L6936" s="5" t="s">
        <v>12829</v>
      </c>
      <c r="M6936" s="5" t="s">
        <v>12803</v>
      </c>
      <c r="N6936" s="2" t="s">
        <v>12832</v>
      </c>
    </row>
    <row r="6937" spans="9:14" ht="12" customHeight="1" x14ac:dyDescent="0.2">
      <c r="I6937" s="2" t="s">
        <v>25680</v>
      </c>
      <c r="J6937" s="5" t="s">
        <v>221</v>
      </c>
      <c r="K6937" s="5" t="s">
        <v>12836</v>
      </c>
      <c r="L6937" s="5" t="s">
        <v>12834</v>
      </c>
      <c r="M6937" s="5" t="s">
        <v>12803</v>
      </c>
      <c r="N6937" s="2" t="s">
        <v>12837</v>
      </c>
    </row>
    <row r="6938" spans="9:14" ht="12" customHeight="1" x14ac:dyDescent="0.2">
      <c r="I6938" s="2" t="s">
        <v>25681</v>
      </c>
      <c r="J6938" s="5" t="s">
        <v>221</v>
      </c>
      <c r="K6938" s="5" t="s">
        <v>12841</v>
      </c>
      <c r="L6938" s="5" t="s">
        <v>12839</v>
      </c>
      <c r="M6938" s="5" t="s">
        <v>12803</v>
      </c>
      <c r="N6938" s="2" t="s">
        <v>12842</v>
      </c>
    </row>
    <row r="6939" spans="9:14" ht="12" customHeight="1" x14ac:dyDescent="0.2">
      <c r="I6939" s="2" t="s">
        <v>25682</v>
      </c>
      <c r="J6939" s="5" t="s">
        <v>221</v>
      </c>
      <c r="K6939" s="5" t="s">
        <v>12846</v>
      </c>
      <c r="L6939" s="5" t="s">
        <v>12844</v>
      </c>
      <c r="M6939" s="5" t="s">
        <v>12803</v>
      </c>
      <c r="N6939" s="2" t="s">
        <v>12847</v>
      </c>
    </row>
    <row r="6940" spans="9:14" ht="12" customHeight="1" x14ac:dyDescent="0.2">
      <c r="I6940" s="2" t="s">
        <v>25683</v>
      </c>
      <c r="J6940" s="5" t="s">
        <v>221</v>
      </c>
      <c r="K6940" s="5" t="s">
        <v>12867</v>
      </c>
      <c r="L6940" s="5" t="s">
        <v>12865</v>
      </c>
      <c r="M6940" s="5" t="s">
        <v>12803</v>
      </c>
      <c r="N6940" s="2" t="s">
        <v>12868</v>
      </c>
    </row>
    <row r="6941" spans="9:14" ht="12" customHeight="1" x14ac:dyDescent="0.2">
      <c r="I6941" s="2" t="s">
        <v>25684</v>
      </c>
      <c r="J6941" s="5" t="s">
        <v>221</v>
      </c>
      <c r="K6941" s="5" t="s">
        <v>12876</v>
      </c>
      <c r="L6941" s="5" t="s">
        <v>12874</v>
      </c>
      <c r="M6941" s="5" t="s">
        <v>12803</v>
      </c>
      <c r="N6941" s="2" t="s">
        <v>12877</v>
      </c>
    </row>
    <row r="6942" spans="9:14" ht="12" customHeight="1" x14ac:dyDescent="0.2">
      <c r="I6942" s="2" t="s">
        <v>25685</v>
      </c>
      <c r="J6942" s="5" t="s">
        <v>221</v>
      </c>
      <c r="K6942" s="5" t="s">
        <v>12885</v>
      </c>
      <c r="L6942" s="5" t="s">
        <v>12883</v>
      </c>
      <c r="M6942" s="5" t="s">
        <v>12803</v>
      </c>
      <c r="N6942" s="2" t="s">
        <v>12886</v>
      </c>
    </row>
    <row r="6943" spans="9:14" ht="12" customHeight="1" x14ac:dyDescent="0.2">
      <c r="I6943" s="2" t="s">
        <v>25686</v>
      </c>
      <c r="J6943" s="5" t="s">
        <v>221</v>
      </c>
      <c r="K6943" s="5" t="s">
        <v>12890</v>
      </c>
      <c r="L6943" s="5" t="s">
        <v>12888</v>
      </c>
      <c r="M6943" s="5" t="s">
        <v>12803</v>
      </c>
      <c r="N6943" s="2" t="s">
        <v>12891</v>
      </c>
    </row>
    <row r="6944" spans="9:14" ht="12" customHeight="1" x14ac:dyDescent="0.2">
      <c r="I6944" s="2" t="s">
        <v>25687</v>
      </c>
      <c r="J6944" s="5" t="s">
        <v>221</v>
      </c>
      <c r="K6944" s="5" t="s">
        <v>12899</v>
      </c>
      <c r="L6944" s="5" t="s">
        <v>12897</v>
      </c>
      <c r="M6944" s="5" t="s">
        <v>12803</v>
      </c>
      <c r="N6944" s="1" t="s">
        <v>24059</v>
      </c>
    </row>
    <row r="6945" spans="9:14" ht="12" customHeight="1" x14ac:dyDescent="0.2">
      <c r="I6945" s="2" t="s">
        <v>25688</v>
      </c>
      <c r="J6945" s="5" t="s">
        <v>221</v>
      </c>
      <c r="K6945" s="5" t="s">
        <v>12903</v>
      </c>
      <c r="L6945" s="5" t="s">
        <v>12901</v>
      </c>
      <c r="M6945" s="5" t="s">
        <v>12803</v>
      </c>
      <c r="N6945" s="1" t="s">
        <v>24059</v>
      </c>
    </row>
    <row r="6946" spans="9:14" ht="12" customHeight="1" x14ac:dyDescent="0.2">
      <c r="I6946" s="2" t="s">
        <v>25689</v>
      </c>
      <c r="J6946" s="5" t="s">
        <v>221</v>
      </c>
      <c r="K6946" s="5" t="s">
        <v>12907</v>
      </c>
      <c r="L6946" s="5" t="s">
        <v>12905</v>
      </c>
      <c r="M6946" s="5" t="s">
        <v>12803</v>
      </c>
      <c r="N6946" s="1" t="s">
        <v>24059</v>
      </c>
    </row>
    <row r="6947" spans="9:14" ht="12" customHeight="1" x14ac:dyDescent="0.2">
      <c r="I6947" s="2" t="s">
        <v>25690</v>
      </c>
      <c r="J6947" s="5" t="s">
        <v>221</v>
      </c>
      <c r="K6947" s="5" t="s">
        <v>12911</v>
      </c>
      <c r="L6947" s="5" t="s">
        <v>12909</v>
      </c>
      <c r="M6947" s="5" t="s">
        <v>12803</v>
      </c>
      <c r="N6947" s="1" t="s">
        <v>24059</v>
      </c>
    </row>
    <row r="6948" spans="9:14" ht="12" customHeight="1" x14ac:dyDescent="0.2">
      <c r="I6948" s="2" t="s">
        <v>25691</v>
      </c>
      <c r="J6948" s="5" t="s">
        <v>221</v>
      </c>
      <c r="K6948" s="5" t="s">
        <v>12915</v>
      </c>
      <c r="L6948" s="5" t="s">
        <v>12913</v>
      </c>
      <c r="M6948" s="5" t="s">
        <v>12803</v>
      </c>
      <c r="N6948" s="1" t="s">
        <v>24059</v>
      </c>
    </row>
    <row r="6949" spans="9:14" ht="12" customHeight="1" x14ac:dyDescent="0.2">
      <c r="I6949" s="2" t="s">
        <v>25692</v>
      </c>
      <c r="J6949" s="5" t="s">
        <v>221</v>
      </c>
      <c r="K6949" s="5" t="s">
        <v>12919</v>
      </c>
      <c r="L6949" s="5" t="s">
        <v>12917</v>
      </c>
      <c r="M6949" s="5" t="s">
        <v>12803</v>
      </c>
      <c r="N6949" s="1" t="s">
        <v>24059</v>
      </c>
    </row>
    <row r="6950" spans="9:14" ht="12" customHeight="1" x14ac:dyDescent="0.2">
      <c r="I6950" s="2" t="s">
        <v>25693</v>
      </c>
      <c r="J6950" s="5" t="s">
        <v>221</v>
      </c>
      <c r="K6950" s="5" t="s">
        <v>12923</v>
      </c>
      <c r="L6950" s="5" t="s">
        <v>12921</v>
      </c>
      <c r="M6950" s="5" t="s">
        <v>12803</v>
      </c>
      <c r="N6950" s="1" t="s">
        <v>24059</v>
      </c>
    </row>
    <row r="6951" spans="9:14" ht="12" customHeight="1" x14ac:dyDescent="0.2">
      <c r="I6951" s="2" t="s">
        <v>25694</v>
      </c>
      <c r="J6951" s="5" t="s">
        <v>221</v>
      </c>
      <c r="K6951" s="5" t="s">
        <v>12927</v>
      </c>
      <c r="L6951" s="5" t="s">
        <v>12925</v>
      </c>
      <c r="M6951" s="5" t="s">
        <v>12803</v>
      </c>
      <c r="N6951" s="1" t="s">
        <v>24059</v>
      </c>
    </row>
    <row r="6952" spans="9:14" ht="12" customHeight="1" x14ac:dyDescent="0.2">
      <c r="I6952" s="2" t="s">
        <v>25695</v>
      </c>
      <c r="J6952" s="5" t="s">
        <v>221</v>
      </c>
      <c r="K6952" s="5" t="s">
        <v>12932</v>
      </c>
      <c r="L6952" s="5" t="s">
        <v>12930</v>
      </c>
      <c r="M6952" s="5" t="s">
        <v>12933</v>
      </c>
      <c r="N6952" s="2" t="s">
        <v>12934</v>
      </c>
    </row>
    <row r="6953" spans="9:14" ht="12" customHeight="1" x14ac:dyDescent="0.2">
      <c r="I6953" s="2" t="s">
        <v>25696</v>
      </c>
      <c r="J6953" s="5" t="s">
        <v>221</v>
      </c>
      <c r="K6953" s="5" t="s">
        <v>12938</v>
      </c>
      <c r="L6953" s="5" t="s">
        <v>12936</v>
      </c>
      <c r="M6953" s="5" t="s">
        <v>12933</v>
      </c>
      <c r="N6953" s="2" t="s">
        <v>12939</v>
      </c>
    </row>
    <row r="6954" spans="9:14" ht="12" customHeight="1" x14ac:dyDescent="0.2">
      <c r="I6954" s="2" t="s">
        <v>25697</v>
      </c>
      <c r="J6954" s="5" t="s">
        <v>221</v>
      </c>
      <c r="K6954" s="5" t="s">
        <v>12943</v>
      </c>
      <c r="L6954" s="5" t="s">
        <v>12941</v>
      </c>
      <c r="M6954" s="5" t="s">
        <v>12933</v>
      </c>
      <c r="N6954" s="2" t="s">
        <v>12944</v>
      </c>
    </row>
    <row r="6955" spans="9:14" ht="12" customHeight="1" x14ac:dyDescent="0.2">
      <c r="I6955" s="2" t="s">
        <v>25698</v>
      </c>
      <c r="J6955" s="5" t="s">
        <v>221</v>
      </c>
      <c r="K6955" s="5" t="s">
        <v>12948</v>
      </c>
      <c r="L6955" s="5" t="s">
        <v>12946</v>
      </c>
      <c r="M6955" s="5" t="s">
        <v>12933</v>
      </c>
      <c r="N6955" s="2" t="s">
        <v>12949</v>
      </c>
    </row>
    <row r="6956" spans="9:14" ht="12" customHeight="1" x14ac:dyDescent="0.2">
      <c r="I6956" s="2" t="s">
        <v>25699</v>
      </c>
      <c r="J6956" s="5" t="s">
        <v>221</v>
      </c>
      <c r="K6956" s="5" t="s">
        <v>12953</v>
      </c>
      <c r="L6956" s="5" t="s">
        <v>12951</v>
      </c>
      <c r="M6956" s="5" t="s">
        <v>12933</v>
      </c>
      <c r="N6956" s="2" t="s">
        <v>12954</v>
      </c>
    </row>
    <row r="6957" spans="9:14" ht="12" customHeight="1" x14ac:dyDescent="0.2">
      <c r="I6957" s="2" t="s">
        <v>25700</v>
      </c>
      <c r="J6957" s="5" t="s">
        <v>221</v>
      </c>
      <c r="K6957" s="5" t="s">
        <v>12958</v>
      </c>
      <c r="L6957" s="5" t="s">
        <v>12956</v>
      </c>
      <c r="M6957" s="5" t="s">
        <v>12933</v>
      </c>
      <c r="N6957" s="2" t="s">
        <v>12959</v>
      </c>
    </row>
    <row r="6958" spans="9:14" ht="12" customHeight="1" x14ac:dyDescent="0.2">
      <c r="I6958" s="2" t="s">
        <v>25701</v>
      </c>
      <c r="J6958" s="5" t="s">
        <v>221</v>
      </c>
      <c r="K6958" s="5" t="s">
        <v>12971</v>
      </c>
      <c r="L6958" s="5" t="s">
        <v>12969</v>
      </c>
      <c r="M6958" s="5" t="s">
        <v>12933</v>
      </c>
      <c r="N6958" s="2" t="s">
        <v>12972</v>
      </c>
    </row>
    <row r="6959" spans="9:14" ht="12" customHeight="1" x14ac:dyDescent="0.2">
      <c r="I6959" s="2" t="s">
        <v>25702</v>
      </c>
      <c r="J6959" s="5" t="s">
        <v>221</v>
      </c>
      <c r="K6959" s="5" t="s">
        <v>12976</v>
      </c>
      <c r="L6959" s="5" t="s">
        <v>12974</v>
      </c>
      <c r="M6959" s="5" t="s">
        <v>12933</v>
      </c>
      <c r="N6959" s="2" t="s">
        <v>12977</v>
      </c>
    </row>
    <row r="6960" spans="9:14" ht="12" customHeight="1" x14ac:dyDescent="0.2">
      <c r="I6960" s="2" t="s">
        <v>25703</v>
      </c>
      <c r="J6960" s="5" t="s">
        <v>221</v>
      </c>
      <c r="K6960" s="5" t="s">
        <v>12981</v>
      </c>
      <c r="L6960" s="5" t="s">
        <v>12979</v>
      </c>
      <c r="M6960" s="5" t="s">
        <v>12933</v>
      </c>
      <c r="N6960" s="2" t="s">
        <v>12982</v>
      </c>
    </row>
    <row r="6961" spans="9:14" ht="12" customHeight="1" x14ac:dyDescent="0.2">
      <c r="I6961" s="2" t="s">
        <v>25704</v>
      </c>
      <c r="J6961" s="5" t="s">
        <v>221</v>
      </c>
      <c r="K6961" s="5" t="s">
        <v>12986</v>
      </c>
      <c r="L6961" s="5" t="s">
        <v>12984</v>
      </c>
      <c r="M6961" s="5" t="s">
        <v>12933</v>
      </c>
      <c r="N6961" s="2" t="s">
        <v>12987</v>
      </c>
    </row>
    <row r="6962" spans="9:14" ht="12" customHeight="1" x14ac:dyDescent="0.2">
      <c r="I6962" s="2" t="s">
        <v>25705</v>
      </c>
      <c r="J6962" s="5" t="s">
        <v>221</v>
      </c>
      <c r="K6962" s="5" t="s">
        <v>12991</v>
      </c>
      <c r="L6962" s="5" t="s">
        <v>12989</v>
      </c>
      <c r="M6962" s="5" t="s">
        <v>12933</v>
      </c>
      <c r="N6962" s="2" t="s">
        <v>12992</v>
      </c>
    </row>
    <row r="6963" spans="9:14" ht="12" customHeight="1" x14ac:dyDescent="0.2">
      <c r="I6963" s="2" t="s">
        <v>25706</v>
      </c>
      <c r="J6963" s="5" t="s">
        <v>221</v>
      </c>
      <c r="K6963" s="5" t="s">
        <v>12996</v>
      </c>
      <c r="L6963" s="5" t="s">
        <v>12994</v>
      </c>
      <c r="M6963" s="5" t="s">
        <v>12933</v>
      </c>
      <c r="N6963" s="2" t="s">
        <v>12997</v>
      </c>
    </row>
    <row r="6964" spans="9:14" ht="12" customHeight="1" x14ac:dyDescent="0.2">
      <c r="I6964" s="2" t="s">
        <v>25707</v>
      </c>
      <c r="J6964" s="5" t="s">
        <v>221</v>
      </c>
      <c r="K6964" s="5" t="s">
        <v>13009</v>
      </c>
      <c r="L6964" s="5" t="s">
        <v>13007</v>
      </c>
      <c r="M6964" s="5" t="s">
        <v>12933</v>
      </c>
      <c r="N6964" s="2" t="s">
        <v>13010</v>
      </c>
    </row>
    <row r="6965" spans="9:14" ht="12" customHeight="1" x14ac:dyDescent="0.2">
      <c r="I6965" s="2" t="s">
        <v>25708</v>
      </c>
      <c r="J6965" s="5" t="s">
        <v>221</v>
      </c>
      <c r="K6965" s="5" t="s">
        <v>13022</v>
      </c>
      <c r="L6965" s="5" t="s">
        <v>13020</v>
      </c>
      <c r="M6965" s="5" t="s">
        <v>12933</v>
      </c>
      <c r="N6965" s="2" t="s">
        <v>13023</v>
      </c>
    </row>
    <row r="6966" spans="9:14" ht="12" customHeight="1" x14ac:dyDescent="0.2">
      <c r="I6966" s="2" t="s">
        <v>25709</v>
      </c>
      <c r="J6966" s="5" t="s">
        <v>221</v>
      </c>
      <c r="K6966" s="5" t="s">
        <v>13031</v>
      </c>
      <c r="L6966" s="5" t="s">
        <v>13029</v>
      </c>
      <c r="M6966" s="5" t="s">
        <v>12933</v>
      </c>
      <c r="N6966" s="2" t="s">
        <v>13032</v>
      </c>
    </row>
    <row r="6967" spans="9:14" ht="12" customHeight="1" x14ac:dyDescent="0.2">
      <c r="I6967" s="2" t="s">
        <v>25710</v>
      </c>
      <c r="J6967" s="5" t="s">
        <v>221</v>
      </c>
      <c r="K6967" s="5" t="s">
        <v>13036</v>
      </c>
      <c r="L6967" s="5" t="s">
        <v>13034</v>
      </c>
      <c r="M6967" s="5" t="s">
        <v>12933</v>
      </c>
      <c r="N6967" s="2" t="s">
        <v>13037</v>
      </c>
    </row>
    <row r="6968" spans="9:14" ht="12" customHeight="1" x14ac:dyDescent="0.2">
      <c r="I6968" s="2" t="s">
        <v>25711</v>
      </c>
      <c r="J6968" s="5" t="s">
        <v>221</v>
      </c>
      <c r="K6968" s="5" t="s">
        <v>13041</v>
      </c>
      <c r="L6968" s="5" t="s">
        <v>13039</v>
      </c>
      <c r="M6968" s="5" t="s">
        <v>12933</v>
      </c>
      <c r="N6968" s="2" t="s">
        <v>13042</v>
      </c>
    </row>
    <row r="6969" spans="9:14" ht="12" customHeight="1" x14ac:dyDescent="0.2">
      <c r="I6969" s="2" t="s">
        <v>25712</v>
      </c>
      <c r="J6969" s="5" t="s">
        <v>221</v>
      </c>
      <c r="K6969" s="5" t="s">
        <v>13046</v>
      </c>
      <c r="L6969" s="5" t="s">
        <v>13044</v>
      </c>
      <c r="M6969" s="5" t="s">
        <v>12933</v>
      </c>
      <c r="N6969" s="2" t="s">
        <v>13047</v>
      </c>
    </row>
    <row r="6970" spans="9:14" ht="12" customHeight="1" x14ac:dyDescent="0.2">
      <c r="I6970" s="2" t="s">
        <v>25713</v>
      </c>
      <c r="J6970" s="5" t="s">
        <v>221</v>
      </c>
      <c r="K6970" s="5" t="s">
        <v>13051</v>
      </c>
      <c r="L6970" s="5" t="s">
        <v>13049</v>
      </c>
      <c r="M6970" s="5" t="s">
        <v>12933</v>
      </c>
      <c r="N6970" s="2" t="s">
        <v>13052</v>
      </c>
    </row>
    <row r="6971" spans="9:14" ht="12" customHeight="1" x14ac:dyDescent="0.2">
      <c r="I6971" s="2" t="s">
        <v>25714</v>
      </c>
      <c r="J6971" s="5" t="s">
        <v>221</v>
      </c>
      <c r="K6971" s="5" t="s">
        <v>13056</v>
      </c>
      <c r="L6971" s="5" t="s">
        <v>13054</v>
      </c>
      <c r="M6971" s="5" t="s">
        <v>12933</v>
      </c>
      <c r="N6971" s="2" t="s">
        <v>13057</v>
      </c>
    </row>
    <row r="6972" spans="9:14" ht="12" customHeight="1" x14ac:dyDescent="0.2">
      <c r="I6972" s="2" t="s">
        <v>25715</v>
      </c>
      <c r="J6972" s="5" t="s">
        <v>221</v>
      </c>
      <c r="K6972" s="5" t="s">
        <v>13065</v>
      </c>
      <c r="L6972" s="5" t="s">
        <v>13063</v>
      </c>
      <c r="M6972" s="5" t="s">
        <v>12933</v>
      </c>
      <c r="N6972" s="2" t="s">
        <v>13066</v>
      </c>
    </row>
    <row r="6973" spans="9:14" ht="12" customHeight="1" x14ac:dyDescent="0.2">
      <c r="I6973" s="2" t="s">
        <v>25716</v>
      </c>
      <c r="J6973" s="5" t="s">
        <v>221</v>
      </c>
      <c r="K6973" s="5" t="s">
        <v>13070</v>
      </c>
      <c r="L6973" s="5" t="s">
        <v>13068</v>
      </c>
      <c r="M6973" s="5" t="s">
        <v>12933</v>
      </c>
      <c r="N6973" s="2" t="s">
        <v>13071</v>
      </c>
    </row>
    <row r="6974" spans="9:14" ht="12" customHeight="1" x14ac:dyDescent="0.2">
      <c r="I6974" s="2" t="s">
        <v>25717</v>
      </c>
      <c r="J6974" s="5" t="s">
        <v>221</v>
      </c>
      <c r="K6974" s="5" t="s">
        <v>13087</v>
      </c>
      <c r="L6974" s="5" t="s">
        <v>13085</v>
      </c>
      <c r="M6974" s="5" t="s">
        <v>12933</v>
      </c>
      <c r="N6974" s="2" t="s">
        <v>13088</v>
      </c>
    </row>
    <row r="6975" spans="9:14" ht="12" customHeight="1" x14ac:dyDescent="0.2">
      <c r="I6975" s="2" t="s">
        <v>25718</v>
      </c>
      <c r="J6975" s="5" t="s">
        <v>221</v>
      </c>
      <c r="K6975" s="5" t="s">
        <v>13100</v>
      </c>
      <c r="L6975" s="5" t="s">
        <v>13098</v>
      </c>
      <c r="M6975" s="5" t="s">
        <v>12933</v>
      </c>
      <c r="N6975" s="2" t="s">
        <v>13101</v>
      </c>
    </row>
    <row r="6976" spans="9:14" ht="12" customHeight="1" x14ac:dyDescent="0.2">
      <c r="I6976" s="2" t="s">
        <v>25719</v>
      </c>
      <c r="J6976" s="5" t="s">
        <v>221</v>
      </c>
      <c r="K6976" s="5" t="s">
        <v>13113</v>
      </c>
      <c r="L6976" s="5" t="s">
        <v>13111</v>
      </c>
      <c r="M6976" s="5" t="s">
        <v>12933</v>
      </c>
      <c r="N6976" s="2" t="s">
        <v>13114</v>
      </c>
    </row>
    <row r="6977" spans="9:14" ht="12" customHeight="1" x14ac:dyDescent="0.2">
      <c r="I6977" s="2" t="s">
        <v>25720</v>
      </c>
      <c r="J6977" s="5" t="s">
        <v>221</v>
      </c>
      <c r="K6977" s="5" t="s">
        <v>13118</v>
      </c>
      <c r="L6977" s="5" t="s">
        <v>13116</v>
      </c>
      <c r="M6977" s="5" t="s">
        <v>12933</v>
      </c>
      <c r="N6977" s="2" t="s">
        <v>13119</v>
      </c>
    </row>
    <row r="6978" spans="9:14" ht="12" customHeight="1" x14ac:dyDescent="0.2">
      <c r="I6978" s="2" t="s">
        <v>25721</v>
      </c>
      <c r="J6978" s="5" t="s">
        <v>221</v>
      </c>
      <c r="K6978" s="5" t="s">
        <v>13158</v>
      </c>
      <c r="L6978" s="5" t="s">
        <v>13156</v>
      </c>
      <c r="M6978" s="5" t="s">
        <v>12933</v>
      </c>
      <c r="N6978" s="2" t="s">
        <v>13159</v>
      </c>
    </row>
    <row r="6979" spans="9:14" ht="12" customHeight="1" x14ac:dyDescent="0.2">
      <c r="I6979" s="2" t="s">
        <v>25722</v>
      </c>
      <c r="J6979" s="5" t="s">
        <v>221</v>
      </c>
      <c r="K6979" s="5" t="s">
        <v>13167</v>
      </c>
      <c r="L6979" s="5" t="s">
        <v>13165</v>
      </c>
      <c r="M6979" s="5" t="s">
        <v>12933</v>
      </c>
      <c r="N6979" s="2" t="s">
        <v>13168</v>
      </c>
    </row>
    <row r="6980" spans="9:14" ht="12" customHeight="1" x14ac:dyDescent="0.2">
      <c r="I6980" s="2" t="s">
        <v>25723</v>
      </c>
      <c r="J6980" s="5" t="s">
        <v>221</v>
      </c>
      <c r="K6980" s="5" t="s">
        <v>13180</v>
      </c>
      <c r="L6980" s="5" t="s">
        <v>13178</v>
      </c>
      <c r="M6980" s="5" t="s">
        <v>12933</v>
      </c>
      <c r="N6980" s="2" t="s">
        <v>13181</v>
      </c>
    </row>
    <row r="6981" spans="9:14" ht="12" customHeight="1" x14ac:dyDescent="0.2">
      <c r="I6981" s="2" t="s">
        <v>25724</v>
      </c>
      <c r="J6981" s="5" t="s">
        <v>221</v>
      </c>
      <c r="K6981" s="5" t="s">
        <v>13189</v>
      </c>
      <c r="L6981" s="5" t="s">
        <v>13187</v>
      </c>
      <c r="M6981" s="5" t="s">
        <v>12933</v>
      </c>
      <c r="N6981" s="2" t="s">
        <v>13190</v>
      </c>
    </row>
    <row r="6982" spans="9:14" ht="12" customHeight="1" x14ac:dyDescent="0.2">
      <c r="I6982" s="2" t="s">
        <v>25725</v>
      </c>
      <c r="J6982" s="5" t="s">
        <v>221</v>
      </c>
      <c r="K6982" s="5" t="s">
        <v>13194</v>
      </c>
      <c r="L6982" s="5" t="s">
        <v>13192</v>
      </c>
      <c r="M6982" s="5" t="s">
        <v>12933</v>
      </c>
      <c r="N6982" s="2" t="s">
        <v>13195</v>
      </c>
    </row>
    <row r="6983" spans="9:14" ht="12" customHeight="1" x14ac:dyDescent="0.2">
      <c r="I6983" s="2" t="s">
        <v>25726</v>
      </c>
      <c r="J6983" s="5" t="s">
        <v>221</v>
      </c>
      <c r="K6983" s="5" t="s">
        <v>13199</v>
      </c>
      <c r="L6983" s="5" t="s">
        <v>13197</v>
      </c>
      <c r="M6983" s="5" t="s">
        <v>12933</v>
      </c>
      <c r="N6983" s="2" t="s">
        <v>13200</v>
      </c>
    </row>
    <row r="6984" spans="9:14" ht="12" customHeight="1" x14ac:dyDescent="0.2">
      <c r="I6984" s="2" t="s">
        <v>25727</v>
      </c>
      <c r="J6984" s="5" t="s">
        <v>221</v>
      </c>
      <c r="K6984" s="5" t="s">
        <v>13204</v>
      </c>
      <c r="L6984" s="5" t="s">
        <v>13202</v>
      </c>
      <c r="M6984" s="5" t="s">
        <v>12933</v>
      </c>
      <c r="N6984" s="2" t="s">
        <v>13205</v>
      </c>
    </row>
    <row r="6985" spans="9:14" ht="12" customHeight="1" x14ac:dyDescent="0.2">
      <c r="I6985" s="2" t="s">
        <v>25728</v>
      </c>
      <c r="J6985" s="5" t="s">
        <v>221</v>
      </c>
      <c r="K6985" s="5" t="s">
        <v>13213</v>
      </c>
      <c r="L6985" s="5" t="s">
        <v>13211</v>
      </c>
      <c r="M6985" s="5" t="s">
        <v>12933</v>
      </c>
      <c r="N6985" s="2" t="s">
        <v>13214</v>
      </c>
    </row>
    <row r="6986" spans="9:14" ht="12" customHeight="1" x14ac:dyDescent="0.2">
      <c r="I6986" s="2" t="s">
        <v>25729</v>
      </c>
      <c r="J6986" s="5" t="s">
        <v>221</v>
      </c>
      <c r="K6986" s="5" t="s">
        <v>13222</v>
      </c>
      <c r="L6986" s="5" t="s">
        <v>13220</v>
      </c>
      <c r="M6986" s="5" t="s">
        <v>12933</v>
      </c>
      <c r="N6986" s="2" t="s">
        <v>13223</v>
      </c>
    </row>
    <row r="6987" spans="9:14" ht="12" customHeight="1" x14ac:dyDescent="0.2">
      <c r="I6987" s="2" t="s">
        <v>25730</v>
      </c>
      <c r="J6987" s="5" t="s">
        <v>221</v>
      </c>
      <c r="K6987" s="5" t="s">
        <v>13227</v>
      </c>
      <c r="L6987" s="5" t="s">
        <v>13225</v>
      </c>
      <c r="M6987" s="5" t="s">
        <v>12933</v>
      </c>
      <c r="N6987" s="2" t="s">
        <v>13228</v>
      </c>
    </row>
    <row r="6988" spans="9:14" ht="12" customHeight="1" x14ac:dyDescent="0.2">
      <c r="I6988" s="2" t="s">
        <v>25731</v>
      </c>
      <c r="J6988" s="5" t="s">
        <v>221</v>
      </c>
      <c r="K6988" s="5" t="s">
        <v>13232</v>
      </c>
      <c r="L6988" s="5" t="s">
        <v>13230</v>
      </c>
      <c r="M6988" s="5" t="s">
        <v>12933</v>
      </c>
      <c r="N6988" s="2" t="s">
        <v>13233</v>
      </c>
    </row>
    <row r="6989" spans="9:14" ht="12" customHeight="1" x14ac:dyDescent="0.2">
      <c r="I6989" s="2" t="s">
        <v>25732</v>
      </c>
      <c r="J6989" s="5" t="s">
        <v>221</v>
      </c>
      <c r="K6989" s="5" t="s">
        <v>13237</v>
      </c>
      <c r="L6989" s="5" t="s">
        <v>13235</v>
      </c>
      <c r="M6989" s="5" t="s">
        <v>12933</v>
      </c>
      <c r="N6989" s="2" t="s">
        <v>13238</v>
      </c>
    </row>
    <row r="6990" spans="9:14" ht="12" customHeight="1" x14ac:dyDescent="0.2">
      <c r="I6990" s="2" t="s">
        <v>25733</v>
      </c>
      <c r="J6990" s="5" t="s">
        <v>221</v>
      </c>
      <c r="K6990" s="5" t="s">
        <v>13242</v>
      </c>
      <c r="L6990" s="5" t="s">
        <v>13240</v>
      </c>
      <c r="M6990" s="5" t="s">
        <v>12933</v>
      </c>
      <c r="N6990" s="2" t="s">
        <v>13243</v>
      </c>
    </row>
    <row r="6991" spans="9:14" ht="12" customHeight="1" x14ac:dyDescent="0.2">
      <c r="I6991" s="2" t="s">
        <v>25734</v>
      </c>
      <c r="J6991" s="5" t="s">
        <v>221</v>
      </c>
      <c r="K6991" s="5" t="s">
        <v>13247</v>
      </c>
      <c r="L6991" s="5" t="s">
        <v>13245</v>
      </c>
      <c r="M6991" s="5" t="s">
        <v>12933</v>
      </c>
      <c r="N6991" s="2" t="s">
        <v>13248</v>
      </c>
    </row>
    <row r="6992" spans="9:14" ht="12" customHeight="1" x14ac:dyDescent="0.2">
      <c r="I6992" s="2" t="s">
        <v>25735</v>
      </c>
      <c r="J6992" s="5" t="s">
        <v>221</v>
      </c>
      <c r="K6992" s="5" t="s">
        <v>13252</v>
      </c>
      <c r="L6992" s="5" t="s">
        <v>13250</v>
      </c>
      <c r="M6992" s="5" t="s">
        <v>12933</v>
      </c>
      <c r="N6992" s="2" t="s">
        <v>13253</v>
      </c>
    </row>
    <row r="6993" spans="9:14" ht="12" customHeight="1" x14ac:dyDescent="0.2">
      <c r="I6993" s="2" t="s">
        <v>25736</v>
      </c>
      <c r="J6993" s="5" t="s">
        <v>221</v>
      </c>
      <c r="K6993" s="5" t="s">
        <v>13257</v>
      </c>
      <c r="L6993" s="5" t="s">
        <v>13255</v>
      </c>
      <c r="M6993" s="5" t="s">
        <v>12933</v>
      </c>
      <c r="N6993" s="2" t="s">
        <v>13258</v>
      </c>
    </row>
    <row r="6994" spans="9:14" ht="12" customHeight="1" x14ac:dyDescent="0.2">
      <c r="I6994" s="2" t="s">
        <v>25737</v>
      </c>
      <c r="J6994" s="5" t="s">
        <v>221</v>
      </c>
      <c r="K6994" s="5" t="s">
        <v>13262</v>
      </c>
      <c r="L6994" s="5" t="s">
        <v>13260</v>
      </c>
      <c r="M6994" s="5" t="s">
        <v>12933</v>
      </c>
      <c r="N6994" s="2" t="s">
        <v>13263</v>
      </c>
    </row>
    <row r="6995" spans="9:14" ht="12" customHeight="1" x14ac:dyDescent="0.2">
      <c r="I6995" s="2" t="s">
        <v>25738</v>
      </c>
      <c r="J6995" s="5" t="s">
        <v>221</v>
      </c>
      <c r="K6995" s="5" t="s">
        <v>13267</v>
      </c>
      <c r="L6995" s="5" t="s">
        <v>13265</v>
      </c>
      <c r="M6995" s="5" t="s">
        <v>12933</v>
      </c>
      <c r="N6995" s="2" t="s">
        <v>13268</v>
      </c>
    </row>
    <row r="6996" spans="9:14" ht="12" customHeight="1" x14ac:dyDescent="0.2">
      <c r="I6996" s="2" t="s">
        <v>25739</v>
      </c>
      <c r="J6996" s="5" t="s">
        <v>221</v>
      </c>
      <c r="K6996" s="5" t="s">
        <v>13292</v>
      </c>
      <c r="L6996" s="5" t="s">
        <v>13290</v>
      </c>
      <c r="M6996" s="5" t="s">
        <v>12933</v>
      </c>
      <c r="N6996" s="2" t="s">
        <v>13293</v>
      </c>
    </row>
    <row r="6997" spans="9:14" ht="12" customHeight="1" x14ac:dyDescent="0.2">
      <c r="I6997" s="2" t="s">
        <v>25740</v>
      </c>
      <c r="J6997" s="5" t="s">
        <v>221</v>
      </c>
      <c r="K6997" s="5" t="s">
        <v>13297</v>
      </c>
      <c r="L6997" s="5" t="s">
        <v>13295</v>
      </c>
      <c r="M6997" s="5" t="s">
        <v>12933</v>
      </c>
      <c r="N6997" s="2" t="s">
        <v>13298</v>
      </c>
    </row>
    <row r="6998" spans="9:14" ht="12" customHeight="1" x14ac:dyDescent="0.2">
      <c r="I6998" s="2" t="s">
        <v>25741</v>
      </c>
      <c r="J6998" s="5" t="s">
        <v>221</v>
      </c>
      <c r="K6998" s="5" t="s">
        <v>13318</v>
      </c>
      <c r="L6998" s="5" t="s">
        <v>13316</v>
      </c>
      <c r="M6998" s="5" t="s">
        <v>12933</v>
      </c>
      <c r="N6998" s="2" t="s">
        <v>13319</v>
      </c>
    </row>
    <row r="6999" spans="9:14" ht="12" customHeight="1" x14ac:dyDescent="0.2">
      <c r="I6999" s="2" t="s">
        <v>25742</v>
      </c>
      <c r="J6999" s="5" t="s">
        <v>221</v>
      </c>
      <c r="K6999" s="5" t="s">
        <v>13323</v>
      </c>
      <c r="L6999" s="5" t="s">
        <v>13321</v>
      </c>
      <c r="M6999" s="5" t="s">
        <v>12933</v>
      </c>
      <c r="N6999" s="2" t="s">
        <v>13324</v>
      </c>
    </row>
    <row r="7000" spans="9:14" ht="12" customHeight="1" x14ac:dyDescent="0.2">
      <c r="I7000" s="2" t="s">
        <v>25743</v>
      </c>
      <c r="J7000" s="5" t="s">
        <v>221</v>
      </c>
      <c r="K7000" s="5" t="s">
        <v>13388</v>
      </c>
      <c r="L7000" s="5" t="s">
        <v>13386</v>
      </c>
      <c r="M7000" s="5" t="s">
        <v>12933</v>
      </c>
      <c r="N7000" s="1" t="s">
        <v>24059</v>
      </c>
    </row>
    <row r="7001" spans="9:14" ht="12" customHeight="1" x14ac:dyDescent="0.2">
      <c r="I7001" s="2" t="s">
        <v>25744</v>
      </c>
      <c r="J7001" s="5" t="s">
        <v>221</v>
      </c>
      <c r="K7001" s="5" t="s">
        <v>13392</v>
      </c>
      <c r="L7001" s="5" t="s">
        <v>13390</v>
      </c>
      <c r="M7001" s="5" t="s">
        <v>12933</v>
      </c>
      <c r="N7001" s="1" t="s">
        <v>24059</v>
      </c>
    </row>
    <row r="7002" spans="9:14" ht="12" customHeight="1" x14ac:dyDescent="0.2">
      <c r="I7002" s="2" t="s">
        <v>25745</v>
      </c>
      <c r="J7002" s="5" t="s">
        <v>221</v>
      </c>
      <c r="K7002" s="5" t="s">
        <v>13396</v>
      </c>
      <c r="L7002" s="5" t="s">
        <v>13394</v>
      </c>
      <c r="M7002" s="5" t="s">
        <v>12933</v>
      </c>
      <c r="N7002" s="1" t="s">
        <v>24059</v>
      </c>
    </row>
    <row r="7003" spans="9:14" ht="12" customHeight="1" x14ac:dyDescent="0.2">
      <c r="I7003" s="2" t="s">
        <v>25746</v>
      </c>
      <c r="J7003" s="5" t="s">
        <v>221</v>
      </c>
      <c r="K7003" s="5" t="s">
        <v>13404</v>
      </c>
      <c r="L7003" s="5" t="s">
        <v>13402</v>
      </c>
      <c r="M7003" s="5" t="s">
        <v>13405</v>
      </c>
      <c r="N7003" s="2" t="s">
        <v>13406</v>
      </c>
    </row>
    <row r="7004" spans="9:14" ht="12" customHeight="1" x14ac:dyDescent="0.2">
      <c r="I7004" s="2" t="s">
        <v>25747</v>
      </c>
      <c r="J7004" s="5" t="s">
        <v>221</v>
      </c>
      <c r="K7004" s="5" t="s">
        <v>13410</v>
      </c>
      <c r="L7004" s="5" t="s">
        <v>13408</v>
      </c>
      <c r="M7004" s="5" t="s">
        <v>13405</v>
      </c>
      <c r="N7004" s="2" t="s">
        <v>13411</v>
      </c>
    </row>
    <row r="7005" spans="9:14" ht="12" customHeight="1" x14ac:dyDescent="0.2">
      <c r="I7005" s="2" t="s">
        <v>25748</v>
      </c>
      <c r="J7005" s="5" t="s">
        <v>221</v>
      </c>
      <c r="K7005" s="5" t="s">
        <v>13415</v>
      </c>
      <c r="L7005" s="5" t="s">
        <v>13413</v>
      </c>
      <c r="M7005" s="5" t="s">
        <v>13405</v>
      </c>
      <c r="N7005" s="2" t="s">
        <v>13416</v>
      </c>
    </row>
    <row r="7006" spans="9:14" ht="12" customHeight="1" x14ac:dyDescent="0.2">
      <c r="I7006" s="2" t="s">
        <v>25749</v>
      </c>
      <c r="J7006" s="5" t="s">
        <v>221</v>
      </c>
      <c r="K7006" s="5" t="s">
        <v>13420</v>
      </c>
      <c r="L7006" s="5" t="s">
        <v>13418</v>
      </c>
      <c r="M7006" s="5" t="s">
        <v>13405</v>
      </c>
      <c r="N7006" s="2" t="s">
        <v>13421</v>
      </c>
    </row>
    <row r="7007" spans="9:14" ht="12" customHeight="1" x14ac:dyDescent="0.2">
      <c r="I7007" s="2" t="s">
        <v>25750</v>
      </c>
      <c r="J7007" s="5" t="s">
        <v>221</v>
      </c>
      <c r="K7007" s="5" t="s">
        <v>13429</v>
      </c>
      <c r="L7007" s="5" t="s">
        <v>13427</v>
      </c>
      <c r="M7007" s="5" t="s">
        <v>13405</v>
      </c>
      <c r="N7007" s="2" t="s">
        <v>13430</v>
      </c>
    </row>
    <row r="7008" spans="9:14" ht="12" customHeight="1" x14ac:dyDescent="0.2">
      <c r="I7008" s="2" t="s">
        <v>25751</v>
      </c>
      <c r="J7008" s="5" t="s">
        <v>221</v>
      </c>
      <c r="K7008" s="5" t="s">
        <v>13434</v>
      </c>
      <c r="L7008" s="5" t="s">
        <v>13432</v>
      </c>
      <c r="M7008" s="5" t="s">
        <v>13405</v>
      </c>
      <c r="N7008" s="2" t="s">
        <v>13435</v>
      </c>
    </row>
    <row r="7009" spans="9:14" ht="12" customHeight="1" x14ac:dyDescent="0.2">
      <c r="I7009" s="2" t="s">
        <v>25752</v>
      </c>
      <c r="J7009" s="5" t="s">
        <v>221</v>
      </c>
      <c r="K7009" s="5" t="s">
        <v>13439</v>
      </c>
      <c r="L7009" s="5" t="s">
        <v>13437</v>
      </c>
      <c r="M7009" s="5" t="s">
        <v>13405</v>
      </c>
      <c r="N7009" s="2" t="s">
        <v>13440</v>
      </c>
    </row>
    <row r="7010" spans="9:14" ht="12" customHeight="1" x14ac:dyDescent="0.2">
      <c r="I7010" s="2" t="s">
        <v>25753</v>
      </c>
      <c r="J7010" s="5" t="s">
        <v>221</v>
      </c>
      <c r="K7010" s="5" t="s">
        <v>13448</v>
      </c>
      <c r="L7010" s="5" t="s">
        <v>13446</v>
      </c>
      <c r="M7010" s="5" t="s">
        <v>13405</v>
      </c>
      <c r="N7010" s="2" t="s">
        <v>13449</v>
      </c>
    </row>
    <row r="7011" spans="9:14" ht="12" customHeight="1" x14ac:dyDescent="0.2">
      <c r="I7011" s="2" t="s">
        <v>25754</v>
      </c>
      <c r="J7011" s="5" t="s">
        <v>221</v>
      </c>
      <c r="K7011" s="5" t="s">
        <v>13453</v>
      </c>
      <c r="L7011" s="5" t="s">
        <v>13451</v>
      </c>
      <c r="M7011" s="5" t="s">
        <v>13405</v>
      </c>
      <c r="N7011" s="2" t="s">
        <v>13454</v>
      </c>
    </row>
    <row r="7012" spans="9:14" ht="12" customHeight="1" x14ac:dyDescent="0.2">
      <c r="I7012" s="2" t="s">
        <v>25755</v>
      </c>
      <c r="J7012" s="5" t="s">
        <v>221</v>
      </c>
      <c r="K7012" s="5" t="s">
        <v>13470</v>
      </c>
      <c r="L7012" s="5" t="s">
        <v>13468</v>
      </c>
      <c r="M7012" s="5" t="s">
        <v>13405</v>
      </c>
      <c r="N7012" s="2" t="s">
        <v>13471</v>
      </c>
    </row>
    <row r="7013" spans="9:14" ht="12" customHeight="1" x14ac:dyDescent="0.2">
      <c r="I7013" s="2" t="s">
        <v>25756</v>
      </c>
      <c r="J7013" s="5" t="s">
        <v>221</v>
      </c>
      <c r="K7013" s="5" t="s">
        <v>13475</v>
      </c>
      <c r="L7013" s="5" t="s">
        <v>13473</v>
      </c>
      <c r="M7013" s="5" t="s">
        <v>13405</v>
      </c>
      <c r="N7013" s="2" t="s">
        <v>13476</v>
      </c>
    </row>
    <row r="7014" spans="9:14" ht="12" customHeight="1" x14ac:dyDescent="0.2">
      <c r="I7014" s="2" t="s">
        <v>25757</v>
      </c>
      <c r="J7014" s="5" t="s">
        <v>221</v>
      </c>
      <c r="K7014" s="5" t="s">
        <v>13480</v>
      </c>
      <c r="L7014" s="5" t="s">
        <v>13478</v>
      </c>
      <c r="M7014" s="5" t="s">
        <v>13405</v>
      </c>
      <c r="N7014" s="2" t="s">
        <v>13481</v>
      </c>
    </row>
    <row r="7015" spans="9:14" ht="12" customHeight="1" x14ac:dyDescent="0.2">
      <c r="I7015" s="2" t="s">
        <v>25758</v>
      </c>
      <c r="J7015" s="5" t="s">
        <v>221</v>
      </c>
      <c r="K7015" s="5" t="s">
        <v>13501</v>
      </c>
      <c r="L7015" s="5" t="s">
        <v>13499</v>
      </c>
      <c r="M7015" s="5" t="s">
        <v>13405</v>
      </c>
      <c r="N7015" s="2" t="s">
        <v>13502</v>
      </c>
    </row>
    <row r="7016" spans="9:14" ht="12" customHeight="1" x14ac:dyDescent="0.2">
      <c r="I7016" s="2" t="s">
        <v>25759</v>
      </c>
      <c r="J7016" s="5" t="s">
        <v>221</v>
      </c>
      <c r="K7016" s="5" t="s">
        <v>13506</v>
      </c>
      <c r="L7016" s="5" t="s">
        <v>13504</v>
      </c>
      <c r="M7016" s="5" t="s">
        <v>13405</v>
      </c>
      <c r="N7016" s="2" t="s">
        <v>13507</v>
      </c>
    </row>
    <row r="7017" spans="9:14" ht="12" customHeight="1" x14ac:dyDescent="0.2">
      <c r="I7017" s="2" t="s">
        <v>25760</v>
      </c>
      <c r="J7017" s="5" t="s">
        <v>221</v>
      </c>
      <c r="K7017" s="5" t="s">
        <v>13511</v>
      </c>
      <c r="L7017" s="5" t="s">
        <v>13509</v>
      </c>
      <c r="M7017" s="5" t="s">
        <v>13405</v>
      </c>
      <c r="N7017" s="2" t="s">
        <v>13512</v>
      </c>
    </row>
    <row r="7018" spans="9:14" ht="12" customHeight="1" x14ac:dyDescent="0.2">
      <c r="I7018" s="2" t="s">
        <v>25761</v>
      </c>
      <c r="J7018" s="5" t="s">
        <v>221</v>
      </c>
      <c r="K7018" s="5" t="s">
        <v>13524</v>
      </c>
      <c r="L7018" s="5" t="s">
        <v>13522</v>
      </c>
      <c r="M7018" s="5" t="s">
        <v>13405</v>
      </c>
      <c r="N7018" s="2" t="s">
        <v>13525</v>
      </c>
    </row>
    <row r="7019" spans="9:14" ht="12" customHeight="1" x14ac:dyDescent="0.2">
      <c r="I7019" s="2" t="s">
        <v>25762</v>
      </c>
      <c r="J7019" s="5" t="s">
        <v>221</v>
      </c>
      <c r="K7019" s="5" t="s">
        <v>13529</v>
      </c>
      <c r="L7019" s="5" t="s">
        <v>13527</v>
      </c>
      <c r="M7019" s="5" t="s">
        <v>13405</v>
      </c>
      <c r="N7019" s="2" t="s">
        <v>13530</v>
      </c>
    </row>
    <row r="7020" spans="9:14" ht="12" customHeight="1" x14ac:dyDescent="0.2">
      <c r="I7020" s="2" t="s">
        <v>25763</v>
      </c>
      <c r="J7020" s="5" t="s">
        <v>221</v>
      </c>
      <c r="K7020" s="5" t="s">
        <v>13538</v>
      </c>
      <c r="L7020" s="5" t="s">
        <v>13536</v>
      </c>
      <c r="M7020" s="5" t="s">
        <v>13405</v>
      </c>
      <c r="N7020" s="2" t="s">
        <v>13539</v>
      </c>
    </row>
    <row r="7021" spans="9:14" ht="12" customHeight="1" x14ac:dyDescent="0.2">
      <c r="I7021" s="2" t="s">
        <v>25764</v>
      </c>
      <c r="J7021" s="5" t="s">
        <v>221</v>
      </c>
      <c r="K7021" s="5" t="s">
        <v>13555</v>
      </c>
      <c r="L7021" s="5" t="s">
        <v>13553</v>
      </c>
      <c r="M7021" s="5" t="s">
        <v>13405</v>
      </c>
      <c r="N7021" s="2" t="s">
        <v>13556</v>
      </c>
    </row>
    <row r="7022" spans="9:14" ht="12" customHeight="1" x14ac:dyDescent="0.2">
      <c r="I7022" s="2" t="s">
        <v>25765</v>
      </c>
      <c r="J7022" s="5" t="s">
        <v>231</v>
      </c>
      <c r="K7022" s="5" t="s">
        <v>13561</v>
      </c>
      <c r="L7022" s="5" t="s">
        <v>13559</v>
      </c>
      <c r="M7022" s="5" t="s">
        <v>13562</v>
      </c>
      <c r="N7022" s="2" t="s">
        <v>13563</v>
      </c>
    </row>
    <row r="7023" spans="9:14" ht="12" customHeight="1" x14ac:dyDescent="0.2">
      <c r="I7023" s="2" t="s">
        <v>25766</v>
      </c>
      <c r="J7023" s="5" t="s">
        <v>231</v>
      </c>
      <c r="K7023" s="5" t="s">
        <v>13567</v>
      </c>
      <c r="L7023" s="5" t="s">
        <v>13565</v>
      </c>
      <c r="M7023" s="5" t="s">
        <v>13562</v>
      </c>
      <c r="N7023" s="2" t="s">
        <v>13568</v>
      </c>
    </row>
    <row r="7024" spans="9:14" ht="12" customHeight="1" x14ac:dyDescent="0.2">
      <c r="I7024" s="2" t="s">
        <v>25767</v>
      </c>
      <c r="J7024" s="5" t="s">
        <v>231</v>
      </c>
      <c r="K7024" s="5" t="s">
        <v>13572</v>
      </c>
      <c r="L7024" s="5" t="s">
        <v>13570</v>
      </c>
      <c r="M7024" s="5" t="s">
        <v>13562</v>
      </c>
      <c r="N7024" s="2" t="s">
        <v>13573</v>
      </c>
    </row>
    <row r="7025" spans="9:14" ht="12" customHeight="1" x14ac:dyDescent="0.2">
      <c r="I7025" s="2" t="s">
        <v>25768</v>
      </c>
      <c r="J7025" s="5" t="s">
        <v>231</v>
      </c>
      <c r="K7025" s="5" t="s">
        <v>13577</v>
      </c>
      <c r="L7025" s="5" t="s">
        <v>13575</v>
      </c>
      <c r="M7025" s="5" t="s">
        <v>13562</v>
      </c>
      <c r="N7025" s="2" t="s">
        <v>13578</v>
      </c>
    </row>
    <row r="7026" spans="9:14" ht="12" customHeight="1" x14ac:dyDescent="0.2">
      <c r="I7026" s="2" t="s">
        <v>25769</v>
      </c>
      <c r="J7026" s="5" t="s">
        <v>231</v>
      </c>
      <c r="K7026" s="5" t="s">
        <v>13582</v>
      </c>
      <c r="L7026" s="5" t="s">
        <v>13580</v>
      </c>
      <c r="M7026" s="5" t="s">
        <v>13562</v>
      </c>
      <c r="N7026" s="2" t="s">
        <v>13583</v>
      </c>
    </row>
    <row r="7027" spans="9:14" ht="12" customHeight="1" x14ac:dyDescent="0.2">
      <c r="I7027" s="2" t="s">
        <v>25770</v>
      </c>
      <c r="J7027" s="5" t="s">
        <v>231</v>
      </c>
      <c r="K7027" s="5" t="s">
        <v>13587</v>
      </c>
      <c r="L7027" s="5" t="s">
        <v>13585</v>
      </c>
      <c r="M7027" s="5" t="s">
        <v>13562</v>
      </c>
      <c r="N7027" s="2" t="s">
        <v>13588</v>
      </c>
    </row>
    <row r="7028" spans="9:14" ht="12" customHeight="1" x14ac:dyDescent="0.2">
      <c r="I7028" s="2" t="s">
        <v>25771</v>
      </c>
      <c r="J7028" s="5" t="s">
        <v>231</v>
      </c>
      <c r="K7028" s="5" t="s">
        <v>13592</v>
      </c>
      <c r="L7028" s="5" t="s">
        <v>13590</v>
      </c>
      <c r="M7028" s="5" t="s">
        <v>13562</v>
      </c>
      <c r="N7028" s="2" t="s">
        <v>13593</v>
      </c>
    </row>
    <row r="7029" spans="9:14" ht="12" customHeight="1" x14ac:dyDescent="0.2">
      <c r="I7029" s="2" t="s">
        <v>25772</v>
      </c>
      <c r="J7029" s="5" t="s">
        <v>231</v>
      </c>
      <c r="K7029" s="5" t="s">
        <v>13597</v>
      </c>
      <c r="L7029" s="5" t="s">
        <v>13595</v>
      </c>
      <c r="M7029" s="5" t="s">
        <v>13562</v>
      </c>
      <c r="N7029" s="2" t="s">
        <v>13598</v>
      </c>
    </row>
    <row r="7030" spans="9:14" ht="12" customHeight="1" x14ac:dyDescent="0.2">
      <c r="I7030" s="2" t="s">
        <v>25773</v>
      </c>
      <c r="J7030" s="5" t="s">
        <v>231</v>
      </c>
      <c r="K7030" s="5" t="s">
        <v>13602</v>
      </c>
      <c r="L7030" s="5" t="s">
        <v>13600</v>
      </c>
      <c r="M7030" s="5" t="s">
        <v>13562</v>
      </c>
      <c r="N7030" s="2" t="s">
        <v>13603</v>
      </c>
    </row>
    <row r="7031" spans="9:14" ht="12" customHeight="1" x14ac:dyDescent="0.2">
      <c r="I7031" s="2" t="s">
        <v>25774</v>
      </c>
      <c r="J7031" s="5" t="s">
        <v>231</v>
      </c>
      <c r="K7031" s="5" t="s">
        <v>13607</v>
      </c>
      <c r="L7031" s="5" t="s">
        <v>13605</v>
      </c>
      <c r="M7031" s="5" t="s">
        <v>13562</v>
      </c>
      <c r="N7031" s="2" t="s">
        <v>13608</v>
      </c>
    </row>
    <row r="7032" spans="9:14" ht="12" customHeight="1" x14ac:dyDescent="0.2">
      <c r="I7032" s="2" t="s">
        <v>25775</v>
      </c>
      <c r="J7032" s="5" t="s">
        <v>231</v>
      </c>
      <c r="K7032" s="5" t="s">
        <v>13612</v>
      </c>
      <c r="L7032" s="5" t="s">
        <v>13610</v>
      </c>
      <c r="M7032" s="5" t="s">
        <v>13562</v>
      </c>
      <c r="N7032" s="2" t="s">
        <v>13613</v>
      </c>
    </row>
    <row r="7033" spans="9:14" ht="12" customHeight="1" x14ac:dyDescent="0.2">
      <c r="I7033" s="2" t="s">
        <v>25776</v>
      </c>
      <c r="J7033" s="5" t="s">
        <v>231</v>
      </c>
      <c r="K7033" s="5" t="s">
        <v>13617</v>
      </c>
      <c r="L7033" s="5" t="s">
        <v>13615</v>
      </c>
      <c r="M7033" s="5" t="s">
        <v>13562</v>
      </c>
      <c r="N7033" s="2" t="s">
        <v>13618</v>
      </c>
    </row>
    <row r="7034" spans="9:14" ht="12" customHeight="1" x14ac:dyDescent="0.2">
      <c r="I7034" s="2" t="s">
        <v>25777</v>
      </c>
      <c r="J7034" s="5" t="s">
        <v>231</v>
      </c>
      <c r="K7034" s="5" t="s">
        <v>13622</v>
      </c>
      <c r="L7034" s="5" t="s">
        <v>13620</v>
      </c>
      <c r="M7034" s="5" t="s">
        <v>13562</v>
      </c>
      <c r="N7034" s="2" t="s">
        <v>13623</v>
      </c>
    </row>
    <row r="7035" spans="9:14" ht="12" customHeight="1" x14ac:dyDescent="0.2">
      <c r="I7035" s="2" t="s">
        <v>25778</v>
      </c>
      <c r="J7035" s="5" t="s">
        <v>231</v>
      </c>
      <c r="K7035" s="5" t="s">
        <v>13627</v>
      </c>
      <c r="L7035" s="5" t="s">
        <v>13625</v>
      </c>
      <c r="M7035" s="5" t="s">
        <v>13562</v>
      </c>
      <c r="N7035" s="2" t="s">
        <v>13628</v>
      </c>
    </row>
    <row r="7036" spans="9:14" ht="12" customHeight="1" x14ac:dyDescent="0.2">
      <c r="I7036" s="2" t="s">
        <v>25779</v>
      </c>
      <c r="J7036" s="5" t="s">
        <v>231</v>
      </c>
      <c r="K7036" s="5" t="s">
        <v>13632</v>
      </c>
      <c r="L7036" s="5" t="s">
        <v>13630</v>
      </c>
      <c r="M7036" s="5" t="s">
        <v>13562</v>
      </c>
      <c r="N7036" s="2" t="s">
        <v>13633</v>
      </c>
    </row>
    <row r="7037" spans="9:14" ht="12" customHeight="1" x14ac:dyDescent="0.2">
      <c r="I7037" s="2" t="s">
        <v>25780</v>
      </c>
      <c r="J7037" s="5" t="s">
        <v>231</v>
      </c>
      <c r="K7037" s="5" t="s">
        <v>13637</v>
      </c>
      <c r="L7037" s="5" t="s">
        <v>13635</v>
      </c>
      <c r="M7037" s="5" t="s">
        <v>13562</v>
      </c>
      <c r="N7037" s="2" t="s">
        <v>13638</v>
      </c>
    </row>
    <row r="7038" spans="9:14" ht="12" customHeight="1" x14ac:dyDescent="0.2">
      <c r="I7038" s="2" t="s">
        <v>25781</v>
      </c>
      <c r="J7038" s="5" t="s">
        <v>231</v>
      </c>
      <c r="K7038" s="5" t="s">
        <v>13642</v>
      </c>
      <c r="L7038" s="5" t="s">
        <v>13640</v>
      </c>
      <c r="M7038" s="5" t="s">
        <v>13562</v>
      </c>
      <c r="N7038" s="2" t="s">
        <v>13643</v>
      </c>
    </row>
    <row r="7039" spans="9:14" ht="12" customHeight="1" x14ac:dyDescent="0.2">
      <c r="I7039" s="2" t="s">
        <v>25782</v>
      </c>
      <c r="J7039" s="5" t="s">
        <v>231</v>
      </c>
      <c r="K7039" s="5" t="s">
        <v>13647</v>
      </c>
      <c r="L7039" s="5" t="s">
        <v>13645</v>
      </c>
      <c r="M7039" s="5" t="s">
        <v>13562</v>
      </c>
      <c r="N7039" s="2" t="s">
        <v>13648</v>
      </c>
    </row>
    <row r="7040" spans="9:14" ht="12" customHeight="1" x14ac:dyDescent="0.2">
      <c r="I7040" s="2" t="s">
        <v>25783</v>
      </c>
      <c r="J7040" s="5" t="s">
        <v>231</v>
      </c>
      <c r="K7040" s="5" t="s">
        <v>13652</v>
      </c>
      <c r="L7040" s="5" t="s">
        <v>13650</v>
      </c>
      <c r="M7040" s="5" t="s">
        <v>13562</v>
      </c>
      <c r="N7040" s="2" t="s">
        <v>13653</v>
      </c>
    </row>
    <row r="7041" spans="9:14" ht="12" customHeight="1" x14ac:dyDescent="0.2">
      <c r="I7041" s="2" t="s">
        <v>25784</v>
      </c>
      <c r="J7041" s="5" t="s">
        <v>231</v>
      </c>
      <c r="K7041" s="5" t="s">
        <v>13657</v>
      </c>
      <c r="L7041" s="5" t="s">
        <v>13655</v>
      </c>
      <c r="M7041" s="5" t="s">
        <v>13562</v>
      </c>
      <c r="N7041" s="2" t="s">
        <v>13658</v>
      </c>
    </row>
    <row r="7042" spans="9:14" ht="12" customHeight="1" x14ac:dyDescent="0.2">
      <c r="I7042" s="2" t="s">
        <v>25785</v>
      </c>
      <c r="J7042" s="5" t="s">
        <v>231</v>
      </c>
      <c r="K7042" s="5" t="s">
        <v>13666</v>
      </c>
      <c r="L7042" s="5" t="s">
        <v>13664</v>
      </c>
      <c r="M7042" s="5" t="s">
        <v>13562</v>
      </c>
      <c r="N7042" s="2" t="s">
        <v>13667</v>
      </c>
    </row>
    <row r="7043" spans="9:14" ht="12" customHeight="1" x14ac:dyDescent="0.2">
      <c r="I7043" s="2" t="s">
        <v>25786</v>
      </c>
      <c r="J7043" s="5" t="s">
        <v>231</v>
      </c>
      <c r="K7043" s="5" t="s">
        <v>13675</v>
      </c>
      <c r="L7043" s="5" t="s">
        <v>13673</v>
      </c>
      <c r="M7043" s="5" t="s">
        <v>13562</v>
      </c>
      <c r="N7043" s="2" t="s">
        <v>13676</v>
      </c>
    </row>
    <row r="7044" spans="9:14" ht="12" customHeight="1" x14ac:dyDescent="0.2">
      <c r="I7044" s="2" t="s">
        <v>25787</v>
      </c>
      <c r="J7044" s="5" t="s">
        <v>231</v>
      </c>
      <c r="K7044" s="5" t="s">
        <v>13680</v>
      </c>
      <c r="L7044" s="5" t="s">
        <v>13678</v>
      </c>
      <c r="M7044" s="5" t="s">
        <v>13562</v>
      </c>
      <c r="N7044" s="2" t="s">
        <v>13681</v>
      </c>
    </row>
    <row r="7045" spans="9:14" ht="12" customHeight="1" x14ac:dyDescent="0.2">
      <c r="I7045" s="2" t="s">
        <v>25788</v>
      </c>
      <c r="J7045" s="5" t="s">
        <v>231</v>
      </c>
      <c r="K7045" s="5" t="s">
        <v>13685</v>
      </c>
      <c r="L7045" s="5" t="s">
        <v>13683</v>
      </c>
      <c r="M7045" s="5" t="s">
        <v>13562</v>
      </c>
      <c r="N7045" s="2" t="s">
        <v>13686</v>
      </c>
    </row>
    <row r="7046" spans="9:14" ht="12" customHeight="1" x14ac:dyDescent="0.2">
      <c r="I7046" s="2" t="s">
        <v>25789</v>
      </c>
      <c r="J7046" s="5" t="s">
        <v>231</v>
      </c>
      <c r="K7046" s="5" t="s">
        <v>13690</v>
      </c>
      <c r="L7046" s="5" t="s">
        <v>13688</v>
      </c>
      <c r="M7046" s="5" t="s">
        <v>13562</v>
      </c>
      <c r="N7046" s="2" t="s">
        <v>13691</v>
      </c>
    </row>
    <row r="7047" spans="9:14" ht="12" customHeight="1" x14ac:dyDescent="0.2">
      <c r="I7047" s="2" t="s">
        <v>25790</v>
      </c>
      <c r="J7047" s="5" t="s">
        <v>231</v>
      </c>
      <c r="K7047" s="5" t="s">
        <v>13707</v>
      </c>
      <c r="L7047" s="5" t="s">
        <v>13705</v>
      </c>
      <c r="M7047" s="5" t="s">
        <v>13562</v>
      </c>
      <c r="N7047" s="1" t="s">
        <v>24059</v>
      </c>
    </row>
    <row r="7048" spans="9:14" ht="12" customHeight="1" x14ac:dyDescent="0.2">
      <c r="I7048" s="2" t="s">
        <v>25791</v>
      </c>
      <c r="J7048" s="5" t="s">
        <v>231</v>
      </c>
      <c r="K7048" s="5" t="s">
        <v>13711</v>
      </c>
      <c r="L7048" s="5" t="s">
        <v>13709</v>
      </c>
      <c r="M7048" s="5" t="s">
        <v>13562</v>
      </c>
      <c r="N7048" s="2" t="s">
        <v>13712</v>
      </c>
    </row>
    <row r="7049" spans="9:14" ht="12" customHeight="1" x14ac:dyDescent="0.2">
      <c r="I7049" s="2" t="s">
        <v>25792</v>
      </c>
      <c r="J7049" s="5" t="s">
        <v>231</v>
      </c>
      <c r="K7049" s="5" t="s">
        <v>13716</v>
      </c>
      <c r="L7049" s="5" t="s">
        <v>13714</v>
      </c>
      <c r="M7049" s="5" t="s">
        <v>13562</v>
      </c>
      <c r="N7049" s="2" t="s">
        <v>13717</v>
      </c>
    </row>
    <row r="7050" spans="9:14" ht="12" customHeight="1" x14ac:dyDescent="0.2">
      <c r="I7050" s="2" t="s">
        <v>25793</v>
      </c>
      <c r="J7050" s="5" t="s">
        <v>231</v>
      </c>
      <c r="K7050" s="5" t="s">
        <v>13725</v>
      </c>
      <c r="L7050" s="5" t="s">
        <v>13723</v>
      </c>
      <c r="M7050" s="5" t="s">
        <v>13562</v>
      </c>
      <c r="N7050" s="2" t="s">
        <v>13726</v>
      </c>
    </row>
    <row r="7051" spans="9:14" ht="12" customHeight="1" x14ac:dyDescent="0.2">
      <c r="I7051" s="2" t="s">
        <v>25794</v>
      </c>
      <c r="J7051" s="5" t="s">
        <v>231</v>
      </c>
      <c r="K7051" s="5" t="s">
        <v>13730</v>
      </c>
      <c r="L7051" s="5" t="s">
        <v>13728</v>
      </c>
      <c r="M7051" s="5" t="s">
        <v>13562</v>
      </c>
      <c r="N7051" s="2" t="s">
        <v>13731</v>
      </c>
    </row>
    <row r="7052" spans="9:14" ht="12" customHeight="1" x14ac:dyDescent="0.2">
      <c r="I7052" s="2" t="s">
        <v>25795</v>
      </c>
      <c r="J7052" s="5" t="s">
        <v>231</v>
      </c>
      <c r="K7052" s="5" t="s">
        <v>13735</v>
      </c>
      <c r="L7052" s="5" t="s">
        <v>13733</v>
      </c>
      <c r="M7052" s="5" t="s">
        <v>13562</v>
      </c>
      <c r="N7052" s="2" t="s">
        <v>13736</v>
      </c>
    </row>
    <row r="7053" spans="9:14" ht="12" customHeight="1" x14ac:dyDescent="0.2">
      <c r="I7053" s="2" t="s">
        <v>25796</v>
      </c>
      <c r="J7053" s="5" t="s">
        <v>231</v>
      </c>
      <c r="K7053" s="5" t="s">
        <v>13740</v>
      </c>
      <c r="L7053" s="5" t="s">
        <v>13738</v>
      </c>
      <c r="M7053" s="5" t="s">
        <v>13562</v>
      </c>
      <c r="N7053" s="2" t="s">
        <v>13741</v>
      </c>
    </row>
    <row r="7054" spans="9:14" ht="12" customHeight="1" x14ac:dyDescent="0.2">
      <c r="I7054" s="2" t="s">
        <v>25797</v>
      </c>
      <c r="J7054" s="5" t="s">
        <v>231</v>
      </c>
      <c r="K7054" s="5" t="s">
        <v>13753</v>
      </c>
      <c r="L7054" s="5" t="s">
        <v>13751</v>
      </c>
      <c r="M7054" s="5" t="s">
        <v>13562</v>
      </c>
      <c r="N7054" s="2" t="s">
        <v>13754</v>
      </c>
    </row>
    <row r="7055" spans="9:14" ht="12" customHeight="1" x14ac:dyDescent="0.2">
      <c r="I7055" s="2" t="s">
        <v>25798</v>
      </c>
      <c r="J7055" s="5" t="s">
        <v>231</v>
      </c>
      <c r="K7055" s="5" t="s">
        <v>13758</v>
      </c>
      <c r="L7055" s="5" t="s">
        <v>13756</v>
      </c>
      <c r="M7055" s="5" t="s">
        <v>13562</v>
      </c>
      <c r="N7055" s="2" t="s">
        <v>13759</v>
      </c>
    </row>
    <row r="7056" spans="9:14" ht="12" customHeight="1" x14ac:dyDescent="0.2">
      <c r="I7056" s="2" t="s">
        <v>25799</v>
      </c>
      <c r="J7056" s="5" t="s">
        <v>231</v>
      </c>
      <c r="K7056" s="5" t="s">
        <v>13779</v>
      </c>
      <c r="L7056" s="5" t="s">
        <v>13777</v>
      </c>
      <c r="M7056" s="5" t="s">
        <v>13562</v>
      </c>
      <c r="N7056" s="2" t="s">
        <v>13780</v>
      </c>
    </row>
    <row r="7057" spans="9:14" ht="12" customHeight="1" x14ac:dyDescent="0.2">
      <c r="I7057" s="2" t="s">
        <v>25800</v>
      </c>
      <c r="J7057" s="5" t="s">
        <v>231</v>
      </c>
      <c r="K7057" s="5" t="s">
        <v>13788</v>
      </c>
      <c r="L7057" s="5" t="s">
        <v>13786</v>
      </c>
      <c r="M7057" s="5" t="s">
        <v>13562</v>
      </c>
      <c r="N7057" s="2" t="s">
        <v>13789</v>
      </c>
    </row>
    <row r="7058" spans="9:14" ht="12" customHeight="1" x14ac:dyDescent="0.2">
      <c r="I7058" s="2" t="s">
        <v>25801</v>
      </c>
      <c r="J7058" s="5" t="s">
        <v>231</v>
      </c>
      <c r="K7058" s="5" t="s">
        <v>13801</v>
      </c>
      <c r="L7058" s="5" t="s">
        <v>13799</v>
      </c>
      <c r="M7058" s="5" t="s">
        <v>13562</v>
      </c>
      <c r="N7058" s="2" t="s">
        <v>13802</v>
      </c>
    </row>
    <row r="7059" spans="9:14" ht="12" customHeight="1" x14ac:dyDescent="0.2">
      <c r="I7059" s="2" t="s">
        <v>25802</v>
      </c>
      <c r="J7059" s="5" t="s">
        <v>231</v>
      </c>
      <c r="K7059" s="5" t="s">
        <v>13806</v>
      </c>
      <c r="L7059" s="5" t="s">
        <v>13804</v>
      </c>
      <c r="M7059" s="5" t="s">
        <v>13562</v>
      </c>
      <c r="N7059" s="2" t="s">
        <v>13807</v>
      </c>
    </row>
    <row r="7060" spans="9:14" ht="12" customHeight="1" x14ac:dyDescent="0.2">
      <c r="I7060" s="2" t="s">
        <v>25803</v>
      </c>
      <c r="J7060" s="5" t="s">
        <v>231</v>
      </c>
      <c r="K7060" s="5" t="s">
        <v>13811</v>
      </c>
      <c r="L7060" s="5" t="s">
        <v>13809</v>
      </c>
      <c r="M7060" s="5" t="s">
        <v>13562</v>
      </c>
      <c r="N7060" s="2" t="s">
        <v>13812</v>
      </c>
    </row>
    <row r="7061" spans="9:14" ht="12" customHeight="1" x14ac:dyDescent="0.2">
      <c r="I7061" s="2" t="s">
        <v>25804</v>
      </c>
      <c r="J7061" s="5" t="s">
        <v>231</v>
      </c>
      <c r="K7061" s="5" t="s">
        <v>13816</v>
      </c>
      <c r="L7061" s="5" t="s">
        <v>13814</v>
      </c>
      <c r="M7061" s="5" t="s">
        <v>13562</v>
      </c>
      <c r="N7061" s="2" t="s">
        <v>13817</v>
      </c>
    </row>
    <row r="7062" spans="9:14" ht="12" customHeight="1" x14ac:dyDescent="0.2">
      <c r="I7062" s="2" t="s">
        <v>25805</v>
      </c>
      <c r="J7062" s="5" t="s">
        <v>231</v>
      </c>
      <c r="K7062" s="5" t="s">
        <v>13824</v>
      </c>
      <c r="L7062" s="5" t="s">
        <v>13822</v>
      </c>
      <c r="M7062" s="5" t="s">
        <v>13562</v>
      </c>
      <c r="N7062" s="1" t="s">
        <v>24059</v>
      </c>
    </row>
    <row r="7063" spans="9:14" ht="12" customHeight="1" x14ac:dyDescent="0.2">
      <c r="I7063" s="2" t="s">
        <v>25806</v>
      </c>
      <c r="J7063" s="5" t="s">
        <v>231</v>
      </c>
      <c r="K7063" s="5" t="s">
        <v>13828</v>
      </c>
      <c r="L7063" s="5" t="s">
        <v>13826</v>
      </c>
      <c r="M7063" s="5" t="s">
        <v>13562</v>
      </c>
      <c r="N7063" s="1" t="s">
        <v>24059</v>
      </c>
    </row>
    <row r="7064" spans="9:14" ht="12" customHeight="1" x14ac:dyDescent="0.2">
      <c r="I7064" s="2" t="s">
        <v>25807</v>
      </c>
      <c r="J7064" s="5" t="s">
        <v>231</v>
      </c>
      <c r="K7064" s="5" t="s">
        <v>13832</v>
      </c>
      <c r="L7064" s="5" t="s">
        <v>13830</v>
      </c>
      <c r="M7064" s="5" t="s">
        <v>13562</v>
      </c>
      <c r="N7064" s="1" t="s">
        <v>24059</v>
      </c>
    </row>
    <row r="7065" spans="9:14" ht="12" customHeight="1" x14ac:dyDescent="0.2">
      <c r="I7065" s="2" t="s">
        <v>25808</v>
      </c>
      <c r="J7065" s="5" t="s">
        <v>231</v>
      </c>
      <c r="K7065" s="5" t="s">
        <v>13836</v>
      </c>
      <c r="L7065" s="5" t="s">
        <v>13834</v>
      </c>
      <c r="M7065" s="5" t="s">
        <v>13562</v>
      </c>
      <c r="N7065" s="1" t="s">
        <v>24059</v>
      </c>
    </row>
    <row r="7066" spans="9:14" ht="12" customHeight="1" x14ac:dyDescent="0.2">
      <c r="I7066" s="2" t="s">
        <v>25809</v>
      </c>
      <c r="J7066" s="5" t="s">
        <v>231</v>
      </c>
      <c r="K7066" s="5" t="s">
        <v>13840</v>
      </c>
      <c r="L7066" s="5" t="s">
        <v>13838</v>
      </c>
      <c r="M7066" s="5" t="s">
        <v>13562</v>
      </c>
      <c r="N7066" s="1" t="s">
        <v>24059</v>
      </c>
    </row>
    <row r="7067" spans="9:14" ht="12" customHeight="1" x14ac:dyDescent="0.2">
      <c r="I7067" s="2" t="s">
        <v>25810</v>
      </c>
      <c r="J7067" s="5" t="s">
        <v>231</v>
      </c>
      <c r="K7067" s="5" t="s">
        <v>13844</v>
      </c>
      <c r="L7067" s="5" t="s">
        <v>13842</v>
      </c>
      <c r="M7067" s="5" t="s">
        <v>13562</v>
      </c>
      <c r="N7067" s="1" t="s">
        <v>24059</v>
      </c>
    </row>
    <row r="7068" spans="9:14" ht="12" customHeight="1" x14ac:dyDescent="0.2">
      <c r="I7068" s="2" t="s">
        <v>25811</v>
      </c>
      <c r="J7068" s="5" t="s">
        <v>231</v>
      </c>
      <c r="K7068" s="5" t="s">
        <v>13848</v>
      </c>
      <c r="L7068" s="5" t="s">
        <v>13846</v>
      </c>
      <c r="M7068" s="5" t="s">
        <v>13562</v>
      </c>
      <c r="N7068" s="1" t="s">
        <v>24059</v>
      </c>
    </row>
    <row r="7069" spans="9:14" ht="12" customHeight="1" x14ac:dyDescent="0.2">
      <c r="I7069" s="2" t="s">
        <v>25812</v>
      </c>
      <c r="J7069" s="5" t="s">
        <v>231</v>
      </c>
      <c r="K7069" s="5" t="s">
        <v>13852</v>
      </c>
      <c r="L7069" s="5" t="s">
        <v>13850</v>
      </c>
      <c r="M7069" s="5" t="s">
        <v>13562</v>
      </c>
      <c r="N7069" s="1" t="s">
        <v>24059</v>
      </c>
    </row>
    <row r="7070" spans="9:14" ht="12" customHeight="1" x14ac:dyDescent="0.2">
      <c r="I7070" s="2" t="s">
        <v>25813</v>
      </c>
      <c r="J7070" s="5" t="s">
        <v>231</v>
      </c>
      <c r="K7070" s="5" t="s">
        <v>13857</v>
      </c>
      <c r="L7070" s="5" t="s">
        <v>13855</v>
      </c>
      <c r="M7070" s="5" t="s">
        <v>13858</v>
      </c>
      <c r="N7070" s="2" t="s">
        <v>13859</v>
      </c>
    </row>
    <row r="7071" spans="9:14" ht="12" customHeight="1" x14ac:dyDescent="0.2">
      <c r="I7071" s="2" t="s">
        <v>25814</v>
      </c>
      <c r="J7071" s="5" t="s">
        <v>231</v>
      </c>
      <c r="K7071" s="5" t="s">
        <v>13863</v>
      </c>
      <c r="L7071" s="5" t="s">
        <v>13861</v>
      </c>
      <c r="M7071" s="5" t="s">
        <v>13858</v>
      </c>
      <c r="N7071" s="2" t="s">
        <v>13864</v>
      </c>
    </row>
    <row r="7072" spans="9:14" ht="12" customHeight="1" x14ac:dyDescent="0.2">
      <c r="I7072" s="2" t="s">
        <v>25815</v>
      </c>
      <c r="J7072" s="5" t="s">
        <v>231</v>
      </c>
      <c r="K7072" s="5" t="s">
        <v>13868</v>
      </c>
      <c r="L7072" s="5" t="s">
        <v>13866</v>
      </c>
      <c r="M7072" s="5" t="s">
        <v>13858</v>
      </c>
      <c r="N7072" s="2" t="s">
        <v>13869</v>
      </c>
    </row>
    <row r="7073" spans="9:14" ht="12" customHeight="1" x14ac:dyDescent="0.2">
      <c r="I7073" s="2" t="s">
        <v>25816</v>
      </c>
      <c r="J7073" s="5" t="s">
        <v>231</v>
      </c>
      <c r="K7073" s="5" t="s">
        <v>13877</v>
      </c>
      <c r="L7073" s="5" t="s">
        <v>13875</v>
      </c>
      <c r="M7073" s="5" t="s">
        <v>13858</v>
      </c>
      <c r="N7073" s="2" t="s">
        <v>13878</v>
      </c>
    </row>
    <row r="7074" spans="9:14" ht="12" customHeight="1" x14ac:dyDescent="0.2">
      <c r="I7074" s="2" t="s">
        <v>25817</v>
      </c>
      <c r="J7074" s="5" t="s">
        <v>231</v>
      </c>
      <c r="K7074" s="5" t="s">
        <v>13882</v>
      </c>
      <c r="L7074" s="5" t="s">
        <v>13880</v>
      </c>
      <c r="M7074" s="5" t="s">
        <v>13858</v>
      </c>
      <c r="N7074" s="2" t="s">
        <v>13883</v>
      </c>
    </row>
    <row r="7075" spans="9:14" ht="12" customHeight="1" x14ac:dyDescent="0.2">
      <c r="I7075" s="2" t="s">
        <v>25818</v>
      </c>
      <c r="J7075" s="5" t="s">
        <v>231</v>
      </c>
      <c r="K7075" s="5" t="s">
        <v>13887</v>
      </c>
      <c r="L7075" s="5" t="s">
        <v>13885</v>
      </c>
      <c r="M7075" s="5" t="s">
        <v>13858</v>
      </c>
      <c r="N7075" s="2" t="s">
        <v>13888</v>
      </c>
    </row>
    <row r="7076" spans="9:14" ht="12" customHeight="1" x14ac:dyDescent="0.2">
      <c r="I7076" s="2" t="s">
        <v>25819</v>
      </c>
      <c r="J7076" s="5" t="s">
        <v>231</v>
      </c>
      <c r="K7076" s="5" t="s">
        <v>13892</v>
      </c>
      <c r="L7076" s="5" t="s">
        <v>13890</v>
      </c>
      <c r="M7076" s="5" t="s">
        <v>13858</v>
      </c>
      <c r="N7076" s="2" t="s">
        <v>13893</v>
      </c>
    </row>
    <row r="7077" spans="9:14" ht="12" customHeight="1" x14ac:dyDescent="0.2">
      <c r="I7077" s="2" t="s">
        <v>25820</v>
      </c>
      <c r="J7077" s="5" t="s">
        <v>231</v>
      </c>
      <c r="K7077" s="5" t="s">
        <v>13897</v>
      </c>
      <c r="L7077" s="5" t="s">
        <v>13895</v>
      </c>
      <c r="M7077" s="5" t="s">
        <v>13858</v>
      </c>
      <c r="N7077" s="2" t="s">
        <v>13898</v>
      </c>
    </row>
    <row r="7078" spans="9:14" ht="12" customHeight="1" x14ac:dyDescent="0.2">
      <c r="I7078" s="2" t="s">
        <v>25821</v>
      </c>
      <c r="J7078" s="5" t="s">
        <v>231</v>
      </c>
      <c r="K7078" s="5" t="s">
        <v>231</v>
      </c>
      <c r="L7078" s="5" t="s">
        <v>13900</v>
      </c>
      <c r="M7078" s="5" t="s">
        <v>13858</v>
      </c>
      <c r="N7078" s="2" t="s">
        <v>13902</v>
      </c>
    </row>
    <row r="7079" spans="9:14" ht="12" customHeight="1" x14ac:dyDescent="0.2">
      <c r="I7079" s="2" t="s">
        <v>25822</v>
      </c>
      <c r="J7079" s="5" t="s">
        <v>231</v>
      </c>
      <c r="K7079" s="5" t="s">
        <v>13906</v>
      </c>
      <c r="L7079" s="5" t="s">
        <v>13904</v>
      </c>
      <c r="M7079" s="5" t="s">
        <v>13858</v>
      </c>
      <c r="N7079" s="2" t="s">
        <v>13907</v>
      </c>
    </row>
    <row r="7080" spans="9:14" ht="12" customHeight="1" x14ac:dyDescent="0.2">
      <c r="I7080" s="2" t="s">
        <v>25823</v>
      </c>
      <c r="J7080" s="5" t="s">
        <v>231</v>
      </c>
      <c r="K7080" s="5" t="s">
        <v>13915</v>
      </c>
      <c r="L7080" s="5" t="s">
        <v>13913</v>
      </c>
      <c r="M7080" s="5" t="s">
        <v>13858</v>
      </c>
      <c r="N7080" s="2" t="s">
        <v>13916</v>
      </c>
    </row>
    <row r="7081" spans="9:14" ht="12" customHeight="1" x14ac:dyDescent="0.2">
      <c r="I7081" s="2" t="s">
        <v>25824</v>
      </c>
      <c r="J7081" s="5" t="s">
        <v>231</v>
      </c>
      <c r="K7081" s="5" t="s">
        <v>13920</v>
      </c>
      <c r="L7081" s="5" t="s">
        <v>13918</v>
      </c>
      <c r="M7081" s="5" t="s">
        <v>13858</v>
      </c>
      <c r="N7081" s="2" t="s">
        <v>13921</v>
      </c>
    </row>
    <row r="7082" spans="9:14" ht="12" customHeight="1" x14ac:dyDescent="0.2">
      <c r="I7082" s="2" t="s">
        <v>25825</v>
      </c>
      <c r="J7082" s="5" t="s">
        <v>231</v>
      </c>
      <c r="K7082" s="5" t="s">
        <v>13925</v>
      </c>
      <c r="L7082" s="5" t="s">
        <v>13923</v>
      </c>
      <c r="M7082" s="5" t="s">
        <v>13858</v>
      </c>
      <c r="N7082" s="2" t="s">
        <v>13926</v>
      </c>
    </row>
    <row r="7083" spans="9:14" ht="12" customHeight="1" x14ac:dyDescent="0.2">
      <c r="I7083" s="2" t="s">
        <v>25826</v>
      </c>
      <c r="J7083" s="5" t="s">
        <v>231</v>
      </c>
      <c r="K7083" s="5" t="s">
        <v>13930</v>
      </c>
      <c r="L7083" s="5" t="s">
        <v>13928</v>
      </c>
      <c r="M7083" s="5" t="s">
        <v>13858</v>
      </c>
      <c r="N7083" s="2" t="s">
        <v>13931</v>
      </c>
    </row>
    <row r="7084" spans="9:14" ht="12" customHeight="1" x14ac:dyDescent="0.2">
      <c r="I7084" s="2" t="s">
        <v>25827</v>
      </c>
      <c r="J7084" s="5" t="s">
        <v>231</v>
      </c>
      <c r="K7084" s="5" t="s">
        <v>13935</v>
      </c>
      <c r="L7084" s="5" t="s">
        <v>13933</v>
      </c>
      <c r="M7084" s="5" t="s">
        <v>13858</v>
      </c>
      <c r="N7084" s="2" t="s">
        <v>13936</v>
      </c>
    </row>
    <row r="7085" spans="9:14" ht="12" customHeight="1" x14ac:dyDescent="0.2">
      <c r="I7085" s="2" t="s">
        <v>25828</v>
      </c>
      <c r="J7085" s="5" t="s">
        <v>231</v>
      </c>
      <c r="K7085" s="5" t="s">
        <v>13940</v>
      </c>
      <c r="L7085" s="5" t="s">
        <v>13938</v>
      </c>
      <c r="M7085" s="5" t="s">
        <v>13858</v>
      </c>
      <c r="N7085" s="2" t="s">
        <v>13941</v>
      </c>
    </row>
    <row r="7086" spans="9:14" ht="12" customHeight="1" x14ac:dyDescent="0.2">
      <c r="I7086" s="2" t="s">
        <v>25829</v>
      </c>
      <c r="J7086" s="5" t="s">
        <v>231</v>
      </c>
      <c r="K7086" s="5" t="s">
        <v>13945</v>
      </c>
      <c r="L7086" s="5" t="s">
        <v>13943</v>
      </c>
      <c r="M7086" s="5" t="s">
        <v>13858</v>
      </c>
      <c r="N7086" s="2" t="s">
        <v>13946</v>
      </c>
    </row>
    <row r="7087" spans="9:14" ht="12" customHeight="1" x14ac:dyDescent="0.2">
      <c r="I7087" s="2" t="s">
        <v>25830</v>
      </c>
      <c r="J7087" s="5" t="s">
        <v>231</v>
      </c>
      <c r="K7087" s="5" t="s">
        <v>13950</v>
      </c>
      <c r="L7087" s="5" t="s">
        <v>13948</v>
      </c>
      <c r="M7087" s="5" t="s">
        <v>13858</v>
      </c>
      <c r="N7087" s="2" t="s">
        <v>13951</v>
      </c>
    </row>
    <row r="7088" spans="9:14" ht="12" customHeight="1" x14ac:dyDescent="0.2">
      <c r="I7088" s="2" t="s">
        <v>25831</v>
      </c>
      <c r="J7088" s="5" t="s">
        <v>231</v>
      </c>
      <c r="K7088" s="5" t="s">
        <v>13955</v>
      </c>
      <c r="L7088" s="5" t="s">
        <v>13953</v>
      </c>
      <c r="M7088" s="5" t="s">
        <v>13858</v>
      </c>
      <c r="N7088" s="2" t="s">
        <v>13956</v>
      </c>
    </row>
    <row r="7089" spans="9:14" ht="12" customHeight="1" x14ac:dyDescent="0.2">
      <c r="I7089" s="2" t="s">
        <v>25832</v>
      </c>
      <c r="J7089" s="5" t="s">
        <v>231</v>
      </c>
      <c r="K7089" s="5" t="s">
        <v>13964</v>
      </c>
      <c r="L7089" s="5" t="s">
        <v>13962</v>
      </c>
      <c r="M7089" s="5" t="s">
        <v>13858</v>
      </c>
      <c r="N7089" s="2" t="s">
        <v>13965</v>
      </c>
    </row>
    <row r="7090" spans="9:14" ht="12" customHeight="1" x14ac:dyDescent="0.2">
      <c r="I7090" s="2" t="s">
        <v>25833</v>
      </c>
      <c r="J7090" s="5" t="s">
        <v>231</v>
      </c>
      <c r="K7090" s="5" t="s">
        <v>13969</v>
      </c>
      <c r="L7090" s="5" t="s">
        <v>13967</v>
      </c>
      <c r="M7090" s="5" t="s">
        <v>13858</v>
      </c>
      <c r="N7090" s="2" t="s">
        <v>13970</v>
      </c>
    </row>
    <row r="7091" spans="9:14" ht="12" customHeight="1" x14ac:dyDescent="0.2">
      <c r="I7091" s="2" t="s">
        <v>25834</v>
      </c>
      <c r="J7091" s="5" t="s">
        <v>231</v>
      </c>
      <c r="K7091" s="5" t="s">
        <v>13990</v>
      </c>
      <c r="L7091" s="5" t="s">
        <v>13988</v>
      </c>
      <c r="M7091" s="5" t="s">
        <v>13858</v>
      </c>
      <c r="N7091" s="2" t="s">
        <v>13991</v>
      </c>
    </row>
    <row r="7092" spans="9:14" ht="12" customHeight="1" x14ac:dyDescent="0.2">
      <c r="I7092" s="2" t="s">
        <v>25835</v>
      </c>
      <c r="J7092" s="5" t="s">
        <v>231</v>
      </c>
      <c r="K7092" s="5" t="s">
        <v>13995</v>
      </c>
      <c r="L7092" s="5" t="s">
        <v>13993</v>
      </c>
      <c r="M7092" s="5" t="s">
        <v>13858</v>
      </c>
      <c r="N7092" s="2" t="s">
        <v>13996</v>
      </c>
    </row>
    <row r="7093" spans="9:14" ht="12" customHeight="1" x14ac:dyDescent="0.2">
      <c r="I7093" s="2" t="s">
        <v>25836</v>
      </c>
      <c r="J7093" s="5" t="s">
        <v>231</v>
      </c>
      <c r="K7093" s="5" t="s">
        <v>14000</v>
      </c>
      <c r="L7093" s="5" t="s">
        <v>13998</v>
      </c>
      <c r="M7093" s="5" t="s">
        <v>13858</v>
      </c>
      <c r="N7093" s="2" t="s">
        <v>14001</v>
      </c>
    </row>
    <row r="7094" spans="9:14" ht="12" customHeight="1" x14ac:dyDescent="0.2">
      <c r="I7094" s="2" t="s">
        <v>25837</v>
      </c>
      <c r="J7094" s="5" t="s">
        <v>231</v>
      </c>
      <c r="K7094" s="5" t="s">
        <v>14005</v>
      </c>
      <c r="L7094" s="5" t="s">
        <v>14003</v>
      </c>
      <c r="M7094" s="5" t="s">
        <v>13858</v>
      </c>
      <c r="N7094" s="2" t="s">
        <v>14006</v>
      </c>
    </row>
    <row r="7095" spans="9:14" ht="12" customHeight="1" x14ac:dyDescent="0.2">
      <c r="I7095" s="2" t="s">
        <v>25838</v>
      </c>
      <c r="J7095" s="5" t="s">
        <v>231</v>
      </c>
      <c r="K7095" s="5" t="s">
        <v>14010</v>
      </c>
      <c r="L7095" s="5" t="s">
        <v>14008</v>
      </c>
      <c r="M7095" s="5" t="s">
        <v>13858</v>
      </c>
      <c r="N7095" s="2" t="s">
        <v>14011</v>
      </c>
    </row>
    <row r="7096" spans="9:14" ht="12" customHeight="1" x14ac:dyDescent="0.2">
      <c r="I7096" s="2" t="s">
        <v>25839</v>
      </c>
      <c r="J7096" s="5" t="s">
        <v>231</v>
      </c>
      <c r="K7096" s="5" t="s">
        <v>14019</v>
      </c>
      <c r="L7096" s="5" t="s">
        <v>14017</v>
      </c>
      <c r="M7096" s="5" t="s">
        <v>13858</v>
      </c>
      <c r="N7096" s="2" t="s">
        <v>14020</v>
      </c>
    </row>
    <row r="7097" spans="9:14" ht="12" customHeight="1" x14ac:dyDescent="0.2">
      <c r="I7097" s="2" t="s">
        <v>25840</v>
      </c>
      <c r="J7097" s="5" t="s">
        <v>231</v>
      </c>
      <c r="K7097" s="5" t="s">
        <v>14024</v>
      </c>
      <c r="L7097" s="5" t="s">
        <v>14022</v>
      </c>
      <c r="M7097" s="5" t="s">
        <v>13858</v>
      </c>
      <c r="N7097" s="1" t="s">
        <v>24059</v>
      </c>
    </row>
    <row r="7098" spans="9:14" ht="12" customHeight="1" x14ac:dyDescent="0.2">
      <c r="I7098" s="2" t="s">
        <v>25841</v>
      </c>
      <c r="J7098" s="5" t="s">
        <v>231</v>
      </c>
      <c r="K7098" s="5" t="s">
        <v>14028</v>
      </c>
      <c r="L7098" s="5" t="s">
        <v>14026</v>
      </c>
      <c r="M7098" s="5" t="s">
        <v>13858</v>
      </c>
      <c r="N7098" s="1" t="s">
        <v>24059</v>
      </c>
    </row>
    <row r="7099" spans="9:14" ht="12" customHeight="1" x14ac:dyDescent="0.2">
      <c r="I7099" s="2" t="s">
        <v>25842</v>
      </c>
      <c r="J7099" s="5" t="s">
        <v>231</v>
      </c>
      <c r="K7099" s="5" t="s">
        <v>14032</v>
      </c>
      <c r="L7099" s="5" t="s">
        <v>14030</v>
      </c>
      <c r="M7099" s="5" t="s">
        <v>13858</v>
      </c>
      <c r="N7099" s="1" t="s">
        <v>24059</v>
      </c>
    </row>
    <row r="7100" spans="9:14" ht="12" customHeight="1" x14ac:dyDescent="0.2">
      <c r="I7100" s="2" t="s">
        <v>25843</v>
      </c>
      <c r="J7100" s="5" t="s">
        <v>231</v>
      </c>
      <c r="K7100" s="5" t="s">
        <v>14036</v>
      </c>
      <c r="L7100" s="5" t="s">
        <v>14034</v>
      </c>
      <c r="M7100" s="5" t="s">
        <v>13858</v>
      </c>
      <c r="N7100" s="1" t="s">
        <v>24059</v>
      </c>
    </row>
    <row r="7101" spans="9:14" ht="12" customHeight="1" x14ac:dyDescent="0.2">
      <c r="I7101" s="2" t="s">
        <v>25844</v>
      </c>
      <c r="J7101" s="5" t="s">
        <v>231</v>
      </c>
      <c r="K7101" s="5" t="s">
        <v>14040</v>
      </c>
      <c r="L7101" s="5" t="s">
        <v>14038</v>
      </c>
      <c r="M7101" s="5" t="s">
        <v>13858</v>
      </c>
      <c r="N7101" s="1" t="s">
        <v>24059</v>
      </c>
    </row>
    <row r="7102" spans="9:14" ht="12" customHeight="1" x14ac:dyDescent="0.2">
      <c r="I7102" s="2" t="s">
        <v>25845</v>
      </c>
      <c r="J7102" s="5" t="s">
        <v>231</v>
      </c>
      <c r="K7102" s="5" t="s">
        <v>14044</v>
      </c>
      <c r="L7102" s="5" t="s">
        <v>14042</v>
      </c>
      <c r="M7102" s="5" t="s">
        <v>13858</v>
      </c>
      <c r="N7102" s="1" t="s">
        <v>24059</v>
      </c>
    </row>
    <row r="7103" spans="9:14" ht="12" customHeight="1" x14ac:dyDescent="0.2">
      <c r="I7103" s="2" t="s">
        <v>25846</v>
      </c>
      <c r="J7103" s="5" t="s">
        <v>231</v>
      </c>
      <c r="K7103" s="5" t="s">
        <v>14049</v>
      </c>
      <c r="L7103" s="5" t="s">
        <v>14047</v>
      </c>
      <c r="M7103" s="5" t="s">
        <v>14050</v>
      </c>
      <c r="N7103" s="2" t="s">
        <v>14051</v>
      </c>
    </row>
    <row r="7104" spans="9:14" ht="12" customHeight="1" x14ac:dyDescent="0.2">
      <c r="I7104" s="2" t="s">
        <v>25847</v>
      </c>
      <c r="J7104" s="5" t="s">
        <v>231</v>
      </c>
      <c r="K7104" s="5" t="s">
        <v>14055</v>
      </c>
      <c r="L7104" s="5" t="s">
        <v>14053</v>
      </c>
      <c r="M7104" s="5" t="s">
        <v>14050</v>
      </c>
      <c r="N7104" s="2" t="s">
        <v>14056</v>
      </c>
    </row>
    <row r="7105" spans="9:14" ht="12" customHeight="1" x14ac:dyDescent="0.2">
      <c r="I7105" s="2" t="s">
        <v>25848</v>
      </c>
      <c r="J7105" s="5" t="s">
        <v>231</v>
      </c>
      <c r="K7105" s="5" t="s">
        <v>14060</v>
      </c>
      <c r="L7105" s="5" t="s">
        <v>14058</v>
      </c>
      <c r="M7105" s="5" t="s">
        <v>14050</v>
      </c>
      <c r="N7105" s="2" t="s">
        <v>14061</v>
      </c>
    </row>
    <row r="7106" spans="9:14" ht="12" customHeight="1" x14ac:dyDescent="0.2">
      <c r="I7106" s="2" t="s">
        <v>25849</v>
      </c>
      <c r="J7106" s="5" t="s">
        <v>231</v>
      </c>
      <c r="K7106" s="5" t="s">
        <v>14065</v>
      </c>
      <c r="L7106" s="5" t="s">
        <v>14063</v>
      </c>
      <c r="M7106" s="5" t="s">
        <v>14050</v>
      </c>
      <c r="N7106" s="2" t="s">
        <v>14066</v>
      </c>
    </row>
    <row r="7107" spans="9:14" ht="12" customHeight="1" x14ac:dyDescent="0.2">
      <c r="I7107" s="2" t="s">
        <v>25850</v>
      </c>
      <c r="J7107" s="5" t="s">
        <v>231</v>
      </c>
      <c r="K7107" s="5" t="s">
        <v>14070</v>
      </c>
      <c r="L7107" s="5" t="s">
        <v>14068</v>
      </c>
      <c r="M7107" s="5" t="s">
        <v>14050</v>
      </c>
      <c r="N7107" s="2" t="s">
        <v>14071</v>
      </c>
    </row>
    <row r="7108" spans="9:14" ht="12" customHeight="1" x14ac:dyDescent="0.2">
      <c r="I7108" s="2" t="s">
        <v>25851</v>
      </c>
      <c r="J7108" s="5" t="s">
        <v>231</v>
      </c>
      <c r="K7108" s="5" t="s">
        <v>14075</v>
      </c>
      <c r="L7108" s="5" t="s">
        <v>14073</v>
      </c>
      <c r="M7108" s="5" t="s">
        <v>14050</v>
      </c>
      <c r="N7108" s="2" t="s">
        <v>14076</v>
      </c>
    </row>
    <row r="7109" spans="9:14" ht="12" customHeight="1" x14ac:dyDescent="0.2">
      <c r="I7109" s="2" t="s">
        <v>25852</v>
      </c>
      <c r="J7109" s="5" t="s">
        <v>231</v>
      </c>
      <c r="K7109" s="5" t="s">
        <v>14080</v>
      </c>
      <c r="L7109" s="5" t="s">
        <v>14078</v>
      </c>
      <c r="M7109" s="5" t="s">
        <v>14050</v>
      </c>
      <c r="N7109" s="2" t="s">
        <v>14081</v>
      </c>
    </row>
    <row r="7110" spans="9:14" ht="12" customHeight="1" x14ac:dyDescent="0.2">
      <c r="I7110" s="2" t="s">
        <v>25853</v>
      </c>
      <c r="J7110" s="5" t="s">
        <v>231</v>
      </c>
      <c r="K7110" s="5" t="s">
        <v>14085</v>
      </c>
      <c r="L7110" s="5" t="s">
        <v>14083</v>
      </c>
      <c r="M7110" s="5" t="s">
        <v>14050</v>
      </c>
      <c r="N7110" s="2" t="s">
        <v>14086</v>
      </c>
    </row>
    <row r="7111" spans="9:14" ht="12" customHeight="1" x14ac:dyDescent="0.2">
      <c r="I7111" s="2" t="s">
        <v>25854</v>
      </c>
      <c r="J7111" s="5" t="s">
        <v>231</v>
      </c>
      <c r="K7111" s="5" t="s">
        <v>14090</v>
      </c>
      <c r="L7111" s="5" t="s">
        <v>14088</v>
      </c>
      <c r="M7111" s="5" t="s">
        <v>14050</v>
      </c>
      <c r="N7111" s="2" t="s">
        <v>14091</v>
      </c>
    </row>
    <row r="7112" spans="9:14" ht="12" customHeight="1" x14ac:dyDescent="0.2">
      <c r="I7112" s="2" t="s">
        <v>25855</v>
      </c>
      <c r="J7112" s="5" t="s">
        <v>231</v>
      </c>
      <c r="K7112" s="5" t="s">
        <v>14095</v>
      </c>
      <c r="L7112" s="5" t="s">
        <v>14093</v>
      </c>
      <c r="M7112" s="5" t="s">
        <v>14050</v>
      </c>
      <c r="N7112" s="2" t="s">
        <v>14096</v>
      </c>
    </row>
    <row r="7113" spans="9:14" ht="12" customHeight="1" x14ac:dyDescent="0.2">
      <c r="I7113" s="2" t="s">
        <v>25856</v>
      </c>
      <c r="J7113" s="5" t="s">
        <v>231</v>
      </c>
      <c r="K7113" s="5" t="s">
        <v>14100</v>
      </c>
      <c r="L7113" s="5" t="s">
        <v>14098</v>
      </c>
      <c r="M7113" s="5" t="s">
        <v>14050</v>
      </c>
      <c r="N7113" s="2" t="s">
        <v>14101</v>
      </c>
    </row>
    <row r="7114" spans="9:14" ht="12" customHeight="1" x14ac:dyDescent="0.2">
      <c r="I7114" s="2" t="s">
        <v>25857</v>
      </c>
      <c r="J7114" s="5" t="s">
        <v>231</v>
      </c>
      <c r="K7114" s="5" t="s">
        <v>14105</v>
      </c>
      <c r="L7114" s="5" t="s">
        <v>14103</v>
      </c>
      <c r="M7114" s="5" t="s">
        <v>14050</v>
      </c>
      <c r="N7114" s="2" t="s">
        <v>14106</v>
      </c>
    </row>
    <row r="7115" spans="9:14" ht="12" customHeight="1" x14ac:dyDescent="0.2">
      <c r="I7115" s="2" t="s">
        <v>25858</v>
      </c>
      <c r="J7115" s="5" t="s">
        <v>231</v>
      </c>
      <c r="K7115" s="5" t="s">
        <v>14110</v>
      </c>
      <c r="L7115" s="5" t="s">
        <v>14108</v>
      </c>
      <c r="M7115" s="5" t="s">
        <v>14050</v>
      </c>
      <c r="N7115" s="2" t="s">
        <v>14111</v>
      </c>
    </row>
    <row r="7116" spans="9:14" ht="12" customHeight="1" x14ac:dyDescent="0.2">
      <c r="I7116" s="2" t="s">
        <v>25859</v>
      </c>
      <c r="J7116" s="5" t="s">
        <v>231</v>
      </c>
      <c r="K7116" s="5" t="s">
        <v>14115</v>
      </c>
      <c r="L7116" s="5" t="s">
        <v>14113</v>
      </c>
      <c r="M7116" s="5" t="s">
        <v>14050</v>
      </c>
      <c r="N7116" s="2" t="s">
        <v>14116</v>
      </c>
    </row>
    <row r="7117" spans="9:14" ht="12" customHeight="1" x14ac:dyDescent="0.2">
      <c r="I7117" s="2" t="s">
        <v>25860</v>
      </c>
      <c r="J7117" s="5" t="s">
        <v>231</v>
      </c>
      <c r="K7117" s="5" t="s">
        <v>14120</v>
      </c>
      <c r="L7117" s="5" t="s">
        <v>14118</v>
      </c>
      <c r="M7117" s="5" t="s">
        <v>14050</v>
      </c>
      <c r="N7117" s="2" t="s">
        <v>14121</v>
      </c>
    </row>
    <row r="7118" spans="9:14" ht="12" customHeight="1" x14ac:dyDescent="0.2">
      <c r="I7118" s="2" t="s">
        <v>25861</v>
      </c>
      <c r="J7118" s="5" t="s">
        <v>231</v>
      </c>
      <c r="K7118" s="5" t="s">
        <v>14125</v>
      </c>
      <c r="L7118" s="5" t="s">
        <v>14123</v>
      </c>
      <c r="M7118" s="5" t="s">
        <v>14050</v>
      </c>
      <c r="N7118" s="2" t="s">
        <v>14126</v>
      </c>
    </row>
    <row r="7119" spans="9:14" ht="12" customHeight="1" x14ac:dyDescent="0.2">
      <c r="I7119" s="2" t="s">
        <v>25862</v>
      </c>
      <c r="J7119" s="5" t="s">
        <v>231</v>
      </c>
      <c r="K7119" s="5" t="s">
        <v>14134</v>
      </c>
      <c r="L7119" s="5" t="s">
        <v>14132</v>
      </c>
      <c r="M7119" s="5" t="s">
        <v>14050</v>
      </c>
      <c r="N7119" s="2" t="s">
        <v>14135</v>
      </c>
    </row>
    <row r="7120" spans="9:14" ht="12" customHeight="1" x14ac:dyDescent="0.2">
      <c r="I7120" s="2" t="s">
        <v>25863</v>
      </c>
      <c r="J7120" s="5" t="s">
        <v>231</v>
      </c>
      <c r="K7120" s="5" t="s">
        <v>14139</v>
      </c>
      <c r="L7120" s="5" t="s">
        <v>14137</v>
      </c>
      <c r="M7120" s="5" t="s">
        <v>14050</v>
      </c>
      <c r="N7120" s="2" t="s">
        <v>14140</v>
      </c>
    </row>
    <row r="7121" spans="9:14" ht="12" customHeight="1" x14ac:dyDescent="0.2">
      <c r="I7121" s="2" t="s">
        <v>25864</v>
      </c>
      <c r="J7121" s="5" t="s">
        <v>231</v>
      </c>
      <c r="K7121" s="5" t="s">
        <v>14148</v>
      </c>
      <c r="L7121" s="5" t="s">
        <v>14146</v>
      </c>
      <c r="M7121" s="5" t="s">
        <v>14050</v>
      </c>
      <c r="N7121" s="2" t="s">
        <v>14149</v>
      </c>
    </row>
    <row r="7122" spans="9:14" ht="12" customHeight="1" x14ac:dyDescent="0.2">
      <c r="I7122" s="2" t="s">
        <v>25865</v>
      </c>
      <c r="J7122" s="5" t="s">
        <v>231</v>
      </c>
      <c r="K7122" s="5" t="s">
        <v>14153</v>
      </c>
      <c r="L7122" s="5" t="s">
        <v>14151</v>
      </c>
      <c r="M7122" s="5" t="s">
        <v>14050</v>
      </c>
      <c r="N7122" s="2" t="s">
        <v>14154</v>
      </c>
    </row>
    <row r="7123" spans="9:14" ht="12" customHeight="1" x14ac:dyDescent="0.2">
      <c r="I7123" s="2" t="s">
        <v>25866</v>
      </c>
      <c r="J7123" s="5" t="s">
        <v>231</v>
      </c>
      <c r="K7123" s="5" t="s">
        <v>14162</v>
      </c>
      <c r="L7123" s="5" t="s">
        <v>14160</v>
      </c>
      <c r="M7123" s="5" t="s">
        <v>14050</v>
      </c>
      <c r="N7123" s="2" t="s">
        <v>14163</v>
      </c>
    </row>
    <row r="7124" spans="9:14" ht="12" customHeight="1" x14ac:dyDescent="0.2">
      <c r="I7124" s="2" t="s">
        <v>25867</v>
      </c>
      <c r="J7124" s="5" t="s">
        <v>231</v>
      </c>
      <c r="K7124" s="5" t="s">
        <v>14167</v>
      </c>
      <c r="L7124" s="5" t="s">
        <v>14165</v>
      </c>
      <c r="M7124" s="5" t="s">
        <v>14050</v>
      </c>
      <c r="N7124" s="2" t="s">
        <v>14168</v>
      </c>
    </row>
    <row r="7125" spans="9:14" ht="12" customHeight="1" x14ac:dyDescent="0.2">
      <c r="I7125" s="2" t="s">
        <v>25868</v>
      </c>
      <c r="J7125" s="5" t="s">
        <v>231</v>
      </c>
      <c r="K7125" s="5" t="s">
        <v>14172</v>
      </c>
      <c r="L7125" s="5" t="s">
        <v>14170</v>
      </c>
      <c r="M7125" s="5" t="s">
        <v>14050</v>
      </c>
      <c r="N7125" s="2" t="s">
        <v>14173</v>
      </c>
    </row>
    <row r="7126" spans="9:14" ht="12" customHeight="1" x14ac:dyDescent="0.2">
      <c r="I7126" s="2" t="s">
        <v>25869</v>
      </c>
      <c r="J7126" s="5" t="s">
        <v>231</v>
      </c>
      <c r="K7126" s="5" t="s">
        <v>14177</v>
      </c>
      <c r="L7126" s="5" t="s">
        <v>14175</v>
      </c>
      <c r="M7126" s="5" t="s">
        <v>14050</v>
      </c>
      <c r="N7126" s="2" t="s">
        <v>14178</v>
      </c>
    </row>
    <row r="7127" spans="9:14" ht="12" customHeight="1" x14ac:dyDescent="0.2">
      <c r="I7127" s="2" t="s">
        <v>25870</v>
      </c>
      <c r="J7127" s="5" t="s">
        <v>231</v>
      </c>
      <c r="K7127" s="5" t="s">
        <v>14194</v>
      </c>
      <c r="L7127" s="5" t="s">
        <v>14192</v>
      </c>
      <c r="M7127" s="5" t="s">
        <v>14050</v>
      </c>
      <c r="N7127" s="2" t="s">
        <v>14195</v>
      </c>
    </row>
    <row r="7128" spans="9:14" ht="12" customHeight="1" x14ac:dyDescent="0.2">
      <c r="I7128" s="2" t="s">
        <v>25871</v>
      </c>
      <c r="J7128" s="5" t="s">
        <v>231</v>
      </c>
      <c r="K7128" s="5" t="s">
        <v>14211</v>
      </c>
      <c r="L7128" s="5" t="s">
        <v>14209</v>
      </c>
      <c r="M7128" s="5" t="s">
        <v>14050</v>
      </c>
      <c r="N7128" s="2" t="s">
        <v>14212</v>
      </c>
    </row>
    <row r="7129" spans="9:14" ht="12" customHeight="1" x14ac:dyDescent="0.2">
      <c r="I7129" s="2" t="s">
        <v>25872</v>
      </c>
      <c r="J7129" s="5" t="s">
        <v>231</v>
      </c>
      <c r="K7129" s="5" t="s">
        <v>14220</v>
      </c>
      <c r="L7129" s="5" t="s">
        <v>14218</v>
      </c>
      <c r="M7129" s="5" t="s">
        <v>14050</v>
      </c>
      <c r="N7129" s="2" t="s">
        <v>14221</v>
      </c>
    </row>
    <row r="7130" spans="9:14" ht="12" customHeight="1" x14ac:dyDescent="0.2">
      <c r="I7130" s="2" t="s">
        <v>25873</v>
      </c>
      <c r="J7130" s="5" t="s">
        <v>231</v>
      </c>
      <c r="K7130" s="5" t="s">
        <v>14229</v>
      </c>
      <c r="L7130" s="5" t="s">
        <v>14227</v>
      </c>
      <c r="M7130" s="5" t="s">
        <v>14050</v>
      </c>
      <c r="N7130" s="2" t="s">
        <v>14230</v>
      </c>
    </row>
    <row r="7131" spans="9:14" ht="12" customHeight="1" x14ac:dyDescent="0.2">
      <c r="I7131" s="2" t="s">
        <v>25874</v>
      </c>
      <c r="J7131" s="5" t="s">
        <v>231</v>
      </c>
      <c r="K7131" s="5" t="s">
        <v>14234</v>
      </c>
      <c r="L7131" s="5" t="s">
        <v>14232</v>
      </c>
      <c r="M7131" s="5" t="s">
        <v>14050</v>
      </c>
      <c r="N7131" s="2" t="s">
        <v>14235</v>
      </c>
    </row>
    <row r="7132" spans="9:14" ht="12" customHeight="1" x14ac:dyDescent="0.2">
      <c r="I7132" s="2" t="s">
        <v>25875</v>
      </c>
      <c r="J7132" s="5" t="s">
        <v>231</v>
      </c>
      <c r="K7132" s="5" t="s">
        <v>14239</v>
      </c>
      <c r="L7132" s="5" t="s">
        <v>14237</v>
      </c>
      <c r="M7132" s="5" t="s">
        <v>14050</v>
      </c>
      <c r="N7132" s="1" t="s">
        <v>24059</v>
      </c>
    </row>
    <row r="7133" spans="9:14" ht="12" customHeight="1" x14ac:dyDescent="0.2">
      <c r="I7133" s="2" t="s">
        <v>25876</v>
      </c>
      <c r="J7133" s="5" t="s">
        <v>231</v>
      </c>
      <c r="K7133" s="5" t="s">
        <v>14244</v>
      </c>
      <c r="L7133" s="5" t="s">
        <v>14242</v>
      </c>
      <c r="M7133" s="5" t="s">
        <v>14245</v>
      </c>
      <c r="N7133" s="2" t="s">
        <v>14246</v>
      </c>
    </row>
    <row r="7134" spans="9:14" ht="12" customHeight="1" x14ac:dyDescent="0.2">
      <c r="I7134" s="2" t="s">
        <v>25877</v>
      </c>
      <c r="J7134" s="5" t="s">
        <v>231</v>
      </c>
      <c r="K7134" s="5" t="s">
        <v>14250</v>
      </c>
      <c r="L7134" s="5" t="s">
        <v>14248</v>
      </c>
      <c r="M7134" s="5" t="s">
        <v>14245</v>
      </c>
      <c r="N7134" s="2" t="s">
        <v>14251</v>
      </c>
    </row>
    <row r="7135" spans="9:14" ht="12" customHeight="1" x14ac:dyDescent="0.2">
      <c r="I7135" s="2" t="s">
        <v>25878</v>
      </c>
      <c r="J7135" s="5" t="s">
        <v>231</v>
      </c>
      <c r="K7135" s="5" t="s">
        <v>14255</v>
      </c>
      <c r="L7135" s="5" t="s">
        <v>14253</v>
      </c>
      <c r="M7135" s="5" t="s">
        <v>14245</v>
      </c>
      <c r="N7135" s="2" t="s">
        <v>14256</v>
      </c>
    </row>
    <row r="7136" spans="9:14" ht="12" customHeight="1" x14ac:dyDescent="0.2">
      <c r="I7136" s="2" t="s">
        <v>25879</v>
      </c>
      <c r="J7136" s="5" t="s">
        <v>231</v>
      </c>
      <c r="K7136" s="5" t="s">
        <v>14260</v>
      </c>
      <c r="L7136" s="5" t="s">
        <v>14258</v>
      </c>
      <c r="M7136" s="5" t="s">
        <v>14245</v>
      </c>
      <c r="N7136" s="2" t="s">
        <v>14261</v>
      </c>
    </row>
    <row r="7137" spans="9:14" ht="12" customHeight="1" x14ac:dyDescent="0.2">
      <c r="I7137" s="2" t="s">
        <v>25880</v>
      </c>
      <c r="J7137" s="5" t="s">
        <v>231</v>
      </c>
      <c r="K7137" s="5" t="s">
        <v>14265</v>
      </c>
      <c r="L7137" s="5" t="s">
        <v>14263</v>
      </c>
      <c r="M7137" s="5" t="s">
        <v>14245</v>
      </c>
      <c r="N7137" s="2" t="s">
        <v>14266</v>
      </c>
    </row>
    <row r="7138" spans="9:14" ht="12" customHeight="1" x14ac:dyDescent="0.2">
      <c r="I7138" s="2" t="s">
        <v>25881</v>
      </c>
      <c r="J7138" s="5" t="s">
        <v>231</v>
      </c>
      <c r="K7138" s="5" t="s">
        <v>14270</v>
      </c>
      <c r="L7138" s="5" t="s">
        <v>14268</v>
      </c>
      <c r="M7138" s="5" t="s">
        <v>14245</v>
      </c>
      <c r="N7138" s="2" t="s">
        <v>14271</v>
      </c>
    </row>
    <row r="7139" spans="9:14" ht="12" customHeight="1" x14ac:dyDescent="0.2">
      <c r="I7139" s="2" t="s">
        <v>25882</v>
      </c>
      <c r="J7139" s="5" t="s">
        <v>231</v>
      </c>
      <c r="K7139" s="5" t="s">
        <v>14275</v>
      </c>
      <c r="L7139" s="5" t="s">
        <v>14273</v>
      </c>
      <c r="M7139" s="5" t="s">
        <v>14245</v>
      </c>
      <c r="N7139" s="2" t="s">
        <v>14276</v>
      </c>
    </row>
    <row r="7140" spans="9:14" ht="12" customHeight="1" x14ac:dyDescent="0.2">
      <c r="I7140" s="2" t="s">
        <v>25883</v>
      </c>
      <c r="J7140" s="5" t="s">
        <v>231</v>
      </c>
      <c r="K7140" s="5" t="s">
        <v>14280</v>
      </c>
      <c r="L7140" s="5" t="s">
        <v>14278</v>
      </c>
      <c r="M7140" s="5" t="s">
        <v>14245</v>
      </c>
      <c r="N7140" s="2" t="s">
        <v>14281</v>
      </c>
    </row>
    <row r="7141" spans="9:14" ht="12" customHeight="1" x14ac:dyDescent="0.2">
      <c r="I7141" s="2" t="s">
        <v>25884</v>
      </c>
      <c r="J7141" s="5" t="s">
        <v>231</v>
      </c>
      <c r="K7141" s="5" t="s">
        <v>14285</v>
      </c>
      <c r="L7141" s="5" t="s">
        <v>14283</v>
      </c>
      <c r="M7141" s="5" t="s">
        <v>14245</v>
      </c>
      <c r="N7141" s="2" t="s">
        <v>14286</v>
      </c>
    </row>
    <row r="7142" spans="9:14" ht="12" customHeight="1" x14ac:dyDescent="0.2">
      <c r="I7142" s="2" t="s">
        <v>25885</v>
      </c>
      <c r="J7142" s="5" t="s">
        <v>231</v>
      </c>
      <c r="K7142" s="5" t="s">
        <v>14290</v>
      </c>
      <c r="L7142" s="5" t="s">
        <v>14288</v>
      </c>
      <c r="M7142" s="5" t="s">
        <v>14245</v>
      </c>
      <c r="N7142" s="2" t="s">
        <v>14291</v>
      </c>
    </row>
    <row r="7143" spans="9:14" ht="12" customHeight="1" x14ac:dyDescent="0.2">
      <c r="I7143" s="2" t="s">
        <v>25886</v>
      </c>
      <c r="J7143" s="5" t="s">
        <v>231</v>
      </c>
      <c r="K7143" s="5" t="s">
        <v>14295</v>
      </c>
      <c r="L7143" s="5" t="s">
        <v>14293</v>
      </c>
      <c r="M7143" s="5" t="s">
        <v>14245</v>
      </c>
      <c r="N7143" s="2" t="s">
        <v>14296</v>
      </c>
    </row>
    <row r="7144" spans="9:14" ht="12" customHeight="1" x14ac:dyDescent="0.2">
      <c r="I7144" s="2" t="s">
        <v>25887</v>
      </c>
      <c r="J7144" s="5" t="s">
        <v>231</v>
      </c>
      <c r="K7144" s="5" t="s">
        <v>14300</v>
      </c>
      <c r="L7144" s="5" t="s">
        <v>14298</v>
      </c>
      <c r="M7144" s="5" t="s">
        <v>14245</v>
      </c>
      <c r="N7144" s="2" t="s">
        <v>14301</v>
      </c>
    </row>
    <row r="7145" spans="9:14" ht="12" customHeight="1" x14ac:dyDescent="0.2">
      <c r="I7145" s="2" t="s">
        <v>25888</v>
      </c>
      <c r="J7145" s="5" t="s">
        <v>231</v>
      </c>
      <c r="K7145" s="5" t="s">
        <v>14305</v>
      </c>
      <c r="L7145" s="5" t="s">
        <v>14303</v>
      </c>
      <c r="M7145" s="5" t="s">
        <v>14245</v>
      </c>
      <c r="N7145" s="2" t="s">
        <v>14306</v>
      </c>
    </row>
    <row r="7146" spans="9:14" ht="12" customHeight="1" x14ac:dyDescent="0.2">
      <c r="I7146" s="2" t="s">
        <v>25889</v>
      </c>
      <c r="J7146" s="5" t="s">
        <v>231</v>
      </c>
      <c r="K7146" s="5" t="s">
        <v>14310</v>
      </c>
      <c r="L7146" s="5" t="s">
        <v>14308</v>
      </c>
      <c r="M7146" s="5" t="s">
        <v>14245</v>
      </c>
      <c r="N7146" s="2" t="s">
        <v>14311</v>
      </c>
    </row>
    <row r="7147" spans="9:14" ht="12" customHeight="1" x14ac:dyDescent="0.2">
      <c r="I7147" s="2" t="s">
        <v>25890</v>
      </c>
      <c r="J7147" s="5" t="s">
        <v>231</v>
      </c>
      <c r="K7147" s="5" t="s">
        <v>14315</v>
      </c>
      <c r="L7147" s="5" t="s">
        <v>14313</v>
      </c>
      <c r="M7147" s="5" t="s">
        <v>14245</v>
      </c>
      <c r="N7147" s="2" t="s">
        <v>14316</v>
      </c>
    </row>
    <row r="7148" spans="9:14" ht="12" customHeight="1" x14ac:dyDescent="0.2">
      <c r="I7148" s="2" t="s">
        <v>25891</v>
      </c>
      <c r="J7148" s="5" t="s">
        <v>231</v>
      </c>
      <c r="K7148" s="5" t="s">
        <v>14324</v>
      </c>
      <c r="L7148" s="5" t="s">
        <v>14322</v>
      </c>
      <c r="M7148" s="5" t="s">
        <v>14245</v>
      </c>
      <c r="N7148" s="2" t="s">
        <v>14325</v>
      </c>
    </row>
    <row r="7149" spans="9:14" ht="12" customHeight="1" x14ac:dyDescent="0.2">
      <c r="I7149" s="2" t="s">
        <v>25892</v>
      </c>
      <c r="J7149" s="5" t="s">
        <v>231</v>
      </c>
      <c r="K7149" s="5" t="s">
        <v>14329</v>
      </c>
      <c r="L7149" s="5" t="s">
        <v>14327</v>
      </c>
      <c r="M7149" s="5" t="s">
        <v>14245</v>
      </c>
      <c r="N7149" s="2" t="s">
        <v>14330</v>
      </c>
    </row>
    <row r="7150" spans="9:14" ht="12" customHeight="1" x14ac:dyDescent="0.2">
      <c r="I7150" s="2" t="s">
        <v>25893</v>
      </c>
      <c r="J7150" s="5" t="s">
        <v>231</v>
      </c>
      <c r="K7150" s="5" t="s">
        <v>14334</v>
      </c>
      <c r="L7150" s="5" t="s">
        <v>14332</v>
      </c>
      <c r="M7150" s="5" t="s">
        <v>14245</v>
      </c>
      <c r="N7150" s="2" t="s">
        <v>14335</v>
      </c>
    </row>
    <row r="7151" spans="9:14" ht="12" customHeight="1" x14ac:dyDescent="0.2">
      <c r="I7151" s="2" t="s">
        <v>25894</v>
      </c>
      <c r="J7151" s="5" t="s">
        <v>231</v>
      </c>
      <c r="K7151" s="5" t="s">
        <v>14339</v>
      </c>
      <c r="L7151" s="5" t="s">
        <v>14337</v>
      </c>
      <c r="M7151" s="5" t="s">
        <v>14245</v>
      </c>
      <c r="N7151" s="2" t="s">
        <v>14340</v>
      </c>
    </row>
    <row r="7152" spans="9:14" ht="12" customHeight="1" x14ac:dyDescent="0.2">
      <c r="I7152" s="2" t="s">
        <v>25895</v>
      </c>
      <c r="J7152" s="5" t="s">
        <v>231</v>
      </c>
      <c r="K7152" s="5" t="s">
        <v>14344</v>
      </c>
      <c r="L7152" s="5" t="s">
        <v>14342</v>
      </c>
      <c r="M7152" s="5" t="s">
        <v>14245</v>
      </c>
      <c r="N7152" s="2" t="s">
        <v>14345</v>
      </c>
    </row>
    <row r="7153" spans="9:14" ht="12" customHeight="1" x14ac:dyDescent="0.2">
      <c r="I7153" s="2" t="s">
        <v>25896</v>
      </c>
      <c r="J7153" s="5" t="s">
        <v>231</v>
      </c>
      <c r="K7153" s="5" t="s">
        <v>14357</v>
      </c>
      <c r="L7153" s="5" t="s">
        <v>14355</v>
      </c>
      <c r="M7153" s="5" t="s">
        <v>14245</v>
      </c>
      <c r="N7153" s="2" t="s">
        <v>14358</v>
      </c>
    </row>
    <row r="7154" spans="9:14" ht="12" customHeight="1" x14ac:dyDescent="0.2">
      <c r="I7154" s="2" t="s">
        <v>25897</v>
      </c>
      <c r="J7154" s="5" t="s">
        <v>231</v>
      </c>
      <c r="K7154" s="5" t="s">
        <v>14366</v>
      </c>
      <c r="L7154" s="5" t="s">
        <v>14364</v>
      </c>
      <c r="M7154" s="5" t="s">
        <v>14245</v>
      </c>
      <c r="N7154" s="2" t="s">
        <v>14367</v>
      </c>
    </row>
    <row r="7155" spans="9:14" ht="12" customHeight="1" x14ac:dyDescent="0.2">
      <c r="I7155" s="2" t="s">
        <v>25898</v>
      </c>
      <c r="J7155" s="5" t="s">
        <v>231</v>
      </c>
      <c r="K7155" s="5" t="s">
        <v>14375</v>
      </c>
      <c r="L7155" s="5" t="s">
        <v>14373</v>
      </c>
      <c r="M7155" s="5" t="s">
        <v>14245</v>
      </c>
      <c r="N7155" s="2" t="s">
        <v>14376</v>
      </c>
    </row>
    <row r="7156" spans="9:14" ht="12" customHeight="1" x14ac:dyDescent="0.2">
      <c r="I7156" s="2" t="s">
        <v>25899</v>
      </c>
      <c r="J7156" s="5" t="s">
        <v>231</v>
      </c>
      <c r="K7156" s="5" t="s">
        <v>14380</v>
      </c>
      <c r="L7156" s="5" t="s">
        <v>14378</v>
      </c>
      <c r="M7156" s="5" t="s">
        <v>14245</v>
      </c>
      <c r="N7156" s="2" t="s">
        <v>14381</v>
      </c>
    </row>
    <row r="7157" spans="9:14" ht="12" customHeight="1" x14ac:dyDescent="0.2">
      <c r="I7157" s="2" t="s">
        <v>25900</v>
      </c>
      <c r="J7157" s="5" t="s">
        <v>231</v>
      </c>
      <c r="K7157" s="5" t="s">
        <v>14385</v>
      </c>
      <c r="L7157" s="5" t="s">
        <v>14383</v>
      </c>
      <c r="M7157" s="5" t="s">
        <v>14245</v>
      </c>
      <c r="N7157" s="2" t="s">
        <v>14386</v>
      </c>
    </row>
    <row r="7158" spans="9:14" ht="12" customHeight="1" x14ac:dyDescent="0.2">
      <c r="I7158" s="2" t="s">
        <v>25901</v>
      </c>
      <c r="J7158" s="5" t="s">
        <v>231</v>
      </c>
      <c r="K7158" s="5" t="s">
        <v>14406</v>
      </c>
      <c r="L7158" s="5" t="s">
        <v>14404</v>
      </c>
      <c r="M7158" s="5" t="s">
        <v>14245</v>
      </c>
      <c r="N7158" s="2" t="s">
        <v>14407</v>
      </c>
    </row>
    <row r="7159" spans="9:14" ht="12" customHeight="1" x14ac:dyDescent="0.2">
      <c r="I7159" s="2" t="s">
        <v>25902</v>
      </c>
      <c r="J7159" s="5" t="s">
        <v>231</v>
      </c>
      <c r="K7159" s="5" t="s">
        <v>14486</v>
      </c>
      <c r="L7159" s="5" t="s">
        <v>14484</v>
      </c>
      <c r="M7159" s="5" t="s">
        <v>14245</v>
      </c>
      <c r="N7159" s="2" t="s">
        <v>14487</v>
      </c>
    </row>
    <row r="7160" spans="9:14" ht="12" customHeight="1" x14ac:dyDescent="0.2">
      <c r="I7160" s="2" t="s">
        <v>25903</v>
      </c>
      <c r="J7160" s="5" t="s">
        <v>231</v>
      </c>
      <c r="K7160" s="5" t="s">
        <v>14491</v>
      </c>
      <c r="L7160" s="5" t="s">
        <v>14489</v>
      </c>
      <c r="M7160" s="5" t="s">
        <v>14245</v>
      </c>
      <c r="N7160" s="2" t="s">
        <v>14492</v>
      </c>
    </row>
    <row r="7161" spans="9:14" ht="12" customHeight="1" x14ac:dyDescent="0.2">
      <c r="I7161" s="2" t="s">
        <v>25904</v>
      </c>
      <c r="J7161" s="5" t="s">
        <v>231</v>
      </c>
      <c r="K7161" s="5" t="s">
        <v>14496</v>
      </c>
      <c r="L7161" s="5" t="s">
        <v>14494</v>
      </c>
      <c r="M7161" s="5" t="s">
        <v>14245</v>
      </c>
      <c r="N7161" s="2" t="s">
        <v>14497</v>
      </c>
    </row>
    <row r="7162" spans="9:14" ht="12" customHeight="1" x14ac:dyDescent="0.2">
      <c r="I7162" s="2" t="s">
        <v>25905</v>
      </c>
      <c r="J7162" s="5" t="s">
        <v>231</v>
      </c>
      <c r="K7162" s="5" t="s">
        <v>14501</v>
      </c>
      <c r="L7162" s="5" t="s">
        <v>14499</v>
      </c>
      <c r="M7162" s="5" t="s">
        <v>14245</v>
      </c>
      <c r="N7162" s="2" t="s">
        <v>14502</v>
      </c>
    </row>
    <row r="7163" spans="9:14" ht="12" customHeight="1" x14ac:dyDescent="0.2">
      <c r="I7163" s="2" t="s">
        <v>25906</v>
      </c>
      <c r="J7163" s="5" t="s">
        <v>231</v>
      </c>
      <c r="K7163" s="5" t="s">
        <v>14526</v>
      </c>
      <c r="L7163" s="5" t="s">
        <v>14524</v>
      </c>
      <c r="M7163" s="5" t="s">
        <v>14245</v>
      </c>
      <c r="N7163" s="2" t="s">
        <v>14527</v>
      </c>
    </row>
    <row r="7164" spans="9:14" ht="12" customHeight="1" x14ac:dyDescent="0.2">
      <c r="I7164" s="2" t="s">
        <v>25907</v>
      </c>
      <c r="J7164" s="5" t="s">
        <v>231</v>
      </c>
      <c r="K7164" s="5" t="s">
        <v>14535</v>
      </c>
      <c r="L7164" s="5" t="s">
        <v>14533</v>
      </c>
      <c r="M7164" s="5" t="s">
        <v>14245</v>
      </c>
      <c r="N7164" s="2" t="s">
        <v>14536</v>
      </c>
    </row>
    <row r="7165" spans="9:14" ht="12" customHeight="1" x14ac:dyDescent="0.2">
      <c r="I7165" s="2" t="s">
        <v>25908</v>
      </c>
      <c r="J7165" s="5" t="s">
        <v>231</v>
      </c>
      <c r="K7165" s="5" t="s">
        <v>14552</v>
      </c>
      <c r="L7165" s="5" t="s">
        <v>14550</v>
      </c>
      <c r="M7165" s="5" t="s">
        <v>14245</v>
      </c>
      <c r="N7165" s="2" t="s">
        <v>14553</v>
      </c>
    </row>
    <row r="7166" spans="9:14" ht="12" customHeight="1" x14ac:dyDescent="0.2">
      <c r="I7166" s="2" t="s">
        <v>25909</v>
      </c>
      <c r="J7166" s="5" t="s">
        <v>231</v>
      </c>
      <c r="K7166" s="5" t="s">
        <v>14557</v>
      </c>
      <c r="L7166" s="5" t="s">
        <v>14555</v>
      </c>
      <c r="M7166" s="5" t="s">
        <v>14245</v>
      </c>
      <c r="N7166" s="2" t="s">
        <v>14558</v>
      </c>
    </row>
    <row r="7167" spans="9:14" ht="12" customHeight="1" x14ac:dyDescent="0.2">
      <c r="I7167" s="2" t="s">
        <v>25910</v>
      </c>
      <c r="J7167" s="5" t="s">
        <v>231</v>
      </c>
      <c r="K7167" s="5" t="s">
        <v>14565</v>
      </c>
      <c r="L7167" s="5" t="s">
        <v>14563</v>
      </c>
      <c r="M7167" s="5" t="s">
        <v>14245</v>
      </c>
      <c r="N7167" s="1" t="s">
        <v>24059</v>
      </c>
    </row>
    <row r="7168" spans="9:14" ht="12" customHeight="1" x14ac:dyDescent="0.2">
      <c r="I7168" s="2" t="s">
        <v>25911</v>
      </c>
      <c r="J7168" s="5" t="s">
        <v>231</v>
      </c>
      <c r="K7168" s="5" t="s">
        <v>14570</v>
      </c>
      <c r="L7168" s="5" t="s">
        <v>14568</v>
      </c>
      <c r="M7168" s="5" t="s">
        <v>14571</v>
      </c>
      <c r="N7168" s="2" t="s">
        <v>14572</v>
      </c>
    </row>
    <row r="7169" spans="9:14" ht="12" customHeight="1" x14ac:dyDescent="0.2">
      <c r="I7169" s="2" t="s">
        <v>25912</v>
      </c>
      <c r="J7169" s="5" t="s">
        <v>231</v>
      </c>
      <c r="K7169" s="5" t="s">
        <v>14576</v>
      </c>
      <c r="L7169" s="5" t="s">
        <v>14574</v>
      </c>
      <c r="M7169" s="5" t="s">
        <v>14571</v>
      </c>
      <c r="N7169" s="2" t="s">
        <v>14577</v>
      </c>
    </row>
    <row r="7170" spans="9:14" ht="12" customHeight="1" x14ac:dyDescent="0.2">
      <c r="I7170" s="2" t="s">
        <v>25913</v>
      </c>
      <c r="J7170" s="5" t="s">
        <v>231</v>
      </c>
      <c r="K7170" s="5" t="s">
        <v>14589</v>
      </c>
      <c r="L7170" s="5" t="s">
        <v>14587</v>
      </c>
      <c r="M7170" s="5" t="s">
        <v>14571</v>
      </c>
      <c r="N7170" s="2" t="s">
        <v>14590</v>
      </c>
    </row>
    <row r="7171" spans="9:14" ht="12" customHeight="1" x14ac:dyDescent="0.2">
      <c r="I7171" s="2" t="s">
        <v>25914</v>
      </c>
      <c r="J7171" s="5" t="s">
        <v>231</v>
      </c>
      <c r="K7171" s="5" t="s">
        <v>14594</v>
      </c>
      <c r="L7171" s="5" t="s">
        <v>14592</v>
      </c>
      <c r="M7171" s="5" t="s">
        <v>14571</v>
      </c>
      <c r="N7171" s="2" t="s">
        <v>14595</v>
      </c>
    </row>
    <row r="7172" spans="9:14" ht="12" customHeight="1" x14ac:dyDescent="0.2">
      <c r="I7172" s="2" t="s">
        <v>25915</v>
      </c>
      <c r="J7172" s="5" t="s">
        <v>231</v>
      </c>
      <c r="K7172" s="5" t="s">
        <v>14599</v>
      </c>
      <c r="L7172" s="5" t="s">
        <v>14597</v>
      </c>
      <c r="M7172" s="5" t="s">
        <v>14571</v>
      </c>
      <c r="N7172" s="2" t="s">
        <v>14600</v>
      </c>
    </row>
    <row r="7173" spans="9:14" ht="12" customHeight="1" x14ac:dyDescent="0.2">
      <c r="I7173" s="2" t="s">
        <v>25916</v>
      </c>
      <c r="J7173" s="5" t="s">
        <v>231</v>
      </c>
      <c r="K7173" s="5" t="s">
        <v>14604</v>
      </c>
      <c r="L7173" s="5" t="s">
        <v>14602</v>
      </c>
      <c r="M7173" s="5" t="s">
        <v>14571</v>
      </c>
      <c r="N7173" s="2" t="s">
        <v>14605</v>
      </c>
    </row>
    <row r="7174" spans="9:14" ht="12" customHeight="1" x14ac:dyDescent="0.2">
      <c r="I7174" s="2" t="s">
        <v>25917</v>
      </c>
      <c r="J7174" s="5" t="s">
        <v>231</v>
      </c>
      <c r="K7174" s="5" t="s">
        <v>14609</v>
      </c>
      <c r="L7174" s="5" t="s">
        <v>14607</v>
      </c>
      <c r="M7174" s="5" t="s">
        <v>14571</v>
      </c>
      <c r="N7174" s="2" t="s">
        <v>14610</v>
      </c>
    </row>
    <row r="7175" spans="9:14" ht="12" customHeight="1" x14ac:dyDescent="0.2">
      <c r="I7175" s="2" t="s">
        <v>25918</v>
      </c>
      <c r="J7175" s="5" t="s">
        <v>231</v>
      </c>
      <c r="K7175" s="5" t="s">
        <v>14618</v>
      </c>
      <c r="L7175" s="5" t="s">
        <v>14616</v>
      </c>
      <c r="M7175" s="5" t="s">
        <v>14571</v>
      </c>
      <c r="N7175" s="2" t="s">
        <v>14619</v>
      </c>
    </row>
    <row r="7176" spans="9:14" ht="12" customHeight="1" x14ac:dyDescent="0.2">
      <c r="I7176" s="2" t="s">
        <v>25919</v>
      </c>
      <c r="J7176" s="5" t="s">
        <v>231</v>
      </c>
      <c r="K7176" s="5" t="s">
        <v>14623</v>
      </c>
      <c r="L7176" s="5" t="s">
        <v>14621</v>
      </c>
      <c r="M7176" s="5" t="s">
        <v>14571</v>
      </c>
      <c r="N7176" s="2" t="s">
        <v>14624</v>
      </c>
    </row>
    <row r="7177" spans="9:14" ht="12" customHeight="1" x14ac:dyDescent="0.2">
      <c r="I7177" s="2" t="s">
        <v>25920</v>
      </c>
      <c r="J7177" s="5" t="s">
        <v>231</v>
      </c>
      <c r="K7177" s="5" t="s">
        <v>14628</v>
      </c>
      <c r="L7177" s="5" t="s">
        <v>14626</v>
      </c>
      <c r="M7177" s="5" t="s">
        <v>14571</v>
      </c>
      <c r="N7177" s="2" t="s">
        <v>14629</v>
      </c>
    </row>
    <row r="7178" spans="9:14" ht="12" customHeight="1" x14ac:dyDescent="0.2">
      <c r="I7178" s="2" t="s">
        <v>25921</v>
      </c>
      <c r="J7178" s="5" t="s">
        <v>231</v>
      </c>
      <c r="K7178" s="5" t="s">
        <v>14633</v>
      </c>
      <c r="L7178" s="5" t="s">
        <v>14631</v>
      </c>
      <c r="M7178" s="5" t="s">
        <v>14571</v>
      </c>
      <c r="N7178" s="2" t="s">
        <v>14634</v>
      </c>
    </row>
    <row r="7179" spans="9:14" ht="12" customHeight="1" x14ac:dyDescent="0.2">
      <c r="I7179" s="2" t="s">
        <v>25922</v>
      </c>
      <c r="J7179" s="5" t="s">
        <v>231</v>
      </c>
      <c r="K7179" s="5" t="s">
        <v>14638</v>
      </c>
      <c r="L7179" s="5" t="s">
        <v>14636</v>
      </c>
      <c r="M7179" s="5" t="s">
        <v>14571</v>
      </c>
      <c r="N7179" s="2" t="s">
        <v>14639</v>
      </c>
    </row>
    <row r="7180" spans="9:14" ht="12" customHeight="1" x14ac:dyDescent="0.2">
      <c r="I7180" s="2" t="s">
        <v>25923</v>
      </c>
      <c r="J7180" s="5" t="s">
        <v>231</v>
      </c>
      <c r="K7180" s="5" t="s">
        <v>14651</v>
      </c>
      <c r="L7180" s="5" t="s">
        <v>14649</v>
      </c>
      <c r="M7180" s="5" t="s">
        <v>14571</v>
      </c>
      <c r="N7180" s="2" t="s">
        <v>14652</v>
      </c>
    </row>
    <row r="7181" spans="9:14" ht="12" customHeight="1" x14ac:dyDescent="0.2">
      <c r="I7181" s="2" t="s">
        <v>25924</v>
      </c>
      <c r="J7181" s="5" t="s">
        <v>231</v>
      </c>
      <c r="K7181" s="5" t="s">
        <v>14656</v>
      </c>
      <c r="L7181" s="5" t="s">
        <v>14654</v>
      </c>
      <c r="M7181" s="5" t="s">
        <v>14571</v>
      </c>
      <c r="N7181" s="2" t="s">
        <v>14657</v>
      </c>
    </row>
    <row r="7182" spans="9:14" ht="12" customHeight="1" x14ac:dyDescent="0.2">
      <c r="I7182" s="2" t="s">
        <v>25925</v>
      </c>
      <c r="J7182" s="5" t="s">
        <v>231</v>
      </c>
      <c r="K7182" s="5" t="s">
        <v>14661</v>
      </c>
      <c r="L7182" s="5" t="s">
        <v>14659</v>
      </c>
      <c r="M7182" s="5" t="s">
        <v>14571</v>
      </c>
      <c r="N7182" s="2" t="s">
        <v>14662</v>
      </c>
    </row>
    <row r="7183" spans="9:14" ht="12" customHeight="1" x14ac:dyDescent="0.2">
      <c r="I7183" s="2" t="s">
        <v>25926</v>
      </c>
      <c r="J7183" s="5" t="s">
        <v>231</v>
      </c>
      <c r="K7183" s="5" t="s">
        <v>14670</v>
      </c>
      <c r="L7183" s="5" t="s">
        <v>14668</v>
      </c>
      <c r="M7183" s="5" t="s">
        <v>14571</v>
      </c>
      <c r="N7183" s="2" t="s">
        <v>14671</v>
      </c>
    </row>
    <row r="7184" spans="9:14" ht="12" customHeight="1" x14ac:dyDescent="0.2">
      <c r="I7184" s="2" t="s">
        <v>25927</v>
      </c>
      <c r="J7184" s="5" t="s">
        <v>231</v>
      </c>
      <c r="K7184" s="5" t="s">
        <v>14675</v>
      </c>
      <c r="L7184" s="5" t="s">
        <v>14673</v>
      </c>
      <c r="M7184" s="5" t="s">
        <v>14571</v>
      </c>
      <c r="N7184" s="2" t="s">
        <v>14676</v>
      </c>
    </row>
    <row r="7185" spans="9:14" ht="12" customHeight="1" x14ac:dyDescent="0.2">
      <c r="I7185" s="2" t="s">
        <v>25928</v>
      </c>
      <c r="J7185" s="5" t="s">
        <v>231</v>
      </c>
      <c r="K7185" s="5" t="s">
        <v>14684</v>
      </c>
      <c r="L7185" s="5" t="s">
        <v>14682</v>
      </c>
      <c r="M7185" s="5" t="s">
        <v>14571</v>
      </c>
      <c r="N7185" s="2" t="s">
        <v>14685</v>
      </c>
    </row>
    <row r="7186" spans="9:14" ht="12" customHeight="1" x14ac:dyDescent="0.2">
      <c r="I7186" s="2" t="s">
        <v>25929</v>
      </c>
      <c r="J7186" s="5" t="s">
        <v>231</v>
      </c>
      <c r="K7186" s="5" t="s">
        <v>14689</v>
      </c>
      <c r="L7186" s="5" t="s">
        <v>14687</v>
      </c>
      <c r="M7186" s="5" t="s">
        <v>14571</v>
      </c>
      <c r="N7186" s="2" t="s">
        <v>14690</v>
      </c>
    </row>
    <row r="7187" spans="9:14" ht="12" customHeight="1" x14ac:dyDescent="0.2">
      <c r="I7187" s="2" t="s">
        <v>25930</v>
      </c>
      <c r="J7187" s="5" t="s">
        <v>231</v>
      </c>
      <c r="K7187" s="5" t="s">
        <v>14706</v>
      </c>
      <c r="L7187" s="5" t="s">
        <v>14704</v>
      </c>
      <c r="M7187" s="5" t="s">
        <v>14571</v>
      </c>
      <c r="N7187" s="2" t="s">
        <v>14707</v>
      </c>
    </row>
    <row r="7188" spans="9:14" ht="12" customHeight="1" x14ac:dyDescent="0.2">
      <c r="I7188" s="2" t="s">
        <v>25931</v>
      </c>
      <c r="J7188" s="5" t="s">
        <v>231</v>
      </c>
      <c r="K7188" s="5" t="s">
        <v>14727</v>
      </c>
      <c r="L7188" s="5" t="s">
        <v>14725</v>
      </c>
      <c r="M7188" s="5" t="s">
        <v>14571</v>
      </c>
      <c r="N7188" s="2" t="s">
        <v>14728</v>
      </c>
    </row>
    <row r="7189" spans="9:14" ht="12" customHeight="1" x14ac:dyDescent="0.2">
      <c r="I7189" s="2" t="s">
        <v>25932</v>
      </c>
      <c r="J7189" s="5" t="s">
        <v>231</v>
      </c>
      <c r="K7189" s="5" t="s">
        <v>14732</v>
      </c>
      <c r="L7189" s="5" t="s">
        <v>14730</v>
      </c>
      <c r="M7189" s="5" t="s">
        <v>14571</v>
      </c>
      <c r="N7189" s="2" t="s">
        <v>14733</v>
      </c>
    </row>
    <row r="7190" spans="9:14" ht="12" customHeight="1" x14ac:dyDescent="0.2">
      <c r="I7190" s="2" t="s">
        <v>25933</v>
      </c>
      <c r="J7190" s="5" t="s">
        <v>231</v>
      </c>
      <c r="K7190" s="5" t="s">
        <v>14749</v>
      </c>
      <c r="L7190" s="5" t="s">
        <v>14747</v>
      </c>
      <c r="M7190" s="5" t="s">
        <v>14571</v>
      </c>
      <c r="N7190" s="2" t="s">
        <v>14750</v>
      </c>
    </row>
    <row r="7191" spans="9:14" ht="12" customHeight="1" x14ac:dyDescent="0.2">
      <c r="I7191" s="2" t="s">
        <v>25934</v>
      </c>
      <c r="J7191" s="5" t="s">
        <v>231</v>
      </c>
      <c r="K7191" s="5" t="s">
        <v>14754</v>
      </c>
      <c r="L7191" s="5" t="s">
        <v>14752</v>
      </c>
      <c r="M7191" s="5" t="s">
        <v>14571</v>
      </c>
      <c r="N7191" s="2" t="s">
        <v>14755</v>
      </c>
    </row>
    <row r="7192" spans="9:14" ht="12" customHeight="1" x14ac:dyDescent="0.2">
      <c r="I7192" s="2" t="s">
        <v>25935</v>
      </c>
      <c r="J7192" s="5" t="s">
        <v>231</v>
      </c>
      <c r="K7192" s="5" t="s">
        <v>14759</v>
      </c>
      <c r="L7192" s="5" t="s">
        <v>14757</v>
      </c>
      <c r="M7192" s="5" t="s">
        <v>14571</v>
      </c>
      <c r="N7192" s="2" t="s">
        <v>14760</v>
      </c>
    </row>
    <row r="7193" spans="9:14" ht="12" customHeight="1" x14ac:dyDescent="0.2">
      <c r="I7193" s="2" t="s">
        <v>25936</v>
      </c>
      <c r="J7193" s="5" t="s">
        <v>231</v>
      </c>
      <c r="K7193" s="5" t="s">
        <v>14772</v>
      </c>
      <c r="L7193" s="5" t="s">
        <v>14770</v>
      </c>
      <c r="M7193" s="5" t="s">
        <v>14571</v>
      </c>
      <c r="N7193" s="2" t="s">
        <v>14773</v>
      </c>
    </row>
    <row r="7194" spans="9:14" ht="12" customHeight="1" x14ac:dyDescent="0.2">
      <c r="I7194" s="2" t="s">
        <v>25937</v>
      </c>
      <c r="J7194" s="5" t="s">
        <v>231</v>
      </c>
      <c r="K7194" s="5" t="s">
        <v>14785</v>
      </c>
      <c r="L7194" s="5" t="s">
        <v>14783</v>
      </c>
      <c r="M7194" s="5" t="s">
        <v>14571</v>
      </c>
      <c r="N7194" s="2" t="s">
        <v>14786</v>
      </c>
    </row>
    <row r="7195" spans="9:14" ht="12" customHeight="1" x14ac:dyDescent="0.2">
      <c r="I7195" s="2" t="s">
        <v>25938</v>
      </c>
      <c r="J7195" s="5" t="s">
        <v>231</v>
      </c>
      <c r="K7195" s="5" t="s">
        <v>14790</v>
      </c>
      <c r="L7195" s="5" t="s">
        <v>14788</v>
      </c>
      <c r="M7195" s="5" t="s">
        <v>14571</v>
      </c>
      <c r="N7195" s="2" t="s">
        <v>14791</v>
      </c>
    </row>
    <row r="7196" spans="9:14" ht="12" customHeight="1" x14ac:dyDescent="0.2">
      <c r="I7196" s="2" t="s">
        <v>25939</v>
      </c>
      <c r="J7196" s="5" t="s">
        <v>231</v>
      </c>
      <c r="K7196" s="5" t="s">
        <v>14795</v>
      </c>
      <c r="L7196" s="5" t="s">
        <v>14793</v>
      </c>
      <c r="M7196" s="5" t="s">
        <v>14571</v>
      </c>
      <c r="N7196" s="1" t="s">
        <v>24059</v>
      </c>
    </row>
    <row r="7197" spans="9:14" ht="12" customHeight="1" x14ac:dyDescent="0.2">
      <c r="I7197" s="2" t="s">
        <v>25940</v>
      </c>
      <c r="J7197" s="5" t="s">
        <v>231</v>
      </c>
      <c r="K7197" s="5" t="s">
        <v>14800</v>
      </c>
      <c r="L7197" s="5" t="s">
        <v>14798</v>
      </c>
      <c r="M7197" s="5" t="s">
        <v>14801</v>
      </c>
      <c r="N7197" s="2" t="s">
        <v>14802</v>
      </c>
    </row>
    <row r="7198" spans="9:14" ht="12" customHeight="1" x14ac:dyDescent="0.2">
      <c r="I7198" s="2" t="s">
        <v>25941</v>
      </c>
      <c r="J7198" s="5" t="s">
        <v>231</v>
      </c>
      <c r="K7198" s="5" t="s">
        <v>14806</v>
      </c>
      <c r="L7198" s="5" t="s">
        <v>14804</v>
      </c>
      <c r="M7198" s="5" t="s">
        <v>2122</v>
      </c>
      <c r="N7198" s="2" t="s">
        <v>14807</v>
      </c>
    </row>
    <row r="7199" spans="9:14" ht="12" customHeight="1" x14ac:dyDescent="0.2">
      <c r="I7199" s="2" t="s">
        <v>25942</v>
      </c>
      <c r="J7199" s="5" t="s">
        <v>241</v>
      </c>
      <c r="K7199" s="5" t="s">
        <v>14812</v>
      </c>
      <c r="L7199" s="5" t="s">
        <v>14810</v>
      </c>
      <c r="M7199" s="5" t="s">
        <v>14813</v>
      </c>
      <c r="N7199" s="2" t="s">
        <v>14814</v>
      </c>
    </row>
    <row r="7200" spans="9:14" ht="12" customHeight="1" x14ac:dyDescent="0.2">
      <c r="I7200" s="2" t="s">
        <v>25943</v>
      </c>
      <c r="J7200" s="5" t="s">
        <v>241</v>
      </c>
      <c r="K7200" s="5" t="s">
        <v>14818</v>
      </c>
      <c r="L7200" s="5" t="s">
        <v>14816</v>
      </c>
      <c r="M7200" s="5" t="s">
        <v>14813</v>
      </c>
      <c r="N7200" s="2" t="s">
        <v>14819</v>
      </c>
    </row>
    <row r="7201" spans="9:14" ht="12" customHeight="1" x14ac:dyDescent="0.2">
      <c r="I7201" s="2" t="s">
        <v>25944</v>
      </c>
      <c r="J7201" s="5" t="s">
        <v>241</v>
      </c>
      <c r="K7201" s="5" t="s">
        <v>14823</v>
      </c>
      <c r="L7201" s="5" t="s">
        <v>14821</v>
      </c>
      <c r="M7201" s="5" t="s">
        <v>14813</v>
      </c>
      <c r="N7201" s="2" t="s">
        <v>14824</v>
      </c>
    </row>
    <row r="7202" spans="9:14" ht="12" customHeight="1" x14ac:dyDescent="0.2">
      <c r="I7202" s="2" t="s">
        <v>25945</v>
      </c>
      <c r="J7202" s="5" t="s">
        <v>241</v>
      </c>
      <c r="K7202" s="5" t="s">
        <v>14828</v>
      </c>
      <c r="L7202" s="5" t="s">
        <v>14826</v>
      </c>
      <c r="M7202" s="5" t="s">
        <v>14813</v>
      </c>
      <c r="N7202" s="2" t="s">
        <v>14829</v>
      </c>
    </row>
    <row r="7203" spans="9:14" ht="12" customHeight="1" x14ac:dyDescent="0.2">
      <c r="I7203" s="2" t="s">
        <v>25946</v>
      </c>
      <c r="J7203" s="5" t="s">
        <v>241</v>
      </c>
      <c r="K7203" s="5" t="s">
        <v>14833</v>
      </c>
      <c r="L7203" s="5" t="s">
        <v>14831</v>
      </c>
      <c r="M7203" s="5" t="s">
        <v>14813</v>
      </c>
      <c r="N7203" s="2" t="s">
        <v>14834</v>
      </c>
    </row>
    <row r="7204" spans="9:14" ht="12" customHeight="1" x14ac:dyDescent="0.2">
      <c r="I7204" s="2" t="s">
        <v>25947</v>
      </c>
      <c r="J7204" s="5" t="s">
        <v>241</v>
      </c>
      <c r="K7204" s="5" t="s">
        <v>14838</v>
      </c>
      <c r="L7204" s="5" t="s">
        <v>14836</v>
      </c>
      <c r="M7204" s="5" t="s">
        <v>14813</v>
      </c>
      <c r="N7204" s="2" t="s">
        <v>14839</v>
      </c>
    </row>
    <row r="7205" spans="9:14" ht="12" customHeight="1" x14ac:dyDescent="0.2">
      <c r="I7205" s="2" t="s">
        <v>25948</v>
      </c>
      <c r="J7205" s="5" t="s">
        <v>241</v>
      </c>
      <c r="K7205" s="5" t="s">
        <v>14847</v>
      </c>
      <c r="L7205" s="5" t="s">
        <v>14845</v>
      </c>
      <c r="M7205" s="5" t="s">
        <v>14813</v>
      </c>
      <c r="N7205" s="2" t="s">
        <v>14848</v>
      </c>
    </row>
    <row r="7206" spans="9:14" ht="12" customHeight="1" x14ac:dyDescent="0.2">
      <c r="I7206" s="2" t="s">
        <v>25949</v>
      </c>
      <c r="J7206" s="5" t="s">
        <v>241</v>
      </c>
      <c r="K7206" s="5" t="s">
        <v>14852</v>
      </c>
      <c r="L7206" s="5" t="s">
        <v>14850</v>
      </c>
      <c r="M7206" s="5" t="s">
        <v>14813</v>
      </c>
      <c r="N7206" s="2" t="s">
        <v>14853</v>
      </c>
    </row>
    <row r="7207" spans="9:14" ht="12" customHeight="1" x14ac:dyDescent="0.2">
      <c r="I7207" s="2" t="s">
        <v>25950</v>
      </c>
      <c r="J7207" s="5" t="s">
        <v>241</v>
      </c>
      <c r="K7207" s="5" t="s">
        <v>14861</v>
      </c>
      <c r="L7207" s="5" t="s">
        <v>14859</v>
      </c>
      <c r="M7207" s="5" t="s">
        <v>14813</v>
      </c>
      <c r="N7207" s="2" t="s">
        <v>14862</v>
      </c>
    </row>
    <row r="7208" spans="9:14" ht="12" customHeight="1" x14ac:dyDescent="0.2">
      <c r="I7208" s="2" t="s">
        <v>25951</v>
      </c>
      <c r="J7208" s="5" t="s">
        <v>241</v>
      </c>
      <c r="K7208" s="5" t="s">
        <v>14870</v>
      </c>
      <c r="L7208" s="5" t="s">
        <v>14868</v>
      </c>
      <c r="M7208" s="5" t="s">
        <v>14813</v>
      </c>
      <c r="N7208" s="2" t="s">
        <v>14871</v>
      </c>
    </row>
    <row r="7209" spans="9:14" ht="12" customHeight="1" x14ac:dyDescent="0.2">
      <c r="I7209" s="2" t="s">
        <v>25952</v>
      </c>
      <c r="J7209" s="5" t="s">
        <v>241</v>
      </c>
      <c r="K7209" s="5" t="s">
        <v>14876</v>
      </c>
      <c r="L7209" s="5" t="s">
        <v>14874</v>
      </c>
      <c r="M7209" s="5" t="s">
        <v>14877</v>
      </c>
      <c r="N7209" s="2" t="s">
        <v>14878</v>
      </c>
    </row>
    <row r="7210" spans="9:14" ht="12" customHeight="1" x14ac:dyDescent="0.2">
      <c r="I7210" s="2" t="s">
        <v>25953</v>
      </c>
      <c r="J7210" s="5" t="s">
        <v>241</v>
      </c>
      <c r="K7210" s="5" t="s">
        <v>14882</v>
      </c>
      <c r="L7210" s="5" t="s">
        <v>14880</v>
      </c>
      <c r="M7210" s="5" t="s">
        <v>14877</v>
      </c>
      <c r="N7210" s="2" t="s">
        <v>14883</v>
      </c>
    </row>
    <row r="7211" spans="9:14" ht="12" customHeight="1" x14ac:dyDescent="0.2">
      <c r="I7211" s="2" t="s">
        <v>25954</v>
      </c>
      <c r="J7211" s="5" t="s">
        <v>241</v>
      </c>
      <c r="K7211" s="5" t="s">
        <v>14887</v>
      </c>
      <c r="L7211" s="5" t="s">
        <v>14885</v>
      </c>
      <c r="M7211" s="5" t="s">
        <v>14877</v>
      </c>
      <c r="N7211" s="2" t="s">
        <v>14888</v>
      </c>
    </row>
    <row r="7212" spans="9:14" ht="12" customHeight="1" x14ac:dyDescent="0.2">
      <c r="I7212" s="2" t="s">
        <v>25955</v>
      </c>
      <c r="J7212" s="5" t="s">
        <v>241</v>
      </c>
      <c r="K7212" s="5" t="s">
        <v>14892</v>
      </c>
      <c r="L7212" s="5" t="s">
        <v>14890</v>
      </c>
      <c r="M7212" s="5" t="s">
        <v>14877</v>
      </c>
      <c r="N7212" s="2" t="s">
        <v>14893</v>
      </c>
    </row>
    <row r="7213" spans="9:14" ht="12" customHeight="1" x14ac:dyDescent="0.2">
      <c r="I7213" s="2" t="s">
        <v>25956</v>
      </c>
      <c r="J7213" s="5" t="s">
        <v>241</v>
      </c>
      <c r="K7213" s="5" t="s">
        <v>14897</v>
      </c>
      <c r="L7213" s="5" t="s">
        <v>14895</v>
      </c>
      <c r="M7213" s="5" t="s">
        <v>14877</v>
      </c>
      <c r="N7213" s="2" t="s">
        <v>14898</v>
      </c>
    </row>
    <row r="7214" spans="9:14" ht="12" customHeight="1" x14ac:dyDescent="0.2">
      <c r="I7214" s="2" t="s">
        <v>25957</v>
      </c>
      <c r="J7214" s="5" t="s">
        <v>241</v>
      </c>
      <c r="K7214" s="5" t="s">
        <v>14902</v>
      </c>
      <c r="L7214" s="5" t="s">
        <v>14900</v>
      </c>
      <c r="M7214" s="5" t="s">
        <v>14877</v>
      </c>
      <c r="N7214" s="2" t="s">
        <v>14903</v>
      </c>
    </row>
    <row r="7215" spans="9:14" ht="12" customHeight="1" x14ac:dyDescent="0.2">
      <c r="I7215" s="2" t="s">
        <v>25958</v>
      </c>
      <c r="J7215" s="5" t="s">
        <v>241</v>
      </c>
      <c r="K7215" s="5" t="s">
        <v>14907</v>
      </c>
      <c r="L7215" s="5" t="s">
        <v>14905</v>
      </c>
      <c r="M7215" s="5" t="s">
        <v>14877</v>
      </c>
      <c r="N7215" s="2" t="s">
        <v>14908</v>
      </c>
    </row>
    <row r="7216" spans="9:14" ht="12" customHeight="1" x14ac:dyDescent="0.2">
      <c r="I7216" s="2" t="s">
        <v>25959</v>
      </c>
      <c r="J7216" s="5" t="s">
        <v>241</v>
      </c>
      <c r="K7216" s="5" t="s">
        <v>14912</v>
      </c>
      <c r="L7216" s="5" t="s">
        <v>14910</v>
      </c>
      <c r="M7216" s="5" t="s">
        <v>14877</v>
      </c>
      <c r="N7216" s="2" t="s">
        <v>14913</v>
      </c>
    </row>
    <row r="7217" spans="9:14" ht="12" customHeight="1" x14ac:dyDescent="0.2">
      <c r="I7217" s="2" t="s">
        <v>25960</v>
      </c>
      <c r="J7217" s="5" t="s">
        <v>241</v>
      </c>
      <c r="K7217" s="5" t="s">
        <v>14917</v>
      </c>
      <c r="L7217" s="5" t="s">
        <v>14915</v>
      </c>
      <c r="M7217" s="5" t="s">
        <v>14877</v>
      </c>
      <c r="N7217" s="2" t="s">
        <v>14918</v>
      </c>
    </row>
    <row r="7218" spans="9:14" ht="12" customHeight="1" x14ac:dyDescent="0.2">
      <c r="I7218" s="2" t="s">
        <v>25961</v>
      </c>
      <c r="J7218" s="5" t="s">
        <v>241</v>
      </c>
      <c r="K7218" s="5" t="s">
        <v>14938</v>
      </c>
      <c r="L7218" s="5" t="s">
        <v>14936</v>
      </c>
      <c r="M7218" s="5" t="s">
        <v>14877</v>
      </c>
      <c r="N7218" s="2" t="s">
        <v>14939</v>
      </c>
    </row>
    <row r="7219" spans="9:14" ht="12" customHeight="1" x14ac:dyDescent="0.2">
      <c r="I7219" s="2" t="s">
        <v>25962</v>
      </c>
      <c r="J7219" s="5" t="s">
        <v>241</v>
      </c>
      <c r="K7219" s="5" t="s">
        <v>14943</v>
      </c>
      <c r="L7219" s="5" t="s">
        <v>14941</v>
      </c>
      <c r="M7219" s="5" t="s">
        <v>14877</v>
      </c>
      <c r="N7219" s="2" t="s">
        <v>14944</v>
      </c>
    </row>
    <row r="7220" spans="9:14" ht="12" customHeight="1" x14ac:dyDescent="0.2">
      <c r="I7220" s="2" t="s">
        <v>25963</v>
      </c>
      <c r="J7220" s="5" t="s">
        <v>241</v>
      </c>
      <c r="K7220" s="5" t="s">
        <v>14949</v>
      </c>
      <c r="L7220" s="5" t="s">
        <v>14947</v>
      </c>
      <c r="M7220" s="5" t="s">
        <v>14950</v>
      </c>
      <c r="N7220" s="2" t="s">
        <v>14951</v>
      </c>
    </row>
    <row r="7221" spans="9:14" ht="12" customHeight="1" x14ac:dyDescent="0.2">
      <c r="I7221" s="2" t="s">
        <v>25964</v>
      </c>
      <c r="J7221" s="5" t="s">
        <v>241</v>
      </c>
      <c r="K7221" s="5" t="s">
        <v>14955</v>
      </c>
      <c r="L7221" s="5" t="s">
        <v>14953</v>
      </c>
      <c r="M7221" s="5" t="s">
        <v>14950</v>
      </c>
      <c r="N7221" s="2" t="s">
        <v>14956</v>
      </c>
    </row>
    <row r="7222" spans="9:14" ht="12" customHeight="1" x14ac:dyDescent="0.2">
      <c r="I7222" s="2" t="s">
        <v>25965</v>
      </c>
      <c r="J7222" s="5" t="s">
        <v>241</v>
      </c>
      <c r="K7222" s="5" t="s">
        <v>14960</v>
      </c>
      <c r="L7222" s="5" t="s">
        <v>14958</v>
      </c>
      <c r="M7222" s="5" t="s">
        <v>14950</v>
      </c>
      <c r="N7222" s="2" t="s">
        <v>14961</v>
      </c>
    </row>
    <row r="7223" spans="9:14" ht="12" customHeight="1" x14ac:dyDescent="0.2">
      <c r="I7223" s="2" t="s">
        <v>25966</v>
      </c>
      <c r="J7223" s="5" t="s">
        <v>241</v>
      </c>
      <c r="K7223" s="5" t="s">
        <v>14965</v>
      </c>
      <c r="L7223" s="5" t="s">
        <v>14963</v>
      </c>
      <c r="M7223" s="5" t="s">
        <v>14950</v>
      </c>
      <c r="N7223" s="2" t="s">
        <v>14966</v>
      </c>
    </row>
    <row r="7224" spans="9:14" ht="12" customHeight="1" x14ac:dyDescent="0.2">
      <c r="I7224" s="2" t="s">
        <v>25967</v>
      </c>
      <c r="J7224" s="5" t="s">
        <v>241</v>
      </c>
      <c r="K7224" s="5" t="s">
        <v>14971</v>
      </c>
      <c r="L7224" s="5" t="s">
        <v>14969</v>
      </c>
      <c r="M7224" s="5" t="s">
        <v>14972</v>
      </c>
      <c r="N7224" s="2" t="s">
        <v>14973</v>
      </c>
    </row>
    <row r="7225" spans="9:14" ht="12" customHeight="1" x14ac:dyDescent="0.2">
      <c r="I7225" s="2" t="s">
        <v>25968</v>
      </c>
      <c r="J7225" s="5" t="s">
        <v>241</v>
      </c>
      <c r="K7225" s="5" t="s">
        <v>14977</v>
      </c>
      <c r="L7225" s="5" t="s">
        <v>14975</v>
      </c>
      <c r="M7225" s="5" t="s">
        <v>14972</v>
      </c>
      <c r="N7225" s="2" t="s">
        <v>14978</v>
      </c>
    </row>
    <row r="7226" spans="9:14" ht="12" customHeight="1" x14ac:dyDescent="0.2">
      <c r="I7226" s="2" t="s">
        <v>25969</v>
      </c>
      <c r="J7226" s="5" t="s">
        <v>241</v>
      </c>
      <c r="K7226" s="5" t="s">
        <v>14986</v>
      </c>
      <c r="L7226" s="5" t="s">
        <v>14984</v>
      </c>
      <c r="M7226" s="5" t="s">
        <v>14972</v>
      </c>
      <c r="N7226" s="2" t="s">
        <v>14987</v>
      </c>
    </row>
    <row r="7227" spans="9:14" ht="12" customHeight="1" x14ac:dyDescent="0.2">
      <c r="I7227" s="2" t="s">
        <v>25970</v>
      </c>
      <c r="J7227" s="5" t="s">
        <v>241</v>
      </c>
      <c r="K7227" s="5" t="s">
        <v>14995</v>
      </c>
      <c r="L7227" s="5" t="s">
        <v>14993</v>
      </c>
      <c r="M7227" s="5" t="s">
        <v>14972</v>
      </c>
      <c r="N7227" s="1" t="s">
        <v>24059</v>
      </c>
    </row>
    <row r="7228" spans="9:14" ht="12" customHeight="1" x14ac:dyDescent="0.2">
      <c r="I7228" s="2" t="s">
        <v>25971</v>
      </c>
      <c r="J7228" s="5" t="s">
        <v>241</v>
      </c>
      <c r="K7228" s="5" t="s">
        <v>14999</v>
      </c>
      <c r="L7228" s="5" t="s">
        <v>14997</v>
      </c>
      <c r="M7228" s="5" t="s">
        <v>14972</v>
      </c>
      <c r="N7228" s="1" t="s">
        <v>24059</v>
      </c>
    </row>
    <row r="7229" spans="9:14" ht="12" customHeight="1" x14ac:dyDescent="0.2">
      <c r="I7229" s="2" t="s">
        <v>25972</v>
      </c>
      <c r="J7229" s="5" t="s">
        <v>241</v>
      </c>
      <c r="K7229" s="5" t="s">
        <v>15003</v>
      </c>
      <c r="L7229" s="5" t="s">
        <v>15001</v>
      </c>
      <c r="M7229" s="5" t="s">
        <v>2122</v>
      </c>
      <c r="N7229" s="2" t="s">
        <v>15004</v>
      </c>
    </row>
    <row r="7230" spans="9:14" ht="12" customHeight="1" x14ac:dyDescent="0.2">
      <c r="I7230" s="2" t="s">
        <v>25973</v>
      </c>
      <c r="J7230" s="5" t="s">
        <v>241</v>
      </c>
      <c r="K7230" s="5" t="s">
        <v>15008</v>
      </c>
      <c r="L7230" s="5" t="s">
        <v>15006</v>
      </c>
      <c r="M7230" s="5" t="s">
        <v>2122</v>
      </c>
      <c r="N7230" s="2" t="s">
        <v>15009</v>
      </c>
    </row>
    <row r="7231" spans="9:14" ht="12" customHeight="1" x14ac:dyDescent="0.2">
      <c r="I7231" s="2" t="s">
        <v>25974</v>
      </c>
      <c r="J7231" s="5" t="s">
        <v>241</v>
      </c>
      <c r="K7231" s="5" t="s">
        <v>15013</v>
      </c>
      <c r="L7231" s="5" t="s">
        <v>15011</v>
      </c>
      <c r="M7231" s="5" t="s">
        <v>2122</v>
      </c>
      <c r="N7231" s="2" t="s">
        <v>15014</v>
      </c>
    </row>
    <row r="7232" spans="9:14" ht="12" customHeight="1" x14ac:dyDescent="0.2">
      <c r="I7232" s="2" t="s">
        <v>25975</v>
      </c>
      <c r="J7232" s="5" t="s">
        <v>241</v>
      </c>
      <c r="K7232" s="5" t="s">
        <v>15022</v>
      </c>
      <c r="L7232" s="5" t="s">
        <v>15020</v>
      </c>
      <c r="M7232" s="5" t="s">
        <v>2122</v>
      </c>
      <c r="N7232" s="2" t="s">
        <v>15023</v>
      </c>
    </row>
    <row r="7233" spans="9:14" ht="12" customHeight="1" x14ac:dyDescent="0.2">
      <c r="I7233" s="2" t="s">
        <v>25976</v>
      </c>
      <c r="J7233" s="5" t="s">
        <v>241</v>
      </c>
      <c r="K7233" s="5" t="s">
        <v>15027</v>
      </c>
      <c r="L7233" s="5" t="s">
        <v>15025</v>
      </c>
      <c r="M7233" s="5" t="s">
        <v>2122</v>
      </c>
      <c r="N7233" s="2" t="s">
        <v>15028</v>
      </c>
    </row>
    <row r="7234" spans="9:14" ht="12" customHeight="1" x14ac:dyDescent="0.2">
      <c r="I7234" s="2" t="s">
        <v>25977</v>
      </c>
      <c r="J7234" s="5" t="s">
        <v>241</v>
      </c>
      <c r="K7234" s="5" t="s">
        <v>15032</v>
      </c>
      <c r="L7234" s="5" t="s">
        <v>15030</v>
      </c>
      <c r="M7234" s="5" t="s">
        <v>2122</v>
      </c>
      <c r="N7234" s="2" t="s">
        <v>15033</v>
      </c>
    </row>
    <row r="7235" spans="9:14" ht="12" customHeight="1" x14ac:dyDescent="0.2">
      <c r="I7235" s="2" t="s">
        <v>25978</v>
      </c>
      <c r="J7235" s="5" t="s">
        <v>241</v>
      </c>
      <c r="K7235" s="5" t="s">
        <v>15037</v>
      </c>
      <c r="L7235" s="5" t="s">
        <v>15035</v>
      </c>
      <c r="M7235" s="5" t="s">
        <v>2122</v>
      </c>
      <c r="N7235" s="2" t="s">
        <v>15038</v>
      </c>
    </row>
    <row r="7236" spans="9:14" ht="12" customHeight="1" x14ac:dyDescent="0.2">
      <c r="I7236" s="2" t="s">
        <v>25979</v>
      </c>
      <c r="J7236" s="5" t="s">
        <v>241</v>
      </c>
      <c r="K7236" s="5" t="s">
        <v>15042</v>
      </c>
      <c r="L7236" s="5" t="s">
        <v>15040</v>
      </c>
      <c r="M7236" s="5" t="s">
        <v>2122</v>
      </c>
      <c r="N7236" s="2" t="s">
        <v>15043</v>
      </c>
    </row>
    <row r="7237" spans="9:14" ht="12" customHeight="1" x14ac:dyDescent="0.2">
      <c r="I7237" s="2" t="s">
        <v>25980</v>
      </c>
      <c r="J7237" s="5" t="s">
        <v>241</v>
      </c>
      <c r="K7237" s="5" t="s">
        <v>15063</v>
      </c>
      <c r="L7237" s="5" t="s">
        <v>15061</v>
      </c>
      <c r="M7237" s="5" t="s">
        <v>2122</v>
      </c>
      <c r="N7237" s="2" t="s">
        <v>15064</v>
      </c>
    </row>
    <row r="7238" spans="9:14" ht="12" customHeight="1" x14ac:dyDescent="0.2">
      <c r="I7238" s="2" t="s">
        <v>25981</v>
      </c>
      <c r="J7238" s="5" t="s">
        <v>241</v>
      </c>
      <c r="K7238" s="5" t="s">
        <v>15068</v>
      </c>
      <c r="L7238" s="5" t="s">
        <v>15066</v>
      </c>
      <c r="M7238" s="5" t="s">
        <v>2122</v>
      </c>
      <c r="N7238" s="2" t="s">
        <v>15069</v>
      </c>
    </row>
    <row r="7239" spans="9:14" ht="12" customHeight="1" x14ac:dyDescent="0.2">
      <c r="I7239" s="2" t="s">
        <v>25982</v>
      </c>
      <c r="J7239" s="5" t="s">
        <v>241</v>
      </c>
      <c r="K7239" s="5" t="s">
        <v>15073</v>
      </c>
      <c r="L7239" s="5" t="s">
        <v>15071</v>
      </c>
      <c r="M7239" s="5" t="s">
        <v>2122</v>
      </c>
      <c r="N7239" s="2" t="s">
        <v>15074</v>
      </c>
    </row>
    <row r="7240" spans="9:14" ht="12" customHeight="1" x14ac:dyDescent="0.2">
      <c r="I7240" s="2" t="s">
        <v>25983</v>
      </c>
      <c r="J7240" s="5" t="s">
        <v>241</v>
      </c>
      <c r="K7240" s="5" t="s">
        <v>15078</v>
      </c>
      <c r="L7240" s="5" t="s">
        <v>15076</v>
      </c>
      <c r="M7240" s="5" t="s">
        <v>2122</v>
      </c>
      <c r="N7240" s="2" t="s">
        <v>15079</v>
      </c>
    </row>
    <row r="7241" spans="9:14" ht="12" customHeight="1" x14ac:dyDescent="0.2">
      <c r="I7241" s="2" t="s">
        <v>25984</v>
      </c>
      <c r="J7241" s="5" t="s">
        <v>241</v>
      </c>
      <c r="K7241" s="5" t="s">
        <v>15087</v>
      </c>
      <c r="L7241" s="5" t="s">
        <v>15085</v>
      </c>
      <c r="M7241" s="5" t="s">
        <v>2122</v>
      </c>
      <c r="N7241" s="2" t="s">
        <v>15088</v>
      </c>
    </row>
    <row r="7242" spans="9:14" ht="12" customHeight="1" x14ac:dyDescent="0.2">
      <c r="I7242" s="2" t="s">
        <v>25985</v>
      </c>
      <c r="J7242" s="5" t="s">
        <v>241</v>
      </c>
      <c r="K7242" s="5" t="s">
        <v>15096</v>
      </c>
      <c r="L7242" s="5" t="s">
        <v>15094</v>
      </c>
      <c r="M7242" s="5" t="s">
        <v>2122</v>
      </c>
      <c r="N7242" s="2" t="s">
        <v>15097</v>
      </c>
    </row>
    <row r="7243" spans="9:14" ht="12" customHeight="1" x14ac:dyDescent="0.2">
      <c r="I7243" s="2" t="s">
        <v>25986</v>
      </c>
      <c r="J7243" s="5" t="s">
        <v>241</v>
      </c>
      <c r="K7243" s="5" t="s">
        <v>15101</v>
      </c>
      <c r="L7243" s="5" t="s">
        <v>15099</v>
      </c>
      <c r="M7243" s="5" t="s">
        <v>2122</v>
      </c>
      <c r="N7243" s="2" t="s">
        <v>15102</v>
      </c>
    </row>
    <row r="7244" spans="9:14" ht="12" customHeight="1" x14ac:dyDescent="0.2">
      <c r="I7244" s="2" t="s">
        <v>25987</v>
      </c>
      <c r="J7244" s="5" t="s">
        <v>241</v>
      </c>
      <c r="K7244" s="5" t="s">
        <v>15130</v>
      </c>
      <c r="L7244" s="5" t="s">
        <v>15128</v>
      </c>
      <c r="M7244" s="5" t="s">
        <v>2122</v>
      </c>
      <c r="N7244" s="2" t="s">
        <v>15131</v>
      </c>
    </row>
    <row r="7245" spans="9:14" ht="12" customHeight="1" x14ac:dyDescent="0.2">
      <c r="I7245" s="2" t="s">
        <v>25988</v>
      </c>
      <c r="J7245" s="5" t="s">
        <v>241</v>
      </c>
      <c r="K7245" s="5" t="s">
        <v>15143</v>
      </c>
      <c r="L7245" s="5" t="s">
        <v>15141</v>
      </c>
      <c r="M7245" s="5" t="s">
        <v>2122</v>
      </c>
      <c r="N7245" s="2" t="s">
        <v>15144</v>
      </c>
    </row>
    <row r="7246" spans="9:14" ht="12" customHeight="1" x14ac:dyDescent="0.2">
      <c r="I7246" s="2" t="s">
        <v>25989</v>
      </c>
      <c r="J7246" s="5" t="s">
        <v>241</v>
      </c>
      <c r="K7246" s="5" t="s">
        <v>15152</v>
      </c>
      <c r="L7246" s="5" t="s">
        <v>15150</v>
      </c>
      <c r="M7246" s="5" t="s">
        <v>2122</v>
      </c>
      <c r="N7246" s="2" t="s">
        <v>15153</v>
      </c>
    </row>
    <row r="7247" spans="9:14" ht="12" customHeight="1" x14ac:dyDescent="0.2">
      <c r="I7247" s="2" t="s">
        <v>25990</v>
      </c>
      <c r="J7247" s="5" t="s">
        <v>241</v>
      </c>
      <c r="K7247" s="5" t="s">
        <v>15193</v>
      </c>
      <c r="L7247" s="5" t="s">
        <v>15191</v>
      </c>
      <c r="M7247" s="5" t="s">
        <v>2122</v>
      </c>
      <c r="N7247" s="2" t="s">
        <v>15194</v>
      </c>
    </row>
    <row r="7248" spans="9:14" ht="12" customHeight="1" x14ac:dyDescent="0.2">
      <c r="I7248" s="2" t="s">
        <v>25991</v>
      </c>
      <c r="J7248" s="5" t="s">
        <v>241</v>
      </c>
      <c r="K7248" s="5" t="s">
        <v>15198</v>
      </c>
      <c r="L7248" s="5" t="s">
        <v>15196</v>
      </c>
      <c r="M7248" s="5" t="s">
        <v>2122</v>
      </c>
      <c r="N7248" s="2" t="s">
        <v>15199</v>
      </c>
    </row>
    <row r="7249" spans="9:14" ht="12" customHeight="1" x14ac:dyDescent="0.2">
      <c r="I7249" s="2" t="s">
        <v>25992</v>
      </c>
      <c r="J7249" s="5" t="s">
        <v>251</v>
      </c>
      <c r="K7249" s="5" t="s">
        <v>15209</v>
      </c>
      <c r="L7249" s="5" t="s">
        <v>15207</v>
      </c>
      <c r="M7249" s="5" t="s">
        <v>15210</v>
      </c>
      <c r="N7249" s="2" t="s">
        <v>15211</v>
      </c>
    </row>
    <row r="7250" spans="9:14" ht="12" customHeight="1" x14ac:dyDescent="0.2">
      <c r="I7250" s="2" t="s">
        <v>25993</v>
      </c>
      <c r="J7250" s="5" t="s">
        <v>251</v>
      </c>
      <c r="K7250" s="5" t="s">
        <v>15215</v>
      </c>
      <c r="L7250" s="5" t="s">
        <v>15213</v>
      </c>
      <c r="M7250" s="5" t="s">
        <v>15210</v>
      </c>
      <c r="N7250" s="2" t="s">
        <v>15216</v>
      </c>
    </row>
    <row r="7251" spans="9:14" ht="12" customHeight="1" x14ac:dyDescent="0.2">
      <c r="I7251" s="2" t="s">
        <v>25994</v>
      </c>
      <c r="J7251" s="5" t="s">
        <v>251</v>
      </c>
      <c r="K7251" s="5" t="s">
        <v>15228</v>
      </c>
      <c r="L7251" s="5" t="s">
        <v>15226</v>
      </c>
      <c r="M7251" s="5" t="s">
        <v>15210</v>
      </c>
      <c r="N7251" s="2" t="s">
        <v>15229</v>
      </c>
    </row>
    <row r="7252" spans="9:14" ht="12" customHeight="1" x14ac:dyDescent="0.2">
      <c r="I7252" s="2" t="s">
        <v>25995</v>
      </c>
      <c r="J7252" s="5" t="s">
        <v>251</v>
      </c>
      <c r="K7252" s="5" t="s">
        <v>15233</v>
      </c>
      <c r="L7252" s="5" t="s">
        <v>15231</v>
      </c>
      <c r="M7252" s="5" t="s">
        <v>15210</v>
      </c>
      <c r="N7252" s="1" t="s">
        <v>24059</v>
      </c>
    </row>
    <row r="7253" spans="9:14" ht="12" customHeight="1" x14ac:dyDescent="0.2">
      <c r="I7253" s="2" t="s">
        <v>25996</v>
      </c>
      <c r="J7253" s="5" t="s">
        <v>251</v>
      </c>
      <c r="K7253" s="5" t="s">
        <v>15240</v>
      </c>
      <c r="L7253" s="5" t="s">
        <v>15238</v>
      </c>
      <c r="M7253" s="5" t="s">
        <v>15210</v>
      </c>
      <c r="N7253" s="1" t="s">
        <v>24059</v>
      </c>
    </row>
    <row r="7254" spans="9:14" ht="12" customHeight="1" x14ac:dyDescent="0.2">
      <c r="I7254" s="2" t="s">
        <v>25997</v>
      </c>
      <c r="J7254" s="5" t="s">
        <v>251</v>
      </c>
      <c r="K7254" s="5" t="s">
        <v>15244</v>
      </c>
      <c r="L7254" s="5" t="s">
        <v>15242</v>
      </c>
      <c r="M7254" s="5" t="s">
        <v>15210</v>
      </c>
      <c r="N7254" s="1" t="s">
        <v>24059</v>
      </c>
    </row>
    <row r="7255" spans="9:14" ht="12" customHeight="1" x14ac:dyDescent="0.2">
      <c r="I7255" s="2" t="s">
        <v>25998</v>
      </c>
      <c r="J7255" s="5" t="s">
        <v>251</v>
      </c>
      <c r="K7255" s="5" t="s">
        <v>15248</v>
      </c>
      <c r="L7255" s="5" t="s">
        <v>15246</v>
      </c>
      <c r="M7255" s="5" t="s">
        <v>15210</v>
      </c>
      <c r="N7255" s="1" t="s">
        <v>24059</v>
      </c>
    </row>
    <row r="7256" spans="9:14" ht="12" customHeight="1" x14ac:dyDescent="0.2">
      <c r="I7256" s="2" t="s">
        <v>25999</v>
      </c>
      <c r="J7256" s="5" t="s">
        <v>251</v>
      </c>
      <c r="K7256" s="5" t="s">
        <v>15252</v>
      </c>
      <c r="L7256" s="5" t="s">
        <v>15250</v>
      </c>
      <c r="M7256" s="5" t="s">
        <v>15210</v>
      </c>
      <c r="N7256" s="1" t="s">
        <v>24059</v>
      </c>
    </row>
    <row r="7257" spans="9:14" ht="12" customHeight="1" x14ac:dyDescent="0.2">
      <c r="I7257" s="2" t="s">
        <v>26000</v>
      </c>
      <c r="J7257" s="5" t="s">
        <v>251</v>
      </c>
      <c r="K7257" s="5" t="s">
        <v>15256</v>
      </c>
      <c r="L7257" s="5" t="s">
        <v>15254</v>
      </c>
      <c r="M7257" s="5" t="s">
        <v>15210</v>
      </c>
      <c r="N7257" s="1" t="s">
        <v>24059</v>
      </c>
    </row>
    <row r="7258" spans="9:14" ht="12" customHeight="1" x14ac:dyDescent="0.2">
      <c r="I7258" s="2" t="s">
        <v>26001</v>
      </c>
      <c r="J7258" s="5" t="s">
        <v>251</v>
      </c>
      <c r="K7258" s="5" t="s">
        <v>15260</v>
      </c>
      <c r="L7258" s="5" t="s">
        <v>15258</v>
      </c>
      <c r="M7258" s="5" t="s">
        <v>15210</v>
      </c>
      <c r="N7258" s="1" t="s">
        <v>24059</v>
      </c>
    </row>
    <row r="7259" spans="9:14" ht="12" customHeight="1" x14ac:dyDescent="0.2">
      <c r="I7259" s="2" t="s">
        <v>26002</v>
      </c>
      <c r="J7259" s="5" t="s">
        <v>251</v>
      </c>
      <c r="K7259" s="5" t="s">
        <v>15274</v>
      </c>
      <c r="L7259" s="5" t="s">
        <v>15272</v>
      </c>
      <c r="M7259" s="5" t="s">
        <v>15275</v>
      </c>
      <c r="N7259" s="2" t="s">
        <v>15276</v>
      </c>
    </row>
    <row r="7260" spans="9:14" ht="12" customHeight="1" x14ac:dyDescent="0.2">
      <c r="I7260" s="2" t="s">
        <v>26003</v>
      </c>
      <c r="J7260" s="5" t="s">
        <v>251</v>
      </c>
      <c r="K7260" s="5" t="s">
        <v>15292</v>
      </c>
      <c r="L7260" s="5" t="s">
        <v>15290</v>
      </c>
      <c r="M7260" s="5" t="s">
        <v>15275</v>
      </c>
      <c r="N7260" s="2" t="s">
        <v>15293</v>
      </c>
    </row>
    <row r="7261" spans="9:14" ht="12" customHeight="1" x14ac:dyDescent="0.2">
      <c r="I7261" s="2" t="s">
        <v>26004</v>
      </c>
      <c r="J7261" s="5" t="s">
        <v>251</v>
      </c>
      <c r="K7261" s="5" t="s">
        <v>15297</v>
      </c>
      <c r="L7261" s="5" t="s">
        <v>15295</v>
      </c>
      <c r="M7261" s="5" t="s">
        <v>15275</v>
      </c>
      <c r="N7261" s="2" t="s">
        <v>15298</v>
      </c>
    </row>
    <row r="7262" spans="9:14" ht="12" customHeight="1" x14ac:dyDescent="0.2">
      <c r="I7262" s="2" t="s">
        <v>26005</v>
      </c>
      <c r="J7262" s="5" t="s">
        <v>251</v>
      </c>
      <c r="K7262" s="5" t="s">
        <v>15302</v>
      </c>
      <c r="L7262" s="5" t="s">
        <v>15300</v>
      </c>
      <c r="M7262" s="5" t="s">
        <v>15275</v>
      </c>
      <c r="N7262" s="2" t="s">
        <v>15303</v>
      </c>
    </row>
    <row r="7263" spans="9:14" ht="12" customHeight="1" x14ac:dyDescent="0.2">
      <c r="I7263" s="2" t="s">
        <v>26006</v>
      </c>
      <c r="J7263" s="5" t="s">
        <v>251</v>
      </c>
      <c r="K7263" s="5" t="s">
        <v>15311</v>
      </c>
      <c r="L7263" s="5" t="s">
        <v>15309</v>
      </c>
      <c r="M7263" s="5" t="s">
        <v>15275</v>
      </c>
      <c r="N7263" s="2" t="s">
        <v>15312</v>
      </c>
    </row>
    <row r="7264" spans="9:14" ht="12" customHeight="1" x14ac:dyDescent="0.2">
      <c r="I7264" s="2" t="s">
        <v>26007</v>
      </c>
      <c r="J7264" s="5" t="s">
        <v>251</v>
      </c>
      <c r="K7264" s="5" t="s">
        <v>15320</v>
      </c>
      <c r="L7264" s="5" t="s">
        <v>15318</v>
      </c>
      <c r="M7264" s="5" t="s">
        <v>15275</v>
      </c>
      <c r="N7264" s="2" t="s">
        <v>15321</v>
      </c>
    </row>
    <row r="7265" spans="9:14" ht="12" customHeight="1" x14ac:dyDescent="0.2">
      <c r="I7265" s="2" t="s">
        <v>26008</v>
      </c>
      <c r="J7265" s="5" t="s">
        <v>251</v>
      </c>
      <c r="K7265" s="5" t="s">
        <v>15328</v>
      </c>
      <c r="L7265" s="5" t="s">
        <v>15326</v>
      </c>
      <c r="M7265" s="5" t="s">
        <v>15275</v>
      </c>
      <c r="N7265" s="2" t="s">
        <v>15329</v>
      </c>
    </row>
    <row r="7266" spans="9:14" ht="12" customHeight="1" x14ac:dyDescent="0.2">
      <c r="I7266" s="2" t="s">
        <v>26009</v>
      </c>
      <c r="J7266" s="5" t="s">
        <v>251</v>
      </c>
      <c r="K7266" s="5" t="s">
        <v>15333</v>
      </c>
      <c r="L7266" s="5" t="s">
        <v>15331</v>
      </c>
      <c r="M7266" s="5" t="s">
        <v>15275</v>
      </c>
      <c r="N7266" s="2" t="s">
        <v>15334</v>
      </c>
    </row>
    <row r="7267" spans="9:14" ht="12" customHeight="1" x14ac:dyDescent="0.2">
      <c r="I7267" s="2" t="s">
        <v>26010</v>
      </c>
      <c r="J7267" s="5" t="s">
        <v>251</v>
      </c>
      <c r="K7267" s="5" t="s">
        <v>15350</v>
      </c>
      <c r="L7267" s="5" t="s">
        <v>15348</v>
      </c>
      <c r="M7267" s="5" t="s">
        <v>15275</v>
      </c>
      <c r="N7267" s="2" t="s">
        <v>15351</v>
      </c>
    </row>
    <row r="7268" spans="9:14" ht="12" customHeight="1" x14ac:dyDescent="0.2">
      <c r="I7268" s="2" t="s">
        <v>26011</v>
      </c>
      <c r="J7268" s="5" t="s">
        <v>251</v>
      </c>
      <c r="K7268" s="5" t="s">
        <v>15355</v>
      </c>
      <c r="L7268" s="5" t="s">
        <v>15353</v>
      </c>
      <c r="M7268" s="5" t="s">
        <v>15275</v>
      </c>
      <c r="N7268" s="2" t="s">
        <v>15351</v>
      </c>
    </row>
    <row r="7269" spans="9:14" ht="12" customHeight="1" x14ac:dyDescent="0.2">
      <c r="I7269" s="2" t="s">
        <v>26012</v>
      </c>
      <c r="J7269" s="5" t="s">
        <v>251</v>
      </c>
      <c r="K7269" s="5" t="s">
        <v>15363</v>
      </c>
      <c r="L7269" s="5" t="s">
        <v>15361</v>
      </c>
      <c r="M7269" s="5" t="s">
        <v>15275</v>
      </c>
      <c r="N7269" s="2" t="s">
        <v>15364</v>
      </c>
    </row>
    <row r="7270" spans="9:14" ht="12" customHeight="1" x14ac:dyDescent="0.2">
      <c r="I7270" s="2" t="s">
        <v>26013</v>
      </c>
      <c r="J7270" s="5" t="s">
        <v>251</v>
      </c>
      <c r="K7270" s="5" t="s">
        <v>15368</v>
      </c>
      <c r="L7270" s="5" t="s">
        <v>15366</v>
      </c>
      <c r="M7270" s="5" t="s">
        <v>15275</v>
      </c>
      <c r="N7270" s="2" t="s">
        <v>15369</v>
      </c>
    </row>
    <row r="7271" spans="9:14" ht="12" customHeight="1" x14ac:dyDescent="0.2">
      <c r="I7271" s="2" t="s">
        <v>26014</v>
      </c>
      <c r="J7271" s="5" t="s">
        <v>251</v>
      </c>
      <c r="K7271" s="5" t="s">
        <v>15373</v>
      </c>
      <c r="L7271" s="5" t="s">
        <v>15371</v>
      </c>
      <c r="M7271" s="5" t="s">
        <v>15275</v>
      </c>
      <c r="N7271" s="2" t="s">
        <v>15374</v>
      </c>
    </row>
    <row r="7272" spans="9:14" ht="12" customHeight="1" x14ac:dyDescent="0.2">
      <c r="I7272" s="2" t="s">
        <v>26015</v>
      </c>
      <c r="J7272" s="5" t="s">
        <v>251</v>
      </c>
      <c r="K7272" s="5" t="s">
        <v>15378</v>
      </c>
      <c r="L7272" s="5" t="s">
        <v>15376</v>
      </c>
      <c r="M7272" s="5" t="s">
        <v>15275</v>
      </c>
      <c r="N7272" s="2" t="s">
        <v>15379</v>
      </c>
    </row>
    <row r="7273" spans="9:14" ht="12" customHeight="1" x14ac:dyDescent="0.2">
      <c r="I7273" s="2" t="s">
        <v>26016</v>
      </c>
      <c r="J7273" s="5" t="s">
        <v>251</v>
      </c>
      <c r="K7273" s="5" t="s">
        <v>15383</v>
      </c>
      <c r="L7273" s="5" t="s">
        <v>15381</v>
      </c>
      <c r="M7273" s="5" t="s">
        <v>15275</v>
      </c>
      <c r="N7273" s="2" t="s">
        <v>15384</v>
      </c>
    </row>
    <row r="7274" spans="9:14" ht="12" customHeight="1" x14ac:dyDescent="0.2">
      <c r="I7274" s="2" t="s">
        <v>26017</v>
      </c>
      <c r="J7274" s="5" t="s">
        <v>251</v>
      </c>
      <c r="K7274" s="5" t="s">
        <v>15388</v>
      </c>
      <c r="L7274" s="5" t="s">
        <v>15386</v>
      </c>
      <c r="M7274" s="5" t="s">
        <v>15275</v>
      </c>
      <c r="N7274" s="2" t="s">
        <v>15389</v>
      </c>
    </row>
    <row r="7275" spans="9:14" ht="12" customHeight="1" x14ac:dyDescent="0.2">
      <c r="I7275" s="2" t="s">
        <v>26018</v>
      </c>
      <c r="J7275" s="5" t="s">
        <v>251</v>
      </c>
      <c r="K7275" s="5" t="s">
        <v>15393</v>
      </c>
      <c r="L7275" s="5" t="s">
        <v>15391</v>
      </c>
      <c r="M7275" s="5" t="s">
        <v>15275</v>
      </c>
      <c r="N7275" s="1" t="s">
        <v>24059</v>
      </c>
    </row>
    <row r="7276" spans="9:14" ht="12" customHeight="1" x14ac:dyDescent="0.2">
      <c r="I7276" s="2" t="s">
        <v>26019</v>
      </c>
      <c r="J7276" s="5" t="s">
        <v>251</v>
      </c>
      <c r="K7276" s="5" t="s">
        <v>15445</v>
      </c>
      <c r="L7276" s="5" t="s">
        <v>15443</v>
      </c>
      <c r="M7276" s="5" t="s">
        <v>15275</v>
      </c>
      <c r="N7276" s="1" t="s">
        <v>24059</v>
      </c>
    </row>
    <row r="7277" spans="9:14" ht="12" customHeight="1" x14ac:dyDescent="0.2">
      <c r="I7277" s="2" t="s">
        <v>26020</v>
      </c>
      <c r="J7277" s="5" t="s">
        <v>251</v>
      </c>
      <c r="K7277" s="5" t="s">
        <v>15449</v>
      </c>
      <c r="L7277" s="5" t="s">
        <v>15447</v>
      </c>
      <c r="M7277" s="5" t="s">
        <v>15275</v>
      </c>
      <c r="N7277" s="1" t="s">
        <v>24059</v>
      </c>
    </row>
    <row r="7278" spans="9:14" ht="12" customHeight="1" x14ac:dyDescent="0.2">
      <c r="I7278" s="2" t="s">
        <v>26021</v>
      </c>
      <c r="J7278" s="5" t="s">
        <v>251</v>
      </c>
      <c r="K7278" s="5" t="s">
        <v>15453</v>
      </c>
      <c r="L7278" s="5" t="s">
        <v>15451</v>
      </c>
      <c r="M7278" s="5" t="s">
        <v>15275</v>
      </c>
      <c r="N7278" s="1" t="s">
        <v>24059</v>
      </c>
    </row>
    <row r="7279" spans="9:14" ht="12" customHeight="1" x14ac:dyDescent="0.2">
      <c r="I7279" s="2" t="s">
        <v>26022</v>
      </c>
      <c r="J7279" s="5" t="s">
        <v>251</v>
      </c>
      <c r="K7279" s="5" t="s">
        <v>15457</v>
      </c>
      <c r="L7279" s="5" t="s">
        <v>15455</v>
      </c>
      <c r="M7279" s="5" t="s">
        <v>15275</v>
      </c>
      <c r="N7279" s="2" t="s">
        <v>15458</v>
      </c>
    </row>
    <row r="7280" spans="9:14" ht="12" customHeight="1" x14ac:dyDescent="0.2">
      <c r="I7280" s="2" t="s">
        <v>26023</v>
      </c>
      <c r="J7280" s="5" t="s">
        <v>251</v>
      </c>
      <c r="K7280" s="5" t="s">
        <v>15466</v>
      </c>
      <c r="L7280" s="5" t="s">
        <v>15464</v>
      </c>
      <c r="M7280" s="5" t="s">
        <v>15275</v>
      </c>
      <c r="N7280" s="2" t="s">
        <v>15467</v>
      </c>
    </row>
    <row r="7281" spans="9:14" ht="12" customHeight="1" x14ac:dyDescent="0.2">
      <c r="I7281" s="2" t="s">
        <v>26024</v>
      </c>
      <c r="J7281" s="5" t="s">
        <v>251</v>
      </c>
      <c r="K7281" s="5" t="s">
        <v>15472</v>
      </c>
      <c r="L7281" s="5" t="s">
        <v>15470</v>
      </c>
      <c r="M7281" s="5" t="s">
        <v>15473</v>
      </c>
      <c r="N7281" s="2" t="s">
        <v>15474</v>
      </c>
    </row>
    <row r="7282" spans="9:14" ht="12" customHeight="1" x14ac:dyDescent="0.2">
      <c r="I7282" s="2" t="s">
        <v>26025</v>
      </c>
      <c r="J7282" s="5" t="s">
        <v>251</v>
      </c>
      <c r="K7282" s="5" t="s">
        <v>15482</v>
      </c>
      <c r="L7282" s="5" t="s">
        <v>15480</v>
      </c>
      <c r="M7282" s="5" t="s">
        <v>15473</v>
      </c>
      <c r="N7282" s="2" t="s">
        <v>15483</v>
      </c>
    </row>
    <row r="7283" spans="9:14" ht="12" customHeight="1" x14ac:dyDescent="0.2">
      <c r="I7283" s="2" t="s">
        <v>26026</v>
      </c>
      <c r="J7283" s="5" t="s">
        <v>251</v>
      </c>
      <c r="K7283" s="5" t="s">
        <v>15487</v>
      </c>
      <c r="L7283" s="5" t="s">
        <v>15485</v>
      </c>
      <c r="M7283" s="5" t="s">
        <v>15473</v>
      </c>
      <c r="N7283" s="2" t="s">
        <v>15488</v>
      </c>
    </row>
    <row r="7284" spans="9:14" ht="12" customHeight="1" x14ac:dyDescent="0.2">
      <c r="I7284" s="2" t="s">
        <v>26027</v>
      </c>
      <c r="J7284" s="5" t="s">
        <v>251</v>
      </c>
      <c r="K7284" s="5" t="s">
        <v>15492</v>
      </c>
      <c r="L7284" s="5" t="s">
        <v>15490</v>
      </c>
      <c r="M7284" s="5" t="s">
        <v>15473</v>
      </c>
      <c r="N7284" s="2" t="s">
        <v>15493</v>
      </c>
    </row>
    <row r="7285" spans="9:14" ht="12" customHeight="1" x14ac:dyDescent="0.2">
      <c r="I7285" s="2" t="s">
        <v>26028</v>
      </c>
      <c r="J7285" s="5" t="s">
        <v>251</v>
      </c>
      <c r="K7285" s="5" t="s">
        <v>15497</v>
      </c>
      <c r="L7285" s="5" t="s">
        <v>15495</v>
      </c>
      <c r="M7285" s="5" t="s">
        <v>15473</v>
      </c>
      <c r="N7285" s="2" t="s">
        <v>15498</v>
      </c>
    </row>
    <row r="7286" spans="9:14" ht="12" customHeight="1" x14ac:dyDescent="0.2">
      <c r="I7286" s="2" t="s">
        <v>26029</v>
      </c>
      <c r="J7286" s="5" t="s">
        <v>251</v>
      </c>
      <c r="K7286" s="5" t="s">
        <v>15502</v>
      </c>
      <c r="L7286" s="5" t="s">
        <v>15500</v>
      </c>
      <c r="M7286" s="5" t="s">
        <v>15473</v>
      </c>
      <c r="N7286" s="2" t="s">
        <v>15503</v>
      </c>
    </row>
    <row r="7287" spans="9:14" ht="12" customHeight="1" x14ac:dyDescent="0.2">
      <c r="I7287" s="2" t="s">
        <v>26030</v>
      </c>
      <c r="J7287" s="5" t="s">
        <v>251</v>
      </c>
      <c r="K7287" s="5" t="s">
        <v>15511</v>
      </c>
      <c r="L7287" s="5" t="s">
        <v>15509</v>
      </c>
      <c r="M7287" s="5" t="s">
        <v>15473</v>
      </c>
      <c r="N7287" s="2" t="s">
        <v>15512</v>
      </c>
    </row>
    <row r="7288" spans="9:14" ht="12" customHeight="1" x14ac:dyDescent="0.2">
      <c r="I7288" s="2" t="s">
        <v>26031</v>
      </c>
      <c r="J7288" s="5" t="s">
        <v>251</v>
      </c>
      <c r="K7288" s="5" t="s">
        <v>15516</v>
      </c>
      <c r="L7288" s="5" t="s">
        <v>15514</v>
      </c>
      <c r="M7288" s="5" t="s">
        <v>15473</v>
      </c>
      <c r="N7288" s="2" t="s">
        <v>15517</v>
      </c>
    </row>
    <row r="7289" spans="9:14" ht="12" customHeight="1" x14ac:dyDescent="0.2">
      <c r="I7289" s="2" t="s">
        <v>26032</v>
      </c>
      <c r="J7289" s="5" t="s">
        <v>251</v>
      </c>
      <c r="K7289" s="5" t="s">
        <v>15521</v>
      </c>
      <c r="L7289" s="5" t="s">
        <v>15519</v>
      </c>
      <c r="M7289" s="5" t="s">
        <v>15473</v>
      </c>
      <c r="N7289" s="2" t="s">
        <v>15522</v>
      </c>
    </row>
    <row r="7290" spans="9:14" ht="12" customHeight="1" x14ac:dyDescent="0.2">
      <c r="I7290" s="2" t="s">
        <v>26033</v>
      </c>
      <c r="J7290" s="5" t="s">
        <v>251</v>
      </c>
      <c r="K7290" s="5" t="s">
        <v>15526</v>
      </c>
      <c r="L7290" s="5" t="s">
        <v>15524</v>
      </c>
      <c r="M7290" s="5" t="s">
        <v>15473</v>
      </c>
      <c r="N7290" s="2" t="s">
        <v>15527</v>
      </c>
    </row>
    <row r="7291" spans="9:14" ht="12" customHeight="1" x14ac:dyDescent="0.2">
      <c r="I7291" s="2" t="s">
        <v>26034</v>
      </c>
      <c r="J7291" s="5" t="s">
        <v>251</v>
      </c>
      <c r="K7291" s="5" t="s">
        <v>15531</v>
      </c>
      <c r="L7291" s="5" t="s">
        <v>15529</v>
      </c>
      <c r="M7291" s="5" t="s">
        <v>15473</v>
      </c>
      <c r="N7291" s="2" t="s">
        <v>15532</v>
      </c>
    </row>
    <row r="7292" spans="9:14" ht="12" customHeight="1" x14ac:dyDescent="0.2">
      <c r="I7292" s="2" t="s">
        <v>26035</v>
      </c>
      <c r="J7292" s="5" t="s">
        <v>251</v>
      </c>
      <c r="K7292" s="5" t="s">
        <v>15540</v>
      </c>
      <c r="L7292" s="5" t="s">
        <v>15538</v>
      </c>
      <c r="M7292" s="5" t="s">
        <v>15473</v>
      </c>
      <c r="N7292" s="2" t="s">
        <v>15541</v>
      </c>
    </row>
    <row r="7293" spans="9:14" ht="12" customHeight="1" x14ac:dyDescent="0.2">
      <c r="I7293" s="2" t="s">
        <v>26036</v>
      </c>
      <c r="J7293" s="5" t="s">
        <v>251</v>
      </c>
      <c r="K7293" s="5" t="s">
        <v>15545</v>
      </c>
      <c r="L7293" s="5" t="s">
        <v>15543</v>
      </c>
      <c r="M7293" s="5" t="s">
        <v>15473</v>
      </c>
      <c r="N7293" s="2" t="s">
        <v>15546</v>
      </c>
    </row>
    <row r="7294" spans="9:14" ht="12" customHeight="1" x14ac:dyDescent="0.2">
      <c r="I7294" s="2" t="s">
        <v>26037</v>
      </c>
      <c r="J7294" s="5" t="s">
        <v>251</v>
      </c>
      <c r="K7294" s="5" t="s">
        <v>15550</v>
      </c>
      <c r="L7294" s="5" t="s">
        <v>15548</v>
      </c>
      <c r="M7294" s="5" t="s">
        <v>15473</v>
      </c>
      <c r="N7294" s="2" t="s">
        <v>15551</v>
      </c>
    </row>
    <row r="7295" spans="9:14" ht="12" customHeight="1" x14ac:dyDescent="0.2">
      <c r="I7295" s="2" t="s">
        <v>26038</v>
      </c>
      <c r="J7295" s="5" t="s">
        <v>251</v>
      </c>
      <c r="K7295" s="5" t="s">
        <v>15559</v>
      </c>
      <c r="L7295" s="5" t="s">
        <v>15557</v>
      </c>
      <c r="M7295" s="5" t="s">
        <v>15473</v>
      </c>
      <c r="N7295" s="2" t="s">
        <v>15560</v>
      </c>
    </row>
    <row r="7296" spans="9:14" ht="12" customHeight="1" x14ac:dyDescent="0.2">
      <c r="I7296" s="2" t="s">
        <v>26039</v>
      </c>
      <c r="J7296" s="5" t="s">
        <v>251</v>
      </c>
      <c r="K7296" s="5" t="s">
        <v>15564</v>
      </c>
      <c r="L7296" s="5" t="s">
        <v>15562</v>
      </c>
      <c r="M7296" s="5" t="s">
        <v>15473</v>
      </c>
      <c r="N7296" s="2" t="s">
        <v>15565</v>
      </c>
    </row>
    <row r="7297" spans="9:14" ht="12" customHeight="1" x14ac:dyDescent="0.2">
      <c r="I7297" s="2" t="s">
        <v>26040</v>
      </c>
      <c r="J7297" s="5" t="s">
        <v>251</v>
      </c>
      <c r="K7297" s="5" t="s">
        <v>15569</v>
      </c>
      <c r="L7297" s="5" t="s">
        <v>15567</v>
      </c>
      <c r="M7297" s="5" t="s">
        <v>15473</v>
      </c>
      <c r="N7297" s="2" t="s">
        <v>15570</v>
      </c>
    </row>
    <row r="7298" spans="9:14" ht="12" customHeight="1" x14ac:dyDescent="0.2">
      <c r="I7298" s="2" t="s">
        <v>26041</v>
      </c>
      <c r="J7298" s="5" t="s">
        <v>251</v>
      </c>
      <c r="K7298" s="5" t="s">
        <v>15578</v>
      </c>
      <c r="L7298" s="5" t="s">
        <v>15576</v>
      </c>
      <c r="M7298" s="5" t="s">
        <v>15473</v>
      </c>
      <c r="N7298" s="2" t="s">
        <v>15579</v>
      </c>
    </row>
    <row r="7299" spans="9:14" ht="12" customHeight="1" x14ac:dyDescent="0.2">
      <c r="I7299" s="2" t="s">
        <v>26042</v>
      </c>
      <c r="J7299" s="5" t="s">
        <v>251</v>
      </c>
      <c r="K7299" s="5" t="s">
        <v>15583</v>
      </c>
      <c r="L7299" s="5" t="s">
        <v>15581</v>
      </c>
      <c r="M7299" s="5" t="s">
        <v>15473</v>
      </c>
      <c r="N7299" s="2" t="s">
        <v>15584</v>
      </c>
    </row>
    <row r="7300" spans="9:14" ht="12" customHeight="1" x14ac:dyDescent="0.2">
      <c r="I7300" s="2" t="s">
        <v>26043</v>
      </c>
      <c r="J7300" s="5" t="s">
        <v>251</v>
      </c>
      <c r="K7300" s="5" t="s">
        <v>15588</v>
      </c>
      <c r="L7300" s="5" t="s">
        <v>15586</v>
      </c>
      <c r="M7300" s="5" t="s">
        <v>15473</v>
      </c>
      <c r="N7300" s="2" t="s">
        <v>15589</v>
      </c>
    </row>
    <row r="7301" spans="9:14" ht="12" customHeight="1" x14ac:dyDescent="0.2">
      <c r="I7301" s="2" t="s">
        <v>26044</v>
      </c>
      <c r="J7301" s="5" t="s">
        <v>251</v>
      </c>
      <c r="K7301" s="5" t="s">
        <v>15593</v>
      </c>
      <c r="L7301" s="5" t="s">
        <v>15591</v>
      </c>
      <c r="M7301" s="5" t="s">
        <v>15473</v>
      </c>
      <c r="N7301" s="2" t="s">
        <v>15594</v>
      </c>
    </row>
    <row r="7302" spans="9:14" ht="12" customHeight="1" x14ac:dyDescent="0.2">
      <c r="I7302" s="2" t="s">
        <v>26045</v>
      </c>
      <c r="J7302" s="5" t="s">
        <v>251</v>
      </c>
      <c r="K7302" s="5" t="s">
        <v>15598</v>
      </c>
      <c r="L7302" s="5" t="s">
        <v>15596</v>
      </c>
      <c r="M7302" s="5" t="s">
        <v>15473</v>
      </c>
      <c r="N7302" s="2" t="s">
        <v>15599</v>
      </c>
    </row>
    <row r="7303" spans="9:14" ht="12" customHeight="1" x14ac:dyDescent="0.2">
      <c r="I7303" s="2" t="s">
        <v>26046</v>
      </c>
      <c r="J7303" s="5" t="s">
        <v>251</v>
      </c>
      <c r="K7303" s="5" t="s">
        <v>15603</v>
      </c>
      <c r="L7303" s="5" t="s">
        <v>15601</v>
      </c>
      <c r="M7303" s="5" t="s">
        <v>15473</v>
      </c>
      <c r="N7303" s="2" t="s">
        <v>15604</v>
      </c>
    </row>
    <row r="7304" spans="9:14" ht="12" customHeight="1" x14ac:dyDescent="0.2">
      <c r="I7304" s="2" t="s">
        <v>26047</v>
      </c>
      <c r="J7304" s="5" t="s">
        <v>251</v>
      </c>
      <c r="K7304" s="5" t="s">
        <v>15608</v>
      </c>
      <c r="L7304" s="5" t="s">
        <v>15606</v>
      </c>
      <c r="M7304" s="5" t="s">
        <v>15473</v>
      </c>
      <c r="N7304" s="2" t="s">
        <v>15609</v>
      </c>
    </row>
    <row r="7305" spans="9:14" ht="12" customHeight="1" x14ac:dyDescent="0.2">
      <c r="I7305" s="2" t="s">
        <v>26048</v>
      </c>
      <c r="J7305" s="5" t="s">
        <v>251</v>
      </c>
      <c r="K7305" s="5" t="s">
        <v>15613</v>
      </c>
      <c r="L7305" s="5" t="s">
        <v>15611</v>
      </c>
      <c r="M7305" s="5" t="s">
        <v>15473</v>
      </c>
      <c r="N7305" s="2" t="s">
        <v>15614</v>
      </c>
    </row>
    <row r="7306" spans="9:14" ht="12" customHeight="1" x14ac:dyDescent="0.2">
      <c r="I7306" s="2" t="s">
        <v>26049</v>
      </c>
      <c r="J7306" s="5" t="s">
        <v>251</v>
      </c>
      <c r="K7306" s="5" t="s">
        <v>15618</v>
      </c>
      <c r="L7306" s="5" t="s">
        <v>15616</v>
      </c>
      <c r="M7306" s="5" t="s">
        <v>15473</v>
      </c>
      <c r="N7306" s="2" t="s">
        <v>15619</v>
      </c>
    </row>
    <row r="7307" spans="9:14" ht="12" customHeight="1" x14ac:dyDescent="0.2">
      <c r="I7307" s="2" t="s">
        <v>26050</v>
      </c>
      <c r="J7307" s="5" t="s">
        <v>251</v>
      </c>
      <c r="K7307" s="5" t="s">
        <v>15623</v>
      </c>
      <c r="L7307" s="5" t="s">
        <v>15621</v>
      </c>
      <c r="M7307" s="5" t="s">
        <v>15473</v>
      </c>
      <c r="N7307" s="2" t="s">
        <v>15624</v>
      </c>
    </row>
    <row r="7308" spans="9:14" ht="12" customHeight="1" x14ac:dyDescent="0.2">
      <c r="I7308" s="2" t="s">
        <v>26051</v>
      </c>
      <c r="J7308" s="5" t="s">
        <v>251</v>
      </c>
      <c r="K7308" s="5" t="s">
        <v>15628</v>
      </c>
      <c r="L7308" s="5" t="s">
        <v>15626</v>
      </c>
      <c r="M7308" s="5" t="s">
        <v>15473</v>
      </c>
      <c r="N7308" s="2" t="s">
        <v>15629</v>
      </c>
    </row>
    <row r="7309" spans="9:14" ht="12" customHeight="1" x14ac:dyDescent="0.2">
      <c r="I7309" s="2" t="s">
        <v>26052</v>
      </c>
      <c r="J7309" s="5" t="s">
        <v>251</v>
      </c>
      <c r="K7309" s="5" t="s">
        <v>15633</v>
      </c>
      <c r="L7309" s="5" t="s">
        <v>15631</v>
      </c>
      <c r="M7309" s="5" t="s">
        <v>15473</v>
      </c>
      <c r="N7309" s="2" t="s">
        <v>15634</v>
      </c>
    </row>
    <row r="7310" spans="9:14" ht="12" customHeight="1" x14ac:dyDescent="0.2">
      <c r="I7310" s="2" t="s">
        <v>26053</v>
      </c>
      <c r="J7310" s="5" t="s">
        <v>251</v>
      </c>
      <c r="K7310" s="5" t="s">
        <v>15638</v>
      </c>
      <c r="L7310" s="5" t="s">
        <v>15636</v>
      </c>
      <c r="M7310" s="5" t="s">
        <v>15473</v>
      </c>
      <c r="N7310" s="2" t="s">
        <v>15639</v>
      </c>
    </row>
    <row r="7311" spans="9:14" ht="12" customHeight="1" x14ac:dyDescent="0.2">
      <c r="I7311" s="2" t="s">
        <v>26054</v>
      </c>
      <c r="J7311" s="5" t="s">
        <v>251</v>
      </c>
      <c r="K7311" s="5" t="s">
        <v>15643</v>
      </c>
      <c r="L7311" s="5" t="s">
        <v>15641</v>
      </c>
      <c r="M7311" s="5" t="s">
        <v>15473</v>
      </c>
      <c r="N7311" s="2" t="s">
        <v>15644</v>
      </c>
    </row>
    <row r="7312" spans="9:14" ht="12" customHeight="1" x14ac:dyDescent="0.2">
      <c r="I7312" s="2" t="s">
        <v>26055</v>
      </c>
      <c r="J7312" s="5" t="s">
        <v>251</v>
      </c>
      <c r="K7312" s="5" t="s">
        <v>15648</v>
      </c>
      <c r="L7312" s="5" t="s">
        <v>15646</v>
      </c>
      <c r="M7312" s="5" t="s">
        <v>15473</v>
      </c>
      <c r="N7312" s="2" t="s">
        <v>15649</v>
      </c>
    </row>
    <row r="7313" spans="9:14" ht="12" customHeight="1" x14ac:dyDescent="0.2">
      <c r="I7313" s="2" t="s">
        <v>26056</v>
      </c>
      <c r="J7313" s="5" t="s">
        <v>251</v>
      </c>
      <c r="K7313" s="5" t="s">
        <v>15653</v>
      </c>
      <c r="L7313" s="5" t="s">
        <v>15651</v>
      </c>
      <c r="M7313" s="5" t="s">
        <v>15473</v>
      </c>
      <c r="N7313" s="2" t="s">
        <v>15654</v>
      </c>
    </row>
    <row r="7314" spans="9:14" ht="12" customHeight="1" x14ac:dyDescent="0.2">
      <c r="I7314" s="2" t="s">
        <v>26057</v>
      </c>
      <c r="J7314" s="5" t="s">
        <v>251</v>
      </c>
      <c r="K7314" s="5" t="s">
        <v>15658</v>
      </c>
      <c r="L7314" s="5" t="s">
        <v>15656</v>
      </c>
      <c r="M7314" s="5" t="s">
        <v>15473</v>
      </c>
      <c r="N7314" s="2" t="s">
        <v>15659</v>
      </c>
    </row>
    <row r="7315" spans="9:14" ht="12" customHeight="1" x14ac:dyDescent="0.2">
      <c r="I7315" s="2" t="s">
        <v>26058</v>
      </c>
      <c r="J7315" s="5" t="s">
        <v>251</v>
      </c>
      <c r="K7315" s="5" t="s">
        <v>15663</v>
      </c>
      <c r="L7315" s="5" t="s">
        <v>15661</v>
      </c>
      <c r="M7315" s="5" t="s">
        <v>15473</v>
      </c>
      <c r="N7315" s="2" t="s">
        <v>15664</v>
      </c>
    </row>
    <row r="7316" spans="9:14" ht="12" customHeight="1" x14ac:dyDescent="0.2">
      <c r="I7316" s="2" t="s">
        <v>26059</v>
      </c>
      <c r="J7316" s="5" t="s">
        <v>251</v>
      </c>
      <c r="K7316" s="5" t="s">
        <v>15668</v>
      </c>
      <c r="L7316" s="5" t="s">
        <v>15666</v>
      </c>
      <c r="M7316" s="5" t="s">
        <v>15473</v>
      </c>
      <c r="N7316" s="2" t="s">
        <v>15669</v>
      </c>
    </row>
    <row r="7317" spans="9:14" ht="12" customHeight="1" x14ac:dyDescent="0.2">
      <c r="I7317" s="2" t="s">
        <v>26060</v>
      </c>
      <c r="J7317" s="5" t="s">
        <v>251</v>
      </c>
      <c r="K7317" s="5" t="s">
        <v>15677</v>
      </c>
      <c r="L7317" s="5" t="s">
        <v>15675</v>
      </c>
      <c r="M7317" s="5" t="s">
        <v>15473</v>
      </c>
      <c r="N7317" s="2" t="s">
        <v>15678</v>
      </c>
    </row>
    <row r="7318" spans="9:14" ht="12" customHeight="1" x14ac:dyDescent="0.2">
      <c r="I7318" s="2" t="s">
        <v>26061</v>
      </c>
      <c r="J7318" s="5" t="s">
        <v>251</v>
      </c>
      <c r="K7318" s="5" t="s">
        <v>15682</v>
      </c>
      <c r="L7318" s="5" t="s">
        <v>15680</v>
      </c>
      <c r="M7318" s="5" t="s">
        <v>15473</v>
      </c>
      <c r="N7318" s="2" t="s">
        <v>15683</v>
      </c>
    </row>
    <row r="7319" spans="9:14" ht="12" customHeight="1" x14ac:dyDescent="0.2">
      <c r="I7319" s="2" t="s">
        <v>26062</v>
      </c>
      <c r="J7319" s="5" t="s">
        <v>251</v>
      </c>
      <c r="K7319" s="5" t="s">
        <v>15687</v>
      </c>
      <c r="L7319" s="5" t="s">
        <v>15685</v>
      </c>
      <c r="M7319" s="5" t="s">
        <v>15473</v>
      </c>
      <c r="N7319" s="2" t="s">
        <v>15688</v>
      </c>
    </row>
    <row r="7320" spans="9:14" ht="12" customHeight="1" x14ac:dyDescent="0.2">
      <c r="I7320" s="2" t="s">
        <v>26063</v>
      </c>
      <c r="J7320" s="5" t="s">
        <v>251</v>
      </c>
      <c r="K7320" s="5" t="s">
        <v>15692</v>
      </c>
      <c r="L7320" s="5" t="s">
        <v>15690</v>
      </c>
      <c r="M7320" s="5" t="s">
        <v>15473</v>
      </c>
      <c r="N7320" s="2" t="s">
        <v>15693</v>
      </c>
    </row>
    <row r="7321" spans="9:14" ht="12" customHeight="1" x14ac:dyDescent="0.2">
      <c r="I7321" s="2" t="s">
        <v>26064</v>
      </c>
      <c r="J7321" s="5" t="s">
        <v>251</v>
      </c>
      <c r="K7321" s="5" t="s">
        <v>15697</v>
      </c>
      <c r="L7321" s="5" t="s">
        <v>15695</v>
      </c>
      <c r="M7321" s="5" t="s">
        <v>15473</v>
      </c>
      <c r="N7321" s="2" t="s">
        <v>15698</v>
      </c>
    </row>
    <row r="7322" spans="9:14" ht="12" customHeight="1" x14ac:dyDescent="0.2">
      <c r="I7322" s="2" t="s">
        <v>26065</v>
      </c>
      <c r="J7322" s="5" t="s">
        <v>251</v>
      </c>
      <c r="K7322" s="5" t="s">
        <v>15702</v>
      </c>
      <c r="L7322" s="5" t="s">
        <v>15700</v>
      </c>
      <c r="M7322" s="5" t="s">
        <v>15473</v>
      </c>
      <c r="N7322" s="2" t="s">
        <v>15703</v>
      </c>
    </row>
    <row r="7323" spans="9:14" ht="12" customHeight="1" x14ac:dyDescent="0.2">
      <c r="I7323" s="2" t="s">
        <v>26066</v>
      </c>
      <c r="J7323" s="5" t="s">
        <v>251</v>
      </c>
      <c r="K7323" s="5" t="s">
        <v>15707</v>
      </c>
      <c r="L7323" s="5" t="s">
        <v>15705</v>
      </c>
      <c r="M7323" s="5" t="s">
        <v>15473</v>
      </c>
      <c r="N7323" s="2" t="s">
        <v>15708</v>
      </c>
    </row>
    <row r="7324" spans="9:14" ht="12" customHeight="1" x14ac:dyDescent="0.2">
      <c r="I7324" s="2" t="s">
        <v>26067</v>
      </c>
      <c r="J7324" s="5" t="s">
        <v>251</v>
      </c>
      <c r="K7324" s="5" t="s">
        <v>15712</v>
      </c>
      <c r="L7324" s="5" t="s">
        <v>15710</v>
      </c>
      <c r="M7324" s="5" t="s">
        <v>15473</v>
      </c>
      <c r="N7324" s="2" t="s">
        <v>15713</v>
      </c>
    </row>
    <row r="7325" spans="9:14" ht="12" customHeight="1" x14ac:dyDescent="0.2">
      <c r="I7325" s="2" t="s">
        <v>26068</v>
      </c>
      <c r="J7325" s="5" t="s">
        <v>251</v>
      </c>
      <c r="K7325" s="5" t="s">
        <v>15717</v>
      </c>
      <c r="L7325" s="5" t="s">
        <v>15715</v>
      </c>
      <c r="M7325" s="5" t="s">
        <v>15473</v>
      </c>
      <c r="N7325" s="2" t="s">
        <v>15718</v>
      </c>
    </row>
    <row r="7326" spans="9:14" ht="12" customHeight="1" x14ac:dyDescent="0.2">
      <c r="I7326" s="2" t="s">
        <v>26069</v>
      </c>
      <c r="J7326" s="5" t="s">
        <v>251</v>
      </c>
      <c r="K7326" s="5" t="s">
        <v>15722</v>
      </c>
      <c r="L7326" s="5" t="s">
        <v>15720</v>
      </c>
      <c r="M7326" s="5" t="s">
        <v>15473</v>
      </c>
      <c r="N7326" s="2" t="s">
        <v>15723</v>
      </c>
    </row>
    <row r="7327" spans="9:14" ht="12" customHeight="1" x14ac:dyDescent="0.2">
      <c r="I7327" s="2" t="s">
        <v>26070</v>
      </c>
      <c r="J7327" s="5" t="s">
        <v>251</v>
      </c>
      <c r="K7327" s="5" t="s">
        <v>15731</v>
      </c>
      <c r="L7327" s="5" t="s">
        <v>15729</v>
      </c>
      <c r="M7327" s="5" t="s">
        <v>15473</v>
      </c>
      <c r="N7327" s="2" t="s">
        <v>15732</v>
      </c>
    </row>
    <row r="7328" spans="9:14" ht="12" customHeight="1" x14ac:dyDescent="0.2">
      <c r="I7328" s="2" t="s">
        <v>26071</v>
      </c>
      <c r="J7328" s="5" t="s">
        <v>251</v>
      </c>
      <c r="K7328" s="5" t="s">
        <v>15736</v>
      </c>
      <c r="L7328" s="5" t="s">
        <v>15734</v>
      </c>
      <c r="M7328" s="5" t="s">
        <v>15473</v>
      </c>
      <c r="N7328" s="2" t="s">
        <v>15737</v>
      </c>
    </row>
    <row r="7329" spans="9:14" ht="12" customHeight="1" x14ac:dyDescent="0.2">
      <c r="I7329" s="2" t="s">
        <v>26072</v>
      </c>
      <c r="J7329" s="5" t="s">
        <v>251</v>
      </c>
      <c r="K7329" s="5" t="s">
        <v>15749</v>
      </c>
      <c r="L7329" s="5" t="s">
        <v>15747</v>
      </c>
      <c r="M7329" s="5" t="s">
        <v>15473</v>
      </c>
      <c r="N7329" s="2" t="s">
        <v>15750</v>
      </c>
    </row>
    <row r="7330" spans="9:14" ht="12" customHeight="1" x14ac:dyDescent="0.2">
      <c r="I7330" s="2" t="s">
        <v>26073</v>
      </c>
      <c r="J7330" s="5" t="s">
        <v>251</v>
      </c>
      <c r="K7330" s="5" t="s">
        <v>15762</v>
      </c>
      <c r="L7330" s="5" t="s">
        <v>15760</v>
      </c>
      <c r="M7330" s="5" t="s">
        <v>15473</v>
      </c>
      <c r="N7330" s="2" t="s">
        <v>15763</v>
      </c>
    </row>
    <row r="7331" spans="9:14" ht="12" customHeight="1" x14ac:dyDescent="0.2">
      <c r="I7331" s="2" t="s">
        <v>26074</v>
      </c>
      <c r="J7331" s="5" t="s">
        <v>251</v>
      </c>
      <c r="K7331" s="5" t="s">
        <v>15767</v>
      </c>
      <c r="L7331" s="5" t="s">
        <v>15765</v>
      </c>
      <c r="M7331" s="5" t="s">
        <v>15473</v>
      </c>
      <c r="N7331" s="2" t="s">
        <v>15768</v>
      </c>
    </row>
    <row r="7332" spans="9:14" ht="12" customHeight="1" x14ac:dyDescent="0.2">
      <c r="I7332" s="2" t="s">
        <v>26075</v>
      </c>
      <c r="J7332" s="5" t="s">
        <v>251</v>
      </c>
      <c r="K7332" s="5" t="s">
        <v>15772</v>
      </c>
      <c r="L7332" s="5" t="s">
        <v>15770</v>
      </c>
      <c r="M7332" s="5" t="s">
        <v>15473</v>
      </c>
      <c r="N7332" s="1" t="s">
        <v>24059</v>
      </c>
    </row>
    <row r="7333" spans="9:14" ht="12" customHeight="1" x14ac:dyDescent="0.2">
      <c r="I7333" s="2" t="s">
        <v>26076</v>
      </c>
      <c r="J7333" s="5" t="s">
        <v>251</v>
      </c>
      <c r="K7333" s="5" t="s">
        <v>15776</v>
      </c>
      <c r="L7333" s="5" t="s">
        <v>15774</v>
      </c>
      <c r="M7333" s="5" t="s">
        <v>15473</v>
      </c>
      <c r="N7333" s="1" t="s">
        <v>24059</v>
      </c>
    </row>
    <row r="7334" spans="9:14" ht="12" customHeight="1" x14ac:dyDescent="0.2">
      <c r="I7334" s="2" t="s">
        <v>26077</v>
      </c>
      <c r="J7334" s="5" t="s">
        <v>251</v>
      </c>
      <c r="K7334" s="5" t="s">
        <v>15780</v>
      </c>
      <c r="L7334" s="5" t="s">
        <v>15778</v>
      </c>
      <c r="M7334" s="5" t="s">
        <v>15473</v>
      </c>
      <c r="N7334" s="1" t="s">
        <v>24059</v>
      </c>
    </row>
    <row r="7335" spans="9:14" ht="12" customHeight="1" x14ac:dyDescent="0.2">
      <c r="I7335" s="2" t="s">
        <v>26078</v>
      </c>
      <c r="J7335" s="5" t="s">
        <v>251</v>
      </c>
      <c r="K7335" s="5" t="s">
        <v>15787</v>
      </c>
      <c r="L7335" s="5" t="s">
        <v>15785</v>
      </c>
      <c r="M7335" s="5" t="s">
        <v>15473</v>
      </c>
      <c r="N7335" s="1" t="s">
        <v>24059</v>
      </c>
    </row>
    <row r="7336" spans="9:14" ht="12" customHeight="1" x14ac:dyDescent="0.2">
      <c r="I7336" s="2" t="s">
        <v>26079</v>
      </c>
      <c r="J7336" s="5" t="s">
        <v>251</v>
      </c>
      <c r="K7336" s="5" t="s">
        <v>15791</v>
      </c>
      <c r="L7336" s="5" t="s">
        <v>15789</v>
      </c>
      <c r="M7336" s="5" t="s">
        <v>15473</v>
      </c>
      <c r="N7336" s="1" t="s">
        <v>24059</v>
      </c>
    </row>
    <row r="7337" spans="9:14" ht="12" customHeight="1" x14ac:dyDescent="0.2">
      <c r="I7337" s="2" t="s">
        <v>26080</v>
      </c>
      <c r="J7337" s="5" t="s">
        <v>251</v>
      </c>
      <c r="K7337" s="5" t="s">
        <v>15795</v>
      </c>
      <c r="L7337" s="5" t="s">
        <v>15793</v>
      </c>
      <c r="M7337" s="5" t="s">
        <v>15473</v>
      </c>
      <c r="N7337" s="1" t="s">
        <v>24059</v>
      </c>
    </row>
    <row r="7338" spans="9:14" ht="12" customHeight="1" x14ac:dyDescent="0.2">
      <c r="I7338" s="2" t="s">
        <v>26081</v>
      </c>
      <c r="J7338" s="5" t="s">
        <v>251</v>
      </c>
      <c r="K7338" s="5" t="s">
        <v>15799</v>
      </c>
      <c r="L7338" s="5" t="s">
        <v>15797</v>
      </c>
      <c r="M7338" s="5" t="s">
        <v>15473</v>
      </c>
      <c r="N7338" s="1" t="s">
        <v>24059</v>
      </c>
    </row>
    <row r="7339" spans="9:14" ht="12" customHeight="1" x14ac:dyDescent="0.2">
      <c r="I7339" s="2" t="s">
        <v>26082</v>
      </c>
      <c r="J7339" s="5" t="s">
        <v>251</v>
      </c>
      <c r="K7339" s="5" t="s">
        <v>15803</v>
      </c>
      <c r="L7339" s="5" t="s">
        <v>15801</v>
      </c>
      <c r="M7339" s="5" t="s">
        <v>15473</v>
      </c>
      <c r="N7339" s="1" t="s">
        <v>24059</v>
      </c>
    </row>
    <row r="7340" spans="9:14" ht="12" customHeight="1" x14ac:dyDescent="0.2">
      <c r="I7340" s="2" t="s">
        <v>26083</v>
      </c>
      <c r="J7340" s="5" t="s">
        <v>251</v>
      </c>
      <c r="K7340" s="5" t="s">
        <v>15807</v>
      </c>
      <c r="L7340" s="5" t="s">
        <v>15805</v>
      </c>
      <c r="M7340" s="5" t="s">
        <v>15473</v>
      </c>
      <c r="N7340" s="1" t="s">
        <v>24059</v>
      </c>
    </row>
    <row r="7341" spans="9:14" ht="12" customHeight="1" x14ac:dyDescent="0.2">
      <c r="I7341" s="2" t="s">
        <v>26084</v>
      </c>
      <c r="J7341" s="5" t="s">
        <v>251</v>
      </c>
      <c r="K7341" s="5" t="s">
        <v>15811</v>
      </c>
      <c r="L7341" s="5" t="s">
        <v>15809</v>
      </c>
      <c r="M7341" s="5" t="s">
        <v>15473</v>
      </c>
      <c r="N7341" s="1" t="s">
        <v>24059</v>
      </c>
    </row>
    <row r="7342" spans="9:14" ht="12" customHeight="1" x14ac:dyDescent="0.2">
      <c r="I7342" s="2" t="s">
        <v>26085</v>
      </c>
      <c r="J7342" s="5" t="s">
        <v>251</v>
      </c>
      <c r="K7342" s="5" t="s">
        <v>15815</v>
      </c>
      <c r="L7342" s="5" t="s">
        <v>15813</v>
      </c>
      <c r="M7342" s="5" t="s">
        <v>15473</v>
      </c>
      <c r="N7342" s="1" t="s">
        <v>24059</v>
      </c>
    </row>
    <row r="7343" spans="9:14" ht="12" customHeight="1" x14ac:dyDescent="0.2">
      <c r="I7343" s="2" t="s">
        <v>26086</v>
      </c>
      <c r="J7343" s="5" t="s">
        <v>251</v>
      </c>
      <c r="K7343" s="5" t="s">
        <v>15819</v>
      </c>
      <c r="L7343" s="5" t="s">
        <v>15817</v>
      </c>
      <c r="M7343" s="5" t="s">
        <v>15473</v>
      </c>
      <c r="N7343" s="1" t="s">
        <v>24059</v>
      </c>
    </row>
    <row r="7344" spans="9:14" ht="12" customHeight="1" x14ac:dyDescent="0.2">
      <c r="I7344" s="2" t="s">
        <v>26087</v>
      </c>
      <c r="J7344" s="5" t="s">
        <v>251</v>
      </c>
      <c r="K7344" s="5" t="s">
        <v>15826</v>
      </c>
      <c r="L7344" s="5" t="s">
        <v>15824</v>
      </c>
      <c r="M7344" s="5" t="s">
        <v>15473</v>
      </c>
      <c r="N7344" s="1" t="s">
        <v>24059</v>
      </c>
    </row>
    <row r="7345" spans="9:14" ht="12" customHeight="1" x14ac:dyDescent="0.2">
      <c r="I7345" s="2" t="s">
        <v>26088</v>
      </c>
      <c r="J7345" s="5" t="s">
        <v>251</v>
      </c>
      <c r="K7345" s="5" t="s">
        <v>15830</v>
      </c>
      <c r="L7345" s="5" t="s">
        <v>15828</v>
      </c>
      <c r="M7345" s="5" t="s">
        <v>15473</v>
      </c>
      <c r="N7345" s="1" t="s">
        <v>24059</v>
      </c>
    </row>
    <row r="7346" spans="9:14" ht="12" customHeight="1" x14ac:dyDescent="0.2">
      <c r="I7346" s="2" t="s">
        <v>26089</v>
      </c>
      <c r="J7346" s="5" t="s">
        <v>251</v>
      </c>
      <c r="K7346" s="5" t="s">
        <v>15834</v>
      </c>
      <c r="L7346" s="5" t="s">
        <v>15832</v>
      </c>
      <c r="M7346" s="5" t="s">
        <v>15473</v>
      </c>
      <c r="N7346" s="1" t="s">
        <v>24059</v>
      </c>
    </row>
    <row r="7347" spans="9:14" ht="12" customHeight="1" x14ac:dyDescent="0.2">
      <c r="I7347" s="2" t="s">
        <v>26090</v>
      </c>
      <c r="J7347" s="5" t="s">
        <v>251</v>
      </c>
      <c r="K7347" s="5" t="s">
        <v>15838</v>
      </c>
      <c r="L7347" s="5" t="s">
        <v>15836</v>
      </c>
      <c r="M7347" s="5" t="s">
        <v>15473</v>
      </c>
      <c r="N7347" s="1" t="s">
        <v>24059</v>
      </c>
    </row>
    <row r="7348" spans="9:14" ht="12" customHeight="1" x14ac:dyDescent="0.2">
      <c r="I7348" s="2" t="s">
        <v>26091</v>
      </c>
      <c r="J7348" s="5" t="s">
        <v>251</v>
      </c>
      <c r="K7348" s="5" t="s">
        <v>15842</v>
      </c>
      <c r="L7348" s="5" t="s">
        <v>15840</v>
      </c>
      <c r="M7348" s="5" t="s">
        <v>15473</v>
      </c>
      <c r="N7348" s="1" t="s">
        <v>24059</v>
      </c>
    </row>
    <row r="7349" spans="9:14" ht="12" customHeight="1" x14ac:dyDescent="0.2">
      <c r="I7349" s="2" t="s">
        <v>26092</v>
      </c>
      <c r="J7349" s="5" t="s">
        <v>251</v>
      </c>
      <c r="K7349" s="5" t="s">
        <v>15846</v>
      </c>
      <c r="L7349" s="5" t="s">
        <v>15844</v>
      </c>
      <c r="M7349" s="5" t="s">
        <v>15473</v>
      </c>
      <c r="N7349" s="1" t="s">
        <v>24059</v>
      </c>
    </row>
    <row r="7350" spans="9:14" ht="12" customHeight="1" x14ac:dyDescent="0.2">
      <c r="I7350" s="2" t="s">
        <v>26093</v>
      </c>
      <c r="J7350" s="5" t="s">
        <v>251</v>
      </c>
      <c r="K7350" s="5" t="s">
        <v>15850</v>
      </c>
      <c r="L7350" s="5" t="s">
        <v>15848</v>
      </c>
      <c r="M7350" s="5" t="s">
        <v>15473</v>
      </c>
      <c r="N7350" s="1" t="s">
        <v>24059</v>
      </c>
    </row>
    <row r="7351" spans="9:14" ht="12" customHeight="1" x14ac:dyDescent="0.2">
      <c r="I7351" s="2" t="s">
        <v>26094</v>
      </c>
      <c r="J7351" s="5" t="s">
        <v>251</v>
      </c>
      <c r="K7351" s="5" t="s">
        <v>15854</v>
      </c>
      <c r="L7351" s="5" t="s">
        <v>15852</v>
      </c>
      <c r="M7351" s="5" t="s">
        <v>15473</v>
      </c>
      <c r="N7351" s="1" t="s">
        <v>24059</v>
      </c>
    </row>
    <row r="7352" spans="9:14" ht="12" customHeight="1" x14ac:dyDescent="0.2">
      <c r="I7352" s="2" t="s">
        <v>26095</v>
      </c>
      <c r="J7352" s="5" t="s">
        <v>251</v>
      </c>
      <c r="K7352" s="5" t="s">
        <v>15858</v>
      </c>
      <c r="L7352" s="5" t="s">
        <v>15856</v>
      </c>
      <c r="M7352" s="5" t="s">
        <v>15473</v>
      </c>
      <c r="N7352" s="1" t="s">
        <v>24059</v>
      </c>
    </row>
    <row r="7353" spans="9:14" ht="12" customHeight="1" x14ac:dyDescent="0.2">
      <c r="I7353" s="2" t="s">
        <v>26096</v>
      </c>
      <c r="J7353" s="5" t="s">
        <v>251</v>
      </c>
      <c r="K7353" s="5" t="s">
        <v>15862</v>
      </c>
      <c r="L7353" s="5" t="s">
        <v>15860</v>
      </c>
      <c r="M7353" s="5" t="s">
        <v>15473</v>
      </c>
      <c r="N7353" s="1" t="s">
        <v>24059</v>
      </c>
    </row>
    <row r="7354" spans="9:14" ht="12" customHeight="1" x14ac:dyDescent="0.2">
      <c r="I7354" s="2" t="s">
        <v>26097</v>
      </c>
      <c r="J7354" s="5" t="s">
        <v>251</v>
      </c>
      <c r="K7354" s="5" t="s">
        <v>15866</v>
      </c>
      <c r="L7354" s="5" t="s">
        <v>15864</v>
      </c>
      <c r="M7354" s="5" t="s">
        <v>15473</v>
      </c>
      <c r="N7354" s="1" t="s">
        <v>24059</v>
      </c>
    </row>
    <row r="7355" spans="9:14" ht="12" customHeight="1" x14ac:dyDescent="0.2">
      <c r="I7355" s="2" t="s">
        <v>26098</v>
      </c>
      <c r="J7355" s="5" t="s">
        <v>251</v>
      </c>
      <c r="K7355" s="5" t="s">
        <v>15870</v>
      </c>
      <c r="L7355" s="5" t="s">
        <v>15868</v>
      </c>
      <c r="M7355" s="5" t="s">
        <v>15473</v>
      </c>
      <c r="N7355" s="1" t="s">
        <v>24059</v>
      </c>
    </row>
    <row r="7356" spans="9:14" ht="12" customHeight="1" x14ac:dyDescent="0.2">
      <c r="I7356" s="2" t="s">
        <v>26099</v>
      </c>
      <c r="J7356" s="5" t="s">
        <v>251</v>
      </c>
      <c r="K7356" s="5" t="s">
        <v>15874</v>
      </c>
      <c r="L7356" s="5" t="s">
        <v>15872</v>
      </c>
      <c r="M7356" s="5" t="s">
        <v>15473</v>
      </c>
      <c r="N7356" s="1" t="s">
        <v>24059</v>
      </c>
    </row>
    <row r="7357" spans="9:14" ht="12" customHeight="1" x14ac:dyDescent="0.2">
      <c r="I7357" s="2" t="s">
        <v>26100</v>
      </c>
      <c r="J7357" s="5" t="s">
        <v>251</v>
      </c>
      <c r="K7357" s="5" t="s">
        <v>15878</v>
      </c>
      <c r="L7357" s="5" t="s">
        <v>15876</v>
      </c>
      <c r="M7357" s="5" t="s">
        <v>15473</v>
      </c>
      <c r="N7357" s="1" t="s">
        <v>24059</v>
      </c>
    </row>
    <row r="7358" spans="9:14" ht="12" customHeight="1" x14ac:dyDescent="0.2">
      <c r="I7358" s="2" t="s">
        <v>26101</v>
      </c>
      <c r="J7358" s="5" t="s">
        <v>251</v>
      </c>
      <c r="K7358" s="5" t="s">
        <v>15882</v>
      </c>
      <c r="L7358" s="5" t="s">
        <v>15880</v>
      </c>
      <c r="M7358" s="5" t="s">
        <v>15473</v>
      </c>
      <c r="N7358" s="1" t="s">
        <v>24059</v>
      </c>
    </row>
    <row r="7359" spans="9:14" ht="12" customHeight="1" x14ac:dyDescent="0.2">
      <c r="I7359" s="2" t="s">
        <v>26102</v>
      </c>
      <c r="J7359" s="5" t="s">
        <v>251</v>
      </c>
      <c r="K7359" s="5" t="s">
        <v>15886</v>
      </c>
      <c r="L7359" s="5" t="s">
        <v>15884</v>
      </c>
      <c r="M7359" s="5" t="s">
        <v>15473</v>
      </c>
      <c r="N7359" s="1" t="s">
        <v>24059</v>
      </c>
    </row>
    <row r="7360" spans="9:14" ht="12" customHeight="1" x14ac:dyDescent="0.2">
      <c r="I7360" s="2" t="s">
        <v>26103</v>
      </c>
      <c r="J7360" s="5" t="s">
        <v>251</v>
      </c>
      <c r="K7360" s="5" t="s">
        <v>15890</v>
      </c>
      <c r="L7360" s="5" t="s">
        <v>15888</v>
      </c>
      <c r="M7360" s="5" t="s">
        <v>15473</v>
      </c>
      <c r="N7360" s="1" t="s">
        <v>24059</v>
      </c>
    </row>
    <row r="7361" spans="9:14" ht="12" customHeight="1" x14ac:dyDescent="0.2">
      <c r="I7361" s="2" t="s">
        <v>26104</v>
      </c>
      <c r="J7361" s="5" t="s">
        <v>251</v>
      </c>
      <c r="K7361" s="5" t="s">
        <v>15894</v>
      </c>
      <c r="L7361" s="5" t="s">
        <v>15892</v>
      </c>
      <c r="M7361" s="5" t="s">
        <v>15473</v>
      </c>
      <c r="N7361" s="1" t="s">
        <v>24059</v>
      </c>
    </row>
    <row r="7362" spans="9:14" ht="12" customHeight="1" x14ac:dyDescent="0.2">
      <c r="I7362" s="2" t="s">
        <v>26105</v>
      </c>
      <c r="J7362" s="5" t="s">
        <v>251</v>
      </c>
      <c r="K7362" s="5" t="s">
        <v>15898</v>
      </c>
      <c r="L7362" s="5" t="s">
        <v>15896</v>
      </c>
      <c r="M7362" s="5" t="s">
        <v>15473</v>
      </c>
      <c r="N7362" s="1" t="s">
        <v>24059</v>
      </c>
    </row>
    <row r="7363" spans="9:14" ht="12" customHeight="1" x14ac:dyDescent="0.2">
      <c r="I7363" s="2" t="s">
        <v>26106</v>
      </c>
      <c r="J7363" s="5" t="s">
        <v>251</v>
      </c>
      <c r="K7363" s="5" t="s">
        <v>15902</v>
      </c>
      <c r="L7363" s="5" t="s">
        <v>15900</v>
      </c>
      <c r="M7363" s="5" t="s">
        <v>15473</v>
      </c>
      <c r="N7363" s="1" t="s">
        <v>24059</v>
      </c>
    </row>
    <row r="7364" spans="9:14" ht="12" customHeight="1" x14ac:dyDescent="0.2">
      <c r="I7364" s="2" t="s">
        <v>26107</v>
      </c>
      <c r="J7364" s="5" t="s">
        <v>251</v>
      </c>
      <c r="K7364" s="5" t="s">
        <v>15906</v>
      </c>
      <c r="L7364" s="5" t="s">
        <v>15904</v>
      </c>
      <c r="M7364" s="5" t="s">
        <v>15473</v>
      </c>
      <c r="N7364" s="1" t="s">
        <v>24059</v>
      </c>
    </row>
    <row r="7365" spans="9:14" ht="12" customHeight="1" x14ac:dyDescent="0.2">
      <c r="I7365" s="2" t="s">
        <v>26108</v>
      </c>
      <c r="J7365" s="5" t="s">
        <v>251</v>
      </c>
      <c r="K7365" s="5" t="s">
        <v>15910</v>
      </c>
      <c r="L7365" s="5" t="s">
        <v>15908</v>
      </c>
      <c r="M7365" s="5" t="s">
        <v>15473</v>
      </c>
      <c r="N7365" s="1" t="s">
        <v>24059</v>
      </c>
    </row>
    <row r="7366" spans="9:14" ht="12" customHeight="1" x14ac:dyDescent="0.2">
      <c r="I7366" s="2" t="s">
        <v>26109</v>
      </c>
      <c r="J7366" s="5" t="s">
        <v>251</v>
      </c>
      <c r="K7366" s="5" t="s">
        <v>15914</v>
      </c>
      <c r="L7366" s="5" t="s">
        <v>15912</v>
      </c>
      <c r="M7366" s="5" t="s">
        <v>15473</v>
      </c>
      <c r="N7366" s="1" t="s">
        <v>24059</v>
      </c>
    </row>
    <row r="7367" spans="9:14" ht="12" customHeight="1" x14ac:dyDescent="0.2">
      <c r="I7367" s="2" t="s">
        <v>26110</v>
      </c>
      <c r="J7367" s="5" t="s">
        <v>251</v>
      </c>
      <c r="K7367" s="5" t="s">
        <v>15918</v>
      </c>
      <c r="L7367" s="5" t="s">
        <v>15916</v>
      </c>
      <c r="M7367" s="5" t="s">
        <v>15473</v>
      </c>
      <c r="N7367" s="1" t="s">
        <v>24059</v>
      </c>
    </row>
    <row r="7368" spans="9:14" ht="12" customHeight="1" x14ac:dyDescent="0.2">
      <c r="I7368" s="2" t="s">
        <v>26111</v>
      </c>
      <c r="J7368" s="5" t="s">
        <v>251</v>
      </c>
      <c r="K7368" s="5" t="s">
        <v>15922</v>
      </c>
      <c r="L7368" s="5" t="s">
        <v>15920</v>
      </c>
      <c r="M7368" s="5" t="s">
        <v>15473</v>
      </c>
      <c r="N7368" s="1" t="s">
        <v>24059</v>
      </c>
    </row>
    <row r="7369" spans="9:14" ht="12" customHeight="1" x14ac:dyDescent="0.2">
      <c r="I7369" s="2" t="s">
        <v>26112</v>
      </c>
      <c r="J7369" s="5" t="s">
        <v>251</v>
      </c>
      <c r="K7369" s="5" t="s">
        <v>15929</v>
      </c>
      <c r="L7369" s="5" t="s">
        <v>15927</v>
      </c>
      <c r="M7369" s="5" t="s">
        <v>15473</v>
      </c>
      <c r="N7369" s="1" t="s">
        <v>24059</v>
      </c>
    </row>
    <row r="7370" spans="9:14" ht="12" customHeight="1" x14ac:dyDescent="0.2">
      <c r="I7370" s="2" t="s">
        <v>26113</v>
      </c>
      <c r="J7370" s="5" t="s">
        <v>251</v>
      </c>
      <c r="K7370" s="5" t="s">
        <v>15936</v>
      </c>
      <c r="L7370" s="5" t="s">
        <v>15934</v>
      </c>
      <c r="M7370" s="5" t="s">
        <v>15473</v>
      </c>
      <c r="N7370" s="1" t="s">
        <v>24059</v>
      </c>
    </row>
    <row r="7371" spans="9:14" ht="12" customHeight="1" x14ac:dyDescent="0.2">
      <c r="I7371" s="2" t="s">
        <v>26114</v>
      </c>
      <c r="J7371" s="5" t="s">
        <v>251</v>
      </c>
      <c r="K7371" s="5" t="s">
        <v>15940</v>
      </c>
      <c r="L7371" s="5" t="s">
        <v>15938</v>
      </c>
      <c r="M7371" s="5" t="s">
        <v>15473</v>
      </c>
      <c r="N7371" s="1" t="s">
        <v>24059</v>
      </c>
    </row>
    <row r="7372" spans="9:14" ht="12" customHeight="1" x14ac:dyDescent="0.2">
      <c r="I7372" s="2" t="s">
        <v>26115</v>
      </c>
      <c r="J7372" s="5" t="s">
        <v>251</v>
      </c>
      <c r="K7372" s="5" t="s">
        <v>15944</v>
      </c>
      <c r="L7372" s="5" t="s">
        <v>15942</v>
      </c>
      <c r="M7372" s="5" t="s">
        <v>15473</v>
      </c>
      <c r="N7372" s="1" t="s">
        <v>24059</v>
      </c>
    </row>
    <row r="7373" spans="9:14" ht="12" customHeight="1" x14ac:dyDescent="0.2">
      <c r="I7373" s="2" t="s">
        <v>26116</v>
      </c>
      <c r="J7373" s="5" t="s">
        <v>251</v>
      </c>
      <c r="K7373" s="5" t="s">
        <v>15948</v>
      </c>
      <c r="L7373" s="5" t="s">
        <v>15946</v>
      </c>
      <c r="M7373" s="5" t="s">
        <v>15473</v>
      </c>
      <c r="N7373" s="1" t="s">
        <v>24059</v>
      </c>
    </row>
    <row r="7374" spans="9:14" ht="12" customHeight="1" x14ac:dyDescent="0.2">
      <c r="I7374" s="2" t="s">
        <v>26117</v>
      </c>
      <c r="J7374" s="5" t="s">
        <v>251</v>
      </c>
      <c r="K7374" s="5" t="s">
        <v>15952</v>
      </c>
      <c r="L7374" s="5" t="s">
        <v>15950</v>
      </c>
      <c r="M7374" s="5" t="s">
        <v>15473</v>
      </c>
      <c r="N7374" s="1" t="s">
        <v>24059</v>
      </c>
    </row>
    <row r="7375" spans="9:14" ht="12" customHeight="1" x14ac:dyDescent="0.2">
      <c r="I7375" s="2" t="s">
        <v>26118</v>
      </c>
      <c r="J7375" s="5" t="s">
        <v>251</v>
      </c>
      <c r="K7375" s="5" t="s">
        <v>15956</v>
      </c>
      <c r="L7375" s="5" t="s">
        <v>15954</v>
      </c>
      <c r="M7375" s="5" t="s">
        <v>15473</v>
      </c>
      <c r="N7375" s="2" t="s">
        <v>15957</v>
      </c>
    </row>
    <row r="7376" spans="9:14" ht="12" customHeight="1" x14ac:dyDescent="0.2">
      <c r="I7376" s="2" t="s">
        <v>26119</v>
      </c>
      <c r="J7376" s="5" t="s">
        <v>251</v>
      </c>
      <c r="K7376" s="5" t="s">
        <v>15961</v>
      </c>
      <c r="L7376" s="5" t="s">
        <v>15959</v>
      </c>
      <c r="M7376" s="5" t="s">
        <v>15473</v>
      </c>
      <c r="N7376" s="2" t="s">
        <v>15962</v>
      </c>
    </row>
    <row r="7377" spans="9:14" ht="12" customHeight="1" x14ac:dyDescent="0.2">
      <c r="I7377" s="2" t="s">
        <v>26120</v>
      </c>
      <c r="J7377" s="5" t="s">
        <v>251</v>
      </c>
      <c r="K7377" s="5" t="s">
        <v>15970</v>
      </c>
      <c r="L7377" s="5" t="s">
        <v>15968</v>
      </c>
      <c r="M7377" s="5" t="s">
        <v>15473</v>
      </c>
      <c r="N7377" s="2" t="s">
        <v>15971</v>
      </c>
    </row>
    <row r="7378" spans="9:14" ht="12" customHeight="1" x14ac:dyDescent="0.2">
      <c r="I7378" s="2" t="s">
        <v>26121</v>
      </c>
      <c r="J7378" s="5" t="s">
        <v>251</v>
      </c>
      <c r="K7378" s="5" t="s">
        <v>15975</v>
      </c>
      <c r="L7378" s="5" t="s">
        <v>15973</v>
      </c>
      <c r="M7378" s="5" t="s">
        <v>15473</v>
      </c>
      <c r="N7378" s="2" t="s">
        <v>15976</v>
      </c>
    </row>
    <row r="7379" spans="9:14" ht="12" customHeight="1" x14ac:dyDescent="0.2">
      <c r="I7379" s="2" t="s">
        <v>26122</v>
      </c>
      <c r="J7379" s="5" t="s">
        <v>251</v>
      </c>
      <c r="K7379" s="5" t="s">
        <v>15981</v>
      </c>
      <c r="L7379" s="5" t="s">
        <v>15979</v>
      </c>
      <c r="M7379" s="5" t="s">
        <v>15982</v>
      </c>
      <c r="N7379" s="2" t="s">
        <v>15983</v>
      </c>
    </row>
    <row r="7380" spans="9:14" ht="12" customHeight="1" x14ac:dyDescent="0.2">
      <c r="I7380" s="2" t="s">
        <v>26123</v>
      </c>
      <c r="J7380" s="5" t="s">
        <v>251</v>
      </c>
      <c r="K7380" s="5" t="s">
        <v>15987</v>
      </c>
      <c r="L7380" s="5" t="s">
        <v>15985</v>
      </c>
      <c r="M7380" s="5" t="s">
        <v>15982</v>
      </c>
      <c r="N7380" s="2" t="s">
        <v>15988</v>
      </c>
    </row>
    <row r="7381" spans="9:14" ht="12" customHeight="1" x14ac:dyDescent="0.2">
      <c r="I7381" s="2" t="s">
        <v>26124</v>
      </c>
      <c r="J7381" s="5" t="s">
        <v>251</v>
      </c>
      <c r="K7381" s="5" t="s">
        <v>15992</v>
      </c>
      <c r="L7381" s="5" t="s">
        <v>15990</v>
      </c>
      <c r="M7381" s="5" t="s">
        <v>15982</v>
      </c>
      <c r="N7381" s="2" t="s">
        <v>15993</v>
      </c>
    </row>
    <row r="7382" spans="9:14" ht="12" customHeight="1" x14ac:dyDescent="0.2">
      <c r="I7382" s="2" t="s">
        <v>26125</v>
      </c>
      <c r="J7382" s="5" t="s">
        <v>251</v>
      </c>
      <c r="K7382" s="5" t="s">
        <v>15997</v>
      </c>
      <c r="L7382" s="5" t="s">
        <v>15995</v>
      </c>
      <c r="M7382" s="5" t="s">
        <v>15982</v>
      </c>
      <c r="N7382" s="2" t="s">
        <v>15998</v>
      </c>
    </row>
    <row r="7383" spans="9:14" ht="12" customHeight="1" x14ac:dyDescent="0.2">
      <c r="I7383" s="2" t="s">
        <v>26126</v>
      </c>
      <c r="J7383" s="5" t="s">
        <v>251</v>
      </c>
      <c r="K7383" s="5" t="s">
        <v>16005</v>
      </c>
      <c r="L7383" s="5" t="s">
        <v>16003</v>
      </c>
      <c r="M7383" s="5" t="s">
        <v>15982</v>
      </c>
      <c r="N7383" s="2" t="s">
        <v>16006</v>
      </c>
    </row>
    <row r="7384" spans="9:14" ht="12" customHeight="1" x14ac:dyDescent="0.2">
      <c r="I7384" s="2" t="s">
        <v>26127</v>
      </c>
      <c r="J7384" s="5" t="s">
        <v>251</v>
      </c>
      <c r="K7384" s="5" t="s">
        <v>16010</v>
      </c>
      <c r="L7384" s="5" t="s">
        <v>16008</v>
      </c>
      <c r="M7384" s="5" t="s">
        <v>15982</v>
      </c>
      <c r="N7384" s="2" t="s">
        <v>16011</v>
      </c>
    </row>
    <row r="7385" spans="9:14" ht="12" customHeight="1" x14ac:dyDescent="0.2">
      <c r="I7385" s="2" t="s">
        <v>26128</v>
      </c>
      <c r="J7385" s="5" t="s">
        <v>251</v>
      </c>
      <c r="K7385" s="5" t="s">
        <v>16015</v>
      </c>
      <c r="L7385" s="5" t="s">
        <v>16013</v>
      </c>
      <c r="M7385" s="5" t="s">
        <v>15982</v>
      </c>
      <c r="N7385" s="2" t="s">
        <v>16016</v>
      </c>
    </row>
    <row r="7386" spans="9:14" ht="12" customHeight="1" x14ac:dyDescent="0.2">
      <c r="I7386" s="2" t="s">
        <v>26129</v>
      </c>
      <c r="J7386" s="5" t="s">
        <v>251</v>
      </c>
      <c r="K7386" s="5" t="s">
        <v>16020</v>
      </c>
      <c r="L7386" s="5" t="s">
        <v>16018</v>
      </c>
      <c r="M7386" s="5" t="s">
        <v>15982</v>
      </c>
      <c r="N7386" s="2" t="s">
        <v>16021</v>
      </c>
    </row>
    <row r="7387" spans="9:14" ht="12" customHeight="1" x14ac:dyDescent="0.2">
      <c r="I7387" s="2" t="s">
        <v>26130</v>
      </c>
      <c r="J7387" s="5" t="s">
        <v>251</v>
      </c>
      <c r="K7387" s="5" t="s">
        <v>16037</v>
      </c>
      <c r="L7387" s="5" t="s">
        <v>16035</v>
      </c>
      <c r="M7387" s="5" t="s">
        <v>15982</v>
      </c>
      <c r="N7387" s="2" t="s">
        <v>16038</v>
      </c>
    </row>
    <row r="7388" spans="9:14" ht="12" customHeight="1" x14ac:dyDescent="0.2">
      <c r="I7388" s="2" t="s">
        <v>26131</v>
      </c>
      <c r="J7388" s="5" t="s">
        <v>251</v>
      </c>
      <c r="K7388" s="5" t="s">
        <v>16042</v>
      </c>
      <c r="L7388" s="5" t="s">
        <v>16040</v>
      </c>
      <c r="M7388" s="5" t="s">
        <v>15982</v>
      </c>
      <c r="N7388" s="2" t="s">
        <v>16043</v>
      </c>
    </row>
    <row r="7389" spans="9:14" ht="12" customHeight="1" x14ac:dyDescent="0.2">
      <c r="I7389" s="2" t="s">
        <v>26132</v>
      </c>
      <c r="J7389" s="5" t="s">
        <v>251</v>
      </c>
      <c r="K7389" s="5" t="s">
        <v>16047</v>
      </c>
      <c r="L7389" s="5" t="s">
        <v>16045</v>
      </c>
      <c r="M7389" s="5" t="s">
        <v>15982</v>
      </c>
      <c r="N7389" s="2" t="s">
        <v>16048</v>
      </c>
    </row>
    <row r="7390" spans="9:14" ht="12" customHeight="1" x14ac:dyDescent="0.2">
      <c r="I7390" s="2" t="s">
        <v>26133</v>
      </c>
      <c r="J7390" s="5" t="s">
        <v>251</v>
      </c>
      <c r="K7390" s="5" t="s">
        <v>16052</v>
      </c>
      <c r="L7390" s="5" t="s">
        <v>16050</v>
      </c>
      <c r="M7390" s="5" t="s">
        <v>15982</v>
      </c>
      <c r="N7390" s="2" t="s">
        <v>16053</v>
      </c>
    </row>
    <row r="7391" spans="9:14" ht="12" customHeight="1" x14ac:dyDescent="0.2">
      <c r="I7391" s="2" t="s">
        <v>26134</v>
      </c>
      <c r="J7391" s="5" t="s">
        <v>251</v>
      </c>
      <c r="K7391" s="5" t="s">
        <v>16057</v>
      </c>
      <c r="L7391" s="5" t="s">
        <v>16055</v>
      </c>
      <c r="M7391" s="5" t="s">
        <v>15982</v>
      </c>
      <c r="N7391" s="2" t="s">
        <v>16058</v>
      </c>
    </row>
    <row r="7392" spans="9:14" ht="12" customHeight="1" x14ac:dyDescent="0.2">
      <c r="I7392" s="2" t="s">
        <v>26135</v>
      </c>
      <c r="J7392" s="5" t="s">
        <v>251</v>
      </c>
      <c r="K7392" s="5" t="s">
        <v>16062</v>
      </c>
      <c r="L7392" s="5" t="s">
        <v>16060</v>
      </c>
      <c r="M7392" s="5" t="s">
        <v>15982</v>
      </c>
      <c r="N7392" s="2" t="s">
        <v>16063</v>
      </c>
    </row>
    <row r="7393" spans="9:14" ht="12" customHeight="1" x14ac:dyDescent="0.2">
      <c r="I7393" s="2" t="s">
        <v>26136</v>
      </c>
      <c r="J7393" s="5" t="s">
        <v>251</v>
      </c>
      <c r="K7393" s="5" t="s">
        <v>16067</v>
      </c>
      <c r="L7393" s="5" t="s">
        <v>16065</v>
      </c>
      <c r="M7393" s="5" t="s">
        <v>15982</v>
      </c>
      <c r="N7393" s="2" t="s">
        <v>16068</v>
      </c>
    </row>
    <row r="7394" spans="9:14" ht="12" customHeight="1" x14ac:dyDescent="0.2">
      <c r="I7394" s="2" t="s">
        <v>26137</v>
      </c>
      <c r="J7394" s="5" t="s">
        <v>251</v>
      </c>
      <c r="K7394" s="5" t="s">
        <v>16072</v>
      </c>
      <c r="L7394" s="5" t="s">
        <v>16070</v>
      </c>
      <c r="M7394" s="5" t="s">
        <v>15982</v>
      </c>
      <c r="N7394" s="2" t="s">
        <v>16073</v>
      </c>
    </row>
    <row r="7395" spans="9:14" ht="12" customHeight="1" x14ac:dyDescent="0.2">
      <c r="I7395" s="2" t="s">
        <v>26138</v>
      </c>
      <c r="J7395" s="5" t="s">
        <v>251</v>
      </c>
      <c r="K7395" s="5" t="s">
        <v>16077</v>
      </c>
      <c r="L7395" s="5" t="s">
        <v>16075</v>
      </c>
      <c r="M7395" s="5" t="s">
        <v>15982</v>
      </c>
      <c r="N7395" s="2" t="s">
        <v>16078</v>
      </c>
    </row>
    <row r="7396" spans="9:14" ht="12" customHeight="1" x14ac:dyDescent="0.2">
      <c r="I7396" s="2" t="s">
        <v>26139</v>
      </c>
      <c r="J7396" s="5" t="s">
        <v>251</v>
      </c>
      <c r="K7396" s="5" t="s">
        <v>16082</v>
      </c>
      <c r="L7396" s="5" t="s">
        <v>16080</v>
      </c>
      <c r="M7396" s="5" t="s">
        <v>15982</v>
      </c>
      <c r="N7396" s="2" t="s">
        <v>16083</v>
      </c>
    </row>
    <row r="7397" spans="9:14" ht="12" customHeight="1" x14ac:dyDescent="0.2">
      <c r="I7397" s="2" t="s">
        <v>26140</v>
      </c>
      <c r="J7397" s="5" t="s">
        <v>251</v>
      </c>
      <c r="K7397" s="5" t="s">
        <v>16087</v>
      </c>
      <c r="L7397" s="5" t="s">
        <v>16085</v>
      </c>
      <c r="M7397" s="5" t="s">
        <v>15982</v>
      </c>
      <c r="N7397" s="2" t="s">
        <v>16088</v>
      </c>
    </row>
    <row r="7398" spans="9:14" ht="12" customHeight="1" x14ac:dyDescent="0.2">
      <c r="I7398" s="2" t="s">
        <v>26141</v>
      </c>
      <c r="J7398" s="5" t="s">
        <v>251</v>
      </c>
      <c r="K7398" s="5" t="s">
        <v>16096</v>
      </c>
      <c r="L7398" s="5" t="s">
        <v>16094</v>
      </c>
      <c r="M7398" s="5" t="s">
        <v>15982</v>
      </c>
      <c r="N7398" s="2" t="s">
        <v>16097</v>
      </c>
    </row>
    <row r="7399" spans="9:14" ht="12" customHeight="1" x14ac:dyDescent="0.2">
      <c r="I7399" s="2" t="s">
        <v>26142</v>
      </c>
      <c r="J7399" s="5" t="s">
        <v>251</v>
      </c>
      <c r="K7399" s="5" t="s">
        <v>16101</v>
      </c>
      <c r="L7399" s="5" t="s">
        <v>16099</v>
      </c>
      <c r="M7399" s="5" t="s">
        <v>15982</v>
      </c>
      <c r="N7399" s="2" t="s">
        <v>16102</v>
      </c>
    </row>
    <row r="7400" spans="9:14" ht="12" customHeight="1" x14ac:dyDescent="0.2">
      <c r="I7400" s="2" t="s">
        <v>26143</v>
      </c>
      <c r="J7400" s="5" t="s">
        <v>251</v>
      </c>
      <c r="K7400" s="5" t="s">
        <v>16110</v>
      </c>
      <c r="L7400" s="5" t="s">
        <v>16108</v>
      </c>
      <c r="M7400" s="5" t="s">
        <v>15982</v>
      </c>
      <c r="N7400" s="2" t="s">
        <v>16111</v>
      </c>
    </row>
    <row r="7401" spans="9:14" ht="12" customHeight="1" x14ac:dyDescent="0.2">
      <c r="I7401" s="2" t="s">
        <v>26144</v>
      </c>
      <c r="J7401" s="5" t="s">
        <v>251</v>
      </c>
      <c r="K7401" s="5" t="s">
        <v>16115</v>
      </c>
      <c r="L7401" s="5" t="s">
        <v>16113</v>
      </c>
      <c r="M7401" s="5" t="s">
        <v>15982</v>
      </c>
      <c r="N7401" s="2" t="s">
        <v>16116</v>
      </c>
    </row>
    <row r="7402" spans="9:14" ht="12" customHeight="1" x14ac:dyDescent="0.2">
      <c r="I7402" s="2" t="s">
        <v>26145</v>
      </c>
      <c r="J7402" s="5" t="s">
        <v>251</v>
      </c>
      <c r="K7402" s="5" t="s">
        <v>16120</v>
      </c>
      <c r="L7402" s="5" t="s">
        <v>16118</v>
      </c>
      <c r="M7402" s="5" t="s">
        <v>15982</v>
      </c>
      <c r="N7402" s="2" t="s">
        <v>16121</v>
      </c>
    </row>
    <row r="7403" spans="9:14" ht="12" customHeight="1" x14ac:dyDescent="0.2">
      <c r="I7403" s="2" t="s">
        <v>26146</v>
      </c>
      <c r="J7403" s="5" t="s">
        <v>251</v>
      </c>
      <c r="K7403" s="5" t="s">
        <v>16125</v>
      </c>
      <c r="L7403" s="5" t="s">
        <v>16123</v>
      </c>
      <c r="M7403" s="5" t="s">
        <v>15982</v>
      </c>
      <c r="N7403" s="2" t="s">
        <v>16126</v>
      </c>
    </row>
    <row r="7404" spans="9:14" ht="12" customHeight="1" x14ac:dyDescent="0.2">
      <c r="I7404" s="2" t="s">
        <v>26147</v>
      </c>
      <c r="J7404" s="5" t="s">
        <v>251</v>
      </c>
      <c r="K7404" s="5" t="s">
        <v>16130</v>
      </c>
      <c r="L7404" s="5" t="s">
        <v>16128</v>
      </c>
      <c r="M7404" s="5" t="s">
        <v>15982</v>
      </c>
      <c r="N7404" s="2" t="s">
        <v>16131</v>
      </c>
    </row>
    <row r="7405" spans="9:14" ht="12" customHeight="1" x14ac:dyDescent="0.2">
      <c r="I7405" s="2" t="s">
        <v>26148</v>
      </c>
      <c r="J7405" s="5" t="s">
        <v>251</v>
      </c>
      <c r="K7405" s="5" t="s">
        <v>16135</v>
      </c>
      <c r="L7405" s="5" t="s">
        <v>16133</v>
      </c>
      <c r="M7405" s="5" t="s">
        <v>15982</v>
      </c>
      <c r="N7405" s="2" t="s">
        <v>16136</v>
      </c>
    </row>
    <row r="7406" spans="9:14" ht="12" customHeight="1" x14ac:dyDescent="0.2">
      <c r="I7406" s="2" t="s">
        <v>26149</v>
      </c>
      <c r="J7406" s="5" t="s">
        <v>251</v>
      </c>
      <c r="K7406" s="5" t="s">
        <v>16140</v>
      </c>
      <c r="L7406" s="5" t="s">
        <v>16138</v>
      </c>
      <c r="M7406" s="5" t="s">
        <v>15982</v>
      </c>
      <c r="N7406" s="2" t="s">
        <v>16141</v>
      </c>
    </row>
    <row r="7407" spans="9:14" ht="12" customHeight="1" x14ac:dyDescent="0.2">
      <c r="I7407" s="2" t="s">
        <v>26150</v>
      </c>
      <c r="J7407" s="5" t="s">
        <v>251</v>
      </c>
      <c r="K7407" s="5" t="s">
        <v>16153</v>
      </c>
      <c r="L7407" s="5" t="s">
        <v>16151</v>
      </c>
      <c r="M7407" s="5" t="s">
        <v>15982</v>
      </c>
      <c r="N7407" s="2" t="s">
        <v>16154</v>
      </c>
    </row>
    <row r="7408" spans="9:14" ht="12" customHeight="1" x14ac:dyDescent="0.2">
      <c r="I7408" s="2" t="s">
        <v>26151</v>
      </c>
      <c r="J7408" s="5" t="s">
        <v>251</v>
      </c>
      <c r="K7408" s="5" t="s">
        <v>16158</v>
      </c>
      <c r="L7408" s="5" t="s">
        <v>16156</v>
      </c>
      <c r="M7408" s="5" t="s">
        <v>15982</v>
      </c>
      <c r="N7408" s="2" t="s">
        <v>16159</v>
      </c>
    </row>
    <row r="7409" spans="9:14" ht="12" customHeight="1" x14ac:dyDescent="0.2">
      <c r="I7409" s="2" t="s">
        <v>26152</v>
      </c>
      <c r="J7409" s="5" t="s">
        <v>251</v>
      </c>
      <c r="K7409" s="5" t="s">
        <v>16163</v>
      </c>
      <c r="L7409" s="5" t="s">
        <v>16161</v>
      </c>
      <c r="M7409" s="5" t="s">
        <v>15982</v>
      </c>
      <c r="N7409" s="2" t="s">
        <v>16164</v>
      </c>
    </row>
    <row r="7410" spans="9:14" ht="12" customHeight="1" x14ac:dyDescent="0.2">
      <c r="I7410" s="2" t="s">
        <v>26153</v>
      </c>
      <c r="J7410" s="5" t="s">
        <v>251</v>
      </c>
      <c r="K7410" s="5" t="s">
        <v>16168</v>
      </c>
      <c r="L7410" s="5" t="s">
        <v>16166</v>
      </c>
      <c r="M7410" s="5" t="s">
        <v>15982</v>
      </c>
      <c r="N7410" s="2" t="s">
        <v>16169</v>
      </c>
    </row>
    <row r="7411" spans="9:14" ht="12" customHeight="1" x14ac:dyDescent="0.2">
      <c r="I7411" s="2" t="s">
        <v>26154</v>
      </c>
      <c r="J7411" s="5" t="s">
        <v>251</v>
      </c>
      <c r="K7411" s="5" t="s">
        <v>16173</v>
      </c>
      <c r="L7411" s="5" t="s">
        <v>16171</v>
      </c>
      <c r="M7411" s="5" t="s">
        <v>15982</v>
      </c>
      <c r="N7411" s="2" t="s">
        <v>16174</v>
      </c>
    </row>
    <row r="7412" spans="9:14" ht="12" customHeight="1" x14ac:dyDescent="0.2">
      <c r="I7412" s="2" t="s">
        <v>26155</v>
      </c>
      <c r="J7412" s="5" t="s">
        <v>251</v>
      </c>
      <c r="K7412" s="5" t="s">
        <v>16178</v>
      </c>
      <c r="L7412" s="5" t="s">
        <v>16176</v>
      </c>
      <c r="M7412" s="5" t="s">
        <v>15982</v>
      </c>
      <c r="N7412" s="2" t="s">
        <v>16179</v>
      </c>
    </row>
    <row r="7413" spans="9:14" ht="12" customHeight="1" x14ac:dyDescent="0.2">
      <c r="I7413" s="2" t="s">
        <v>26156</v>
      </c>
      <c r="J7413" s="5" t="s">
        <v>251</v>
      </c>
      <c r="K7413" s="5" t="s">
        <v>16183</v>
      </c>
      <c r="L7413" s="5" t="s">
        <v>16181</v>
      </c>
      <c r="M7413" s="5" t="s">
        <v>15982</v>
      </c>
      <c r="N7413" s="2" t="s">
        <v>16184</v>
      </c>
    </row>
    <row r="7414" spans="9:14" ht="12" customHeight="1" x14ac:dyDescent="0.2">
      <c r="I7414" s="2" t="s">
        <v>26157</v>
      </c>
      <c r="J7414" s="5" t="s">
        <v>251</v>
      </c>
      <c r="K7414" s="5" t="s">
        <v>16188</v>
      </c>
      <c r="L7414" s="5" t="s">
        <v>16186</v>
      </c>
      <c r="M7414" s="5" t="s">
        <v>15982</v>
      </c>
      <c r="N7414" s="2" t="s">
        <v>16189</v>
      </c>
    </row>
    <row r="7415" spans="9:14" ht="12" customHeight="1" x14ac:dyDescent="0.2">
      <c r="I7415" s="2" t="s">
        <v>26158</v>
      </c>
      <c r="J7415" s="5" t="s">
        <v>251</v>
      </c>
      <c r="K7415" s="5" t="s">
        <v>16193</v>
      </c>
      <c r="L7415" s="5" t="s">
        <v>16191</v>
      </c>
      <c r="M7415" s="5" t="s">
        <v>15982</v>
      </c>
      <c r="N7415" s="2" t="s">
        <v>16194</v>
      </c>
    </row>
    <row r="7416" spans="9:14" ht="12" customHeight="1" x14ac:dyDescent="0.2">
      <c r="I7416" s="2" t="s">
        <v>26159</v>
      </c>
      <c r="J7416" s="5" t="s">
        <v>251</v>
      </c>
      <c r="K7416" s="5" t="s">
        <v>16206</v>
      </c>
      <c r="L7416" s="5" t="s">
        <v>16204</v>
      </c>
      <c r="M7416" s="5" t="s">
        <v>15982</v>
      </c>
      <c r="N7416" s="2" t="s">
        <v>16207</v>
      </c>
    </row>
    <row r="7417" spans="9:14" ht="12" customHeight="1" x14ac:dyDescent="0.2">
      <c r="I7417" s="2" t="s">
        <v>26160</v>
      </c>
      <c r="J7417" s="5" t="s">
        <v>251</v>
      </c>
      <c r="K7417" s="5" t="s">
        <v>16211</v>
      </c>
      <c r="L7417" s="5" t="s">
        <v>16209</v>
      </c>
      <c r="M7417" s="5" t="s">
        <v>15982</v>
      </c>
      <c r="N7417" s="2" t="s">
        <v>16212</v>
      </c>
    </row>
    <row r="7418" spans="9:14" ht="12" customHeight="1" x14ac:dyDescent="0.2">
      <c r="I7418" s="2" t="s">
        <v>26161</v>
      </c>
      <c r="J7418" s="5" t="s">
        <v>251</v>
      </c>
      <c r="K7418" s="5" t="s">
        <v>16216</v>
      </c>
      <c r="L7418" s="5" t="s">
        <v>16214</v>
      </c>
      <c r="M7418" s="5" t="s">
        <v>15982</v>
      </c>
      <c r="N7418" s="2" t="s">
        <v>16217</v>
      </c>
    </row>
    <row r="7419" spans="9:14" ht="12" customHeight="1" x14ac:dyDescent="0.2">
      <c r="I7419" s="2" t="s">
        <v>26162</v>
      </c>
      <c r="J7419" s="5" t="s">
        <v>251</v>
      </c>
      <c r="K7419" s="5" t="s">
        <v>16221</v>
      </c>
      <c r="L7419" s="5" t="s">
        <v>16219</v>
      </c>
      <c r="M7419" s="5" t="s">
        <v>15982</v>
      </c>
      <c r="N7419" s="2" t="s">
        <v>16222</v>
      </c>
    </row>
    <row r="7420" spans="9:14" ht="12" customHeight="1" x14ac:dyDescent="0.2">
      <c r="I7420" s="2" t="s">
        <v>26163</v>
      </c>
      <c r="J7420" s="5" t="s">
        <v>251</v>
      </c>
      <c r="K7420" s="5" t="s">
        <v>16233</v>
      </c>
      <c r="L7420" s="5" t="s">
        <v>16231</v>
      </c>
      <c r="M7420" s="5" t="s">
        <v>15982</v>
      </c>
      <c r="N7420" s="1" t="s">
        <v>24059</v>
      </c>
    </row>
    <row r="7421" spans="9:14" ht="12" customHeight="1" x14ac:dyDescent="0.2">
      <c r="I7421" s="2" t="s">
        <v>26164</v>
      </c>
      <c r="J7421" s="5" t="s">
        <v>251</v>
      </c>
      <c r="K7421" s="5" t="s">
        <v>16237</v>
      </c>
      <c r="L7421" s="5" t="s">
        <v>16235</v>
      </c>
      <c r="M7421" s="5" t="s">
        <v>15982</v>
      </c>
      <c r="N7421" s="1" t="s">
        <v>24059</v>
      </c>
    </row>
    <row r="7422" spans="9:14" ht="12" customHeight="1" x14ac:dyDescent="0.2">
      <c r="I7422" s="2" t="s">
        <v>26165</v>
      </c>
      <c r="J7422" s="5" t="s">
        <v>251</v>
      </c>
      <c r="K7422" s="5" t="s">
        <v>16241</v>
      </c>
      <c r="L7422" s="5" t="s">
        <v>16239</v>
      </c>
      <c r="M7422" s="5" t="s">
        <v>15982</v>
      </c>
      <c r="N7422" s="1" t="s">
        <v>24059</v>
      </c>
    </row>
    <row r="7423" spans="9:14" ht="12" customHeight="1" x14ac:dyDescent="0.2">
      <c r="I7423" s="2" t="s">
        <v>26166</v>
      </c>
      <c r="J7423" s="5" t="s">
        <v>251</v>
      </c>
      <c r="K7423" s="5" t="s">
        <v>16245</v>
      </c>
      <c r="L7423" s="5" t="s">
        <v>16243</v>
      </c>
      <c r="M7423" s="5" t="s">
        <v>15982</v>
      </c>
      <c r="N7423" s="1" t="s">
        <v>24059</v>
      </c>
    </row>
    <row r="7424" spans="9:14" ht="12" customHeight="1" x14ac:dyDescent="0.2">
      <c r="I7424" s="2" t="s">
        <v>26167</v>
      </c>
      <c r="J7424" s="5" t="s">
        <v>251</v>
      </c>
      <c r="K7424" s="5" t="s">
        <v>16249</v>
      </c>
      <c r="L7424" s="5" t="s">
        <v>16247</v>
      </c>
      <c r="M7424" s="5" t="s">
        <v>15982</v>
      </c>
      <c r="N7424" s="1" t="s">
        <v>24059</v>
      </c>
    </row>
    <row r="7425" spans="9:14" ht="12" customHeight="1" x14ac:dyDescent="0.2">
      <c r="I7425" s="2" t="s">
        <v>26168</v>
      </c>
      <c r="J7425" s="5" t="s">
        <v>251</v>
      </c>
      <c r="K7425" s="5" t="s">
        <v>16253</v>
      </c>
      <c r="L7425" s="5" t="s">
        <v>16251</v>
      </c>
      <c r="M7425" s="5" t="s">
        <v>15982</v>
      </c>
      <c r="N7425" s="1" t="s">
        <v>24059</v>
      </c>
    </row>
    <row r="7426" spans="9:14" ht="12" customHeight="1" x14ac:dyDescent="0.2">
      <c r="I7426" s="2" t="s">
        <v>26169</v>
      </c>
      <c r="J7426" s="5" t="s">
        <v>251</v>
      </c>
      <c r="K7426" s="5" t="s">
        <v>16257</v>
      </c>
      <c r="L7426" s="5" t="s">
        <v>16255</v>
      </c>
      <c r="M7426" s="5" t="s">
        <v>15982</v>
      </c>
      <c r="N7426" s="1" t="s">
        <v>24059</v>
      </c>
    </row>
    <row r="7427" spans="9:14" ht="12" customHeight="1" x14ac:dyDescent="0.2">
      <c r="I7427" s="2" t="s">
        <v>26170</v>
      </c>
      <c r="J7427" s="5" t="s">
        <v>251</v>
      </c>
      <c r="K7427" s="5" t="s">
        <v>16261</v>
      </c>
      <c r="L7427" s="5" t="s">
        <v>16259</v>
      </c>
      <c r="M7427" s="5" t="s">
        <v>15982</v>
      </c>
      <c r="N7427" s="1" t="s">
        <v>24059</v>
      </c>
    </row>
    <row r="7428" spans="9:14" ht="12" customHeight="1" x14ac:dyDescent="0.2">
      <c r="I7428" s="2" t="s">
        <v>26171</v>
      </c>
      <c r="J7428" s="5" t="s">
        <v>251</v>
      </c>
      <c r="K7428" s="5" t="s">
        <v>16265</v>
      </c>
      <c r="L7428" s="5" t="s">
        <v>16263</v>
      </c>
      <c r="M7428" s="5" t="s">
        <v>15982</v>
      </c>
      <c r="N7428" s="1" t="s">
        <v>24059</v>
      </c>
    </row>
    <row r="7429" spans="9:14" ht="12" customHeight="1" x14ac:dyDescent="0.2">
      <c r="I7429" s="2" t="s">
        <v>26172</v>
      </c>
      <c r="J7429" s="5" t="s">
        <v>251</v>
      </c>
      <c r="K7429" s="5" t="s">
        <v>16272</v>
      </c>
      <c r="L7429" s="5" t="s">
        <v>16270</v>
      </c>
      <c r="M7429" s="5" t="s">
        <v>15982</v>
      </c>
      <c r="N7429" s="1" t="s">
        <v>24059</v>
      </c>
    </row>
    <row r="7430" spans="9:14" ht="12" customHeight="1" x14ac:dyDescent="0.2">
      <c r="I7430" s="2" t="s">
        <v>26173</v>
      </c>
      <c r="J7430" s="5" t="s">
        <v>251</v>
      </c>
      <c r="K7430" s="5" t="s">
        <v>16276</v>
      </c>
      <c r="L7430" s="5" t="s">
        <v>16274</v>
      </c>
      <c r="M7430" s="5" t="s">
        <v>15982</v>
      </c>
      <c r="N7430" s="2" t="s">
        <v>16277</v>
      </c>
    </row>
    <row r="7431" spans="9:14" ht="12" customHeight="1" x14ac:dyDescent="0.2">
      <c r="I7431" s="2" t="s">
        <v>26174</v>
      </c>
      <c r="J7431" s="5" t="s">
        <v>251</v>
      </c>
      <c r="K7431" s="5" t="s">
        <v>16281</v>
      </c>
      <c r="L7431" s="5" t="s">
        <v>16279</v>
      </c>
      <c r="M7431" s="5" t="s">
        <v>15982</v>
      </c>
      <c r="N7431" s="2" t="s">
        <v>16282</v>
      </c>
    </row>
    <row r="7432" spans="9:14" ht="12" customHeight="1" x14ac:dyDescent="0.2">
      <c r="I7432" s="2" t="s">
        <v>26175</v>
      </c>
      <c r="J7432" s="5" t="s">
        <v>251</v>
      </c>
      <c r="K7432" s="5" t="s">
        <v>16286</v>
      </c>
      <c r="L7432" s="5" t="s">
        <v>16284</v>
      </c>
      <c r="M7432" s="5" t="s">
        <v>15982</v>
      </c>
      <c r="N7432" s="2" t="s">
        <v>16287</v>
      </c>
    </row>
    <row r="7433" spans="9:14" ht="12" customHeight="1" x14ac:dyDescent="0.2">
      <c r="I7433" s="2" t="s">
        <v>26176</v>
      </c>
      <c r="J7433" s="5" t="s">
        <v>251</v>
      </c>
      <c r="K7433" s="5" t="s">
        <v>16291</v>
      </c>
      <c r="L7433" s="5" t="s">
        <v>16289</v>
      </c>
      <c r="M7433" s="5" t="s">
        <v>15982</v>
      </c>
      <c r="N7433" s="2" t="s">
        <v>16292</v>
      </c>
    </row>
    <row r="7434" spans="9:14" ht="12" customHeight="1" x14ac:dyDescent="0.2">
      <c r="I7434" s="2" t="s">
        <v>26177</v>
      </c>
      <c r="J7434" s="5" t="s">
        <v>251</v>
      </c>
      <c r="K7434" s="5" t="s">
        <v>16296</v>
      </c>
      <c r="L7434" s="5" t="s">
        <v>16294</v>
      </c>
      <c r="M7434" s="5" t="s">
        <v>15982</v>
      </c>
      <c r="N7434" s="2" t="s">
        <v>16297</v>
      </c>
    </row>
    <row r="7435" spans="9:14" ht="12" customHeight="1" x14ac:dyDescent="0.2">
      <c r="I7435" s="2" t="s">
        <v>26178</v>
      </c>
      <c r="J7435" s="5" t="s">
        <v>251</v>
      </c>
      <c r="K7435" s="5" t="s">
        <v>16310</v>
      </c>
      <c r="L7435" s="5" t="s">
        <v>16308</v>
      </c>
      <c r="M7435" s="5" t="s">
        <v>16311</v>
      </c>
      <c r="N7435" s="2" t="s">
        <v>16312</v>
      </c>
    </row>
    <row r="7436" spans="9:14" ht="12" customHeight="1" x14ac:dyDescent="0.2">
      <c r="I7436" s="2" t="s">
        <v>26179</v>
      </c>
      <c r="J7436" s="5" t="s">
        <v>251</v>
      </c>
      <c r="K7436" s="5" t="s">
        <v>16316</v>
      </c>
      <c r="L7436" s="5" t="s">
        <v>16314</v>
      </c>
      <c r="M7436" s="5" t="s">
        <v>16311</v>
      </c>
      <c r="N7436" s="2" t="s">
        <v>16317</v>
      </c>
    </row>
    <row r="7437" spans="9:14" ht="12" customHeight="1" x14ac:dyDescent="0.2">
      <c r="I7437" s="2" t="s">
        <v>26180</v>
      </c>
      <c r="J7437" s="5" t="s">
        <v>251</v>
      </c>
      <c r="K7437" s="5" t="s">
        <v>16328</v>
      </c>
      <c r="L7437" s="5" t="s">
        <v>16326</v>
      </c>
      <c r="M7437" s="5" t="s">
        <v>16311</v>
      </c>
      <c r="N7437" s="2" t="s">
        <v>16329</v>
      </c>
    </row>
    <row r="7438" spans="9:14" ht="12" customHeight="1" x14ac:dyDescent="0.2">
      <c r="I7438" s="2" t="s">
        <v>26181</v>
      </c>
      <c r="J7438" s="5" t="s">
        <v>251</v>
      </c>
      <c r="K7438" s="5" t="s">
        <v>16333</v>
      </c>
      <c r="L7438" s="5" t="s">
        <v>16331</v>
      </c>
      <c r="M7438" s="5" t="s">
        <v>16311</v>
      </c>
      <c r="N7438" s="2" t="s">
        <v>15718</v>
      </c>
    </row>
    <row r="7439" spans="9:14" ht="12" customHeight="1" x14ac:dyDescent="0.2">
      <c r="I7439" s="2" t="s">
        <v>26182</v>
      </c>
      <c r="J7439" s="5" t="s">
        <v>251</v>
      </c>
      <c r="K7439" s="5" t="s">
        <v>16337</v>
      </c>
      <c r="L7439" s="5" t="s">
        <v>16335</v>
      </c>
      <c r="M7439" s="5" t="s">
        <v>16311</v>
      </c>
      <c r="N7439" s="2" t="s">
        <v>16338</v>
      </c>
    </row>
    <row r="7440" spans="9:14" ht="12" customHeight="1" x14ac:dyDescent="0.2">
      <c r="I7440" s="2" t="s">
        <v>26183</v>
      </c>
      <c r="J7440" s="5" t="s">
        <v>251</v>
      </c>
      <c r="K7440" s="5" t="s">
        <v>16342</v>
      </c>
      <c r="L7440" s="5" t="s">
        <v>16340</v>
      </c>
      <c r="M7440" s="5" t="s">
        <v>16311</v>
      </c>
      <c r="N7440" s="1" t="s">
        <v>24059</v>
      </c>
    </row>
    <row r="7441" spans="9:14" ht="12" customHeight="1" x14ac:dyDescent="0.2">
      <c r="I7441" s="2" t="s">
        <v>26184</v>
      </c>
      <c r="J7441" s="5" t="s">
        <v>251</v>
      </c>
      <c r="K7441" s="5" t="s">
        <v>16346</v>
      </c>
      <c r="L7441" s="5" t="s">
        <v>16344</v>
      </c>
      <c r="M7441" s="5" t="s">
        <v>16311</v>
      </c>
      <c r="N7441" s="2" t="s">
        <v>16347</v>
      </c>
    </row>
    <row r="7442" spans="9:14" ht="12" customHeight="1" x14ac:dyDescent="0.2">
      <c r="I7442" s="2" t="s">
        <v>26185</v>
      </c>
      <c r="J7442" s="5" t="s">
        <v>251</v>
      </c>
      <c r="K7442" s="5" t="s">
        <v>16352</v>
      </c>
      <c r="L7442" s="5" t="s">
        <v>16350</v>
      </c>
      <c r="M7442" s="5" t="s">
        <v>16353</v>
      </c>
      <c r="N7442" s="2" t="s">
        <v>16354</v>
      </c>
    </row>
    <row r="7443" spans="9:14" ht="12" customHeight="1" x14ac:dyDescent="0.2">
      <c r="I7443" s="2" t="s">
        <v>26186</v>
      </c>
      <c r="J7443" s="5" t="s">
        <v>251</v>
      </c>
      <c r="K7443" s="5" t="s">
        <v>16358</v>
      </c>
      <c r="L7443" s="5" t="s">
        <v>16356</v>
      </c>
      <c r="M7443" s="5" t="s">
        <v>16353</v>
      </c>
      <c r="N7443" s="2" t="s">
        <v>16359</v>
      </c>
    </row>
    <row r="7444" spans="9:14" ht="12" customHeight="1" x14ac:dyDescent="0.2">
      <c r="I7444" s="2" t="s">
        <v>26187</v>
      </c>
      <c r="J7444" s="5" t="s">
        <v>251</v>
      </c>
      <c r="K7444" s="5" t="s">
        <v>16363</v>
      </c>
      <c r="L7444" s="5" t="s">
        <v>16361</v>
      </c>
      <c r="M7444" s="5" t="s">
        <v>16353</v>
      </c>
      <c r="N7444" s="2" t="s">
        <v>16364</v>
      </c>
    </row>
    <row r="7445" spans="9:14" ht="12" customHeight="1" x14ac:dyDescent="0.2">
      <c r="I7445" s="2" t="s">
        <v>26188</v>
      </c>
      <c r="J7445" s="5" t="s">
        <v>251</v>
      </c>
      <c r="K7445" s="5" t="s">
        <v>16368</v>
      </c>
      <c r="L7445" s="5" t="s">
        <v>16366</v>
      </c>
      <c r="M7445" s="5" t="s">
        <v>16353</v>
      </c>
      <c r="N7445" s="2" t="s">
        <v>16369</v>
      </c>
    </row>
    <row r="7446" spans="9:14" ht="12" customHeight="1" x14ac:dyDescent="0.2">
      <c r="I7446" s="2" t="s">
        <v>26189</v>
      </c>
      <c r="J7446" s="5" t="s">
        <v>251</v>
      </c>
      <c r="K7446" s="5" t="s">
        <v>16373</v>
      </c>
      <c r="L7446" s="5" t="s">
        <v>16371</v>
      </c>
      <c r="M7446" s="5" t="s">
        <v>16353</v>
      </c>
      <c r="N7446" s="2" t="s">
        <v>16374</v>
      </c>
    </row>
    <row r="7447" spans="9:14" ht="12" customHeight="1" x14ac:dyDescent="0.2">
      <c r="I7447" s="2" t="s">
        <v>26190</v>
      </c>
      <c r="J7447" s="5" t="s">
        <v>251</v>
      </c>
      <c r="K7447" s="5" t="s">
        <v>16378</v>
      </c>
      <c r="L7447" s="5" t="s">
        <v>16376</v>
      </c>
      <c r="M7447" s="5" t="s">
        <v>16353</v>
      </c>
      <c r="N7447" s="2" t="s">
        <v>16379</v>
      </c>
    </row>
    <row r="7448" spans="9:14" ht="12" customHeight="1" x14ac:dyDescent="0.2">
      <c r="I7448" s="2" t="s">
        <v>26191</v>
      </c>
      <c r="J7448" s="5" t="s">
        <v>251</v>
      </c>
      <c r="K7448" s="5" t="s">
        <v>16387</v>
      </c>
      <c r="L7448" s="5" t="s">
        <v>16385</v>
      </c>
      <c r="M7448" s="5" t="s">
        <v>16353</v>
      </c>
      <c r="N7448" s="2" t="s">
        <v>16388</v>
      </c>
    </row>
    <row r="7449" spans="9:14" ht="12" customHeight="1" x14ac:dyDescent="0.2">
      <c r="I7449" s="2" t="s">
        <v>26192</v>
      </c>
      <c r="J7449" s="5" t="s">
        <v>251</v>
      </c>
      <c r="K7449" s="5" t="s">
        <v>16392</v>
      </c>
      <c r="L7449" s="5" t="s">
        <v>16390</v>
      </c>
      <c r="M7449" s="5" t="s">
        <v>16353</v>
      </c>
      <c r="N7449" s="2" t="s">
        <v>16393</v>
      </c>
    </row>
    <row r="7450" spans="9:14" ht="12" customHeight="1" x14ac:dyDescent="0.2">
      <c r="I7450" s="2" t="s">
        <v>26193</v>
      </c>
      <c r="J7450" s="5" t="s">
        <v>251</v>
      </c>
      <c r="K7450" s="5" t="s">
        <v>16397</v>
      </c>
      <c r="L7450" s="5" t="s">
        <v>16395</v>
      </c>
      <c r="M7450" s="5" t="s">
        <v>16353</v>
      </c>
      <c r="N7450" s="2" t="s">
        <v>16398</v>
      </c>
    </row>
    <row r="7451" spans="9:14" ht="12" customHeight="1" x14ac:dyDescent="0.2">
      <c r="I7451" s="2" t="s">
        <v>26194</v>
      </c>
      <c r="J7451" s="5" t="s">
        <v>251</v>
      </c>
      <c r="K7451" s="5" t="s">
        <v>16402</v>
      </c>
      <c r="L7451" s="5" t="s">
        <v>16400</v>
      </c>
      <c r="M7451" s="5" t="s">
        <v>16353</v>
      </c>
      <c r="N7451" s="2" t="s">
        <v>16403</v>
      </c>
    </row>
    <row r="7452" spans="9:14" ht="12" customHeight="1" x14ac:dyDescent="0.2">
      <c r="I7452" s="2" t="s">
        <v>26195</v>
      </c>
      <c r="J7452" s="5" t="s">
        <v>251</v>
      </c>
      <c r="K7452" s="5" t="s">
        <v>16411</v>
      </c>
      <c r="L7452" s="5" t="s">
        <v>16409</v>
      </c>
      <c r="M7452" s="5" t="s">
        <v>16353</v>
      </c>
      <c r="N7452" s="2" t="s">
        <v>16412</v>
      </c>
    </row>
    <row r="7453" spans="9:14" ht="12" customHeight="1" x14ac:dyDescent="0.2">
      <c r="I7453" s="2" t="s">
        <v>26196</v>
      </c>
      <c r="J7453" s="5" t="s">
        <v>251</v>
      </c>
      <c r="K7453" s="5" t="s">
        <v>16416</v>
      </c>
      <c r="L7453" s="5" t="s">
        <v>16414</v>
      </c>
      <c r="M7453" s="5" t="s">
        <v>16353</v>
      </c>
      <c r="N7453" s="2" t="s">
        <v>16417</v>
      </c>
    </row>
    <row r="7454" spans="9:14" ht="12" customHeight="1" x14ac:dyDescent="0.2">
      <c r="I7454" s="2" t="s">
        <v>26197</v>
      </c>
      <c r="J7454" s="5" t="s">
        <v>251</v>
      </c>
      <c r="K7454" s="5" t="s">
        <v>16429</v>
      </c>
      <c r="L7454" s="5" t="s">
        <v>16427</v>
      </c>
      <c r="M7454" s="5" t="s">
        <v>16353</v>
      </c>
      <c r="N7454" s="2" t="s">
        <v>16430</v>
      </c>
    </row>
    <row r="7455" spans="9:14" ht="12" customHeight="1" x14ac:dyDescent="0.2">
      <c r="I7455" s="2" t="s">
        <v>26198</v>
      </c>
      <c r="J7455" s="5" t="s">
        <v>251</v>
      </c>
      <c r="K7455" s="5" t="s">
        <v>16434</v>
      </c>
      <c r="L7455" s="5" t="s">
        <v>16432</v>
      </c>
      <c r="M7455" s="5" t="s">
        <v>16353</v>
      </c>
      <c r="N7455" s="2" t="s">
        <v>16435</v>
      </c>
    </row>
    <row r="7456" spans="9:14" ht="12" customHeight="1" x14ac:dyDescent="0.2">
      <c r="I7456" s="2" t="s">
        <v>26199</v>
      </c>
      <c r="J7456" s="5" t="s">
        <v>251</v>
      </c>
      <c r="K7456" s="5" t="s">
        <v>16455</v>
      </c>
      <c r="L7456" s="5" t="s">
        <v>16453</v>
      </c>
      <c r="M7456" s="5" t="s">
        <v>16353</v>
      </c>
      <c r="N7456" s="2" t="s">
        <v>16456</v>
      </c>
    </row>
    <row r="7457" spans="9:14" ht="12" customHeight="1" x14ac:dyDescent="0.2">
      <c r="I7457" s="2" t="s">
        <v>26200</v>
      </c>
      <c r="J7457" s="5" t="s">
        <v>251</v>
      </c>
      <c r="K7457" s="5" t="s">
        <v>16468</v>
      </c>
      <c r="L7457" s="5" t="s">
        <v>16466</v>
      </c>
      <c r="M7457" s="5" t="s">
        <v>16353</v>
      </c>
      <c r="N7457" s="2" t="s">
        <v>16469</v>
      </c>
    </row>
    <row r="7458" spans="9:14" ht="12" customHeight="1" x14ac:dyDescent="0.2">
      <c r="I7458" s="2" t="s">
        <v>26201</v>
      </c>
      <c r="J7458" s="5" t="s">
        <v>251</v>
      </c>
      <c r="K7458" s="5" t="s">
        <v>16481</v>
      </c>
      <c r="L7458" s="5" t="s">
        <v>16479</v>
      </c>
      <c r="M7458" s="5" t="s">
        <v>16353</v>
      </c>
      <c r="N7458" s="2" t="s">
        <v>16482</v>
      </c>
    </row>
    <row r="7459" spans="9:14" ht="12" customHeight="1" x14ac:dyDescent="0.2">
      <c r="I7459" s="2" t="s">
        <v>26202</v>
      </c>
      <c r="J7459" s="5" t="s">
        <v>251</v>
      </c>
      <c r="K7459" s="5" t="s">
        <v>16486</v>
      </c>
      <c r="L7459" s="5" t="s">
        <v>16484</v>
      </c>
      <c r="M7459" s="5" t="s">
        <v>16353</v>
      </c>
      <c r="N7459" s="2" t="s">
        <v>16487</v>
      </c>
    </row>
    <row r="7460" spans="9:14" ht="12" customHeight="1" x14ac:dyDescent="0.2">
      <c r="I7460" s="2" t="s">
        <v>26203</v>
      </c>
      <c r="J7460" s="5" t="s">
        <v>251</v>
      </c>
      <c r="K7460" s="5" t="s">
        <v>16507</v>
      </c>
      <c r="L7460" s="5" t="s">
        <v>16505</v>
      </c>
      <c r="M7460" s="5" t="s">
        <v>16353</v>
      </c>
      <c r="N7460" s="2" t="s">
        <v>16508</v>
      </c>
    </row>
    <row r="7461" spans="9:14" ht="12" customHeight="1" x14ac:dyDescent="0.2">
      <c r="I7461" s="2" t="s">
        <v>26204</v>
      </c>
      <c r="J7461" s="5" t="s">
        <v>251</v>
      </c>
      <c r="K7461" s="5" t="s">
        <v>16532</v>
      </c>
      <c r="L7461" s="5" t="s">
        <v>16530</v>
      </c>
      <c r="M7461" s="5" t="s">
        <v>16353</v>
      </c>
      <c r="N7461" s="2" t="s">
        <v>16533</v>
      </c>
    </row>
    <row r="7462" spans="9:14" ht="12" customHeight="1" x14ac:dyDescent="0.2">
      <c r="I7462" s="2" t="s">
        <v>26205</v>
      </c>
      <c r="J7462" s="5" t="s">
        <v>251</v>
      </c>
      <c r="K7462" s="5" t="s">
        <v>16541</v>
      </c>
      <c r="L7462" s="5" t="s">
        <v>16539</v>
      </c>
      <c r="M7462" s="5" t="s">
        <v>16353</v>
      </c>
      <c r="N7462" s="2" t="s">
        <v>16542</v>
      </c>
    </row>
    <row r="7463" spans="9:14" ht="12" customHeight="1" x14ac:dyDescent="0.2">
      <c r="I7463" s="2" t="s">
        <v>26206</v>
      </c>
      <c r="J7463" s="5" t="s">
        <v>251</v>
      </c>
      <c r="K7463" s="5" t="s">
        <v>16546</v>
      </c>
      <c r="L7463" s="5" t="s">
        <v>16544</v>
      </c>
      <c r="M7463" s="5" t="s">
        <v>16353</v>
      </c>
      <c r="N7463" s="2" t="s">
        <v>16547</v>
      </c>
    </row>
    <row r="7464" spans="9:14" ht="12" customHeight="1" x14ac:dyDescent="0.2">
      <c r="I7464" s="2" t="s">
        <v>26207</v>
      </c>
      <c r="J7464" s="5" t="s">
        <v>251</v>
      </c>
      <c r="K7464" s="5" t="s">
        <v>16559</v>
      </c>
      <c r="L7464" s="5" t="s">
        <v>16557</v>
      </c>
      <c r="M7464" s="5" t="s">
        <v>16353</v>
      </c>
      <c r="N7464" s="2" t="s">
        <v>16560</v>
      </c>
    </row>
    <row r="7465" spans="9:14" ht="12" customHeight="1" x14ac:dyDescent="0.2">
      <c r="I7465" s="2" t="s">
        <v>26208</v>
      </c>
      <c r="J7465" s="5" t="s">
        <v>251</v>
      </c>
      <c r="K7465" s="5" t="s">
        <v>16564</v>
      </c>
      <c r="L7465" s="5" t="s">
        <v>16562</v>
      </c>
      <c r="M7465" s="5" t="s">
        <v>16353</v>
      </c>
      <c r="N7465" s="1" t="s">
        <v>24059</v>
      </c>
    </row>
    <row r="7466" spans="9:14" ht="12" customHeight="1" x14ac:dyDescent="0.2">
      <c r="I7466" s="2" t="s">
        <v>26209</v>
      </c>
      <c r="J7466" s="5" t="s">
        <v>251</v>
      </c>
      <c r="K7466" s="5" t="s">
        <v>16568</v>
      </c>
      <c r="L7466" s="5" t="s">
        <v>16566</v>
      </c>
      <c r="M7466" s="5" t="s">
        <v>16353</v>
      </c>
      <c r="N7466" s="1" t="s">
        <v>24059</v>
      </c>
    </row>
    <row r="7467" spans="9:14" ht="12" customHeight="1" x14ac:dyDescent="0.2">
      <c r="I7467" s="2" t="s">
        <v>26210</v>
      </c>
      <c r="J7467" s="5" t="s">
        <v>251</v>
      </c>
      <c r="K7467" s="5" t="s">
        <v>16572</v>
      </c>
      <c r="L7467" s="5" t="s">
        <v>16570</v>
      </c>
      <c r="M7467" s="5" t="s">
        <v>16353</v>
      </c>
      <c r="N7467" s="1" t="s">
        <v>24059</v>
      </c>
    </row>
    <row r="7468" spans="9:14" ht="12" customHeight="1" x14ac:dyDescent="0.2">
      <c r="I7468" s="2" t="s">
        <v>26211</v>
      </c>
      <c r="J7468" s="5" t="s">
        <v>251</v>
      </c>
      <c r="K7468" s="5" t="s">
        <v>16576</v>
      </c>
      <c r="L7468" s="5" t="s">
        <v>16574</v>
      </c>
      <c r="M7468" s="5" t="s">
        <v>16353</v>
      </c>
      <c r="N7468" s="2" t="s">
        <v>16577</v>
      </c>
    </row>
    <row r="7469" spans="9:14" ht="12" customHeight="1" x14ac:dyDescent="0.2">
      <c r="I7469" s="2" t="s">
        <v>26212</v>
      </c>
      <c r="J7469" s="5" t="s">
        <v>251</v>
      </c>
      <c r="K7469" s="5" t="s">
        <v>16594</v>
      </c>
      <c r="L7469" s="5" t="s">
        <v>16592</v>
      </c>
      <c r="M7469" s="5" t="s">
        <v>16595</v>
      </c>
      <c r="N7469" s="2" t="s">
        <v>16596</v>
      </c>
    </row>
    <row r="7470" spans="9:14" ht="12" customHeight="1" x14ac:dyDescent="0.2">
      <c r="I7470" s="2" t="s">
        <v>26213</v>
      </c>
      <c r="J7470" s="5" t="s">
        <v>251</v>
      </c>
      <c r="K7470" s="5" t="s">
        <v>16600</v>
      </c>
      <c r="L7470" s="5" t="s">
        <v>16598</v>
      </c>
      <c r="M7470" s="5" t="s">
        <v>16595</v>
      </c>
      <c r="N7470" s="2" t="s">
        <v>16601</v>
      </c>
    </row>
    <row r="7471" spans="9:14" ht="12" customHeight="1" x14ac:dyDescent="0.2">
      <c r="I7471" s="2" t="s">
        <v>26214</v>
      </c>
      <c r="J7471" s="5" t="s">
        <v>251</v>
      </c>
      <c r="K7471" s="5" t="s">
        <v>16605</v>
      </c>
      <c r="L7471" s="5" t="s">
        <v>16603</v>
      </c>
      <c r="M7471" s="5" t="s">
        <v>16595</v>
      </c>
      <c r="N7471" s="2" t="s">
        <v>16606</v>
      </c>
    </row>
    <row r="7472" spans="9:14" ht="12" customHeight="1" x14ac:dyDescent="0.2">
      <c r="I7472" s="2" t="s">
        <v>26215</v>
      </c>
      <c r="J7472" s="5" t="s">
        <v>251</v>
      </c>
      <c r="K7472" s="5" t="s">
        <v>16610</v>
      </c>
      <c r="L7472" s="5" t="s">
        <v>16608</v>
      </c>
      <c r="M7472" s="5" t="s">
        <v>16595</v>
      </c>
      <c r="N7472" s="2" t="s">
        <v>16611</v>
      </c>
    </row>
    <row r="7473" spans="9:14" ht="12" customHeight="1" x14ac:dyDescent="0.2">
      <c r="I7473" s="2" t="s">
        <v>26216</v>
      </c>
      <c r="J7473" s="5" t="s">
        <v>251</v>
      </c>
      <c r="K7473" s="5" t="s">
        <v>16619</v>
      </c>
      <c r="L7473" s="5" t="s">
        <v>16617</v>
      </c>
      <c r="M7473" s="5" t="s">
        <v>16595</v>
      </c>
      <c r="N7473" s="2" t="s">
        <v>16620</v>
      </c>
    </row>
    <row r="7474" spans="9:14" ht="12" customHeight="1" x14ac:dyDescent="0.2">
      <c r="I7474" s="2" t="s">
        <v>26217</v>
      </c>
      <c r="J7474" s="5" t="s">
        <v>251</v>
      </c>
      <c r="K7474" s="5" t="s">
        <v>16624</v>
      </c>
      <c r="L7474" s="5" t="s">
        <v>16622</v>
      </c>
      <c r="M7474" s="5" t="s">
        <v>16595</v>
      </c>
      <c r="N7474" s="2" t="s">
        <v>16625</v>
      </c>
    </row>
    <row r="7475" spans="9:14" ht="12" customHeight="1" x14ac:dyDescent="0.2">
      <c r="I7475" s="2" t="s">
        <v>26218</v>
      </c>
      <c r="J7475" s="5" t="s">
        <v>251</v>
      </c>
      <c r="K7475" s="5" t="s">
        <v>16629</v>
      </c>
      <c r="L7475" s="5" t="s">
        <v>16627</v>
      </c>
      <c r="M7475" s="5" t="s">
        <v>16595</v>
      </c>
      <c r="N7475" s="2" t="s">
        <v>16630</v>
      </c>
    </row>
    <row r="7476" spans="9:14" ht="12" customHeight="1" x14ac:dyDescent="0.2">
      <c r="I7476" s="2" t="s">
        <v>26219</v>
      </c>
      <c r="J7476" s="5" t="s">
        <v>251</v>
      </c>
      <c r="K7476" s="5" t="s">
        <v>16634</v>
      </c>
      <c r="L7476" s="5" t="s">
        <v>16632</v>
      </c>
      <c r="M7476" s="5" t="s">
        <v>16595</v>
      </c>
      <c r="N7476" s="2" t="s">
        <v>16635</v>
      </c>
    </row>
    <row r="7477" spans="9:14" ht="12" customHeight="1" x14ac:dyDescent="0.2">
      <c r="I7477" s="2" t="s">
        <v>26220</v>
      </c>
      <c r="J7477" s="5" t="s">
        <v>251</v>
      </c>
      <c r="K7477" s="5" t="s">
        <v>16639</v>
      </c>
      <c r="L7477" s="5" t="s">
        <v>16637</v>
      </c>
      <c r="M7477" s="5" t="s">
        <v>16595</v>
      </c>
      <c r="N7477" s="2" t="s">
        <v>16640</v>
      </c>
    </row>
    <row r="7478" spans="9:14" ht="12" customHeight="1" x14ac:dyDescent="0.2">
      <c r="I7478" s="2" t="s">
        <v>26221</v>
      </c>
      <c r="J7478" s="5" t="s">
        <v>251</v>
      </c>
      <c r="K7478" s="5" t="s">
        <v>16644</v>
      </c>
      <c r="L7478" s="5" t="s">
        <v>16642</v>
      </c>
      <c r="M7478" s="5" t="s">
        <v>16595</v>
      </c>
      <c r="N7478" s="2" t="s">
        <v>16645</v>
      </c>
    </row>
    <row r="7479" spans="9:14" ht="12" customHeight="1" x14ac:dyDescent="0.2">
      <c r="I7479" s="2" t="s">
        <v>26222</v>
      </c>
      <c r="J7479" s="5" t="s">
        <v>251</v>
      </c>
      <c r="K7479" s="5" t="s">
        <v>16649</v>
      </c>
      <c r="L7479" s="5" t="s">
        <v>16647</v>
      </c>
      <c r="M7479" s="5" t="s">
        <v>16595</v>
      </c>
      <c r="N7479" s="2" t="s">
        <v>16650</v>
      </c>
    </row>
    <row r="7480" spans="9:14" ht="12" customHeight="1" x14ac:dyDescent="0.2">
      <c r="I7480" s="2" t="s">
        <v>26223</v>
      </c>
      <c r="J7480" s="5" t="s">
        <v>251</v>
      </c>
      <c r="K7480" s="5" t="s">
        <v>16658</v>
      </c>
      <c r="L7480" s="5" t="s">
        <v>16656</v>
      </c>
      <c r="M7480" s="5" t="s">
        <v>16595</v>
      </c>
      <c r="N7480" s="2" t="s">
        <v>16659</v>
      </c>
    </row>
    <row r="7481" spans="9:14" ht="12" customHeight="1" x14ac:dyDescent="0.2">
      <c r="I7481" s="2" t="s">
        <v>26224</v>
      </c>
      <c r="J7481" s="5" t="s">
        <v>251</v>
      </c>
      <c r="K7481" s="5" t="s">
        <v>16671</v>
      </c>
      <c r="L7481" s="5" t="s">
        <v>16669</v>
      </c>
      <c r="M7481" s="5" t="s">
        <v>16595</v>
      </c>
      <c r="N7481" s="2" t="s">
        <v>16672</v>
      </c>
    </row>
    <row r="7482" spans="9:14" ht="12" customHeight="1" x14ac:dyDescent="0.2">
      <c r="I7482" s="2" t="s">
        <v>26225</v>
      </c>
      <c r="J7482" s="5" t="s">
        <v>251</v>
      </c>
      <c r="K7482" s="5" t="s">
        <v>16676</v>
      </c>
      <c r="L7482" s="5" t="s">
        <v>16674</v>
      </c>
      <c r="M7482" s="5" t="s">
        <v>16595</v>
      </c>
      <c r="N7482" s="2" t="s">
        <v>16677</v>
      </c>
    </row>
    <row r="7483" spans="9:14" ht="12" customHeight="1" x14ac:dyDescent="0.2">
      <c r="I7483" s="2" t="s">
        <v>26226</v>
      </c>
      <c r="J7483" s="5" t="s">
        <v>251</v>
      </c>
      <c r="K7483" s="5" t="s">
        <v>16681</v>
      </c>
      <c r="L7483" s="5" t="s">
        <v>16679</v>
      </c>
      <c r="M7483" s="5" t="s">
        <v>16595</v>
      </c>
      <c r="N7483" s="2" t="s">
        <v>16682</v>
      </c>
    </row>
    <row r="7484" spans="9:14" ht="12" customHeight="1" x14ac:dyDescent="0.2">
      <c r="I7484" s="2" t="s">
        <v>26227</v>
      </c>
      <c r="J7484" s="5" t="s">
        <v>251</v>
      </c>
      <c r="K7484" s="5" t="s">
        <v>16686</v>
      </c>
      <c r="L7484" s="5" t="s">
        <v>16684</v>
      </c>
      <c r="M7484" s="5" t="s">
        <v>16595</v>
      </c>
      <c r="N7484" s="2" t="s">
        <v>16687</v>
      </c>
    </row>
    <row r="7485" spans="9:14" ht="12" customHeight="1" x14ac:dyDescent="0.2">
      <c r="I7485" s="2" t="s">
        <v>26228</v>
      </c>
      <c r="J7485" s="5" t="s">
        <v>251</v>
      </c>
      <c r="K7485" s="5" t="s">
        <v>16691</v>
      </c>
      <c r="L7485" s="5" t="s">
        <v>16689</v>
      </c>
      <c r="M7485" s="5" t="s">
        <v>16595</v>
      </c>
      <c r="N7485" s="2" t="s">
        <v>16692</v>
      </c>
    </row>
    <row r="7486" spans="9:14" ht="12" customHeight="1" x14ac:dyDescent="0.2">
      <c r="I7486" s="2" t="s">
        <v>26229</v>
      </c>
      <c r="J7486" s="5" t="s">
        <v>251</v>
      </c>
      <c r="K7486" s="5" t="s">
        <v>16716</v>
      </c>
      <c r="L7486" s="5" t="s">
        <v>16714</v>
      </c>
      <c r="M7486" s="5" t="s">
        <v>16595</v>
      </c>
      <c r="N7486" s="2" t="s">
        <v>16717</v>
      </c>
    </row>
    <row r="7487" spans="9:14" ht="12" customHeight="1" x14ac:dyDescent="0.2">
      <c r="I7487" s="2" t="s">
        <v>26230</v>
      </c>
      <c r="J7487" s="5" t="s">
        <v>251</v>
      </c>
      <c r="K7487" s="5" t="s">
        <v>16721</v>
      </c>
      <c r="L7487" s="5" t="s">
        <v>16719</v>
      </c>
      <c r="M7487" s="5" t="s">
        <v>16595</v>
      </c>
      <c r="N7487" s="2" t="s">
        <v>16722</v>
      </c>
    </row>
    <row r="7488" spans="9:14" ht="12" customHeight="1" x14ac:dyDescent="0.2">
      <c r="I7488" s="2" t="s">
        <v>26231</v>
      </c>
      <c r="J7488" s="5" t="s">
        <v>251</v>
      </c>
      <c r="K7488" s="5" t="s">
        <v>16726</v>
      </c>
      <c r="L7488" s="5" t="s">
        <v>16724</v>
      </c>
      <c r="M7488" s="5" t="s">
        <v>16595</v>
      </c>
      <c r="N7488" s="2" t="s">
        <v>16727</v>
      </c>
    </row>
    <row r="7489" spans="9:14" ht="12" customHeight="1" x14ac:dyDescent="0.2">
      <c r="I7489" s="2" t="s">
        <v>26232</v>
      </c>
      <c r="J7489" s="5" t="s">
        <v>251</v>
      </c>
      <c r="K7489" s="5" t="s">
        <v>16731</v>
      </c>
      <c r="L7489" s="5" t="s">
        <v>16729</v>
      </c>
      <c r="M7489" s="5" t="s">
        <v>16595</v>
      </c>
      <c r="N7489" s="1" t="s">
        <v>24059</v>
      </c>
    </row>
    <row r="7490" spans="9:14" ht="12" customHeight="1" x14ac:dyDescent="0.2">
      <c r="I7490" s="2" t="s">
        <v>26233</v>
      </c>
      <c r="J7490" s="5" t="s">
        <v>251</v>
      </c>
      <c r="K7490" s="5" t="s">
        <v>16735</v>
      </c>
      <c r="L7490" s="5" t="s">
        <v>16733</v>
      </c>
      <c r="M7490" s="5" t="s">
        <v>16595</v>
      </c>
      <c r="N7490" s="1" t="s">
        <v>24059</v>
      </c>
    </row>
    <row r="7491" spans="9:14" ht="12" customHeight="1" x14ac:dyDescent="0.2">
      <c r="I7491" s="2" t="s">
        <v>26234</v>
      </c>
      <c r="J7491" s="5" t="s">
        <v>251</v>
      </c>
      <c r="K7491" s="5" t="s">
        <v>16739</v>
      </c>
      <c r="L7491" s="5" t="s">
        <v>16737</v>
      </c>
      <c r="M7491" s="5" t="s">
        <v>16595</v>
      </c>
      <c r="N7491" s="1" t="s">
        <v>24059</v>
      </c>
    </row>
    <row r="7492" spans="9:14" ht="12" customHeight="1" x14ac:dyDescent="0.2">
      <c r="I7492" s="2" t="s">
        <v>26235</v>
      </c>
      <c r="J7492" s="5" t="s">
        <v>251</v>
      </c>
      <c r="K7492" s="5" t="s">
        <v>16743</v>
      </c>
      <c r="L7492" s="5" t="s">
        <v>16741</v>
      </c>
      <c r="M7492" s="5" t="s">
        <v>16595</v>
      </c>
      <c r="N7492" s="1" t="s">
        <v>24059</v>
      </c>
    </row>
    <row r="7493" spans="9:14" ht="12" customHeight="1" x14ac:dyDescent="0.2">
      <c r="I7493" s="2" t="s">
        <v>26236</v>
      </c>
      <c r="J7493" s="5" t="s">
        <v>251</v>
      </c>
      <c r="K7493" s="5" t="s">
        <v>16747</v>
      </c>
      <c r="L7493" s="5" t="s">
        <v>16745</v>
      </c>
      <c r="M7493" s="5" t="s">
        <v>16595</v>
      </c>
      <c r="N7493" s="1" t="s">
        <v>24059</v>
      </c>
    </row>
    <row r="7494" spans="9:14" ht="12" customHeight="1" x14ac:dyDescent="0.2">
      <c r="I7494" s="2" t="s">
        <v>26237</v>
      </c>
      <c r="J7494" s="5" t="s">
        <v>251</v>
      </c>
      <c r="K7494" s="5" t="s">
        <v>16751</v>
      </c>
      <c r="L7494" s="5" t="s">
        <v>16749</v>
      </c>
      <c r="M7494" s="5" t="s">
        <v>16595</v>
      </c>
      <c r="N7494" s="1" t="s">
        <v>24059</v>
      </c>
    </row>
    <row r="7495" spans="9:14" ht="12" customHeight="1" x14ac:dyDescent="0.2">
      <c r="I7495" s="2" t="s">
        <v>26238</v>
      </c>
      <c r="J7495" s="5" t="s">
        <v>251</v>
      </c>
      <c r="K7495" s="5" t="s">
        <v>16755</v>
      </c>
      <c r="L7495" s="5" t="s">
        <v>16753</v>
      </c>
      <c r="M7495" s="5" t="s">
        <v>16595</v>
      </c>
      <c r="N7495" s="1" t="s">
        <v>24059</v>
      </c>
    </row>
    <row r="7496" spans="9:14" ht="12" customHeight="1" x14ac:dyDescent="0.2">
      <c r="I7496" s="2" t="s">
        <v>26239</v>
      </c>
      <c r="J7496" s="5" t="s">
        <v>251</v>
      </c>
      <c r="K7496" s="5" t="s">
        <v>16759</v>
      </c>
      <c r="L7496" s="5" t="s">
        <v>16757</v>
      </c>
      <c r="M7496" s="5" t="s">
        <v>16595</v>
      </c>
      <c r="N7496" s="2" t="s">
        <v>16760</v>
      </c>
    </row>
    <row r="7497" spans="9:14" ht="12" customHeight="1" x14ac:dyDescent="0.2">
      <c r="I7497" s="2" t="s">
        <v>26240</v>
      </c>
      <c r="J7497" s="5" t="s">
        <v>251</v>
      </c>
      <c r="K7497" s="5" t="s">
        <v>16767</v>
      </c>
      <c r="L7497" s="5" t="s">
        <v>16765</v>
      </c>
      <c r="M7497" s="5" t="s">
        <v>16595</v>
      </c>
      <c r="N7497" s="1" t="s">
        <v>24059</v>
      </c>
    </row>
    <row r="7498" spans="9:14" ht="12" customHeight="1" x14ac:dyDescent="0.2">
      <c r="I7498" s="2" t="s">
        <v>26241</v>
      </c>
      <c r="J7498" s="5" t="s">
        <v>251</v>
      </c>
      <c r="K7498" s="5" t="s">
        <v>16771</v>
      </c>
      <c r="L7498" s="5" t="s">
        <v>16769</v>
      </c>
      <c r="M7498" s="5" t="s">
        <v>16595</v>
      </c>
      <c r="N7498" s="1" t="s">
        <v>24059</v>
      </c>
    </row>
    <row r="7499" spans="9:14" ht="12" customHeight="1" x14ac:dyDescent="0.2">
      <c r="I7499" s="2" t="s">
        <v>26242</v>
      </c>
      <c r="J7499" s="5" t="s">
        <v>251</v>
      </c>
      <c r="K7499" s="5" t="s">
        <v>16775</v>
      </c>
      <c r="L7499" s="5" t="s">
        <v>16773</v>
      </c>
      <c r="M7499" s="5" t="s">
        <v>16595</v>
      </c>
      <c r="N7499" s="1" t="s">
        <v>24059</v>
      </c>
    </row>
    <row r="7500" spans="9:14" ht="12" customHeight="1" x14ac:dyDescent="0.2">
      <c r="I7500" s="2" t="s">
        <v>26243</v>
      </c>
      <c r="J7500" s="5" t="s">
        <v>251</v>
      </c>
      <c r="K7500" s="5" t="s">
        <v>16782</v>
      </c>
      <c r="L7500" s="5" t="s">
        <v>16780</v>
      </c>
      <c r="M7500" s="5" t="s">
        <v>16595</v>
      </c>
      <c r="N7500" s="1" t="s">
        <v>24059</v>
      </c>
    </row>
    <row r="7501" spans="9:14" ht="12" customHeight="1" x14ac:dyDescent="0.2">
      <c r="I7501" s="2" t="s">
        <v>26244</v>
      </c>
      <c r="J7501" s="5" t="s">
        <v>251</v>
      </c>
      <c r="K7501" s="5" t="s">
        <v>16786</v>
      </c>
      <c r="L7501" s="5" t="s">
        <v>16784</v>
      </c>
      <c r="M7501" s="5" t="s">
        <v>16595</v>
      </c>
      <c r="N7501" s="1" t="s">
        <v>24059</v>
      </c>
    </row>
    <row r="7502" spans="9:14" ht="12" customHeight="1" x14ac:dyDescent="0.2">
      <c r="I7502" s="2" t="s">
        <v>26245</v>
      </c>
      <c r="J7502" s="5" t="s">
        <v>251</v>
      </c>
      <c r="K7502" s="5" t="s">
        <v>16790</v>
      </c>
      <c r="L7502" s="5" t="s">
        <v>16788</v>
      </c>
      <c r="M7502" s="5" t="s">
        <v>16595</v>
      </c>
      <c r="N7502" s="1" t="s">
        <v>24059</v>
      </c>
    </row>
    <row r="7503" spans="9:14" ht="12" customHeight="1" x14ac:dyDescent="0.2">
      <c r="I7503" s="2" t="s">
        <v>26246</v>
      </c>
      <c r="J7503" s="5" t="s">
        <v>251</v>
      </c>
      <c r="K7503" s="5" t="s">
        <v>16794</v>
      </c>
      <c r="L7503" s="5" t="s">
        <v>16792</v>
      </c>
      <c r="M7503" s="5" t="s">
        <v>16595</v>
      </c>
      <c r="N7503" s="1" t="s">
        <v>24059</v>
      </c>
    </row>
    <row r="7504" spans="9:14" ht="12" customHeight="1" x14ac:dyDescent="0.2">
      <c r="I7504" s="2" t="s">
        <v>26247</v>
      </c>
      <c r="J7504" s="5" t="s">
        <v>251</v>
      </c>
      <c r="K7504" s="5" t="s">
        <v>16798</v>
      </c>
      <c r="L7504" s="5" t="s">
        <v>16796</v>
      </c>
      <c r="M7504" s="5" t="s">
        <v>16595</v>
      </c>
      <c r="N7504" s="1" t="s">
        <v>24059</v>
      </c>
    </row>
    <row r="7505" spans="9:14" ht="12" customHeight="1" x14ac:dyDescent="0.2">
      <c r="I7505" s="2" t="s">
        <v>26248</v>
      </c>
      <c r="J7505" s="5" t="s">
        <v>251</v>
      </c>
      <c r="K7505" s="5" t="s">
        <v>16802</v>
      </c>
      <c r="L7505" s="5" t="s">
        <v>16800</v>
      </c>
      <c r="M7505" s="5" t="s">
        <v>16595</v>
      </c>
      <c r="N7505" s="1" t="s">
        <v>24059</v>
      </c>
    </row>
    <row r="7506" spans="9:14" ht="12" customHeight="1" x14ac:dyDescent="0.2">
      <c r="I7506" s="2" t="s">
        <v>26249</v>
      </c>
      <c r="J7506" s="5" t="s">
        <v>251</v>
      </c>
      <c r="K7506" s="5" t="s">
        <v>16806</v>
      </c>
      <c r="L7506" s="5" t="s">
        <v>16804</v>
      </c>
      <c r="M7506" s="5" t="s">
        <v>16595</v>
      </c>
      <c r="N7506" s="1" t="s">
        <v>24059</v>
      </c>
    </row>
    <row r="7507" spans="9:14" ht="12" customHeight="1" x14ac:dyDescent="0.2">
      <c r="I7507" s="2" t="s">
        <v>26250</v>
      </c>
      <c r="J7507" s="5" t="s">
        <v>251</v>
      </c>
      <c r="K7507" s="5" t="s">
        <v>16810</v>
      </c>
      <c r="L7507" s="5" t="s">
        <v>16808</v>
      </c>
      <c r="M7507" s="5" t="s">
        <v>16595</v>
      </c>
      <c r="N7507" s="1" t="s">
        <v>24059</v>
      </c>
    </row>
    <row r="7508" spans="9:14" ht="12" customHeight="1" x14ac:dyDescent="0.2">
      <c r="I7508" s="2" t="s">
        <v>26251</v>
      </c>
      <c r="J7508" s="5" t="s">
        <v>251</v>
      </c>
      <c r="K7508" s="5" t="s">
        <v>16814</v>
      </c>
      <c r="L7508" s="5" t="s">
        <v>16812</v>
      </c>
      <c r="M7508" s="5" t="s">
        <v>16595</v>
      </c>
      <c r="N7508" s="1" t="s">
        <v>24059</v>
      </c>
    </row>
    <row r="7509" spans="9:14" ht="12" customHeight="1" x14ac:dyDescent="0.2">
      <c r="I7509" s="2" t="s">
        <v>26252</v>
      </c>
      <c r="J7509" s="5" t="s">
        <v>251</v>
      </c>
      <c r="K7509" s="5" t="s">
        <v>16818</v>
      </c>
      <c r="L7509" s="5" t="s">
        <v>16816</v>
      </c>
      <c r="M7509" s="5" t="s">
        <v>16595</v>
      </c>
      <c r="N7509" s="1" t="s">
        <v>24059</v>
      </c>
    </row>
    <row r="7510" spans="9:14" ht="12" customHeight="1" x14ac:dyDescent="0.2">
      <c r="I7510" s="2" t="s">
        <v>26253</v>
      </c>
      <c r="J7510" s="5" t="s">
        <v>251</v>
      </c>
      <c r="K7510" s="5" t="s">
        <v>16822</v>
      </c>
      <c r="L7510" s="5" t="s">
        <v>16820</v>
      </c>
      <c r="M7510" s="5" t="s">
        <v>16595</v>
      </c>
      <c r="N7510" s="1" t="s">
        <v>24059</v>
      </c>
    </row>
    <row r="7511" spans="9:14" ht="12" customHeight="1" x14ac:dyDescent="0.2">
      <c r="I7511" s="2" t="s">
        <v>26254</v>
      </c>
      <c r="J7511" s="5" t="s">
        <v>251</v>
      </c>
      <c r="K7511" s="5" t="s">
        <v>16826</v>
      </c>
      <c r="L7511" s="5" t="s">
        <v>16824</v>
      </c>
      <c r="M7511" s="5" t="s">
        <v>16595</v>
      </c>
      <c r="N7511" s="1" t="s">
        <v>24059</v>
      </c>
    </row>
    <row r="7512" spans="9:14" ht="12" customHeight="1" x14ac:dyDescent="0.2">
      <c r="I7512" s="2" t="s">
        <v>26255</v>
      </c>
      <c r="J7512" s="5" t="s">
        <v>251</v>
      </c>
      <c r="K7512" s="5" t="s">
        <v>16830</v>
      </c>
      <c r="L7512" s="5" t="s">
        <v>16828</v>
      </c>
      <c r="M7512" s="5" t="s">
        <v>16595</v>
      </c>
      <c r="N7512" s="1" t="s">
        <v>24059</v>
      </c>
    </row>
    <row r="7513" spans="9:14" ht="12" customHeight="1" x14ac:dyDescent="0.2">
      <c r="I7513" s="2" t="s">
        <v>26256</v>
      </c>
      <c r="J7513" s="5" t="s">
        <v>251</v>
      </c>
      <c r="K7513" s="5" t="s">
        <v>16834</v>
      </c>
      <c r="L7513" s="5" t="s">
        <v>16832</v>
      </c>
      <c r="M7513" s="5" t="s">
        <v>16595</v>
      </c>
      <c r="N7513" s="1" t="s">
        <v>24059</v>
      </c>
    </row>
    <row r="7514" spans="9:14" ht="12" customHeight="1" x14ac:dyDescent="0.2">
      <c r="I7514" s="2" t="s">
        <v>26257</v>
      </c>
      <c r="J7514" s="5" t="s">
        <v>251</v>
      </c>
      <c r="K7514" s="5" t="s">
        <v>16838</v>
      </c>
      <c r="L7514" s="5" t="s">
        <v>16836</v>
      </c>
      <c r="M7514" s="5" t="s">
        <v>16595</v>
      </c>
      <c r="N7514" s="1" t="s">
        <v>24059</v>
      </c>
    </row>
    <row r="7515" spans="9:14" ht="12" customHeight="1" x14ac:dyDescent="0.2">
      <c r="I7515" s="2" t="s">
        <v>26258</v>
      </c>
      <c r="J7515" s="5" t="s">
        <v>251</v>
      </c>
      <c r="K7515" s="5" t="s">
        <v>16851</v>
      </c>
      <c r="L7515" s="5" t="s">
        <v>16849</v>
      </c>
      <c r="M7515" s="5" t="s">
        <v>16595</v>
      </c>
      <c r="N7515" s="1" t="s">
        <v>24059</v>
      </c>
    </row>
    <row r="7516" spans="9:14" ht="12" customHeight="1" x14ac:dyDescent="0.2">
      <c r="I7516" s="2" t="s">
        <v>26259</v>
      </c>
      <c r="J7516" s="5" t="s">
        <v>251</v>
      </c>
      <c r="K7516" s="5" t="s">
        <v>16855</v>
      </c>
      <c r="L7516" s="5" t="s">
        <v>16853</v>
      </c>
      <c r="M7516" s="5" t="s">
        <v>16595</v>
      </c>
      <c r="N7516" s="2" t="s">
        <v>16856</v>
      </c>
    </row>
    <row r="7517" spans="9:14" ht="12" customHeight="1" x14ac:dyDescent="0.2">
      <c r="I7517" s="2" t="s">
        <v>26260</v>
      </c>
      <c r="J7517" s="5" t="s">
        <v>251</v>
      </c>
      <c r="K7517" s="5" t="s">
        <v>16864</v>
      </c>
      <c r="L7517" s="5" t="s">
        <v>16862</v>
      </c>
      <c r="M7517" s="5" t="s">
        <v>16595</v>
      </c>
      <c r="N7517" s="2" t="s">
        <v>16865</v>
      </c>
    </row>
    <row r="7518" spans="9:14" ht="12" customHeight="1" x14ac:dyDescent="0.2">
      <c r="I7518" s="2" t="s">
        <v>26261</v>
      </c>
      <c r="J7518" s="5" t="s">
        <v>251</v>
      </c>
      <c r="K7518" s="5" t="s">
        <v>16869</v>
      </c>
      <c r="L7518" s="5" t="s">
        <v>16867</v>
      </c>
      <c r="M7518" s="5" t="s">
        <v>16595</v>
      </c>
      <c r="N7518" s="2" t="s">
        <v>16870</v>
      </c>
    </row>
    <row r="7519" spans="9:14" ht="12" customHeight="1" x14ac:dyDescent="0.2">
      <c r="I7519" s="2" t="s">
        <v>26262</v>
      </c>
      <c r="J7519" s="5" t="s">
        <v>251</v>
      </c>
      <c r="K7519" s="5" t="s">
        <v>16874</v>
      </c>
      <c r="L7519" s="5" t="s">
        <v>16872</v>
      </c>
      <c r="M7519" s="5" t="s">
        <v>16595</v>
      </c>
      <c r="N7519" s="2" t="s">
        <v>16875</v>
      </c>
    </row>
    <row r="7520" spans="9:14" ht="12" customHeight="1" x14ac:dyDescent="0.2">
      <c r="I7520" s="2" t="s">
        <v>26263</v>
      </c>
      <c r="J7520" s="5" t="s">
        <v>251</v>
      </c>
      <c r="K7520" s="5" t="s">
        <v>16884</v>
      </c>
      <c r="L7520" s="5" t="s">
        <v>16882</v>
      </c>
      <c r="M7520" s="5" t="s">
        <v>16885</v>
      </c>
      <c r="N7520" s="2" t="s">
        <v>16886</v>
      </c>
    </row>
    <row r="7521" spans="9:14" ht="12" customHeight="1" x14ac:dyDescent="0.2">
      <c r="I7521" s="2" t="s">
        <v>26264</v>
      </c>
      <c r="J7521" s="5" t="s">
        <v>251</v>
      </c>
      <c r="K7521" s="5" t="s">
        <v>16890</v>
      </c>
      <c r="L7521" s="5" t="s">
        <v>16888</v>
      </c>
      <c r="M7521" s="5" t="s">
        <v>16885</v>
      </c>
      <c r="N7521" s="2" t="s">
        <v>16891</v>
      </c>
    </row>
    <row r="7522" spans="9:14" ht="12" customHeight="1" x14ac:dyDescent="0.2">
      <c r="I7522" s="2" t="s">
        <v>26265</v>
      </c>
      <c r="J7522" s="5" t="s">
        <v>251</v>
      </c>
      <c r="K7522" s="5" t="s">
        <v>16895</v>
      </c>
      <c r="L7522" s="5" t="s">
        <v>16893</v>
      </c>
      <c r="M7522" s="5" t="s">
        <v>16885</v>
      </c>
      <c r="N7522" s="2" t="s">
        <v>16896</v>
      </c>
    </row>
    <row r="7523" spans="9:14" ht="12" customHeight="1" x14ac:dyDescent="0.2">
      <c r="I7523" s="2" t="s">
        <v>26266</v>
      </c>
      <c r="J7523" s="5" t="s">
        <v>251</v>
      </c>
      <c r="K7523" s="5" t="s">
        <v>16900</v>
      </c>
      <c r="L7523" s="5" t="s">
        <v>16898</v>
      </c>
      <c r="M7523" s="5" t="s">
        <v>16885</v>
      </c>
      <c r="N7523" s="2" t="s">
        <v>16901</v>
      </c>
    </row>
    <row r="7524" spans="9:14" ht="12" customHeight="1" x14ac:dyDescent="0.2">
      <c r="I7524" s="2" t="s">
        <v>26267</v>
      </c>
      <c r="J7524" s="5" t="s">
        <v>251</v>
      </c>
      <c r="K7524" s="5" t="s">
        <v>16905</v>
      </c>
      <c r="L7524" s="5" t="s">
        <v>16903</v>
      </c>
      <c r="M7524" s="5" t="s">
        <v>16885</v>
      </c>
      <c r="N7524" s="2" t="s">
        <v>16906</v>
      </c>
    </row>
    <row r="7525" spans="9:14" ht="12" customHeight="1" x14ac:dyDescent="0.2">
      <c r="I7525" s="2" t="s">
        <v>26268</v>
      </c>
      <c r="J7525" s="5" t="s">
        <v>251</v>
      </c>
      <c r="K7525" s="5" t="s">
        <v>16910</v>
      </c>
      <c r="L7525" s="5" t="s">
        <v>16908</v>
      </c>
      <c r="M7525" s="5" t="s">
        <v>16885</v>
      </c>
      <c r="N7525" s="2" t="s">
        <v>16911</v>
      </c>
    </row>
    <row r="7526" spans="9:14" ht="12" customHeight="1" x14ac:dyDescent="0.2">
      <c r="I7526" s="2" t="s">
        <v>26269</v>
      </c>
      <c r="J7526" s="5" t="s">
        <v>251</v>
      </c>
      <c r="K7526" s="5" t="s">
        <v>16915</v>
      </c>
      <c r="L7526" s="5" t="s">
        <v>16913</v>
      </c>
      <c r="M7526" s="5" t="s">
        <v>16885</v>
      </c>
      <c r="N7526" s="2" t="s">
        <v>16916</v>
      </c>
    </row>
    <row r="7527" spans="9:14" ht="12" customHeight="1" x14ac:dyDescent="0.2">
      <c r="I7527" s="2" t="s">
        <v>26270</v>
      </c>
      <c r="J7527" s="5" t="s">
        <v>251</v>
      </c>
      <c r="K7527" s="5" t="s">
        <v>16920</v>
      </c>
      <c r="L7527" s="5" t="s">
        <v>16918</v>
      </c>
      <c r="M7527" s="5" t="s">
        <v>16885</v>
      </c>
      <c r="N7527" s="2" t="s">
        <v>16921</v>
      </c>
    </row>
    <row r="7528" spans="9:14" ht="12" customHeight="1" x14ac:dyDescent="0.2">
      <c r="I7528" s="2" t="s">
        <v>26271</v>
      </c>
      <c r="J7528" s="5" t="s">
        <v>251</v>
      </c>
      <c r="K7528" s="5" t="s">
        <v>16925</v>
      </c>
      <c r="L7528" s="5" t="s">
        <v>16923</v>
      </c>
      <c r="M7528" s="5" t="s">
        <v>16885</v>
      </c>
      <c r="N7528" s="2" t="s">
        <v>16926</v>
      </c>
    </row>
    <row r="7529" spans="9:14" ht="12" customHeight="1" x14ac:dyDescent="0.2">
      <c r="I7529" s="2" t="s">
        <v>26272</v>
      </c>
      <c r="J7529" s="5" t="s">
        <v>251</v>
      </c>
      <c r="K7529" s="5" t="s">
        <v>16930</v>
      </c>
      <c r="L7529" s="5" t="s">
        <v>16928</v>
      </c>
      <c r="M7529" s="5" t="s">
        <v>16885</v>
      </c>
      <c r="N7529" s="2" t="s">
        <v>16931</v>
      </c>
    </row>
    <row r="7530" spans="9:14" ht="12" customHeight="1" x14ac:dyDescent="0.2">
      <c r="I7530" s="2" t="s">
        <v>26273</v>
      </c>
      <c r="J7530" s="5" t="s">
        <v>251</v>
      </c>
      <c r="K7530" s="5" t="s">
        <v>16935</v>
      </c>
      <c r="L7530" s="5" t="s">
        <v>16933</v>
      </c>
      <c r="M7530" s="5" t="s">
        <v>16885</v>
      </c>
      <c r="N7530" s="2" t="s">
        <v>16936</v>
      </c>
    </row>
    <row r="7531" spans="9:14" ht="12" customHeight="1" x14ac:dyDescent="0.2">
      <c r="I7531" s="2" t="s">
        <v>26274</v>
      </c>
      <c r="J7531" s="5" t="s">
        <v>251</v>
      </c>
      <c r="K7531" s="5" t="s">
        <v>16948</v>
      </c>
      <c r="L7531" s="5" t="s">
        <v>16946</v>
      </c>
      <c r="M7531" s="5" t="s">
        <v>16885</v>
      </c>
      <c r="N7531" s="2" t="s">
        <v>16949</v>
      </c>
    </row>
    <row r="7532" spans="9:14" ht="12" customHeight="1" x14ac:dyDescent="0.2">
      <c r="I7532" s="2" t="s">
        <v>26275</v>
      </c>
      <c r="J7532" s="5" t="s">
        <v>251</v>
      </c>
      <c r="K7532" s="5" t="s">
        <v>16953</v>
      </c>
      <c r="L7532" s="5" t="s">
        <v>16951</v>
      </c>
      <c r="M7532" s="5" t="s">
        <v>16885</v>
      </c>
      <c r="N7532" s="2" t="s">
        <v>16954</v>
      </c>
    </row>
    <row r="7533" spans="9:14" ht="12" customHeight="1" x14ac:dyDescent="0.2">
      <c r="I7533" s="2" t="s">
        <v>26276</v>
      </c>
      <c r="J7533" s="5" t="s">
        <v>251</v>
      </c>
      <c r="K7533" s="5" t="s">
        <v>16962</v>
      </c>
      <c r="L7533" s="5" t="s">
        <v>16960</v>
      </c>
      <c r="M7533" s="5" t="s">
        <v>16885</v>
      </c>
      <c r="N7533" s="2" t="s">
        <v>16963</v>
      </c>
    </row>
    <row r="7534" spans="9:14" ht="12" customHeight="1" x14ac:dyDescent="0.2">
      <c r="I7534" s="2" t="s">
        <v>26277</v>
      </c>
      <c r="J7534" s="5" t="s">
        <v>251</v>
      </c>
      <c r="K7534" s="5" t="s">
        <v>16967</v>
      </c>
      <c r="L7534" s="5" t="s">
        <v>16965</v>
      </c>
      <c r="M7534" s="5" t="s">
        <v>16885</v>
      </c>
      <c r="N7534" s="2" t="s">
        <v>16968</v>
      </c>
    </row>
    <row r="7535" spans="9:14" ht="12" customHeight="1" x14ac:dyDescent="0.2">
      <c r="I7535" s="2" t="s">
        <v>26278</v>
      </c>
      <c r="J7535" s="5" t="s">
        <v>251</v>
      </c>
      <c r="K7535" s="5" t="s">
        <v>16976</v>
      </c>
      <c r="L7535" s="5" t="s">
        <v>16974</v>
      </c>
      <c r="M7535" s="5" t="s">
        <v>16885</v>
      </c>
      <c r="N7535" s="2" t="s">
        <v>16977</v>
      </c>
    </row>
    <row r="7536" spans="9:14" ht="12" customHeight="1" x14ac:dyDescent="0.2">
      <c r="I7536" s="2" t="s">
        <v>26279</v>
      </c>
      <c r="J7536" s="5" t="s">
        <v>251</v>
      </c>
      <c r="K7536" s="5" t="s">
        <v>16981</v>
      </c>
      <c r="L7536" s="5" t="s">
        <v>16979</v>
      </c>
      <c r="M7536" s="5" t="s">
        <v>16885</v>
      </c>
      <c r="N7536" s="2" t="s">
        <v>16982</v>
      </c>
    </row>
    <row r="7537" spans="9:14" ht="12" customHeight="1" x14ac:dyDescent="0.2">
      <c r="I7537" s="2" t="s">
        <v>26280</v>
      </c>
      <c r="J7537" s="5" t="s">
        <v>251</v>
      </c>
      <c r="K7537" s="5" t="s">
        <v>16986</v>
      </c>
      <c r="L7537" s="5" t="s">
        <v>16984</v>
      </c>
      <c r="M7537" s="5" t="s">
        <v>16885</v>
      </c>
      <c r="N7537" s="2" t="s">
        <v>16987</v>
      </c>
    </row>
    <row r="7538" spans="9:14" ht="12" customHeight="1" x14ac:dyDescent="0.2">
      <c r="I7538" s="2" t="s">
        <v>26281</v>
      </c>
      <c r="J7538" s="5" t="s">
        <v>251</v>
      </c>
      <c r="K7538" s="5" t="s">
        <v>16991</v>
      </c>
      <c r="L7538" s="5" t="s">
        <v>16989</v>
      </c>
      <c r="M7538" s="5" t="s">
        <v>16885</v>
      </c>
      <c r="N7538" s="2" t="s">
        <v>16992</v>
      </c>
    </row>
    <row r="7539" spans="9:14" ht="12" customHeight="1" x14ac:dyDescent="0.2">
      <c r="I7539" s="2" t="s">
        <v>26282</v>
      </c>
      <c r="J7539" s="5" t="s">
        <v>251</v>
      </c>
      <c r="K7539" s="5" t="s">
        <v>16996</v>
      </c>
      <c r="L7539" s="5" t="s">
        <v>16994</v>
      </c>
      <c r="M7539" s="5" t="s">
        <v>16885</v>
      </c>
      <c r="N7539" s="2" t="s">
        <v>16997</v>
      </c>
    </row>
    <row r="7540" spans="9:14" ht="12" customHeight="1" x14ac:dyDescent="0.2">
      <c r="I7540" s="2" t="s">
        <v>26283</v>
      </c>
      <c r="J7540" s="5" t="s">
        <v>251</v>
      </c>
      <c r="K7540" s="5" t="s">
        <v>17005</v>
      </c>
      <c r="L7540" s="5" t="s">
        <v>17003</v>
      </c>
      <c r="M7540" s="5" t="s">
        <v>16885</v>
      </c>
      <c r="N7540" s="2" t="s">
        <v>17006</v>
      </c>
    </row>
    <row r="7541" spans="9:14" ht="12" customHeight="1" x14ac:dyDescent="0.2">
      <c r="I7541" s="2" t="s">
        <v>26284</v>
      </c>
      <c r="J7541" s="5" t="s">
        <v>251</v>
      </c>
      <c r="K7541" s="5" t="s">
        <v>17010</v>
      </c>
      <c r="L7541" s="5" t="s">
        <v>17008</v>
      </c>
      <c r="M7541" s="5" t="s">
        <v>16885</v>
      </c>
      <c r="N7541" s="2" t="s">
        <v>17011</v>
      </c>
    </row>
    <row r="7542" spans="9:14" ht="12" customHeight="1" x14ac:dyDescent="0.2">
      <c r="I7542" s="2" t="s">
        <v>26285</v>
      </c>
      <c r="J7542" s="5" t="s">
        <v>251</v>
      </c>
      <c r="K7542" s="5" t="s">
        <v>17015</v>
      </c>
      <c r="L7542" s="5" t="s">
        <v>17013</v>
      </c>
      <c r="M7542" s="5" t="s">
        <v>16885</v>
      </c>
      <c r="N7542" s="2" t="s">
        <v>17016</v>
      </c>
    </row>
    <row r="7543" spans="9:14" ht="12" customHeight="1" x14ac:dyDescent="0.2">
      <c r="I7543" s="2" t="s">
        <v>26286</v>
      </c>
      <c r="J7543" s="5" t="s">
        <v>251</v>
      </c>
      <c r="K7543" s="5" t="s">
        <v>17020</v>
      </c>
      <c r="L7543" s="5" t="s">
        <v>17018</v>
      </c>
      <c r="M7543" s="5" t="s">
        <v>16885</v>
      </c>
      <c r="N7543" s="2" t="s">
        <v>17021</v>
      </c>
    </row>
    <row r="7544" spans="9:14" ht="12" customHeight="1" x14ac:dyDescent="0.2">
      <c r="I7544" s="2" t="s">
        <v>26287</v>
      </c>
      <c r="J7544" s="5" t="s">
        <v>251</v>
      </c>
      <c r="K7544" s="5" t="s">
        <v>17025</v>
      </c>
      <c r="L7544" s="5" t="s">
        <v>17023</v>
      </c>
      <c r="M7544" s="5" t="s">
        <v>16885</v>
      </c>
      <c r="N7544" s="2" t="s">
        <v>17026</v>
      </c>
    </row>
    <row r="7545" spans="9:14" ht="12" customHeight="1" x14ac:dyDescent="0.2">
      <c r="I7545" s="2" t="s">
        <v>26288</v>
      </c>
      <c r="J7545" s="5" t="s">
        <v>251</v>
      </c>
      <c r="K7545" s="5" t="s">
        <v>17030</v>
      </c>
      <c r="L7545" s="5" t="s">
        <v>17028</v>
      </c>
      <c r="M7545" s="5" t="s">
        <v>16885</v>
      </c>
      <c r="N7545" s="2" t="s">
        <v>17031</v>
      </c>
    </row>
    <row r="7546" spans="9:14" ht="12" customHeight="1" x14ac:dyDescent="0.2">
      <c r="I7546" s="2" t="s">
        <v>26289</v>
      </c>
      <c r="J7546" s="5" t="s">
        <v>251</v>
      </c>
      <c r="K7546" s="5" t="s">
        <v>17035</v>
      </c>
      <c r="L7546" s="5" t="s">
        <v>17033</v>
      </c>
      <c r="M7546" s="5" t="s">
        <v>16885</v>
      </c>
      <c r="N7546" s="2" t="s">
        <v>17036</v>
      </c>
    </row>
    <row r="7547" spans="9:14" ht="12" customHeight="1" x14ac:dyDescent="0.2">
      <c r="I7547" s="2" t="s">
        <v>26290</v>
      </c>
      <c r="J7547" s="5" t="s">
        <v>251</v>
      </c>
      <c r="K7547" s="5" t="s">
        <v>17040</v>
      </c>
      <c r="L7547" s="5" t="s">
        <v>17038</v>
      </c>
      <c r="M7547" s="5" t="s">
        <v>16885</v>
      </c>
      <c r="N7547" s="2" t="s">
        <v>17041</v>
      </c>
    </row>
    <row r="7548" spans="9:14" ht="12" customHeight="1" x14ac:dyDescent="0.2">
      <c r="I7548" s="2" t="s">
        <v>26291</v>
      </c>
      <c r="J7548" s="5" t="s">
        <v>251</v>
      </c>
      <c r="K7548" s="5" t="s">
        <v>17045</v>
      </c>
      <c r="L7548" s="5" t="s">
        <v>17043</v>
      </c>
      <c r="M7548" s="5" t="s">
        <v>16885</v>
      </c>
      <c r="N7548" s="2" t="s">
        <v>17046</v>
      </c>
    </row>
    <row r="7549" spans="9:14" ht="12" customHeight="1" x14ac:dyDescent="0.2">
      <c r="I7549" s="2" t="s">
        <v>26292</v>
      </c>
      <c r="J7549" s="5" t="s">
        <v>251</v>
      </c>
      <c r="K7549" s="5" t="s">
        <v>17050</v>
      </c>
      <c r="L7549" s="5" t="s">
        <v>17048</v>
      </c>
      <c r="M7549" s="5" t="s">
        <v>16885</v>
      </c>
      <c r="N7549" s="2" t="s">
        <v>17051</v>
      </c>
    </row>
    <row r="7550" spans="9:14" ht="12" customHeight="1" x14ac:dyDescent="0.2">
      <c r="I7550" s="2" t="s">
        <v>26293</v>
      </c>
      <c r="J7550" s="5" t="s">
        <v>251</v>
      </c>
      <c r="K7550" s="5" t="s">
        <v>17055</v>
      </c>
      <c r="L7550" s="5" t="s">
        <v>17053</v>
      </c>
      <c r="M7550" s="5" t="s">
        <v>16885</v>
      </c>
      <c r="N7550" s="2" t="s">
        <v>17056</v>
      </c>
    </row>
    <row r="7551" spans="9:14" ht="12" customHeight="1" x14ac:dyDescent="0.2">
      <c r="I7551" s="2" t="s">
        <v>26294</v>
      </c>
      <c r="J7551" s="5" t="s">
        <v>251</v>
      </c>
      <c r="K7551" s="5" t="s">
        <v>17060</v>
      </c>
      <c r="L7551" s="5" t="s">
        <v>17058</v>
      </c>
      <c r="M7551" s="5" t="s">
        <v>16885</v>
      </c>
      <c r="N7551" s="2" t="s">
        <v>17061</v>
      </c>
    </row>
    <row r="7552" spans="9:14" ht="12" customHeight="1" x14ac:dyDescent="0.2">
      <c r="I7552" s="2" t="s">
        <v>26295</v>
      </c>
      <c r="J7552" s="5" t="s">
        <v>251</v>
      </c>
      <c r="K7552" s="5" t="s">
        <v>17069</v>
      </c>
      <c r="L7552" s="5" t="s">
        <v>17067</v>
      </c>
      <c r="M7552" s="5" t="s">
        <v>16885</v>
      </c>
      <c r="N7552" s="2" t="s">
        <v>17070</v>
      </c>
    </row>
    <row r="7553" spans="9:14" ht="12" customHeight="1" x14ac:dyDescent="0.2">
      <c r="I7553" s="2" t="s">
        <v>26296</v>
      </c>
      <c r="J7553" s="5" t="s">
        <v>251</v>
      </c>
      <c r="K7553" s="5" t="s">
        <v>17074</v>
      </c>
      <c r="L7553" s="5" t="s">
        <v>17072</v>
      </c>
      <c r="M7553" s="5" t="s">
        <v>16885</v>
      </c>
      <c r="N7553" s="2" t="s">
        <v>17075</v>
      </c>
    </row>
    <row r="7554" spans="9:14" ht="12" customHeight="1" x14ac:dyDescent="0.2">
      <c r="I7554" s="2" t="s">
        <v>26297</v>
      </c>
      <c r="J7554" s="5" t="s">
        <v>251</v>
      </c>
      <c r="K7554" s="5" t="s">
        <v>17083</v>
      </c>
      <c r="L7554" s="5" t="s">
        <v>17081</v>
      </c>
      <c r="M7554" s="5" t="s">
        <v>16885</v>
      </c>
      <c r="N7554" s="2" t="s">
        <v>17084</v>
      </c>
    </row>
    <row r="7555" spans="9:14" ht="12" customHeight="1" x14ac:dyDescent="0.2">
      <c r="I7555" s="2" t="s">
        <v>26298</v>
      </c>
      <c r="J7555" s="5" t="s">
        <v>251</v>
      </c>
      <c r="K7555" s="5" t="s">
        <v>17088</v>
      </c>
      <c r="L7555" s="5" t="s">
        <v>17086</v>
      </c>
      <c r="M7555" s="5" t="s">
        <v>16885</v>
      </c>
      <c r="N7555" s="2" t="s">
        <v>17089</v>
      </c>
    </row>
    <row r="7556" spans="9:14" ht="12" customHeight="1" x14ac:dyDescent="0.2">
      <c r="I7556" s="2" t="s">
        <v>26299</v>
      </c>
      <c r="J7556" s="5" t="s">
        <v>251</v>
      </c>
      <c r="K7556" s="5" t="s">
        <v>17093</v>
      </c>
      <c r="L7556" s="5" t="s">
        <v>17091</v>
      </c>
      <c r="M7556" s="5" t="s">
        <v>16885</v>
      </c>
      <c r="N7556" s="2" t="s">
        <v>17094</v>
      </c>
    </row>
    <row r="7557" spans="9:14" ht="12" customHeight="1" x14ac:dyDescent="0.2">
      <c r="I7557" s="2" t="s">
        <v>26300</v>
      </c>
      <c r="J7557" s="5" t="s">
        <v>251</v>
      </c>
      <c r="K7557" s="5" t="s">
        <v>17098</v>
      </c>
      <c r="L7557" s="5" t="s">
        <v>17096</v>
      </c>
      <c r="M7557" s="5" t="s">
        <v>16885</v>
      </c>
      <c r="N7557" s="2" t="s">
        <v>17099</v>
      </c>
    </row>
    <row r="7558" spans="9:14" ht="12" customHeight="1" x14ac:dyDescent="0.2">
      <c r="I7558" s="2" t="s">
        <v>26301</v>
      </c>
      <c r="J7558" s="5" t="s">
        <v>251</v>
      </c>
      <c r="K7558" s="5" t="s">
        <v>17103</v>
      </c>
      <c r="L7558" s="5" t="s">
        <v>17101</v>
      </c>
      <c r="M7558" s="5" t="s">
        <v>16885</v>
      </c>
      <c r="N7558" s="2" t="s">
        <v>17104</v>
      </c>
    </row>
    <row r="7559" spans="9:14" ht="12" customHeight="1" x14ac:dyDescent="0.2">
      <c r="I7559" s="2" t="s">
        <v>26302</v>
      </c>
      <c r="J7559" s="5" t="s">
        <v>251</v>
      </c>
      <c r="K7559" s="5" t="s">
        <v>17112</v>
      </c>
      <c r="L7559" s="5" t="s">
        <v>17110</v>
      </c>
      <c r="M7559" s="5" t="s">
        <v>16885</v>
      </c>
      <c r="N7559" s="2" t="s">
        <v>17113</v>
      </c>
    </row>
    <row r="7560" spans="9:14" ht="12" customHeight="1" x14ac:dyDescent="0.2">
      <c r="I7560" s="2" t="s">
        <v>26303</v>
      </c>
      <c r="J7560" s="5" t="s">
        <v>251</v>
      </c>
      <c r="K7560" s="5" t="s">
        <v>17117</v>
      </c>
      <c r="L7560" s="5" t="s">
        <v>17115</v>
      </c>
      <c r="M7560" s="5" t="s">
        <v>16885</v>
      </c>
      <c r="N7560" s="2" t="s">
        <v>17118</v>
      </c>
    </row>
    <row r="7561" spans="9:14" ht="12" customHeight="1" x14ac:dyDescent="0.2">
      <c r="I7561" s="2" t="s">
        <v>26304</v>
      </c>
      <c r="J7561" s="5" t="s">
        <v>251</v>
      </c>
      <c r="K7561" s="5" t="s">
        <v>17126</v>
      </c>
      <c r="L7561" s="5" t="s">
        <v>17124</v>
      </c>
      <c r="M7561" s="5" t="s">
        <v>16885</v>
      </c>
      <c r="N7561" s="2" t="s">
        <v>17127</v>
      </c>
    </row>
    <row r="7562" spans="9:14" ht="12" customHeight="1" x14ac:dyDescent="0.2">
      <c r="I7562" s="2" t="s">
        <v>26305</v>
      </c>
      <c r="J7562" s="5" t="s">
        <v>251</v>
      </c>
      <c r="K7562" s="5" t="s">
        <v>17131</v>
      </c>
      <c r="L7562" s="5" t="s">
        <v>17129</v>
      </c>
      <c r="M7562" s="5" t="s">
        <v>16885</v>
      </c>
      <c r="N7562" s="2" t="s">
        <v>17132</v>
      </c>
    </row>
    <row r="7563" spans="9:14" ht="12" customHeight="1" x14ac:dyDescent="0.2">
      <c r="I7563" s="2" t="s">
        <v>26306</v>
      </c>
      <c r="J7563" s="5" t="s">
        <v>251</v>
      </c>
      <c r="K7563" s="5" t="s">
        <v>17136</v>
      </c>
      <c r="L7563" s="5" t="s">
        <v>17134</v>
      </c>
      <c r="M7563" s="5" t="s">
        <v>16885</v>
      </c>
      <c r="N7563" s="2" t="s">
        <v>17137</v>
      </c>
    </row>
    <row r="7564" spans="9:14" ht="12" customHeight="1" x14ac:dyDescent="0.2">
      <c r="I7564" s="2" t="s">
        <v>26307</v>
      </c>
      <c r="J7564" s="5" t="s">
        <v>251</v>
      </c>
      <c r="K7564" s="5" t="s">
        <v>17141</v>
      </c>
      <c r="L7564" s="5" t="s">
        <v>17139</v>
      </c>
      <c r="M7564" s="5" t="s">
        <v>16885</v>
      </c>
      <c r="N7564" s="2" t="s">
        <v>17142</v>
      </c>
    </row>
    <row r="7565" spans="9:14" ht="12" customHeight="1" x14ac:dyDescent="0.2">
      <c r="I7565" s="2" t="s">
        <v>26308</v>
      </c>
      <c r="J7565" s="5" t="s">
        <v>251</v>
      </c>
      <c r="K7565" s="5" t="s">
        <v>17146</v>
      </c>
      <c r="L7565" s="5" t="s">
        <v>17144</v>
      </c>
      <c r="M7565" s="5" t="s">
        <v>16885</v>
      </c>
      <c r="N7565" s="2" t="s">
        <v>17147</v>
      </c>
    </row>
    <row r="7566" spans="9:14" ht="12" customHeight="1" x14ac:dyDescent="0.2">
      <c r="I7566" s="2" t="s">
        <v>26309</v>
      </c>
      <c r="J7566" s="5" t="s">
        <v>251</v>
      </c>
      <c r="K7566" s="5" t="s">
        <v>17151</v>
      </c>
      <c r="L7566" s="5" t="s">
        <v>17149</v>
      </c>
      <c r="M7566" s="5" t="s">
        <v>16885</v>
      </c>
      <c r="N7566" s="2" t="s">
        <v>17152</v>
      </c>
    </row>
    <row r="7567" spans="9:14" ht="12" customHeight="1" x14ac:dyDescent="0.2">
      <c r="I7567" s="2" t="s">
        <v>26310</v>
      </c>
      <c r="J7567" s="5" t="s">
        <v>251</v>
      </c>
      <c r="K7567" s="5" t="s">
        <v>17156</v>
      </c>
      <c r="L7567" s="5" t="s">
        <v>17154</v>
      </c>
      <c r="M7567" s="5" t="s">
        <v>16885</v>
      </c>
      <c r="N7567" s="2" t="s">
        <v>17157</v>
      </c>
    </row>
    <row r="7568" spans="9:14" ht="12" customHeight="1" x14ac:dyDescent="0.2">
      <c r="I7568" s="2" t="s">
        <v>26311</v>
      </c>
      <c r="J7568" s="5" t="s">
        <v>251</v>
      </c>
      <c r="K7568" s="5" t="s">
        <v>17165</v>
      </c>
      <c r="L7568" s="5" t="s">
        <v>17163</v>
      </c>
      <c r="M7568" s="5" t="s">
        <v>16885</v>
      </c>
      <c r="N7568" s="2" t="s">
        <v>17166</v>
      </c>
    </row>
    <row r="7569" spans="9:14" ht="12" customHeight="1" x14ac:dyDescent="0.2">
      <c r="I7569" s="2" t="s">
        <v>26312</v>
      </c>
      <c r="J7569" s="5" t="s">
        <v>251</v>
      </c>
      <c r="K7569" s="5" t="s">
        <v>17170</v>
      </c>
      <c r="L7569" s="5" t="s">
        <v>17168</v>
      </c>
      <c r="M7569" s="5" t="s">
        <v>16885</v>
      </c>
      <c r="N7569" s="2" t="s">
        <v>17171</v>
      </c>
    </row>
    <row r="7570" spans="9:14" ht="12" customHeight="1" x14ac:dyDescent="0.2">
      <c r="I7570" s="2" t="s">
        <v>26313</v>
      </c>
      <c r="J7570" s="5" t="s">
        <v>251</v>
      </c>
      <c r="K7570" s="5" t="s">
        <v>17187</v>
      </c>
      <c r="L7570" s="5" t="s">
        <v>17185</v>
      </c>
      <c r="M7570" s="5" t="s">
        <v>16885</v>
      </c>
      <c r="N7570" s="2" t="s">
        <v>17188</v>
      </c>
    </row>
    <row r="7571" spans="9:14" ht="12" customHeight="1" x14ac:dyDescent="0.2">
      <c r="I7571" s="2" t="s">
        <v>26314</v>
      </c>
      <c r="J7571" s="5" t="s">
        <v>251</v>
      </c>
      <c r="K7571" s="5" t="s">
        <v>17192</v>
      </c>
      <c r="L7571" s="5" t="s">
        <v>17190</v>
      </c>
      <c r="M7571" s="5" t="s">
        <v>16885</v>
      </c>
      <c r="N7571" s="2" t="s">
        <v>17193</v>
      </c>
    </row>
    <row r="7572" spans="9:14" ht="12" customHeight="1" x14ac:dyDescent="0.2">
      <c r="I7572" s="2" t="s">
        <v>26315</v>
      </c>
      <c r="J7572" s="5" t="s">
        <v>251</v>
      </c>
      <c r="K7572" s="5" t="s">
        <v>17197</v>
      </c>
      <c r="L7572" s="5" t="s">
        <v>17195</v>
      </c>
      <c r="M7572" s="5" t="s">
        <v>16885</v>
      </c>
      <c r="N7572" s="2" t="s">
        <v>17198</v>
      </c>
    </row>
    <row r="7573" spans="9:14" ht="12" customHeight="1" x14ac:dyDescent="0.2">
      <c r="I7573" s="2" t="s">
        <v>26316</v>
      </c>
      <c r="J7573" s="5" t="s">
        <v>251</v>
      </c>
      <c r="K7573" s="5" t="s">
        <v>17202</v>
      </c>
      <c r="L7573" s="5" t="s">
        <v>17200</v>
      </c>
      <c r="M7573" s="5" t="s">
        <v>16885</v>
      </c>
      <c r="N7573" s="2" t="s">
        <v>17203</v>
      </c>
    </row>
    <row r="7574" spans="9:14" ht="12" customHeight="1" x14ac:dyDescent="0.2">
      <c r="I7574" s="2" t="s">
        <v>26317</v>
      </c>
      <c r="J7574" s="5" t="s">
        <v>251</v>
      </c>
      <c r="K7574" s="5" t="s">
        <v>17207</v>
      </c>
      <c r="L7574" s="5" t="s">
        <v>17205</v>
      </c>
      <c r="M7574" s="5" t="s">
        <v>16885</v>
      </c>
      <c r="N7574" s="2" t="s">
        <v>17208</v>
      </c>
    </row>
    <row r="7575" spans="9:14" ht="12" customHeight="1" x14ac:dyDescent="0.2">
      <c r="I7575" s="2" t="s">
        <v>26318</v>
      </c>
      <c r="J7575" s="5" t="s">
        <v>251</v>
      </c>
      <c r="K7575" s="5" t="s">
        <v>17212</v>
      </c>
      <c r="L7575" s="5" t="s">
        <v>17210</v>
      </c>
      <c r="M7575" s="5" t="s">
        <v>16885</v>
      </c>
      <c r="N7575" s="2" t="s">
        <v>17213</v>
      </c>
    </row>
    <row r="7576" spans="9:14" ht="12" customHeight="1" x14ac:dyDescent="0.2">
      <c r="I7576" s="2" t="s">
        <v>26319</v>
      </c>
      <c r="J7576" s="5" t="s">
        <v>251</v>
      </c>
      <c r="K7576" s="5" t="s">
        <v>17217</v>
      </c>
      <c r="L7576" s="5" t="s">
        <v>17215</v>
      </c>
      <c r="M7576" s="5" t="s">
        <v>16885</v>
      </c>
      <c r="N7576" s="2" t="s">
        <v>17218</v>
      </c>
    </row>
    <row r="7577" spans="9:14" ht="12" customHeight="1" x14ac:dyDescent="0.2">
      <c r="I7577" s="2" t="s">
        <v>26320</v>
      </c>
      <c r="J7577" s="5" t="s">
        <v>251</v>
      </c>
      <c r="K7577" s="5" t="s">
        <v>17222</v>
      </c>
      <c r="L7577" s="5" t="s">
        <v>17220</v>
      </c>
      <c r="M7577" s="5" t="s">
        <v>16885</v>
      </c>
      <c r="N7577" s="2" t="s">
        <v>17223</v>
      </c>
    </row>
    <row r="7578" spans="9:14" ht="12" customHeight="1" x14ac:dyDescent="0.2">
      <c r="I7578" s="2" t="s">
        <v>26321</v>
      </c>
      <c r="J7578" s="5" t="s">
        <v>251</v>
      </c>
      <c r="K7578" s="5" t="s">
        <v>17227</v>
      </c>
      <c r="L7578" s="5" t="s">
        <v>17225</v>
      </c>
      <c r="M7578" s="5" t="s">
        <v>16885</v>
      </c>
      <c r="N7578" s="2" t="s">
        <v>17228</v>
      </c>
    </row>
    <row r="7579" spans="9:14" ht="12" customHeight="1" x14ac:dyDescent="0.2">
      <c r="I7579" s="2" t="s">
        <v>26322</v>
      </c>
      <c r="J7579" s="5" t="s">
        <v>251</v>
      </c>
      <c r="K7579" s="5" t="s">
        <v>17232</v>
      </c>
      <c r="L7579" s="5" t="s">
        <v>17230</v>
      </c>
      <c r="M7579" s="5" t="s">
        <v>16885</v>
      </c>
      <c r="N7579" s="2" t="s">
        <v>17233</v>
      </c>
    </row>
    <row r="7580" spans="9:14" ht="12" customHeight="1" x14ac:dyDescent="0.2">
      <c r="I7580" s="2" t="s">
        <v>26323</v>
      </c>
      <c r="J7580" s="5" t="s">
        <v>251</v>
      </c>
      <c r="K7580" s="5" t="s">
        <v>17241</v>
      </c>
      <c r="L7580" s="5" t="s">
        <v>17239</v>
      </c>
      <c r="M7580" s="5" t="s">
        <v>16885</v>
      </c>
      <c r="N7580" s="2" t="s">
        <v>17242</v>
      </c>
    </row>
    <row r="7581" spans="9:14" ht="12" customHeight="1" x14ac:dyDescent="0.2">
      <c r="I7581" s="2" t="s">
        <v>26324</v>
      </c>
      <c r="J7581" s="5" t="s">
        <v>251</v>
      </c>
      <c r="K7581" s="5" t="s">
        <v>17246</v>
      </c>
      <c r="L7581" s="5" t="s">
        <v>17244</v>
      </c>
      <c r="M7581" s="5" t="s">
        <v>16885</v>
      </c>
      <c r="N7581" s="2" t="s">
        <v>17247</v>
      </c>
    </row>
    <row r="7582" spans="9:14" ht="12" customHeight="1" x14ac:dyDescent="0.2">
      <c r="I7582" s="2" t="s">
        <v>26325</v>
      </c>
      <c r="J7582" s="5" t="s">
        <v>251</v>
      </c>
      <c r="K7582" s="5" t="s">
        <v>17251</v>
      </c>
      <c r="L7582" s="5" t="s">
        <v>17249</v>
      </c>
      <c r="M7582" s="5" t="s">
        <v>16885</v>
      </c>
      <c r="N7582" s="2" t="s">
        <v>17252</v>
      </c>
    </row>
    <row r="7583" spans="9:14" ht="12" customHeight="1" x14ac:dyDescent="0.2">
      <c r="I7583" s="2" t="s">
        <v>26326</v>
      </c>
      <c r="J7583" s="5" t="s">
        <v>251</v>
      </c>
      <c r="K7583" s="5" t="s">
        <v>17259</v>
      </c>
      <c r="L7583" s="5" t="s">
        <v>17257</v>
      </c>
      <c r="M7583" s="5" t="s">
        <v>16885</v>
      </c>
      <c r="N7583" s="2" t="s">
        <v>17260</v>
      </c>
    </row>
    <row r="7584" spans="9:14" ht="12" customHeight="1" x14ac:dyDescent="0.2">
      <c r="I7584" s="2" t="s">
        <v>26327</v>
      </c>
      <c r="J7584" s="5" t="s">
        <v>251</v>
      </c>
      <c r="K7584" s="5" t="s">
        <v>17264</v>
      </c>
      <c r="L7584" s="5" t="s">
        <v>17262</v>
      </c>
      <c r="M7584" s="5" t="s">
        <v>16885</v>
      </c>
      <c r="N7584" s="2" t="s">
        <v>17265</v>
      </c>
    </row>
    <row r="7585" spans="9:14" ht="12" customHeight="1" x14ac:dyDescent="0.2">
      <c r="I7585" s="2" t="s">
        <v>26328</v>
      </c>
      <c r="J7585" s="5" t="s">
        <v>251</v>
      </c>
      <c r="K7585" s="5" t="s">
        <v>17269</v>
      </c>
      <c r="L7585" s="5" t="s">
        <v>17267</v>
      </c>
      <c r="M7585" s="5" t="s">
        <v>16885</v>
      </c>
      <c r="N7585" s="2" t="s">
        <v>17270</v>
      </c>
    </row>
    <row r="7586" spans="9:14" ht="12" customHeight="1" x14ac:dyDescent="0.2">
      <c r="I7586" s="2" t="s">
        <v>26329</v>
      </c>
      <c r="J7586" s="5" t="s">
        <v>251</v>
      </c>
      <c r="K7586" s="5" t="s">
        <v>17274</v>
      </c>
      <c r="L7586" s="5" t="s">
        <v>17272</v>
      </c>
      <c r="M7586" s="5" t="s">
        <v>16885</v>
      </c>
      <c r="N7586" s="2" t="s">
        <v>17275</v>
      </c>
    </row>
    <row r="7587" spans="9:14" ht="12" customHeight="1" x14ac:dyDescent="0.2">
      <c r="I7587" s="2" t="s">
        <v>26330</v>
      </c>
      <c r="J7587" s="5" t="s">
        <v>251</v>
      </c>
      <c r="K7587" s="5" t="s">
        <v>17279</v>
      </c>
      <c r="L7587" s="5" t="s">
        <v>17277</v>
      </c>
      <c r="M7587" s="5" t="s">
        <v>16885</v>
      </c>
      <c r="N7587" s="2" t="s">
        <v>17280</v>
      </c>
    </row>
    <row r="7588" spans="9:14" ht="12" customHeight="1" x14ac:dyDescent="0.2">
      <c r="I7588" s="2" t="s">
        <v>26331</v>
      </c>
      <c r="J7588" s="5" t="s">
        <v>251</v>
      </c>
      <c r="K7588" s="5" t="s">
        <v>17284</v>
      </c>
      <c r="L7588" s="5" t="s">
        <v>17282</v>
      </c>
      <c r="M7588" s="5" t="s">
        <v>16885</v>
      </c>
      <c r="N7588" s="2" t="s">
        <v>17285</v>
      </c>
    </row>
    <row r="7589" spans="9:14" ht="12" customHeight="1" x14ac:dyDescent="0.2">
      <c r="I7589" s="2" t="s">
        <v>26332</v>
      </c>
      <c r="J7589" s="5" t="s">
        <v>251</v>
      </c>
      <c r="K7589" s="5" t="s">
        <v>17289</v>
      </c>
      <c r="L7589" s="5" t="s">
        <v>17287</v>
      </c>
      <c r="M7589" s="5" t="s">
        <v>16885</v>
      </c>
      <c r="N7589" s="2" t="s">
        <v>17290</v>
      </c>
    </row>
    <row r="7590" spans="9:14" ht="12" customHeight="1" x14ac:dyDescent="0.2">
      <c r="I7590" s="2" t="s">
        <v>26333</v>
      </c>
      <c r="J7590" s="5" t="s">
        <v>251</v>
      </c>
      <c r="K7590" s="5" t="s">
        <v>17294</v>
      </c>
      <c r="L7590" s="5" t="s">
        <v>17292</v>
      </c>
      <c r="M7590" s="5" t="s">
        <v>16885</v>
      </c>
      <c r="N7590" s="2" t="s">
        <v>17295</v>
      </c>
    </row>
    <row r="7591" spans="9:14" ht="12" customHeight="1" x14ac:dyDescent="0.2">
      <c r="I7591" s="2" t="s">
        <v>26334</v>
      </c>
      <c r="J7591" s="5" t="s">
        <v>251</v>
      </c>
      <c r="K7591" s="5" t="s">
        <v>17299</v>
      </c>
      <c r="L7591" s="5" t="s">
        <v>17297</v>
      </c>
      <c r="M7591" s="5" t="s">
        <v>16885</v>
      </c>
      <c r="N7591" s="2" t="s">
        <v>17300</v>
      </c>
    </row>
    <row r="7592" spans="9:14" ht="12" customHeight="1" x14ac:dyDescent="0.2">
      <c r="I7592" s="2" t="s">
        <v>26335</v>
      </c>
      <c r="J7592" s="5" t="s">
        <v>251</v>
      </c>
      <c r="K7592" s="5" t="s">
        <v>17312</v>
      </c>
      <c r="L7592" s="5" t="s">
        <v>17310</v>
      </c>
      <c r="M7592" s="5" t="s">
        <v>16885</v>
      </c>
      <c r="N7592" s="2" t="s">
        <v>17313</v>
      </c>
    </row>
    <row r="7593" spans="9:14" ht="12" customHeight="1" x14ac:dyDescent="0.2">
      <c r="I7593" s="2" t="s">
        <v>26336</v>
      </c>
      <c r="J7593" s="5" t="s">
        <v>251</v>
      </c>
      <c r="K7593" s="5" t="s">
        <v>17321</v>
      </c>
      <c r="L7593" s="5" t="s">
        <v>17319</v>
      </c>
      <c r="M7593" s="5" t="s">
        <v>16885</v>
      </c>
      <c r="N7593" s="2" t="s">
        <v>17322</v>
      </c>
    </row>
    <row r="7594" spans="9:14" ht="12" customHeight="1" x14ac:dyDescent="0.2">
      <c r="I7594" s="2" t="s">
        <v>26337</v>
      </c>
      <c r="J7594" s="5" t="s">
        <v>251</v>
      </c>
      <c r="K7594" s="5" t="s">
        <v>17330</v>
      </c>
      <c r="L7594" s="5" t="s">
        <v>17328</v>
      </c>
      <c r="M7594" s="5" t="s">
        <v>16885</v>
      </c>
      <c r="N7594" s="2" t="s">
        <v>17331</v>
      </c>
    </row>
    <row r="7595" spans="9:14" ht="12" customHeight="1" x14ac:dyDescent="0.2">
      <c r="I7595" s="2" t="s">
        <v>26338</v>
      </c>
      <c r="J7595" s="5" t="s">
        <v>251</v>
      </c>
      <c r="K7595" s="5" t="s">
        <v>17335</v>
      </c>
      <c r="L7595" s="5" t="s">
        <v>17333</v>
      </c>
      <c r="M7595" s="5" t="s">
        <v>16885</v>
      </c>
      <c r="N7595" s="2" t="s">
        <v>17336</v>
      </c>
    </row>
    <row r="7596" spans="9:14" ht="12" customHeight="1" x14ac:dyDescent="0.2">
      <c r="I7596" s="2" t="s">
        <v>26339</v>
      </c>
      <c r="J7596" s="5" t="s">
        <v>251</v>
      </c>
      <c r="K7596" s="5" t="s">
        <v>17340</v>
      </c>
      <c r="L7596" s="5" t="s">
        <v>17338</v>
      </c>
      <c r="M7596" s="5" t="s">
        <v>16885</v>
      </c>
      <c r="N7596" s="2" t="s">
        <v>17341</v>
      </c>
    </row>
    <row r="7597" spans="9:14" ht="12" customHeight="1" x14ac:dyDescent="0.2">
      <c r="I7597" s="2" t="s">
        <v>26340</v>
      </c>
      <c r="J7597" s="5" t="s">
        <v>251</v>
      </c>
      <c r="K7597" s="5" t="s">
        <v>17345</v>
      </c>
      <c r="L7597" s="5" t="s">
        <v>17343</v>
      </c>
      <c r="M7597" s="5" t="s">
        <v>16885</v>
      </c>
      <c r="N7597" s="2" t="s">
        <v>17346</v>
      </c>
    </row>
    <row r="7598" spans="9:14" ht="12" customHeight="1" x14ac:dyDescent="0.2">
      <c r="I7598" s="2" t="s">
        <v>26341</v>
      </c>
      <c r="J7598" s="5" t="s">
        <v>251</v>
      </c>
      <c r="K7598" s="5" t="s">
        <v>17350</v>
      </c>
      <c r="L7598" s="5" t="s">
        <v>17348</v>
      </c>
      <c r="M7598" s="5" t="s">
        <v>16885</v>
      </c>
      <c r="N7598" s="2" t="s">
        <v>17351</v>
      </c>
    </row>
    <row r="7599" spans="9:14" ht="12" customHeight="1" x14ac:dyDescent="0.2">
      <c r="I7599" s="2" t="s">
        <v>26342</v>
      </c>
      <c r="J7599" s="5" t="s">
        <v>251</v>
      </c>
      <c r="K7599" s="5" t="s">
        <v>17359</v>
      </c>
      <c r="L7599" s="5" t="s">
        <v>17357</v>
      </c>
      <c r="M7599" s="5" t="s">
        <v>16885</v>
      </c>
      <c r="N7599" s="2" t="s">
        <v>17360</v>
      </c>
    </row>
    <row r="7600" spans="9:14" ht="12" customHeight="1" x14ac:dyDescent="0.2">
      <c r="I7600" s="2" t="s">
        <v>26343</v>
      </c>
      <c r="J7600" s="5" t="s">
        <v>251</v>
      </c>
      <c r="K7600" s="5" t="s">
        <v>17364</v>
      </c>
      <c r="L7600" s="5" t="s">
        <v>17362</v>
      </c>
      <c r="M7600" s="5" t="s">
        <v>16885</v>
      </c>
      <c r="N7600" s="2" t="s">
        <v>17365</v>
      </c>
    </row>
    <row r="7601" spans="9:14" ht="12" customHeight="1" x14ac:dyDescent="0.2">
      <c r="I7601" s="2" t="s">
        <v>26344</v>
      </c>
      <c r="J7601" s="5" t="s">
        <v>251</v>
      </c>
      <c r="K7601" s="5" t="s">
        <v>17385</v>
      </c>
      <c r="L7601" s="5" t="s">
        <v>17383</v>
      </c>
      <c r="M7601" s="5" t="s">
        <v>16885</v>
      </c>
      <c r="N7601" s="2" t="s">
        <v>17386</v>
      </c>
    </row>
    <row r="7602" spans="9:14" ht="12" customHeight="1" x14ac:dyDescent="0.2">
      <c r="I7602" s="2" t="s">
        <v>26345</v>
      </c>
      <c r="J7602" s="5" t="s">
        <v>251</v>
      </c>
      <c r="K7602" s="5" t="s">
        <v>17390</v>
      </c>
      <c r="L7602" s="5" t="s">
        <v>17388</v>
      </c>
      <c r="M7602" s="5" t="s">
        <v>16885</v>
      </c>
      <c r="N7602" s="2" t="s">
        <v>17391</v>
      </c>
    </row>
    <row r="7603" spans="9:14" ht="12" customHeight="1" x14ac:dyDescent="0.2">
      <c r="I7603" s="2" t="s">
        <v>26346</v>
      </c>
      <c r="J7603" s="5" t="s">
        <v>251</v>
      </c>
      <c r="K7603" s="5" t="s">
        <v>17395</v>
      </c>
      <c r="L7603" s="5" t="s">
        <v>17393</v>
      </c>
      <c r="M7603" s="5" t="s">
        <v>16885</v>
      </c>
      <c r="N7603" s="2" t="s">
        <v>17396</v>
      </c>
    </row>
    <row r="7604" spans="9:14" ht="12" customHeight="1" x14ac:dyDescent="0.2">
      <c r="I7604" s="2" t="s">
        <v>26347</v>
      </c>
      <c r="J7604" s="5" t="s">
        <v>251</v>
      </c>
      <c r="K7604" s="5" t="s">
        <v>17400</v>
      </c>
      <c r="L7604" s="5" t="s">
        <v>17398</v>
      </c>
      <c r="M7604" s="5" t="s">
        <v>16885</v>
      </c>
      <c r="N7604" s="2" t="s">
        <v>17401</v>
      </c>
    </row>
    <row r="7605" spans="9:14" ht="12" customHeight="1" x14ac:dyDescent="0.2">
      <c r="I7605" s="2" t="s">
        <v>26348</v>
      </c>
      <c r="J7605" s="5" t="s">
        <v>251</v>
      </c>
      <c r="K7605" s="5" t="s">
        <v>17405</v>
      </c>
      <c r="L7605" s="5" t="s">
        <v>17403</v>
      </c>
      <c r="M7605" s="5" t="s">
        <v>16885</v>
      </c>
      <c r="N7605" s="1" t="s">
        <v>24059</v>
      </c>
    </row>
    <row r="7606" spans="9:14" ht="12" customHeight="1" x14ac:dyDescent="0.2">
      <c r="I7606" s="2" t="s">
        <v>26349</v>
      </c>
      <c r="J7606" s="5" t="s">
        <v>251</v>
      </c>
      <c r="K7606" s="5" t="s">
        <v>17409</v>
      </c>
      <c r="L7606" s="5" t="s">
        <v>17407</v>
      </c>
      <c r="M7606" s="5" t="s">
        <v>16885</v>
      </c>
      <c r="N7606" s="1" t="s">
        <v>24059</v>
      </c>
    </row>
    <row r="7607" spans="9:14" ht="12" customHeight="1" x14ac:dyDescent="0.2">
      <c r="I7607" s="2" t="s">
        <v>26350</v>
      </c>
      <c r="J7607" s="5" t="s">
        <v>251</v>
      </c>
      <c r="K7607" s="5" t="s">
        <v>17413</v>
      </c>
      <c r="L7607" s="5" t="s">
        <v>17411</v>
      </c>
      <c r="M7607" s="5" t="s">
        <v>16885</v>
      </c>
      <c r="N7607" s="1" t="s">
        <v>24059</v>
      </c>
    </row>
    <row r="7608" spans="9:14" ht="12" customHeight="1" x14ac:dyDescent="0.2">
      <c r="I7608" s="2" t="s">
        <v>26351</v>
      </c>
      <c r="J7608" s="5" t="s">
        <v>251</v>
      </c>
      <c r="K7608" s="5" t="s">
        <v>17417</v>
      </c>
      <c r="L7608" s="5" t="s">
        <v>17415</v>
      </c>
      <c r="M7608" s="5" t="s">
        <v>16885</v>
      </c>
      <c r="N7608" s="1" t="s">
        <v>24059</v>
      </c>
    </row>
    <row r="7609" spans="9:14" ht="12" customHeight="1" x14ac:dyDescent="0.2">
      <c r="I7609" s="2" t="s">
        <v>26352</v>
      </c>
      <c r="J7609" s="5" t="s">
        <v>251</v>
      </c>
      <c r="K7609" s="5" t="s">
        <v>17421</v>
      </c>
      <c r="L7609" s="5" t="s">
        <v>17419</v>
      </c>
      <c r="M7609" s="5" t="s">
        <v>16885</v>
      </c>
      <c r="N7609" s="1" t="s">
        <v>24059</v>
      </c>
    </row>
    <row r="7610" spans="9:14" ht="12" customHeight="1" x14ac:dyDescent="0.2">
      <c r="I7610" s="2" t="s">
        <v>26353</v>
      </c>
      <c r="J7610" s="5" t="s">
        <v>251</v>
      </c>
      <c r="K7610" s="5" t="s">
        <v>17425</v>
      </c>
      <c r="L7610" s="5" t="s">
        <v>17423</v>
      </c>
      <c r="M7610" s="5" t="s">
        <v>16885</v>
      </c>
      <c r="N7610" s="1" t="s">
        <v>24059</v>
      </c>
    </row>
    <row r="7611" spans="9:14" ht="12" customHeight="1" x14ac:dyDescent="0.2">
      <c r="I7611" s="2" t="s">
        <v>26354</v>
      </c>
      <c r="J7611" s="5" t="s">
        <v>251</v>
      </c>
      <c r="K7611" s="5" t="s">
        <v>17429</v>
      </c>
      <c r="L7611" s="5" t="s">
        <v>17427</v>
      </c>
      <c r="M7611" s="5" t="s">
        <v>16885</v>
      </c>
      <c r="N7611" s="1" t="s">
        <v>24059</v>
      </c>
    </row>
    <row r="7612" spans="9:14" ht="12" customHeight="1" x14ac:dyDescent="0.2">
      <c r="I7612" s="2" t="s">
        <v>26355</v>
      </c>
      <c r="J7612" s="5" t="s">
        <v>251</v>
      </c>
      <c r="K7612" s="5" t="s">
        <v>17433</v>
      </c>
      <c r="L7612" s="5" t="s">
        <v>17431</v>
      </c>
      <c r="M7612" s="5" t="s">
        <v>16885</v>
      </c>
      <c r="N7612" s="1" t="s">
        <v>24059</v>
      </c>
    </row>
    <row r="7613" spans="9:14" ht="12" customHeight="1" x14ac:dyDescent="0.2">
      <c r="I7613" s="2" t="s">
        <v>26356</v>
      </c>
      <c r="J7613" s="5" t="s">
        <v>251</v>
      </c>
      <c r="K7613" s="5" t="s">
        <v>17437</v>
      </c>
      <c r="L7613" s="5" t="s">
        <v>17435</v>
      </c>
      <c r="M7613" s="5" t="s">
        <v>16885</v>
      </c>
      <c r="N7613" s="1" t="s">
        <v>24059</v>
      </c>
    </row>
    <row r="7614" spans="9:14" ht="12" customHeight="1" x14ac:dyDescent="0.2">
      <c r="I7614" s="2" t="s">
        <v>26357</v>
      </c>
      <c r="J7614" s="5" t="s">
        <v>251</v>
      </c>
      <c r="K7614" s="5" t="s">
        <v>17441</v>
      </c>
      <c r="L7614" s="5" t="s">
        <v>17439</v>
      </c>
      <c r="M7614" s="5" t="s">
        <v>16885</v>
      </c>
      <c r="N7614" s="1" t="s">
        <v>24059</v>
      </c>
    </row>
    <row r="7615" spans="9:14" ht="12" customHeight="1" x14ac:dyDescent="0.2">
      <c r="I7615" s="2" t="s">
        <v>26358</v>
      </c>
      <c r="J7615" s="5" t="s">
        <v>251</v>
      </c>
      <c r="K7615" s="5" t="s">
        <v>17445</v>
      </c>
      <c r="L7615" s="5" t="s">
        <v>17443</v>
      </c>
      <c r="M7615" s="5" t="s">
        <v>16885</v>
      </c>
      <c r="N7615" s="1" t="s">
        <v>24059</v>
      </c>
    </row>
    <row r="7616" spans="9:14" ht="12" customHeight="1" x14ac:dyDescent="0.2">
      <c r="I7616" s="2" t="s">
        <v>26359</v>
      </c>
      <c r="J7616" s="5" t="s">
        <v>251</v>
      </c>
      <c r="K7616" s="5" t="s">
        <v>17449</v>
      </c>
      <c r="L7616" s="5" t="s">
        <v>17447</v>
      </c>
      <c r="M7616" s="5" t="s">
        <v>16885</v>
      </c>
      <c r="N7616" s="1" t="s">
        <v>24059</v>
      </c>
    </row>
    <row r="7617" spans="9:14" ht="12" customHeight="1" x14ac:dyDescent="0.2">
      <c r="I7617" s="2" t="s">
        <v>26360</v>
      </c>
      <c r="J7617" s="5" t="s">
        <v>251</v>
      </c>
      <c r="K7617" s="5" t="s">
        <v>17453</v>
      </c>
      <c r="L7617" s="5" t="s">
        <v>17451</v>
      </c>
      <c r="M7617" s="5" t="s">
        <v>16885</v>
      </c>
      <c r="N7617" s="1" t="s">
        <v>24059</v>
      </c>
    </row>
    <row r="7618" spans="9:14" ht="12" customHeight="1" x14ac:dyDescent="0.2">
      <c r="I7618" s="2" t="s">
        <v>26361</v>
      </c>
      <c r="J7618" s="5" t="s">
        <v>251</v>
      </c>
      <c r="K7618" s="5" t="s">
        <v>17457</v>
      </c>
      <c r="L7618" s="5" t="s">
        <v>17455</v>
      </c>
      <c r="M7618" s="5" t="s">
        <v>16885</v>
      </c>
      <c r="N7618" s="1" t="s">
        <v>24059</v>
      </c>
    </row>
    <row r="7619" spans="9:14" ht="12" customHeight="1" x14ac:dyDescent="0.2">
      <c r="I7619" s="2" t="s">
        <v>26362</v>
      </c>
      <c r="J7619" s="5" t="s">
        <v>251</v>
      </c>
      <c r="K7619" s="5" t="s">
        <v>17461</v>
      </c>
      <c r="L7619" s="5" t="s">
        <v>17459</v>
      </c>
      <c r="M7619" s="5" t="s">
        <v>16885</v>
      </c>
      <c r="N7619" s="1" t="s">
        <v>24059</v>
      </c>
    </row>
    <row r="7620" spans="9:14" ht="12" customHeight="1" x14ac:dyDescent="0.2">
      <c r="I7620" s="2" t="s">
        <v>26363</v>
      </c>
      <c r="J7620" s="5" t="s">
        <v>251</v>
      </c>
      <c r="K7620" s="5" t="s">
        <v>17465</v>
      </c>
      <c r="L7620" s="5" t="s">
        <v>17463</v>
      </c>
      <c r="M7620" s="5" t="s">
        <v>16885</v>
      </c>
      <c r="N7620" s="1" t="s">
        <v>24059</v>
      </c>
    </row>
    <row r="7621" spans="9:14" ht="12" customHeight="1" x14ac:dyDescent="0.2">
      <c r="I7621" s="2" t="s">
        <v>26364</v>
      </c>
      <c r="J7621" s="5" t="s">
        <v>251</v>
      </c>
      <c r="K7621" s="5" t="s">
        <v>17469</v>
      </c>
      <c r="L7621" s="5" t="s">
        <v>17467</v>
      </c>
      <c r="M7621" s="5" t="s">
        <v>16885</v>
      </c>
      <c r="N7621" s="1" t="s">
        <v>24059</v>
      </c>
    </row>
    <row r="7622" spans="9:14" ht="12" customHeight="1" x14ac:dyDescent="0.2">
      <c r="I7622" s="2" t="s">
        <v>26365</v>
      </c>
      <c r="J7622" s="5" t="s">
        <v>251</v>
      </c>
      <c r="K7622" s="5" t="s">
        <v>17473</v>
      </c>
      <c r="L7622" s="5" t="s">
        <v>17471</v>
      </c>
      <c r="M7622" s="5" t="s">
        <v>16885</v>
      </c>
      <c r="N7622" s="1" t="s">
        <v>24059</v>
      </c>
    </row>
    <row r="7623" spans="9:14" ht="12" customHeight="1" x14ac:dyDescent="0.2">
      <c r="I7623" s="2" t="s">
        <v>26366</v>
      </c>
      <c r="J7623" s="5" t="s">
        <v>251</v>
      </c>
      <c r="K7623" s="5" t="s">
        <v>17477</v>
      </c>
      <c r="L7623" s="5" t="s">
        <v>17475</v>
      </c>
      <c r="M7623" s="5" t="s">
        <v>16885</v>
      </c>
      <c r="N7623" s="1" t="s">
        <v>24059</v>
      </c>
    </row>
    <row r="7624" spans="9:14" ht="12" customHeight="1" x14ac:dyDescent="0.2">
      <c r="I7624" s="2" t="s">
        <v>26367</v>
      </c>
      <c r="J7624" s="5" t="s">
        <v>251</v>
      </c>
      <c r="K7624" s="5" t="s">
        <v>17481</v>
      </c>
      <c r="L7624" s="5" t="s">
        <v>17479</v>
      </c>
      <c r="M7624" s="5" t="s">
        <v>16885</v>
      </c>
      <c r="N7624" s="1" t="s">
        <v>24059</v>
      </c>
    </row>
    <row r="7625" spans="9:14" ht="12" customHeight="1" x14ac:dyDescent="0.2">
      <c r="I7625" s="2" t="s">
        <v>26368</v>
      </c>
      <c r="J7625" s="5" t="s">
        <v>251</v>
      </c>
      <c r="K7625" s="5" t="s">
        <v>17485</v>
      </c>
      <c r="L7625" s="5" t="s">
        <v>17483</v>
      </c>
      <c r="M7625" s="5" t="s">
        <v>16885</v>
      </c>
      <c r="N7625" s="1" t="s">
        <v>24059</v>
      </c>
    </row>
    <row r="7626" spans="9:14" ht="12" customHeight="1" x14ac:dyDescent="0.2">
      <c r="I7626" s="2" t="s">
        <v>26369</v>
      </c>
      <c r="J7626" s="5" t="s">
        <v>251</v>
      </c>
      <c r="K7626" s="5" t="s">
        <v>17489</v>
      </c>
      <c r="L7626" s="5" t="s">
        <v>17487</v>
      </c>
      <c r="M7626" s="5" t="s">
        <v>16885</v>
      </c>
      <c r="N7626" s="1" t="s">
        <v>24059</v>
      </c>
    </row>
    <row r="7627" spans="9:14" ht="12" customHeight="1" x14ac:dyDescent="0.2">
      <c r="I7627" s="2" t="s">
        <v>26370</v>
      </c>
      <c r="J7627" s="5" t="s">
        <v>251</v>
      </c>
      <c r="K7627" s="5" t="s">
        <v>17493</v>
      </c>
      <c r="L7627" s="5" t="s">
        <v>17491</v>
      </c>
      <c r="M7627" s="5" t="s">
        <v>16885</v>
      </c>
      <c r="N7627" s="1" t="s">
        <v>24059</v>
      </c>
    </row>
    <row r="7628" spans="9:14" ht="12" customHeight="1" x14ac:dyDescent="0.2">
      <c r="I7628" s="2" t="s">
        <v>26371</v>
      </c>
      <c r="J7628" s="5" t="s">
        <v>251</v>
      </c>
      <c r="K7628" s="5" t="s">
        <v>17497</v>
      </c>
      <c r="L7628" s="5" t="s">
        <v>17495</v>
      </c>
      <c r="M7628" s="5" t="s">
        <v>16885</v>
      </c>
      <c r="N7628" s="1" t="s">
        <v>24059</v>
      </c>
    </row>
    <row r="7629" spans="9:14" ht="12" customHeight="1" x14ac:dyDescent="0.2">
      <c r="I7629" s="2" t="s">
        <v>26372</v>
      </c>
      <c r="J7629" s="5" t="s">
        <v>251</v>
      </c>
      <c r="K7629" s="5" t="s">
        <v>17507</v>
      </c>
      <c r="L7629" s="5" t="s">
        <v>17505</v>
      </c>
      <c r="M7629" s="5" t="s">
        <v>16885</v>
      </c>
      <c r="N7629" s="1" t="s">
        <v>24059</v>
      </c>
    </row>
    <row r="7630" spans="9:14" ht="12" customHeight="1" x14ac:dyDescent="0.2">
      <c r="I7630" s="2" t="s">
        <v>26373</v>
      </c>
      <c r="J7630" s="5" t="s">
        <v>251</v>
      </c>
      <c r="K7630" s="5" t="s">
        <v>17511</v>
      </c>
      <c r="L7630" s="5" t="s">
        <v>17509</v>
      </c>
      <c r="M7630" s="5" t="s">
        <v>16885</v>
      </c>
      <c r="N7630" s="1" t="s">
        <v>24059</v>
      </c>
    </row>
    <row r="7631" spans="9:14" ht="12" customHeight="1" x14ac:dyDescent="0.2">
      <c r="I7631" s="2" t="s">
        <v>26374</v>
      </c>
      <c r="J7631" s="5" t="s">
        <v>251</v>
      </c>
      <c r="K7631" s="5" t="s">
        <v>17515</v>
      </c>
      <c r="L7631" s="5" t="s">
        <v>17513</v>
      </c>
      <c r="M7631" s="5" t="s">
        <v>16885</v>
      </c>
      <c r="N7631" s="2" t="s">
        <v>17516</v>
      </c>
    </row>
    <row r="7632" spans="9:14" ht="12" customHeight="1" x14ac:dyDescent="0.2">
      <c r="I7632" s="2" t="s">
        <v>26375</v>
      </c>
      <c r="J7632" s="5" t="s">
        <v>251</v>
      </c>
      <c r="K7632" s="5" t="s">
        <v>17528</v>
      </c>
      <c r="L7632" s="5" t="s">
        <v>17526</v>
      </c>
      <c r="M7632" s="5" t="s">
        <v>16885</v>
      </c>
      <c r="N7632" s="2" t="s">
        <v>17529</v>
      </c>
    </row>
    <row r="7633" spans="9:14" ht="12" customHeight="1" x14ac:dyDescent="0.2">
      <c r="I7633" s="2" t="s">
        <v>26376</v>
      </c>
      <c r="J7633" s="5" t="s">
        <v>251</v>
      </c>
      <c r="K7633" s="5" t="s">
        <v>17533</v>
      </c>
      <c r="L7633" s="5" t="s">
        <v>17531</v>
      </c>
      <c r="M7633" s="5" t="s">
        <v>16885</v>
      </c>
      <c r="N7633" s="2" t="s">
        <v>17534</v>
      </c>
    </row>
    <row r="7634" spans="9:14" ht="12" customHeight="1" x14ac:dyDescent="0.2">
      <c r="I7634" s="2" t="s">
        <v>26377</v>
      </c>
      <c r="J7634" s="5" t="s">
        <v>251</v>
      </c>
      <c r="K7634" s="5" t="s">
        <v>17538</v>
      </c>
      <c r="L7634" s="5" t="s">
        <v>17536</v>
      </c>
      <c r="M7634" s="5" t="s">
        <v>16885</v>
      </c>
      <c r="N7634" s="2" t="s">
        <v>17539</v>
      </c>
    </row>
    <row r="7635" spans="9:14" ht="12" customHeight="1" x14ac:dyDescent="0.2">
      <c r="I7635" s="2" t="s">
        <v>26378</v>
      </c>
      <c r="J7635" s="5" t="s">
        <v>251</v>
      </c>
      <c r="K7635" s="5" t="s">
        <v>17543</v>
      </c>
      <c r="L7635" s="5" t="s">
        <v>17541</v>
      </c>
      <c r="M7635" s="5" t="s">
        <v>16885</v>
      </c>
      <c r="N7635" s="2" t="s">
        <v>15389</v>
      </c>
    </row>
    <row r="7636" spans="9:14" ht="12" customHeight="1" x14ac:dyDescent="0.2">
      <c r="I7636" s="2" t="s">
        <v>26379</v>
      </c>
      <c r="J7636" s="5" t="s">
        <v>251</v>
      </c>
      <c r="K7636" s="5" t="s">
        <v>17547</v>
      </c>
      <c r="L7636" s="5" t="s">
        <v>17545</v>
      </c>
      <c r="M7636" s="5" t="s">
        <v>16885</v>
      </c>
      <c r="N7636" s="2" t="s">
        <v>17548</v>
      </c>
    </row>
    <row r="7637" spans="9:14" ht="12" customHeight="1" x14ac:dyDescent="0.2">
      <c r="I7637" s="2" t="s">
        <v>26380</v>
      </c>
      <c r="J7637" s="5" t="s">
        <v>251</v>
      </c>
      <c r="K7637" s="5" t="s">
        <v>17560</v>
      </c>
      <c r="L7637" s="5" t="s">
        <v>17558</v>
      </c>
      <c r="M7637" s="5" t="s">
        <v>16885</v>
      </c>
      <c r="N7637" s="2" t="s">
        <v>17561</v>
      </c>
    </row>
    <row r="7638" spans="9:14" ht="12" customHeight="1" x14ac:dyDescent="0.2">
      <c r="I7638" s="2" t="s">
        <v>26381</v>
      </c>
      <c r="J7638" s="5" t="s">
        <v>251</v>
      </c>
      <c r="K7638" s="5" t="s">
        <v>17565</v>
      </c>
      <c r="L7638" s="5" t="s">
        <v>17563</v>
      </c>
      <c r="M7638" s="5" t="s">
        <v>16885</v>
      </c>
      <c r="N7638" s="2" t="s">
        <v>17566</v>
      </c>
    </row>
    <row r="7639" spans="9:14" ht="12" customHeight="1" x14ac:dyDescent="0.2">
      <c r="I7639" s="2" t="s">
        <v>26382</v>
      </c>
      <c r="J7639" s="5" t="s">
        <v>251</v>
      </c>
      <c r="K7639" s="5" t="s">
        <v>17570</v>
      </c>
      <c r="L7639" s="5" t="s">
        <v>17568</v>
      </c>
      <c r="M7639" s="5" t="s">
        <v>16885</v>
      </c>
      <c r="N7639" s="2" t="s">
        <v>17571</v>
      </c>
    </row>
    <row r="7640" spans="9:14" ht="12" customHeight="1" x14ac:dyDescent="0.2">
      <c r="I7640" s="2" t="s">
        <v>26383</v>
      </c>
      <c r="J7640" s="5" t="s">
        <v>251</v>
      </c>
      <c r="K7640" s="5" t="s">
        <v>17575</v>
      </c>
      <c r="L7640" s="5" t="s">
        <v>17573</v>
      </c>
      <c r="M7640" s="5" t="s">
        <v>16885</v>
      </c>
      <c r="N7640" s="2" t="s">
        <v>17576</v>
      </c>
    </row>
    <row r="7641" spans="9:14" ht="12" customHeight="1" x14ac:dyDescent="0.2">
      <c r="I7641" s="2" t="s">
        <v>26384</v>
      </c>
      <c r="J7641" s="5" t="s">
        <v>251</v>
      </c>
      <c r="K7641" s="5" t="s">
        <v>17588</v>
      </c>
      <c r="L7641" s="5" t="s">
        <v>17586</v>
      </c>
      <c r="M7641" s="5" t="s">
        <v>16885</v>
      </c>
      <c r="N7641" s="2" t="s">
        <v>17589</v>
      </c>
    </row>
    <row r="7642" spans="9:14" ht="12" customHeight="1" x14ac:dyDescent="0.2">
      <c r="I7642" s="2" t="s">
        <v>26385</v>
      </c>
      <c r="J7642" s="5" t="s">
        <v>251</v>
      </c>
      <c r="K7642" s="5" t="s">
        <v>17593</v>
      </c>
      <c r="L7642" s="5" t="s">
        <v>17591</v>
      </c>
      <c r="M7642" s="5" t="s">
        <v>16885</v>
      </c>
      <c r="N7642" s="2" t="s">
        <v>17594</v>
      </c>
    </row>
    <row r="7643" spans="9:14" ht="12" customHeight="1" x14ac:dyDescent="0.2">
      <c r="I7643" s="2" t="s">
        <v>26386</v>
      </c>
      <c r="J7643" s="5" t="s">
        <v>251</v>
      </c>
      <c r="K7643" s="5" t="s">
        <v>17598</v>
      </c>
      <c r="L7643" s="5" t="s">
        <v>17596</v>
      </c>
      <c r="M7643" s="5" t="s">
        <v>16885</v>
      </c>
      <c r="N7643" s="2" t="s">
        <v>17599</v>
      </c>
    </row>
    <row r="7644" spans="9:14" ht="12" customHeight="1" x14ac:dyDescent="0.2">
      <c r="I7644" s="2" t="s">
        <v>26387</v>
      </c>
      <c r="J7644" s="5" t="s">
        <v>251</v>
      </c>
      <c r="K7644" s="5" t="s">
        <v>17611</v>
      </c>
      <c r="L7644" s="5" t="s">
        <v>17609</v>
      </c>
      <c r="M7644" s="5" t="s">
        <v>16885</v>
      </c>
      <c r="N7644" s="2" t="s">
        <v>17612</v>
      </c>
    </row>
    <row r="7645" spans="9:14" ht="12" customHeight="1" x14ac:dyDescent="0.2">
      <c r="I7645" s="2" t="s">
        <v>26388</v>
      </c>
      <c r="J7645" s="5" t="s">
        <v>251</v>
      </c>
      <c r="K7645" s="5" t="s">
        <v>17621</v>
      </c>
      <c r="L7645" s="5" t="s">
        <v>17619</v>
      </c>
      <c r="M7645" s="5" t="s">
        <v>17622</v>
      </c>
      <c r="N7645" s="2" t="s">
        <v>17623</v>
      </c>
    </row>
    <row r="7646" spans="9:14" ht="12" customHeight="1" x14ac:dyDescent="0.2">
      <c r="I7646" s="2" t="s">
        <v>26389</v>
      </c>
      <c r="J7646" s="5" t="s">
        <v>251</v>
      </c>
      <c r="K7646" s="5" t="s">
        <v>17627</v>
      </c>
      <c r="L7646" s="5" t="s">
        <v>17625</v>
      </c>
      <c r="M7646" s="5" t="s">
        <v>17622</v>
      </c>
      <c r="N7646" s="2" t="s">
        <v>17628</v>
      </c>
    </row>
    <row r="7647" spans="9:14" ht="12" customHeight="1" x14ac:dyDescent="0.2">
      <c r="I7647" s="2" t="s">
        <v>26390</v>
      </c>
      <c r="J7647" s="5" t="s">
        <v>251</v>
      </c>
      <c r="K7647" s="5" t="s">
        <v>17632</v>
      </c>
      <c r="L7647" s="5" t="s">
        <v>17630</v>
      </c>
      <c r="M7647" s="5" t="s">
        <v>17622</v>
      </c>
      <c r="N7647" s="2" t="s">
        <v>17633</v>
      </c>
    </row>
    <row r="7648" spans="9:14" ht="12" customHeight="1" x14ac:dyDescent="0.2">
      <c r="I7648" s="2" t="s">
        <v>26391</v>
      </c>
      <c r="J7648" s="5" t="s">
        <v>251</v>
      </c>
      <c r="K7648" s="5" t="s">
        <v>17637</v>
      </c>
      <c r="L7648" s="5" t="s">
        <v>17635</v>
      </c>
      <c r="M7648" s="5" t="s">
        <v>17622</v>
      </c>
      <c r="N7648" s="2" t="s">
        <v>17638</v>
      </c>
    </row>
    <row r="7649" spans="9:14" ht="12" customHeight="1" x14ac:dyDescent="0.2">
      <c r="I7649" s="2" t="s">
        <v>26392</v>
      </c>
      <c r="J7649" s="5" t="s">
        <v>251</v>
      </c>
      <c r="K7649" s="5" t="s">
        <v>17642</v>
      </c>
      <c r="L7649" s="5" t="s">
        <v>17640</v>
      </c>
      <c r="M7649" s="5" t="s">
        <v>17622</v>
      </c>
      <c r="N7649" s="2" t="s">
        <v>17643</v>
      </c>
    </row>
    <row r="7650" spans="9:14" ht="12" customHeight="1" x14ac:dyDescent="0.2">
      <c r="I7650" s="2" t="s">
        <v>26393</v>
      </c>
      <c r="J7650" s="5" t="s">
        <v>251</v>
      </c>
      <c r="K7650" s="5" t="s">
        <v>17647</v>
      </c>
      <c r="L7650" s="5" t="s">
        <v>17645</v>
      </c>
      <c r="M7650" s="5" t="s">
        <v>17622</v>
      </c>
      <c r="N7650" s="2" t="s">
        <v>17648</v>
      </c>
    </row>
    <row r="7651" spans="9:14" ht="12" customHeight="1" x14ac:dyDescent="0.2">
      <c r="I7651" s="2" t="s">
        <v>26394</v>
      </c>
      <c r="J7651" s="5" t="s">
        <v>251</v>
      </c>
      <c r="K7651" s="5" t="s">
        <v>17652</v>
      </c>
      <c r="L7651" s="5" t="s">
        <v>17650</v>
      </c>
      <c r="M7651" s="5" t="s">
        <v>17622</v>
      </c>
      <c r="N7651" s="2" t="s">
        <v>17653</v>
      </c>
    </row>
    <row r="7652" spans="9:14" ht="12" customHeight="1" x14ac:dyDescent="0.2">
      <c r="I7652" s="2" t="s">
        <v>26395</v>
      </c>
      <c r="J7652" s="5" t="s">
        <v>251</v>
      </c>
      <c r="K7652" s="5" t="s">
        <v>17657</v>
      </c>
      <c r="L7652" s="5" t="s">
        <v>17655</v>
      </c>
      <c r="M7652" s="5" t="s">
        <v>17622</v>
      </c>
      <c r="N7652" s="2" t="s">
        <v>17658</v>
      </c>
    </row>
    <row r="7653" spans="9:14" ht="12" customHeight="1" x14ac:dyDescent="0.2">
      <c r="I7653" s="2" t="s">
        <v>26396</v>
      </c>
      <c r="J7653" s="5" t="s">
        <v>251</v>
      </c>
      <c r="K7653" s="5" t="s">
        <v>17662</v>
      </c>
      <c r="L7653" s="5" t="s">
        <v>17660</v>
      </c>
      <c r="M7653" s="5" t="s">
        <v>17622</v>
      </c>
      <c r="N7653" s="2" t="s">
        <v>17663</v>
      </c>
    </row>
    <row r="7654" spans="9:14" ht="12" customHeight="1" x14ac:dyDescent="0.2">
      <c r="I7654" s="2" t="s">
        <v>26397</v>
      </c>
      <c r="J7654" s="5" t="s">
        <v>251</v>
      </c>
      <c r="K7654" s="5" t="s">
        <v>17667</v>
      </c>
      <c r="L7654" s="5" t="s">
        <v>17665</v>
      </c>
      <c r="M7654" s="5" t="s">
        <v>17622</v>
      </c>
      <c r="N7654" s="2" t="s">
        <v>17668</v>
      </c>
    </row>
    <row r="7655" spans="9:14" ht="12" customHeight="1" x14ac:dyDescent="0.2">
      <c r="I7655" s="2" t="s">
        <v>26398</v>
      </c>
      <c r="J7655" s="5" t="s">
        <v>251</v>
      </c>
      <c r="K7655" s="5" t="s">
        <v>17672</v>
      </c>
      <c r="L7655" s="5" t="s">
        <v>17670</v>
      </c>
      <c r="M7655" s="5" t="s">
        <v>17622</v>
      </c>
      <c r="N7655" s="2" t="s">
        <v>17673</v>
      </c>
    </row>
    <row r="7656" spans="9:14" ht="12" customHeight="1" x14ac:dyDescent="0.2">
      <c r="I7656" s="2" t="s">
        <v>26399</v>
      </c>
      <c r="J7656" s="5" t="s">
        <v>251</v>
      </c>
      <c r="K7656" s="5" t="s">
        <v>17677</v>
      </c>
      <c r="L7656" s="5" t="s">
        <v>17675</v>
      </c>
      <c r="M7656" s="5" t="s">
        <v>17622</v>
      </c>
      <c r="N7656" s="2" t="s">
        <v>17678</v>
      </c>
    </row>
    <row r="7657" spans="9:14" ht="12" customHeight="1" x14ac:dyDescent="0.2">
      <c r="I7657" s="2" t="s">
        <v>26400</v>
      </c>
      <c r="J7657" s="5" t="s">
        <v>251</v>
      </c>
      <c r="K7657" s="5" t="s">
        <v>17682</v>
      </c>
      <c r="L7657" s="5" t="s">
        <v>17680</v>
      </c>
      <c r="M7657" s="5" t="s">
        <v>17622</v>
      </c>
      <c r="N7657" s="2" t="s">
        <v>17683</v>
      </c>
    </row>
    <row r="7658" spans="9:14" ht="12" customHeight="1" x14ac:dyDescent="0.2">
      <c r="I7658" s="2" t="s">
        <v>26401</v>
      </c>
      <c r="J7658" s="5" t="s">
        <v>251</v>
      </c>
      <c r="K7658" s="5" t="s">
        <v>17687</v>
      </c>
      <c r="L7658" s="5" t="s">
        <v>17685</v>
      </c>
      <c r="M7658" s="5" t="s">
        <v>17622</v>
      </c>
      <c r="N7658" s="2" t="s">
        <v>17688</v>
      </c>
    </row>
    <row r="7659" spans="9:14" ht="12" customHeight="1" x14ac:dyDescent="0.2">
      <c r="I7659" s="2" t="s">
        <v>26402</v>
      </c>
      <c r="J7659" s="5" t="s">
        <v>251</v>
      </c>
      <c r="K7659" s="5" t="s">
        <v>17700</v>
      </c>
      <c r="L7659" s="5" t="s">
        <v>17698</v>
      </c>
      <c r="M7659" s="5" t="s">
        <v>17622</v>
      </c>
      <c r="N7659" s="2" t="s">
        <v>17701</v>
      </c>
    </row>
    <row r="7660" spans="9:14" ht="12" customHeight="1" x14ac:dyDescent="0.2">
      <c r="I7660" s="2" t="s">
        <v>26403</v>
      </c>
      <c r="J7660" s="5" t="s">
        <v>251</v>
      </c>
      <c r="K7660" s="5" t="s">
        <v>17709</v>
      </c>
      <c r="L7660" s="5" t="s">
        <v>17707</v>
      </c>
      <c r="M7660" s="5" t="s">
        <v>17622</v>
      </c>
      <c r="N7660" s="2" t="s">
        <v>17710</v>
      </c>
    </row>
    <row r="7661" spans="9:14" ht="12" customHeight="1" x14ac:dyDescent="0.2">
      <c r="I7661" s="2" t="s">
        <v>26404</v>
      </c>
      <c r="J7661" s="5" t="s">
        <v>251</v>
      </c>
      <c r="K7661" s="5" t="s">
        <v>17722</v>
      </c>
      <c r="L7661" s="5" t="s">
        <v>17720</v>
      </c>
      <c r="M7661" s="5" t="s">
        <v>17622</v>
      </c>
      <c r="N7661" s="2" t="s">
        <v>17723</v>
      </c>
    </row>
    <row r="7662" spans="9:14" ht="12" customHeight="1" x14ac:dyDescent="0.2">
      <c r="I7662" s="2" t="s">
        <v>26405</v>
      </c>
      <c r="J7662" s="5" t="s">
        <v>251</v>
      </c>
      <c r="K7662" s="5" t="s">
        <v>17727</v>
      </c>
      <c r="L7662" s="5" t="s">
        <v>17725</v>
      </c>
      <c r="M7662" s="5" t="s">
        <v>17622</v>
      </c>
      <c r="N7662" s="2" t="s">
        <v>17728</v>
      </c>
    </row>
    <row r="7663" spans="9:14" ht="12" customHeight="1" x14ac:dyDescent="0.2">
      <c r="I7663" s="2" t="s">
        <v>26406</v>
      </c>
      <c r="J7663" s="5" t="s">
        <v>251</v>
      </c>
      <c r="K7663" s="5" t="s">
        <v>17736</v>
      </c>
      <c r="L7663" s="5" t="s">
        <v>17734</v>
      </c>
      <c r="M7663" s="5" t="s">
        <v>17622</v>
      </c>
      <c r="N7663" s="2" t="s">
        <v>17737</v>
      </c>
    </row>
    <row r="7664" spans="9:14" ht="12" customHeight="1" x14ac:dyDescent="0.2">
      <c r="I7664" s="2" t="s">
        <v>26407</v>
      </c>
      <c r="J7664" s="5" t="s">
        <v>251</v>
      </c>
      <c r="K7664" s="5" t="s">
        <v>17741</v>
      </c>
      <c r="L7664" s="5" t="s">
        <v>17739</v>
      </c>
      <c r="M7664" s="5" t="s">
        <v>17622</v>
      </c>
      <c r="N7664" s="2" t="s">
        <v>17742</v>
      </c>
    </row>
    <row r="7665" spans="9:14" ht="12" customHeight="1" x14ac:dyDescent="0.2">
      <c r="I7665" s="2" t="s">
        <v>26408</v>
      </c>
      <c r="J7665" s="5" t="s">
        <v>251</v>
      </c>
      <c r="K7665" s="5" t="s">
        <v>17750</v>
      </c>
      <c r="L7665" s="5" t="s">
        <v>17748</v>
      </c>
      <c r="M7665" s="5" t="s">
        <v>17622</v>
      </c>
      <c r="N7665" s="2" t="s">
        <v>17751</v>
      </c>
    </row>
    <row r="7666" spans="9:14" ht="12" customHeight="1" x14ac:dyDescent="0.2">
      <c r="I7666" s="2" t="s">
        <v>26409</v>
      </c>
      <c r="J7666" s="5" t="s">
        <v>251</v>
      </c>
      <c r="K7666" s="5" t="s">
        <v>17763</v>
      </c>
      <c r="L7666" s="5" t="s">
        <v>17761</v>
      </c>
      <c r="M7666" s="5" t="s">
        <v>17622</v>
      </c>
      <c r="N7666" s="2" t="s">
        <v>17764</v>
      </c>
    </row>
    <row r="7667" spans="9:14" ht="12" customHeight="1" x14ac:dyDescent="0.2">
      <c r="I7667" s="2" t="s">
        <v>26410</v>
      </c>
      <c r="J7667" s="5" t="s">
        <v>251</v>
      </c>
      <c r="K7667" s="5" t="s">
        <v>17768</v>
      </c>
      <c r="L7667" s="5" t="s">
        <v>17766</v>
      </c>
      <c r="M7667" s="5" t="s">
        <v>17622</v>
      </c>
      <c r="N7667" s="2" t="s">
        <v>17769</v>
      </c>
    </row>
    <row r="7668" spans="9:14" ht="12" customHeight="1" x14ac:dyDescent="0.2">
      <c r="I7668" s="2" t="s">
        <v>26411</v>
      </c>
      <c r="J7668" s="5" t="s">
        <v>251</v>
      </c>
      <c r="K7668" s="5" t="s">
        <v>17773</v>
      </c>
      <c r="L7668" s="5" t="s">
        <v>17771</v>
      </c>
      <c r="M7668" s="5" t="s">
        <v>17622</v>
      </c>
      <c r="N7668" s="2" t="s">
        <v>17774</v>
      </c>
    </row>
    <row r="7669" spans="9:14" ht="12" customHeight="1" x14ac:dyDescent="0.2">
      <c r="I7669" s="2" t="s">
        <v>26412</v>
      </c>
      <c r="J7669" s="5" t="s">
        <v>251</v>
      </c>
      <c r="K7669" s="5" t="s">
        <v>17778</v>
      </c>
      <c r="L7669" s="5" t="s">
        <v>17776</v>
      </c>
      <c r="M7669" s="5" t="s">
        <v>17622</v>
      </c>
      <c r="N7669" s="2" t="s">
        <v>17779</v>
      </c>
    </row>
    <row r="7670" spans="9:14" ht="12" customHeight="1" x14ac:dyDescent="0.2">
      <c r="I7670" s="2" t="s">
        <v>26413</v>
      </c>
      <c r="J7670" s="5" t="s">
        <v>251</v>
      </c>
      <c r="K7670" s="5" t="s">
        <v>17791</v>
      </c>
      <c r="L7670" s="5" t="s">
        <v>17789</v>
      </c>
      <c r="M7670" s="5" t="s">
        <v>17622</v>
      </c>
      <c r="N7670" s="2" t="s">
        <v>17792</v>
      </c>
    </row>
    <row r="7671" spans="9:14" ht="12" customHeight="1" x14ac:dyDescent="0.2">
      <c r="I7671" s="2" t="s">
        <v>26414</v>
      </c>
      <c r="J7671" s="5" t="s">
        <v>251</v>
      </c>
      <c r="K7671" s="5" t="s">
        <v>17796</v>
      </c>
      <c r="L7671" s="5" t="s">
        <v>17794</v>
      </c>
      <c r="M7671" s="5" t="s">
        <v>17622</v>
      </c>
      <c r="N7671" s="2" t="s">
        <v>17797</v>
      </c>
    </row>
    <row r="7672" spans="9:14" ht="12" customHeight="1" x14ac:dyDescent="0.2">
      <c r="I7672" s="2" t="s">
        <v>26415</v>
      </c>
      <c r="J7672" s="5" t="s">
        <v>251</v>
      </c>
      <c r="K7672" s="5" t="s">
        <v>17801</v>
      </c>
      <c r="L7672" s="5" t="s">
        <v>17799</v>
      </c>
      <c r="M7672" s="5" t="s">
        <v>17622</v>
      </c>
      <c r="N7672" s="2" t="s">
        <v>17802</v>
      </c>
    </row>
    <row r="7673" spans="9:14" ht="12" customHeight="1" x14ac:dyDescent="0.2">
      <c r="I7673" s="2" t="s">
        <v>26416</v>
      </c>
      <c r="J7673" s="5" t="s">
        <v>251</v>
      </c>
      <c r="K7673" s="5" t="s">
        <v>17806</v>
      </c>
      <c r="L7673" s="5" t="s">
        <v>17804</v>
      </c>
      <c r="M7673" s="5" t="s">
        <v>17622</v>
      </c>
      <c r="N7673" s="2" t="s">
        <v>17807</v>
      </c>
    </row>
    <row r="7674" spans="9:14" ht="12" customHeight="1" x14ac:dyDescent="0.2">
      <c r="I7674" s="2" t="s">
        <v>26417</v>
      </c>
      <c r="J7674" s="5" t="s">
        <v>251</v>
      </c>
      <c r="K7674" s="5" t="s">
        <v>17811</v>
      </c>
      <c r="L7674" s="5" t="s">
        <v>17809</v>
      </c>
      <c r="M7674" s="5" t="s">
        <v>17622</v>
      </c>
      <c r="N7674" s="2" t="s">
        <v>17812</v>
      </c>
    </row>
    <row r="7675" spans="9:14" ht="12" customHeight="1" x14ac:dyDescent="0.2">
      <c r="I7675" s="2" t="s">
        <v>26418</v>
      </c>
      <c r="J7675" s="5" t="s">
        <v>251</v>
      </c>
      <c r="K7675" s="5" t="s">
        <v>17819</v>
      </c>
      <c r="L7675" s="5" t="s">
        <v>17817</v>
      </c>
      <c r="M7675" s="5" t="s">
        <v>17622</v>
      </c>
      <c r="N7675" s="1" t="s">
        <v>24059</v>
      </c>
    </row>
    <row r="7676" spans="9:14" ht="12" customHeight="1" x14ac:dyDescent="0.2">
      <c r="I7676" s="2" t="s">
        <v>26419</v>
      </c>
      <c r="J7676" s="5" t="s">
        <v>251</v>
      </c>
      <c r="K7676" s="5" t="s">
        <v>17823</v>
      </c>
      <c r="L7676" s="5" t="s">
        <v>17821</v>
      </c>
      <c r="M7676" s="5" t="s">
        <v>17622</v>
      </c>
      <c r="N7676" s="1" t="s">
        <v>24059</v>
      </c>
    </row>
    <row r="7677" spans="9:14" ht="12" customHeight="1" x14ac:dyDescent="0.2">
      <c r="I7677" s="2" t="s">
        <v>26420</v>
      </c>
      <c r="J7677" s="5" t="s">
        <v>251</v>
      </c>
      <c r="K7677" s="5" t="s">
        <v>17827</v>
      </c>
      <c r="L7677" s="5" t="s">
        <v>17825</v>
      </c>
      <c r="M7677" s="5" t="s">
        <v>17622</v>
      </c>
      <c r="N7677" s="1" t="s">
        <v>24059</v>
      </c>
    </row>
    <row r="7678" spans="9:14" ht="12" customHeight="1" x14ac:dyDescent="0.2">
      <c r="I7678" s="2" t="s">
        <v>26421</v>
      </c>
      <c r="J7678" s="5" t="s">
        <v>251</v>
      </c>
      <c r="K7678" s="5" t="s">
        <v>17831</v>
      </c>
      <c r="L7678" s="5" t="s">
        <v>17829</v>
      </c>
      <c r="M7678" s="5" t="s">
        <v>17622</v>
      </c>
      <c r="N7678" s="1" t="s">
        <v>24059</v>
      </c>
    </row>
    <row r="7679" spans="9:14" ht="12" customHeight="1" x14ac:dyDescent="0.2">
      <c r="I7679" s="2" t="s">
        <v>26422</v>
      </c>
      <c r="J7679" s="5" t="s">
        <v>251</v>
      </c>
      <c r="K7679" s="5" t="s">
        <v>17835</v>
      </c>
      <c r="L7679" s="5" t="s">
        <v>17833</v>
      </c>
      <c r="M7679" s="5" t="s">
        <v>17622</v>
      </c>
      <c r="N7679" s="2" t="s">
        <v>17836</v>
      </c>
    </row>
    <row r="7680" spans="9:14" ht="12" customHeight="1" x14ac:dyDescent="0.2">
      <c r="I7680" s="2" t="s">
        <v>26423</v>
      </c>
      <c r="J7680" s="5" t="s">
        <v>251</v>
      </c>
      <c r="K7680" s="5" t="s">
        <v>17840</v>
      </c>
      <c r="L7680" s="5" t="s">
        <v>17838</v>
      </c>
      <c r="M7680" s="5" t="s">
        <v>17622</v>
      </c>
      <c r="N7680" s="1" t="s">
        <v>24059</v>
      </c>
    </row>
    <row r="7681" spans="9:14" ht="12" customHeight="1" x14ac:dyDescent="0.2">
      <c r="I7681" s="2" t="s">
        <v>26424</v>
      </c>
      <c r="J7681" s="5" t="s">
        <v>251</v>
      </c>
      <c r="K7681" s="5" t="s">
        <v>17847</v>
      </c>
      <c r="L7681" s="5" t="s">
        <v>17845</v>
      </c>
      <c r="M7681" s="5" t="s">
        <v>17622</v>
      </c>
      <c r="N7681" s="1" t="s">
        <v>24059</v>
      </c>
    </row>
    <row r="7682" spans="9:14" ht="12" customHeight="1" x14ac:dyDescent="0.2">
      <c r="I7682" s="2" t="s">
        <v>26425</v>
      </c>
      <c r="J7682" s="5" t="s">
        <v>251</v>
      </c>
      <c r="K7682" s="5" t="s">
        <v>17851</v>
      </c>
      <c r="L7682" s="5" t="s">
        <v>17849</v>
      </c>
      <c r="M7682" s="5" t="s">
        <v>17622</v>
      </c>
      <c r="N7682" s="1" t="s">
        <v>24059</v>
      </c>
    </row>
    <row r="7683" spans="9:14" ht="12" customHeight="1" x14ac:dyDescent="0.2">
      <c r="I7683" s="2" t="s">
        <v>26426</v>
      </c>
      <c r="J7683" s="5" t="s">
        <v>251</v>
      </c>
      <c r="K7683" s="5" t="s">
        <v>17855</v>
      </c>
      <c r="L7683" s="5" t="s">
        <v>17853</v>
      </c>
      <c r="M7683" s="5" t="s">
        <v>17622</v>
      </c>
      <c r="N7683" s="1" t="s">
        <v>24059</v>
      </c>
    </row>
    <row r="7684" spans="9:14" ht="12" customHeight="1" x14ac:dyDescent="0.2">
      <c r="I7684" s="2" t="s">
        <v>26427</v>
      </c>
      <c r="J7684" s="5" t="s">
        <v>251</v>
      </c>
      <c r="K7684" s="5" t="s">
        <v>17862</v>
      </c>
      <c r="L7684" s="5" t="s">
        <v>17860</v>
      </c>
      <c r="M7684" s="5" t="s">
        <v>17622</v>
      </c>
      <c r="N7684" s="2" t="s">
        <v>17863</v>
      </c>
    </row>
    <row r="7685" spans="9:14" ht="12" customHeight="1" x14ac:dyDescent="0.2">
      <c r="I7685" s="2" t="s">
        <v>26428</v>
      </c>
      <c r="J7685" s="5" t="s">
        <v>251</v>
      </c>
      <c r="K7685" s="5" t="s">
        <v>17867</v>
      </c>
      <c r="L7685" s="5" t="s">
        <v>17865</v>
      </c>
      <c r="M7685" s="5" t="s">
        <v>17622</v>
      </c>
      <c r="N7685" s="2" t="s">
        <v>17868</v>
      </c>
    </row>
    <row r="7686" spans="9:14" ht="12" customHeight="1" x14ac:dyDescent="0.2">
      <c r="I7686" s="2" t="s">
        <v>26429</v>
      </c>
      <c r="J7686" s="5" t="s">
        <v>251</v>
      </c>
      <c r="K7686" s="5" t="s">
        <v>17908</v>
      </c>
      <c r="L7686" s="5" t="s">
        <v>17906</v>
      </c>
      <c r="M7686" s="5" t="s">
        <v>17622</v>
      </c>
      <c r="N7686" s="2" t="s">
        <v>17909</v>
      </c>
    </row>
    <row r="7687" spans="9:14" ht="12" customHeight="1" x14ac:dyDescent="0.2">
      <c r="I7687" s="2" t="s">
        <v>26430</v>
      </c>
      <c r="J7687" s="5" t="s">
        <v>251</v>
      </c>
      <c r="K7687" s="5" t="s">
        <v>17913</v>
      </c>
      <c r="L7687" s="5" t="s">
        <v>17911</v>
      </c>
      <c r="M7687" s="5" t="s">
        <v>17622</v>
      </c>
      <c r="N7687" s="2" t="s">
        <v>17914</v>
      </c>
    </row>
    <row r="7688" spans="9:14" ht="12" customHeight="1" x14ac:dyDescent="0.2">
      <c r="I7688" s="2" t="s">
        <v>26431</v>
      </c>
      <c r="J7688" s="5" t="s">
        <v>251</v>
      </c>
      <c r="K7688" s="5" t="s">
        <v>17919</v>
      </c>
      <c r="L7688" s="5" t="s">
        <v>17917</v>
      </c>
      <c r="M7688" s="5" t="s">
        <v>17920</v>
      </c>
      <c r="N7688" s="2" t="s">
        <v>17921</v>
      </c>
    </row>
    <row r="7689" spans="9:14" ht="12" customHeight="1" x14ac:dyDescent="0.2">
      <c r="I7689" s="2" t="s">
        <v>26432</v>
      </c>
      <c r="J7689" s="5" t="s">
        <v>251</v>
      </c>
      <c r="K7689" s="5" t="s">
        <v>17929</v>
      </c>
      <c r="L7689" s="5" t="s">
        <v>17927</v>
      </c>
      <c r="M7689" s="5" t="s">
        <v>17920</v>
      </c>
      <c r="N7689" s="2" t="s">
        <v>17930</v>
      </c>
    </row>
    <row r="7690" spans="9:14" ht="12" customHeight="1" x14ac:dyDescent="0.2">
      <c r="I7690" s="2" t="s">
        <v>26433</v>
      </c>
      <c r="J7690" s="5" t="s">
        <v>251</v>
      </c>
      <c r="K7690" s="5" t="s">
        <v>17934</v>
      </c>
      <c r="L7690" s="5" t="s">
        <v>17932</v>
      </c>
      <c r="M7690" s="5" t="s">
        <v>17920</v>
      </c>
      <c r="N7690" s="2" t="s">
        <v>17935</v>
      </c>
    </row>
    <row r="7691" spans="9:14" ht="12" customHeight="1" x14ac:dyDescent="0.2">
      <c r="I7691" s="2" t="s">
        <v>26434</v>
      </c>
      <c r="J7691" s="5" t="s">
        <v>251</v>
      </c>
      <c r="K7691" s="5" t="s">
        <v>17939</v>
      </c>
      <c r="L7691" s="5" t="s">
        <v>17937</v>
      </c>
      <c r="M7691" s="5" t="s">
        <v>17920</v>
      </c>
      <c r="N7691" s="2" t="s">
        <v>17940</v>
      </c>
    </row>
    <row r="7692" spans="9:14" ht="12" customHeight="1" x14ac:dyDescent="0.2">
      <c r="I7692" s="2" t="s">
        <v>26435</v>
      </c>
      <c r="J7692" s="5" t="s">
        <v>251</v>
      </c>
      <c r="K7692" s="5" t="s">
        <v>17944</v>
      </c>
      <c r="L7692" s="5" t="s">
        <v>17942</v>
      </c>
      <c r="M7692" s="5" t="s">
        <v>17920</v>
      </c>
      <c r="N7692" s="2" t="s">
        <v>17945</v>
      </c>
    </row>
    <row r="7693" spans="9:14" ht="12" customHeight="1" x14ac:dyDescent="0.2">
      <c r="I7693" s="2" t="s">
        <v>26436</v>
      </c>
      <c r="J7693" s="5" t="s">
        <v>251</v>
      </c>
      <c r="K7693" s="5" t="s">
        <v>17949</v>
      </c>
      <c r="L7693" s="5" t="s">
        <v>17947</v>
      </c>
      <c r="M7693" s="5" t="s">
        <v>17920</v>
      </c>
      <c r="N7693" s="2" t="s">
        <v>17950</v>
      </c>
    </row>
    <row r="7694" spans="9:14" ht="12" customHeight="1" x14ac:dyDescent="0.2">
      <c r="I7694" s="2" t="s">
        <v>26437</v>
      </c>
      <c r="J7694" s="5" t="s">
        <v>251</v>
      </c>
      <c r="K7694" s="5" t="s">
        <v>17962</v>
      </c>
      <c r="L7694" s="5" t="s">
        <v>17960</v>
      </c>
      <c r="M7694" s="5" t="s">
        <v>17920</v>
      </c>
      <c r="N7694" s="2" t="s">
        <v>17963</v>
      </c>
    </row>
    <row r="7695" spans="9:14" ht="12" customHeight="1" x14ac:dyDescent="0.2">
      <c r="I7695" s="2" t="s">
        <v>26438</v>
      </c>
      <c r="J7695" s="5" t="s">
        <v>251</v>
      </c>
      <c r="K7695" s="5" t="s">
        <v>17967</v>
      </c>
      <c r="L7695" s="5" t="s">
        <v>17965</v>
      </c>
      <c r="M7695" s="5" t="s">
        <v>17920</v>
      </c>
      <c r="N7695" s="2" t="s">
        <v>17968</v>
      </c>
    </row>
    <row r="7696" spans="9:14" ht="12" customHeight="1" x14ac:dyDescent="0.2">
      <c r="I7696" s="2" t="s">
        <v>26439</v>
      </c>
      <c r="J7696" s="5" t="s">
        <v>251</v>
      </c>
      <c r="K7696" s="5" t="s">
        <v>17972</v>
      </c>
      <c r="L7696" s="5" t="s">
        <v>17970</v>
      </c>
      <c r="M7696" s="5" t="s">
        <v>17920</v>
      </c>
      <c r="N7696" s="2" t="s">
        <v>17973</v>
      </c>
    </row>
    <row r="7697" spans="9:14" ht="12" customHeight="1" x14ac:dyDescent="0.2">
      <c r="I7697" s="2" t="s">
        <v>26440</v>
      </c>
      <c r="J7697" s="5" t="s">
        <v>251</v>
      </c>
      <c r="K7697" s="5" t="s">
        <v>17977</v>
      </c>
      <c r="L7697" s="5" t="s">
        <v>17975</v>
      </c>
      <c r="M7697" s="5" t="s">
        <v>17920</v>
      </c>
      <c r="N7697" s="2" t="s">
        <v>17978</v>
      </c>
    </row>
    <row r="7698" spans="9:14" ht="12" customHeight="1" x14ac:dyDescent="0.2">
      <c r="I7698" s="2" t="s">
        <v>26441</v>
      </c>
      <c r="J7698" s="5" t="s">
        <v>251</v>
      </c>
      <c r="K7698" s="5" t="s">
        <v>17982</v>
      </c>
      <c r="L7698" s="5" t="s">
        <v>17980</v>
      </c>
      <c r="M7698" s="5" t="s">
        <v>17920</v>
      </c>
      <c r="N7698" s="2" t="s">
        <v>17983</v>
      </c>
    </row>
    <row r="7699" spans="9:14" ht="12" customHeight="1" x14ac:dyDescent="0.2">
      <c r="I7699" s="2" t="s">
        <v>26442</v>
      </c>
      <c r="J7699" s="5" t="s">
        <v>251</v>
      </c>
      <c r="K7699" s="5" t="s">
        <v>17987</v>
      </c>
      <c r="L7699" s="5" t="s">
        <v>17985</v>
      </c>
      <c r="M7699" s="5" t="s">
        <v>17920</v>
      </c>
      <c r="N7699" s="2" t="s">
        <v>17988</v>
      </c>
    </row>
    <row r="7700" spans="9:14" ht="12" customHeight="1" x14ac:dyDescent="0.2">
      <c r="I7700" s="2" t="s">
        <v>26443</v>
      </c>
      <c r="J7700" s="5" t="s">
        <v>251</v>
      </c>
      <c r="K7700" s="5" t="s">
        <v>17992</v>
      </c>
      <c r="L7700" s="5" t="s">
        <v>17990</v>
      </c>
      <c r="M7700" s="5" t="s">
        <v>17920</v>
      </c>
      <c r="N7700" s="2" t="s">
        <v>17993</v>
      </c>
    </row>
    <row r="7701" spans="9:14" ht="12" customHeight="1" x14ac:dyDescent="0.2">
      <c r="I7701" s="2" t="s">
        <v>26444</v>
      </c>
      <c r="J7701" s="5" t="s">
        <v>251</v>
      </c>
      <c r="K7701" s="5" t="s">
        <v>17997</v>
      </c>
      <c r="L7701" s="5" t="s">
        <v>17995</v>
      </c>
      <c r="M7701" s="5" t="s">
        <v>17920</v>
      </c>
      <c r="N7701" s="2" t="s">
        <v>17998</v>
      </c>
    </row>
    <row r="7702" spans="9:14" ht="12" customHeight="1" x14ac:dyDescent="0.2">
      <c r="I7702" s="2" t="s">
        <v>26445</v>
      </c>
      <c r="J7702" s="5" t="s">
        <v>251</v>
      </c>
      <c r="K7702" s="5" t="s">
        <v>18002</v>
      </c>
      <c r="L7702" s="5" t="s">
        <v>18000</v>
      </c>
      <c r="M7702" s="5" t="s">
        <v>17920</v>
      </c>
      <c r="N7702" s="2" t="s">
        <v>18003</v>
      </c>
    </row>
    <row r="7703" spans="9:14" ht="12" customHeight="1" x14ac:dyDescent="0.2">
      <c r="I7703" s="2" t="s">
        <v>26446</v>
      </c>
      <c r="J7703" s="5" t="s">
        <v>251</v>
      </c>
      <c r="K7703" s="5" t="s">
        <v>18007</v>
      </c>
      <c r="L7703" s="5" t="s">
        <v>18005</v>
      </c>
      <c r="M7703" s="5" t="s">
        <v>17920</v>
      </c>
      <c r="N7703" s="2" t="s">
        <v>18008</v>
      </c>
    </row>
    <row r="7704" spans="9:14" ht="12" customHeight="1" x14ac:dyDescent="0.2">
      <c r="I7704" s="2" t="s">
        <v>26447</v>
      </c>
      <c r="J7704" s="5" t="s">
        <v>251</v>
      </c>
      <c r="K7704" s="5" t="s">
        <v>18012</v>
      </c>
      <c r="L7704" s="5" t="s">
        <v>18010</v>
      </c>
      <c r="M7704" s="5" t="s">
        <v>17920</v>
      </c>
      <c r="N7704" s="2" t="s">
        <v>18013</v>
      </c>
    </row>
    <row r="7705" spans="9:14" ht="12" customHeight="1" x14ac:dyDescent="0.2">
      <c r="I7705" s="2" t="s">
        <v>26448</v>
      </c>
      <c r="J7705" s="5" t="s">
        <v>251</v>
      </c>
      <c r="K7705" s="5" t="s">
        <v>18021</v>
      </c>
      <c r="L7705" s="5" t="s">
        <v>18019</v>
      </c>
      <c r="M7705" s="5" t="s">
        <v>17920</v>
      </c>
      <c r="N7705" s="2" t="s">
        <v>18022</v>
      </c>
    </row>
    <row r="7706" spans="9:14" ht="12" customHeight="1" x14ac:dyDescent="0.2">
      <c r="I7706" s="2" t="s">
        <v>26449</v>
      </c>
      <c r="J7706" s="5" t="s">
        <v>251</v>
      </c>
      <c r="K7706" s="5" t="s">
        <v>18030</v>
      </c>
      <c r="L7706" s="5" t="s">
        <v>18028</v>
      </c>
      <c r="M7706" s="5" t="s">
        <v>17920</v>
      </c>
      <c r="N7706" s="2" t="s">
        <v>18031</v>
      </c>
    </row>
    <row r="7707" spans="9:14" ht="12" customHeight="1" x14ac:dyDescent="0.2">
      <c r="I7707" s="2" t="s">
        <v>26450</v>
      </c>
      <c r="J7707" s="5" t="s">
        <v>251</v>
      </c>
      <c r="K7707" s="5" t="s">
        <v>18043</v>
      </c>
      <c r="L7707" s="5" t="s">
        <v>18041</v>
      </c>
      <c r="M7707" s="5" t="s">
        <v>17920</v>
      </c>
      <c r="N7707" s="2" t="s">
        <v>18044</v>
      </c>
    </row>
    <row r="7708" spans="9:14" ht="12" customHeight="1" x14ac:dyDescent="0.2">
      <c r="I7708" s="2" t="s">
        <v>26451</v>
      </c>
      <c r="J7708" s="5" t="s">
        <v>251</v>
      </c>
      <c r="K7708" s="5" t="s">
        <v>18048</v>
      </c>
      <c r="L7708" s="5" t="s">
        <v>18046</v>
      </c>
      <c r="M7708" s="5" t="s">
        <v>17920</v>
      </c>
      <c r="N7708" s="2" t="s">
        <v>18049</v>
      </c>
    </row>
    <row r="7709" spans="9:14" ht="12" customHeight="1" x14ac:dyDescent="0.2">
      <c r="I7709" s="2" t="s">
        <v>26452</v>
      </c>
      <c r="J7709" s="5" t="s">
        <v>251</v>
      </c>
      <c r="K7709" s="5" t="s">
        <v>18061</v>
      </c>
      <c r="L7709" s="5" t="s">
        <v>18059</v>
      </c>
      <c r="M7709" s="5" t="s">
        <v>17920</v>
      </c>
      <c r="N7709" s="2" t="s">
        <v>18062</v>
      </c>
    </row>
    <row r="7710" spans="9:14" ht="12" customHeight="1" x14ac:dyDescent="0.2">
      <c r="I7710" s="2" t="s">
        <v>26453</v>
      </c>
      <c r="J7710" s="5" t="s">
        <v>251</v>
      </c>
      <c r="K7710" s="5" t="s">
        <v>18066</v>
      </c>
      <c r="L7710" s="5" t="s">
        <v>18064</v>
      </c>
      <c r="M7710" s="5" t="s">
        <v>17920</v>
      </c>
      <c r="N7710" s="2" t="s">
        <v>18067</v>
      </c>
    </row>
    <row r="7711" spans="9:14" ht="12" customHeight="1" x14ac:dyDescent="0.2">
      <c r="I7711" s="2" t="s">
        <v>26454</v>
      </c>
      <c r="J7711" s="5" t="s">
        <v>251</v>
      </c>
      <c r="K7711" s="5" t="s">
        <v>18071</v>
      </c>
      <c r="L7711" s="5" t="s">
        <v>18069</v>
      </c>
      <c r="M7711" s="5" t="s">
        <v>17920</v>
      </c>
      <c r="N7711" s="2" t="s">
        <v>18072</v>
      </c>
    </row>
    <row r="7712" spans="9:14" ht="12" customHeight="1" x14ac:dyDescent="0.2">
      <c r="I7712" s="2" t="s">
        <v>26455</v>
      </c>
      <c r="J7712" s="5" t="s">
        <v>251</v>
      </c>
      <c r="K7712" s="5" t="s">
        <v>18076</v>
      </c>
      <c r="L7712" s="5" t="s">
        <v>18074</v>
      </c>
      <c r="M7712" s="5" t="s">
        <v>17920</v>
      </c>
      <c r="N7712" s="2" t="s">
        <v>18077</v>
      </c>
    </row>
    <row r="7713" spans="9:14" ht="12" customHeight="1" x14ac:dyDescent="0.2">
      <c r="I7713" s="2" t="s">
        <v>26456</v>
      </c>
      <c r="J7713" s="5" t="s">
        <v>251</v>
      </c>
      <c r="K7713" s="5" t="s">
        <v>18081</v>
      </c>
      <c r="L7713" s="5" t="s">
        <v>18079</v>
      </c>
      <c r="M7713" s="5" t="s">
        <v>17920</v>
      </c>
      <c r="N7713" s="2" t="s">
        <v>18082</v>
      </c>
    </row>
    <row r="7714" spans="9:14" ht="12" customHeight="1" x14ac:dyDescent="0.2">
      <c r="I7714" s="2" t="s">
        <v>26457</v>
      </c>
      <c r="J7714" s="5" t="s">
        <v>251</v>
      </c>
      <c r="K7714" s="5" t="s">
        <v>18086</v>
      </c>
      <c r="L7714" s="5" t="s">
        <v>18084</v>
      </c>
      <c r="M7714" s="5" t="s">
        <v>17920</v>
      </c>
      <c r="N7714" s="2" t="s">
        <v>18087</v>
      </c>
    </row>
    <row r="7715" spans="9:14" ht="12" customHeight="1" x14ac:dyDescent="0.2">
      <c r="I7715" s="2" t="s">
        <v>26458</v>
      </c>
      <c r="J7715" s="5" t="s">
        <v>251</v>
      </c>
      <c r="K7715" s="5" t="s">
        <v>18095</v>
      </c>
      <c r="L7715" s="5" t="s">
        <v>18093</v>
      </c>
      <c r="M7715" s="5" t="s">
        <v>17920</v>
      </c>
      <c r="N7715" s="2" t="s">
        <v>18096</v>
      </c>
    </row>
    <row r="7716" spans="9:14" ht="12" customHeight="1" x14ac:dyDescent="0.2">
      <c r="I7716" s="2" t="s">
        <v>26459</v>
      </c>
      <c r="J7716" s="5" t="s">
        <v>251</v>
      </c>
      <c r="K7716" s="5" t="s">
        <v>18104</v>
      </c>
      <c r="L7716" s="5" t="s">
        <v>18102</v>
      </c>
      <c r="M7716" s="5" t="s">
        <v>17920</v>
      </c>
      <c r="N7716" s="2" t="s">
        <v>18105</v>
      </c>
    </row>
    <row r="7717" spans="9:14" ht="12" customHeight="1" x14ac:dyDescent="0.2">
      <c r="I7717" s="2" t="s">
        <v>26460</v>
      </c>
      <c r="J7717" s="5" t="s">
        <v>251</v>
      </c>
      <c r="K7717" s="5" t="s">
        <v>18117</v>
      </c>
      <c r="L7717" s="5" t="s">
        <v>18115</v>
      </c>
      <c r="M7717" s="5" t="s">
        <v>17920</v>
      </c>
      <c r="N7717" s="2" t="s">
        <v>18118</v>
      </c>
    </row>
    <row r="7718" spans="9:14" ht="12" customHeight="1" x14ac:dyDescent="0.2">
      <c r="I7718" s="2" t="s">
        <v>26461</v>
      </c>
      <c r="J7718" s="5" t="s">
        <v>251</v>
      </c>
      <c r="K7718" s="5" t="s">
        <v>18122</v>
      </c>
      <c r="L7718" s="5" t="s">
        <v>18120</v>
      </c>
      <c r="M7718" s="5" t="s">
        <v>17920</v>
      </c>
      <c r="N7718" s="2" t="s">
        <v>18123</v>
      </c>
    </row>
    <row r="7719" spans="9:14" ht="12" customHeight="1" x14ac:dyDescent="0.2">
      <c r="I7719" s="2" t="s">
        <v>26462</v>
      </c>
      <c r="J7719" s="5" t="s">
        <v>251</v>
      </c>
      <c r="K7719" s="5" t="s">
        <v>18127</v>
      </c>
      <c r="L7719" s="5" t="s">
        <v>18125</v>
      </c>
      <c r="M7719" s="5" t="s">
        <v>17920</v>
      </c>
      <c r="N7719" s="2" t="s">
        <v>18128</v>
      </c>
    </row>
    <row r="7720" spans="9:14" ht="12" customHeight="1" x14ac:dyDescent="0.2">
      <c r="I7720" s="2" t="s">
        <v>26463</v>
      </c>
      <c r="J7720" s="5" t="s">
        <v>251</v>
      </c>
      <c r="K7720" s="5" t="s">
        <v>18132</v>
      </c>
      <c r="L7720" s="5" t="s">
        <v>18130</v>
      </c>
      <c r="M7720" s="5" t="s">
        <v>17920</v>
      </c>
      <c r="N7720" s="2" t="s">
        <v>18133</v>
      </c>
    </row>
    <row r="7721" spans="9:14" ht="12" customHeight="1" x14ac:dyDescent="0.2">
      <c r="I7721" s="2" t="s">
        <v>26464</v>
      </c>
      <c r="J7721" s="5" t="s">
        <v>251</v>
      </c>
      <c r="K7721" s="5" t="s">
        <v>18137</v>
      </c>
      <c r="L7721" s="5" t="s">
        <v>18135</v>
      </c>
      <c r="M7721" s="5" t="s">
        <v>17920</v>
      </c>
      <c r="N7721" s="2" t="s">
        <v>18138</v>
      </c>
    </row>
    <row r="7722" spans="9:14" ht="12" customHeight="1" x14ac:dyDescent="0.2">
      <c r="I7722" s="2" t="s">
        <v>26465</v>
      </c>
      <c r="J7722" s="5" t="s">
        <v>251</v>
      </c>
      <c r="K7722" s="5" t="s">
        <v>18142</v>
      </c>
      <c r="L7722" s="5" t="s">
        <v>18140</v>
      </c>
      <c r="M7722" s="5" t="s">
        <v>17920</v>
      </c>
      <c r="N7722" s="2" t="s">
        <v>18143</v>
      </c>
    </row>
    <row r="7723" spans="9:14" ht="12" customHeight="1" x14ac:dyDescent="0.2">
      <c r="I7723" s="2" t="s">
        <v>26466</v>
      </c>
      <c r="J7723" s="5" t="s">
        <v>251</v>
      </c>
      <c r="K7723" s="5" t="s">
        <v>18151</v>
      </c>
      <c r="L7723" s="5" t="s">
        <v>18149</v>
      </c>
      <c r="M7723" s="5" t="s">
        <v>17920</v>
      </c>
      <c r="N7723" s="2" t="s">
        <v>18152</v>
      </c>
    </row>
    <row r="7724" spans="9:14" ht="12" customHeight="1" x14ac:dyDescent="0.2">
      <c r="I7724" s="2" t="s">
        <v>26467</v>
      </c>
      <c r="J7724" s="5" t="s">
        <v>251</v>
      </c>
      <c r="K7724" s="5" t="s">
        <v>18156</v>
      </c>
      <c r="L7724" s="5" t="s">
        <v>18154</v>
      </c>
      <c r="M7724" s="5" t="s">
        <v>17920</v>
      </c>
      <c r="N7724" s="2" t="s">
        <v>18157</v>
      </c>
    </row>
    <row r="7725" spans="9:14" ht="12" customHeight="1" x14ac:dyDescent="0.2">
      <c r="I7725" s="2" t="s">
        <v>26468</v>
      </c>
      <c r="J7725" s="5" t="s">
        <v>251</v>
      </c>
      <c r="K7725" s="5" t="s">
        <v>18161</v>
      </c>
      <c r="L7725" s="5" t="s">
        <v>18159</v>
      </c>
      <c r="M7725" s="5" t="s">
        <v>17920</v>
      </c>
      <c r="N7725" s="2" t="s">
        <v>18162</v>
      </c>
    </row>
    <row r="7726" spans="9:14" ht="12" customHeight="1" x14ac:dyDescent="0.2">
      <c r="I7726" s="2" t="s">
        <v>26469</v>
      </c>
      <c r="J7726" s="5" t="s">
        <v>251</v>
      </c>
      <c r="K7726" s="5" t="s">
        <v>18166</v>
      </c>
      <c r="L7726" s="5" t="s">
        <v>18164</v>
      </c>
      <c r="M7726" s="5" t="s">
        <v>17920</v>
      </c>
      <c r="N7726" s="2" t="s">
        <v>18167</v>
      </c>
    </row>
    <row r="7727" spans="9:14" ht="12" customHeight="1" x14ac:dyDescent="0.2">
      <c r="I7727" s="2" t="s">
        <v>26470</v>
      </c>
      <c r="J7727" s="5" t="s">
        <v>251</v>
      </c>
      <c r="K7727" s="5" t="s">
        <v>18171</v>
      </c>
      <c r="L7727" s="5" t="s">
        <v>18169</v>
      </c>
      <c r="M7727" s="5" t="s">
        <v>17920</v>
      </c>
      <c r="N7727" s="2" t="s">
        <v>18172</v>
      </c>
    </row>
    <row r="7728" spans="9:14" ht="12" customHeight="1" x14ac:dyDescent="0.2">
      <c r="I7728" s="2" t="s">
        <v>26471</v>
      </c>
      <c r="J7728" s="5" t="s">
        <v>251</v>
      </c>
      <c r="K7728" s="5" t="s">
        <v>18176</v>
      </c>
      <c r="L7728" s="5" t="s">
        <v>18174</v>
      </c>
      <c r="M7728" s="5" t="s">
        <v>17920</v>
      </c>
      <c r="N7728" s="2" t="s">
        <v>18177</v>
      </c>
    </row>
    <row r="7729" spans="9:14" ht="12" customHeight="1" x14ac:dyDescent="0.2">
      <c r="I7729" s="2" t="s">
        <v>26472</v>
      </c>
      <c r="J7729" s="5" t="s">
        <v>251</v>
      </c>
      <c r="K7729" s="5" t="s">
        <v>18181</v>
      </c>
      <c r="L7729" s="5" t="s">
        <v>18179</v>
      </c>
      <c r="M7729" s="5" t="s">
        <v>17920</v>
      </c>
      <c r="N7729" s="2" t="s">
        <v>18182</v>
      </c>
    </row>
    <row r="7730" spans="9:14" ht="12" customHeight="1" x14ac:dyDescent="0.2">
      <c r="I7730" s="2" t="s">
        <v>26473</v>
      </c>
      <c r="J7730" s="5" t="s">
        <v>251</v>
      </c>
      <c r="K7730" s="5" t="s">
        <v>18186</v>
      </c>
      <c r="L7730" s="5" t="s">
        <v>18184</v>
      </c>
      <c r="M7730" s="5" t="s">
        <v>17920</v>
      </c>
      <c r="N7730" s="2" t="s">
        <v>18187</v>
      </c>
    </row>
    <row r="7731" spans="9:14" ht="12" customHeight="1" x14ac:dyDescent="0.2">
      <c r="I7731" s="2" t="s">
        <v>26474</v>
      </c>
      <c r="J7731" s="5" t="s">
        <v>251</v>
      </c>
      <c r="K7731" s="5" t="s">
        <v>18191</v>
      </c>
      <c r="L7731" s="5" t="s">
        <v>18189</v>
      </c>
      <c r="M7731" s="5" t="s">
        <v>17920</v>
      </c>
      <c r="N7731" s="2" t="s">
        <v>18192</v>
      </c>
    </row>
    <row r="7732" spans="9:14" ht="12" customHeight="1" x14ac:dyDescent="0.2">
      <c r="I7732" s="2" t="s">
        <v>26475</v>
      </c>
      <c r="J7732" s="5" t="s">
        <v>251</v>
      </c>
      <c r="K7732" s="5" t="s">
        <v>18196</v>
      </c>
      <c r="L7732" s="5" t="s">
        <v>18194</v>
      </c>
      <c r="M7732" s="5" t="s">
        <v>17920</v>
      </c>
      <c r="N7732" s="2" t="s">
        <v>18197</v>
      </c>
    </row>
    <row r="7733" spans="9:14" ht="12" customHeight="1" x14ac:dyDescent="0.2">
      <c r="I7733" s="2" t="s">
        <v>26476</v>
      </c>
      <c r="J7733" s="5" t="s">
        <v>251</v>
      </c>
      <c r="K7733" s="5" t="s">
        <v>18205</v>
      </c>
      <c r="L7733" s="5" t="s">
        <v>18203</v>
      </c>
      <c r="M7733" s="5" t="s">
        <v>17920</v>
      </c>
      <c r="N7733" s="2" t="s">
        <v>18197</v>
      </c>
    </row>
    <row r="7734" spans="9:14" ht="12" customHeight="1" x14ac:dyDescent="0.2">
      <c r="I7734" s="2" t="s">
        <v>26477</v>
      </c>
      <c r="J7734" s="5" t="s">
        <v>251</v>
      </c>
      <c r="K7734" s="5" t="s">
        <v>18213</v>
      </c>
      <c r="L7734" s="5" t="s">
        <v>18211</v>
      </c>
      <c r="M7734" s="5" t="s">
        <v>17920</v>
      </c>
      <c r="N7734" s="2" t="s">
        <v>18214</v>
      </c>
    </row>
    <row r="7735" spans="9:14" ht="12" customHeight="1" x14ac:dyDescent="0.2">
      <c r="I7735" s="2" t="s">
        <v>26478</v>
      </c>
      <c r="J7735" s="5" t="s">
        <v>251</v>
      </c>
      <c r="K7735" s="5" t="s">
        <v>18218</v>
      </c>
      <c r="L7735" s="5" t="s">
        <v>18216</v>
      </c>
      <c r="M7735" s="5" t="s">
        <v>17920</v>
      </c>
      <c r="N7735" s="2" t="s">
        <v>18219</v>
      </c>
    </row>
    <row r="7736" spans="9:14" ht="12" customHeight="1" x14ac:dyDescent="0.2">
      <c r="I7736" s="2" t="s">
        <v>26479</v>
      </c>
      <c r="J7736" s="5" t="s">
        <v>251</v>
      </c>
      <c r="K7736" s="5" t="s">
        <v>18223</v>
      </c>
      <c r="L7736" s="5" t="s">
        <v>18221</v>
      </c>
      <c r="M7736" s="5" t="s">
        <v>17920</v>
      </c>
      <c r="N7736" s="2" t="s">
        <v>18224</v>
      </c>
    </row>
    <row r="7737" spans="9:14" ht="12" customHeight="1" x14ac:dyDescent="0.2">
      <c r="I7737" s="2" t="s">
        <v>26480</v>
      </c>
      <c r="J7737" s="5" t="s">
        <v>251</v>
      </c>
      <c r="K7737" s="5" t="s">
        <v>18228</v>
      </c>
      <c r="L7737" s="5" t="s">
        <v>18226</v>
      </c>
      <c r="M7737" s="5" t="s">
        <v>17920</v>
      </c>
      <c r="N7737" s="2" t="s">
        <v>18229</v>
      </c>
    </row>
    <row r="7738" spans="9:14" ht="12" customHeight="1" x14ac:dyDescent="0.2">
      <c r="I7738" s="2" t="s">
        <v>26481</v>
      </c>
      <c r="J7738" s="5" t="s">
        <v>251</v>
      </c>
      <c r="K7738" s="5" t="s">
        <v>18233</v>
      </c>
      <c r="L7738" s="5" t="s">
        <v>18231</v>
      </c>
      <c r="M7738" s="5" t="s">
        <v>17920</v>
      </c>
      <c r="N7738" s="2" t="s">
        <v>18234</v>
      </c>
    </row>
    <row r="7739" spans="9:14" ht="12" customHeight="1" x14ac:dyDescent="0.2">
      <c r="I7739" s="2" t="s">
        <v>26482</v>
      </c>
      <c r="J7739" s="5" t="s">
        <v>251</v>
      </c>
      <c r="K7739" s="5" t="s">
        <v>18242</v>
      </c>
      <c r="L7739" s="5" t="s">
        <v>18240</v>
      </c>
      <c r="M7739" s="5" t="s">
        <v>17920</v>
      </c>
      <c r="N7739" s="2" t="s">
        <v>18243</v>
      </c>
    </row>
    <row r="7740" spans="9:14" ht="12" customHeight="1" x14ac:dyDescent="0.2">
      <c r="I7740" s="2" t="s">
        <v>26483</v>
      </c>
      <c r="J7740" s="5" t="s">
        <v>251</v>
      </c>
      <c r="K7740" s="5" t="s">
        <v>18247</v>
      </c>
      <c r="L7740" s="5" t="s">
        <v>18245</v>
      </c>
      <c r="M7740" s="5" t="s">
        <v>17920</v>
      </c>
      <c r="N7740" s="2" t="s">
        <v>18248</v>
      </c>
    </row>
    <row r="7741" spans="9:14" ht="12" customHeight="1" x14ac:dyDescent="0.2">
      <c r="I7741" s="2" t="s">
        <v>26484</v>
      </c>
      <c r="J7741" s="5" t="s">
        <v>251</v>
      </c>
      <c r="K7741" s="5" t="s">
        <v>18252</v>
      </c>
      <c r="L7741" s="5" t="s">
        <v>18250</v>
      </c>
      <c r="M7741" s="5" t="s">
        <v>17920</v>
      </c>
      <c r="N7741" s="2" t="s">
        <v>18253</v>
      </c>
    </row>
    <row r="7742" spans="9:14" ht="12" customHeight="1" x14ac:dyDescent="0.2">
      <c r="I7742" s="2" t="s">
        <v>26485</v>
      </c>
      <c r="J7742" s="5" t="s">
        <v>251</v>
      </c>
      <c r="K7742" s="5" t="s">
        <v>18257</v>
      </c>
      <c r="L7742" s="5" t="s">
        <v>18255</v>
      </c>
      <c r="M7742" s="5" t="s">
        <v>17920</v>
      </c>
      <c r="N7742" s="2" t="s">
        <v>18258</v>
      </c>
    </row>
    <row r="7743" spans="9:14" ht="12" customHeight="1" x14ac:dyDescent="0.2">
      <c r="I7743" s="2" t="s">
        <v>26486</v>
      </c>
      <c r="J7743" s="5" t="s">
        <v>251</v>
      </c>
      <c r="K7743" s="5" t="s">
        <v>18266</v>
      </c>
      <c r="L7743" s="5" t="s">
        <v>18264</v>
      </c>
      <c r="M7743" s="5" t="s">
        <v>17920</v>
      </c>
      <c r="N7743" s="2" t="s">
        <v>18267</v>
      </c>
    </row>
    <row r="7744" spans="9:14" ht="12" customHeight="1" x14ac:dyDescent="0.2">
      <c r="I7744" s="2" t="s">
        <v>26487</v>
      </c>
      <c r="J7744" s="5" t="s">
        <v>251</v>
      </c>
      <c r="K7744" s="5" t="s">
        <v>18271</v>
      </c>
      <c r="L7744" s="5" t="s">
        <v>18269</v>
      </c>
      <c r="M7744" s="5" t="s">
        <v>17920</v>
      </c>
      <c r="N7744" s="2" t="s">
        <v>18272</v>
      </c>
    </row>
    <row r="7745" spans="9:14" ht="12" customHeight="1" x14ac:dyDescent="0.2">
      <c r="I7745" s="2" t="s">
        <v>26488</v>
      </c>
      <c r="J7745" s="5" t="s">
        <v>251</v>
      </c>
      <c r="K7745" s="5" t="s">
        <v>18276</v>
      </c>
      <c r="L7745" s="5" t="s">
        <v>18274</v>
      </c>
      <c r="M7745" s="5" t="s">
        <v>17920</v>
      </c>
      <c r="N7745" s="2" t="s">
        <v>18277</v>
      </c>
    </row>
    <row r="7746" spans="9:14" ht="12" customHeight="1" x14ac:dyDescent="0.2">
      <c r="I7746" s="2" t="s">
        <v>26489</v>
      </c>
      <c r="J7746" s="5" t="s">
        <v>251</v>
      </c>
      <c r="K7746" s="5" t="s">
        <v>18281</v>
      </c>
      <c r="L7746" s="5" t="s">
        <v>18279</v>
      </c>
      <c r="M7746" s="5" t="s">
        <v>17920</v>
      </c>
      <c r="N7746" s="2" t="s">
        <v>18282</v>
      </c>
    </row>
    <row r="7747" spans="9:14" ht="12" customHeight="1" x14ac:dyDescent="0.2">
      <c r="I7747" s="2" t="s">
        <v>26490</v>
      </c>
      <c r="J7747" s="5" t="s">
        <v>251</v>
      </c>
      <c r="K7747" s="5" t="s">
        <v>18290</v>
      </c>
      <c r="L7747" s="5" t="s">
        <v>18288</v>
      </c>
      <c r="M7747" s="5" t="s">
        <v>17920</v>
      </c>
      <c r="N7747" s="2" t="s">
        <v>18291</v>
      </c>
    </row>
    <row r="7748" spans="9:14" ht="12" customHeight="1" x14ac:dyDescent="0.2">
      <c r="I7748" s="2" t="s">
        <v>26491</v>
      </c>
      <c r="J7748" s="5" t="s">
        <v>251</v>
      </c>
      <c r="K7748" s="5" t="s">
        <v>18299</v>
      </c>
      <c r="L7748" s="5" t="s">
        <v>18297</v>
      </c>
      <c r="M7748" s="5" t="s">
        <v>17920</v>
      </c>
      <c r="N7748" s="2" t="s">
        <v>18300</v>
      </c>
    </row>
    <row r="7749" spans="9:14" ht="12" customHeight="1" x14ac:dyDescent="0.2">
      <c r="I7749" s="2" t="s">
        <v>26492</v>
      </c>
      <c r="J7749" s="5" t="s">
        <v>251</v>
      </c>
      <c r="K7749" s="5" t="s">
        <v>18304</v>
      </c>
      <c r="L7749" s="5" t="s">
        <v>18302</v>
      </c>
      <c r="M7749" s="5" t="s">
        <v>17920</v>
      </c>
      <c r="N7749" s="2" t="s">
        <v>18305</v>
      </c>
    </row>
    <row r="7750" spans="9:14" ht="12" customHeight="1" x14ac:dyDescent="0.2">
      <c r="I7750" s="2" t="s">
        <v>26493</v>
      </c>
      <c r="J7750" s="5" t="s">
        <v>251</v>
      </c>
      <c r="K7750" s="5" t="s">
        <v>18309</v>
      </c>
      <c r="L7750" s="5" t="s">
        <v>18307</v>
      </c>
      <c r="M7750" s="5" t="s">
        <v>17920</v>
      </c>
      <c r="N7750" s="2" t="s">
        <v>18310</v>
      </c>
    </row>
    <row r="7751" spans="9:14" ht="12" customHeight="1" x14ac:dyDescent="0.2">
      <c r="I7751" s="2" t="s">
        <v>26494</v>
      </c>
      <c r="J7751" s="5" t="s">
        <v>251</v>
      </c>
      <c r="K7751" s="5" t="s">
        <v>18314</v>
      </c>
      <c r="L7751" s="5" t="s">
        <v>18312</v>
      </c>
      <c r="M7751" s="5" t="s">
        <v>17920</v>
      </c>
      <c r="N7751" s="2" t="s">
        <v>18315</v>
      </c>
    </row>
    <row r="7752" spans="9:14" ht="12" customHeight="1" x14ac:dyDescent="0.2">
      <c r="I7752" s="2" t="s">
        <v>26495</v>
      </c>
      <c r="J7752" s="5" t="s">
        <v>251</v>
      </c>
      <c r="K7752" s="5" t="s">
        <v>18319</v>
      </c>
      <c r="L7752" s="5" t="s">
        <v>18317</v>
      </c>
      <c r="M7752" s="5" t="s">
        <v>17920</v>
      </c>
      <c r="N7752" s="2" t="s">
        <v>18320</v>
      </c>
    </row>
    <row r="7753" spans="9:14" ht="12" customHeight="1" x14ac:dyDescent="0.2">
      <c r="I7753" s="2" t="s">
        <v>26496</v>
      </c>
      <c r="J7753" s="5" t="s">
        <v>251</v>
      </c>
      <c r="K7753" s="5" t="s">
        <v>18324</v>
      </c>
      <c r="L7753" s="5" t="s">
        <v>18322</v>
      </c>
      <c r="M7753" s="5" t="s">
        <v>17920</v>
      </c>
      <c r="N7753" s="2" t="s">
        <v>18325</v>
      </c>
    </row>
    <row r="7754" spans="9:14" ht="12" customHeight="1" x14ac:dyDescent="0.2">
      <c r="I7754" s="2" t="s">
        <v>26497</v>
      </c>
      <c r="J7754" s="5" t="s">
        <v>251</v>
      </c>
      <c r="K7754" s="5" t="s">
        <v>18333</v>
      </c>
      <c r="L7754" s="5" t="s">
        <v>18331</v>
      </c>
      <c r="M7754" s="5" t="s">
        <v>17920</v>
      </c>
      <c r="N7754" s="2" t="s">
        <v>18334</v>
      </c>
    </row>
    <row r="7755" spans="9:14" ht="12" customHeight="1" x14ac:dyDescent="0.2">
      <c r="I7755" s="2" t="s">
        <v>26498</v>
      </c>
      <c r="J7755" s="5" t="s">
        <v>251</v>
      </c>
      <c r="K7755" s="5" t="s">
        <v>18338</v>
      </c>
      <c r="L7755" s="5" t="s">
        <v>18336</v>
      </c>
      <c r="M7755" s="5" t="s">
        <v>17920</v>
      </c>
      <c r="N7755" s="1" t="s">
        <v>24059</v>
      </c>
    </row>
    <row r="7756" spans="9:14" ht="12" customHeight="1" x14ac:dyDescent="0.2">
      <c r="I7756" s="2" t="s">
        <v>26499</v>
      </c>
      <c r="J7756" s="5" t="s">
        <v>251</v>
      </c>
      <c r="K7756" s="5" t="s">
        <v>18342</v>
      </c>
      <c r="L7756" s="5" t="s">
        <v>18340</v>
      </c>
      <c r="M7756" s="5" t="s">
        <v>17920</v>
      </c>
      <c r="N7756" s="1" t="s">
        <v>24059</v>
      </c>
    </row>
    <row r="7757" spans="9:14" ht="12" customHeight="1" x14ac:dyDescent="0.2">
      <c r="I7757" s="2" t="s">
        <v>26500</v>
      </c>
      <c r="J7757" s="5" t="s">
        <v>251</v>
      </c>
      <c r="K7757" s="5" t="s">
        <v>18346</v>
      </c>
      <c r="L7757" s="5" t="s">
        <v>18344</v>
      </c>
      <c r="M7757" s="5" t="s">
        <v>17920</v>
      </c>
      <c r="N7757" s="1" t="s">
        <v>24059</v>
      </c>
    </row>
    <row r="7758" spans="9:14" ht="12" customHeight="1" x14ac:dyDescent="0.2">
      <c r="I7758" s="2" t="s">
        <v>26501</v>
      </c>
      <c r="J7758" s="5" t="s">
        <v>251</v>
      </c>
      <c r="K7758" s="5" t="s">
        <v>18353</v>
      </c>
      <c r="L7758" s="5" t="s">
        <v>18351</v>
      </c>
      <c r="M7758" s="5" t="s">
        <v>17920</v>
      </c>
      <c r="N7758" s="1" t="s">
        <v>24059</v>
      </c>
    </row>
    <row r="7759" spans="9:14" ht="12" customHeight="1" x14ac:dyDescent="0.2">
      <c r="I7759" s="2" t="s">
        <v>26502</v>
      </c>
      <c r="J7759" s="5" t="s">
        <v>251</v>
      </c>
      <c r="K7759" s="5" t="s">
        <v>18357</v>
      </c>
      <c r="L7759" s="5" t="s">
        <v>18355</v>
      </c>
      <c r="M7759" s="5" t="s">
        <v>17920</v>
      </c>
      <c r="N7759" s="1" t="s">
        <v>24059</v>
      </c>
    </row>
    <row r="7760" spans="9:14" ht="12" customHeight="1" x14ac:dyDescent="0.2">
      <c r="I7760" s="2" t="s">
        <v>26503</v>
      </c>
      <c r="J7760" s="5" t="s">
        <v>251</v>
      </c>
      <c r="K7760" s="5" t="s">
        <v>18361</v>
      </c>
      <c r="L7760" s="5" t="s">
        <v>18359</v>
      </c>
      <c r="M7760" s="5" t="s">
        <v>17920</v>
      </c>
      <c r="N7760" s="1" t="s">
        <v>24059</v>
      </c>
    </row>
    <row r="7761" spans="9:14" ht="12" customHeight="1" x14ac:dyDescent="0.2">
      <c r="I7761" s="2" t="s">
        <v>26504</v>
      </c>
      <c r="J7761" s="5" t="s">
        <v>251</v>
      </c>
      <c r="K7761" s="5" t="s">
        <v>18365</v>
      </c>
      <c r="L7761" s="5" t="s">
        <v>18363</v>
      </c>
      <c r="M7761" s="5" t="s">
        <v>17920</v>
      </c>
      <c r="N7761" s="1" t="s">
        <v>24059</v>
      </c>
    </row>
    <row r="7762" spans="9:14" ht="12" customHeight="1" x14ac:dyDescent="0.2">
      <c r="I7762" s="2" t="s">
        <v>26505</v>
      </c>
      <c r="J7762" s="5" t="s">
        <v>251</v>
      </c>
      <c r="K7762" s="5" t="s">
        <v>18369</v>
      </c>
      <c r="L7762" s="5" t="s">
        <v>18367</v>
      </c>
      <c r="M7762" s="5" t="s">
        <v>17920</v>
      </c>
      <c r="N7762" s="1" t="s">
        <v>24059</v>
      </c>
    </row>
    <row r="7763" spans="9:14" ht="12" customHeight="1" x14ac:dyDescent="0.2">
      <c r="I7763" s="2" t="s">
        <v>26506</v>
      </c>
      <c r="J7763" s="5" t="s">
        <v>251</v>
      </c>
      <c r="K7763" s="5" t="s">
        <v>18373</v>
      </c>
      <c r="L7763" s="5" t="s">
        <v>18371</v>
      </c>
      <c r="M7763" s="5" t="s">
        <v>17920</v>
      </c>
      <c r="N7763" s="1" t="s">
        <v>24059</v>
      </c>
    </row>
    <row r="7764" spans="9:14" ht="12" customHeight="1" x14ac:dyDescent="0.2">
      <c r="I7764" s="2" t="s">
        <v>26507</v>
      </c>
      <c r="J7764" s="5" t="s">
        <v>251</v>
      </c>
      <c r="K7764" s="5" t="s">
        <v>18377</v>
      </c>
      <c r="L7764" s="5" t="s">
        <v>18375</v>
      </c>
      <c r="M7764" s="5" t="s">
        <v>17920</v>
      </c>
      <c r="N7764" s="1" t="s">
        <v>24059</v>
      </c>
    </row>
    <row r="7765" spans="9:14" ht="12" customHeight="1" x14ac:dyDescent="0.2">
      <c r="I7765" s="2" t="s">
        <v>26508</v>
      </c>
      <c r="J7765" s="5" t="s">
        <v>251</v>
      </c>
      <c r="K7765" s="5" t="s">
        <v>18387</v>
      </c>
      <c r="L7765" s="5" t="s">
        <v>18385</v>
      </c>
      <c r="M7765" s="5" t="s">
        <v>17920</v>
      </c>
      <c r="N7765" s="1" t="s">
        <v>24059</v>
      </c>
    </row>
    <row r="7766" spans="9:14" ht="12" customHeight="1" x14ac:dyDescent="0.2">
      <c r="I7766" s="2" t="s">
        <v>26509</v>
      </c>
      <c r="J7766" s="5" t="s">
        <v>251</v>
      </c>
      <c r="K7766" s="5" t="s">
        <v>18391</v>
      </c>
      <c r="L7766" s="5" t="s">
        <v>18389</v>
      </c>
      <c r="M7766" s="5" t="s">
        <v>17920</v>
      </c>
      <c r="N7766" s="1" t="s">
        <v>24059</v>
      </c>
    </row>
    <row r="7767" spans="9:14" ht="12" customHeight="1" x14ac:dyDescent="0.2">
      <c r="I7767" s="2" t="s">
        <v>26510</v>
      </c>
      <c r="J7767" s="5" t="s">
        <v>251</v>
      </c>
      <c r="K7767" s="5" t="s">
        <v>18395</v>
      </c>
      <c r="L7767" s="5" t="s">
        <v>18393</v>
      </c>
      <c r="M7767" s="5" t="s">
        <v>17920</v>
      </c>
      <c r="N7767" s="1" t="s">
        <v>24059</v>
      </c>
    </row>
    <row r="7768" spans="9:14" ht="12" customHeight="1" x14ac:dyDescent="0.2">
      <c r="I7768" s="2" t="s">
        <v>26511</v>
      </c>
      <c r="J7768" s="5" t="s">
        <v>251</v>
      </c>
      <c r="K7768" s="5" t="s">
        <v>18399</v>
      </c>
      <c r="L7768" s="5" t="s">
        <v>18397</v>
      </c>
      <c r="M7768" s="5" t="s">
        <v>17920</v>
      </c>
      <c r="N7768" s="1" t="s">
        <v>24059</v>
      </c>
    </row>
    <row r="7769" spans="9:14" ht="12" customHeight="1" x14ac:dyDescent="0.2">
      <c r="I7769" s="2" t="s">
        <v>26512</v>
      </c>
      <c r="J7769" s="5" t="s">
        <v>251</v>
      </c>
      <c r="K7769" s="5" t="s">
        <v>18403</v>
      </c>
      <c r="L7769" s="5" t="s">
        <v>18401</v>
      </c>
      <c r="M7769" s="5" t="s">
        <v>17920</v>
      </c>
      <c r="N7769" s="1" t="s">
        <v>24059</v>
      </c>
    </row>
    <row r="7770" spans="9:14" ht="12" customHeight="1" x14ac:dyDescent="0.2">
      <c r="I7770" s="2" t="s">
        <v>26513</v>
      </c>
      <c r="J7770" s="5" t="s">
        <v>251</v>
      </c>
      <c r="K7770" s="5" t="s">
        <v>18407</v>
      </c>
      <c r="L7770" s="5" t="s">
        <v>18405</v>
      </c>
      <c r="M7770" s="5" t="s">
        <v>17920</v>
      </c>
      <c r="N7770" s="1" t="s">
        <v>24059</v>
      </c>
    </row>
    <row r="7771" spans="9:14" ht="12" customHeight="1" x14ac:dyDescent="0.2">
      <c r="I7771" s="2" t="s">
        <v>26514</v>
      </c>
      <c r="J7771" s="5" t="s">
        <v>251</v>
      </c>
      <c r="K7771" s="5" t="s">
        <v>18411</v>
      </c>
      <c r="L7771" s="5" t="s">
        <v>18409</v>
      </c>
      <c r="M7771" s="5" t="s">
        <v>17920</v>
      </c>
      <c r="N7771" s="1" t="s">
        <v>24059</v>
      </c>
    </row>
    <row r="7772" spans="9:14" ht="12" customHeight="1" x14ac:dyDescent="0.2">
      <c r="I7772" s="2" t="s">
        <v>26515</v>
      </c>
      <c r="J7772" s="5" t="s">
        <v>251</v>
      </c>
      <c r="K7772" s="5" t="s">
        <v>18415</v>
      </c>
      <c r="L7772" s="5" t="s">
        <v>18413</v>
      </c>
      <c r="M7772" s="5" t="s">
        <v>17920</v>
      </c>
      <c r="N7772" s="1" t="s">
        <v>24059</v>
      </c>
    </row>
    <row r="7773" spans="9:14" ht="12" customHeight="1" x14ac:dyDescent="0.2">
      <c r="I7773" s="2" t="s">
        <v>26516</v>
      </c>
      <c r="J7773" s="5" t="s">
        <v>251</v>
      </c>
      <c r="K7773" s="5" t="s">
        <v>18419</v>
      </c>
      <c r="L7773" s="5" t="s">
        <v>18417</v>
      </c>
      <c r="M7773" s="5" t="s">
        <v>17920</v>
      </c>
      <c r="N7773" s="1" t="s">
        <v>24059</v>
      </c>
    </row>
    <row r="7774" spans="9:14" ht="12" customHeight="1" x14ac:dyDescent="0.2">
      <c r="I7774" s="2" t="s">
        <v>26517</v>
      </c>
      <c r="J7774" s="5" t="s">
        <v>251</v>
      </c>
      <c r="K7774" s="5" t="s">
        <v>18423</v>
      </c>
      <c r="L7774" s="5" t="s">
        <v>18421</v>
      </c>
      <c r="M7774" s="5" t="s">
        <v>17920</v>
      </c>
      <c r="N7774" s="1" t="s">
        <v>24059</v>
      </c>
    </row>
    <row r="7775" spans="9:14" ht="12" customHeight="1" x14ac:dyDescent="0.2">
      <c r="I7775" s="2" t="s">
        <v>26518</v>
      </c>
      <c r="J7775" s="5" t="s">
        <v>251</v>
      </c>
      <c r="K7775" s="5" t="s">
        <v>18427</v>
      </c>
      <c r="L7775" s="5" t="s">
        <v>18425</v>
      </c>
      <c r="M7775" s="5" t="s">
        <v>17920</v>
      </c>
      <c r="N7775" s="1" t="s">
        <v>24059</v>
      </c>
    </row>
    <row r="7776" spans="9:14" ht="12" customHeight="1" x14ac:dyDescent="0.2">
      <c r="I7776" s="2" t="s">
        <v>26519</v>
      </c>
      <c r="J7776" s="5" t="s">
        <v>251</v>
      </c>
      <c r="K7776" s="5" t="s">
        <v>18431</v>
      </c>
      <c r="L7776" s="5" t="s">
        <v>18429</v>
      </c>
      <c r="M7776" s="5" t="s">
        <v>17920</v>
      </c>
      <c r="N7776" s="1" t="s">
        <v>24059</v>
      </c>
    </row>
    <row r="7777" spans="9:14" ht="12" customHeight="1" x14ac:dyDescent="0.2">
      <c r="I7777" s="2" t="s">
        <v>26520</v>
      </c>
      <c r="J7777" s="5" t="s">
        <v>251</v>
      </c>
      <c r="K7777" s="5" t="s">
        <v>18435</v>
      </c>
      <c r="L7777" s="5" t="s">
        <v>18433</v>
      </c>
      <c r="M7777" s="5" t="s">
        <v>17920</v>
      </c>
      <c r="N7777" s="1" t="s">
        <v>24059</v>
      </c>
    </row>
    <row r="7778" spans="9:14" ht="12" customHeight="1" x14ac:dyDescent="0.2">
      <c r="I7778" s="2" t="s">
        <v>26521</v>
      </c>
      <c r="J7778" s="5" t="s">
        <v>251</v>
      </c>
      <c r="K7778" s="5" t="s">
        <v>18439</v>
      </c>
      <c r="L7778" s="5" t="s">
        <v>18437</v>
      </c>
      <c r="M7778" s="5" t="s">
        <v>17920</v>
      </c>
      <c r="N7778" s="1" t="s">
        <v>24059</v>
      </c>
    </row>
    <row r="7779" spans="9:14" ht="12" customHeight="1" x14ac:dyDescent="0.2">
      <c r="I7779" s="2" t="s">
        <v>26522</v>
      </c>
      <c r="J7779" s="5" t="s">
        <v>251</v>
      </c>
      <c r="K7779" s="5" t="s">
        <v>18443</v>
      </c>
      <c r="L7779" s="5" t="s">
        <v>18441</v>
      </c>
      <c r="M7779" s="5" t="s">
        <v>17920</v>
      </c>
      <c r="N7779" s="1" t="s">
        <v>24059</v>
      </c>
    </row>
    <row r="7780" spans="9:14" ht="12" customHeight="1" x14ac:dyDescent="0.2">
      <c r="I7780" s="2" t="s">
        <v>26523</v>
      </c>
      <c r="J7780" s="5" t="s">
        <v>251</v>
      </c>
      <c r="K7780" s="5" t="s">
        <v>18447</v>
      </c>
      <c r="L7780" s="5" t="s">
        <v>18445</v>
      </c>
      <c r="M7780" s="5" t="s">
        <v>17920</v>
      </c>
      <c r="N7780" s="1" t="s">
        <v>24059</v>
      </c>
    </row>
    <row r="7781" spans="9:14" ht="12" customHeight="1" x14ac:dyDescent="0.2">
      <c r="I7781" s="2" t="s">
        <v>26524</v>
      </c>
      <c r="J7781" s="5" t="s">
        <v>251</v>
      </c>
      <c r="K7781" s="5" t="s">
        <v>18451</v>
      </c>
      <c r="L7781" s="5" t="s">
        <v>18449</v>
      </c>
      <c r="M7781" s="5" t="s">
        <v>17920</v>
      </c>
      <c r="N7781" s="1" t="s">
        <v>24059</v>
      </c>
    </row>
    <row r="7782" spans="9:14" ht="12" customHeight="1" x14ac:dyDescent="0.2">
      <c r="I7782" s="2" t="s">
        <v>26525</v>
      </c>
      <c r="J7782" s="5" t="s">
        <v>251</v>
      </c>
      <c r="K7782" s="5" t="s">
        <v>18455</v>
      </c>
      <c r="L7782" s="5" t="s">
        <v>18453</v>
      </c>
      <c r="M7782" s="5" t="s">
        <v>17920</v>
      </c>
      <c r="N7782" s="1" t="s">
        <v>24059</v>
      </c>
    </row>
    <row r="7783" spans="9:14" ht="12" customHeight="1" x14ac:dyDescent="0.2">
      <c r="I7783" s="2" t="s">
        <v>26526</v>
      </c>
      <c r="J7783" s="5" t="s">
        <v>251</v>
      </c>
      <c r="K7783" s="5" t="s">
        <v>18459</v>
      </c>
      <c r="L7783" s="5" t="s">
        <v>18457</v>
      </c>
      <c r="M7783" s="5" t="s">
        <v>17920</v>
      </c>
      <c r="N7783" s="1" t="s">
        <v>24059</v>
      </c>
    </row>
    <row r="7784" spans="9:14" ht="12" customHeight="1" x14ac:dyDescent="0.2">
      <c r="I7784" s="2" t="s">
        <v>26527</v>
      </c>
      <c r="J7784" s="5" t="s">
        <v>251</v>
      </c>
      <c r="K7784" s="5" t="s">
        <v>18463</v>
      </c>
      <c r="L7784" s="5" t="s">
        <v>18461</v>
      </c>
      <c r="M7784" s="5" t="s">
        <v>17920</v>
      </c>
      <c r="N7784" s="1" t="s">
        <v>24059</v>
      </c>
    </row>
    <row r="7785" spans="9:14" ht="12" customHeight="1" x14ac:dyDescent="0.2">
      <c r="I7785" s="2" t="s">
        <v>26528</v>
      </c>
      <c r="J7785" s="5" t="s">
        <v>251</v>
      </c>
      <c r="K7785" s="5" t="s">
        <v>18470</v>
      </c>
      <c r="L7785" s="5" t="s">
        <v>18468</v>
      </c>
      <c r="M7785" s="5" t="s">
        <v>17920</v>
      </c>
      <c r="N7785" s="1" t="s">
        <v>24059</v>
      </c>
    </row>
    <row r="7786" spans="9:14" ht="12" customHeight="1" x14ac:dyDescent="0.2">
      <c r="I7786" s="2" t="s">
        <v>26529</v>
      </c>
      <c r="J7786" s="5" t="s">
        <v>251</v>
      </c>
      <c r="K7786" s="5" t="s">
        <v>18474</v>
      </c>
      <c r="L7786" s="5" t="s">
        <v>18472</v>
      </c>
      <c r="M7786" s="5" t="s">
        <v>17920</v>
      </c>
      <c r="N7786" s="1" t="s">
        <v>24059</v>
      </c>
    </row>
    <row r="7787" spans="9:14" ht="12" customHeight="1" x14ac:dyDescent="0.2">
      <c r="I7787" s="2" t="s">
        <v>26530</v>
      </c>
      <c r="J7787" s="5" t="s">
        <v>251</v>
      </c>
      <c r="K7787" s="5" t="s">
        <v>18478</v>
      </c>
      <c r="L7787" s="5" t="s">
        <v>18476</v>
      </c>
      <c r="M7787" s="5" t="s">
        <v>17920</v>
      </c>
      <c r="N7787" s="1" t="s">
        <v>24059</v>
      </c>
    </row>
    <row r="7788" spans="9:14" ht="12" customHeight="1" x14ac:dyDescent="0.2">
      <c r="I7788" s="2" t="s">
        <v>26531</v>
      </c>
      <c r="J7788" s="5" t="s">
        <v>251</v>
      </c>
      <c r="K7788" s="5" t="s">
        <v>18482</v>
      </c>
      <c r="L7788" s="5" t="s">
        <v>18480</v>
      </c>
      <c r="M7788" s="5" t="s">
        <v>17920</v>
      </c>
      <c r="N7788" s="1" t="s">
        <v>24059</v>
      </c>
    </row>
    <row r="7789" spans="9:14" ht="12" customHeight="1" x14ac:dyDescent="0.2">
      <c r="I7789" s="2" t="s">
        <v>26532</v>
      </c>
      <c r="J7789" s="5" t="s">
        <v>251</v>
      </c>
      <c r="K7789" s="5" t="s">
        <v>18486</v>
      </c>
      <c r="L7789" s="5" t="s">
        <v>18484</v>
      </c>
      <c r="M7789" s="5" t="s">
        <v>17920</v>
      </c>
      <c r="N7789" s="1" t="s">
        <v>24059</v>
      </c>
    </row>
    <row r="7790" spans="9:14" ht="12" customHeight="1" x14ac:dyDescent="0.2">
      <c r="I7790" s="2" t="s">
        <v>26533</v>
      </c>
      <c r="J7790" s="5" t="s">
        <v>251</v>
      </c>
      <c r="K7790" s="5" t="s">
        <v>18490</v>
      </c>
      <c r="L7790" s="5" t="s">
        <v>18488</v>
      </c>
      <c r="M7790" s="5" t="s">
        <v>17920</v>
      </c>
      <c r="N7790" s="1" t="s">
        <v>24059</v>
      </c>
    </row>
    <row r="7791" spans="9:14" ht="12" customHeight="1" x14ac:dyDescent="0.2">
      <c r="I7791" s="2" t="s">
        <v>26534</v>
      </c>
      <c r="J7791" s="5" t="s">
        <v>251</v>
      </c>
      <c r="K7791" s="5" t="s">
        <v>18497</v>
      </c>
      <c r="L7791" s="5" t="s">
        <v>18495</v>
      </c>
      <c r="M7791" s="5" t="s">
        <v>17920</v>
      </c>
      <c r="N7791" s="1" t="s">
        <v>24059</v>
      </c>
    </row>
    <row r="7792" spans="9:14" ht="12" customHeight="1" x14ac:dyDescent="0.2">
      <c r="I7792" s="2" t="s">
        <v>26535</v>
      </c>
      <c r="J7792" s="5" t="s">
        <v>251</v>
      </c>
      <c r="K7792" s="5" t="s">
        <v>18504</v>
      </c>
      <c r="L7792" s="5" t="s">
        <v>18502</v>
      </c>
      <c r="M7792" s="5" t="s">
        <v>17920</v>
      </c>
      <c r="N7792" s="1" t="s">
        <v>24059</v>
      </c>
    </row>
    <row r="7793" spans="9:14" ht="12" customHeight="1" x14ac:dyDescent="0.2">
      <c r="I7793" s="2" t="s">
        <v>26536</v>
      </c>
      <c r="J7793" s="5" t="s">
        <v>251</v>
      </c>
      <c r="K7793" s="5" t="s">
        <v>18508</v>
      </c>
      <c r="L7793" s="5" t="s">
        <v>18506</v>
      </c>
      <c r="M7793" s="5" t="s">
        <v>17920</v>
      </c>
      <c r="N7793" s="2" t="s">
        <v>18509</v>
      </c>
    </row>
    <row r="7794" spans="9:14" ht="12" customHeight="1" x14ac:dyDescent="0.2">
      <c r="I7794" s="2" t="s">
        <v>26537</v>
      </c>
      <c r="J7794" s="5" t="s">
        <v>251</v>
      </c>
      <c r="K7794" s="5" t="s">
        <v>18520</v>
      </c>
      <c r="L7794" s="5" t="s">
        <v>18518</v>
      </c>
      <c r="M7794" s="5" t="s">
        <v>17920</v>
      </c>
      <c r="N7794" s="1" t="s">
        <v>24059</v>
      </c>
    </row>
    <row r="7795" spans="9:14" ht="12" customHeight="1" x14ac:dyDescent="0.2">
      <c r="I7795" s="2" t="s">
        <v>26538</v>
      </c>
      <c r="J7795" s="5" t="s">
        <v>251</v>
      </c>
      <c r="K7795" s="5" t="s">
        <v>18527</v>
      </c>
      <c r="L7795" s="5" t="s">
        <v>18525</v>
      </c>
      <c r="M7795" s="5" t="s">
        <v>17920</v>
      </c>
      <c r="N7795" s="1" t="s">
        <v>24059</v>
      </c>
    </row>
    <row r="7796" spans="9:14" ht="12" customHeight="1" x14ac:dyDescent="0.2">
      <c r="I7796" s="2" t="s">
        <v>26539</v>
      </c>
      <c r="J7796" s="5" t="s">
        <v>251</v>
      </c>
      <c r="K7796" s="5" t="s">
        <v>18531</v>
      </c>
      <c r="L7796" s="5" t="s">
        <v>18529</v>
      </c>
      <c r="M7796" s="5" t="s">
        <v>17920</v>
      </c>
      <c r="N7796" s="1" t="s">
        <v>24059</v>
      </c>
    </row>
    <row r="7797" spans="9:14" ht="12" customHeight="1" x14ac:dyDescent="0.2">
      <c r="I7797" s="2" t="s">
        <v>26540</v>
      </c>
      <c r="J7797" s="5" t="s">
        <v>251</v>
      </c>
      <c r="K7797" s="5" t="s">
        <v>18535</v>
      </c>
      <c r="L7797" s="5" t="s">
        <v>18533</v>
      </c>
      <c r="M7797" s="5" t="s">
        <v>17920</v>
      </c>
      <c r="N7797" s="2" t="s">
        <v>18536</v>
      </c>
    </row>
    <row r="7798" spans="9:14" ht="12" customHeight="1" x14ac:dyDescent="0.2">
      <c r="I7798" s="2" t="s">
        <v>26541</v>
      </c>
      <c r="J7798" s="5" t="s">
        <v>251</v>
      </c>
      <c r="K7798" s="5" t="s">
        <v>18540</v>
      </c>
      <c r="L7798" s="5" t="s">
        <v>18538</v>
      </c>
      <c r="M7798" s="5" t="s">
        <v>17920</v>
      </c>
      <c r="N7798" s="2" t="s">
        <v>18541</v>
      </c>
    </row>
    <row r="7799" spans="9:14" ht="12" customHeight="1" x14ac:dyDescent="0.2">
      <c r="I7799" s="2" t="s">
        <v>26542</v>
      </c>
      <c r="J7799" s="5" t="s">
        <v>251</v>
      </c>
      <c r="K7799" s="5" t="s">
        <v>18549</v>
      </c>
      <c r="L7799" s="5" t="s">
        <v>18547</v>
      </c>
      <c r="M7799" s="5" t="s">
        <v>17920</v>
      </c>
      <c r="N7799" s="2" t="s">
        <v>18550</v>
      </c>
    </row>
    <row r="7800" spans="9:14" ht="12" customHeight="1" x14ac:dyDescent="0.2">
      <c r="I7800" s="2" t="s">
        <v>26543</v>
      </c>
      <c r="J7800" s="5" t="s">
        <v>251</v>
      </c>
      <c r="K7800" s="5" t="s">
        <v>18555</v>
      </c>
      <c r="L7800" s="5" t="s">
        <v>18553</v>
      </c>
      <c r="M7800" s="5" t="s">
        <v>18556</v>
      </c>
      <c r="N7800" s="2" t="s">
        <v>18557</v>
      </c>
    </row>
    <row r="7801" spans="9:14" ht="12" customHeight="1" x14ac:dyDescent="0.2">
      <c r="I7801" s="2" t="s">
        <v>26544</v>
      </c>
      <c r="J7801" s="5" t="s">
        <v>251</v>
      </c>
      <c r="K7801" s="5" t="s">
        <v>18561</v>
      </c>
      <c r="L7801" s="5" t="s">
        <v>18559</v>
      </c>
      <c r="M7801" s="5" t="s">
        <v>18556</v>
      </c>
      <c r="N7801" s="2" t="s">
        <v>18562</v>
      </c>
    </row>
    <row r="7802" spans="9:14" ht="12" customHeight="1" x14ac:dyDescent="0.2">
      <c r="I7802" s="2" t="s">
        <v>26545</v>
      </c>
      <c r="J7802" s="5" t="s">
        <v>251</v>
      </c>
      <c r="K7802" s="5" t="s">
        <v>18566</v>
      </c>
      <c r="L7802" s="5" t="s">
        <v>18564</v>
      </c>
      <c r="M7802" s="5" t="s">
        <v>18556</v>
      </c>
      <c r="N7802" s="2" t="s">
        <v>18567</v>
      </c>
    </row>
    <row r="7803" spans="9:14" ht="12" customHeight="1" x14ac:dyDescent="0.2">
      <c r="I7803" s="2" t="s">
        <v>26546</v>
      </c>
      <c r="J7803" s="5" t="s">
        <v>251</v>
      </c>
      <c r="K7803" s="5" t="s">
        <v>18571</v>
      </c>
      <c r="L7803" s="5" t="s">
        <v>18569</v>
      </c>
      <c r="M7803" s="5" t="s">
        <v>18556</v>
      </c>
      <c r="N7803" s="2" t="s">
        <v>18572</v>
      </c>
    </row>
    <row r="7804" spans="9:14" ht="12" customHeight="1" x14ac:dyDescent="0.2">
      <c r="I7804" s="2" t="s">
        <v>26547</v>
      </c>
      <c r="J7804" s="5" t="s">
        <v>251</v>
      </c>
      <c r="K7804" s="5" t="s">
        <v>18576</v>
      </c>
      <c r="L7804" s="5" t="s">
        <v>18574</v>
      </c>
      <c r="M7804" s="5" t="s">
        <v>18556</v>
      </c>
      <c r="N7804" s="2" t="s">
        <v>18577</v>
      </c>
    </row>
    <row r="7805" spans="9:14" ht="12" customHeight="1" x14ac:dyDescent="0.2">
      <c r="I7805" s="2" t="s">
        <v>26548</v>
      </c>
      <c r="J7805" s="5" t="s">
        <v>251</v>
      </c>
      <c r="K7805" s="5" t="s">
        <v>18581</v>
      </c>
      <c r="L7805" s="5" t="s">
        <v>18579</v>
      </c>
      <c r="M7805" s="5" t="s">
        <v>18556</v>
      </c>
      <c r="N7805" s="2" t="s">
        <v>18582</v>
      </c>
    </row>
    <row r="7806" spans="9:14" ht="12" customHeight="1" x14ac:dyDescent="0.2">
      <c r="I7806" s="2" t="s">
        <v>26549</v>
      </c>
      <c r="J7806" s="5" t="s">
        <v>251</v>
      </c>
      <c r="K7806" s="5" t="s">
        <v>18586</v>
      </c>
      <c r="L7806" s="5" t="s">
        <v>18584</v>
      </c>
      <c r="M7806" s="5" t="s">
        <v>18556</v>
      </c>
      <c r="N7806" s="2" t="s">
        <v>18587</v>
      </c>
    </row>
    <row r="7807" spans="9:14" ht="12" customHeight="1" x14ac:dyDescent="0.2">
      <c r="I7807" s="2" t="s">
        <v>26550</v>
      </c>
      <c r="J7807" s="5" t="s">
        <v>251</v>
      </c>
      <c r="K7807" s="5" t="s">
        <v>18591</v>
      </c>
      <c r="L7807" s="5" t="s">
        <v>18589</v>
      </c>
      <c r="M7807" s="5" t="s">
        <v>18556</v>
      </c>
      <c r="N7807" s="2" t="s">
        <v>18592</v>
      </c>
    </row>
    <row r="7808" spans="9:14" ht="12" customHeight="1" x14ac:dyDescent="0.2">
      <c r="I7808" s="2" t="s">
        <v>26551</v>
      </c>
      <c r="J7808" s="5" t="s">
        <v>251</v>
      </c>
      <c r="K7808" s="5" t="s">
        <v>18596</v>
      </c>
      <c r="L7808" s="5" t="s">
        <v>18594</v>
      </c>
      <c r="M7808" s="5" t="s">
        <v>18556</v>
      </c>
      <c r="N7808" s="2" t="s">
        <v>18597</v>
      </c>
    </row>
    <row r="7809" spans="9:14" ht="12" customHeight="1" x14ac:dyDescent="0.2">
      <c r="I7809" s="2" t="s">
        <v>26552</v>
      </c>
      <c r="J7809" s="5" t="s">
        <v>251</v>
      </c>
      <c r="K7809" s="5" t="s">
        <v>18601</v>
      </c>
      <c r="L7809" s="5" t="s">
        <v>18599</v>
      </c>
      <c r="M7809" s="5" t="s">
        <v>18556</v>
      </c>
      <c r="N7809" s="2" t="s">
        <v>18602</v>
      </c>
    </row>
    <row r="7810" spans="9:14" ht="12" customHeight="1" x14ac:dyDescent="0.2">
      <c r="I7810" s="2" t="s">
        <v>26553</v>
      </c>
      <c r="J7810" s="5" t="s">
        <v>251</v>
      </c>
      <c r="K7810" s="5" t="s">
        <v>18606</v>
      </c>
      <c r="L7810" s="5" t="s">
        <v>18604</v>
      </c>
      <c r="M7810" s="5" t="s">
        <v>18556</v>
      </c>
      <c r="N7810" s="2" t="s">
        <v>18607</v>
      </c>
    </row>
    <row r="7811" spans="9:14" ht="12" customHeight="1" x14ac:dyDescent="0.2">
      <c r="I7811" s="2" t="s">
        <v>26554</v>
      </c>
      <c r="J7811" s="5" t="s">
        <v>251</v>
      </c>
      <c r="K7811" s="5" t="s">
        <v>18611</v>
      </c>
      <c r="L7811" s="5" t="s">
        <v>18609</v>
      </c>
      <c r="M7811" s="5" t="s">
        <v>18556</v>
      </c>
      <c r="N7811" s="2" t="s">
        <v>18612</v>
      </c>
    </row>
    <row r="7812" spans="9:14" ht="12" customHeight="1" x14ac:dyDescent="0.2">
      <c r="I7812" s="2" t="s">
        <v>26555</v>
      </c>
      <c r="J7812" s="5" t="s">
        <v>251</v>
      </c>
      <c r="K7812" s="5" t="s">
        <v>18620</v>
      </c>
      <c r="L7812" s="5" t="s">
        <v>18618</v>
      </c>
      <c r="M7812" s="5" t="s">
        <v>18556</v>
      </c>
      <c r="N7812" s="2" t="s">
        <v>18621</v>
      </c>
    </row>
    <row r="7813" spans="9:14" ht="12" customHeight="1" x14ac:dyDescent="0.2">
      <c r="I7813" s="2" t="s">
        <v>26556</v>
      </c>
      <c r="J7813" s="5" t="s">
        <v>251</v>
      </c>
      <c r="K7813" s="5" t="s">
        <v>18625</v>
      </c>
      <c r="L7813" s="5" t="s">
        <v>18623</v>
      </c>
      <c r="M7813" s="5" t="s">
        <v>18556</v>
      </c>
      <c r="N7813" s="2" t="s">
        <v>18626</v>
      </c>
    </row>
    <row r="7814" spans="9:14" ht="12" customHeight="1" x14ac:dyDescent="0.2">
      <c r="I7814" s="2" t="s">
        <v>26557</v>
      </c>
      <c r="J7814" s="5" t="s">
        <v>251</v>
      </c>
      <c r="K7814" s="5" t="s">
        <v>18634</v>
      </c>
      <c r="L7814" s="5" t="s">
        <v>18632</v>
      </c>
      <c r="M7814" s="5" t="s">
        <v>18556</v>
      </c>
      <c r="N7814" s="2" t="s">
        <v>18635</v>
      </c>
    </row>
    <row r="7815" spans="9:14" ht="12" customHeight="1" x14ac:dyDescent="0.2">
      <c r="I7815" s="2" t="s">
        <v>26558</v>
      </c>
      <c r="J7815" s="5" t="s">
        <v>251</v>
      </c>
      <c r="K7815" s="5" t="s">
        <v>18639</v>
      </c>
      <c r="L7815" s="5" t="s">
        <v>18637</v>
      </c>
      <c r="M7815" s="5" t="s">
        <v>18556</v>
      </c>
      <c r="N7815" s="2" t="s">
        <v>18640</v>
      </c>
    </row>
    <row r="7816" spans="9:14" ht="12" customHeight="1" x14ac:dyDescent="0.2">
      <c r="I7816" s="2" t="s">
        <v>26559</v>
      </c>
      <c r="J7816" s="5" t="s">
        <v>251</v>
      </c>
      <c r="K7816" s="5" t="s">
        <v>18644</v>
      </c>
      <c r="L7816" s="5" t="s">
        <v>18642</v>
      </c>
      <c r="M7816" s="5" t="s">
        <v>18556</v>
      </c>
      <c r="N7816" s="2" t="s">
        <v>18645</v>
      </c>
    </row>
    <row r="7817" spans="9:14" ht="12" customHeight="1" x14ac:dyDescent="0.2">
      <c r="I7817" s="2" t="s">
        <v>26560</v>
      </c>
      <c r="J7817" s="5" t="s">
        <v>251</v>
      </c>
      <c r="K7817" s="5" t="s">
        <v>18653</v>
      </c>
      <c r="L7817" s="5" t="s">
        <v>18651</v>
      </c>
      <c r="M7817" s="5" t="s">
        <v>18556</v>
      </c>
      <c r="N7817" s="2" t="s">
        <v>18654</v>
      </c>
    </row>
    <row r="7818" spans="9:14" ht="12" customHeight="1" x14ac:dyDescent="0.2">
      <c r="I7818" s="2" t="s">
        <v>26561</v>
      </c>
      <c r="J7818" s="5" t="s">
        <v>251</v>
      </c>
      <c r="K7818" s="5" t="s">
        <v>18658</v>
      </c>
      <c r="L7818" s="5" t="s">
        <v>18656</v>
      </c>
      <c r="M7818" s="5" t="s">
        <v>18556</v>
      </c>
      <c r="N7818" s="2" t="s">
        <v>18659</v>
      </c>
    </row>
    <row r="7819" spans="9:14" ht="12" customHeight="1" x14ac:dyDescent="0.2">
      <c r="I7819" s="2" t="s">
        <v>26562</v>
      </c>
      <c r="J7819" s="5" t="s">
        <v>251</v>
      </c>
      <c r="K7819" s="5" t="s">
        <v>18663</v>
      </c>
      <c r="L7819" s="5" t="s">
        <v>18661</v>
      </c>
      <c r="M7819" s="5" t="s">
        <v>18556</v>
      </c>
      <c r="N7819" s="2" t="s">
        <v>18664</v>
      </c>
    </row>
    <row r="7820" spans="9:14" ht="12" customHeight="1" x14ac:dyDescent="0.2">
      <c r="I7820" s="2" t="s">
        <v>26563</v>
      </c>
      <c r="J7820" s="5" t="s">
        <v>251</v>
      </c>
      <c r="K7820" s="5" t="s">
        <v>18668</v>
      </c>
      <c r="L7820" s="5" t="s">
        <v>18666</v>
      </c>
      <c r="M7820" s="5" t="s">
        <v>18556</v>
      </c>
      <c r="N7820" s="2" t="s">
        <v>18669</v>
      </c>
    </row>
    <row r="7821" spans="9:14" ht="12" customHeight="1" x14ac:dyDescent="0.2">
      <c r="I7821" s="2" t="s">
        <v>26564</v>
      </c>
      <c r="J7821" s="5" t="s">
        <v>251</v>
      </c>
      <c r="K7821" s="5" t="s">
        <v>18685</v>
      </c>
      <c r="L7821" s="5" t="s">
        <v>18683</v>
      </c>
      <c r="M7821" s="5" t="s">
        <v>18556</v>
      </c>
      <c r="N7821" s="2" t="s">
        <v>18686</v>
      </c>
    </row>
    <row r="7822" spans="9:14" ht="12" customHeight="1" x14ac:dyDescent="0.2">
      <c r="I7822" s="2" t="s">
        <v>26565</v>
      </c>
      <c r="J7822" s="5" t="s">
        <v>251</v>
      </c>
      <c r="K7822" s="5" t="s">
        <v>18690</v>
      </c>
      <c r="L7822" s="5" t="s">
        <v>18688</v>
      </c>
      <c r="M7822" s="5" t="s">
        <v>18556</v>
      </c>
      <c r="N7822" s="2" t="s">
        <v>18691</v>
      </c>
    </row>
    <row r="7823" spans="9:14" ht="12" customHeight="1" x14ac:dyDescent="0.2">
      <c r="I7823" s="2" t="s">
        <v>26566</v>
      </c>
      <c r="J7823" s="5" t="s">
        <v>251</v>
      </c>
      <c r="K7823" s="5" t="s">
        <v>18695</v>
      </c>
      <c r="L7823" s="5" t="s">
        <v>18693</v>
      </c>
      <c r="M7823" s="5" t="s">
        <v>18556</v>
      </c>
      <c r="N7823" s="2" t="s">
        <v>18696</v>
      </c>
    </row>
    <row r="7824" spans="9:14" ht="12" customHeight="1" x14ac:dyDescent="0.2">
      <c r="I7824" s="2" t="s">
        <v>26567</v>
      </c>
      <c r="J7824" s="5" t="s">
        <v>251</v>
      </c>
      <c r="K7824" s="5" t="s">
        <v>18704</v>
      </c>
      <c r="L7824" s="5" t="s">
        <v>18702</v>
      </c>
      <c r="M7824" s="5" t="s">
        <v>18556</v>
      </c>
      <c r="N7824" s="2" t="s">
        <v>18705</v>
      </c>
    </row>
    <row r="7825" spans="9:14" ht="12" customHeight="1" x14ac:dyDescent="0.2">
      <c r="I7825" s="2" t="s">
        <v>26568</v>
      </c>
      <c r="J7825" s="5" t="s">
        <v>251</v>
      </c>
      <c r="K7825" s="5" t="s">
        <v>18713</v>
      </c>
      <c r="L7825" s="5" t="s">
        <v>18711</v>
      </c>
      <c r="M7825" s="5" t="s">
        <v>18556</v>
      </c>
      <c r="N7825" s="2" t="s">
        <v>18714</v>
      </c>
    </row>
    <row r="7826" spans="9:14" ht="12" customHeight="1" x14ac:dyDescent="0.2">
      <c r="I7826" s="2" t="s">
        <v>26569</v>
      </c>
      <c r="J7826" s="5" t="s">
        <v>251</v>
      </c>
      <c r="K7826" s="5" t="s">
        <v>18718</v>
      </c>
      <c r="L7826" s="5" t="s">
        <v>18716</v>
      </c>
      <c r="M7826" s="5" t="s">
        <v>18556</v>
      </c>
      <c r="N7826" s="2" t="s">
        <v>18719</v>
      </c>
    </row>
    <row r="7827" spans="9:14" ht="12" customHeight="1" x14ac:dyDescent="0.2">
      <c r="I7827" s="2" t="s">
        <v>26570</v>
      </c>
      <c r="J7827" s="5" t="s">
        <v>251</v>
      </c>
      <c r="K7827" s="5" t="s">
        <v>18723</v>
      </c>
      <c r="L7827" s="5" t="s">
        <v>18721</v>
      </c>
      <c r="M7827" s="5" t="s">
        <v>18556</v>
      </c>
      <c r="N7827" s="2" t="s">
        <v>18724</v>
      </c>
    </row>
    <row r="7828" spans="9:14" ht="12" customHeight="1" x14ac:dyDescent="0.2">
      <c r="I7828" s="2" t="s">
        <v>26571</v>
      </c>
      <c r="J7828" s="5" t="s">
        <v>251</v>
      </c>
      <c r="K7828" s="5" t="s">
        <v>18728</v>
      </c>
      <c r="L7828" s="5" t="s">
        <v>18726</v>
      </c>
      <c r="M7828" s="5" t="s">
        <v>18556</v>
      </c>
      <c r="N7828" s="2" t="s">
        <v>18729</v>
      </c>
    </row>
    <row r="7829" spans="9:14" ht="12" customHeight="1" x14ac:dyDescent="0.2">
      <c r="I7829" s="2" t="s">
        <v>26572</v>
      </c>
      <c r="J7829" s="5" t="s">
        <v>251</v>
      </c>
      <c r="K7829" s="5" t="s">
        <v>18733</v>
      </c>
      <c r="L7829" s="5" t="s">
        <v>18731</v>
      </c>
      <c r="M7829" s="5" t="s">
        <v>18556</v>
      </c>
      <c r="N7829" s="2" t="s">
        <v>18734</v>
      </c>
    </row>
    <row r="7830" spans="9:14" ht="12" customHeight="1" x14ac:dyDescent="0.2">
      <c r="I7830" s="2" t="s">
        <v>26573</v>
      </c>
      <c r="J7830" s="5" t="s">
        <v>251</v>
      </c>
      <c r="K7830" s="5" t="s">
        <v>18742</v>
      </c>
      <c r="L7830" s="5" t="s">
        <v>18740</v>
      </c>
      <c r="M7830" s="5" t="s">
        <v>18556</v>
      </c>
      <c r="N7830" s="2" t="s">
        <v>18743</v>
      </c>
    </row>
    <row r="7831" spans="9:14" ht="12" customHeight="1" x14ac:dyDescent="0.2">
      <c r="I7831" s="2" t="s">
        <v>26574</v>
      </c>
      <c r="J7831" s="5" t="s">
        <v>251</v>
      </c>
      <c r="K7831" s="5" t="s">
        <v>18747</v>
      </c>
      <c r="L7831" s="5" t="s">
        <v>18745</v>
      </c>
      <c r="M7831" s="5" t="s">
        <v>18556</v>
      </c>
      <c r="N7831" s="2" t="s">
        <v>18748</v>
      </c>
    </row>
    <row r="7832" spans="9:14" ht="12" customHeight="1" x14ac:dyDescent="0.2">
      <c r="I7832" s="2" t="s">
        <v>26575</v>
      </c>
      <c r="J7832" s="5" t="s">
        <v>251</v>
      </c>
      <c r="K7832" s="5" t="s">
        <v>18752</v>
      </c>
      <c r="L7832" s="5" t="s">
        <v>18750</v>
      </c>
      <c r="M7832" s="5" t="s">
        <v>18556</v>
      </c>
      <c r="N7832" s="2" t="s">
        <v>18753</v>
      </c>
    </row>
    <row r="7833" spans="9:14" ht="12" customHeight="1" x14ac:dyDescent="0.2">
      <c r="I7833" s="2" t="s">
        <v>26576</v>
      </c>
      <c r="J7833" s="5" t="s">
        <v>251</v>
      </c>
      <c r="K7833" s="5" t="s">
        <v>18757</v>
      </c>
      <c r="L7833" s="5" t="s">
        <v>18755</v>
      </c>
      <c r="M7833" s="5" t="s">
        <v>18556</v>
      </c>
      <c r="N7833" s="2" t="s">
        <v>18758</v>
      </c>
    </row>
    <row r="7834" spans="9:14" ht="12" customHeight="1" x14ac:dyDescent="0.2">
      <c r="I7834" s="2" t="s">
        <v>26577</v>
      </c>
      <c r="J7834" s="5" t="s">
        <v>251</v>
      </c>
      <c r="K7834" s="5" t="s">
        <v>18774</v>
      </c>
      <c r="L7834" s="5" t="s">
        <v>18772</v>
      </c>
      <c r="M7834" s="5" t="s">
        <v>18556</v>
      </c>
      <c r="N7834" s="2" t="s">
        <v>18775</v>
      </c>
    </row>
    <row r="7835" spans="9:14" ht="12" customHeight="1" x14ac:dyDescent="0.2">
      <c r="I7835" s="2" t="s">
        <v>26578</v>
      </c>
      <c r="J7835" s="5" t="s">
        <v>251</v>
      </c>
      <c r="K7835" s="5" t="s">
        <v>18779</v>
      </c>
      <c r="L7835" s="5" t="s">
        <v>18777</v>
      </c>
      <c r="M7835" s="5" t="s">
        <v>18556</v>
      </c>
      <c r="N7835" s="2" t="s">
        <v>18780</v>
      </c>
    </row>
    <row r="7836" spans="9:14" ht="12" customHeight="1" x14ac:dyDescent="0.2">
      <c r="I7836" s="2" t="s">
        <v>26579</v>
      </c>
      <c r="J7836" s="5" t="s">
        <v>251</v>
      </c>
      <c r="K7836" s="5" t="s">
        <v>18792</v>
      </c>
      <c r="L7836" s="5" t="s">
        <v>18790</v>
      </c>
      <c r="M7836" s="5" t="s">
        <v>18556</v>
      </c>
      <c r="N7836" s="2" t="s">
        <v>18793</v>
      </c>
    </row>
    <row r="7837" spans="9:14" ht="12" customHeight="1" x14ac:dyDescent="0.2">
      <c r="I7837" s="2" t="s">
        <v>26580</v>
      </c>
      <c r="J7837" s="5" t="s">
        <v>251</v>
      </c>
      <c r="K7837" s="5" t="s">
        <v>18829</v>
      </c>
      <c r="L7837" s="5" t="s">
        <v>18827</v>
      </c>
      <c r="M7837" s="5" t="s">
        <v>18556</v>
      </c>
      <c r="N7837" s="2" t="s">
        <v>18830</v>
      </c>
    </row>
    <row r="7838" spans="9:14" ht="12" customHeight="1" x14ac:dyDescent="0.2">
      <c r="I7838" s="2" t="s">
        <v>26581</v>
      </c>
      <c r="J7838" s="5" t="s">
        <v>251</v>
      </c>
      <c r="K7838" s="5" t="s">
        <v>18834</v>
      </c>
      <c r="L7838" s="5" t="s">
        <v>18832</v>
      </c>
      <c r="M7838" s="5" t="s">
        <v>18556</v>
      </c>
      <c r="N7838" s="2" t="s">
        <v>18835</v>
      </c>
    </row>
    <row r="7839" spans="9:14" ht="12" customHeight="1" x14ac:dyDescent="0.2">
      <c r="I7839" s="2" t="s">
        <v>26582</v>
      </c>
      <c r="J7839" s="5" t="s">
        <v>251</v>
      </c>
      <c r="K7839" s="5" t="s">
        <v>18843</v>
      </c>
      <c r="L7839" s="5" t="s">
        <v>18841</v>
      </c>
      <c r="M7839" s="5" t="s">
        <v>18556</v>
      </c>
      <c r="N7839" s="2" t="s">
        <v>18844</v>
      </c>
    </row>
    <row r="7840" spans="9:14" ht="12" customHeight="1" x14ac:dyDescent="0.2">
      <c r="I7840" s="2" t="s">
        <v>26583</v>
      </c>
      <c r="J7840" s="5" t="s">
        <v>251</v>
      </c>
      <c r="K7840" s="5" t="s">
        <v>18848</v>
      </c>
      <c r="L7840" s="5" t="s">
        <v>18846</v>
      </c>
      <c r="M7840" s="5" t="s">
        <v>18556</v>
      </c>
      <c r="N7840" s="2" t="s">
        <v>18849</v>
      </c>
    </row>
    <row r="7841" spans="9:14" ht="12" customHeight="1" x14ac:dyDescent="0.2">
      <c r="I7841" s="2" t="s">
        <v>26584</v>
      </c>
      <c r="J7841" s="5" t="s">
        <v>251</v>
      </c>
      <c r="K7841" s="5" t="s">
        <v>18853</v>
      </c>
      <c r="L7841" s="5" t="s">
        <v>18851</v>
      </c>
      <c r="M7841" s="5" t="s">
        <v>18556</v>
      </c>
      <c r="N7841" s="2" t="s">
        <v>18854</v>
      </c>
    </row>
    <row r="7842" spans="9:14" ht="12" customHeight="1" x14ac:dyDescent="0.2">
      <c r="I7842" s="2" t="s">
        <v>26585</v>
      </c>
      <c r="J7842" s="5" t="s">
        <v>251</v>
      </c>
      <c r="K7842" s="5" t="s">
        <v>18858</v>
      </c>
      <c r="L7842" s="5" t="s">
        <v>18856</v>
      </c>
      <c r="M7842" s="5" t="s">
        <v>18556</v>
      </c>
      <c r="N7842" s="2" t="s">
        <v>18859</v>
      </c>
    </row>
    <row r="7843" spans="9:14" ht="12" customHeight="1" x14ac:dyDescent="0.2">
      <c r="I7843" s="2" t="s">
        <v>26586</v>
      </c>
      <c r="J7843" s="5" t="s">
        <v>251</v>
      </c>
      <c r="K7843" s="5" t="s">
        <v>18883</v>
      </c>
      <c r="L7843" s="5" t="s">
        <v>18881</v>
      </c>
      <c r="M7843" s="5" t="s">
        <v>18556</v>
      </c>
      <c r="N7843" s="2" t="s">
        <v>18884</v>
      </c>
    </row>
    <row r="7844" spans="9:14" ht="12" customHeight="1" x14ac:dyDescent="0.2">
      <c r="I7844" s="2" t="s">
        <v>26587</v>
      </c>
      <c r="J7844" s="5" t="s">
        <v>251</v>
      </c>
      <c r="K7844" s="5" t="s">
        <v>18896</v>
      </c>
      <c r="L7844" s="5" t="s">
        <v>18894</v>
      </c>
      <c r="M7844" s="5" t="s">
        <v>18556</v>
      </c>
      <c r="N7844" s="2" t="s">
        <v>18897</v>
      </c>
    </row>
    <row r="7845" spans="9:14" ht="12" customHeight="1" x14ac:dyDescent="0.2">
      <c r="I7845" s="2" t="s">
        <v>26588</v>
      </c>
      <c r="J7845" s="5" t="s">
        <v>251</v>
      </c>
      <c r="K7845" s="5" t="s">
        <v>18905</v>
      </c>
      <c r="L7845" s="5" t="s">
        <v>18903</v>
      </c>
      <c r="M7845" s="5" t="s">
        <v>18556</v>
      </c>
      <c r="N7845" s="2" t="s">
        <v>18906</v>
      </c>
    </row>
    <row r="7846" spans="9:14" ht="12" customHeight="1" x14ac:dyDescent="0.2">
      <c r="I7846" s="2" t="s">
        <v>26589</v>
      </c>
      <c r="J7846" s="5" t="s">
        <v>251</v>
      </c>
      <c r="K7846" s="5" t="s">
        <v>18922</v>
      </c>
      <c r="L7846" s="5" t="s">
        <v>18920</v>
      </c>
      <c r="M7846" s="5" t="s">
        <v>18556</v>
      </c>
      <c r="N7846" s="2" t="s">
        <v>18923</v>
      </c>
    </row>
    <row r="7847" spans="9:14" ht="12" customHeight="1" x14ac:dyDescent="0.2">
      <c r="I7847" s="2" t="s">
        <v>26590</v>
      </c>
      <c r="J7847" s="5" t="s">
        <v>251</v>
      </c>
      <c r="K7847" s="5" t="s">
        <v>18927</v>
      </c>
      <c r="L7847" s="5" t="s">
        <v>18925</v>
      </c>
      <c r="M7847" s="5" t="s">
        <v>18556</v>
      </c>
      <c r="N7847" s="2" t="s">
        <v>18928</v>
      </c>
    </row>
    <row r="7848" spans="9:14" ht="12" customHeight="1" x14ac:dyDescent="0.2">
      <c r="I7848" s="2" t="s">
        <v>26591</v>
      </c>
      <c r="J7848" s="5" t="s">
        <v>251</v>
      </c>
      <c r="K7848" s="5" t="s">
        <v>18932</v>
      </c>
      <c r="L7848" s="5" t="s">
        <v>18930</v>
      </c>
      <c r="M7848" s="5" t="s">
        <v>18556</v>
      </c>
      <c r="N7848" s="2" t="s">
        <v>18933</v>
      </c>
    </row>
    <row r="7849" spans="9:14" ht="12" customHeight="1" x14ac:dyDescent="0.2">
      <c r="I7849" s="2" t="s">
        <v>26592</v>
      </c>
      <c r="J7849" s="5" t="s">
        <v>251</v>
      </c>
      <c r="K7849" s="5" t="s">
        <v>18937</v>
      </c>
      <c r="L7849" s="5" t="s">
        <v>18935</v>
      </c>
      <c r="M7849" s="5" t="s">
        <v>18556</v>
      </c>
      <c r="N7849" s="2" t="s">
        <v>18938</v>
      </c>
    </row>
    <row r="7850" spans="9:14" ht="12" customHeight="1" x14ac:dyDescent="0.2">
      <c r="I7850" s="2" t="s">
        <v>26593</v>
      </c>
      <c r="J7850" s="5" t="s">
        <v>251</v>
      </c>
      <c r="K7850" s="5" t="s">
        <v>18950</v>
      </c>
      <c r="L7850" s="5" t="s">
        <v>18948</v>
      </c>
      <c r="M7850" s="5" t="s">
        <v>18556</v>
      </c>
      <c r="N7850" s="2" t="s">
        <v>18951</v>
      </c>
    </row>
    <row r="7851" spans="9:14" ht="12" customHeight="1" x14ac:dyDescent="0.2">
      <c r="I7851" s="2" t="s">
        <v>26594</v>
      </c>
      <c r="J7851" s="5" t="s">
        <v>251</v>
      </c>
      <c r="K7851" s="5" t="s">
        <v>18955</v>
      </c>
      <c r="L7851" s="5" t="s">
        <v>18953</v>
      </c>
      <c r="M7851" s="5" t="s">
        <v>18556</v>
      </c>
      <c r="N7851" s="2" t="s">
        <v>18956</v>
      </c>
    </row>
    <row r="7852" spans="9:14" ht="12" customHeight="1" x14ac:dyDescent="0.2">
      <c r="I7852" s="2" t="s">
        <v>26595</v>
      </c>
      <c r="J7852" s="5" t="s">
        <v>251</v>
      </c>
      <c r="K7852" s="5" t="s">
        <v>18960</v>
      </c>
      <c r="L7852" s="5" t="s">
        <v>18958</v>
      </c>
      <c r="M7852" s="5" t="s">
        <v>18556</v>
      </c>
      <c r="N7852" s="2" t="s">
        <v>18961</v>
      </c>
    </row>
    <row r="7853" spans="9:14" ht="12" customHeight="1" x14ac:dyDescent="0.2">
      <c r="I7853" s="2" t="s">
        <v>26596</v>
      </c>
      <c r="J7853" s="5" t="s">
        <v>251</v>
      </c>
      <c r="K7853" s="5" t="s">
        <v>18965</v>
      </c>
      <c r="L7853" s="5" t="s">
        <v>18963</v>
      </c>
      <c r="M7853" s="5" t="s">
        <v>18556</v>
      </c>
      <c r="N7853" s="2" t="s">
        <v>18966</v>
      </c>
    </row>
    <row r="7854" spans="9:14" ht="12" customHeight="1" x14ac:dyDescent="0.2">
      <c r="I7854" s="2" t="s">
        <v>26597</v>
      </c>
      <c r="J7854" s="5" t="s">
        <v>251</v>
      </c>
      <c r="K7854" s="5" t="s">
        <v>18974</v>
      </c>
      <c r="L7854" s="5" t="s">
        <v>18972</v>
      </c>
      <c r="M7854" s="5" t="s">
        <v>18556</v>
      </c>
      <c r="N7854" s="2" t="s">
        <v>18975</v>
      </c>
    </row>
    <row r="7855" spans="9:14" ht="12" customHeight="1" x14ac:dyDescent="0.2">
      <c r="I7855" s="2" t="s">
        <v>26598</v>
      </c>
      <c r="J7855" s="5" t="s">
        <v>251</v>
      </c>
      <c r="K7855" s="5" t="s">
        <v>18979</v>
      </c>
      <c r="L7855" s="5" t="s">
        <v>18977</v>
      </c>
      <c r="M7855" s="5" t="s">
        <v>18556</v>
      </c>
      <c r="N7855" s="2" t="s">
        <v>18980</v>
      </c>
    </row>
    <row r="7856" spans="9:14" ht="12" customHeight="1" x14ac:dyDescent="0.2">
      <c r="I7856" s="2" t="s">
        <v>26599</v>
      </c>
      <c r="J7856" s="5" t="s">
        <v>251</v>
      </c>
      <c r="K7856" s="5" t="s">
        <v>18984</v>
      </c>
      <c r="L7856" s="5" t="s">
        <v>18982</v>
      </c>
      <c r="M7856" s="5" t="s">
        <v>18556</v>
      </c>
      <c r="N7856" s="2" t="s">
        <v>18985</v>
      </c>
    </row>
    <row r="7857" spans="9:14" ht="12" customHeight="1" x14ac:dyDescent="0.2">
      <c r="I7857" s="2" t="s">
        <v>26600</v>
      </c>
      <c r="J7857" s="5" t="s">
        <v>251</v>
      </c>
      <c r="K7857" s="5" t="s">
        <v>18993</v>
      </c>
      <c r="L7857" s="5" t="s">
        <v>18991</v>
      </c>
      <c r="M7857" s="5" t="s">
        <v>18556</v>
      </c>
      <c r="N7857" s="2" t="s">
        <v>18994</v>
      </c>
    </row>
    <row r="7858" spans="9:14" ht="12" customHeight="1" x14ac:dyDescent="0.2">
      <c r="I7858" s="2" t="s">
        <v>26601</v>
      </c>
      <c r="J7858" s="5" t="s">
        <v>251</v>
      </c>
      <c r="K7858" s="5" t="s">
        <v>18998</v>
      </c>
      <c r="L7858" s="5" t="s">
        <v>18996</v>
      </c>
      <c r="M7858" s="5" t="s">
        <v>18556</v>
      </c>
      <c r="N7858" s="2" t="s">
        <v>18999</v>
      </c>
    </row>
    <row r="7859" spans="9:14" ht="12" customHeight="1" x14ac:dyDescent="0.2">
      <c r="I7859" s="2" t="s">
        <v>26602</v>
      </c>
      <c r="J7859" s="5" t="s">
        <v>251</v>
      </c>
      <c r="K7859" s="5" t="s">
        <v>19003</v>
      </c>
      <c r="L7859" s="5" t="s">
        <v>19001</v>
      </c>
      <c r="M7859" s="5" t="s">
        <v>18556</v>
      </c>
      <c r="N7859" s="2" t="s">
        <v>19004</v>
      </c>
    </row>
    <row r="7860" spans="9:14" ht="12" customHeight="1" x14ac:dyDescent="0.2">
      <c r="I7860" s="2" t="s">
        <v>26603</v>
      </c>
      <c r="J7860" s="5" t="s">
        <v>251</v>
      </c>
      <c r="K7860" s="5" t="s">
        <v>19008</v>
      </c>
      <c r="L7860" s="5" t="s">
        <v>19006</v>
      </c>
      <c r="M7860" s="5" t="s">
        <v>18556</v>
      </c>
      <c r="N7860" s="2" t="s">
        <v>19009</v>
      </c>
    </row>
    <row r="7861" spans="9:14" ht="12" customHeight="1" x14ac:dyDescent="0.2">
      <c r="I7861" s="2" t="s">
        <v>26604</v>
      </c>
      <c r="J7861" s="5" t="s">
        <v>251</v>
      </c>
      <c r="K7861" s="5" t="s">
        <v>19013</v>
      </c>
      <c r="L7861" s="5" t="s">
        <v>19011</v>
      </c>
      <c r="M7861" s="5" t="s">
        <v>18556</v>
      </c>
      <c r="N7861" s="2" t="s">
        <v>19014</v>
      </c>
    </row>
    <row r="7862" spans="9:14" ht="12" customHeight="1" x14ac:dyDescent="0.2">
      <c r="I7862" s="2" t="s">
        <v>26605</v>
      </c>
      <c r="J7862" s="5" t="s">
        <v>251</v>
      </c>
      <c r="K7862" s="5" t="s">
        <v>19018</v>
      </c>
      <c r="L7862" s="5" t="s">
        <v>19016</v>
      </c>
      <c r="M7862" s="5" t="s">
        <v>18556</v>
      </c>
      <c r="N7862" s="2" t="s">
        <v>19019</v>
      </c>
    </row>
    <row r="7863" spans="9:14" ht="12" customHeight="1" x14ac:dyDescent="0.2">
      <c r="I7863" s="2" t="s">
        <v>26606</v>
      </c>
      <c r="J7863" s="5" t="s">
        <v>251</v>
      </c>
      <c r="K7863" s="5" t="s">
        <v>19023</v>
      </c>
      <c r="L7863" s="5" t="s">
        <v>19021</v>
      </c>
      <c r="M7863" s="5" t="s">
        <v>18556</v>
      </c>
      <c r="N7863" s="2" t="s">
        <v>19024</v>
      </c>
    </row>
    <row r="7864" spans="9:14" ht="12" customHeight="1" x14ac:dyDescent="0.2">
      <c r="I7864" s="2" t="s">
        <v>26607</v>
      </c>
      <c r="J7864" s="5" t="s">
        <v>251</v>
      </c>
      <c r="K7864" s="5" t="s">
        <v>19032</v>
      </c>
      <c r="L7864" s="5" t="s">
        <v>19030</v>
      </c>
      <c r="M7864" s="5" t="s">
        <v>18556</v>
      </c>
      <c r="N7864" s="2" t="s">
        <v>19033</v>
      </c>
    </row>
    <row r="7865" spans="9:14" ht="12" customHeight="1" x14ac:dyDescent="0.2">
      <c r="I7865" s="2" t="s">
        <v>26608</v>
      </c>
      <c r="J7865" s="5" t="s">
        <v>251</v>
      </c>
      <c r="K7865" s="5" t="s">
        <v>19041</v>
      </c>
      <c r="L7865" s="5" t="s">
        <v>19039</v>
      </c>
      <c r="M7865" s="5" t="s">
        <v>18556</v>
      </c>
      <c r="N7865" s="2" t="s">
        <v>19042</v>
      </c>
    </row>
    <row r="7866" spans="9:14" ht="12" customHeight="1" x14ac:dyDescent="0.2">
      <c r="I7866" s="2" t="s">
        <v>26609</v>
      </c>
      <c r="J7866" s="5" t="s">
        <v>251</v>
      </c>
      <c r="K7866" s="5" t="s">
        <v>19046</v>
      </c>
      <c r="L7866" s="5" t="s">
        <v>19044</v>
      </c>
      <c r="M7866" s="5" t="s">
        <v>18556</v>
      </c>
      <c r="N7866" s="2" t="s">
        <v>19047</v>
      </c>
    </row>
    <row r="7867" spans="9:14" ht="12" customHeight="1" x14ac:dyDescent="0.2">
      <c r="I7867" s="2" t="s">
        <v>26610</v>
      </c>
      <c r="J7867" s="5" t="s">
        <v>251</v>
      </c>
      <c r="K7867" s="5" t="s">
        <v>19051</v>
      </c>
      <c r="L7867" s="5" t="s">
        <v>19049</v>
      </c>
      <c r="M7867" s="5" t="s">
        <v>18556</v>
      </c>
      <c r="N7867" s="2" t="s">
        <v>19052</v>
      </c>
    </row>
    <row r="7868" spans="9:14" ht="12" customHeight="1" x14ac:dyDescent="0.2">
      <c r="I7868" s="2" t="s">
        <v>26611</v>
      </c>
      <c r="J7868" s="5" t="s">
        <v>251</v>
      </c>
      <c r="K7868" s="5" t="s">
        <v>19056</v>
      </c>
      <c r="L7868" s="5" t="s">
        <v>19054</v>
      </c>
      <c r="M7868" s="5" t="s">
        <v>18556</v>
      </c>
      <c r="N7868" s="2" t="s">
        <v>19057</v>
      </c>
    </row>
    <row r="7869" spans="9:14" ht="12" customHeight="1" x14ac:dyDescent="0.2">
      <c r="I7869" s="2" t="s">
        <v>26612</v>
      </c>
      <c r="J7869" s="5" t="s">
        <v>251</v>
      </c>
      <c r="K7869" s="5" t="s">
        <v>19061</v>
      </c>
      <c r="L7869" s="5" t="s">
        <v>19059</v>
      </c>
      <c r="M7869" s="5" t="s">
        <v>18556</v>
      </c>
      <c r="N7869" s="2" t="s">
        <v>19062</v>
      </c>
    </row>
    <row r="7870" spans="9:14" ht="12" customHeight="1" x14ac:dyDescent="0.2">
      <c r="I7870" s="2" t="s">
        <v>26613</v>
      </c>
      <c r="J7870" s="5" t="s">
        <v>251</v>
      </c>
      <c r="K7870" s="5" t="s">
        <v>19066</v>
      </c>
      <c r="L7870" s="5" t="s">
        <v>19064</v>
      </c>
      <c r="M7870" s="5" t="s">
        <v>18556</v>
      </c>
      <c r="N7870" s="2" t="s">
        <v>19067</v>
      </c>
    </row>
    <row r="7871" spans="9:14" ht="12" customHeight="1" x14ac:dyDescent="0.2">
      <c r="I7871" s="2" t="s">
        <v>26614</v>
      </c>
      <c r="J7871" s="5" t="s">
        <v>251</v>
      </c>
      <c r="K7871" s="5" t="s">
        <v>19071</v>
      </c>
      <c r="L7871" s="5" t="s">
        <v>19069</v>
      </c>
      <c r="M7871" s="5" t="s">
        <v>18556</v>
      </c>
      <c r="N7871" s="1" t="s">
        <v>24059</v>
      </c>
    </row>
    <row r="7872" spans="9:14" ht="12" customHeight="1" x14ac:dyDescent="0.2">
      <c r="I7872" s="2" t="s">
        <v>26615</v>
      </c>
      <c r="J7872" s="5" t="s">
        <v>251</v>
      </c>
      <c r="K7872" s="5" t="s">
        <v>19074</v>
      </c>
      <c r="L7872" s="5" t="s">
        <v>19073</v>
      </c>
      <c r="M7872" s="5" t="s">
        <v>18556</v>
      </c>
      <c r="N7872" s="1" t="s">
        <v>24059</v>
      </c>
    </row>
    <row r="7873" spans="9:14" ht="12" customHeight="1" x14ac:dyDescent="0.2">
      <c r="I7873" s="2" t="s">
        <v>26616</v>
      </c>
      <c r="J7873" s="5" t="s">
        <v>251</v>
      </c>
      <c r="K7873" s="5" t="s">
        <v>19081</v>
      </c>
      <c r="L7873" s="5" t="s">
        <v>19079</v>
      </c>
      <c r="M7873" s="5" t="s">
        <v>18556</v>
      </c>
      <c r="N7873" s="1" t="s">
        <v>24059</v>
      </c>
    </row>
    <row r="7874" spans="9:14" ht="12" customHeight="1" x14ac:dyDescent="0.2">
      <c r="I7874" s="2" t="s">
        <v>26617</v>
      </c>
      <c r="J7874" s="5" t="s">
        <v>251</v>
      </c>
      <c r="K7874" s="5" t="s">
        <v>19085</v>
      </c>
      <c r="L7874" s="5" t="s">
        <v>19083</v>
      </c>
      <c r="M7874" s="5" t="s">
        <v>18556</v>
      </c>
      <c r="N7874" s="1" t="s">
        <v>24059</v>
      </c>
    </row>
    <row r="7875" spans="9:14" ht="12" customHeight="1" x14ac:dyDescent="0.2">
      <c r="I7875" s="2" t="s">
        <v>26618</v>
      </c>
      <c r="J7875" s="5" t="s">
        <v>251</v>
      </c>
      <c r="K7875" s="5" t="s">
        <v>19089</v>
      </c>
      <c r="L7875" s="5" t="s">
        <v>19087</v>
      </c>
      <c r="M7875" s="5" t="s">
        <v>18556</v>
      </c>
      <c r="N7875" s="1" t="s">
        <v>24059</v>
      </c>
    </row>
    <row r="7876" spans="9:14" ht="12" customHeight="1" x14ac:dyDescent="0.2">
      <c r="I7876" s="2" t="s">
        <v>26619</v>
      </c>
      <c r="J7876" s="5" t="s">
        <v>251</v>
      </c>
      <c r="K7876" s="5" t="s">
        <v>19093</v>
      </c>
      <c r="L7876" s="5" t="s">
        <v>19091</v>
      </c>
      <c r="M7876" s="5" t="s">
        <v>18556</v>
      </c>
      <c r="N7876" s="1" t="s">
        <v>24059</v>
      </c>
    </row>
    <row r="7877" spans="9:14" ht="12" customHeight="1" x14ac:dyDescent="0.2">
      <c r="I7877" s="2" t="s">
        <v>26620</v>
      </c>
      <c r="J7877" s="5" t="s">
        <v>251</v>
      </c>
      <c r="K7877" s="5" t="s">
        <v>19097</v>
      </c>
      <c r="L7877" s="5" t="s">
        <v>19095</v>
      </c>
      <c r="M7877" s="5" t="s">
        <v>18556</v>
      </c>
      <c r="N7877" s="1" t="s">
        <v>24059</v>
      </c>
    </row>
    <row r="7878" spans="9:14" ht="12" customHeight="1" x14ac:dyDescent="0.2">
      <c r="I7878" s="2" t="s">
        <v>26621</v>
      </c>
      <c r="J7878" s="5" t="s">
        <v>251</v>
      </c>
      <c r="K7878" s="5" t="s">
        <v>19101</v>
      </c>
      <c r="L7878" s="5" t="s">
        <v>19099</v>
      </c>
      <c r="M7878" s="5" t="s">
        <v>18556</v>
      </c>
      <c r="N7878" s="1" t="s">
        <v>24059</v>
      </c>
    </row>
    <row r="7879" spans="9:14" ht="12" customHeight="1" x14ac:dyDescent="0.2">
      <c r="I7879" s="2" t="s">
        <v>26622</v>
      </c>
      <c r="J7879" s="5" t="s">
        <v>251</v>
      </c>
      <c r="K7879" s="5" t="s">
        <v>19105</v>
      </c>
      <c r="L7879" s="5" t="s">
        <v>19103</v>
      </c>
      <c r="M7879" s="5" t="s">
        <v>18556</v>
      </c>
      <c r="N7879" s="1" t="s">
        <v>24059</v>
      </c>
    </row>
    <row r="7880" spans="9:14" ht="12" customHeight="1" x14ac:dyDescent="0.2">
      <c r="I7880" s="2" t="s">
        <v>26623</v>
      </c>
      <c r="J7880" s="5" t="s">
        <v>251</v>
      </c>
      <c r="K7880" s="5" t="s">
        <v>19109</v>
      </c>
      <c r="L7880" s="5" t="s">
        <v>19107</v>
      </c>
      <c r="M7880" s="5" t="s">
        <v>18556</v>
      </c>
      <c r="N7880" s="1" t="s">
        <v>24059</v>
      </c>
    </row>
    <row r="7881" spans="9:14" ht="12" customHeight="1" x14ac:dyDescent="0.2">
      <c r="I7881" s="2" t="s">
        <v>26624</v>
      </c>
      <c r="J7881" s="5" t="s">
        <v>251</v>
      </c>
      <c r="K7881" s="5" t="s">
        <v>19113</v>
      </c>
      <c r="L7881" s="5" t="s">
        <v>19111</v>
      </c>
      <c r="M7881" s="5" t="s">
        <v>18556</v>
      </c>
      <c r="N7881" s="1" t="s">
        <v>24059</v>
      </c>
    </row>
    <row r="7882" spans="9:14" ht="12" customHeight="1" x14ac:dyDescent="0.2">
      <c r="I7882" s="2" t="s">
        <v>26625</v>
      </c>
      <c r="J7882" s="5" t="s">
        <v>251</v>
      </c>
      <c r="K7882" s="5" t="s">
        <v>19117</v>
      </c>
      <c r="L7882" s="5" t="s">
        <v>19115</v>
      </c>
      <c r="M7882" s="5" t="s">
        <v>18556</v>
      </c>
      <c r="N7882" s="1" t="s">
        <v>24059</v>
      </c>
    </row>
    <row r="7883" spans="9:14" ht="12" customHeight="1" x14ac:dyDescent="0.2">
      <c r="I7883" s="2" t="s">
        <v>26626</v>
      </c>
      <c r="J7883" s="5" t="s">
        <v>251</v>
      </c>
      <c r="K7883" s="5" t="s">
        <v>19121</v>
      </c>
      <c r="L7883" s="5" t="s">
        <v>19119</v>
      </c>
      <c r="M7883" s="5" t="s">
        <v>18556</v>
      </c>
      <c r="N7883" s="1" t="s">
        <v>24059</v>
      </c>
    </row>
    <row r="7884" spans="9:14" ht="12" customHeight="1" x14ac:dyDescent="0.2">
      <c r="I7884" s="2" t="s">
        <v>26627</v>
      </c>
      <c r="J7884" s="5" t="s">
        <v>251</v>
      </c>
      <c r="K7884" s="5" t="s">
        <v>19125</v>
      </c>
      <c r="L7884" s="5" t="s">
        <v>19123</v>
      </c>
      <c r="M7884" s="5" t="s">
        <v>18556</v>
      </c>
      <c r="N7884" s="1" t="s">
        <v>24059</v>
      </c>
    </row>
    <row r="7885" spans="9:14" ht="12" customHeight="1" x14ac:dyDescent="0.2">
      <c r="I7885" s="2" t="s">
        <v>26628</v>
      </c>
      <c r="J7885" s="5" t="s">
        <v>251</v>
      </c>
      <c r="K7885" s="5" t="s">
        <v>19129</v>
      </c>
      <c r="L7885" s="5" t="s">
        <v>19127</v>
      </c>
      <c r="M7885" s="5" t="s">
        <v>18556</v>
      </c>
      <c r="N7885" s="1" t="s">
        <v>24059</v>
      </c>
    </row>
    <row r="7886" spans="9:14" ht="12" customHeight="1" x14ac:dyDescent="0.2">
      <c r="I7886" s="2" t="s">
        <v>26629</v>
      </c>
      <c r="J7886" s="5" t="s">
        <v>251</v>
      </c>
      <c r="K7886" s="5" t="s">
        <v>19133</v>
      </c>
      <c r="L7886" s="5" t="s">
        <v>19131</v>
      </c>
      <c r="M7886" s="5" t="s">
        <v>18556</v>
      </c>
      <c r="N7886" s="1" t="s">
        <v>24059</v>
      </c>
    </row>
    <row r="7887" spans="9:14" ht="12" customHeight="1" x14ac:dyDescent="0.2">
      <c r="I7887" s="2" t="s">
        <v>26630</v>
      </c>
      <c r="J7887" s="5" t="s">
        <v>251</v>
      </c>
      <c r="K7887" s="5" t="s">
        <v>19137</v>
      </c>
      <c r="L7887" s="5" t="s">
        <v>19135</v>
      </c>
      <c r="M7887" s="5" t="s">
        <v>18556</v>
      </c>
      <c r="N7887" s="2" t="s">
        <v>19138</v>
      </c>
    </row>
    <row r="7888" spans="9:14" ht="12" customHeight="1" x14ac:dyDescent="0.2">
      <c r="I7888" s="2" t="s">
        <v>26631</v>
      </c>
      <c r="J7888" s="5" t="s">
        <v>251</v>
      </c>
      <c r="K7888" s="5" t="s">
        <v>19145</v>
      </c>
      <c r="L7888" s="5" t="s">
        <v>19143</v>
      </c>
      <c r="M7888" s="5" t="s">
        <v>18556</v>
      </c>
      <c r="N7888" s="2" t="s">
        <v>19146</v>
      </c>
    </row>
    <row r="7889" spans="9:14" ht="12" customHeight="1" x14ac:dyDescent="0.2">
      <c r="I7889" s="2" t="s">
        <v>26632</v>
      </c>
      <c r="J7889" s="5" t="s">
        <v>251</v>
      </c>
      <c r="K7889" s="5" t="s">
        <v>19154</v>
      </c>
      <c r="L7889" s="5" t="s">
        <v>19152</v>
      </c>
      <c r="M7889" s="5" t="s">
        <v>18556</v>
      </c>
      <c r="N7889" s="2" t="s">
        <v>19155</v>
      </c>
    </row>
    <row r="7890" spans="9:14" ht="12" customHeight="1" x14ac:dyDescent="0.2">
      <c r="I7890" s="2" t="s">
        <v>26633</v>
      </c>
      <c r="J7890" s="5" t="s">
        <v>251</v>
      </c>
      <c r="K7890" s="5" t="s">
        <v>19159</v>
      </c>
      <c r="L7890" s="5" t="s">
        <v>19157</v>
      </c>
      <c r="M7890" s="5" t="s">
        <v>18556</v>
      </c>
      <c r="N7890" s="2" t="s">
        <v>19160</v>
      </c>
    </row>
    <row r="7891" spans="9:14" ht="12" customHeight="1" x14ac:dyDescent="0.2">
      <c r="I7891" s="2" t="s">
        <v>26634</v>
      </c>
      <c r="J7891" s="5" t="s">
        <v>251</v>
      </c>
      <c r="K7891" s="5" t="s">
        <v>19164</v>
      </c>
      <c r="L7891" s="5" t="s">
        <v>19162</v>
      </c>
      <c r="M7891" s="5" t="s">
        <v>18556</v>
      </c>
      <c r="N7891" s="2" t="s">
        <v>19165</v>
      </c>
    </row>
    <row r="7892" spans="9:14" ht="12" customHeight="1" x14ac:dyDescent="0.2">
      <c r="I7892" s="2" t="s">
        <v>26635</v>
      </c>
      <c r="J7892" s="5" t="s">
        <v>251</v>
      </c>
      <c r="K7892" s="5" t="s">
        <v>19178</v>
      </c>
      <c r="L7892" s="5" t="s">
        <v>19176</v>
      </c>
      <c r="M7892" s="5" t="s">
        <v>19179</v>
      </c>
      <c r="N7892" s="2" t="s">
        <v>19180</v>
      </c>
    </row>
    <row r="7893" spans="9:14" ht="12" customHeight="1" x14ac:dyDescent="0.2">
      <c r="I7893" s="2" t="s">
        <v>26636</v>
      </c>
      <c r="J7893" s="5" t="s">
        <v>251</v>
      </c>
      <c r="K7893" s="5" t="s">
        <v>19184</v>
      </c>
      <c r="L7893" s="5" t="s">
        <v>19182</v>
      </c>
      <c r="M7893" s="5" t="s">
        <v>19179</v>
      </c>
      <c r="N7893" s="2" t="s">
        <v>19185</v>
      </c>
    </row>
    <row r="7894" spans="9:14" ht="12" customHeight="1" x14ac:dyDescent="0.2">
      <c r="I7894" s="2" t="s">
        <v>26637</v>
      </c>
      <c r="J7894" s="5" t="s">
        <v>251</v>
      </c>
      <c r="K7894" s="5" t="s">
        <v>19189</v>
      </c>
      <c r="L7894" s="5" t="s">
        <v>19187</v>
      </c>
      <c r="M7894" s="5" t="s">
        <v>19179</v>
      </c>
      <c r="N7894" s="2" t="s">
        <v>19190</v>
      </c>
    </row>
    <row r="7895" spans="9:14" ht="12" customHeight="1" x14ac:dyDescent="0.2">
      <c r="I7895" s="2" t="s">
        <v>26638</v>
      </c>
      <c r="J7895" s="5" t="s">
        <v>251</v>
      </c>
      <c r="K7895" s="5" t="s">
        <v>19198</v>
      </c>
      <c r="L7895" s="5" t="s">
        <v>19196</v>
      </c>
      <c r="M7895" s="5" t="s">
        <v>19179</v>
      </c>
      <c r="N7895" s="1" t="s">
        <v>24059</v>
      </c>
    </row>
    <row r="7896" spans="9:14" ht="12" customHeight="1" x14ac:dyDescent="0.2">
      <c r="I7896" s="2" t="s">
        <v>26639</v>
      </c>
      <c r="J7896" s="5" t="s">
        <v>251</v>
      </c>
      <c r="K7896" s="5" t="s">
        <v>19202</v>
      </c>
      <c r="L7896" s="5" t="s">
        <v>19200</v>
      </c>
      <c r="M7896" s="5" t="s">
        <v>19179</v>
      </c>
      <c r="N7896" s="1" t="s">
        <v>24059</v>
      </c>
    </row>
    <row r="7897" spans="9:14" ht="12" customHeight="1" x14ac:dyDescent="0.2">
      <c r="I7897" s="2" t="s">
        <v>26640</v>
      </c>
      <c r="J7897" s="5" t="s">
        <v>251</v>
      </c>
      <c r="K7897" s="5" t="s">
        <v>19206</v>
      </c>
      <c r="L7897" s="5" t="s">
        <v>19204</v>
      </c>
      <c r="M7897" s="5" t="s">
        <v>19179</v>
      </c>
      <c r="N7897" s="1" t="s">
        <v>24059</v>
      </c>
    </row>
    <row r="7898" spans="9:14" ht="12" customHeight="1" x14ac:dyDescent="0.2">
      <c r="I7898" s="2" t="s">
        <v>26641</v>
      </c>
      <c r="J7898" s="5" t="s">
        <v>251</v>
      </c>
      <c r="K7898" s="5" t="s">
        <v>19210</v>
      </c>
      <c r="L7898" s="5" t="s">
        <v>19208</v>
      </c>
      <c r="M7898" s="5" t="s">
        <v>19179</v>
      </c>
      <c r="N7898" s="1" t="s">
        <v>24059</v>
      </c>
    </row>
    <row r="7899" spans="9:14" ht="12" customHeight="1" x14ac:dyDescent="0.2">
      <c r="I7899" s="2" t="s">
        <v>26642</v>
      </c>
      <c r="J7899" s="5" t="s">
        <v>251</v>
      </c>
      <c r="K7899" s="5" t="s">
        <v>19214</v>
      </c>
      <c r="L7899" s="5" t="s">
        <v>19212</v>
      </c>
      <c r="M7899" s="5" t="s">
        <v>19179</v>
      </c>
      <c r="N7899" s="2" t="s">
        <v>19215</v>
      </c>
    </row>
    <row r="7900" spans="9:14" ht="12" customHeight="1" x14ac:dyDescent="0.2">
      <c r="I7900" s="2" t="s">
        <v>26643</v>
      </c>
      <c r="J7900" s="5" t="s">
        <v>251</v>
      </c>
      <c r="K7900" s="5" t="s">
        <v>19220</v>
      </c>
      <c r="L7900" s="5" t="s">
        <v>19218</v>
      </c>
      <c r="M7900" s="5" t="s">
        <v>19221</v>
      </c>
      <c r="N7900" s="2" t="s">
        <v>19222</v>
      </c>
    </row>
    <row r="7901" spans="9:14" ht="12" customHeight="1" x14ac:dyDescent="0.2">
      <c r="I7901" s="2" t="s">
        <v>26644</v>
      </c>
      <c r="J7901" s="5" t="s">
        <v>251</v>
      </c>
      <c r="K7901" s="5" t="s">
        <v>19226</v>
      </c>
      <c r="L7901" s="5" t="s">
        <v>19224</v>
      </c>
      <c r="M7901" s="5" t="s">
        <v>19221</v>
      </c>
      <c r="N7901" s="2" t="s">
        <v>19227</v>
      </c>
    </row>
    <row r="7902" spans="9:14" ht="12" customHeight="1" x14ac:dyDescent="0.2">
      <c r="I7902" s="2" t="s">
        <v>26645</v>
      </c>
      <c r="J7902" s="5" t="s">
        <v>251</v>
      </c>
      <c r="K7902" s="5" t="s">
        <v>19235</v>
      </c>
      <c r="L7902" s="5" t="s">
        <v>19233</v>
      </c>
      <c r="M7902" s="5" t="s">
        <v>19221</v>
      </c>
      <c r="N7902" s="2" t="s">
        <v>19236</v>
      </c>
    </row>
    <row r="7903" spans="9:14" ht="12" customHeight="1" x14ac:dyDescent="0.2">
      <c r="I7903" s="2" t="s">
        <v>26646</v>
      </c>
      <c r="J7903" s="5" t="s">
        <v>251</v>
      </c>
      <c r="K7903" s="5" t="s">
        <v>19240</v>
      </c>
      <c r="L7903" s="5" t="s">
        <v>19238</v>
      </c>
      <c r="M7903" s="5" t="s">
        <v>19221</v>
      </c>
      <c r="N7903" s="2" t="s">
        <v>19241</v>
      </c>
    </row>
    <row r="7904" spans="9:14" ht="12" customHeight="1" x14ac:dyDescent="0.2">
      <c r="I7904" s="2" t="s">
        <v>26647</v>
      </c>
      <c r="J7904" s="5" t="s">
        <v>251</v>
      </c>
      <c r="K7904" s="5" t="s">
        <v>19245</v>
      </c>
      <c r="L7904" s="5" t="s">
        <v>19243</v>
      </c>
      <c r="M7904" s="5" t="s">
        <v>19221</v>
      </c>
      <c r="N7904" s="2" t="s">
        <v>19246</v>
      </c>
    </row>
    <row r="7905" spans="9:14" ht="12" customHeight="1" x14ac:dyDescent="0.2">
      <c r="I7905" s="2" t="s">
        <v>26648</v>
      </c>
      <c r="J7905" s="5" t="s">
        <v>251</v>
      </c>
      <c r="K7905" s="5" t="s">
        <v>19250</v>
      </c>
      <c r="L7905" s="5" t="s">
        <v>19248</v>
      </c>
      <c r="M7905" s="5" t="s">
        <v>19221</v>
      </c>
      <c r="N7905" s="2" t="s">
        <v>19251</v>
      </c>
    </row>
    <row r="7906" spans="9:14" ht="12" customHeight="1" x14ac:dyDescent="0.2">
      <c r="I7906" s="2" t="s">
        <v>26649</v>
      </c>
      <c r="J7906" s="5" t="s">
        <v>251</v>
      </c>
      <c r="K7906" s="5" t="s">
        <v>19255</v>
      </c>
      <c r="L7906" s="5" t="s">
        <v>19253</v>
      </c>
      <c r="M7906" s="5" t="s">
        <v>19221</v>
      </c>
      <c r="N7906" s="2" t="s">
        <v>19256</v>
      </c>
    </row>
    <row r="7907" spans="9:14" ht="12" customHeight="1" x14ac:dyDescent="0.2">
      <c r="I7907" s="2" t="s">
        <v>26650</v>
      </c>
      <c r="J7907" s="5" t="s">
        <v>251</v>
      </c>
      <c r="K7907" s="5" t="s">
        <v>19260</v>
      </c>
      <c r="L7907" s="5" t="s">
        <v>19258</v>
      </c>
      <c r="M7907" s="5" t="s">
        <v>19221</v>
      </c>
      <c r="N7907" s="2" t="s">
        <v>19261</v>
      </c>
    </row>
    <row r="7908" spans="9:14" ht="12" customHeight="1" x14ac:dyDescent="0.2">
      <c r="I7908" s="2" t="s">
        <v>26651</v>
      </c>
      <c r="J7908" s="5" t="s">
        <v>251</v>
      </c>
      <c r="K7908" s="5" t="s">
        <v>19265</v>
      </c>
      <c r="L7908" s="5" t="s">
        <v>19263</v>
      </c>
      <c r="M7908" s="5" t="s">
        <v>19221</v>
      </c>
      <c r="N7908" s="2" t="s">
        <v>19266</v>
      </c>
    </row>
    <row r="7909" spans="9:14" ht="12" customHeight="1" x14ac:dyDescent="0.2">
      <c r="I7909" s="2" t="s">
        <v>26652</v>
      </c>
      <c r="J7909" s="5" t="s">
        <v>251</v>
      </c>
      <c r="K7909" s="5" t="s">
        <v>19270</v>
      </c>
      <c r="L7909" s="5" t="s">
        <v>19268</v>
      </c>
      <c r="M7909" s="5" t="s">
        <v>19221</v>
      </c>
      <c r="N7909" s="2" t="s">
        <v>19271</v>
      </c>
    </row>
    <row r="7910" spans="9:14" ht="12" customHeight="1" x14ac:dyDescent="0.2">
      <c r="I7910" s="2" t="s">
        <v>26653</v>
      </c>
      <c r="J7910" s="5" t="s">
        <v>251</v>
      </c>
      <c r="K7910" s="5" t="s">
        <v>19283</v>
      </c>
      <c r="L7910" s="5" t="s">
        <v>19281</v>
      </c>
      <c r="M7910" s="5" t="s">
        <v>19221</v>
      </c>
      <c r="N7910" s="2" t="s">
        <v>19284</v>
      </c>
    </row>
    <row r="7911" spans="9:14" ht="12" customHeight="1" x14ac:dyDescent="0.2">
      <c r="I7911" s="2" t="s">
        <v>26654</v>
      </c>
      <c r="J7911" s="5" t="s">
        <v>251</v>
      </c>
      <c r="K7911" s="5" t="s">
        <v>19288</v>
      </c>
      <c r="L7911" s="5" t="s">
        <v>19286</v>
      </c>
      <c r="M7911" s="5" t="s">
        <v>19221</v>
      </c>
      <c r="N7911" s="2" t="s">
        <v>19289</v>
      </c>
    </row>
    <row r="7912" spans="9:14" ht="12" customHeight="1" x14ac:dyDescent="0.2">
      <c r="I7912" s="2" t="s">
        <v>26655</v>
      </c>
      <c r="J7912" s="5" t="s">
        <v>251</v>
      </c>
      <c r="K7912" s="5" t="s">
        <v>19293</v>
      </c>
      <c r="L7912" s="5" t="s">
        <v>19291</v>
      </c>
      <c r="M7912" s="5" t="s">
        <v>19221</v>
      </c>
      <c r="N7912" s="2" t="s">
        <v>19294</v>
      </c>
    </row>
    <row r="7913" spans="9:14" ht="12" customHeight="1" x14ac:dyDescent="0.2">
      <c r="I7913" s="2" t="s">
        <v>26656</v>
      </c>
      <c r="J7913" s="5" t="s">
        <v>251</v>
      </c>
      <c r="K7913" s="5" t="s">
        <v>19298</v>
      </c>
      <c r="L7913" s="5" t="s">
        <v>19296</v>
      </c>
      <c r="M7913" s="5" t="s">
        <v>19221</v>
      </c>
      <c r="N7913" s="2" t="s">
        <v>19299</v>
      </c>
    </row>
    <row r="7914" spans="9:14" ht="12" customHeight="1" x14ac:dyDescent="0.2">
      <c r="I7914" s="2" t="s">
        <v>26657</v>
      </c>
      <c r="J7914" s="5" t="s">
        <v>251</v>
      </c>
      <c r="K7914" s="5" t="s">
        <v>19303</v>
      </c>
      <c r="L7914" s="5" t="s">
        <v>19301</v>
      </c>
      <c r="M7914" s="5" t="s">
        <v>19221</v>
      </c>
      <c r="N7914" s="2" t="s">
        <v>19304</v>
      </c>
    </row>
    <row r="7915" spans="9:14" ht="12" customHeight="1" x14ac:dyDescent="0.2">
      <c r="I7915" s="2" t="s">
        <v>26658</v>
      </c>
      <c r="J7915" s="5" t="s">
        <v>251</v>
      </c>
      <c r="K7915" s="5" t="s">
        <v>19308</v>
      </c>
      <c r="L7915" s="5" t="s">
        <v>19306</v>
      </c>
      <c r="M7915" s="5" t="s">
        <v>19221</v>
      </c>
      <c r="N7915" s="2" t="s">
        <v>19309</v>
      </c>
    </row>
    <row r="7916" spans="9:14" ht="12" customHeight="1" x14ac:dyDescent="0.2">
      <c r="I7916" s="2" t="s">
        <v>26659</v>
      </c>
      <c r="J7916" s="5" t="s">
        <v>251</v>
      </c>
      <c r="K7916" s="5" t="s">
        <v>19313</v>
      </c>
      <c r="L7916" s="5" t="s">
        <v>19311</v>
      </c>
      <c r="M7916" s="5" t="s">
        <v>19221</v>
      </c>
      <c r="N7916" s="2" t="s">
        <v>19314</v>
      </c>
    </row>
    <row r="7917" spans="9:14" ht="12" customHeight="1" x14ac:dyDescent="0.2">
      <c r="I7917" s="2" t="s">
        <v>26660</v>
      </c>
      <c r="J7917" s="5" t="s">
        <v>251</v>
      </c>
      <c r="K7917" s="5" t="s">
        <v>19318</v>
      </c>
      <c r="L7917" s="5" t="s">
        <v>19316</v>
      </c>
      <c r="M7917" s="5" t="s">
        <v>19221</v>
      </c>
      <c r="N7917" s="2" t="s">
        <v>19319</v>
      </c>
    </row>
    <row r="7918" spans="9:14" ht="12" customHeight="1" x14ac:dyDescent="0.2">
      <c r="I7918" s="2" t="s">
        <v>26661</v>
      </c>
      <c r="J7918" s="5" t="s">
        <v>251</v>
      </c>
      <c r="K7918" s="5" t="s">
        <v>19327</v>
      </c>
      <c r="L7918" s="5" t="s">
        <v>19325</v>
      </c>
      <c r="M7918" s="5" t="s">
        <v>19221</v>
      </c>
      <c r="N7918" s="2" t="s">
        <v>19328</v>
      </c>
    </row>
    <row r="7919" spans="9:14" ht="12" customHeight="1" x14ac:dyDescent="0.2">
      <c r="I7919" s="2" t="s">
        <v>26662</v>
      </c>
      <c r="J7919" s="5" t="s">
        <v>251</v>
      </c>
      <c r="K7919" s="5" t="s">
        <v>19332</v>
      </c>
      <c r="L7919" s="5" t="s">
        <v>19330</v>
      </c>
      <c r="M7919" s="5" t="s">
        <v>19221</v>
      </c>
      <c r="N7919" s="2" t="s">
        <v>19333</v>
      </c>
    </row>
    <row r="7920" spans="9:14" ht="12" customHeight="1" x14ac:dyDescent="0.2">
      <c r="I7920" s="2" t="s">
        <v>26663</v>
      </c>
      <c r="J7920" s="5" t="s">
        <v>251</v>
      </c>
      <c r="K7920" s="5" t="s">
        <v>19345</v>
      </c>
      <c r="L7920" s="5" t="s">
        <v>19343</v>
      </c>
      <c r="M7920" s="5" t="s">
        <v>19221</v>
      </c>
      <c r="N7920" s="2" t="s">
        <v>19346</v>
      </c>
    </row>
    <row r="7921" spans="9:14" ht="12" customHeight="1" x14ac:dyDescent="0.2">
      <c r="I7921" s="2" t="s">
        <v>26664</v>
      </c>
      <c r="J7921" s="5" t="s">
        <v>251</v>
      </c>
      <c r="K7921" s="5" t="s">
        <v>19358</v>
      </c>
      <c r="L7921" s="5" t="s">
        <v>19356</v>
      </c>
      <c r="M7921" s="5" t="s">
        <v>19221</v>
      </c>
      <c r="N7921" s="2" t="s">
        <v>19359</v>
      </c>
    </row>
    <row r="7922" spans="9:14" ht="12" customHeight="1" x14ac:dyDescent="0.2">
      <c r="I7922" s="2" t="s">
        <v>26665</v>
      </c>
      <c r="J7922" s="5" t="s">
        <v>251</v>
      </c>
      <c r="K7922" s="5" t="s">
        <v>19367</v>
      </c>
      <c r="L7922" s="5" t="s">
        <v>19365</v>
      </c>
      <c r="M7922" s="5" t="s">
        <v>19221</v>
      </c>
      <c r="N7922" s="2" t="s">
        <v>19368</v>
      </c>
    </row>
    <row r="7923" spans="9:14" ht="12" customHeight="1" x14ac:dyDescent="0.2">
      <c r="I7923" s="2" t="s">
        <v>26666</v>
      </c>
      <c r="J7923" s="5" t="s">
        <v>251</v>
      </c>
      <c r="K7923" s="5" t="s">
        <v>19372</v>
      </c>
      <c r="L7923" s="5" t="s">
        <v>19370</v>
      </c>
      <c r="M7923" s="5" t="s">
        <v>19221</v>
      </c>
      <c r="N7923" s="2" t="s">
        <v>19373</v>
      </c>
    </row>
    <row r="7924" spans="9:14" ht="12" customHeight="1" x14ac:dyDescent="0.2">
      <c r="I7924" s="2" t="s">
        <v>26667</v>
      </c>
      <c r="J7924" s="5" t="s">
        <v>251</v>
      </c>
      <c r="K7924" s="5" t="s">
        <v>19385</v>
      </c>
      <c r="L7924" s="5" t="s">
        <v>19383</v>
      </c>
      <c r="M7924" s="5" t="s">
        <v>19221</v>
      </c>
      <c r="N7924" s="2" t="s">
        <v>19386</v>
      </c>
    </row>
    <row r="7925" spans="9:14" ht="12" customHeight="1" x14ac:dyDescent="0.2">
      <c r="I7925" s="2" t="s">
        <v>26668</v>
      </c>
      <c r="J7925" s="5" t="s">
        <v>251</v>
      </c>
      <c r="K7925" s="5" t="s">
        <v>19390</v>
      </c>
      <c r="L7925" s="5" t="s">
        <v>19388</v>
      </c>
      <c r="M7925" s="5" t="s">
        <v>19221</v>
      </c>
      <c r="N7925" s="2" t="s">
        <v>19391</v>
      </c>
    </row>
    <row r="7926" spans="9:14" ht="12" customHeight="1" x14ac:dyDescent="0.2">
      <c r="I7926" s="2" t="s">
        <v>26669</v>
      </c>
      <c r="J7926" s="5" t="s">
        <v>251</v>
      </c>
      <c r="K7926" s="5" t="s">
        <v>19399</v>
      </c>
      <c r="L7926" s="5" t="s">
        <v>19397</v>
      </c>
      <c r="M7926" s="5" t="s">
        <v>19221</v>
      </c>
      <c r="N7926" s="2" t="s">
        <v>19400</v>
      </c>
    </row>
    <row r="7927" spans="9:14" ht="12" customHeight="1" x14ac:dyDescent="0.2">
      <c r="I7927" s="2" t="s">
        <v>26670</v>
      </c>
      <c r="J7927" s="5" t="s">
        <v>251</v>
      </c>
      <c r="K7927" s="5" t="s">
        <v>19408</v>
      </c>
      <c r="L7927" s="5" t="s">
        <v>19406</v>
      </c>
      <c r="M7927" s="5" t="s">
        <v>19221</v>
      </c>
      <c r="N7927" s="2" t="s">
        <v>19409</v>
      </c>
    </row>
    <row r="7928" spans="9:14" ht="12" customHeight="1" x14ac:dyDescent="0.2">
      <c r="I7928" s="2" t="s">
        <v>26671</v>
      </c>
      <c r="J7928" s="5" t="s">
        <v>251</v>
      </c>
      <c r="K7928" s="5" t="s">
        <v>19413</v>
      </c>
      <c r="L7928" s="5" t="s">
        <v>19411</v>
      </c>
      <c r="M7928" s="5" t="s">
        <v>19221</v>
      </c>
      <c r="N7928" s="2" t="s">
        <v>19414</v>
      </c>
    </row>
    <row r="7929" spans="9:14" ht="12" customHeight="1" x14ac:dyDescent="0.2">
      <c r="I7929" s="2" t="s">
        <v>26672</v>
      </c>
      <c r="J7929" s="5" t="s">
        <v>251</v>
      </c>
      <c r="K7929" s="5" t="s">
        <v>19418</v>
      </c>
      <c r="L7929" s="5" t="s">
        <v>19416</v>
      </c>
      <c r="M7929" s="5" t="s">
        <v>19221</v>
      </c>
      <c r="N7929" s="2" t="s">
        <v>19419</v>
      </c>
    </row>
    <row r="7930" spans="9:14" ht="12" customHeight="1" x14ac:dyDescent="0.2">
      <c r="I7930" s="2" t="s">
        <v>26673</v>
      </c>
      <c r="J7930" s="5" t="s">
        <v>251</v>
      </c>
      <c r="K7930" s="5" t="s">
        <v>19423</v>
      </c>
      <c r="L7930" s="5" t="s">
        <v>19421</v>
      </c>
      <c r="M7930" s="5" t="s">
        <v>19221</v>
      </c>
      <c r="N7930" s="2" t="s">
        <v>19424</v>
      </c>
    </row>
    <row r="7931" spans="9:14" ht="12" customHeight="1" x14ac:dyDescent="0.2">
      <c r="I7931" s="2" t="s">
        <v>26674</v>
      </c>
      <c r="J7931" s="5" t="s">
        <v>251</v>
      </c>
      <c r="K7931" s="5" t="s">
        <v>19428</v>
      </c>
      <c r="L7931" s="5" t="s">
        <v>19426</v>
      </c>
      <c r="M7931" s="5" t="s">
        <v>19221</v>
      </c>
      <c r="N7931" s="2" t="s">
        <v>19429</v>
      </c>
    </row>
    <row r="7932" spans="9:14" ht="12" customHeight="1" x14ac:dyDescent="0.2">
      <c r="I7932" s="2" t="s">
        <v>26675</v>
      </c>
      <c r="J7932" s="5" t="s">
        <v>251</v>
      </c>
      <c r="K7932" s="5" t="s">
        <v>19433</v>
      </c>
      <c r="L7932" s="5" t="s">
        <v>19431</v>
      </c>
      <c r="M7932" s="5" t="s">
        <v>19221</v>
      </c>
      <c r="N7932" s="2" t="s">
        <v>19434</v>
      </c>
    </row>
    <row r="7933" spans="9:14" ht="12" customHeight="1" x14ac:dyDescent="0.2">
      <c r="I7933" s="2" t="s">
        <v>26676</v>
      </c>
      <c r="J7933" s="5" t="s">
        <v>251</v>
      </c>
      <c r="K7933" s="5" t="s">
        <v>19438</v>
      </c>
      <c r="L7933" s="5" t="s">
        <v>19436</v>
      </c>
      <c r="M7933" s="5" t="s">
        <v>19221</v>
      </c>
      <c r="N7933" s="2" t="s">
        <v>19439</v>
      </c>
    </row>
    <row r="7934" spans="9:14" ht="12" customHeight="1" x14ac:dyDescent="0.2">
      <c r="I7934" s="2" t="s">
        <v>26677</v>
      </c>
      <c r="J7934" s="5" t="s">
        <v>251</v>
      </c>
      <c r="K7934" s="5" t="s">
        <v>19443</v>
      </c>
      <c r="L7934" s="5" t="s">
        <v>19441</v>
      </c>
      <c r="M7934" s="5" t="s">
        <v>19221</v>
      </c>
      <c r="N7934" s="2" t="s">
        <v>19444</v>
      </c>
    </row>
    <row r="7935" spans="9:14" ht="12" customHeight="1" x14ac:dyDescent="0.2">
      <c r="I7935" s="2" t="s">
        <v>26678</v>
      </c>
      <c r="J7935" s="5" t="s">
        <v>251</v>
      </c>
      <c r="K7935" s="5" t="s">
        <v>19456</v>
      </c>
      <c r="L7935" s="5" t="s">
        <v>19454</v>
      </c>
      <c r="M7935" s="5" t="s">
        <v>19221</v>
      </c>
      <c r="N7935" s="2" t="s">
        <v>19457</v>
      </c>
    </row>
    <row r="7936" spans="9:14" ht="12" customHeight="1" x14ac:dyDescent="0.2">
      <c r="I7936" s="2" t="s">
        <v>26679</v>
      </c>
      <c r="J7936" s="5" t="s">
        <v>251</v>
      </c>
      <c r="K7936" s="5" t="s">
        <v>19461</v>
      </c>
      <c r="L7936" s="5" t="s">
        <v>19459</v>
      </c>
      <c r="M7936" s="5" t="s">
        <v>19221</v>
      </c>
      <c r="N7936" s="2" t="s">
        <v>19462</v>
      </c>
    </row>
    <row r="7937" spans="9:14" ht="12" customHeight="1" x14ac:dyDescent="0.2">
      <c r="I7937" s="2" t="s">
        <v>26680</v>
      </c>
      <c r="J7937" s="5" t="s">
        <v>251</v>
      </c>
      <c r="K7937" s="5" t="s">
        <v>19466</v>
      </c>
      <c r="L7937" s="5" t="s">
        <v>19464</v>
      </c>
      <c r="M7937" s="5" t="s">
        <v>19221</v>
      </c>
      <c r="N7937" s="2" t="s">
        <v>19467</v>
      </c>
    </row>
    <row r="7938" spans="9:14" ht="12" customHeight="1" x14ac:dyDescent="0.2">
      <c r="I7938" s="2" t="s">
        <v>26681</v>
      </c>
      <c r="J7938" s="5" t="s">
        <v>251</v>
      </c>
      <c r="K7938" s="5" t="s">
        <v>19471</v>
      </c>
      <c r="L7938" s="5" t="s">
        <v>19469</v>
      </c>
      <c r="M7938" s="5" t="s">
        <v>19221</v>
      </c>
      <c r="N7938" s="2" t="s">
        <v>19472</v>
      </c>
    </row>
    <row r="7939" spans="9:14" ht="12" customHeight="1" x14ac:dyDescent="0.2">
      <c r="I7939" s="2" t="s">
        <v>26682</v>
      </c>
      <c r="J7939" s="5" t="s">
        <v>251</v>
      </c>
      <c r="K7939" s="5" t="s">
        <v>19476</v>
      </c>
      <c r="L7939" s="5" t="s">
        <v>19474</v>
      </c>
      <c r="M7939" s="5" t="s">
        <v>19221</v>
      </c>
      <c r="N7939" s="2" t="s">
        <v>19477</v>
      </c>
    </row>
    <row r="7940" spans="9:14" ht="12" customHeight="1" x14ac:dyDescent="0.2">
      <c r="I7940" s="2" t="s">
        <v>26683</v>
      </c>
      <c r="J7940" s="5" t="s">
        <v>251</v>
      </c>
      <c r="K7940" s="5" t="s">
        <v>19481</v>
      </c>
      <c r="L7940" s="5" t="s">
        <v>19479</v>
      </c>
      <c r="M7940" s="5" t="s">
        <v>19221</v>
      </c>
      <c r="N7940" s="2" t="s">
        <v>19482</v>
      </c>
    </row>
    <row r="7941" spans="9:14" ht="12" customHeight="1" x14ac:dyDescent="0.2">
      <c r="I7941" s="2" t="s">
        <v>26684</v>
      </c>
      <c r="J7941" s="5" t="s">
        <v>251</v>
      </c>
      <c r="K7941" s="5" t="s">
        <v>19486</v>
      </c>
      <c r="L7941" s="5" t="s">
        <v>19484</v>
      </c>
      <c r="M7941" s="5" t="s">
        <v>19221</v>
      </c>
      <c r="N7941" s="2" t="s">
        <v>19487</v>
      </c>
    </row>
    <row r="7942" spans="9:14" ht="12" customHeight="1" x14ac:dyDescent="0.2">
      <c r="I7942" s="2" t="s">
        <v>26685</v>
      </c>
      <c r="J7942" s="5" t="s">
        <v>251</v>
      </c>
      <c r="K7942" s="5" t="s">
        <v>19491</v>
      </c>
      <c r="L7942" s="5" t="s">
        <v>19489</v>
      </c>
      <c r="M7942" s="5" t="s">
        <v>19221</v>
      </c>
      <c r="N7942" s="2" t="s">
        <v>19492</v>
      </c>
    </row>
    <row r="7943" spans="9:14" ht="12" customHeight="1" x14ac:dyDescent="0.2">
      <c r="I7943" s="2" t="s">
        <v>26686</v>
      </c>
      <c r="J7943" s="5" t="s">
        <v>251</v>
      </c>
      <c r="K7943" s="5" t="s">
        <v>19500</v>
      </c>
      <c r="L7943" s="5" t="s">
        <v>19498</v>
      </c>
      <c r="M7943" s="5" t="s">
        <v>19221</v>
      </c>
      <c r="N7943" s="2" t="s">
        <v>19501</v>
      </c>
    </row>
    <row r="7944" spans="9:14" ht="12" customHeight="1" x14ac:dyDescent="0.2">
      <c r="I7944" s="2" t="s">
        <v>26687</v>
      </c>
      <c r="J7944" s="5" t="s">
        <v>251</v>
      </c>
      <c r="K7944" s="5" t="s">
        <v>19505</v>
      </c>
      <c r="L7944" s="5" t="s">
        <v>19503</v>
      </c>
      <c r="M7944" s="5" t="s">
        <v>19221</v>
      </c>
      <c r="N7944" s="2" t="s">
        <v>19506</v>
      </c>
    </row>
    <row r="7945" spans="9:14" ht="12" customHeight="1" x14ac:dyDescent="0.2">
      <c r="I7945" s="2" t="s">
        <v>26688</v>
      </c>
      <c r="J7945" s="5" t="s">
        <v>251</v>
      </c>
      <c r="K7945" s="5" t="s">
        <v>19514</v>
      </c>
      <c r="L7945" s="5" t="s">
        <v>19512</v>
      </c>
      <c r="M7945" s="5" t="s">
        <v>19221</v>
      </c>
      <c r="N7945" s="2" t="s">
        <v>19515</v>
      </c>
    </row>
    <row r="7946" spans="9:14" ht="12" customHeight="1" x14ac:dyDescent="0.2">
      <c r="I7946" s="2" t="s">
        <v>26689</v>
      </c>
      <c r="J7946" s="5" t="s">
        <v>251</v>
      </c>
      <c r="K7946" s="5" t="s">
        <v>19519</v>
      </c>
      <c r="L7946" s="5" t="s">
        <v>19517</v>
      </c>
      <c r="M7946" s="5" t="s">
        <v>19221</v>
      </c>
      <c r="N7946" s="2" t="s">
        <v>19520</v>
      </c>
    </row>
    <row r="7947" spans="9:14" ht="12" customHeight="1" x14ac:dyDescent="0.2">
      <c r="I7947" s="2" t="s">
        <v>26690</v>
      </c>
      <c r="J7947" s="5" t="s">
        <v>251</v>
      </c>
      <c r="K7947" s="5" t="s">
        <v>19524</v>
      </c>
      <c r="L7947" s="5" t="s">
        <v>19522</v>
      </c>
      <c r="M7947" s="5" t="s">
        <v>19221</v>
      </c>
      <c r="N7947" s="2" t="s">
        <v>19525</v>
      </c>
    </row>
    <row r="7948" spans="9:14" ht="12" customHeight="1" x14ac:dyDescent="0.2">
      <c r="I7948" s="2" t="s">
        <v>26691</v>
      </c>
      <c r="J7948" s="5" t="s">
        <v>251</v>
      </c>
      <c r="K7948" s="5" t="s">
        <v>19537</v>
      </c>
      <c r="L7948" s="5" t="s">
        <v>19535</v>
      </c>
      <c r="M7948" s="5" t="s">
        <v>19221</v>
      </c>
      <c r="N7948" s="2" t="s">
        <v>19538</v>
      </c>
    </row>
    <row r="7949" spans="9:14" ht="12" customHeight="1" x14ac:dyDescent="0.2">
      <c r="I7949" s="2" t="s">
        <v>26692</v>
      </c>
      <c r="J7949" s="5" t="s">
        <v>251</v>
      </c>
      <c r="K7949" s="5" t="s">
        <v>19542</v>
      </c>
      <c r="L7949" s="5" t="s">
        <v>19540</v>
      </c>
      <c r="M7949" s="5" t="s">
        <v>19221</v>
      </c>
      <c r="N7949" s="2" t="s">
        <v>19543</v>
      </c>
    </row>
    <row r="7950" spans="9:14" ht="12" customHeight="1" x14ac:dyDescent="0.2">
      <c r="I7950" s="2" t="s">
        <v>26693</v>
      </c>
      <c r="J7950" s="5" t="s">
        <v>251</v>
      </c>
      <c r="K7950" s="5" t="s">
        <v>19547</v>
      </c>
      <c r="L7950" s="5" t="s">
        <v>19545</v>
      </c>
      <c r="M7950" s="5" t="s">
        <v>19221</v>
      </c>
      <c r="N7950" s="2" t="s">
        <v>19548</v>
      </c>
    </row>
    <row r="7951" spans="9:14" ht="12" customHeight="1" x14ac:dyDescent="0.2">
      <c r="I7951" s="2" t="s">
        <v>26694</v>
      </c>
      <c r="J7951" s="5" t="s">
        <v>251</v>
      </c>
      <c r="K7951" s="5" t="s">
        <v>19556</v>
      </c>
      <c r="L7951" s="5" t="s">
        <v>19554</v>
      </c>
      <c r="M7951" s="5" t="s">
        <v>19221</v>
      </c>
      <c r="N7951" s="2" t="s">
        <v>19552</v>
      </c>
    </row>
    <row r="7952" spans="9:14" ht="12" customHeight="1" x14ac:dyDescent="0.2">
      <c r="I7952" s="2" t="s">
        <v>26695</v>
      </c>
      <c r="J7952" s="5" t="s">
        <v>251</v>
      </c>
      <c r="K7952" s="5" t="s">
        <v>19564</v>
      </c>
      <c r="L7952" s="5" t="s">
        <v>19562</v>
      </c>
      <c r="M7952" s="5" t="s">
        <v>19221</v>
      </c>
      <c r="N7952" s="2" t="s">
        <v>19565</v>
      </c>
    </row>
    <row r="7953" spans="9:14" ht="12" customHeight="1" x14ac:dyDescent="0.2">
      <c r="I7953" s="2" t="s">
        <v>26696</v>
      </c>
      <c r="J7953" s="5" t="s">
        <v>251</v>
      </c>
      <c r="K7953" s="5" t="s">
        <v>19573</v>
      </c>
      <c r="L7953" s="5" t="s">
        <v>19571</v>
      </c>
      <c r="M7953" s="5" t="s">
        <v>19221</v>
      </c>
      <c r="N7953" s="2" t="s">
        <v>19574</v>
      </c>
    </row>
    <row r="7954" spans="9:14" ht="12" customHeight="1" x14ac:dyDescent="0.2">
      <c r="I7954" s="2" t="s">
        <v>26697</v>
      </c>
      <c r="J7954" s="5" t="s">
        <v>251</v>
      </c>
      <c r="K7954" s="5" t="s">
        <v>19578</v>
      </c>
      <c r="L7954" s="5" t="s">
        <v>19576</v>
      </c>
      <c r="M7954" s="5" t="s">
        <v>19221</v>
      </c>
      <c r="N7954" s="2" t="s">
        <v>19579</v>
      </c>
    </row>
    <row r="7955" spans="9:14" ht="12" customHeight="1" x14ac:dyDescent="0.2">
      <c r="I7955" s="2" t="s">
        <v>26698</v>
      </c>
      <c r="J7955" s="5" t="s">
        <v>251</v>
      </c>
      <c r="K7955" s="5" t="s">
        <v>19586</v>
      </c>
      <c r="L7955" s="5" t="s">
        <v>19584</v>
      </c>
      <c r="M7955" s="5" t="s">
        <v>19221</v>
      </c>
      <c r="N7955" s="1" t="s">
        <v>24059</v>
      </c>
    </row>
    <row r="7956" spans="9:14" ht="12" customHeight="1" x14ac:dyDescent="0.2">
      <c r="I7956" s="2" t="s">
        <v>26699</v>
      </c>
      <c r="J7956" s="5" t="s">
        <v>251</v>
      </c>
      <c r="K7956" s="5" t="s">
        <v>19593</v>
      </c>
      <c r="L7956" s="5" t="s">
        <v>19591</v>
      </c>
      <c r="M7956" s="5" t="s">
        <v>19221</v>
      </c>
      <c r="N7956" s="1" t="s">
        <v>24059</v>
      </c>
    </row>
    <row r="7957" spans="9:14" ht="12" customHeight="1" x14ac:dyDescent="0.2">
      <c r="I7957" s="2" t="s">
        <v>26700</v>
      </c>
      <c r="J7957" s="5" t="s">
        <v>251</v>
      </c>
      <c r="K7957" s="5" t="s">
        <v>19597</v>
      </c>
      <c r="L7957" s="5" t="s">
        <v>19595</v>
      </c>
      <c r="M7957" s="5" t="s">
        <v>19221</v>
      </c>
      <c r="N7957" s="1" t="s">
        <v>24059</v>
      </c>
    </row>
    <row r="7958" spans="9:14" ht="12" customHeight="1" x14ac:dyDescent="0.2">
      <c r="I7958" s="2" t="s">
        <v>26701</v>
      </c>
      <c r="J7958" s="5" t="s">
        <v>251</v>
      </c>
      <c r="K7958" s="5" t="s">
        <v>19604</v>
      </c>
      <c r="L7958" s="5" t="s">
        <v>19602</v>
      </c>
      <c r="M7958" s="5" t="s">
        <v>19221</v>
      </c>
      <c r="N7958" s="1" t="s">
        <v>24059</v>
      </c>
    </row>
    <row r="7959" spans="9:14" ht="12" customHeight="1" x14ac:dyDescent="0.2">
      <c r="I7959" s="2" t="s">
        <v>26702</v>
      </c>
      <c r="J7959" s="5" t="s">
        <v>251</v>
      </c>
      <c r="K7959" s="5" t="s">
        <v>19608</v>
      </c>
      <c r="L7959" s="5" t="s">
        <v>19606</v>
      </c>
      <c r="M7959" s="5" t="s">
        <v>19221</v>
      </c>
      <c r="N7959" s="1" t="s">
        <v>24059</v>
      </c>
    </row>
    <row r="7960" spans="9:14" ht="12" customHeight="1" x14ac:dyDescent="0.2">
      <c r="I7960" s="2" t="s">
        <v>26703</v>
      </c>
      <c r="J7960" s="5" t="s">
        <v>251</v>
      </c>
      <c r="K7960" s="5" t="s">
        <v>19615</v>
      </c>
      <c r="L7960" s="5" t="s">
        <v>19613</v>
      </c>
      <c r="M7960" s="5" t="s">
        <v>19221</v>
      </c>
      <c r="N7960" s="1" t="s">
        <v>24059</v>
      </c>
    </row>
    <row r="7961" spans="9:14" ht="12" customHeight="1" x14ac:dyDescent="0.2">
      <c r="I7961" s="2" t="s">
        <v>26704</v>
      </c>
      <c r="J7961" s="5" t="s">
        <v>251</v>
      </c>
      <c r="K7961" s="5" t="s">
        <v>19619</v>
      </c>
      <c r="L7961" s="5" t="s">
        <v>19617</v>
      </c>
      <c r="M7961" s="5" t="s">
        <v>19221</v>
      </c>
      <c r="N7961" s="2" t="s">
        <v>19620</v>
      </c>
    </row>
    <row r="7962" spans="9:14" ht="12" customHeight="1" x14ac:dyDescent="0.2">
      <c r="I7962" s="2" t="s">
        <v>26705</v>
      </c>
      <c r="J7962" s="5" t="s">
        <v>251</v>
      </c>
      <c r="K7962" s="5" t="s">
        <v>19624</v>
      </c>
      <c r="L7962" s="5" t="s">
        <v>19622</v>
      </c>
      <c r="M7962" s="5" t="s">
        <v>19221</v>
      </c>
      <c r="N7962" s="2" t="s">
        <v>19625</v>
      </c>
    </row>
    <row r="7963" spans="9:14" ht="12" customHeight="1" x14ac:dyDescent="0.2">
      <c r="I7963" s="2" t="s">
        <v>26706</v>
      </c>
      <c r="J7963" s="5" t="s">
        <v>251</v>
      </c>
      <c r="K7963" s="5" t="s">
        <v>19657</v>
      </c>
      <c r="L7963" s="5" t="s">
        <v>19655</v>
      </c>
      <c r="M7963" s="5" t="s">
        <v>19221</v>
      </c>
      <c r="N7963" s="2" t="s">
        <v>19658</v>
      </c>
    </row>
    <row r="7964" spans="9:14" ht="12" customHeight="1" x14ac:dyDescent="0.2">
      <c r="I7964" s="2" t="s">
        <v>26707</v>
      </c>
      <c r="J7964" s="5" t="s">
        <v>251</v>
      </c>
      <c r="K7964" s="5" t="s">
        <v>19662</v>
      </c>
      <c r="L7964" s="5" t="s">
        <v>19660</v>
      </c>
      <c r="M7964" s="5" t="s">
        <v>19221</v>
      </c>
      <c r="N7964" s="2" t="s">
        <v>19663</v>
      </c>
    </row>
    <row r="7965" spans="9:14" ht="12" customHeight="1" x14ac:dyDescent="0.2">
      <c r="I7965" s="2" t="s">
        <v>26708</v>
      </c>
      <c r="J7965" s="5" t="s">
        <v>251</v>
      </c>
      <c r="K7965" s="5" t="s">
        <v>19667</v>
      </c>
      <c r="L7965" s="5" t="s">
        <v>19665</v>
      </c>
      <c r="M7965" s="5" t="s">
        <v>19221</v>
      </c>
      <c r="N7965" s="2" t="s">
        <v>19668</v>
      </c>
    </row>
    <row r="7966" spans="9:14" ht="12" customHeight="1" x14ac:dyDescent="0.2">
      <c r="I7966" s="2" t="s">
        <v>266</v>
      </c>
      <c r="J7966" s="5" t="s">
        <v>261</v>
      </c>
      <c r="K7966" s="5" t="s">
        <v>19672</v>
      </c>
      <c r="L7966" s="5" t="s">
        <v>19670</v>
      </c>
      <c r="M7966" s="5" t="s">
        <v>19673</v>
      </c>
      <c r="N7966" s="1" t="s">
        <v>24059</v>
      </c>
    </row>
    <row r="7967" spans="9:14" ht="12" customHeight="1" x14ac:dyDescent="0.2">
      <c r="I7967" s="2" t="s">
        <v>271</v>
      </c>
      <c r="J7967" s="5" t="s">
        <v>261</v>
      </c>
      <c r="K7967" s="5" t="s">
        <v>19677</v>
      </c>
      <c r="L7967" s="5" t="s">
        <v>19675</v>
      </c>
      <c r="M7967" s="5" t="s">
        <v>19673</v>
      </c>
      <c r="N7967" s="1" t="s">
        <v>24059</v>
      </c>
    </row>
    <row r="7968" spans="9:14" ht="12" customHeight="1" x14ac:dyDescent="0.2">
      <c r="I7968" s="2" t="s">
        <v>277</v>
      </c>
      <c r="J7968" s="5" t="s">
        <v>261</v>
      </c>
      <c r="K7968" s="5" t="s">
        <v>19681</v>
      </c>
      <c r="L7968" s="5" t="s">
        <v>19679</v>
      </c>
      <c r="M7968" s="5" t="s">
        <v>19673</v>
      </c>
      <c r="N7968" s="1" t="s">
        <v>24059</v>
      </c>
    </row>
    <row r="7969" spans="9:14" ht="12" customHeight="1" x14ac:dyDescent="0.2">
      <c r="I7969" s="2" t="s">
        <v>282</v>
      </c>
      <c r="J7969" s="5" t="s">
        <v>261</v>
      </c>
      <c r="K7969" s="5" t="s">
        <v>19685</v>
      </c>
      <c r="L7969" s="5" t="s">
        <v>19683</v>
      </c>
      <c r="M7969" s="5" t="s">
        <v>19673</v>
      </c>
      <c r="N7969" s="1" t="s">
        <v>24059</v>
      </c>
    </row>
    <row r="7970" spans="9:14" ht="12" customHeight="1" x14ac:dyDescent="0.2">
      <c r="I7970" s="2" t="s">
        <v>287</v>
      </c>
      <c r="J7970" s="5" t="s">
        <v>261</v>
      </c>
      <c r="K7970" s="5" t="s">
        <v>19689</v>
      </c>
      <c r="L7970" s="5" t="s">
        <v>19687</v>
      </c>
      <c r="M7970" s="5" t="s">
        <v>19690</v>
      </c>
      <c r="N7970" s="1" t="s">
        <v>24059</v>
      </c>
    </row>
    <row r="7971" spans="9:14" ht="12" customHeight="1" x14ac:dyDescent="0.2">
      <c r="I7971" s="2" t="s">
        <v>26709</v>
      </c>
      <c r="J7971" s="5" t="s">
        <v>298</v>
      </c>
      <c r="K7971" s="5" t="s">
        <v>19695</v>
      </c>
      <c r="L7971" s="5" t="s">
        <v>19693</v>
      </c>
      <c r="M7971" s="5" t="s">
        <v>19696</v>
      </c>
      <c r="N7971" s="2" t="s">
        <v>19697</v>
      </c>
    </row>
    <row r="7972" spans="9:14" ht="12" customHeight="1" x14ac:dyDescent="0.2">
      <c r="I7972" s="2" t="s">
        <v>26710</v>
      </c>
      <c r="J7972" s="5" t="s">
        <v>298</v>
      </c>
      <c r="K7972" s="5" t="s">
        <v>19701</v>
      </c>
      <c r="L7972" s="5" t="s">
        <v>19699</v>
      </c>
      <c r="M7972" s="5" t="s">
        <v>19696</v>
      </c>
      <c r="N7972" s="2" t="s">
        <v>19702</v>
      </c>
    </row>
    <row r="7973" spans="9:14" ht="12" customHeight="1" x14ac:dyDescent="0.2">
      <c r="I7973" s="2" t="s">
        <v>26711</v>
      </c>
      <c r="J7973" s="5" t="s">
        <v>298</v>
      </c>
      <c r="K7973" s="5" t="s">
        <v>19706</v>
      </c>
      <c r="L7973" s="5" t="s">
        <v>19704</v>
      </c>
      <c r="M7973" s="5" t="s">
        <v>19696</v>
      </c>
      <c r="N7973" s="2" t="s">
        <v>19707</v>
      </c>
    </row>
    <row r="7974" spans="9:14" ht="12" customHeight="1" x14ac:dyDescent="0.2">
      <c r="I7974" s="2" t="s">
        <v>26712</v>
      </c>
      <c r="J7974" s="5" t="s">
        <v>298</v>
      </c>
      <c r="K7974" s="5" t="s">
        <v>19711</v>
      </c>
      <c r="L7974" s="5" t="s">
        <v>19709</v>
      </c>
      <c r="M7974" s="5" t="s">
        <v>19696</v>
      </c>
      <c r="N7974" s="2" t="s">
        <v>19712</v>
      </c>
    </row>
    <row r="7975" spans="9:14" ht="12" customHeight="1" x14ac:dyDescent="0.2">
      <c r="I7975" s="2" t="s">
        <v>26713</v>
      </c>
      <c r="J7975" s="5" t="s">
        <v>298</v>
      </c>
      <c r="K7975" s="5" t="s">
        <v>19716</v>
      </c>
      <c r="L7975" s="5" t="s">
        <v>19714</v>
      </c>
      <c r="M7975" s="5" t="s">
        <v>19696</v>
      </c>
      <c r="N7975" s="2" t="s">
        <v>19717</v>
      </c>
    </row>
    <row r="7976" spans="9:14" ht="12" customHeight="1" x14ac:dyDescent="0.2">
      <c r="I7976" s="2" t="s">
        <v>26714</v>
      </c>
      <c r="J7976" s="5" t="s">
        <v>298</v>
      </c>
      <c r="K7976" s="5" t="s">
        <v>19721</v>
      </c>
      <c r="L7976" s="5" t="s">
        <v>19719</v>
      </c>
      <c r="M7976" s="5" t="s">
        <v>19696</v>
      </c>
      <c r="N7976" s="2" t="s">
        <v>19722</v>
      </c>
    </row>
    <row r="7977" spans="9:14" ht="12" customHeight="1" x14ac:dyDescent="0.2">
      <c r="I7977" s="2" t="s">
        <v>26715</v>
      </c>
      <c r="J7977" s="5" t="s">
        <v>298</v>
      </c>
      <c r="K7977" s="5" t="s">
        <v>19726</v>
      </c>
      <c r="L7977" s="5" t="s">
        <v>19724</v>
      </c>
      <c r="M7977" s="5" t="s">
        <v>19696</v>
      </c>
      <c r="N7977" s="2" t="s">
        <v>19727</v>
      </c>
    </row>
    <row r="7978" spans="9:14" ht="12" customHeight="1" x14ac:dyDescent="0.2">
      <c r="I7978" s="2" t="s">
        <v>26716</v>
      </c>
      <c r="J7978" s="5" t="s">
        <v>298</v>
      </c>
      <c r="K7978" s="5" t="s">
        <v>19755</v>
      </c>
      <c r="L7978" s="5" t="s">
        <v>19753</v>
      </c>
      <c r="M7978" s="5" t="s">
        <v>19696</v>
      </c>
      <c r="N7978" s="2" t="s">
        <v>19756</v>
      </c>
    </row>
    <row r="7979" spans="9:14" ht="12" customHeight="1" x14ac:dyDescent="0.2">
      <c r="I7979" s="2" t="s">
        <v>26717</v>
      </c>
      <c r="J7979" s="5" t="s">
        <v>298</v>
      </c>
      <c r="K7979" s="5" t="s">
        <v>19764</v>
      </c>
      <c r="L7979" s="5" t="s">
        <v>19762</v>
      </c>
      <c r="M7979" s="5" t="s">
        <v>19696</v>
      </c>
      <c r="N7979" s="2" t="s">
        <v>19765</v>
      </c>
    </row>
    <row r="7980" spans="9:14" ht="12" customHeight="1" x14ac:dyDescent="0.2">
      <c r="I7980" s="2" t="s">
        <v>26718</v>
      </c>
      <c r="J7980" s="5" t="s">
        <v>298</v>
      </c>
      <c r="K7980" s="5" t="s">
        <v>19781</v>
      </c>
      <c r="L7980" s="5" t="s">
        <v>19779</v>
      </c>
      <c r="M7980" s="5" t="s">
        <v>19696</v>
      </c>
      <c r="N7980" s="2" t="s">
        <v>19782</v>
      </c>
    </row>
    <row r="7981" spans="9:14" ht="12" customHeight="1" x14ac:dyDescent="0.2">
      <c r="I7981" s="2" t="s">
        <v>26719</v>
      </c>
      <c r="J7981" s="5" t="s">
        <v>298</v>
      </c>
      <c r="K7981" s="5" t="s">
        <v>19786</v>
      </c>
      <c r="L7981" s="5" t="s">
        <v>19784</v>
      </c>
      <c r="M7981" s="5" t="s">
        <v>19696</v>
      </c>
      <c r="N7981" s="2" t="s">
        <v>19782</v>
      </c>
    </row>
    <row r="7982" spans="9:14" ht="12" customHeight="1" x14ac:dyDescent="0.2">
      <c r="I7982" s="2" t="s">
        <v>26720</v>
      </c>
      <c r="J7982" s="5" t="s">
        <v>298</v>
      </c>
      <c r="K7982" s="5" t="s">
        <v>19790</v>
      </c>
      <c r="L7982" s="5" t="s">
        <v>19788</v>
      </c>
      <c r="M7982" s="5" t="s">
        <v>19696</v>
      </c>
      <c r="N7982" s="2" t="s">
        <v>19782</v>
      </c>
    </row>
    <row r="7983" spans="9:14" ht="12" customHeight="1" x14ac:dyDescent="0.2">
      <c r="I7983" s="2" t="s">
        <v>26721</v>
      </c>
      <c r="J7983" s="5" t="s">
        <v>298</v>
      </c>
      <c r="K7983" s="5" t="s">
        <v>19794</v>
      </c>
      <c r="L7983" s="5" t="s">
        <v>19792</v>
      </c>
      <c r="M7983" s="5" t="s">
        <v>19696</v>
      </c>
      <c r="N7983" s="2" t="s">
        <v>19782</v>
      </c>
    </row>
    <row r="7984" spans="9:14" ht="12" customHeight="1" x14ac:dyDescent="0.2">
      <c r="I7984" s="2" t="s">
        <v>26722</v>
      </c>
      <c r="J7984" s="5" t="s">
        <v>298</v>
      </c>
      <c r="K7984" s="5" t="s">
        <v>19798</v>
      </c>
      <c r="L7984" s="5" t="s">
        <v>19796</v>
      </c>
      <c r="M7984" s="5" t="s">
        <v>19696</v>
      </c>
      <c r="N7984" s="2" t="s">
        <v>19782</v>
      </c>
    </row>
    <row r="7985" spans="9:14" ht="12" customHeight="1" x14ac:dyDescent="0.2">
      <c r="I7985" s="2" t="s">
        <v>26723</v>
      </c>
      <c r="J7985" s="5" t="s">
        <v>298</v>
      </c>
      <c r="K7985" s="5" t="s">
        <v>19802</v>
      </c>
      <c r="L7985" s="5" t="s">
        <v>19800</v>
      </c>
      <c r="M7985" s="5" t="s">
        <v>19696</v>
      </c>
      <c r="N7985" s="2" t="s">
        <v>19782</v>
      </c>
    </row>
    <row r="7986" spans="9:14" ht="12" customHeight="1" x14ac:dyDescent="0.2">
      <c r="I7986" s="2" t="s">
        <v>26724</v>
      </c>
      <c r="J7986" s="5" t="s">
        <v>298</v>
      </c>
      <c r="K7986" s="5" t="s">
        <v>19806</v>
      </c>
      <c r="L7986" s="5" t="s">
        <v>19804</v>
      </c>
      <c r="M7986" s="5" t="s">
        <v>19696</v>
      </c>
      <c r="N7986" s="1" t="s">
        <v>24059</v>
      </c>
    </row>
    <row r="7987" spans="9:14" ht="12" customHeight="1" x14ac:dyDescent="0.2">
      <c r="I7987" s="2" t="s">
        <v>26725</v>
      </c>
      <c r="J7987" s="5" t="s">
        <v>298</v>
      </c>
      <c r="K7987" s="5" t="s">
        <v>19810</v>
      </c>
      <c r="L7987" s="5" t="s">
        <v>19808</v>
      </c>
      <c r="M7987" s="5" t="s">
        <v>19696</v>
      </c>
      <c r="N7987" s="2" t="s">
        <v>19782</v>
      </c>
    </row>
    <row r="7988" spans="9:14" ht="12" customHeight="1" x14ac:dyDescent="0.2">
      <c r="I7988" s="2" t="s">
        <v>26726</v>
      </c>
      <c r="J7988" s="5" t="s">
        <v>298</v>
      </c>
      <c r="K7988" s="5" t="s">
        <v>19815</v>
      </c>
      <c r="L7988" s="5" t="s">
        <v>19813</v>
      </c>
      <c r="M7988" s="5" t="s">
        <v>19816</v>
      </c>
      <c r="N7988" s="2" t="s">
        <v>19817</v>
      </c>
    </row>
    <row r="7989" spans="9:14" ht="12" customHeight="1" x14ac:dyDescent="0.2">
      <c r="I7989" s="2" t="s">
        <v>26727</v>
      </c>
      <c r="J7989" s="5" t="s">
        <v>298</v>
      </c>
      <c r="K7989" s="5" t="s">
        <v>19821</v>
      </c>
      <c r="L7989" s="5" t="s">
        <v>19819</v>
      </c>
      <c r="M7989" s="5" t="s">
        <v>19816</v>
      </c>
      <c r="N7989" s="2" t="s">
        <v>19822</v>
      </c>
    </row>
    <row r="7990" spans="9:14" ht="12" customHeight="1" x14ac:dyDescent="0.2">
      <c r="I7990" s="2" t="s">
        <v>26728</v>
      </c>
      <c r="J7990" s="5" t="s">
        <v>298</v>
      </c>
      <c r="K7990" s="5" t="s">
        <v>298</v>
      </c>
      <c r="L7990" s="5" t="s">
        <v>19824</v>
      </c>
      <c r="M7990" s="5" t="s">
        <v>19816</v>
      </c>
      <c r="N7990" s="2" t="s">
        <v>19826</v>
      </c>
    </row>
    <row r="7991" spans="9:14" ht="12" customHeight="1" x14ac:dyDescent="0.2">
      <c r="I7991" s="2" t="s">
        <v>26729</v>
      </c>
      <c r="J7991" s="5" t="s">
        <v>298</v>
      </c>
      <c r="K7991" s="5" t="s">
        <v>19830</v>
      </c>
      <c r="L7991" s="5" t="s">
        <v>19828</v>
      </c>
      <c r="M7991" s="5" t="s">
        <v>19816</v>
      </c>
      <c r="N7991" s="2" t="s">
        <v>19831</v>
      </c>
    </row>
    <row r="7992" spans="9:14" ht="12" customHeight="1" x14ac:dyDescent="0.2">
      <c r="I7992" s="2" t="s">
        <v>26730</v>
      </c>
      <c r="J7992" s="5" t="s">
        <v>298</v>
      </c>
      <c r="K7992" s="5" t="s">
        <v>19835</v>
      </c>
      <c r="L7992" s="5" t="s">
        <v>19833</v>
      </c>
      <c r="M7992" s="5" t="s">
        <v>19816</v>
      </c>
      <c r="N7992" s="2" t="s">
        <v>19836</v>
      </c>
    </row>
    <row r="7993" spans="9:14" ht="12" customHeight="1" x14ac:dyDescent="0.2">
      <c r="I7993" s="2" t="s">
        <v>26731</v>
      </c>
      <c r="J7993" s="5" t="s">
        <v>298</v>
      </c>
      <c r="K7993" s="5" t="s">
        <v>19840</v>
      </c>
      <c r="L7993" s="5" t="s">
        <v>19838</v>
      </c>
      <c r="M7993" s="5" t="s">
        <v>19816</v>
      </c>
      <c r="N7993" s="2" t="s">
        <v>19841</v>
      </c>
    </row>
    <row r="7994" spans="9:14" ht="12" customHeight="1" x14ac:dyDescent="0.2">
      <c r="I7994" s="2" t="s">
        <v>26732</v>
      </c>
      <c r="J7994" s="5" t="s">
        <v>298</v>
      </c>
      <c r="K7994" s="5" t="s">
        <v>19845</v>
      </c>
      <c r="L7994" s="5" t="s">
        <v>19843</v>
      </c>
      <c r="M7994" s="5" t="s">
        <v>19816</v>
      </c>
      <c r="N7994" s="2" t="s">
        <v>19846</v>
      </c>
    </row>
    <row r="7995" spans="9:14" ht="12" customHeight="1" x14ac:dyDescent="0.2">
      <c r="I7995" s="2" t="s">
        <v>26733</v>
      </c>
      <c r="J7995" s="5" t="s">
        <v>298</v>
      </c>
      <c r="K7995" s="5" t="s">
        <v>19850</v>
      </c>
      <c r="L7995" s="5" t="s">
        <v>19848</v>
      </c>
      <c r="M7995" s="5" t="s">
        <v>19816</v>
      </c>
      <c r="N7995" s="2" t="s">
        <v>19851</v>
      </c>
    </row>
    <row r="7996" spans="9:14" ht="12" customHeight="1" x14ac:dyDescent="0.2">
      <c r="I7996" s="2" t="s">
        <v>26734</v>
      </c>
      <c r="J7996" s="5" t="s">
        <v>298</v>
      </c>
      <c r="K7996" s="5" t="s">
        <v>19855</v>
      </c>
      <c r="L7996" s="5" t="s">
        <v>19853</v>
      </c>
      <c r="M7996" s="5" t="s">
        <v>19816</v>
      </c>
      <c r="N7996" s="2" t="s">
        <v>19856</v>
      </c>
    </row>
    <row r="7997" spans="9:14" ht="12" customHeight="1" x14ac:dyDescent="0.2">
      <c r="I7997" s="2" t="s">
        <v>26735</v>
      </c>
      <c r="J7997" s="5" t="s">
        <v>298</v>
      </c>
      <c r="K7997" s="5" t="s">
        <v>19860</v>
      </c>
      <c r="L7997" s="5" t="s">
        <v>19858</v>
      </c>
      <c r="M7997" s="5" t="s">
        <v>19816</v>
      </c>
      <c r="N7997" s="2" t="s">
        <v>19861</v>
      </c>
    </row>
    <row r="7998" spans="9:14" ht="12" customHeight="1" x14ac:dyDescent="0.2">
      <c r="I7998" s="2" t="s">
        <v>26736</v>
      </c>
      <c r="J7998" s="5" t="s">
        <v>298</v>
      </c>
      <c r="K7998" s="5" t="s">
        <v>19865</v>
      </c>
      <c r="L7998" s="5" t="s">
        <v>19863</v>
      </c>
      <c r="M7998" s="5" t="s">
        <v>19816</v>
      </c>
      <c r="N7998" s="2" t="s">
        <v>19866</v>
      </c>
    </row>
    <row r="7999" spans="9:14" ht="12" customHeight="1" x14ac:dyDescent="0.2">
      <c r="I7999" s="2" t="s">
        <v>26737</v>
      </c>
      <c r="J7999" s="5" t="s">
        <v>298</v>
      </c>
      <c r="K7999" s="5" t="s">
        <v>19874</v>
      </c>
      <c r="L7999" s="5" t="s">
        <v>19872</v>
      </c>
      <c r="M7999" s="5" t="s">
        <v>19816</v>
      </c>
      <c r="N7999" s="2" t="s">
        <v>19875</v>
      </c>
    </row>
    <row r="8000" spans="9:14" ht="12" customHeight="1" x14ac:dyDescent="0.2">
      <c r="I8000" s="2" t="s">
        <v>26738</v>
      </c>
      <c r="J8000" s="5" t="s">
        <v>298</v>
      </c>
      <c r="K8000" s="5" t="s">
        <v>19879</v>
      </c>
      <c r="L8000" s="5" t="s">
        <v>19877</v>
      </c>
      <c r="M8000" s="5" t="s">
        <v>19816</v>
      </c>
      <c r="N8000" s="1" t="s">
        <v>24059</v>
      </c>
    </row>
    <row r="8001" spans="9:14" ht="12" customHeight="1" x14ac:dyDescent="0.2">
      <c r="I8001" s="2" t="s">
        <v>26739</v>
      </c>
      <c r="J8001" s="5" t="s">
        <v>298</v>
      </c>
      <c r="K8001" s="5" t="s">
        <v>19884</v>
      </c>
      <c r="L8001" s="5" t="s">
        <v>19882</v>
      </c>
      <c r="M8001" s="5" t="s">
        <v>19885</v>
      </c>
      <c r="N8001" s="2" t="s">
        <v>19886</v>
      </c>
    </row>
    <row r="8002" spans="9:14" ht="12" customHeight="1" x14ac:dyDescent="0.2">
      <c r="I8002" s="2" t="s">
        <v>26740</v>
      </c>
      <c r="J8002" s="5" t="s">
        <v>298</v>
      </c>
      <c r="K8002" s="5" t="s">
        <v>19890</v>
      </c>
      <c r="L8002" s="5" t="s">
        <v>19888</v>
      </c>
      <c r="M8002" s="5" t="s">
        <v>19885</v>
      </c>
      <c r="N8002" s="2" t="s">
        <v>19891</v>
      </c>
    </row>
    <row r="8003" spans="9:14" ht="12" customHeight="1" x14ac:dyDescent="0.2">
      <c r="I8003" s="2" t="s">
        <v>26741</v>
      </c>
      <c r="J8003" s="5" t="s">
        <v>298</v>
      </c>
      <c r="K8003" s="5" t="s">
        <v>19895</v>
      </c>
      <c r="L8003" s="5" t="s">
        <v>19893</v>
      </c>
      <c r="M8003" s="5" t="s">
        <v>19885</v>
      </c>
      <c r="N8003" s="2" t="s">
        <v>19896</v>
      </c>
    </row>
    <row r="8004" spans="9:14" ht="12" customHeight="1" x14ac:dyDescent="0.2">
      <c r="I8004" s="2" t="s">
        <v>26742</v>
      </c>
      <c r="J8004" s="5" t="s">
        <v>298</v>
      </c>
      <c r="K8004" s="5" t="s">
        <v>19900</v>
      </c>
      <c r="L8004" s="5" t="s">
        <v>19898</v>
      </c>
      <c r="M8004" s="5" t="s">
        <v>19885</v>
      </c>
      <c r="N8004" s="2" t="s">
        <v>19901</v>
      </c>
    </row>
    <row r="8005" spans="9:14" ht="12" customHeight="1" x14ac:dyDescent="0.2">
      <c r="I8005" s="2" t="s">
        <v>26743</v>
      </c>
      <c r="J8005" s="5" t="s">
        <v>298</v>
      </c>
      <c r="K8005" s="5" t="s">
        <v>19905</v>
      </c>
      <c r="L8005" s="5" t="s">
        <v>19903</v>
      </c>
      <c r="M8005" s="5" t="s">
        <v>19885</v>
      </c>
      <c r="N8005" s="2" t="s">
        <v>19906</v>
      </c>
    </row>
    <row r="8006" spans="9:14" ht="12" customHeight="1" x14ac:dyDescent="0.2">
      <c r="I8006" s="2" t="s">
        <v>26744</v>
      </c>
      <c r="J8006" s="5" t="s">
        <v>298</v>
      </c>
      <c r="K8006" s="5" t="s">
        <v>19910</v>
      </c>
      <c r="L8006" s="5" t="s">
        <v>19908</v>
      </c>
      <c r="M8006" s="5" t="s">
        <v>19885</v>
      </c>
      <c r="N8006" s="2" t="s">
        <v>19911</v>
      </c>
    </row>
    <row r="8007" spans="9:14" ht="12" customHeight="1" x14ac:dyDescent="0.2">
      <c r="I8007" s="2" t="s">
        <v>26745</v>
      </c>
      <c r="J8007" s="5" t="s">
        <v>298</v>
      </c>
      <c r="K8007" s="5" t="s">
        <v>19915</v>
      </c>
      <c r="L8007" s="5" t="s">
        <v>19913</v>
      </c>
      <c r="M8007" s="5" t="s">
        <v>19885</v>
      </c>
      <c r="N8007" s="2" t="s">
        <v>19916</v>
      </c>
    </row>
    <row r="8008" spans="9:14" ht="12" customHeight="1" x14ac:dyDescent="0.2">
      <c r="I8008" s="2" t="s">
        <v>26746</v>
      </c>
      <c r="J8008" s="5" t="s">
        <v>298</v>
      </c>
      <c r="K8008" s="5" t="s">
        <v>19925</v>
      </c>
      <c r="L8008" s="5" t="s">
        <v>19923</v>
      </c>
      <c r="M8008" s="5" t="s">
        <v>19926</v>
      </c>
      <c r="N8008" s="2" t="s">
        <v>19927</v>
      </c>
    </row>
    <row r="8009" spans="9:14" ht="12" customHeight="1" x14ac:dyDescent="0.2">
      <c r="I8009" s="2" t="s">
        <v>26747</v>
      </c>
      <c r="J8009" s="5" t="s">
        <v>298</v>
      </c>
      <c r="K8009" s="5" t="s">
        <v>19935</v>
      </c>
      <c r="L8009" s="5" t="s">
        <v>19933</v>
      </c>
      <c r="M8009" s="5" t="s">
        <v>19926</v>
      </c>
      <c r="N8009" s="2" t="s">
        <v>19936</v>
      </c>
    </row>
    <row r="8010" spans="9:14" ht="12" customHeight="1" x14ac:dyDescent="0.2">
      <c r="I8010" s="2" t="s">
        <v>26748</v>
      </c>
      <c r="J8010" s="5" t="s">
        <v>298</v>
      </c>
      <c r="K8010" s="5" t="s">
        <v>19940</v>
      </c>
      <c r="L8010" s="5" t="s">
        <v>19938</v>
      </c>
      <c r="M8010" s="5" t="s">
        <v>19926</v>
      </c>
      <c r="N8010" s="2" t="s">
        <v>19941</v>
      </c>
    </row>
    <row r="8011" spans="9:14" ht="12" customHeight="1" x14ac:dyDescent="0.2">
      <c r="I8011" s="2" t="s">
        <v>26749</v>
      </c>
      <c r="J8011" s="5" t="s">
        <v>298</v>
      </c>
      <c r="K8011" s="5" t="s">
        <v>19945</v>
      </c>
      <c r="L8011" s="5" t="s">
        <v>19943</v>
      </c>
      <c r="M8011" s="5" t="s">
        <v>19926</v>
      </c>
      <c r="N8011" s="2" t="s">
        <v>19946</v>
      </c>
    </row>
    <row r="8012" spans="9:14" ht="12" customHeight="1" x14ac:dyDescent="0.2">
      <c r="I8012" s="2" t="s">
        <v>26750</v>
      </c>
      <c r="J8012" s="5" t="s">
        <v>298</v>
      </c>
      <c r="K8012" s="5" t="s">
        <v>19950</v>
      </c>
      <c r="L8012" s="5" t="s">
        <v>19948</v>
      </c>
      <c r="M8012" s="5" t="s">
        <v>19926</v>
      </c>
      <c r="N8012" s="2" t="s">
        <v>19951</v>
      </c>
    </row>
    <row r="8013" spans="9:14" ht="12" customHeight="1" x14ac:dyDescent="0.2">
      <c r="I8013" s="2" t="s">
        <v>26751</v>
      </c>
      <c r="J8013" s="5" t="s">
        <v>298</v>
      </c>
      <c r="K8013" s="5" t="s">
        <v>19959</v>
      </c>
      <c r="L8013" s="5" t="s">
        <v>19957</v>
      </c>
      <c r="M8013" s="5" t="s">
        <v>19926</v>
      </c>
      <c r="N8013" s="2" t="s">
        <v>19960</v>
      </c>
    </row>
    <row r="8014" spans="9:14" ht="12" customHeight="1" x14ac:dyDescent="0.2">
      <c r="I8014" s="2" t="s">
        <v>26752</v>
      </c>
      <c r="J8014" s="5" t="s">
        <v>298</v>
      </c>
      <c r="K8014" s="5" t="s">
        <v>19964</v>
      </c>
      <c r="L8014" s="5" t="s">
        <v>19962</v>
      </c>
      <c r="M8014" s="5" t="s">
        <v>19926</v>
      </c>
      <c r="N8014" s="2" t="s">
        <v>19965</v>
      </c>
    </row>
    <row r="8015" spans="9:14" ht="12" customHeight="1" x14ac:dyDescent="0.2">
      <c r="I8015" s="2" t="s">
        <v>26753</v>
      </c>
      <c r="J8015" s="5" t="s">
        <v>298</v>
      </c>
      <c r="K8015" s="5" t="s">
        <v>19977</v>
      </c>
      <c r="L8015" s="5" t="s">
        <v>19975</v>
      </c>
      <c r="M8015" s="5" t="s">
        <v>19926</v>
      </c>
      <c r="N8015" s="2" t="s">
        <v>19978</v>
      </c>
    </row>
    <row r="8016" spans="9:14" ht="12" customHeight="1" x14ac:dyDescent="0.2">
      <c r="I8016" s="2" t="s">
        <v>26754</v>
      </c>
      <c r="J8016" s="5" t="s">
        <v>298</v>
      </c>
      <c r="K8016" s="5" t="s">
        <v>19986</v>
      </c>
      <c r="L8016" s="5" t="s">
        <v>19984</v>
      </c>
      <c r="M8016" s="5" t="s">
        <v>19926</v>
      </c>
      <c r="N8016" s="2" t="s">
        <v>19936</v>
      </c>
    </row>
    <row r="8017" spans="9:14" ht="12" customHeight="1" x14ac:dyDescent="0.2">
      <c r="I8017" s="2" t="s">
        <v>26755</v>
      </c>
      <c r="J8017" s="5" t="s">
        <v>298</v>
      </c>
      <c r="K8017" s="5" t="s">
        <v>19990</v>
      </c>
      <c r="L8017" s="5" t="s">
        <v>19988</v>
      </c>
      <c r="M8017" s="5" t="s">
        <v>19926</v>
      </c>
      <c r="N8017" s="2" t="s">
        <v>19991</v>
      </c>
    </row>
    <row r="8018" spans="9:14" ht="12" customHeight="1" x14ac:dyDescent="0.2">
      <c r="I8018" s="2" t="s">
        <v>26756</v>
      </c>
      <c r="J8018" s="5" t="s">
        <v>298</v>
      </c>
      <c r="K8018" s="5" t="s">
        <v>19999</v>
      </c>
      <c r="L8018" s="5" t="s">
        <v>19997</v>
      </c>
      <c r="M8018" s="5" t="s">
        <v>19926</v>
      </c>
      <c r="N8018" s="2" t="s">
        <v>20000</v>
      </c>
    </row>
    <row r="8019" spans="9:14" ht="12" customHeight="1" x14ac:dyDescent="0.2">
      <c r="I8019" s="2" t="s">
        <v>26757</v>
      </c>
      <c r="J8019" s="5" t="s">
        <v>298</v>
      </c>
      <c r="K8019" s="5" t="s">
        <v>20044</v>
      </c>
      <c r="L8019" s="5" t="s">
        <v>20042</v>
      </c>
      <c r="M8019" s="5" t="s">
        <v>19926</v>
      </c>
      <c r="N8019" s="2" t="s">
        <v>20045</v>
      </c>
    </row>
    <row r="8020" spans="9:14" ht="12" customHeight="1" x14ac:dyDescent="0.2">
      <c r="I8020" s="2" t="s">
        <v>26758</v>
      </c>
      <c r="J8020" s="5" t="s">
        <v>298</v>
      </c>
      <c r="K8020" s="5" t="s">
        <v>20049</v>
      </c>
      <c r="L8020" s="5" t="s">
        <v>20047</v>
      </c>
      <c r="M8020" s="5" t="s">
        <v>19926</v>
      </c>
      <c r="N8020" s="2" t="s">
        <v>20050</v>
      </c>
    </row>
    <row r="8021" spans="9:14" ht="12" customHeight="1" x14ac:dyDescent="0.2">
      <c r="I8021" s="2" t="s">
        <v>26759</v>
      </c>
      <c r="J8021" s="5" t="s">
        <v>298</v>
      </c>
      <c r="K8021" s="5" t="s">
        <v>20054</v>
      </c>
      <c r="L8021" s="5" t="s">
        <v>20052</v>
      </c>
      <c r="M8021" s="5" t="s">
        <v>19926</v>
      </c>
      <c r="N8021" s="2" t="s">
        <v>20055</v>
      </c>
    </row>
    <row r="8022" spans="9:14" ht="12" customHeight="1" x14ac:dyDescent="0.2">
      <c r="I8022" s="2" t="s">
        <v>26760</v>
      </c>
      <c r="J8022" s="5" t="s">
        <v>298</v>
      </c>
      <c r="K8022" s="5" t="s">
        <v>20063</v>
      </c>
      <c r="L8022" s="5" t="s">
        <v>20061</v>
      </c>
      <c r="M8022" s="5" t="s">
        <v>19926</v>
      </c>
      <c r="N8022" s="2" t="s">
        <v>20064</v>
      </c>
    </row>
    <row r="8023" spans="9:14" ht="12" customHeight="1" x14ac:dyDescent="0.2">
      <c r="I8023" s="2" t="s">
        <v>26761</v>
      </c>
      <c r="J8023" s="5" t="s">
        <v>298</v>
      </c>
      <c r="K8023" s="5" t="s">
        <v>20093</v>
      </c>
      <c r="L8023" s="5" t="s">
        <v>20091</v>
      </c>
      <c r="M8023" s="5" t="s">
        <v>20094</v>
      </c>
      <c r="N8023" s="2" t="s">
        <v>20095</v>
      </c>
    </row>
    <row r="8024" spans="9:14" ht="12" customHeight="1" x14ac:dyDescent="0.2">
      <c r="I8024" s="2" t="s">
        <v>26762</v>
      </c>
      <c r="J8024" s="5" t="s">
        <v>298</v>
      </c>
      <c r="K8024" s="5" t="s">
        <v>20099</v>
      </c>
      <c r="L8024" s="5" t="s">
        <v>20097</v>
      </c>
      <c r="M8024" s="5" t="s">
        <v>20094</v>
      </c>
      <c r="N8024" s="2" t="s">
        <v>20100</v>
      </c>
    </row>
    <row r="8025" spans="9:14" ht="12" customHeight="1" x14ac:dyDescent="0.2">
      <c r="I8025" s="2" t="s">
        <v>26763</v>
      </c>
      <c r="J8025" s="5" t="s">
        <v>298</v>
      </c>
      <c r="K8025" s="5" t="s">
        <v>20104</v>
      </c>
      <c r="L8025" s="5" t="s">
        <v>20102</v>
      </c>
      <c r="M8025" s="5" t="s">
        <v>20094</v>
      </c>
      <c r="N8025" s="2" t="s">
        <v>20105</v>
      </c>
    </row>
    <row r="8026" spans="9:14" ht="12" customHeight="1" x14ac:dyDescent="0.2">
      <c r="I8026" s="2" t="s">
        <v>26764</v>
      </c>
      <c r="J8026" s="5" t="s">
        <v>298</v>
      </c>
      <c r="K8026" s="5" t="s">
        <v>20109</v>
      </c>
      <c r="L8026" s="5" t="s">
        <v>20107</v>
      </c>
      <c r="M8026" s="5" t="s">
        <v>20094</v>
      </c>
      <c r="N8026" s="2" t="s">
        <v>20110</v>
      </c>
    </row>
    <row r="8027" spans="9:14" ht="12" customHeight="1" x14ac:dyDescent="0.2">
      <c r="I8027" s="2" t="s">
        <v>26765</v>
      </c>
      <c r="J8027" s="5" t="s">
        <v>298</v>
      </c>
      <c r="K8027" s="5" t="s">
        <v>20114</v>
      </c>
      <c r="L8027" s="5" t="s">
        <v>20112</v>
      </c>
      <c r="M8027" s="5" t="s">
        <v>20094</v>
      </c>
      <c r="N8027" s="2" t="s">
        <v>20115</v>
      </c>
    </row>
    <row r="8028" spans="9:14" ht="12" customHeight="1" x14ac:dyDescent="0.2">
      <c r="I8028" s="2" t="s">
        <v>26766</v>
      </c>
      <c r="J8028" s="5" t="s">
        <v>298</v>
      </c>
      <c r="K8028" s="5" t="s">
        <v>20119</v>
      </c>
      <c r="L8028" s="5" t="s">
        <v>20117</v>
      </c>
      <c r="M8028" s="5" t="s">
        <v>20094</v>
      </c>
      <c r="N8028" s="2" t="s">
        <v>20120</v>
      </c>
    </row>
    <row r="8029" spans="9:14" ht="12" customHeight="1" x14ac:dyDescent="0.2">
      <c r="I8029" s="2" t="s">
        <v>26767</v>
      </c>
      <c r="J8029" s="5" t="s">
        <v>298</v>
      </c>
      <c r="K8029" s="5" t="s">
        <v>20128</v>
      </c>
      <c r="L8029" s="5" t="s">
        <v>20126</v>
      </c>
      <c r="M8029" s="5" t="s">
        <v>20094</v>
      </c>
      <c r="N8029" s="2" t="s">
        <v>20129</v>
      </c>
    </row>
    <row r="8030" spans="9:14" ht="12" customHeight="1" x14ac:dyDescent="0.2">
      <c r="I8030" s="2" t="s">
        <v>26768</v>
      </c>
      <c r="J8030" s="5" t="s">
        <v>298</v>
      </c>
      <c r="K8030" s="5" t="s">
        <v>20133</v>
      </c>
      <c r="L8030" s="5" t="s">
        <v>20131</v>
      </c>
      <c r="M8030" s="5" t="s">
        <v>20094</v>
      </c>
      <c r="N8030" s="2" t="s">
        <v>20134</v>
      </c>
    </row>
    <row r="8031" spans="9:14" ht="12" customHeight="1" x14ac:dyDescent="0.2">
      <c r="I8031" s="2" t="s">
        <v>26769</v>
      </c>
      <c r="J8031" s="5" t="s">
        <v>298</v>
      </c>
      <c r="K8031" s="5" t="s">
        <v>20138</v>
      </c>
      <c r="L8031" s="5" t="s">
        <v>20136</v>
      </c>
      <c r="M8031" s="5" t="s">
        <v>20094</v>
      </c>
      <c r="N8031" s="2" t="s">
        <v>20139</v>
      </c>
    </row>
    <row r="8032" spans="9:14" ht="12" customHeight="1" x14ac:dyDescent="0.2">
      <c r="I8032" s="2" t="s">
        <v>26770</v>
      </c>
      <c r="J8032" s="5" t="s">
        <v>298</v>
      </c>
      <c r="K8032" s="5" t="s">
        <v>20143</v>
      </c>
      <c r="L8032" s="5" t="s">
        <v>20141</v>
      </c>
      <c r="M8032" s="5" t="s">
        <v>20094</v>
      </c>
      <c r="N8032" s="2" t="s">
        <v>20144</v>
      </c>
    </row>
    <row r="8033" spans="9:14" ht="12" customHeight="1" x14ac:dyDescent="0.2">
      <c r="I8033" s="2" t="s">
        <v>26771</v>
      </c>
      <c r="J8033" s="5" t="s">
        <v>298</v>
      </c>
      <c r="K8033" s="5" t="s">
        <v>20148</v>
      </c>
      <c r="L8033" s="5" t="s">
        <v>20146</v>
      </c>
      <c r="M8033" s="5" t="s">
        <v>20094</v>
      </c>
      <c r="N8033" s="2" t="s">
        <v>20149</v>
      </c>
    </row>
    <row r="8034" spans="9:14" ht="12" customHeight="1" x14ac:dyDescent="0.2">
      <c r="I8034" s="2" t="s">
        <v>26772</v>
      </c>
      <c r="J8034" s="5" t="s">
        <v>298</v>
      </c>
      <c r="K8034" s="5" t="s">
        <v>20153</v>
      </c>
      <c r="L8034" s="5" t="s">
        <v>20151</v>
      </c>
      <c r="M8034" s="5" t="s">
        <v>20094</v>
      </c>
      <c r="N8034" s="2" t="s">
        <v>20154</v>
      </c>
    </row>
    <row r="8035" spans="9:14" ht="12" customHeight="1" x14ac:dyDescent="0.2">
      <c r="I8035" s="2" t="s">
        <v>26773</v>
      </c>
      <c r="J8035" s="5" t="s">
        <v>298</v>
      </c>
      <c r="K8035" s="5" t="s">
        <v>20158</v>
      </c>
      <c r="L8035" s="5" t="s">
        <v>20156</v>
      </c>
      <c r="M8035" s="5" t="s">
        <v>20094</v>
      </c>
      <c r="N8035" s="1" t="s">
        <v>24059</v>
      </c>
    </row>
    <row r="8036" spans="9:14" ht="12" customHeight="1" x14ac:dyDescent="0.2">
      <c r="I8036" s="2" t="s">
        <v>26774</v>
      </c>
      <c r="J8036" s="5" t="s">
        <v>298</v>
      </c>
      <c r="K8036" s="5" t="s">
        <v>20162</v>
      </c>
      <c r="L8036" s="5" t="s">
        <v>20160</v>
      </c>
      <c r="M8036" s="5" t="s">
        <v>20094</v>
      </c>
      <c r="N8036" s="1" t="s">
        <v>24059</v>
      </c>
    </row>
    <row r="8037" spans="9:14" ht="12" customHeight="1" x14ac:dyDescent="0.2">
      <c r="I8037" s="2" t="s">
        <v>26775</v>
      </c>
      <c r="J8037" s="5" t="s">
        <v>298</v>
      </c>
      <c r="K8037" s="5" t="s">
        <v>20169</v>
      </c>
      <c r="L8037" s="5" t="s">
        <v>20167</v>
      </c>
      <c r="M8037" s="5" t="s">
        <v>20094</v>
      </c>
      <c r="N8037" s="1" t="s">
        <v>24059</v>
      </c>
    </row>
    <row r="8038" spans="9:14" ht="12" customHeight="1" x14ac:dyDescent="0.2">
      <c r="I8038" s="2" t="s">
        <v>26776</v>
      </c>
      <c r="J8038" s="5" t="s">
        <v>298</v>
      </c>
      <c r="K8038" s="5" t="s">
        <v>20173</v>
      </c>
      <c r="L8038" s="5" t="s">
        <v>20171</v>
      </c>
      <c r="M8038" s="5" t="s">
        <v>20094</v>
      </c>
      <c r="N8038" s="1" t="s">
        <v>24059</v>
      </c>
    </row>
    <row r="8039" spans="9:14" ht="12" customHeight="1" x14ac:dyDescent="0.2">
      <c r="I8039" s="2" t="s">
        <v>26777</v>
      </c>
      <c r="J8039" s="5" t="s">
        <v>298</v>
      </c>
      <c r="K8039" s="5" t="s">
        <v>20178</v>
      </c>
      <c r="L8039" s="5" t="s">
        <v>20176</v>
      </c>
      <c r="M8039" s="5" t="s">
        <v>20179</v>
      </c>
      <c r="N8039" s="2" t="s">
        <v>20180</v>
      </c>
    </row>
    <row r="8040" spans="9:14" ht="12" customHeight="1" x14ac:dyDescent="0.2">
      <c r="I8040" s="2" t="s">
        <v>26778</v>
      </c>
      <c r="J8040" s="5" t="s">
        <v>298</v>
      </c>
      <c r="K8040" s="5" t="s">
        <v>20184</v>
      </c>
      <c r="L8040" s="5" t="s">
        <v>20182</v>
      </c>
      <c r="M8040" s="5" t="s">
        <v>20179</v>
      </c>
      <c r="N8040" s="2" t="s">
        <v>20185</v>
      </c>
    </row>
    <row r="8041" spans="9:14" ht="12" customHeight="1" x14ac:dyDescent="0.2">
      <c r="I8041" s="2" t="s">
        <v>26779</v>
      </c>
      <c r="J8041" s="5" t="s">
        <v>298</v>
      </c>
      <c r="K8041" s="5" t="s">
        <v>20189</v>
      </c>
      <c r="L8041" s="5" t="s">
        <v>20187</v>
      </c>
      <c r="M8041" s="5" t="s">
        <v>20179</v>
      </c>
      <c r="N8041" s="2" t="s">
        <v>20190</v>
      </c>
    </row>
    <row r="8042" spans="9:14" ht="12" customHeight="1" x14ac:dyDescent="0.2">
      <c r="I8042" s="2" t="s">
        <v>26780</v>
      </c>
      <c r="J8042" s="5" t="s">
        <v>298</v>
      </c>
      <c r="K8042" s="5" t="s">
        <v>20206</v>
      </c>
      <c r="L8042" s="5" t="s">
        <v>20204</v>
      </c>
      <c r="M8042" s="5" t="s">
        <v>20179</v>
      </c>
      <c r="N8042" s="2" t="s">
        <v>20207</v>
      </c>
    </row>
    <row r="8043" spans="9:14" ht="12" customHeight="1" x14ac:dyDescent="0.2">
      <c r="I8043" s="2" t="s">
        <v>26781</v>
      </c>
      <c r="J8043" s="5" t="s">
        <v>298</v>
      </c>
      <c r="K8043" s="5" t="s">
        <v>20211</v>
      </c>
      <c r="L8043" s="5" t="s">
        <v>20209</v>
      </c>
      <c r="M8043" s="5" t="s">
        <v>20179</v>
      </c>
      <c r="N8043" s="2" t="s">
        <v>20212</v>
      </c>
    </row>
    <row r="8044" spans="9:14" ht="12" customHeight="1" x14ac:dyDescent="0.2">
      <c r="I8044" s="2" t="s">
        <v>26782</v>
      </c>
      <c r="J8044" s="5" t="s">
        <v>298</v>
      </c>
      <c r="K8044" s="5" t="s">
        <v>20228</v>
      </c>
      <c r="L8044" s="5" t="s">
        <v>20226</v>
      </c>
      <c r="M8044" s="5" t="s">
        <v>20179</v>
      </c>
      <c r="N8044" s="2" t="s">
        <v>20229</v>
      </c>
    </row>
    <row r="8045" spans="9:14" ht="12" customHeight="1" x14ac:dyDescent="0.2">
      <c r="I8045" s="2" t="s">
        <v>26783</v>
      </c>
      <c r="J8045" s="5" t="s">
        <v>298</v>
      </c>
      <c r="K8045" s="5" t="s">
        <v>20237</v>
      </c>
      <c r="L8045" s="5" t="s">
        <v>20235</v>
      </c>
      <c r="M8045" s="5" t="s">
        <v>20179</v>
      </c>
      <c r="N8045" s="2" t="s">
        <v>20238</v>
      </c>
    </row>
    <row r="8046" spans="9:14" ht="12" customHeight="1" x14ac:dyDescent="0.2">
      <c r="I8046" s="2" t="s">
        <v>26784</v>
      </c>
      <c r="J8046" s="5" t="s">
        <v>298</v>
      </c>
      <c r="K8046" s="5" t="s">
        <v>20242</v>
      </c>
      <c r="L8046" s="5" t="s">
        <v>20240</v>
      </c>
      <c r="M8046" s="5" t="s">
        <v>20179</v>
      </c>
      <c r="N8046" s="2" t="s">
        <v>20243</v>
      </c>
    </row>
    <row r="8047" spans="9:14" ht="12" customHeight="1" x14ac:dyDescent="0.2">
      <c r="I8047" s="2" t="s">
        <v>26785</v>
      </c>
      <c r="J8047" s="5" t="s">
        <v>298</v>
      </c>
      <c r="K8047" s="5" t="s">
        <v>20247</v>
      </c>
      <c r="L8047" s="5" t="s">
        <v>20245</v>
      </c>
      <c r="M8047" s="5" t="s">
        <v>20179</v>
      </c>
      <c r="N8047" s="2" t="s">
        <v>20248</v>
      </c>
    </row>
    <row r="8048" spans="9:14" ht="12" customHeight="1" x14ac:dyDescent="0.2">
      <c r="I8048" s="2" t="s">
        <v>26786</v>
      </c>
      <c r="J8048" s="5" t="s">
        <v>298</v>
      </c>
      <c r="K8048" s="5" t="s">
        <v>20256</v>
      </c>
      <c r="L8048" s="5" t="s">
        <v>20254</v>
      </c>
      <c r="M8048" s="5" t="s">
        <v>20179</v>
      </c>
      <c r="N8048" s="2" t="s">
        <v>20257</v>
      </c>
    </row>
    <row r="8049" spans="9:14" ht="12" customHeight="1" x14ac:dyDescent="0.2">
      <c r="I8049" s="2" t="s">
        <v>26787</v>
      </c>
      <c r="J8049" s="5" t="s">
        <v>298</v>
      </c>
      <c r="K8049" s="5" t="s">
        <v>20265</v>
      </c>
      <c r="L8049" s="5" t="s">
        <v>20263</v>
      </c>
      <c r="M8049" s="5" t="s">
        <v>20179</v>
      </c>
      <c r="N8049" s="2" t="s">
        <v>20257</v>
      </c>
    </row>
    <row r="8050" spans="9:14" ht="12" customHeight="1" x14ac:dyDescent="0.2">
      <c r="I8050" s="2" t="s">
        <v>26788</v>
      </c>
      <c r="J8050" s="5" t="s">
        <v>298</v>
      </c>
      <c r="K8050" s="5" t="s">
        <v>20269</v>
      </c>
      <c r="L8050" s="5" t="s">
        <v>20267</v>
      </c>
      <c r="M8050" s="5" t="s">
        <v>20179</v>
      </c>
      <c r="N8050" s="2" t="s">
        <v>20270</v>
      </c>
    </row>
    <row r="8051" spans="9:14" ht="12" customHeight="1" x14ac:dyDescent="0.2">
      <c r="I8051" s="2" t="s">
        <v>26789</v>
      </c>
      <c r="J8051" s="5" t="s">
        <v>298</v>
      </c>
      <c r="K8051" s="5" t="s">
        <v>20274</v>
      </c>
      <c r="L8051" s="5" t="s">
        <v>20272</v>
      </c>
      <c r="M8051" s="5" t="s">
        <v>20179</v>
      </c>
      <c r="N8051" s="1" t="s">
        <v>24059</v>
      </c>
    </row>
    <row r="8052" spans="9:14" ht="12" customHeight="1" x14ac:dyDescent="0.2">
      <c r="I8052" s="2" t="s">
        <v>26790</v>
      </c>
      <c r="J8052" s="5" t="s">
        <v>298</v>
      </c>
      <c r="K8052" s="5" t="s">
        <v>20278</v>
      </c>
      <c r="L8052" s="5" t="s">
        <v>20276</v>
      </c>
      <c r="M8052" s="5" t="s">
        <v>20179</v>
      </c>
      <c r="N8052" s="1" t="s">
        <v>24059</v>
      </c>
    </row>
    <row r="8053" spans="9:14" ht="12" customHeight="1" x14ac:dyDescent="0.2">
      <c r="I8053" s="2" t="s">
        <v>26791</v>
      </c>
      <c r="J8053" s="5" t="s">
        <v>298</v>
      </c>
      <c r="K8053" s="5" t="s">
        <v>20282</v>
      </c>
      <c r="L8053" s="5" t="s">
        <v>20280</v>
      </c>
      <c r="M8053" s="5" t="s">
        <v>20179</v>
      </c>
      <c r="N8053" s="1" t="s">
        <v>24059</v>
      </c>
    </row>
    <row r="8054" spans="9:14" ht="12" customHeight="1" x14ac:dyDescent="0.2">
      <c r="I8054" s="2" t="s">
        <v>26792</v>
      </c>
      <c r="J8054" s="5" t="s">
        <v>298</v>
      </c>
      <c r="K8054" s="5" t="s">
        <v>20286</v>
      </c>
      <c r="L8054" s="5" t="s">
        <v>20284</v>
      </c>
      <c r="M8054" s="5" t="s">
        <v>20179</v>
      </c>
      <c r="N8054" s="1" t="s">
        <v>24059</v>
      </c>
    </row>
    <row r="8055" spans="9:14" ht="12" customHeight="1" x14ac:dyDescent="0.2">
      <c r="I8055" s="2" t="s">
        <v>26793</v>
      </c>
      <c r="J8055" s="5" t="s">
        <v>298</v>
      </c>
      <c r="K8055" s="5" t="s">
        <v>20290</v>
      </c>
      <c r="L8055" s="5" t="s">
        <v>20288</v>
      </c>
      <c r="M8055" s="5" t="s">
        <v>20179</v>
      </c>
      <c r="N8055" s="1" t="s">
        <v>24059</v>
      </c>
    </row>
    <row r="8056" spans="9:14" ht="12" customHeight="1" x14ac:dyDescent="0.2">
      <c r="I8056" s="2" t="s">
        <v>26794</v>
      </c>
      <c r="J8056" s="5" t="s">
        <v>298</v>
      </c>
      <c r="K8056" s="5" t="s">
        <v>20294</v>
      </c>
      <c r="L8056" s="5" t="s">
        <v>20292</v>
      </c>
      <c r="M8056" s="5" t="s">
        <v>20179</v>
      </c>
      <c r="N8056" s="1" t="s">
        <v>24059</v>
      </c>
    </row>
    <row r="8057" spans="9:14" ht="12" customHeight="1" x14ac:dyDescent="0.2">
      <c r="I8057" s="2" t="s">
        <v>26795</v>
      </c>
      <c r="J8057" s="5" t="s">
        <v>298</v>
      </c>
      <c r="K8057" s="5" t="s">
        <v>20301</v>
      </c>
      <c r="L8057" s="5" t="s">
        <v>20299</v>
      </c>
      <c r="M8057" s="5" t="s">
        <v>20179</v>
      </c>
      <c r="N8057" s="1" t="s">
        <v>24059</v>
      </c>
    </row>
    <row r="8058" spans="9:14" ht="12" customHeight="1" x14ac:dyDescent="0.2">
      <c r="I8058" s="2" t="s">
        <v>26796</v>
      </c>
      <c r="J8058" s="5" t="s">
        <v>308</v>
      </c>
      <c r="K8058" s="5" t="s">
        <v>20306</v>
      </c>
      <c r="L8058" s="5" t="s">
        <v>20304</v>
      </c>
      <c r="M8058" s="5" t="s">
        <v>20307</v>
      </c>
      <c r="N8058" s="2" t="s">
        <v>20308</v>
      </c>
    </row>
    <row r="8059" spans="9:14" ht="12" customHeight="1" x14ac:dyDescent="0.2">
      <c r="I8059" s="2" t="s">
        <v>26797</v>
      </c>
      <c r="J8059" s="5" t="s">
        <v>308</v>
      </c>
      <c r="K8059" s="5" t="s">
        <v>20312</v>
      </c>
      <c r="L8059" s="5" t="s">
        <v>20310</v>
      </c>
      <c r="M8059" s="5" t="s">
        <v>20307</v>
      </c>
      <c r="N8059" s="2" t="s">
        <v>20313</v>
      </c>
    </row>
    <row r="8060" spans="9:14" ht="12" customHeight="1" x14ac:dyDescent="0.2">
      <c r="I8060" s="2" t="s">
        <v>26798</v>
      </c>
      <c r="J8060" s="5" t="s">
        <v>308</v>
      </c>
      <c r="K8060" s="5" t="s">
        <v>20317</v>
      </c>
      <c r="L8060" s="5" t="s">
        <v>20315</v>
      </c>
      <c r="M8060" s="5" t="s">
        <v>20307</v>
      </c>
      <c r="N8060" s="2" t="s">
        <v>20318</v>
      </c>
    </row>
    <row r="8061" spans="9:14" ht="12" customHeight="1" x14ac:dyDescent="0.2">
      <c r="I8061" s="2" t="s">
        <v>26799</v>
      </c>
      <c r="J8061" s="5" t="s">
        <v>308</v>
      </c>
      <c r="K8061" s="5" t="s">
        <v>20326</v>
      </c>
      <c r="L8061" s="5" t="s">
        <v>20324</v>
      </c>
      <c r="M8061" s="5" t="s">
        <v>20307</v>
      </c>
      <c r="N8061" s="2" t="s">
        <v>20327</v>
      </c>
    </row>
    <row r="8062" spans="9:14" ht="12" customHeight="1" x14ac:dyDescent="0.2">
      <c r="I8062" s="2" t="s">
        <v>26800</v>
      </c>
      <c r="J8062" s="5" t="s">
        <v>308</v>
      </c>
      <c r="K8062" s="5" t="s">
        <v>20331</v>
      </c>
      <c r="L8062" s="5" t="s">
        <v>20329</v>
      </c>
      <c r="M8062" s="5" t="s">
        <v>20307</v>
      </c>
      <c r="N8062" s="2" t="s">
        <v>20332</v>
      </c>
    </row>
    <row r="8063" spans="9:14" ht="12" customHeight="1" x14ac:dyDescent="0.2">
      <c r="I8063" s="2" t="s">
        <v>26801</v>
      </c>
      <c r="J8063" s="5" t="s">
        <v>308</v>
      </c>
      <c r="K8063" s="5" t="s">
        <v>20340</v>
      </c>
      <c r="L8063" s="5" t="s">
        <v>20338</v>
      </c>
      <c r="M8063" s="5" t="s">
        <v>20307</v>
      </c>
      <c r="N8063" s="2" t="s">
        <v>20341</v>
      </c>
    </row>
    <row r="8064" spans="9:14" ht="12" customHeight="1" x14ac:dyDescent="0.2">
      <c r="I8064" s="2" t="s">
        <v>26802</v>
      </c>
      <c r="J8064" s="5" t="s">
        <v>308</v>
      </c>
      <c r="K8064" s="5" t="s">
        <v>20345</v>
      </c>
      <c r="L8064" s="5" t="s">
        <v>20343</v>
      </c>
      <c r="M8064" s="5" t="s">
        <v>20307</v>
      </c>
      <c r="N8064" s="2" t="s">
        <v>20346</v>
      </c>
    </row>
    <row r="8065" spans="9:14" ht="12" customHeight="1" x14ac:dyDescent="0.2">
      <c r="I8065" s="2" t="s">
        <v>26803</v>
      </c>
      <c r="J8065" s="5" t="s">
        <v>308</v>
      </c>
      <c r="K8065" s="5" t="s">
        <v>20350</v>
      </c>
      <c r="L8065" s="5" t="s">
        <v>20348</v>
      </c>
      <c r="M8065" s="5" t="s">
        <v>20307</v>
      </c>
      <c r="N8065" s="2" t="s">
        <v>20351</v>
      </c>
    </row>
    <row r="8066" spans="9:14" ht="12" customHeight="1" x14ac:dyDescent="0.2">
      <c r="I8066" s="2" t="s">
        <v>26804</v>
      </c>
      <c r="J8066" s="5" t="s">
        <v>308</v>
      </c>
      <c r="K8066" s="5" t="s">
        <v>20355</v>
      </c>
      <c r="L8066" s="5" t="s">
        <v>20353</v>
      </c>
      <c r="M8066" s="5" t="s">
        <v>20307</v>
      </c>
      <c r="N8066" s="2" t="s">
        <v>20356</v>
      </c>
    </row>
    <row r="8067" spans="9:14" ht="12" customHeight="1" x14ac:dyDescent="0.2">
      <c r="I8067" s="2" t="s">
        <v>26805</v>
      </c>
      <c r="J8067" s="5" t="s">
        <v>308</v>
      </c>
      <c r="K8067" s="5" t="s">
        <v>20360</v>
      </c>
      <c r="L8067" s="5" t="s">
        <v>20358</v>
      </c>
      <c r="M8067" s="5" t="s">
        <v>20307</v>
      </c>
      <c r="N8067" s="2" t="s">
        <v>20361</v>
      </c>
    </row>
    <row r="8068" spans="9:14" ht="12" customHeight="1" x14ac:dyDescent="0.2">
      <c r="I8068" s="2" t="s">
        <v>26806</v>
      </c>
      <c r="J8068" s="5" t="s">
        <v>308</v>
      </c>
      <c r="K8068" s="5" t="s">
        <v>20401</v>
      </c>
      <c r="L8068" s="5" t="s">
        <v>20399</v>
      </c>
      <c r="M8068" s="5" t="s">
        <v>20307</v>
      </c>
      <c r="N8068" s="2" t="s">
        <v>20402</v>
      </c>
    </row>
    <row r="8069" spans="9:14" ht="12" customHeight="1" x14ac:dyDescent="0.2">
      <c r="I8069" s="2" t="s">
        <v>26807</v>
      </c>
      <c r="J8069" s="5" t="s">
        <v>308</v>
      </c>
      <c r="K8069" s="5" t="s">
        <v>20406</v>
      </c>
      <c r="L8069" s="5" t="s">
        <v>20404</v>
      </c>
      <c r="M8069" s="5" t="s">
        <v>20307</v>
      </c>
      <c r="N8069" s="2" t="s">
        <v>20407</v>
      </c>
    </row>
    <row r="8070" spans="9:14" ht="12" customHeight="1" x14ac:dyDescent="0.2">
      <c r="I8070" s="2" t="s">
        <v>26808</v>
      </c>
      <c r="J8070" s="5" t="s">
        <v>308</v>
      </c>
      <c r="K8070" s="5" t="s">
        <v>20427</v>
      </c>
      <c r="L8070" s="5" t="s">
        <v>20425</v>
      </c>
      <c r="M8070" s="5" t="s">
        <v>20307</v>
      </c>
      <c r="N8070" s="2" t="s">
        <v>20428</v>
      </c>
    </row>
    <row r="8071" spans="9:14" ht="12" customHeight="1" x14ac:dyDescent="0.2">
      <c r="I8071" s="2" t="s">
        <v>26809</v>
      </c>
      <c r="J8071" s="5" t="s">
        <v>308</v>
      </c>
      <c r="K8071" s="5" t="s">
        <v>20440</v>
      </c>
      <c r="L8071" s="5" t="s">
        <v>20438</v>
      </c>
      <c r="M8071" s="5" t="s">
        <v>20307</v>
      </c>
      <c r="N8071" s="2" t="s">
        <v>20441</v>
      </c>
    </row>
    <row r="8072" spans="9:14" ht="12" customHeight="1" x14ac:dyDescent="0.2">
      <c r="I8072" s="2" t="s">
        <v>26810</v>
      </c>
      <c r="J8072" s="5" t="s">
        <v>308</v>
      </c>
      <c r="K8072" s="5" t="s">
        <v>20449</v>
      </c>
      <c r="L8072" s="5" t="s">
        <v>20447</v>
      </c>
      <c r="M8072" s="5" t="s">
        <v>20307</v>
      </c>
      <c r="N8072" s="2" t="s">
        <v>20450</v>
      </c>
    </row>
    <row r="8073" spans="9:14" ht="12" customHeight="1" x14ac:dyDescent="0.2">
      <c r="I8073" s="2" t="s">
        <v>26811</v>
      </c>
      <c r="J8073" s="5" t="s">
        <v>308</v>
      </c>
      <c r="K8073" s="5" t="s">
        <v>20454</v>
      </c>
      <c r="L8073" s="5" t="s">
        <v>20452</v>
      </c>
      <c r="M8073" s="5" t="s">
        <v>20307</v>
      </c>
      <c r="N8073" s="2" t="s">
        <v>20455</v>
      </c>
    </row>
    <row r="8074" spans="9:14" ht="12" customHeight="1" x14ac:dyDescent="0.2">
      <c r="I8074" s="2" t="s">
        <v>26812</v>
      </c>
      <c r="J8074" s="5" t="s">
        <v>308</v>
      </c>
      <c r="K8074" s="5" t="s">
        <v>20459</v>
      </c>
      <c r="L8074" s="5" t="s">
        <v>20457</v>
      </c>
      <c r="M8074" s="5" t="s">
        <v>20307</v>
      </c>
      <c r="N8074" s="2" t="s">
        <v>20460</v>
      </c>
    </row>
    <row r="8075" spans="9:14" ht="12" customHeight="1" x14ac:dyDescent="0.2">
      <c r="I8075" s="2" t="s">
        <v>26813</v>
      </c>
      <c r="J8075" s="5" t="s">
        <v>308</v>
      </c>
      <c r="K8075" s="5" t="s">
        <v>20464</v>
      </c>
      <c r="L8075" s="5" t="s">
        <v>20462</v>
      </c>
      <c r="M8075" s="5" t="s">
        <v>20307</v>
      </c>
      <c r="N8075" s="2" t="s">
        <v>20465</v>
      </c>
    </row>
    <row r="8076" spans="9:14" ht="12" customHeight="1" x14ac:dyDescent="0.2">
      <c r="I8076" s="2" t="s">
        <v>26814</v>
      </c>
      <c r="J8076" s="5" t="s">
        <v>308</v>
      </c>
      <c r="K8076" s="5" t="s">
        <v>20469</v>
      </c>
      <c r="L8076" s="5" t="s">
        <v>20467</v>
      </c>
      <c r="M8076" s="5" t="s">
        <v>20307</v>
      </c>
      <c r="N8076" s="2" t="s">
        <v>20470</v>
      </c>
    </row>
    <row r="8077" spans="9:14" ht="12" customHeight="1" x14ac:dyDescent="0.2">
      <c r="I8077" s="2" t="s">
        <v>26815</v>
      </c>
      <c r="J8077" s="5" t="s">
        <v>308</v>
      </c>
      <c r="K8077" s="5" t="s">
        <v>20474</v>
      </c>
      <c r="L8077" s="5" t="s">
        <v>20472</v>
      </c>
      <c r="M8077" s="5" t="s">
        <v>20307</v>
      </c>
      <c r="N8077" s="2" t="s">
        <v>20475</v>
      </c>
    </row>
    <row r="8078" spans="9:14" ht="12" customHeight="1" x14ac:dyDescent="0.2">
      <c r="I8078" s="2" t="s">
        <v>26816</v>
      </c>
      <c r="J8078" s="5" t="s">
        <v>308</v>
      </c>
      <c r="K8078" s="5" t="s">
        <v>20491</v>
      </c>
      <c r="L8078" s="5" t="s">
        <v>20489</v>
      </c>
      <c r="M8078" s="5" t="s">
        <v>20307</v>
      </c>
      <c r="N8078" s="2" t="s">
        <v>20492</v>
      </c>
    </row>
    <row r="8079" spans="9:14" ht="12" customHeight="1" x14ac:dyDescent="0.2">
      <c r="I8079" s="2" t="s">
        <v>26817</v>
      </c>
      <c r="J8079" s="5" t="s">
        <v>308</v>
      </c>
      <c r="K8079" s="5" t="s">
        <v>20500</v>
      </c>
      <c r="L8079" s="5" t="s">
        <v>20498</v>
      </c>
      <c r="M8079" s="5" t="s">
        <v>20307</v>
      </c>
      <c r="N8079" s="1" t="s">
        <v>24059</v>
      </c>
    </row>
    <row r="8080" spans="9:14" ht="12" customHeight="1" x14ac:dyDescent="0.2">
      <c r="I8080" s="2" t="s">
        <v>26818</v>
      </c>
      <c r="J8080" s="5" t="s">
        <v>308</v>
      </c>
      <c r="K8080" s="5" t="s">
        <v>20504</v>
      </c>
      <c r="L8080" s="5" t="s">
        <v>20502</v>
      </c>
      <c r="M8080" s="5" t="s">
        <v>20307</v>
      </c>
      <c r="N8080" s="1" t="s">
        <v>24059</v>
      </c>
    </row>
    <row r="8081" spans="9:14" ht="12" customHeight="1" x14ac:dyDescent="0.2">
      <c r="I8081" s="2" t="s">
        <v>26819</v>
      </c>
      <c r="J8081" s="5" t="s">
        <v>308</v>
      </c>
      <c r="K8081" s="5" t="s">
        <v>20511</v>
      </c>
      <c r="L8081" s="5" t="s">
        <v>20509</v>
      </c>
      <c r="M8081" s="5" t="s">
        <v>20307</v>
      </c>
      <c r="N8081" s="1" t="s">
        <v>24059</v>
      </c>
    </row>
    <row r="8082" spans="9:14" ht="12" customHeight="1" x14ac:dyDescent="0.2">
      <c r="I8082" s="2" t="s">
        <v>26820</v>
      </c>
      <c r="J8082" s="5" t="s">
        <v>308</v>
      </c>
      <c r="K8082" s="5" t="s">
        <v>20519</v>
      </c>
      <c r="L8082" s="5" t="s">
        <v>20517</v>
      </c>
      <c r="M8082" s="5" t="s">
        <v>20520</v>
      </c>
      <c r="N8082" s="2" t="s">
        <v>20521</v>
      </c>
    </row>
    <row r="8083" spans="9:14" ht="12" customHeight="1" x14ac:dyDescent="0.2">
      <c r="I8083" s="2" t="s">
        <v>26821</v>
      </c>
      <c r="J8083" s="5" t="s">
        <v>308</v>
      </c>
      <c r="K8083" s="5" t="s">
        <v>20525</v>
      </c>
      <c r="L8083" s="5" t="s">
        <v>20523</v>
      </c>
      <c r="M8083" s="5" t="s">
        <v>20520</v>
      </c>
      <c r="N8083" s="2" t="s">
        <v>20526</v>
      </c>
    </row>
    <row r="8084" spans="9:14" ht="12" customHeight="1" x14ac:dyDescent="0.2">
      <c r="I8084" s="2" t="s">
        <v>26822</v>
      </c>
      <c r="J8084" s="5" t="s">
        <v>308</v>
      </c>
      <c r="K8084" s="5" t="s">
        <v>308</v>
      </c>
      <c r="L8084" s="5" t="s">
        <v>20528</v>
      </c>
      <c r="M8084" s="5" t="s">
        <v>20520</v>
      </c>
      <c r="N8084" s="2" t="s">
        <v>20530</v>
      </c>
    </row>
    <row r="8085" spans="9:14" ht="12" customHeight="1" x14ac:dyDescent="0.2">
      <c r="I8085" s="2" t="s">
        <v>26823</v>
      </c>
      <c r="J8085" s="5" t="s">
        <v>308</v>
      </c>
      <c r="K8085" s="5" t="s">
        <v>20534</v>
      </c>
      <c r="L8085" s="5" t="s">
        <v>20532</v>
      </c>
      <c r="M8085" s="5" t="s">
        <v>20520</v>
      </c>
      <c r="N8085" s="2" t="s">
        <v>20535</v>
      </c>
    </row>
    <row r="8086" spans="9:14" ht="12" customHeight="1" x14ac:dyDescent="0.2">
      <c r="I8086" s="2" t="s">
        <v>26824</v>
      </c>
      <c r="J8086" s="5" t="s">
        <v>308</v>
      </c>
      <c r="K8086" s="5" t="s">
        <v>20539</v>
      </c>
      <c r="L8086" s="5" t="s">
        <v>20537</v>
      </c>
      <c r="M8086" s="5" t="s">
        <v>20520</v>
      </c>
      <c r="N8086" s="2" t="s">
        <v>20540</v>
      </c>
    </row>
    <row r="8087" spans="9:14" ht="12" customHeight="1" x14ac:dyDescent="0.2">
      <c r="I8087" s="2" t="s">
        <v>26825</v>
      </c>
      <c r="J8087" s="5" t="s">
        <v>308</v>
      </c>
      <c r="K8087" s="5" t="s">
        <v>20544</v>
      </c>
      <c r="L8087" s="5" t="s">
        <v>20542</v>
      </c>
      <c r="M8087" s="5" t="s">
        <v>2922</v>
      </c>
      <c r="N8087" s="2" t="s">
        <v>20545</v>
      </c>
    </row>
    <row r="8088" spans="9:14" ht="12" customHeight="1" x14ac:dyDescent="0.2">
      <c r="I8088" s="2" t="s">
        <v>26826</v>
      </c>
      <c r="J8088" s="5" t="s">
        <v>319</v>
      </c>
      <c r="K8088" s="5" t="s">
        <v>20550</v>
      </c>
      <c r="L8088" s="5" t="s">
        <v>20548</v>
      </c>
      <c r="M8088" s="5" t="s">
        <v>20551</v>
      </c>
      <c r="N8088" s="2" t="s">
        <v>20552</v>
      </c>
    </row>
    <row r="8089" spans="9:14" ht="12" customHeight="1" x14ac:dyDescent="0.2">
      <c r="I8089" s="2" t="s">
        <v>26827</v>
      </c>
      <c r="J8089" s="5" t="s">
        <v>319</v>
      </c>
      <c r="K8089" s="5" t="s">
        <v>20560</v>
      </c>
      <c r="L8089" s="5" t="s">
        <v>20558</v>
      </c>
      <c r="M8089" s="5" t="s">
        <v>20551</v>
      </c>
      <c r="N8089" s="2" t="s">
        <v>20561</v>
      </c>
    </row>
    <row r="8090" spans="9:14" ht="12" customHeight="1" x14ac:dyDescent="0.2">
      <c r="I8090" s="2" t="s">
        <v>26828</v>
      </c>
      <c r="J8090" s="5" t="s">
        <v>319</v>
      </c>
      <c r="K8090" s="5" t="s">
        <v>20573</v>
      </c>
      <c r="L8090" s="5" t="s">
        <v>20571</v>
      </c>
      <c r="M8090" s="5" t="s">
        <v>20551</v>
      </c>
      <c r="N8090" s="2" t="s">
        <v>20574</v>
      </c>
    </row>
    <row r="8091" spans="9:14" ht="12" customHeight="1" x14ac:dyDescent="0.2">
      <c r="I8091" s="2" t="s">
        <v>26829</v>
      </c>
      <c r="J8091" s="5" t="s">
        <v>319</v>
      </c>
      <c r="K8091" s="5" t="s">
        <v>20578</v>
      </c>
      <c r="L8091" s="5" t="s">
        <v>20576</v>
      </c>
      <c r="M8091" s="5" t="s">
        <v>20551</v>
      </c>
      <c r="N8091" s="1" t="s">
        <v>24059</v>
      </c>
    </row>
    <row r="8092" spans="9:14" ht="12" customHeight="1" x14ac:dyDescent="0.2">
      <c r="I8092" s="2" t="s">
        <v>26830</v>
      </c>
      <c r="J8092" s="5" t="s">
        <v>319</v>
      </c>
      <c r="K8092" s="5" t="s">
        <v>20583</v>
      </c>
      <c r="L8092" s="5" t="s">
        <v>20581</v>
      </c>
      <c r="M8092" s="5" t="s">
        <v>20584</v>
      </c>
      <c r="N8092" s="2" t="s">
        <v>20585</v>
      </c>
    </row>
    <row r="8093" spans="9:14" ht="12" customHeight="1" x14ac:dyDescent="0.2">
      <c r="I8093" s="2" t="s">
        <v>26831</v>
      </c>
      <c r="J8093" s="5" t="s">
        <v>319</v>
      </c>
      <c r="K8093" s="5" t="s">
        <v>20589</v>
      </c>
      <c r="L8093" s="5" t="s">
        <v>20587</v>
      </c>
      <c r="M8093" s="5" t="s">
        <v>20584</v>
      </c>
      <c r="N8093" s="2" t="s">
        <v>20590</v>
      </c>
    </row>
    <row r="8094" spans="9:14" ht="12" customHeight="1" x14ac:dyDescent="0.2">
      <c r="I8094" s="2" t="s">
        <v>26832</v>
      </c>
      <c r="J8094" s="5" t="s">
        <v>319</v>
      </c>
      <c r="K8094" s="5" t="s">
        <v>20594</v>
      </c>
      <c r="L8094" s="5" t="s">
        <v>20592</v>
      </c>
      <c r="M8094" s="5" t="s">
        <v>20584</v>
      </c>
      <c r="N8094" s="2" t="s">
        <v>20595</v>
      </c>
    </row>
    <row r="8095" spans="9:14" ht="12" customHeight="1" x14ac:dyDescent="0.2">
      <c r="I8095" s="2" t="s">
        <v>26833</v>
      </c>
      <c r="J8095" s="5" t="s">
        <v>319</v>
      </c>
      <c r="K8095" s="5" t="s">
        <v>20603</v>
      </c>
      <c r="L8095" s="5" t="s">
        <v>20601</v>
      </c>
      <c r="M8095" s="5" t="s">
        <v>20584</v>
      </c>
      <c r="N8095" s="2" t="s">
        <v>20604</v>
      </c>
    </row>
    <row r="8096" spans="9:14" ht="12" customHeight="1" x14ac:dyDescent="0.2">
      <c r="I8096" s="2" t="s">
        <v>26834</v>
      </c>
      <c r="J8096" s="5" t="s">
        <v>319</v>
      </c>
      <c r="K8096" s="5" t="s">
        <v>20608</v>
      </c>
      <c r="L8096" s="5" t="s">
        <v>20606</v>
      </c>
      <c r="M8096" s="5" t="s">
        <v>20584</v>
      </c>
      <c r="N8096" s="2" t="s">
        <v>20609</v>
      </c>
    </row>
    <row r="8097" spans="9:14" ht="12" customHeight="1" x14ac:dyDescent="0.2">
      <c r="I8097" s="2" t="s">
        <v>26835</v>
      </c>
      <c r="J8097" s="5" t="s">
        <v>319</v>
      </c>
      <c r="K8097" s="5" t="s">
        <v>20613</v>
      </c>
      <c r="L8097" s="5" t="s">
        <v>20611</v>
      </c>
      <c r="M8097" s="5" t="s">
        <v>20584</v>
      </c>
      <c r="N8097" s="2" t="s">
        <v>20614</v>
      </c>
    </row>
    <row r="8098" spans="9:14" ht="12" customHeight="1" x14ac:dyDescent="0.2">
      <c r="I8098" s="2" t="s">
        <v>26836</v>
      </c>
      <c r="J8098" s="5" t="s">
        <v>319</v>
      </c>
      <c r="K8098" s="5" t="s">
        <v>20622</v>
      </c>
      <c r="L8098" s="5" t="s">
        <v>20620</v>
      </c>
      <c r="M8098" s="5" t="s">
        <v>20584</v>
      </c>
      <c r="N8098" s="2" t="s">
        <v>20623</v>
      </c>
    </row>
    <row r="8099" spans="9:14" ht="12" customHeight="1" x14ac:dyDescent="0.2">
      <c r="I8099" s="2" t="s">
        <v>26837</v>
      </c>
      <c r="J8099" s="5" t="s">
        <v>319</v>
      </c>
      <c r="K8099" s="5" t="s">
        <v>20627</v>
      </c>
      <c r="L8099" s="5" t="s">
        <v>20625</v>
      </c>
      <c r="M8099" s="5" t="s">
        <v>20584</v>
      </c>
      <c r="N8099" s="2" t="s">
        <v>20628</v>
      </c>
    </row>
    <row r="8100" spans="9:14" ht="12" customHeight="1" x14ac:dyDescent="0.2">
      <c r="I8100" s="2" t="s">
        <v>26838</v>
      </c>
      <c r="J8100" s="5" t="s">
        <v>319</v>
      </c>
      <c r="K8100" s="5" t="s">
        <v>20632</v>
      </c>
      <c r="L8100" s="5" t="s">
        <v>20630</v>
      </c>
      <c r="M8100" s="5" t="s">
        <v>20584</v>
      </c>
      <c r="N8100" s="2" t="s">
        <v>20633</v>
      </c>
    </row>
    <row r="8101" spans="9:14" ht="12" customHeight="1" x14ac:dyDescent="0.2">
      <c r="I8101" s="2" t="s">
        <v>26839</v>
      </c>
      <c r="J8101" s="5" t="s">
        <v>319</v>
      </c>
      <c r="K8101" s="5" t="s">
        <v>20637</v>
      </c>
      <c r="L8101" s="5" t="s">
        <v>20635</v>
      </c>
      <c r="M8101" s="5" t="s">
        <v>20584</v>
      </c>
      <c r="N8101" s="2" t="s">
        <v>20638</v>
      </c>
    </row>
    <row r="8102" spans="9:14" ht="12" customHeight="1" x14ac:dyDescent="0.2">
      <c r="I8102" s="2" t="s">
        <v>26840</v>
      </c>
      <c r="J8102" s="5" t="s">
        <v>319</v>
      </c>
      <c r="K8102" s="5" t="s">
        <v>20642</v>
      </c>
      <c r="L8102" s="5" t="s">
        <v>20640</v>
      </c>
      <c r="M8102" s="5" t="s">
        <v>20584</v>
      </c>
      <c r="N8102" s="2" t="s">
        <v>20643</v>
      </c>
    </row>
    <row r="8103" spans="9:14" ht="12" customHeight="1" x14ac:dyDescent="0.2">
      <c r="I8103" s="2" t="s">
        <v>26841</v>
      </c>
      <c r="J8103" s="5" t="s">
        <v>319</v>
      </c>
      <c r="K8103" s="5" t="s">
        <v>20647</v>
      </c>
      <c r="L8103" s="5" t="s">
        <v>20645</v>
      </c>
      <c r="M8103" s="5" t="s">
        <v>20584</v>
      </c>
      <c r="N8103" s="2" t="s">
        <v>20648</v>
      </c>
    </row>
    <row r="8104" spans="9:14" ht="12" customHeight="1" x14ac:dyDescent="0.2">
      <c r="I8104" s="2" t="s">
        <v>26842</v>
      </c>
      <c r="J8104" s="5" t="s">
        <v>319</v>
      </c>
      <c r="K8104" s="5" t="s">
        <v>20652</v>
      </c>
      <c r="L8104" s="5" t="s">
        <v>20650</v>
      </c>
      <c r="M8104" s="5" t="s">
        <v>20584</v>
      </c>
      <c r="N8104" s="2" t="s">
        <v>20653</v>
      </c>
    </row>
    <row r="8105" spans="9:14" ht="12" customHeight="1" x14ac:dyDescent="0.2">
      <c r="I8105" s="2" t="s">
        <v>26843</v>
      </c>
      <c r="J8105" s="5" t="s">
        <v>319</v>
      </c>
      <c r="K8105" s="5" t="s">
        <v>20657</v>
      </c>
      <c r="L8105" s="5" t="s">
        <v>20655</v>
      </c>
      <c r="M8105" s="5" t="s">
        <v>20584</v>
      </c>
      <c r="N8105" s="2" t="s">
        <v>20658</v>
      </c>
    </row>
    <row r="8106" spans="9:14" ht="12" customHeight="1" x14ac:dyDescent="0.2">
      <c r="I8106" s="2" t="s">
        <v>26844</v>
      </c>
      <c r="J8106" s="5" t="s">
        <v>319</v>
      </c>
      <c r="K8106" s="5" t="s">
        <v>20662</v>
      </c>
      <c r="L8106" s="5" t="s">
        <v>20660</v>
      </c>
      <c r="M8106" s="5" t="s">
        <v>20584</v>
      </c>
      <c r="N8106" s="2" t="s">
        <v>20663</v>
      </c>
    </row>
    <row r="8107" spans="9:14" ht="12" customHeight="1" x14ac:dyDescent="0.2">
      <c r="I8107" s="2" t="s">
        <v>26845</v>
      </c>
      <c r="J8107" s="5" t="s">
        <v>319</v>
      </c>
      <c r="K8107" s="5" t="s">
        <v>20667</v>
      </c>
      <c r="L8107" s="5" t="s">
        <v>20665</v>
      </c>
      <c r="M8107" s="5" t="s">
        <v>20584</v>
      </c>
      <c r="N8107" s="2" t="s">
        <v>20668</v>
      </c>
    </row>
    <row r="8108" spans="9:14" ht="12" customHeight="1" x14ac:dyDescent="0.2">
      <c r="I8108" s="2" t="s">
        <v>26846</v>
      </c>
      <c r="J8108" s="5" t="s">
        <v>319</v>
      </c>
      <c r="K8108" s="5" t="s">
        <v>20672</v>
      </c>
      <c r="L8108" s="5" t="s">
        <v>20670</v>
      </c>
      <c r="M8108" s="5" t="s">
        <v>20584</v>
      </c>
      <c r="N8108" s="2" t="s">
        <v>20673</v>
      </c>
    </row>
    <row r="8109" spans="9:14" ht="12" customHeight="1" x14ac:dyDescent="0.2">
      <c r="I8109" s="2" t="s">
        <v>26847</v>
      </c>
      <c r="J8109" s="5" t="s">
        <v>319</v>
      </c>
      <c r="K8109" s="5" t="s">
        <v>20677</v>
      </c>
      <c r="L8109" s="5" t="s">
        <v>20675</v>
      </c>
      <c r="M8109" s="5" t="s">
        <v>20584</v>
      </c>
      <c r="N8109" s="2" t="s">
        <v>20678</v>
      </c>
    </row>
    <row r="8110" spans="9:14" ht="12" customHeight="1" x14ac:dyDescent="0.2">
      <c r="I8110" s="2" t="s">
        <v>26848</v>
      </c>
      <c r="J8110" s="5" t="s">
        <v>319</v>
      </c>
      <c r="K8110" s="5" t="s">
        <v>20686</v>
      </c>
      <c r="L8110" s="5" t="s">
        <v>20684</v>
      </c>
      <c r="M8110" s="5" t="s">
        <v>20584</v>
      </c>
      <c r="N8110" s="2" t="s">
        <v>20687</v>
      </c>
    </row>
    <row r="8111" spans="9:14" ht="12" customHeight="1" x14ac:dyDescent="0.2">
      <c r="I8111" s="2" t="s">
        <v>26849</v>
      </c>
      <c r="J8111" s="5" t="s">
        <v>319</v>
      </c>
      <c r="K8111" s="5" t="s">
        <v>20691</v>
      </c>
      <c r="L8111" s="5" t="s">
        <v>20689</v>
      </c>
      <c r="M8111" s="5" t="s">
        <v>20584</v>
      </c>
      <c r="N8111" s="2" t="s">
        <v>20692</v>
      </c>
    </row>
    <row r="8112" spans="9:14" ht="12" customHeight="1" x14ac:dyDescent="0.2">
      <c r="I8112" s="2" t="s">
        <v>26850</v>
      </c>
      <c r="J8112" s="5" t="s">
        <v>319</v>
      </c>
      <c r="K8112" s="5" t="s">
        <v>20696</v>
      </c>
      <c r="L8112" s="5" t="s">
        <v>20694</v>
      </c>
      <c r="M8112" s="5" t="s">
        <v>20584</v>
      </c>
      <c r="N8112" s="2" t="s">
        <v>20697</v>
      </c>
    </row>
    <row r="8113" spans="9:14" ht="12" customHeight="1" x14ac:dyDescent="0.2">
      <c r="I8113" s="2" t="s">
        <v>26851</v>
      </c>
      <c r="J8113" s="5" t="s">
        <v>319</v>
      </c>
      <c r="K8113" s="5" t="s">
        <v>20701</v>
      </c>
      <c r="L8113" s="5" t="s">
        <v>20699</v>
      </c>
      <c r="M8113" s="5" t="s">
        <v>20584</v>
      </c>
      <c r="N8113" s="2" t="s">
        <v>20702</v>
      </c>
    </row>
    <row r="8114" spans="9:14" ht="12" customHeight="1" x14ac:dyDescent="0.2">
      <c r="I8114" s="2" t="s">
        <v>26852</v>
      </c>
      <c r="J8114" s="5" t="s">
        <v>319</v>
      </c>
      <c r="K8114" s="5" t="s">
        <v>20706</v>
      </c>
      <c r="L8114" s="5" t="s">
        <v>20704</v>
      </c>
      <c r="M8114" s="5" t="s">
        <v>20584</v>
      </c>
      <c r="N8114" s="2" t="s">
        <v>20707</v>
      </c>
    </row>
    <row r="8115" spans="9:14" ht="12" customHeight="1" x14ac:dyDescent="0.2">
      <c r="I8115" s="2" t="s">
        <v>26853</v>
      </c>
      <c r="J8115" s="5" t="s">
        <v>319</v>
      </c>
      <c r="K8115" s="5" t="s">
        <v>20711</v>
      </c>
      <c r="L8115" s="5" t="s">
        <v>20709</v>
      </c>
      <c r="M8115" s="5" t="s">
        <v>20584</v>
      </c>
      <c r="N8115" s="2" t="s">
        <v>20712</v>
      </c>
    </row>
    <row r="8116" spans="9:14" ht="12" customHeight="1" x14ac:dyDescent="0.2">
      <c r="I8116" s="2" t="s">
        <v>26854</v>
      </c>
      <c r="J8116" s="5" t="s">
        <v>319</v>
      </c>
      <c r="K8116" s="5" t="s">
        <v>20716</v>
      </c>
      <c r="L8116" s="5" t="s">
        <v>20714</v>
      </c>
      <c r="M8116" s="5" t="s">
        <v>20584</v>
      </c>
      <c r="N8116" s="2" t="s">
        <v>20717</v>
      </c>
    </row>
    <row r="8117" spans="9:14" ht="12" customHeight="1" x14ac:dyDescent="0.2">
      <c r="I8117" s="2" t="s">
        <v>26855</v>
      </c>
      <c r="J8117" s="5" t="s">
        <v>319</v>
      </c>
      <c r="K8117" s="5" t="s">
        <v>20725</v>
      </c>
      <c r="L8117" s="5" t="s">
        <v>20723</v>
      </c>
      <c r="M8117" s="5" t="s">
        <v>20584</v>
      </c>
      <c r="N8117" s="2" t="s">
        <v>20726</v>
      </c>
    </row>
    <row r="8118" spans="9:14" ht="12" customHeight="1" x14ac:dyDescent="0.2">
      <c r="I8118" s="2" t="s">
        <v>26856</v>
      </c>
      <c r="J8118" s="5" t="s">
        <v>319</v>
      </c>
      <c r="K8118" s="5" t="s">
        <v>20730</v>
      </c>
      <c r="L8118" s="5" t="s">
        <v>20728</v>
      </c>
      <c r="M8118" s="5" t="s">
        <v>20584</v>
      </c>
      <c r="N8118" s="2" t="s">
        <v>20731</v>
      </c>
    </row>
    <row r="8119" spans="9:14" ht="12" customHeight="1" x14ac:dyDescent="0.2">
      <c r="I8119" s="2" t="s">
        <v>26857</v>
      </c>
      <c r="J8119" s="5" t="s">
        <v>319</v>
      </c>
      <c r="K8119" s="5" t="s">
        <v>20735</v>
      </c>
      <c r="L8119" s="5" t="s">
        <v>20733</v>
      </c>
      <c r="M8119" s="5" t="s">
        <v>20584</v>
      </c>
      <c r="N8119" s="2" t="s">
        <v>20736</v>
      </c>
    </row>
    <row r="8120" spans="9:14" ht="12" customHeight="1" x14ac:dyDescent="0.2">
      <c r="I8120" s="2" t="s">
        <v>26858</v>
      </c>
      <c r="J8120" s="5" t="s">
        <v>319</v>
      </c>
      <c r="K8120" s="5" t="s">
        <v>20740</v>
      </c>
      <c r="L8120" s="5" t="s">
        <v>20738</v>
      </c>
      <c r="M8120" s="5" t="s">
        <v>20584</v>
      </c>
      <c r="N8120" s="2" t="s">
        <v>20741</v>
      </c>
    </row>
    <row r="8121" spans="9:14" ht="12" customHeight="1" x14ac:dyDescent="0.2">
      <c r="I8121" s="2" t="s">
        <v>26859</v>
      </c>
      <c r="J8121" s="5" t="s">
        <v>319</v>
      </c>
      <c r="K8121" s="5" t="s">
        <v>20745</v>
      </c>
      <c r="L8121" s="5" t="s">
        <v>20743</v>
      </c>
      <c r="M8121" s="5" t="s">
        <v>20584</v>
      </c>
      <c r="N8121" s="1" t="s">
        <v>24059</v>
      </c>
    </row>
    <row r="8122" spans="9:14" ht="12" customHeight="1" x14ac:dyDescent="0.2">
      <c r="I8122" s="2" t="s">
        <v>26860</v>
      </c>
      <c r="J8122" s="5" t="s">
        <v>319</v>
      </c>
      <c r="K8122" s="5" t="s">
        <v>20749</v>
      </c>
      <c r="L8122" s="5" t="s">
        <v>20747</v>
      </c>
      <c r="M8122" s="5" t="s">
        <v>20584</v>
      </c>
      <c r="N8122" s="1" t="s">
        <v>24059</v>
      </c>
    </row>
    <row r="8123" spans="9:14" ht="12" customHeight="1" x14ac:dyDescent="0.2">
      <c r="I8123" s="2" t="s">
        <v>26861</v>
      </c>
      <c r="J8123" s="5" t="s">
        <v>319</v>
      </c>
      <c r="K8123" s="5" t="s">
        <v>20753</v>
      </c>
      <c r="L8123" s="5" t="s">
        <v>20751</v>
      </c>
      <c r="M8123" s="5" t="s">
        <v>20584</v>
      </c>
      <c r="N8123" s="1" t="s">
        <v>24059</v>
      </c>
    </row>
    <row r="8124" spans="9:14" ht="12" customHeight="1" x14ac:dyDescent="0.2">
      <c r="I8124" s="2" t="s">
        <v>26862</v>
      </c>
      <c r="J8124" s="5" t="s">
        <v>319</v>
      </c>
      <c r="K8124" s="5" t="s">
        <v>20758</v>
      </c>
      <c r="L8124" s="5" t="s">
        <v>20756</v>
      </c>
      <c r="M8124" s="5" t="s">
        <v>20759</v>
      </c>
      <c r="N8124" s="2" t="s">
        <v>20760</v>
      </c>
    </row>
    <row r="8125" spans="9:14" ht="12" customHeight="1" x14ac:dyDescent="0.2">
      <c r="I8125" s="2" t="s">
        <v>26863</v>
      </c>
      <c r="J8125" s="5" t="s">
        <v>319</v>
      </c>
      <c r="K8125" s="5" t="s">
        <v>20764</v>
      </c>
      <c r="L8125" s="5" t="s">
        <v>20762</v>
      </c>
      <c r="M8125" s="5" t="s">
        <v>20759</v>
      </c>
      <c r="N8125" s="2" t="s">
        <v>20765</v>
      </c>
    </row>
    <row r="8126" spans="9:14" ht="12" customHeight="1" x14ac:dyDescent="0.2">
      <c r="I8126" s="2" t="s">
        <v>26864</v>
      </c>
      <c r="J8126" s="5" t="s">
        <v>319</v>
      </c>
      <c r="K8126" s="5" t="s">
        <v>20769</v>
      </c>
      <c r="L8126" s="5" t="s">
        <v>20767</v>
      </c>
      <c r="M8126" s="5" t="s">
        <v>20759</v>
      </c>
      <c r="N8126" s="2" t="s">
        <v>20770</v>
      </c>
    </row>
    <row r="8127" spans="9:14" ht="12" customHeight="1" x14ac:dyDescent="0.2">
      <c r="I8127" s="2" t="s">
        <v>26865</v>
      </c>
      <c r="J8127" s="5" t="s">
        <v>319</v>
      </c>
      <c r="K8127" s="5" t="s">
        <v>20786</v>
      </c>
      <c r="L8127" s="5" t="s">
        <v>20784</v>
      </c>
      <c r="M8127" s="5" t="s">
        <v>20759</v>
      </c>
      <c r="N8127" s="2" t="s">
        <v>20787</v>
      </c>
    </row>
    <row r="8128" spans="9:14" ht="12" customHeight="1" x14ac:dyDescent="0.2">
      <c r="I8128" s="2" t="s">
        <v>26866</v>
      </c>
      <c r="J8128" s="5" t="s">
        <v>319</v>
      </c>
      <c r="K8128" s="5" t="s">
        <v>20791</v>
      </c>
      <c r="L8128" s="5" t="s">
        <v>20789</v>
      </c>
      <c r="M8128" s="5" t="s">
        <v>20759</v>
      </c>
      <c r="N8128" s="2" t="s">
        <v>20792</v>
      </c>
    </row>
    <row r="8129" spans="9:14" ht="12" customHeight="1" x14ac:dyDescent="0.2">
      <c r="I8129" s="2" t="s">
        <v>26867</v>
      </c>
      <c r="J8129" s="5" t="s">
        <v>319</v>
      </c>
      <c r="K8129" s="5" t="s">
        <v>20796</v>
      </c>
      <c r="L8129" s="5" t="s">
        <v>20794</v>
      </c>
      <c r="M8129" s="5" t="s">
        <v>20759</v>
      </c>
      <c r="N8129" s="2" t="s">
        <v>20797</v>
      </c>
    </row>
    <row r="8130" spans="9:14" ht="12" customHeight="1" x14ac:dyDescent="0.2">
      <c r="I8130" s="2" t="s">
        <v>26868</v>
      </c>
      <c r="J8130" s="5" t="s">
        <v>319</v>
      </c>
      <c r="K8130" s="5" t="s">
        <v>20801</v>
      </c>
      <c r="L8130" s="5" t="s">
        <v>20799</v>
      </c>
      <c r="M8130" s="5" t="s">
        <v>20759</v>
      </c>
      <c r="N8130" s="2" t="s">
        <v>20802</v>
      </c>
    </row>
    <row r="8131" spans="9:14" ht="12" customHeight="1" x14ac:dyDescent="0.2">
      <c r="I8131" s="2" t="s">
        <v>26869</v>
      </c>
      <c r="J8131" s="5" t="s">
        <v>319</v>
      </c>
      <c r="K8131" s="5" t="s">
        <v>20810</v>
      </c>
      <c r="L8131" s="5" t="s">
        <v>20808</v>
      </c>
      <c r="M8131" s="5" t="s">
        <v>20759</v>
      </c>
      <c r="N8131" s="2" t="s">
        <v>20811</v>
      </c>
    </row>
    <row r="8132" spans="9:14" ht="12" customHeight="1" x14ac:dyDescent="0.2">
      <c r="I8132" s="2" t="s">
        <v>26870</v>
      </c>
      <c r="J8132" s="5" t="s">
        <v>319</v>
      </c>
      <c r="K8132" s="5" t="s">
        <v>20815</v>
      </c>
      <c r="L8132" s="5" t="s">
        <v>20813</v>
      </c>
      <c r="M8132" s="5" t="s">
        <v>20759</v>
      </c>
      <c r="N8132" s="2" t="s">
        <v>20816</v>
      </c>
    </row>
    <row r="8133" spans="9:14" ht="12" customHeight="1" x14ac:dyDescent="0.2">
      <c r="I8133" s="2" t="s">
        <v>26871</v>
      </c>
      <c r="J8133" s="5" t="s">
        <v>319</v>
      </c>
      <c r="K8133" s="5" t="s">
        <v>20828</v>
      </c>
      <c r="L8133" s="5" t="s">
        <v>20826</v>
      </c>
      <c r="M8133" s="5" t="s">
        <v>20759</v>
      </c>
      <c r="N8133" s="2" t="s">
        <v>20829</v>
      </c>
    </row>
    <row r="8134" spans="9:14" ht="12" customHeight="1" x14ac:dyDescent="0.2">
      <c r="I8134" s="2" t="s">
        <v>26872</v>
      </c>
      <c r="J8134" s="5" t="s">
        <v>319</v>
      </c>
      <c r="K8134" s="5" t="s">
        <v>20833</v>
      </c>
      <c r="L8134" s="5" t="s">
        <v>20831</v>
      </c>
      <c r="M8134" s="5" t="s">
        <v>20759</v>
      </c>
      <c r="N8134" s="2" t="s">
        <v>20834</v>
      </c>
    </row>
    <row r="8135" spans="9:14" ht="12" customHeight="1" x14ac:dyDescent="0.2">
      <c r="I8135" s="2" t="s">
        <v>26873</v>
      </c>
      <c r="J8135" s="5" t="s">
        <v>319</v>
      </c>
      <c r="K8135" s="5" t="s">
        <v>20846</v>
      </c>
      <c r="L8135" s="5" t="s">
        <v>20844</v>
      </c>
      <c r="M8135" s="5" t="s">
        <v>20759</v>
      </c>
      <c r="N8135" s="2" t="s">
        <v>20847</v>
      </c>
    </row>
    <row r="8136" spans="9:14" ht="12" customHeight="1" x14ac:dyDescent="0.2">
      <c r="I8136" s="2" t="s">
        <v>26874</v>
      </c>
      <c r="J8136" s="5" t="s">
        <v>319</v>
      </c>
      <c r="K8136" s="5" t="s">
        <v>20851</v>
      </c>
      <c r="L8136" s="5" t="s">
        <v>20849</v>
      </c>
      <c r="M8136" s="5" t="s">
        <v>20759</v>
      </c>
      <c r="N8136" s="2" t="s">
        <v>20852</v>
      </c>
    </row>
    <row r="8137" spans="9:14" ht="12" customHeight="1" x14ac:dyDescent="0.2">
      <c r="I8137" s="2" t="s">
        <v>26875</v>
      </c>
      <c r="J8137" s="5" t="s">
        <v>319</v>
      </c>
      <c r="K8137" s="5" t="s">
        <v>20856</v>
      </c>
      <c r="L8137" s="5" t="s">
        <v>20854</v>
      </c>
      <c r="M8137" s="5" t="s">
        <v>20759</v>
      </c>
      <c r="N8137" s="2" t="s">
        <v>20857</v>
      </c>
    </row>
    <row r="8138" spans="9:14" ht="12" customHeight="1" x14ac:dyDescent="0.2">
      <c r="I8138" s="2" t="s">
        <v>26876</v>
      </c>
      <c r="J8138" s="5" t="s">
        <v>319</v>
      </c>
      <c r="K8138" s="5" t="s">
        <v>20861</v>
      </c>
      <c r="L8138" s="5" t="s">
        <v>20859</v>
      </c>
      <c r="M8138" s="5" t="s">
        <v>20759</v>
      </c>
      <c r="N8138" s="2" t="s">
        <v>20862</v>
      </c>
    </row>
    <row r="8139" spans="9:14" ht="12" customHeight="1" x14ac:dyDescent="0.2">
      <c r="I8139" s="2" t="s">
        <v>26877</v>
      </c>
      <c r="J8139" s="5" t="s">
        <v>319</v>
      </c>
      <c r="K8139" s="5" t="s">
        <v>20866</v>
      </c>
      <c r="L8139" s="5" t="s">
        <v>20864</v>
      </c>
      <c r="M8139" s="5" t="s">
        <v>20759</v>
      </c>
      <c r="N8139" s="2" t="s">
        <v>20867</v>
      </c>
    </row>
    <row r="8140" spans="9:14" ht="12" customHeight="1" x14ac:dyDescent="0.2">
      <c r="I8140" s="2" t="s">
        <v>26878</v>
      </c>
      <c r="J8140" s="5" t="s">
        <v>319</v>
      </c>
      <c r="K8140" s="5" t="s">
        <v>20871</v>
      </c>
      <c r="L8140" s="5" t="s">
        <v>20869</v>
      </c>
      <c r="M8140" s="5" t="s">
        <v>20759</v>
      </c>
      <c r="N8140" s="2" t="s">
        <v>20872</v>
      </c>
    </row>
    <row r="8141" spans="9:14" ht="12" customHeight="1" x14ac:dyDescent="0.2">
      <c r="I8141" s="2" t="s">
        <v>26879</v>
      </c>
      <c r="J8141" s="5" t="s">
        <v>319</v>
      </c>
      <c r="K8141" s="5" t="s">
        <v>20876</v>
      </c>
      <c r="L8141" s="5" t="s">
        <v>20874</v>
      </c>
      <c r="M8141" s="5" t="s">
        <v>20759</v>
      </c>
      <c r="N8141" s="2" t="s">
        <v>20877</v>
      </c>
    </row>
    <row r="8142" spans="9:14" ht="12" customHeight="1" x14ac:dyDescent="0.2">
      <c r="I8142" s="2" t="s">
        <v>26880</v>
      </c>
      <c r="J8142" s="5" t="s">
        <v>319</v>
      </c>
      <c r="K8142" s="5" t="s">
        <v>20881</v>
      </c>
      <c r="L8142" s="5" t="s">
        <v>20879</v>
      </c>
      <c r="M8142" s="5" t="s">
        <v>20759</v>
      </c>
      <c r="N8142" s="2" t="s">
        <v>20882</v>
      </c>
    </row>
    <row r="8143" spans="9:14" ht="12" customHeight="1" x14ac:dyDescent="0.2">
      <c r="I8143" s="2" t="s">
        <v>26881</v>
      </c>
      <c r="J8143" s="5" t="s">
        <v>319</v>
      </c>
      <c r="K8143" s="5" t="s">
        <v>20890</v>
      </c>
      <c r="L8143" s="5" t="s">
        <v>20888</v>
      </c>
      <c r="M8143" s="5" t="s">
        <v>20759</v>
      </c>
      <c r="N8143" s="2" t="s">
        <v>20891</v>
      </c>
    </row>
    <row r="8144" spans="9:14" ht="12" customHeight="1" x14ac:dyDescent="0.2">
      <c r="I8144" s="2" t="s">
        <v>26882</v>
      </c>
      <c r="J8144" s="5" t="s">
        <v>319</v>
      </c>
      <c r="K8144" s="5" t="s">
        <v>20895</v>
      </c>
      <c r="L8144" s="5" t="s">
        <v>20893</v>
      </c>
      <c r="M8144" s="5" t="s">
        <v>20759</v>
      </c>
      <c r="N8144" s="2" t="s">
        <v>20896</v>
      </c>
    </row>
    <row r="8145" spans="9:14" ht="12" customHeight="1" x14ac:dyDescent="0.2">
      <c r="I8145" s="2" t="s">
        <v>26883</v>
      </c>
      <c r="J8145" s="5" t="s">
        <v>319</v>
      </c>
      <c r="K8145" s="5" t="s">
        <v>20900</v>
      </c>
      <c r="L8145" s="5" t="s">
        <v>20898</v>
      </c>
      <c r="M8145" s="5" t="s">
        <v>20759</v>
      </c>
      <c r="N8145" s="2" t="s">
        <v>20901</v>
      </c>
    </row>
    <row r="8146" spans="9:14" ht="12" customHeight="1" x14ac:dyDescent="0.2">
      <c r="I8146" s="2" t="s">
        <v>26884</v>
      </c>
      <c r="J8146" s="5" t="s">
        <v>319</v>
      </c>
      <c r="K8146" s="5" t="s">
        <v>20905</v>
      </c>
      <c r="L8146" s="5" t="s">
        <v>20903</v>
      </c>
      <c r="M8146" s="5" t="s">
        <v>20759</v>
      </c>
      <c r="N8146" s="2" t="s">
        <v>20906</v>
      </c>
    </row>
    <row r="8147" spans="9:14" ht="12" customHeight="1" x14ac:dyDescent="0.2">
      <c r="I8147" s="2" t="s">
        <v>26885</v>
      </c>
      <c r="J8147" s="5" t="s">
        <v>319</v>
      </c>
      <c r="K8147" s="5" t="s">
        <v>20918</v>
      </c>
      <c r="L8147" s="5" t="s">
        <v>20916</v>
      </c>
      <c r="M8147" s="5" t="s">
        <v>20759</v>
      </c>
      <c r="N8147" s="2" t="s">
        <v>20919</v>
      </c>
    </row>
    <row r="8148" spans="9:14" ht="12" customHeight="1" x14ac:dyDescent="0.2">
      <c r="I8148" s="2" t="s">
        <v>26886</v>
      </c>
      <c r="J8148" s="5" t="s">
        <v>319</v>
      </c>
      <c r="K8148" s="5" t="s">
        <v>20927</v>
      </c>
      <c r="L8148" s="5" t="s">
        <v>20925</v>
      </c>
      <c r="M8148" s="5" t="s">
        <v>20759</v>
      </c>
      <c r="N8148" s="2" t="s">
        <v>20928</v>
      </c>
    </row>
    <row r="8149" spans="9:14" ht="12" customHeight="1" x14ac:dyDescent="0.2">
      <c r="I8149" s="2" t="s">
        <v>26887</v>
      </c>
      <c r="J8149" s="5" t="s">
        <v>319</v>
      </c>
      <c r="K8149" s="5" t="s">
        <v>20932</v>
      </c>
      <c r="L8149" s="5" t="s">
        <v>20930</v>
      </c>
      <c r="M8149" s="5" t="s">
        <v>20759</v>
      </c>
      <c r="N8149" s="2" t="s">
        <v>20933</v>
      </c>
    </row>
    <row r="8150" spans="9:14" ht="12" customHeight="1" x14ac:dyDescent="0.2">
      <c r="I8150" s="2" t="s">
        <v>26888</v>
      </c>
      <c r="J8150" s="5" t="s">
        <v>319</v>
      </c>
      <c r="K8150" s="5" t="s">
        <v>20941</v>
      </c>
      <c r="L8150" s="5" t="s">
        <v>20939</v>
      </c>
      <c r="M8150" s="5" t="s">
        <v>20759</v>
      </c>
      <c r="N8150" s="2" t="s">
        <v>20942</v>
      </c>
    </row>
    <row r="8151" spans="9:14" ht="12" customHeight="1" x14ac:dyDescent="0.2">
      <c r="I8151" s="2" t="s">
        <v>26889</v>
      </c>
      <c r="J8151" s="5" t="s">
        <v>319</v>
      </c>
      <c r="K8151" s="5" t="s">
        <v>20946</v>
      </c>
      <c r="L8151" s="5" t="s">
        <v>20944</v>
      </c>
      <c r="M8151" s="5" t="s">
        <v>20759</v>
      </c>
      <c r="N8151" s="2" t="s">
        <v>20947</v>
      </c>
    </row>
    <row r="8152" spans="9:14" ht="12" customHeight="1" x14ac:dyDescent="0.2">
      <c r="I8152" s="2" t="s">
        <v>26890</v>
      </c>
      <c r="J8152" s="5" t="s">
        <v>319</v>
      </c>
      <c r="K8152" s="5" t="s">
        <v>20955</v>
      </c>
      <c r="L8152" s="5" t="s">
        <v>20953</v>
      </c>
      <c r="M8152" s="5" t="s">
        <v>20759</v>
      </c>
      <c r="N8152" s="2" t="s">
        <v>20956</v>
      </c>
    </row>
    <row r="8153" spans="9:14" ht="12" customHeight="1" x14ac:dyDescent="0.2">
      <c r="I8153" s="2" t="s">
        <v>26891</v>
      </c>
      <c r="J8153" s="5" t="s">
        <v>319</v>
      </c>
      <c r="K8153" s="5" t="s">
        <v>20960</v>
      </c>
      <c r="L8153" s="5" t="s">
        <v>20958</v>
      </c>
      <c r="M8153" s="5" t="s">
        <v>20759</v>
      </c>
      <c r="N8153" s="2" t="s">
        <v>20961</v>
      </c>
    </row>
    <row r="8154" spans="9:14" ht="12" customHeight="1" x14ac:dyDescent="0.2">
      <c r="I8154" s="2" t="s">
        <v>26892</v>
      </c>
      <c r="J8154" s="5" t="s">
        <v>319</v>
      </c>
      <c r="K8154" s="5" t="s">
        <v>20969</v>
      </c>
      <c r="L8154" s="5" t="s">
        <v>20967</v>
      </c>
      <c r="M8154" s="5" t="s">
        <v>20759</v>
      </c>
      <c r="N8154" s="2" t="s">
        <v>20970</v>
      </c>
    </row>
    <row r="8155" spans="9:14" ht="12" customHeight="1" x14ac:dyDescent="0.2">
      <c r="I8155" s="2" t="s">
        <v>26893</v>
      </c>
      <c r="J8155" s="5" t="s">
        <v>319</v>
      </c>
      <c r="K8155" s="5" t="s">
        <v>20974</v>
      </c>
      <c r="L8155" s="5" t="s">
        <v>20972</v>
      </c>
      <c r="M8155" s="5" t="s">
        <v>20759</v>
      </c>
      <c r="N8155" s="2" t="s">
        <v>20975</v>
      </c>
    </row>
    <row r="8156" spans="9:14" ht="12" customHeight="1" x14ac:dyDescent="0.2">
      <c r="I8156" s="2" t="s">
        <v>26894</v>
      </c>
      <c r="J8156" s="5" t="s">
        <v>319</v>
      </c>
      <c r="K8156" s="5" t="s">
        <v>20979</v>
      </c>
      <c r="L8156" s="5" t="s">
        <v>20977</v>
      </c>
      <c r="M8156" s="5" t="s">
        <v>20759</v>
      </c>
      <c r="N8156" s="2" t="s">
        <v>20980</v>
      </c>
    </row>
    <row r="8157" spans="9:14" ht="12" customHeight="1" x14ac:dyDescent="0.2">
      <c r="I8157" s="2" t="s">
        <v>26895</v>
      </c>
      <c r="J8157" s="5" t="s">
        <v>319</v>
      </c>
      <c r="K8157" s="5" t="s">
        <v>20984</v>
      </c>
      <c r="L8157" s="5" t="s">
        <v>20982</v>
      </c>
      <c r="M8157" s="5" t="s">
        <v>20759</v>
      </c>
      <c r="N8157" s="1" t="s">
        <v>24059</v>
      </c>
    </row>
    <row r="8158" spans="9:14" ht="12" customHeight="1" x14ac:dyDescent="0.2">
      <c r="I8158" s="2" t="s">
        <v>26896</v>
      </c>
      <c r="J8158" s="5" t="s">
        <v>319</v>
      </c>
      <c r="K8158" s="5" t="s">
        <v>20989</v>
      </c>
      <c r="L8158" s="5" t="s">
        <v>20987</v>
      </c>
      <c r="M8158" s="5" t="s">
        <v>20990</v>
      </c>
      <c r="N8158" s="2" t="s">
        <v>20991</v>
      </c>
    </row>
    <row r="8159" spans="9:14" ht="12" customHeight="1" x14ac:dyDescent="0.2">
      <c r="I8159" s="2" t="s">
        <v>26897</v>
      </c>
      <c r="J8159" s="5" t="s">
        <v>319</v>
      </c>
      <c r="K8159" s="5" t="s">
        <v>20995</v>
      </c>
      <c r="L8159" s="5" t="s">
        <v>20993</v>
      </c>
      <c r="M8159" s="5" t="s">
        <v>20990</v>
      </c>
      <c r="N8159" s="2" t="s">
        <v>20996</v>
      </c>
    </row>
    <row r="8160" spans="9:14" ht="12" customHeight="1" x14ac:dyDescent="0.2">
      <c r="I8160" s="2" t="s">
        <v>26898</v>
      </c>
      <c r="J8160" s="5" t="s">
        <v>319</v>
      </c>
      <c r="K8160" s="5" t="s">
        <v>21000</v>
      </c>
      <c r="L8160" s="5" t="s">
        <v>20998</v>
      </c>
      <c r="M8160" s="5" t="s">
        <v>20990</v>
      </c>
      <c r="N8160" s="2" t="s">
        <v>21001</v>
      </c>
    </row>
    <row r="8161" spans="9:14" ht="12" customHeight="1" x14ac:dyDescent="0.2">
      <c r="I8161" s="2" t="s">
        <v>26899</v>
      </c>
      <c r="J8161" s="5" t="s">
        <v>319</v>
      </c>
      <c r="K8161" s="5" t="s">
        <v>21005</v>
      </c>
      <c r="L8161" s="5" t="s">
        <v>21003</v>
      </c>
      <c r="M8161" s="5" t="s">
        <v>20990</v>
      </c>
      <c r="N8161" s="2" t="s">
        <v>21006</v>
      </c>
    </row>
    <row r="8162" spans="9:14" ht="12" customHeight="1" x14ac:dyDescent="0.2">
      <c r="I8162" s="2" t="s">
        <v>26900</v>
      </c>
      <c r="J8162" s="5" t="s">
        <v>319</v>
      </c>
      <c r="K8162" s="5" t="s">
        <v>21010</v>
      </c>
      <c r="L8162" s="5" t="s">
        <v>21008</v>
      </c>
      <c r="M8162" s="5" t="s">
        <v>20990</v>
      </c>
      <c r="N8162" s="2" t="s">
        <v>21011</v>
      </c>
    </row>
    <row r="8163" spans="9:14" ht="12" customHeight="1" x14ac:dyDescent="0.2">
      <c r="I8163" s="2" t="s">
        <v>26901</v>
      </c>
      <c r="J8163" s="5" t="s">
        <v>319</v>
      </c>
      <c r="K8163" s="5" t="s">
        <v>21015</v>
      </c>
      <c r="L8163" s="5" t="s">
        <v>21013</v>
      </c>
      <c r="M8163" s="5" t="s">
        <v>20990</v>
      </c>
      <c r="N8163" s="2" t="s">
        <v>21016</v>
      </c>
    </row>
    <row r="8164" spans="9:14" ht="12" customHeight="1" x14ac:dyDescent="0.2">
      <c r="I8164" s="2" t="s">
        <v>26902</v>
      </c>
      <c r="J8164" s="5" t="s">
        <v>319</v>
      </c>
      <c r="K8164" s="5" t="s">
        <v>21024</v>
      </c>
      <c r="L8164" s="5" t="s">
        <v>21022</v>
      </c>
      <c r="M8164" s="5" t="s">
        <v>20990</v>
      </c>
      <c r="N8164" s="2" t="s">
        <v>21025</v>
      </c>
    </row>
    <row r="8165" spans="9:14" ht="12" customHeight="1" x14ac:dyDescent="0.2">
      <c r="I8165" s="2" t="s">
        <v>26903</v>
      </c>
      <c r="J8165" s="5" t="s">
        <v>319</v>
      </c>
      <c r="K8165" s="5" t="s">
        <v>21029</v>
      </c>
      <c r="L8165" s="5" t="s">
        <v>21027</v>
      </c>
      <c r="M8165" s="5" t="s">
        <v>20990</v>
      </c>
      <c r="N8165" s="2" t="s">
        <v>21030</v>
      </c>
    </row>
    <row r="8166" spans="9:14" ht="12" customHeight="1" x14ac:dyDescent="0.2">
      <c r="I8166" s="2" t="s">
        <v>26904</v>
      </c>
      <c r="J8166" s="5" t="s">
        <v>319</v>
      </c>
      <c r="K8166" s="5" t="s">
        <v>21034</v>
      </c>
      <c r="L8166" s="5" t="s">
        <v>21032</v>
      </c>
      <c r="M8166" s="5" t="s">
        <v>20990</v>
      </c>
      <c r="N8166" s="2" t="s">
        <v>21035</v>
      </c>
    </row>
    <row r="8167" spans="9:14" ht="12" customHeight="1" x14ac:dyDescent="0.2">
      <c r="I8167" s="2" t="s">
        <v>26905</v>
      </c>
      <c r="J8167" s="5" t="s">
        <v>319</v>
      </c>
      <c r="K8167" s="5" t="s">
        <v>21039</v>
      </c>
      <c r="L8167" s="5" t="s">
        <v>21037</v>
      </c>
      <c r="M8167" s="5" t="s">
        <v>20990</v>
      </c>
      <c r="N8167" s="2" t="s">
        <v>21040</v>
      </c>
    </row>
    <row r="8168" spans="9:14" ht="12" customHeight="1" x14ac:dyDescent="0.2">
      <c r="I8168" s="2" t="s">
        <v>26906</v>
      </c>
      <c r="J8168" s="5" t="s">
        <v>319</v>
      </c>
      <c r="K8168" s="5" t="s">
        <v>21044</v>
      </c>
      <c r="L8168" s="5" t="s">
        <v>21042</v>
      </c>
      <c r="M8168" s="5" t="s">
        <v>20990</v>
      </c>
      <c r="N8168" s="2" t="s">
        <v>21045</v>
      </c>
    </row>
    <row r="8169" spans="9:14" ht="12" customHeight="1" x14ac:dyDescent="0.2">
      <c r="I8169" s="2" t="s">
        <v>26907</v>
      </c>
      <c r="J8169" s="5" t="s">
        <v>319</v>
      </c>
      <c r="K8169" s="5" t="s">
        <v>21053</v>
      </c>
      <c r="L8169" s="5" t="s">
        <v>21051</v>
      </c>
      <c r="M8169" s="5" t="s">
        <v>20990</v>
      </c>
      <c r="N8169" s="2" t="s">
        <v>21054</v>
      </c>
    </row>
    <row r="8170" spans="9:14" ht="12" customHeight="1" x14ac:dyDescent="0.2">
      <c r="I8170" s="2" t="s">
        <v>26908</v>
      </c>
      <c r="J8170" s="5" t="s">
        <v>319</v>
      </c>
      <c r="K8170" s="5" t="s">
        <v>21062</v>
      </c>
      <c r="L8170" s="5" t="s">
        <v>21060</v>
      </c>
      <c r="M8170" s="5" t="s">
        <v>20990</v>
      </c>
      <c r="N8170" s="2" t="s">
        <v>21063</v>
      </c>
    </row>
    <row r="8171" spans="9:14" ht="12" customHeight="1" x14ac:dyDescent="0.2">
      <c r="I8171" s="2" t="s">
        <v>26909</v>
      </c>
      <c r="J8171" s="5" t="s">
        <v>319</v>
      </c>
      <c r="K8171" s="5" t="s">
        <v>21067</v>
      </c>
      <c r="L8171" s="5" t="s">
        <v>21065</v>
      </c>
      <c r="M8171" s="5" t="s">
        <v>20990</v>
      </c>
      <c r="N8171" s="2" t="s">
        <v>21068</v>
      </c>
    </row>
    <row r="8172" spans="9:14" ht="12" customHeight="1" x14ac:dyDescent="0.2">
      <c r="I8172" s="2" t="s">
        <v>26910</v>
      </c>
      <c r="J8172" s="5" t="s">
        <v>319</v>
      </c>
      <c r="K8172" s="5" t="s">
        <v>21076</v>
      </c>
      <c r="L8172" s="5" t="s">
        <v>21074</v>
      </c>
      <c r="M8172" s="5" t="s">
        <v>20990</v>
      </c>
      <c r="N8172" s="2" t="s">
        <v>21077</v>
      </c>
    </row>
    <row r="8173" spans="9:14" ht="12" customHeight="1" x14ac:dyDescent="0.2">
      <c r="I8173" s="2" t="s">
        <v>26911</v>
      </c>
      <c r="J8173" s="5" t="s">
        <v>319</v>
      </c>
      <c r="K8173" s="5" t="s">
        <v>21081</v>
      </c>
      <c r="L8173" s="5" t="s">
        <v>21079</v>
      </c>
      <c r="M8173" s="5" t="s">
        <v>20990</v>
      </c>
      <c r="N8173" s="2" t="s">
        <v>21082</v>
      </c>
    </row>
    <row r="8174" spans="9:14" ht="12" customHeight="1" x14ac:dyDescent="0.2">
      <c r="I8174" s="2" t="s">
        <v>26912</v>
      </c>
      <c r="J8174" s="5" t="s">
        <v>319</v>
      </c>
      <c r="K8174" s="5" t="s">
        <v>21094</v>
      </c>
      <c r="L8174" s="5" t="s">
        <v>21092</v>
      </c>
      <c r="M8174" s="5" t="s">
        <v>20990</v>
      </c>
      <c r="N8174" s="2" t="s">
        <v>7844</v>
      </c>
    </row>
    <row r="8175" spans="9:14" ht="12" customHeight="1" x14ac:dyDescent="0.2">
      <c r="I8175" s="2" t="s">
        <v>26913</v>
      </c>
      <c r="J8175" s="5" t="s">
        <v>319</v>
      </c>
      <c r="K8175" s="5" t="s">
        <v>21098</v>
      </c>
      <c r="L8175" s="5" t="s">
        <v>21096</v>
      </c>
      <c r="M8175" s="5" t="s">
        <v>20990</v>
      </c>
      <c r="N8175" s="2" t="s">
        <v>21099</v>
      </c>
    </row>
    <row r="8176" spans="9:14" ht="12" customHeight="1" x14ac:dyDescent="0.2">
      <c r="I8176" s="2" t="s">
        <v>26914</v>
      </c>
      <c r="J8176" s="5" t="s">
        <v>319</v>
      </c>
      <c r="K8176" s="5" t="s">
        <v>21111</v>
      </c>
      <c r="L8176" s="5" t="s">
        <v>21109</v>
      </c>
      <c r="M8176" s="5" t="s">
        <v>20990</v>
      </c>
      <c r="N8176" s="2" t="s">
        <v>21112</v>
      </c>
    </row>
    <row r="8177" spans="9:14" ht="12" customHeight="1" x14ac:dyDescent="0.2">
      <c r="I8177" s="2" t="s">
        <v>26915</v>
      </c>
      <c r="J8177" s="5" t="s">
        <v>319</v>
      </c>
      <c r="K8177" s="5" t="s">
        <v>21120</v>
      </c>
      <c r="L8177" s="5" t="s">
        <v>21118</v>
      </c>
      <c r="M8177" s="5" t="s">
        <v>20990</v>
      </c>
      <c r="N8177" s="2" t="s">
        <v>21121</v>
      </c>
    </row>
    <row r="8178" spans="9:14" ht="12" customHeight="1" x14ac:dyDescent="0.2">
      <c r="I8178" s="2" t="s">
        <v>26916</v>
      </c>
      <c r="J8178" s="5" t="s">
        <v>319</v>
      </c>
      <c r="K8178" s="5" t="s">
        <v>21125</v>
      </c>
      <c r="L8178" s="5" t="s">
        <v>21123</v>
      </c>
      <c r="M8178" s="5" t="s">
        <v>20990</v>
      </c>
      <c r="N8178" s="2" t="s">
        <v>21126</v>
      </c>
    </row>
    <row r="8179" spans="9:14" ht="12" customHeight="1" x14ac:dyDescent="0.2">
      <c r="I8179" s="2" t="s">
        <v>26917</v>
      </c>
      <c r="J8179" s="5" t="s">
        <v>319</v>
      </c>
      <c r="K8179" s="5" t="s">
        <v>21130</v>
      </c>
      <c r="L8179" s="5" t="s">
        <v>21128</v>
      </c>
      <c r="M8179" s="5" t="s">
        <v>20990</v>
      </c>
      <c r="N8179" s="2" t="s">
        <v>21131</v>
      </c>
    </row>
    <row r="8180" spans="9:14" ht="12" customHeight="1" x14ac:dyDescent="0.2">
      <c r="I8180" s="2" t="s">
        <v>26918</v>
      </c>
      <c r="J8180" s="5" t="s">
        <v>319</v>
      </c>
      <c r="K8180" s="5" t="s">
        <v>21135</v>
      </c>
      <c r="L8180" s="5" t="s">
        <v>21133</v>
      </c>
      <c r="M8180" s="5" t="s">
        <v>20990</v>
      </c>
      <c r="N8180" s="2" t="s">
        <v>21136</v>
      </c>
    </row>
    <row r="8181" spans="9:14" ht="12" customHeight="1" x14ac:dyDescent="0.2">
      <c r="I8181" s="2" t="s">
        <v>26919</v>
      </c>
      <c r="J8181" s="5" t="s">
        <v>319</v>
      </c>
      <c r="K8181" s="5" t="s">
        <v>21140</v>
      </c>
      <c r="L8181" s="5" t="s">
        <v>21138</v>
      </c>
      <c r="M8181" s="5" t="s">
        <v>20990</v>
      </c>
      <c r="N8181" s="2" t="s">
        <v>21141</v>
      </c>
    </row>
    <row r="8182" spans="9:14" ht="12" customHeight="1" x14ac:dyDescent="0.2">
      <c r="I8182" s="2" t="s">
        <v>26920</v>
      </c>
      <c r="J8182" s="5" t="s">
        <v>319</v>
      </c>
      <c r="K8182" s="5" t="s">
        <v>21145</v>
      </c>
      <c r="L8182" s="5" t="s">
        <v>21143</v>
      </c>
      <c r="M8182" s="5" t="s">
        <v>20990</v>
      </c>
      <c r="N8182" s="2" t="s">
        <v>21146</v>
      </c>
    </row>
    <row r="8183" spans="9:14" ht="12" customHeight="1" x14ac:dyDescent="0.2">
      <c r="I8183" s="2" t="s">
        <v>26921</v>
      </c>
      <c r="J8183" s="5" t="s">
        <v>319</v>
      </c>
      <c r="K8183" s="5" t="s">
        <v>21150</v>
      </c>
      <c r="L8183" s="5" t="s">
        <v>21148</v>
      </c>
      <c r="M8183" s="5" t="s">
        <v>20990</v>
      </c>
      <c r="N8183" s="2" t="s">
        <v>21151</v>
      </c>
    </row>
    <row r="8184" spans="9:14" ht="12" customHeight="1" x14ac:dyDescent="0.2">
      <c r="I8184" s="2" t="s">
        <v>26922</v>
      </c>
      <c r="J8184" s="5" t="s">
        <v>319</v>
      </c>
      <c r="K8184" s="5" t="s">
        <v>21155</v>
      </c>
      <c r="L8184" s="5" t="s">
        <v>21153</v>
      </c>
      <c r="M8184" s="5" t="s">
        <v>20990</v>
      </c>
      <c r="N8184" s="2" t="s">
        <v>21156</v>
      </c>
    </row>
    <row r="8185" spans="9:14" ht="12" customHeight="1" x14ac:dyDescent="0.2">
      <c r="I8185" s="2" t="s">
        <v>26923</v>
      </c>
      <c r="J8185" s="5" t="s">
        <v>319</v>
      </c>
      <c r="K8185" s="5" t="s">
        <v>21161</v>
      </c>
      <c r="L8185" s="5" t="s">
        <v>21159</v>
      </c>
      <c r="M8185" s="5" t="s">
        <v>21162</v>
      </c>
      <c r="N8185" s="2" t="s">
        <v>21163</v>
      </c>
    </row>
    <row r="8186" spans="9:14" ht="12" customHeight="1" x14ac:dyDescent="0.2">
      <c r="I8186" s="2" t="s">
        <v>26924</v>
      </c>
      <c r="J8186" s="5" t="s">
        <v>319</v>
      </c>
      <c r="K8186" s="5" t="s">
        <v>21167</v>
      </c>
      <c r="L8186" s="5" t="s">
        <v>21165</v>
      </c>
      <c r="M8186" s="5" t="s">
        <v>21162</v>
      </c>
      <c r="N8186" s="2" t="s">
        <v>21168</v>
      </c>
    </row>
    <row r="8187" spans="9:14" ht="12" customHeight="1" x14ac:dyDescent="0.2">
      <c r="I8187" s="2" t="s">
        <v>26925</v>
      </c>
      <c r="J8187" s="5" t="s">
        <v>319</v>
      </c>
      <c r="K8187" s="5" t="s">
        <v>21172</v>
      </c>
      <c r="L8187" s="5" t="s">
        <v>21170</v>
      </c>
      <c r="M8187" s="5" t="s">
        <v>21162</v>
      </c>
      <c r="N8187" s="2" t="s">
        <v>21173</v>
      </c>
    </row>
    <row r="8188" spans="9:14" ht="12" customHeight="1" x14ac:dyDescent="0.2">
      <c r="I8188" s="2" t="s">
        <v>26926</v>
      </c>
      <c r="J8188" s="5" t="s">
        <v>319</v>
      </c>
      <c r="K8188" s="5" t="s">
        <v>21177</v>
      </c>
      <c r="L8188" s="5" t="s">
        <v>21175</v>
      </c>
      <c r="M8188" s="5" t="s">
        <v>21162</v>
      </c>
      <c r="N8188" s="2" t="s">
        <v>21178</v>
      </c>
    </row>
    <row r="8189" spans="9:14" ht="12" customHeight="1" x14ac:dyDescent="0.2">
      <c r="I8189" s="2" t="s">
        <v>26927</v>
      </c>
      <c r="J8189" s="5" t="s">
        <v>319</v>
      </c>
      <c r="K8189" s="5" t="s">
        <v>21182</v>
      </c>
      <c r="L8189" s="5" t="s">
        <v>21180</v>
      </c>
      <c r="M8189" s="5" t="s">
        <v>21162</v>
      </c>
      <c r="N8189" s="2" t="s">
        <v>21183</v>
      </c>
    </row>
    <row r="8190" spans="9:14" ht="12" customHeight="1" x14ac:dyDescent="0.2">
      <c r="I8190" s="2" t="s">
        <v>26928</v>
      </c>
      <c r="J8190" s="5" t="s">
        <v>319</v>
      </c>
      <c r="K8190" s="5" t="s">
        <v>21187</v>
      </c>
      <c r="L8190" s="5" t="s">
        <v>21185</v>
      </c>
      <c r="M8190" s="5" t="s">
        <v>21162</v>
      </c>
      <c r="N8190" s="2" t="s">
        <v>21188</v>
      </c>
    </row>
    <row r="8191" spans="9:14" ht="12" customHeight="1" x14ac:dyDescent="0.2">
      <c r="I8191" s="2" t="s">
        <v>26929</v>
      </c>
      <c r="J8191" s="5" t="s">
        <v>319</v>
      </c>
      <c r="K8191" s="5" t="s">
        <v>21192</v>
      </c>
      <c r="L8191" s="5" t="s">
        <v>21190</v>
      </c>
      <c r="M8191" s="5" t="s">
        <v>21162</v>
      </c>
      <c r="N8191" s="2" t="s">
        <v>21193</v>
      </c>
    </row>
    <row r="8192" spans="9:14" ht="12" customHeight="1" x14ac:dyDescent="0.2">
      <c r="I8192" s="2" t="s">
        <v>26930</v>
      </c>
      <c r="J8192" s="5" t="s">
        <v>319</v>
      </c>
      <c r="K8192" s="5" t="s">
        <v>21205</v>
      </c>
      <c r="L8192" s="5" t="s">
        <v>21203</v>
      </c>
      <c r="M8192" s="5" t="s">
        <v>21162</v>
      </c>
      <c r="N8192" s="2" t="s">
        <v>21206</v>
      </c>
    </row>
    <row r="8193" spans="9:14" ht="12" customHeight="1" x14ac:dyDescent="0.2">
      <c r="I8193" s="2" t="s">
        <v>26931</v>
      </c>
      <c r="J8193" s="5" t="s">
        <v>319</v>
      </c>
      <c r="K8193" s="5" t="s">
        <v>21210</v>
      </c>
      <c r="L8193" s="5" t="s">
        <v>21208</v>
      </c>
      <c r="M8193" s="5" t="s">
        <v>21162</v>
      </c>
      <c r="N8193" s="2" t="s">
        <v>21211</v>
      </c>
    </row>
    <row r="8194" spans="9:14" ht="12" customHeight="1" x14ac:dyDescent="0.2">
      <c r="I8194" s="2" t="s">
        <v>26932</v>
      </c>
      <c r="J8194" s="5" t="s">
        <v>319</v>
      </c>
      <c r="K8194" s="5" t="s">
        <v>21215</v>
      </c>
      <c r="L8194" s="5" t="s">
        <v>21213</v>
      </c>
      <c r="M8194" s="5" t="s">
        <v>21162</v>
      </c>
      <c r="N8194" s="2" t="s">
        <v>21216</v>
      </c>
    </row>
    <row r="8195" spans="9:14" ht="12" customHeight="1" x14ac:dyDescent="0.2">
      <c r="I8195" s="2" t="s">
        <v>26933</v>
      </c>
      <c r="J8195" s="5" t="s">
        <v>319</v>
      </c>
      <c r="K8195" s="5" t="s">
        <v>21220</v>
      </c>
      <c r="L8195" s="5" t="s">
        <v>21218</v>
      </c>
      <c r="M8195" s="5" t="s">
        <v>21162</v>
      </c>
      <c r="N8195" s="2" t="s">
        <v>21221</v>
      </c>
    </row>
    <row r="8196" spans="9:14" ht="12" customHeight="1" x14ac:dyDescent="0.2">
      <c r="I8196" s="2" t="s">
        <v>26934</v>
      </c>
      <c r="J8196" s="5" t="s">
        <v>319</v>
      </c>
      <c r="K8196" s="5" t="s">
        <v>21225</v>
      </c>
      <c r="L8196" s="5" t="s">
        <v>21223</v>
      </c>
      <c r="M8196" s="5" t="s">
        <v>21162</v>
      </c>
      <c r="N8196" s="2" t="s">
        <v>21226</v>
      </c>
    </row>
    <row r="8197" spans="9:14" ht="12" customHeight="1" x14ac:dyDescent="0.2">
      <c r="I8197" s="2" t="s">
        <v>26935</v>
      </c>
      <c r="J8197" s="5" t="s">
        <v>319</v>
      </c>
      <c r="K8197" s="5" t="s">
        <v>21230</v>
      </c>
      <c r="L8197" s="5" t="s">
        <v>21228</v>
      </c>
      <c r="M8197" s="5" t="s">
        <v>21162</v>
      </c>
      <c r="N8197" s="2" t="s">
        <v>21231</v>
      </c>
    </row>
    <row r="8198" spans="9:14" ht="12" customHeight="1" x14ac:dyDescent="0.2">
      <c r="I8198" s="2" t="s">
        <v>26936</v>
      </c>
      <c r="J8198" s="5" t="s">
        <v>319</v>
      </c>
      <c r="K8198" s="5" t="s">
        <v>21235</v>
      </c>
      <c r="L8198" s="5" t="s">
        <v>21233</v>
      </c>
      <c r="M8198" s="5" t="s">
        <v>21162</v>
      </c>
      <c r="N8198" s="2" t="s">
        <v>21236</v>
      </c>
    </row>
    <row r="8199" spans="9:14" ht="12" customHeight="1" x14ac:dyDescent="0.2">
      <c r="I8199" s="2" t="s">
        <v>26937</v>
      </c>
      <c r="J8199" s="5" t="s">
        <v>319</v>
      </c>
      <c r="K8199" s="5" t="s">
        <v>21244</v>
      </c>
      <c r="L8199" s="5" t="s">
        <v>21242</v>
      </c>
      <c r="M8199" s="5" t="s">
        <v>21162</v>
      </c>
      <c r="N8199" s="2" t="s">
        <v>21245</v>
      </c>
    </row>
    <row r="8200" spans="9:14" ht="12" customHeight="1" x14ac:dyDescent="0.2">
      <c r="I8200" s="2" t="s">
        <v>26938</v>
      </c>
      <c r="J8200" s="5" t="s">
        <v>319</v>
      </c>
      <c r="K8200" s="5" t="s">
        <v>21249</v>
      </c>
      <c r="L8200" s="5" t="s">
        <v>21247</v>
      </c>
      <c r="M8200" s="5" t="s">
        <v>21162</v>
      </c>
      <c r="N8200" s="2" t="s">
        <v>21250</v>
      </c>
    </row>
    <row r="8201" spans="9:14" ht="12" customHeight="1" x14ac:dyDescent="0.2">
      <c r="I8201" s="2" t="s">
        <v>26939</v>
      </c>
      <c r="J8201" s="5" t="s">
        <v>319</v>
      </c>
      <c r="K8201" s="5" t="s">
        <v>21254</v>
      </c>
      <c r="L8201" s="5" t="s">
        <v>21252</v>
      </c>
      <c r="M8201" s="5" t="s">
        <v>21162</v>
      </c>
      <c r="N8201" s="2" t="s">
        <v>21255</v>
      </c>
    </row>
    <row r="8202" spans="9:14" ht="12" customHeight="1" x14ac:dyDescent="0.2">
      <c r="I8202" s="2" t="s">
        <v>26940</v>
      </c>
      <c r="J8202" s="5" t="s">
        <v>319</v>
      </c>
      <c r="K8202" s="5" t="s">
        <v>21259</v>
      </c>
      <c r="L8202" s="5" t="s">
        <v>21257</v>
      </c>
      <c r="M8202" s="5" t="s">
        <v>21162</v>
      </c>
      <c r="N8202" s="2" t="s">
        <v>21260</v>
      </c>
    </row>
    <row r="8203" spans="9:14" ht="12" customHeight="1" x14ac:dyDescent="0.2">
      <c r="I8203" s="2" t="s">
        <v>26941</v>
      </c>
      <c r="J8203" s="5" t="s">
        <v>319</v>
      </c>
      <c r="K8203" s="5" t="s">
        <v>21264</v>
      </c>
      <c r="L8203" s="5" t="s">
        <v>21262</v>
      </c>
      <c r="M8203" s="5" t="s">
        <v>21162</v>
      </c>
      <c r="N8203" s="2" t="s">
        <v>21265</v>
      </c>
    </row>
    <row r="8204" spans="9:14" ht="12" customHeight="1" x14ac:dyDescent="0.2">
      <c r="I8204" s="2" t="s">
        <v>26942</v>
      </c>
      <c r="J8204" s="5" t="s">
        <v>319</v>
      </c>
      <c r="K8204" s="5" t="s">
        <v>21269</v>
      </c>
      <c r="L8204" s="5" t="s">
        <v>21267</v>
      </c>
      <c r="M8204" s="5" t="s">
        <v>21162</v>
      </c>
      <c r="N8204" s="2" t="s">
        <v>21270</v>
      </c>
    </row>
    <row r="8205" spans="9:14" ht="12" customHeight="1" x14ac:dyDescent="0.2">
      <c r="I8205" s="2" t="s">
        <v>26943</v>
      </c>
      <c r="J8205" s="5" t="s">
        <v>319</v>
      </c>
      <c r="K8205" s="5" t="s">
        <v>21278</v>
      </c>
      <c r="L8205" s="5" t="s">
        <v>21276</v>
      </c>
      <c r="M8205" s="5" t="s">
        <v>21162</v>
      </c>
      <c r="N8205" s="2" t="s">
        <v>21279</v>
      </c>
    </row>
    <row r="8206" spans="9:14" ht="12" customHeight="1" x14ac:dyDescent="0.2">
      <c r="I8206" s="2" t="s">
        <v>26944</v>
      </c>
      <c r="J8206" s="5" t="s">
        <v>319</v>
      </c>
      <c r="K8206" s="5" t="s">
        <v>21287</v>
      </c>
      <c r="L8206" s="5" t="s">
        <v>21285</v>
      </c>
      <c r="M8206" s="5" t="s">
        <v>21162</v>
      </c>
      <c r="N8206" s="2" t="s">
        <v>21288</v>
      </c>
    </row>
    <row r="8207" spans="9:14" ht="12" customHeight="1" x14ac:dyDescent="0.2">
      <c r="I8207" s="2" t="s">
        <v>26945</v>
      </c>
      <c r="J8207" s="5" t="s">
        <v>319</v>
      </c>
      <c r="K8207" s="5" t="s">
        <v>21292</v>
      </c>
      <c r="L8207" s="5" t="s">
        <v>21290</v>
      </c>
      <c r="M8207" s="5" t="s">
        <v>21162</v>
      </c>
      <c r="N8207" s="2" t="s">
        <v>21293</v>
      </c>
    </row>
    <row r="8208" spans="9:14" ht="12" customHeight="1" x14ac:dyDescent="0.2">
      <c r="I8208" s="2" t="s">
        <v>26946</v>
      </c>
      <c r="J8208" s="5" t="s">
        <v>319</v>
      </c>
      <c r="K8208" s="5" t="s">
        <v>21297</v>
      </c>
      <c r="L8208" s="5" t="s">
        <v>21295</v>
      </c>
      <c r="M8208" s="5" t="s">
        <v>21162</v>
      </c>
      <c r="N8208" s="2" t="s">
        <v>21298</v>
      </c>
    </row>
    <row r="8209" spans="9:14" ht="12" customHeight="1" x14ac:dyDescent="0.2">
      <c r="I8209" s="2" t="s">
        <v>26947</v>
      </c>
      <c r="J8209" s="5" t="s">
        <v>319</v>
      </c>
      <c r="K8209" s="5" t="s">
        <v>21302</v>
      </c>
      <c r="L8209" s="5" t="s">
        <v>21300</v>
      </c>
      <c r="M8209" s="5" t="s">
        <v>21162</v>
      </c>
      <c r="N8209" s="1" t="s">
        <v>24059</v>
      </c>
    </row>
    <row r="8210" spans="9:14" ht="12" customHeight="1" x14ac:dyDescent="0.2">
      <c r="I8210" s="2" t="s">
        <v>26948</v>
      </c>
      <c r="J8210" s="5" t="s">
        <v>319</v>
      </c>
      <c r="K8210" s="5" t="s">
        <v>21310</v>
      </c>
      <c r="L8210" s="5" t="s">
        <v>21308</v>
      </c>
      <c r="M8210" s="5" t="s">
        <v>21162</v>
      </c>
      <c r="N8210" s="2" t="s">
        <v>21311</v>
      </c>
    </row>
    <row r="8211" spans="9:14" ht="12" customHeight="1" x14ac:dyDescent="0.2">
      <c r="I8211" s="2" t="s">
        <v>26949</v>
      </c>
      <c r="J8211" s="5" t="s">
        <v>319</v>
      </c>
      <c r="K8211" s="5" t="s">
        <v>21330</v>
      </c>
      <c r="L8211" s="5" t="s">
        <v>21328</v>
      </c>
      <c r="M8211" s="5" t="s">
        <v>21162</v>
      </c>
      <c r="N8211" s="2" t="s">
        <v>21331</v>
      </c>
    </row>
    <row r="8212" spans="9:14" ht="12" customHeight="1" x14ac:dyDescent="0.2">
      <c r="I8212" s="2" t="s">
        <v>26950</v>
      </c>
      <c r="J8212" s="5" t="s">
        <v>319</v>
      </c>
      <c r="K8212" s="5" t="s">
        <v>21335</v>
      </c>
      <c r="L8212" s="5" t="s">
        <v>21333</v>
      </c>
      <c r="M8212" s="5" t="s">
        <v>21162</v>
      </c>
      <c r="N8212" s="2" t="s">
        <v>21336</v>
      </c>
    </row>
    <row r="8213" spans="9:14" ht="12" customHeight="1" x14ac:dyDescent="0.2">
      <c r="I8213" s="2" t="s">
        <v>26951</v>
      </c>
      <c r="J8213" s="5" t="s">
        <v>319</v>
      </c>
      <c r="K8213" s="5" t="s">
        <v>21340</v>
      </c>
      <c r="L8213" s="5" t="s">
        <v>21338</v>
      </c>
      <c r="M8213" s="5" t="s">
        <v>21162</v>
      </c>
      <c r="N8213" s="2" t="s">
        <v>21341</v>
      </c>
    </row>
    <row r="8214" spans="9:14" ht="12" customHeight="1" x14ac:dyDescent="0.2">
      <c r="I8214" s="2" t="s">
        <v>26952</v>
      </c>
      <c r="J8214" s="5" t="s">
        <v>319</v>
      </c>
      <c r="K8214" s="5" t="s">
        <v>21345</v>
      </c>
      <c r="L8214" s="5" t="s">
        <v>21343</v>
      </c>
      <c r="M8214" s="5" t="s">
        <v>21162</v>
      </c>
      <c r="N8214" s="2" t="s">
        <v>21346</v>
      </c>
    </row>
    <row r="8215" spans="9:14" ht="12" customHeight="1" x14ac:dyDescent="0.2">
      <c r="I8215" s="2" t="s">
        <v>26953</v>
      </c>
      <c r="J8215" s="5" t="s">
        <v>319</v>
      </c>
      <c r="K8215" s="5" t="s">
        <v>21350</v>
      </c>
      <c r="L8215" s="5" t="s">
        <v>21348</v>
      </c>
      <c r="M8215" s="5" t="s">
        <v>21162</v>
      </c>
      <c r="N8215" s="2" t="s">
        <v>21351</v>
      </c>
    </row>
    <row r="8216" spans="9:14" ht="12" customHeight="1" x14ac:dyDescent="0.2">
      <c r="I8216" s="2" t="s">
        <v>26954</v>
      </c>
      <c r="J8216" s="5" t="s">
        <v>319</v>
      </c>
      <c r="K8216" s="5" t="s">
        <v>21355</v>
      </c>
      <c r="L8216" s="5" t="s">
        <v>21353</v>
      </c>
      <c r="M8216" s="5" t="s">
        <v>21162</v>
      </c>
      <c r="N8216" s="2" t="s">
        <v>21356</v>
      </c>
    </row>
    <row r="8217" spans="9:14" ht="12" customHeight="1" x14ac:dyDescent="0.2">
      <c r="I8217" s="2" t="s">
        <v>26955</v>
      </c>
      <c r="J8217" s="5" t="s">
        <v>319</v>
      </c>
      <c r="K8217" s="5" t="s">
        <v>21360</v>
      </c>
      <c r="L8217" s="5" t="s">
        <v>21358</v>
      </c>
      <c r="M8217" s="5" t="s">
        <v>21162</v>
      </c>
      <c r="N8217" s="2" t="s">
        <v>7792</v>
      </c>
    </row>
    <row r="8218" spans="9:14" ht="12" customHeight="1" x14ac:dyDescent="0.2">
      <c r="I8218" s="2" t="s">
        <v>26956</v>
      </c>
      <c r="J8218" s="5" t="s">
        <v>319</v>
      </c>
      <c r="K8218" s="5" t="s">
        <v>21364</v>
      </c>
      <c r="L8218" s="5" t="s">
        <v>21362</v>
      </c>
      <c r="M8218" s="5" t="s">
        <v>21162</v>
      </c>
      <c r="N8218" s="2" t="s">
        <v>21365</v>
      </c>
    </row>
    <row r="8219" spans="9:14" ht="12" customHeight="1" x14ac:dyDescent="0.2">
      <c r="I8219" s="2" t="s">
        <v>26957</v>
      </c>
      <c r="J8219" s="5" t="s">
        <v>319</v>
      </c>
      <c r="K8219" s="5" t="s">
        <v>21373</v>
      </c>
      <c r="L8219" s="5" t="s">
        <v>21371</v>
      </c>
      <c r="M8219" s="5" t="s">
        <v>21162</v>
      </c>
      <c r="N8219" s="2" t="s">
        <v>21374</v>
      </c>
    </row>
    <row r="8220" spans="9:14" ht="12" customHeight="1" x14ac:dyDescent="0.2">
      <c r="I8220" s="2" t="s">
        <v>26958</v>
      </c>
      <c r="J8220" s="5" t="s">
        <v>319</v>
      </c>
      <c r="K8220" s="5" t="s">
        <v>21382</v>
      </c>
      <c r="L8220" s="5" t="s">
        <v>21380</v>
      </c>
      <c r="M8220" s="5" t="s">
        <v>21162</v>
      </c>
      <c r="N8220" s="2" t="s">
        <v>21383</v>
      </c>
    </row>
    <row r="8221" spans="9:14" ht="12" customHeight="1" x14ac:dyDescent="0.2">
      <c r="I8221" s="2" t="s">
        <v>26959</v>
      </c>
      <c r="J8221" s="5" t="s">
        <v>319</v>
      </c>
      <c r="K8221" s="5" t="s">
        <v>21387</v>
      </c>
      <c r="L8221" s="5" t="s">
        <v>21385</v>
      </c>
      <c r="M8221" s="5" t="s">
        <v>21162</v>
      </c>
      <c r="N8221" s="2" t="s">
        <v>21388</v>
      </c>
    </row>
    <row r="8222" spans="9:14" ht="12" customHeight="1" x14ac:dyDescent="0.2">
      <c r="I8222" s="2" t="s">
        <v>26960</v>
      </c>
      <c r="J8222" s="5" t="s">
        <v>319</v>
      </c>
      <c r="K8222" s="5" t="s">
        <v>21392</v>
      </c>
      <c r="L8222" s="5" t="s">
        <v>21390</v>
      </c>
      <c r="M8222" s="5" t="s">
        <v>21162</v>
      </c>
      <c r="N8222" s="2" t="s">
        <v>21393</v>
      </c>
    </row>
    <row r="8223" spans="9:14" ht="12" customHeight="1" x14ac:dyDescent="0.2">
      <c r="I8223" s="2" t="s">
        <v>26961</v>
      </c>
      <c r="J8223" s="5" t="s">
        <v>319</v>
      </c>
      <c r="K8223" s="5" t="s">
        <v>21397</v>
      </c>
      <c r="L8223" s="5" t="s">
        <v>21395</v>
      </c>
      <c r="M8223" s="5" t="s">
        <v>21162</v>
      </c>
      <c r="N8223" s="2" t="s">
        <v>21398</v>
      </c>
    </row>
    <row r="8224" spans="9:14" ht="12" customHeight="1" x14ac:dyDescent="0.2">
      <c r="I8224" s="2" t="s">
        <v>26962</v>
      </c>
      <c r="J8224" s="5" t="s">
        <v>319</v>
      </c>
      <c r="K8224" s="5" t="s">
        <v>21406</v>
      </c>
      <c r="L8224" s="5" t="s">
        <v>21404</v>
      </c>
      <c r="M8224" s="5" t="s">
        <v>21162</v>
      </c>
      <c r="N8224" s="2" t="s">
        <v>21407</v>
      </c>
    </row>
    <row r="8225" spans="9:14" ht="12" customHeight="1" x14ac:dyDescent="0.2">
      <c r="I8225" s="2" t="s">
        <v>26963</v>
      </c>
      <c r="J8225" s="5" t="s">
        <v>319</v>
      </c>
      <c r="K8225" s="5" t="s">
        <v>21411</v>
      </c>
      <c r="L8225" s="5" t="s">
        <v>21409</v>
      </c>
      <c r="M8225" s="5" t="s">
        <v>21162</v>
      </c>
      <c r="N8225" s="2" t="s">
        <v>21412</v>
      </c>
    </row>
    <row r="8226" spans="9:14" ht="12" customHeight="1" x14ac:dyDescent="0.2">
      <c r="I8226" s="2" t="s">
        <v>26964</v>
      </c>
      <c r="J8226" s="5" t="s">
        <v>319</v>
      </c>
      <c r="K8226" s="5" t="s">
        <v>21416</v>
      </c>
      <c r="L8226" s="5" t="s">
        <v>21414</v>
      </c>
      <c r="M8226" s="5" t="s">
        <v>21162</v>
      </c>
      <c r="N8226" s="2" t="s">
        <v>21417</v>
      </c>
    </row>
    <row r="8227" spans="9:14" ht="12" customHeight="1" x14ac:dyDescent="0.2">
      <c r="I8227" s="2" t="s">
        <v>26965</v>
      </c>
      <c r="J8227" s="5" t="s">
        <v>319</v>
      </c>
      <c r="K8227" s="5" t="s">
        <v>21425</v>
      </c>
      <c r="L8227" s="5" t="s">
        <v>21423</v>
      </c>
      <c r="M8227" s="5" t="s">
        <v>21162</v>
      </c>
      <c r="N8227" s="2" t="s">
        <v>21426</v>
      </c>
    </row>
    <row r="8228" spans="9:14" ht="12" customHeight="1" x14ac:dyDescent="0.2">
      <c r="I8228" s="2" t="s">
        <v>26966</v>
      </c>
      <c r="J8228" s="5" t="s">
        <v>319</v>
      </c>
      <c r="K8228" s="5" t="s">
        <v>21439</v>
      </c>
      <c r="L8228" s="5" t="s">
        <v>21437</v>
      </c>
      <c r="M8228" s="5" t="s">
        <v>21162</v>
      </c>
      <c r="N8228" s="2" t="s">
        <v>21440</v>
      </c>
    </row>
    <row r="8229" spans="9:14" ht="12" customHeight="1" x14ac:dyDescent="0.2">
      <c r="I8229" s="2" t="s">
        <v>26967</v>
      </c>
      <c r="J8229" s="5" t="s">
        <v>319</v>
      </c>
      <c r="K8229" s="5" t="s">
        <v>21444</v>
      </c>
      <c r="L8229" s="5" t="s">
        <v>21442</v>
      </c>
      <c r="M8229" s="5" t="s">
        <v>21162</v>
      </c>
      <c r="N8229" s="2" t="s">
        <v>21445</v>
      </c>
    </row>
    <row r="8230" spans="9:14" ht="12" customHeight="1" x14ac:dyDescent="0.2">
      <c r="I8230" s="2" t="s">
        <v>26968</v>
      </c>
      <c r="J8230" s="5" t="s">
        <v>319</v>
      </c>
      <c r="K8230" s="5" t="s">
        <v>21449</v>
      </c>
      <c r="L8230" s="5" t="s">
        <v>21447</v>
      </c>
      <c r="M8230" s="5" t="s">
        <v>21162</v>
      </c>
      <c r="N8230" s="2" t="s">
        <v>21450</v>
      </c>
    </row>
    <row r="8231" spans="9:14" ht="12" customHeight="1" x14ac:dyDescent="0.2">
      <c r="I8231" s="2" t="s">
        <v>26969</v>
      </c>
      <c r="J8231" s="5" t="s">
        <v>319</v>
      </c>
      <c r="K8231" s="5" t="s">
        <v>21454</v>
      </c>
      <c r="L8231" s="5" t="s">
        <v>21452</v>
      </c>
      <c r="M8231" s="5" t="s">
        <v>21162</v>
      </c>
      <c r="N8231" s="2" t="s">
        <v>21455</v>
      </c>
    </row>
    <row r="8232" spans="9:14" ht="12" customHeight="1" x14ac:dyDescent="0.2">
      <c r="I8232" s="2" t="s">
        <v>26970</v>
      </c>
      <c r="J8232" s="5" t="s">
        <v>319</v>
      </c>
      <c r="K8232" s="5" t="s">
        <v>21459</v>
      </c>
      <c r="L8232" s="5" t="s">
        <v>21457</v>
      </c>
      <c r="M8232" s="5" t="s">
        <v>21162</v>
      </c>
      <c r="N8232" s="2" t="s">
        <v>21460</v>
      </c>
    </row>
    <row r="8233" spans="9:14" ht="12" customHeight="1" x14ac:dyDescent="0.2">
      <c r="I8233" s="2" t="s">
        <v>26971</v>
      </c>
      <c r="J8233" s="5" t="s">
        <v>319</v>
      </c>
      <c r="K8233" s="5" t="s">
        <v>21467</v>
      </c>
      <c r="L8233" s="5" t="s">
        <v>21465</v>
      </c>
      <c r="M8233" s="5" t="s">
        <v>21162</v>
      </c>
      <c r="N8233" s="2" t="s">
        <v>21468</v>
      </c>
    </row>
    <row r="8234" spans="9:14" ht="12" customHeight="1" x14ac:dyDescent="0.2">
      <c r="I8234" s="2" t="s">
        <v>26972</v>
      </c>
      <c r="J8234" s="5" t="s">
        <v>319</v>
      </c>
      <c r="K8234" s="5" t="s">
        <v>21472</v>
      </c>
      <c r="L8234" s="5" t="s">
        <v>21470</v>
      </c>
      <c r="M8234" s="5" t="s">
        <v>21162</v>
      </c>
      <c r="N8234" s="2" t="s">
        <v>21460</v>
      </c>
    </row>
    <row r="8235" spans="9:14" ht="12" customHeight="1" x14ac:dyDescent="0.2">
      <c r="I8235" s="2" t="s">
        <v>26973</v>
      </c>
      <c r="J8235" s="5" t="s">
        <v>319</v>
      </c>
      <c r="K8235" s="5" t="s">
        <v>21476</v>
      </c>
      <c r="L8235" s="5" t="s">
        <v>21474</v>
      </c>
      <c r="M8235" s="5" t="s">
        <v>21162</v>
      </c>
      <c r="N8235" s="2" t="s">
        <v>21477</v>
      </c>
    </row>
    <row r="8236" spans="9:14" ht="12" customHeight="1" x14ac:dyDescent="0.2">
      <c r="I8236" s="2" t="s">
        <v>26974</v>
      </c>
      <c r="J8236" s="5" t="s">
        <v>319</v>
      </c>
      <c r="K8236" s="5" t="s">
        <v>21481</v>
      </c>
      <c r="L8236" s="5" t="s">
        <v>21479</v>
      </c>
      <c r="M8236" s="5" t="s">
        <v>21162</v>
      </c>
      <c r="N8236" s="2" t="s">
        <v>21482</v>
      </c>
    </row>
    <row r="8237" spans="9:14" ht="12" customHeight="1" x14ac:dyDescent="0.2">
      <c r="I8237" s="2" t="s">
        <v>26975</v>
      </c>
      <c r="J8237" s="5" t="s">
        <v>319</v>
      </c>
      <c r="K8237" s="5" t="s">
        <v>21490</v>
      </c>
      <c r="L8237" s="5" t="s">
        <v>21488</v>
      </c>
      <c r="M8237" s="5" t="s">
        <v>21162</v>
      </c>
      <c r="N8237" s="2" t="s">
        <v>21491</v>
      </c>
    </row>
    <row r="8238" spans="9:14" ht="12" customHeight="1" x14ac:dyDescent="0.2">
      <c r="I8238" s="2" t="s">
        <v>26976</v>
      </c>
      <c r="J8238" s="5" t="s">
        <v>319</v>
      </c>
      <c r="K8238" s="5" t="s">
        <v>21495</v>
      </c>
      <c r="L8238" s="5" t="s">
        <v>21493</v>
      </c>
      <c r="M8238" s="5" t="s">
        <v>21162</v>
      </c>
      <c r="N8238" s="2" t="s">
        <v>21496</v>
      </c>
    </row>
    <row r="8239" spans="9:14" ht="12" customHeight="1" x14ac:dyDescent="0.2">
      <c r="I8239" s="2" t="s">
        <v>26977</v>
      </c>
      <c r="J8239" s="5" t="s">
        <v>319</v>
      </c>
      <c r="K8239" s="5" t="s">
        <v>21500</v>
      </c>
      <c r="L8239" s="5" t="s">
        <v>21498</v>
      </c>
      <c r="M8239" s="5" t="s">
        <v>21162</v>
      </c>
      <c r="N8239" s="2" t="s">
        <v>21501</v>
      </c>
    </row>
    <row r="8240" spans="9:14" ht="12" customHeight="1" x14ac:dyDescent="0.2">
      <c r="I8240" s="2" t="s">
        <v>26978</v>
      </c>
      <c r="J8240" s="5" t="s">
        <v>319</v>
      </c>
      <c r="K8240" s="5" t="s">
        <v>21505</v>
      </c>
      <c r="L8240" s="5" t="s">
        <v>21503</v>
      </c>
      <c r="M8240" s="5" t="s">
        <v>21162</v>
      </c>
      <c r="N8240" s="2" t="s">
        <v>21506</v>
      </c>
    </row>
    <row r="8241" spans="9:14" ht="12" customHeight="1" x14ac:dyDescent="0.2">
      <c r="I8241" s="2" t="s">
        <v>26979</v>
      </c>
      <c r="J8241" s="5" t="s">
        <v>319</v>
      </c>
      <c r="K8241" s="5" t="s">
        <v>21510</v>
      </c>
      <c r="L8241" s="5" t="s">
        <v>21508</v>
      </c>
      <c r="M8241" s="5" t="s">
        <v>21162</v>
      </c>
      <c r="N8241" s="2" t="s">
        <v>21511</v>
      </c>
    </row>
    <row r="8242" spans="9:14" ht="12" customHeight="1" x14ac:dyDescent="0.2">
      <c r="I8242" s="2" t="s">
        <v>26980</v>
      </c>
      <c r="J8242" s="5" t="s">
        <v>319</v>
      </c>
      <c r="K8242" s="5" t="s">
        <v>21531</v>
      </c>
      <c r="L8242" s="5" t="s">
        <v>21529</v>
      </c>
      <c r="M8242" s="5" t="s">
        <v>21162</v>
      </c>
      <c r="N8242" s="2" t="s">
        <v>21532</v>
      </c>
    </row>
    <row r="8243" spans="9:14" ht="12" customHeight="1" x14ac:dyDescent="0.2">
      <c r="I8243" s="2" t="s">
        <v>26981</v>
      </c>
      <c r="J8243" s="5" t="s">
        <v>319</v>
      </c>
      <c r="K8243" s="5" t="s">
        <v>21536</v>
      </c>
      <c r="L8243" s="5" t="s">
        <v>21534</v>
      </c>
      <c r="M8243" s="5" t="s">
        <v>21162</v>
      </c>
      <c r="N8243" s="2" t="s">
        <v>21537</v>
      </c>
    </row>
    <row r="8244" spans="9:14" ht="12" customHeight="1" x14ac:dyDescent="0.2">
      <c r="I8244" s="2" t="s">
        <v>26982</v>
      </c>
      <c r="J8244" s="5" t="s">
        <v>319</v>
      </c>
      <c r="K8244" s="5" t="s">
        <v>21541</v>
      </c>
      <c r="L8244" s="5" t="s">
        <v>21539</v>
      </c>
      <c r="M8244" s="5" t="s">
        <v>21162</v>
      </c>
      <c r="N8244" s="2" t="s">
        <v>21542</v>
      </c>
    </row>
    <row r="8245" spans="9:14" ht="12" customHeight="1" x14ac:dyDescent="0.2">
      <c r="I8245" s="2" t="s">
        <v>26983</v>
      </c>
      <c r="J8245" s="5" t="s">
        <v>319</v>
      </c>
      <c r="K8245" s="5" t="s">
        <v>21546</v>
      </c>
      <c r="L8245" s="5" t="s">
        <v>21544</v>
      </c>
      <c r="M8245" s="5" t="s">
        <v>21162</v>
      </c>
      <c r="N8245" s="1" t="s">
        <v>24059</v>
      </c>
    </row>
    <row r="8246" spans="9:14" ht="12" customHeight="1" x14ac:dyDescent="0.2">
      <c r="I8246" s="2" t="s">
        <v>26984</v>
      </c>
      <c r="J8246" s="5" t="s">
        <v>319</v>
      </c>
      <c r="K8246" s="5" t="s">
        <v>21550</v>
      </c>
      <c r="L8246" s="5" t="s">
        <v>21548</v>
      </c>
      <c r="M8246" s="5" t="s">
        <v>21162</v>
      </c>
      <c r="N8246" s="1" t="s">
        <v>24059</v>
      </c>
    </row>
    <row r="8247" spans="9:14" ht="12" customHeight="1" x14ac:dyDescent="0.2">
      <c r="I8247" s="2" t="s">
        <v>26985</v>
      </c>
      <c r="J8247" s="5" t="s">
        <v>319</v>
      </c>
      <c r="K8247" s="5" t="s">
        <v>21554</v>
      </c>
      <c r="L8247" s="5" t="s">
        <v>21552</v>
      </c>
      <c r="M8247" s="5" t="s">
        <v>21162</v>
      </c>
      <c r="N8247" s="1" t="s">
        <v>24059</v>
      </c>
    </row>
    <row r="8248" spans="9:14" ht="12" customHeight="1" x14ac:dyDescent="0.2">
      <c r="I8248" s="2" t="s">
        <v>26986</v>
      </c>
      <c r="J8248" s="5" t="s">
        <v>319</v>
      </c>
      <c r="K8248" s="5" t="s">
        <v>21562</v>
      </c>
      <c r="L8248" s="5" t="s">
        <v>21560</v>
      </c>
      <c r="M8248" s="5" t="s">
        <v>21563</v>
      </c>
      <c r="N8248" s="2" t="s">
        <v>21564</v>
      </c>
    </row>
    <row r="8249" spans="9:14" ht="12" customHeight="1" x14ac:dyDescent="0.2">
      <c r="I8249" s="2" t="s">
        <v>26987</v>
      </c>
      <c r="J8249" s="5" t="s">
        <v>319</v>
      </c>
      <c r="K8249" s="5" t="s">
        <v>21568</v>
      </c>
      <c r="L8249" s="5" t="s">
        <v>21566</v>
      </c>
      <c r="M8249" s="5" t="s">
        <v>21563</v>
      </c>
      <c r="N8249" s="2" t="s">
        <v>21569</v>
      </c>
    </row>
    <row r="8250" spans="9:14" ht="12" customHeight="1" x14ac:dyDescent="0.2">
      <c r="I8250" s="2" t="s">
        <v>26988</v>
      </c>
      <c r="J8250" s="5" t="s">
        <v>319</v>
      </c>
      <c r="K8250" s="5" t="s">
        <v>21573</v>
      </c>
      <c r="L8250" s="5" t="s">
        <v>21571</v>
      </c>
      <c r="M8250" s="5" t="s">
        <v>21563</v>
      </c>
      <c r="N8250" s="2" t="s">
        <v>21574</v>
      </c>
    </row>
    <row r="8251" spans="9:14" ht="12" customHeight="1" x14ac:dyDescent="0.2">
      <c r="I8251" s="2" t="s">
        <v>26989</v>
      </c>
      <c r="J8251" s="5" t="s">
        <v>319</v>
      </c>
      <c r="K8251" s="5" t="s">
        <v>21578</v>
      </c>
      <c r="L8251" s="5" t="s">
        <v>21576</v>
      </c>
      <c r="M8251" s="5" t="s">
        <v>21563</v>
      </c>
      <c r="N8251" s="2" t="s">
        <v>21579</v>
      </c>
    </row>
    <row r="8252" spans="9:14" ht="12" customHeight="1" x14ac:dyDescent="0.2">
      <c r="I8252" s="2" t="s">
        <v>26990</v>
      </c>
      <c r="J8252" s="5" t="s">
        <v>319</v>
      </c>
      <c r="K8252" s="5" t="s">
        <v>21583</v>
      </c>
      <c r="L8252" s="5" t="s">
        <v>21581</v>
      </c>
      <c r="M8252" s="5" t="s">
        <v>21563</v>
      </c>
      <c r="N8252" s="2" t="s">
        <v>21584</v>
      </c>
    </row>
    <row r="8253" spans="9:14" ht="12" customHeight="1" x14ac:dyDescent="0.2">
      <c r="I8253" s="2" t="s">
        <v>26991</v>
      </c>
      <c r="J8253" s="5" t="s">
        <v>319</v>
      </c>
      <c r="K8253" s="5" t="s">
        <v>21588</v>
      </c>
      <c r="L8253" s="5" t="s">
        <v>21586</v>
      </c>
      <c r="M8253" s="5" t="s">
        <v>21563</v>
      </c>
      <c r="N8253" s="2" t="s">
        <v>21589</v>
      </c>
    </row>
    <row r="8254" spans="9:14" ht="12" customHeight="1" x14ac:dyDescent="0.2">
      <c r="I8254" s="2" t="s">
        <v>26992</v>
      </c>
      <c r="J8254" s="5" t="s">
        <v>319</v>
      </c>
      <c r="K8254" s="5" t="s">
        <v>21593</v>
      </c>
      <c r="L8254" s="5" t="s">
        <v>21591</v>
      </c>
      <c r="M8254" s="5" t="s">
        <v>21563</v>
      </c>
      <c r="N8254" s="2" t="s">
        <v>21594</v>
      </c>
    </row>
    <row r="8255" spans="9:14" ht="12" customHeight="1" x14ac:dyDescent="0.2">
      <c r="I8255" s="2" t="s">
        <v>26993</v>
      </c>
      <c r="J8255" s="5" t="s">
        <v>319</v>
      </c>
      <c r="K8255" s="5" t="s">
        <v>21598</v>
      </c>
      <c r="L8255" s="5" t="s">
        <v>21596</v>
      </c>
      <c r="M8255" s="5" t="s">
        <v>21563</v>
      </c>
      <c r="N8255" s="2" t="s">
        <v>21599</v>
      </c>
    </row>
    <row r="8256" spans="9:14" ht="12" customHeight="1" x14ac:dyDescent="0.2">
      <c r="I8256" s="2" t="s">
        <v>26994</v>
      </c>
      <c r="J8256" s="5" t="s">
        <v>319</v>
      </c>
      <c r="K8256" s="5" t="s">
        <v>21603</v>
      </c>
      <c r="L8256" s="5" t="s">
        <v>21601</v>
      </c>
      <c r="M8256" s="5" t="s">
        <v>21563</v>
      </c>
      <c r="N8256" s="2" t="s">
        <v>21604</v>
      </c>
    </row>
    <row r="8257" spans="9:14" ht="12" customHeight="1" x14ac:dyDescent="0.2">
      <c r="I8257" s="2" t="s">
        <v>26995</v>
      </c>
      <c r="J8257" s="5" t="s">
        <v>319</v>
      </c>
      <c r="K8257" s="5" t="s">
        <v>21608</v>
      </c>
      <c r="L8257" s="5" t="s">
        <v>21606</v>
      </c>
      <c r="M8257" s="5" t="s">
        <v>21563</v>
      </c>
      <c r="N8257" s="2" t="s">
        <v>21609</v>
      </c>
    </row>
    <row r="8258" spans="9:14" ht="12" customHeight="1" x14ac:dyDescent="0.2">
      <c r="I8258" s="2" t="s">
        <v>26996</v>
      </c>
      <c r="J8258" s="5" t="s">
        <v>319</v>
      </c>
      <c r="K8258" s="5" t="s">
        <v>21613</v>
      </c>
      <c r="L8258" s="5" t="s">
        <v>21611</v>
      </c>
      <c r="M8258" s="5" t="s">
        <v>21563</v>
      </c>
      <c r="N8258" s="2" t="s">
        <v>21614</v>
      </c>
    </row>
    <row r="8259" spans="9:14" ht="12" customHeight="1" x14ac:dyDescent="0.2">
      <c r="I8259" s="2" t="s">
        <v>26997</v>
      </c>
      <c r="J8259" s="5" t="s">
        <v>319</v>
      </c>
      <c r="K8259" s="5" t="s">
        <v>21618</v>
      </c>
      <c r="L8259" s="5" t="s">
        <v>21616</v>
      </c>
      <c r="M8259" s="5" t="s">
        <v>21563</v>
      </c>
      <c r="N8259" s="2" t="s">
        <v>21619</v>
      </c>
    </row>
    <row r="8260" spans="9:14" ht="12" customHeight="1" x14ac:dyDescent="0.2">
      <c r="I8260" s="2" t="s">
        <v>26998</v>
      </c>
      <c r="J8260" s="5" t="s">
        <v>319</v>
      </c>
      <c r="K8260" s="5" t="s">
        <v>21623</v>
      </c>
      <c r="L8260" s="5" t="s">
        <v>21621</v>
      </c>
      <c r="M8260" s="5" t="s">
        <v>21563</v>
      </c>
      <c r="N8260" s="2" t="s">
        <v>21624</v>
      </c>
    </row>
    <row r="8261" spans="9:14" ht="12" customHeight="1" x14ac:dyDescent="0.2">
      <c r="I8261" s="2" t="s">
        <v>26999</v>
      </c>
      <c r="J8261" s="5" t="s">
        <v>319</v>
      </c>
      <c r="K8261" s="5" t="s">
        <v>21628</v>
      </c>
      <c r="L8261" s="5" t="s">
        <v>21626</v>
      </c>
      <c r="M8261" s="5" t="s">
        <v>21563</v>
      </c>
      <c r="N8261" s="2" t="s">
        <v>21629</v>
      </c>
    </row>
    <row r="8262" spans="9:14" ht="12" customHeight="1" x14ac:dyDescent="0.2">
      <c r="I8262" s="2" t="s">
        <v>27000</v>
      </c>
      <c r="J8262" s="5" t="s">
        <v>319</v>
      </c>
      <c r="K8262" s="5" t="s">
        <v>21633</v>
      </c>
      <c r="L8262" s="5" t="s">
        <v>21631</v>
      </c>
      <c r="M8262" s="5" t="s">
        <v>21563</v>
      </c>
      <c r="N8262" s="2" t="s">
        <v>21634</v>
      </c>
    </row>
    <row r="8263" spans="9:14" ht="12" customHeight="1" x14ac:dyDescent="0.2">
      <c r="I8263" s="2" t="s">
        <v>27001</v>
      </c>
      <c r="J8263" s="5" t="s">
        <v>319</v>
      </c>
      <c r="K8263" s="5" t="s">
        <v>21638</v>
      </c>
      <c r="L8263" s="5" t="s">
        <v>21636</v>
      </c>
      <c r="M8263" s="5" t="s">
        <v>21563</v>
      </c>
      <c r="N8263" s="2" t="s">
        <v>21639</v>
      </c>
    </row>
    <row r="8264" spans="9:14" ht="12" customHeight="1" x14ac:dyDescent="0.2">
      <c r="I8264" s="2" t="s">
        <v>27002</v>
      </c>
      <c r="J8264" s="5" t="s">
        <v>319</v>
      </c>
      <c r="K8264" s="5" t="s">
        <v>21643</v>
      </c>
      <c r="L8264" s="5" t="s">
        <v>21641</v>
      </c>
      <c r="M8264" s="5" t="s">
        <v>21563</v>
      </c>
      <c r="N8264" s="2" t="s">
        <v>21644</v>
      </c>
    </row>
    <row r="8265" spans="9:14" ht="12" customHeight="1" x14ac:dyDescent="0.2">
      <c r="I8265" s="2" t="s">
        <v>27003</v>
      </c>
      <c r="J8265" s="5" t="s">
        <v>319</v>
      </c>
      <c r="K8265" s="5" t="s">
        <v>21648</v>
      </c>
      <c r="L8265" s="5" t="s">
        <v>21646</v>
      </c>
      <c r="M8265" s="5" t="s">
        <v>21563</v>
      </c>
      <c r="N8265" s="2" t="s">
        <v>21649</v>
      </c>
    </row>
    <row r="8266" spans="9:14" ht="12" customHeight="1" x14ac:dyDescent="0.2">
      <c r="I8266" s="2" t="s">
        <v>27004</v>
      </c>
      <c r="J8266" s="5" t="s">
        <v>319</v>
      </c>
      <c r="K8266" s="5" t="s">
        <v>21653</v>
      </c>
      <c r="L8266" s="5" t="s">
        <v>21651</v>
      </c>
      <c r="M8266" s="5" t="s">
        <v>21563</v>
      </c>
      <c r="N8266" s="2" t="s">
        <v>21654</v>
      </c>
    </row>
    <row r="8267" spans="9:14" ht="12" customHeight="1" x14ac:dyDescent="0.2">
      <c r="I8267" s="2" t="s">
        <v>27005</v>
      </c>
      <c r="J8267" s="5" t="s">
        <v>319</v>
      </c>
      <c r="K8267" s="5" t="s">
        <v>21662</v>
      </c>
      <c r="L8267" s="5" t="s">
        <v>21660</v>
      </c>
      <c r="M8267" s="5" t="s">
        <v>21563</v>
      </c>
      <c r="N8267" s="2" t="s">
        <v>21663</v>
      </c>
    </row>
    <row r="8268" spans="9:14" ht="12" customHeight="1" x14ac:dyDescent="0.2">
      <c r="I8268" s="2" t="s">
        <v>27006</v>
      </c>
      <c r="J8268" s="5" t="s">
        <v>319</v>
      </c>
      <c r="K8268" s="5" t="s">
        <v>21667</v>
      </c>
      <c r="L8268" s="5" t="s">
        <v>21665</v>
      </c>
      <c r="M8268" s="5" t="s">
        <v>21563</v>
      </c>
      <c r="N8268" s="2" t="s">
        <v>21668</v>
      </c>
    </row>
    <row r="8269" spans="9:14" ht="12" customHeight="1" x14ac:dyDescent="0.2">
      <c r="I8269" s="2" t="s">
        <v>27007</v>
      </c>
      <c r="J8269" s="5" t="s">
        <v>319</v>
      </c>
      <c r="K8269" s="5" t="s">
        <v>21672</v>
      </c>
      <c r="L8269" s="5" t="s">
        <v>21670</v>
      </c>
      <c r="M8269" s="5" t="s">
        <v>21563</v>
      </c>
      <c r="N8269" s="2" t="s">
        <v>21673</v>
      </c>
    </row>
    <row r="8270" spans="9:14" ht="12" customHeight="1" x14ac:dyDescent="0.2">
      <c r="I8270" s="2" t="s">
        <v>27008</v>
      </c>
      <c r="J8270" s="5" t="s">
        <v>319</v>
      </c>
      <c r="K8270" s="5" t="s">
        <v>21681</v>
      </c>
      <c r="L8270" s="5" t="s">
        <v>21679</v>
      </c>
      <c r="M8270" s="5" t="s">
        <v>21563</v>
      </c>
      <c r="N8270" s="2" t="s">
        <v>21682</v>
      </c>
    </row>
    <row r="8271" spans="9:14" ht="12" customHeight="1" x14ac:dyDescent="0.2">
      <c r="I8271" s="2" t="s">
        <v>27009</v>
      </c>
      <c r="J8271" s="5" t="s">
        <v>319</v>
      </c>
      <c r="K8271" s="5" t="s">
        <v>21710</v>
      </c>
      <c r="L8271" s="5" t="s">
        <v>21708</v>
      </c>
      <c r="M8271" s="5" t="s">
        <v>21563</v>
      </c>
      <c r="N8271" s="2" t="s">
        <v>21711</v>
      </c>
    </row>
    <row r="8272" spans="9:14" ht="12" customHeight="1" x14ac:dyDescent="0.2">
      <c r="I8272" s="2" t="s">
        <v>27010</v>
      </c>
      <c r="J8272" s="5" t="s">
        <v>319</v>
      </c>
      <c r="K8272" s="5" t="s">
        <v>21719</v>
      </c>
      <c r="L8272" s="5" t="s">
        <v>21717</v>
      </c>
      <c r="M8272" s="5" t="s">
        <v>21563</v>
      </c>
      <c r="N8272" s="2" t="s">
        <v>21720</v>
      </c>
    </row>
    <row r="8273" spans="9:14" ht="12" customHeight="1" x14ac:dyDescent="0.2">
      <c r="I8273" s="2" t="s">
        <v>27011</v>
      </c>
      <c r="J8273" s="5" t="s">
        <v>319</v>
      </c>
      <c r="K8273" s="5" t="s">
        <v>21727</v>
      </c>
      <c r="L8273" s="5" t="s">
        <v>21725</v>
      </c>
      <c r="M8273" s="5" t="s">
        <v>21563</v>
      </c>
      <c r="N8273" s="2" t="s">
        <v>21728</v>
      </c>
    </row>
    <row r="8274" spans="9:14" ht="12" customHeight="1" x14ac:dyDescent="0.2">
      <c r="I8274" s="2" t="s">
        <v>27012</v>
      </c>
      <c r="J8274" s="5" t="s">
        <v>319</v>
      </c>
      <c r="K8274" s="5" t="s">
        <v>21732</v>
      </c>
      <c r="L8274" s="5" t="s">
        <v>21730</v>
      </c>
      <c r="M8274" s="5" t="s">
        <v>21563</v>
      </c>
      <c r="N8274" s="2" t="s">
        <v>21733</v>
      </c>
    </row>
    <row r="8275" spans="9:14" ht="12" customHeight="1" x14ac:dyDescent="0.2">
      <c r="I8275" s="2" t="s">
        <v>27013</v>
      </c>
      <c r="J8275" s="5" t="s">
        <v>319</v>
      </c>
      <c r="K8275" s="5" t="s">
        <v>21737</v>
      </c>
      <c r="L8275" s="5" t="s">
        <v>21735</v>
      </c>
      <c r="M8275" s="5" t="s">
        <v>21563</v>
      </c>
      <c r="N8275" s="2" t="s">
        <v>21738</v>
      </c>
    </row>
    <row r="8276" spans="9:14" ht="12" customHeight="1" x14ac:dyDescent="0.2">
      <c r="I8276" s="2" t="s">
        <v>27014</v>
      </c>
      <c r="J8276" s="5" t="s">
        <v>319</v>
      </c>
      <c r="K8276" s="5" t="s">
        <v>21742</v>
      </c>
      <c r="L8276" s="5" t="s">
        <v>21740</v>
      </c>
      <c r="M8276" s="5" t="s">
        <v>21563</v>
      </c>
      <c r="N8276" s="2" t="s">
        <v>21743</v>
      </c>
    </row>
    <row r="8277" spans="9:14" ht="12" customHeight="1" x14ac:dyDescent="0.2">
      <c r="I8277" s="2" t="s">
        <v>27015</v>
      </c>
      <c r="J8277" s="5" t="s">
        <v>319</v>
      </c>
      <c r="K8277" s="5" t="s">
        <v>21747</v>
      </c>
      <c r="L8277" s="5" t="s">
        <v>21745</v>
      </c>
      <c r="M8277" s="5" t="s">
        <v>21563</v>
      </c>
      <c r="N8277" s="2" t="s">
        <v>21748</v>
      </c>
    </row>
    <row r="8278" spans="9:14" ht="12" customHeight="1" x14ac:dyDescent="0.2">
      <c r="I8278" s="2" t="s">
        <v>27016</v>
      </c>
      <c r="J8278" s="5" t="s">
        <v>319</v>
      </c>
      <c r="K8278" s="5" t="s">
        <v>21772</v>
      </c>
      <c r="L8278" s="5" t="s">
        <v>21770</v>
      </c>
      <c r="M8278" s="5" t="s">
        <v>21563</v>
      </c>
      <c r="N8278" s="2" t="s">
        <v>21773</v>
      </c>
    </row>
    <row r="8279" spans="9:14" ht="12" customHeight="1" x14ac:dyDescent="0.2">
      <c r="I8279" s="2" t="s">
        <v>27017</v>
      </c>
      <c r="J8279" s="5" t="s">
        <v>319</v>
      </c>
      <c r="K8279" s="5" t="s">
        <v>21777</v>
      </c>
      <c r="L8279" s="5" t="s">
        <v>21775</v>
      </c>
      <c r="M8279" s="5" t="s">
        <v>21563</v>
      </c>
      <c r="N8279" s="2" t="s">
        <v>21778</v>
      </c>
    </row>
    <row r="8280" spans="9:14" ht="12" customHeight="1" x14ac:dyDescent="0.2">
      <c r="I8280" s="2" t="s">
        <v>27018</v>
      </c>
      <c r="J8280" s="5" t="s">
        <v>319</v>
      </c>
      <c r="K8280" s="5" t="s">
        <v>21782</v>
      </c>
      <c r="L8280" s="5" t="s">
        <v>21780</v>
      </c>
      <c r="M8280" s="5" t="s">
        <v>21563</v>
      </c>
      <c r="N8280" s="2" t="s">
        <v>21783</v>
      </c>
    </row>
    <row r="8281" spans="9:14" ht="12" customHeight="1" x14ac:dyDescent="0.2">
      <c r="I8281" s="2" t="s">
        <v>27019</v>
      </c>
      <c r="J8281" s="5" t="s">
        <v>319</v>
      </c>
      <c r="K8281" s="5" t="s">
        <v>21787</v>
      </c>
      <c r="L8281" s="5" t="s">
        <v>21785</v>
      </c>
      <c r="M8281" s="5" t="s">
        <v>21563</v>
      </c>
      <c r="N8281" s="2" t="s">
        <v>21788</v>
      </c>
    </row>
    <row r="8282" spans="9:14" ht="12" customHeight="1" x14ac:dyDescent="0.2">
      <c r="I8282" s="2" t="s">
        <v>27020</v>
      </c>
      <c r="J8282" s="5" t="s">
        <v>319</v>
      </c>
      <c r="K8282" s="5" t="s">
        <v>21796</v>
      </c>
      <c r="L8282" s="5" t="s">
        <v>21794</v>
      </c>
      <c r="M8282" s="5" t="s">
        <v>21563</v>
      </c>
      <c r="N8282" s="2" t="s">
        <v>21797</v>
      </c>
    </row>
    <row r="8283" spans="9:14" ht="12" customHeight="1" x14ac:dyDescent="0.2">
      <c r="I8283" s="2" t="s">
        <v>27021</v>
      </c>
      <c r="J8283" s="5" t="s">
        <v>319</v>
      </c>
      <c r="K8283" s="5" t="s">
        <v>21801</v>
      </c>
      <c r="L8283" s="5" t="s">
        <v>21799</v>
      </c>
      <c r="M8283" s="5" t="s">
        <v>21563</v>
      </c>
      <c r="N8283" s="2" t="s">
        <v>21802</v>
      </c>
    </row>
    <row r="8284" spans="9:14" ht="12" customHeight="1" x14ac:dyDescent="0.2">
      <c r="I8284" s="2" t="s">
        <v>27022</v>
      </c>
      <c r="J8284" s="5" t="s">
        <v>319</v>
      </c>
      <c r="K8284" s="5" t="s">
        <v>21806</v>
      </c>
      <c r="L8284" s="5" t="s">
        <v>21804</v>
      </c>
      <c r="M8284" s="5" t="s">
        <v>21563</v>
      </c>
      <c r="N8284" s="2" t="s">
        <v>21807</v>
      </c>
    </row>
    <row r="8285" spans="9:14" ht="12" customHeight="1" x14ac:dyDescent="0.2">
      <c r="I8285" s="2" t="s">
        <v>27023</v>
      </c>
      <c r="J8285" s="5" t="s">
        <v>319</v>
      </c>
      <c r="K8285" s="5" t="s">
        <v>21811</v>
      </c>
      <c r="L8285" s="5" t="s">
        <v>21809</v>
      </c>
      <c r="M8285" s="5" t="s">
        <v>21563</v>
      </c>
      <c r="N8285" s="2" t="s">
        <v>21812</v>
      </c>
    </row>
    <row r="8286" spans="9:14" ht="12" customHeight="1" x14ac:dyDescent="0.2">
      <c r="I8286" s="2" t="s">
        <v>27024</v>
      </c>
      <c r="J8286" s="5" t="s">
        <v>319</v>
      </c>
      <c r="K8286" s="5" t="s">
        <v>21816</v>
      </c>
      <c r="L8286" s="5" t="s">
        <v>21814</v>
      </c>
      <c r="M8286" s="5" t="s">
        <v>21563</v>
      </c>
      <c r="N8286" s="2" t="s">
        <v>21817</v>
      </c>
    </row>
    <row r="8287" spans="9:14" ht="12" customHeight="1" x14ac:dyDescent="0.2">
      <c r="I8287" s="2" t="s">
        <v>27025</v>
      </c>
      <c r="J8287" s="5" t="s">
        <v>319</v>
      </c>
      <c r="K8287" s="5" t="s">
        <v>21821</v>
      </c>
      <c r="L8287" s="5" t="s">
        <v>21819</v>
      </c>
      <c r="M8287" s="5" t="s">
        <v>21563</v>
      </c>
      <c r="N8287" s="2" t="s">
        <v>21822</v>
      </c>
    </row>
    <row r="8288" spans="9:14" ht="12" customHeight="1" x14ac:dyDescent="0.2">
      <c r="I8288" s="2" t="s">
        <v>27026</v>
      </c>
      <c r="J8288" s="5" t="s">
        <v>319</v>
      </c>
      <c r="K8288" s="5" t="s">
        <v>21826</v>
      </c>
      <c r="L8288" s="5" t="s">
        <v>21824</v>
      </c>
      <c r="M8288" s="5" t="s">
        <v>21563</v>
      </c>
      <c r="N8288" s="2" t="s">
        <v>21827</v>
      </c>
    </row>
    <row r="8289" spans="9:14" ht="12" customHeight="1" x14ac:dyDescent="0.2">
      <c r="I8289" s="2" t="s">
        <v>27027</v>
      </c>
      <c r="J8289" s="5" t="s">
        <v>319</v>
      </c>
      <c r="K8289" s="5" t="s">
        <v>21831</v>
      </c>
      <c r="L8289" s="5" t="s">
        <v>21829</v>
      </c>
      <c r="M8289" s="5" t="s">
        <v>21563</v>
      </c>
      <c r="N8289" s="2" t="s">
        <v>21832</v>
      </c>
    </row>
    <row r="8290" spans="9:14" ht="12" customHeight="1" x14ac:dyDescent="0.2">
      <c r="I8290" s="2" t="s">
        <v>27028</v>
      </c>
      <c r="J8290" s="5" t="s">
        <v>319</v>
      </c>
      <c r="K8290" s="5" t="s">
        <v>21836</v>
      </c>
      <c r="L8290" s="5" t="s">
        <v>21834</v>
      </c>
      <c r="M8290" s="5" t="s">
        <v>21563</v>
      </c>
      <c r="N8290" s="1" t="s">
        <v>24059</v>
      </c>
    </row>
    <row r="8291" spans="9:14" ht="12" customHeight="1" x14ac:dyDescent="0.2">
      <c r="I8291" s="2" t="s">
        <v>27029</v>
      </c>
      <c r="J8291" s="5" t="s">
        <v>319</v>
      </c>
      <c r="K8291" s="5" t="s">
        <v>21841</v>
      </c>
      <c r="L8291" s="5" t="s">
        <v>21839</v>
      </c>
      <c r="M8291" s="5" t="s">
        <v>21842</v>
      </c>
      <c r="N8291" s="2" t="s">
        <v>21843</v>
      </c>
    </row>
    <row r="8292" spans="9:14" ht="12" customHeight="1" x14ac:dyDescent="0.2">
      <c r="I8292" s="2" t="s">
        <v>27030</v>
      </c>
      <c r="J8292" s="5" t="s">
        <v>319</v>
      </c>
      <c r="K8292" s="5" t="s">
        <v>21847</v>
      </c>
      <c r="L8292" s="5" t="s">
        <v>21845</v>
      </c>
      <c r="M8292" s="5" t="s">
        <v>21842</v>
      </c>
      <c r="N8292" s="2" t="s">
        <v>21848</v>
      </c>
    </row>
    <row r="8293" spans="9:14" ht="12" customHeight="1" x14ac:dyDescent="0.2">
      <c r="I8293" s="2" t="s">
        <v>27031</v>
      </c>
      <c r="J8293" s="5" t="s">
        <v>319</v>
      </c>
      <c r="K8293" s="5" t="s">
        <v>21860</v>
      </c>
      <c r="L8293" s="5" t="s">
        <v>21858</v>
      </c>
      <c r="M8293" s="5" t="s">
        <v>21842</v>
      </c>
      <c r="N8293" s="2" t="s">
        <v>21861</v>
      </c>
    </row>
    <row r="8294" spans="9:14" ht="12" customHeight="1" x14ac:dyDescent="0.2">
      <c r="I8294" s="2" t="s">
        <v>27032</v>
      </c>
      <c r="J8294" s="5" t="s">
        <v>319</v>
      </c>
      <c r="K8294" s="5" t="s">
        <v>21865</v>
      </c>
      <c r="L8294" s="5" t="s">
        <v>21863</v>
      </c>
      <c r="M8294" s="5" t="s">
        <v>21842</v>
      </c>
      <c r="N8294" s="2" t="s">
        <v>21866</v>
      </c>
    </row>
    <row r="8295" spans="9:14" ht="12" customHeight="1" x14ac:dyDescent="0.2">
      <c r="I8295" s="2" t="s">
        <v>27033</v>
      </c>
      <c r="J8295" s="5" t="s">
        <v>319</v>
      </c>
      <c r="K8295" s="5" t="s">
        <v>21874</v>
      </c>
      <c r="L8295" s="5" t="s">
        <v>21872</v>
      </c>
      <c r="M8295" s="5" t="s">
        <v>21842</v>
      </c>
      <c r="N8295" s="2" t="s">
        <v>21875</v>
      </c>
    </row>
    <row r="8296" spans="9:14" ht="12" customHeight="1" x14ac:dyDescent="0.2">
      <c r="I8296" s="2" t="s">
        <v>27034</v>
      </c>
      <c r="J8296" s="5" t="s">
        <v>319</v>
      </c>
      <c r="K8296" s="5" t="s">
        <v>21879</v>
      </c>
      <c r="L8296" s="5" t="s">
        <v>21877</v>
      </c>
      <c r="M8296" s="5" t="s">
        <v>21842</v>
      </c>
      <c r="N8296" s="2" t="s">
        <v>21880</v>
      </c>
    </row>
    <row r="8297" spans="9:14" ht="12" customHeight="1" x14ac:dyDescent="0.2">
      <c r="I8297" s="2" t="s">
        <v>27035</v>
      </c>
      <c r="J8297" s="5" t="s">
        <v>319</v>
      </c>
      <c r="K8297" s="5" t="s">
        <v>21884</v>
      </c>
      <c r="L8297" s="5" t="s">
        <v>21882</v>
      </c>
      <c r="M8297" s="5" t="s">
        <v>21842</v>
      </c>
      <c r="N8297" s="2" t="s">
        <v>21885</v>
      </c>
    </row>
    <row r="8298" spans="9:14" ht="12" customHeight="1" x14ac:dyDescent="0.2">
      <c r="I8298" s="2" t="s">
        <v>27036</v>
      </c>
      <c r="J8298" s="5" t="s">
        <v>319</v>
      </c>
      <c r="K8298" s="5" t="s">
        <v>21893</v>
      </c>
      <c r="L8298" s="5" t="s">
        <v>21891</v>
      </c>
      <c r="M8298" s="5" t="s">
        <v>21842</v>
      </c>
      <c r="N8298" s="2" t="s">
        <v>21894</v>
      </c>
    </row>
    <row r="8299" spans="9:14" ht="12" customHeight="1" x14ac:dyDescent="0.2">
      <c r="I8299" s="2" t="s">
        <v>27037</v>
      </c>
      <c r="J8299" s="5" t="s">
        <v>319</v>
      </c>
      <c r="K8299" s="5" t="s">
        <v>21902</v>
      </c>
      <c r="L8299" s="5" t="s">
        <v>21900</v>
      </c>
      <c r="M8299" s="5" t="s">
        <v>21842</v>
      </c>
      <c r="N8299" s="2" t="s">
        <v>21903</v>
      </c>
    </row>
    <row r="8300" spans="9:14" ht="12" customHeight="1" x14ac:dyDescent="0.2">
      <c r="I8300" s="2" t="s">
        <v>27038</v>
      </c>
      <c r="J8300" s="5" t="s">
        <v>319</v>
      </c>
      <c r="K8300" s="5" t="s">
        <v>21907</v>
      </c>
      <c r="L8300" s="5" t="s">
        <v>21905</v>
      </c>
      <c r="M8300" s="5" t="s">
        <v>21842</v>
      </c>
      <c r="N8300" s="2" t="s">
        <v>21908</v>
      </c>
    </row>
    <row r="8301" spans="9:14" ht="12" customHeight="1" x14ac:dyDescent="0.2">
      <c r="I8301" s="2" t="s">
        <v>27039</v>
      </c>
      <c r="J8301" s="5" t="s">
        <v>319</v>
      </c>
      <c r="K8301" s="5" t="s">
        <v>21916</v>
      </c>
      <c r="L8301" s="5" t="s">
        <v>21914</v>
      </c>
      <c r="M8301" s="5" t="s">
        <v>21842</v>
      </c>
      <c r="N8301" s="2" t="s">
        <v>21917</v>
      </c>
    </row>
    <row r="8302" spans="9:14" ht="12" customHeight="1" x14ac:dyDescent="0.2">
      <c r="I8302" s="2" t="s">
        <v>27040</v>
      </c>
      <c r="J8302" s="5" t="s">
        <v>319</v>
      </c>
      <c r="K8302" s="5" t="s">
        <v>21921</v>
      </c>
      <c r="L8302" s="5" t="s">
        <v>21919</v>
      </c>
      <c r="M8302" s="5" t="s">
        <v>21842</v>
      </c>
      <c r="N8302" s="2" t="s">
        <v>21922</v>
      </c>
    </row>
    <row r="8303" spans="9:14" ht="12" customHeight="1" x14ac:dyDescent="0.2">
      <c r="I8303" s="2" t="s">
        <v>27041</v>
      </c>
      <c r="J8303" s="5" t="s">
        <v>319</v>
      </c>
      <c r="K8303" s="5" t="s">
        <v>21926</v>
      </c>
      <c r="L8303" s="5" t="s">
        <v>21924</v>
      </c>
      <c r="M8303" s="5" t="s">
        <v>21842</v>
      </c>
      <c r="N8303" s="2" t="s">
        <v>21927</v>
      </c>
    </row>
    <row r="8304" spans="9:14" ht="12" customHeight="1" x14ac:dyDescent="0.2">
      <c r="I8304" s="2" t="s">
        <v>27042</v>
      </c>
      <c r="J8304" s="5" t="s">
        <v>319</v>
      </c>
      <c r="K8304" s="5" t="s">
        <v>21931</v>
      </c>
      <c r="L8304" s="5" t="s">
        <v>21929</v>
      </c>
      <c r="M8304" s="5" t="s">
        <v>21842</v>
      </c>
      <c r="N8304" s="2" t="s">
        <v>21932</v>
      </c>
    </row>
    <row r="8305" spans="9:14" ht="12" customHeight="1" x14ac:dyDescent="0.2">
      <c r="I8305" s="2" t="s">
        <v>27043</v>
      </c>
      <c r="J8305" s="5" t="s">
        <v>319</v>
      </c>
      <c r="K8305" s="5" t="s">
        <v>21936</v>
      </c>
      <c r="L8305" s="5" t="s">
        <v>21934</v>
      </c>
      <c r="M8305" s="5" t="s">
        <v>21842</v>
      </c>
      <c r="N8305" s="2" t="s">
        <v>21937</v>
      </c>
    </row>
    <row r="8306" spans="9:14" ht="12" customHeight="1" x14ac:dyDescent="0.2">
      <c r="I8306" s="2" t="s">
        <v>27044</v>
      </c>
      <c r="J8306" s="5" t="s">
        <v>319</v>
      </c>
      <c r="K8306" s="5" t="s">
        <v>21941</v>
      </c>
      <c r="L8306" s="5" t="s">
        <v>21939</v>
      </c>
      <c r="M8306" s="5" t="s">
        <v>21842</v>
      </c>
      <c r="N8306" s="2" t="s">
        <v>21942</v>
      </c>
    </row>
    <row r="8307" spans="9:14" ht="12" customHeight="1" x14ac:dyDescent="0.2">
      <c r="I8307" s="2" t="s">
        <v>27045</v>
      </c>
      <c r="J8307" s="5" t="s">
        <v>319</v>
      </c>
      <c r="K8307" s="5" t="s">
        <v>21946</v>
      </c>
      <c r="L8307" s="5" t="s">
        <v>21944</v>
      </c>
      <c r="M8307" s="5" t="s">
        <v>21842</v>
      </c>
      <c r="N8307" s="2" t="s">
        <v>21947</v>
      </c>
    </row>
    <row r="8308" spans="9:14" ht="12" customHeight="1" x14ac:dyDescent="0.2">
      <c r="I8308" s="2" t="s">
        <v>27046</v>
      </c>
      <c r="J8308" s="5" t="s">
        <v>319</v>
      </c>
      <c r="K8308" s="5" t="s">
        <v>21951</v>
      </c>
      <c r="L8308" s="5" t="s">
        <v>21949</v>
      </c>
      <c r="M8308" s="5" t="s">
        <v>21842</v>
      </c>
      <c r="N8308" s="2" t="s">
        <v>21952</v>
      </c>
    </row>
    <row r="8309" spans="9:14" ht="12" customHeight="1" x14ac:dyDescent="0.2">
      <c r="I8309" s="2" t="s">
        <v>27047</v>
      </c>
      <c r="J8309" s="5" t="s">
        <v>319</v>
      </c>
      <c r="K8309" s="5" t="s">
        <v>21956</v>
      </c>
      <c r="L8309" s="5" t="s">
        <v>21954</v>
      </c>
      <c r="M8309" s="5" t="s">
        <v>21842</v>
      </c>
      <c r="N8309" s="2" t="s">
        <v>21957</v>
      </c>
    </row>
    <row r="8310" spans="9:14" ht="12" customHeight="1" x14ac:dyDescent="0.2">
      <c r="I8310" s="2" t="s">
        <v>27048</v>
      </c>
      <c r="J8310" s="5" t="s">
        <v>319</v>
      </c>
      <c r="K8310" s="5" t="s">
        <v>21961</v>
      </c>
      <c r="L8310" s="5" t="s">
        <v>21959</v>
      </c>
      <c r="M8310" s="5" t="s">
        <v>21842</v>
      </c>
      <c r="N8310" s="2" t="s">
        <v>21962</v>
      </c>
    </row>
    <row r="8311" spans="9:14" ht="12" customHeight="1" x14ac:dyDescent="0.2">
      <c r="I8311" s="2" t="s">
        <v>27049</v>
      </c>
      <c r="J8311" s="5" t="s">
        <v>319</v>
      </c>
      <c r="K8311" s="5" t="s">
        <v>21966</v>
      </c>
      <c r="L8311" s="5" t="s">
        <v>21964</v>
      </c>
      <c r="M8311" s="5" t="s">
        <v>21842</v>
      </c>
      <c r="N8311" s="2" t="s">
        <v>21967</v>
      </c>
    </row>
    <row r="8312" spans="9:14" ht="12" customHeight="1" x14ac:dyDescent="0.2">
      <c r="I8312" s="2" t="s">
        <v>27050</v>
      </c>
      <c r="J8312" s="5" t="s">
        <v>319</v>
      </c>
      <c r="K8312" s="5" t="s">
        <v>21971</v>
      </c>
      <c r="L8312" s="5" t="s">
        <v>21969</v>
      </c>
      <c r="M8312" s="5" t="s">
        <v>21842</v>
      </c>
      <c r="N8312" s="2" t="s">
        <v>21972</v>
      </c>
    </row>
    <row r="8313" spans="9:14" ht="12" customHeight="1" x14ac:dyDescent="0.2">
      <c r="I8313" s="2" t="s">
        <v>27051</v>
      </c>
      <c r="J8313" s="5" t="s">
        <v>319</v>
      </c>
      <c r="K8313" s="5" t="s">
        <v>21976</v>
      </c>
      <c r="L8313" s="5" t="s">
        <v>21974</v>
      </c>
      <c r="M8313" s="5" t="s">
        <v>21842</v>
      </c>
      <c r="N8313" s="2" t="s">
        <v>21977</v>
      </c>
    </row>
    <row r="8314" spans="9:14" ht="12" customHeight="1" x14ac:dyDescent="0.2">
      <c r="I8314" s="2" t="s">
        <v>27052</v>
      </c>
      <c r="J8314" s="5" t="s">
        <v>319</v>
      </c>
      <c r="K8314" s="5" t="s">
        <v>21981</v>
      </c>
      <c r="L8314" s="5" t="s">
        <v>21979</v>
      </c>
      <c r="M8314" s="5" t="s">
        <v>21842</v>
      </c>
      <c r="N8314" s="2" t="s">
        <v>21982</v>
      </c>
    </row>
    <row r="8315" spans="9:14" ht="12" customHeight="1" x14ac:dyDescent="0.2">
      <c r="I8315" s="2" t="s">
        <v>27053</v>
      </c>
      <c r="J8315" s="5" t="s">
        <v>319</v>
      </c>
      <c r="K8315" s="5" t="s">
        <v>21986</v>
      </c>
      <c r="L8315" s="5" t="s">
        <v>21984</v>
      </c>
      <c r="M8315" s="5" t="s">
        <v>21842</v>
      </c>
      <c r="N8315" s="2" t="s">
        <v>21987</v>
      </c>
    </row>
    <row r="8316" spans="9:14" ht="12" customHeight="1" x14ac:dyDescent="0.2">
      <c r="I8316" s="2" t="s">
        <v>27054</v>
      </c>
      <c r="J8316" s="5" t="s">
        <v>319</v>
      </c>
      <c r="K8316" s="5" t="s">
        <v>21991</v>
      </c>
      <c r="L8316" s="5" t="s">
        <v>21989</v>
      </c>
      <c r="M8316" s="5" t="s">
        <v>21842</v>
      </c>
      <c r="N8316" s="2" t="s">
        <v>21992</v>
      </c>
    </row>
    <row r="8317" spans="9:14" ht="12" customHeight="1" x14ac:dyDescent="0.2">
      <c r="I8317" s="2" t="s">
        <v>27055</v>
      </c>
      <c r="J8317" s="5" t="s">
        <v>319</v>
      </c>
      <c r="K8317" s="5" t="s">
        <v>21996</v>
      </c>
      <c r="L8317" s="5" t="s">
        <v>21994</v>
      </c>
      <c r="M8317" s="5" t="s">
        <v>21842</v>
      </c>
      <c r="N8317" s="2" t="s">
        <v>21997</v>
      </c>
    </row>
    <row r="8318" spans="9:14" ht="12" customHeight="1" x14ac:dyDescent="0.2">
      <c r="I8318" s="2" t="s">
        <v>27056</v>
      </c>
      <c r="J8318" s="5" t="s">
        <v>319</v>
      </c>
      <c r="K8318" s="5" t="s">
        <v>22001</v>
      </c>
      <c r="L8318" s="5" t="s">
        <v>21999</v>
      </c>
      <c r="M8318" s="5" t="s">
        <v>21842</v>
      </c>
      <c r="N8318" s="2" t="s">
        <v>22002</v>
      </c>
    </row>
    <row r="8319" spans="9:14" ht="12" customHeight="1" x14ac:dyDescent="0.2">
      <c r="I8319" s="2" t="s">
        <v>27057</v>
      </c>
      <c r="J8319" s="5" t="s">
        <v>319</v>
      </c>
      <c r="K8319" s="5" t="s">
        <v>22006</v>
      </c>
      <c r="L8319" s="5" t="s">
        <v>22004</v>
      </c>
      <c r="M8319" s="5" t="s">
        <v>21842</v>
      </c>
      <c r="N8319" s="2" t="s">
        <v>22007</v>
      </c>
    </row>
    <row r="8320" spans="9:14" ht="12" customHeight="1" x14ac:dyDescent="0.2">
      <c r="I8320" s="2" t="s">
        <v>27058</v>
      </c>
      <c r="J8320" s="5" t="s">
        <v>319</v>
      </c>
      <c r="K8320" s="5" t="s">
        <v>22011</v>
      </c>
      <c r="L8320" s="5" t="s">
        <v>22009</v>
      </c>
      <c r="M8320" s="5" t="s">
        <v>21842</v>
      </c>
      <c r="N8320" s="2" t="s">
        <v>22012</v>
      </c>
    </row>
    <row r="8321" spans="9:14" ht="12" customHeight="1" x14ac:dyDescent="0.2">
      <c r="I8321" s="2" t="s">
        <v>27059</v>
      </c>
      <c r="J8321" s="5" t="s">
        <v>319</v>
      </c>
      <c r="K8321" s="5" t="s">
        <v>22016</v>
      </c>
      <c r="L8321" s="5" t="s">
        <v>22014</v>
      </c>
      <c r="M8321" s="5" t="s">
        <v>21842</v>
      </c>
      <c r="N8321" s="2" t="s">
        <v>22017</v>
      </c>
    </row>
    <row r="8322" spans="9:14" ht="12" customHeight="1" x14ac:dyDescent="0.2">
      <c r="I8322" s="2" t="s">
        <v>27060</v>
      </c>
      <c r="J8322" s="5" t="s">
        <v>319</v>
      </c>
      <c r="K8322" s="5" t="s">
        <v>22021</v>
      </c>
      <c r="L8322" s="5" t="s">
        <v>22019</v>
      </c>
      <c r="M8322" s="5" t="s">
        <v>21842</v>
      </c>
      <c r="N8322" s="2" t="s">
        <v>22022</v>
      </c>
    </row>
    <row r="8323" spans="9:14" ht="12" customHeight="1" x14ac:dyDescent="0.2">
      <c r="I8323" s="2" t="s">
        <v>27061</v>
      </c>
      <c r="J8323" s="5" t="s">
        <v>319</v>
      </c>
      <c r="K8323" s="5" t="s">
        <v>22026</v>
      </c>
      <c r="L8323" s="5" t="s">
        <v>22024</v>
      </c>
      <c r="M8323" s="5" t="s">
        <v>21842</v>
      </c>
      <c r="N8323" s="2" t="s">
        <v>22027</v>
      </c>
    </row>
    <row r="8324" spans="9:14" ht="12" customHeight="1" x14ac:dyDescent="0.2">
      <c r="I8324" s="2" t="s">
        <v>27062</v>
      </c>
      <c r="J8324" s="5" t="s">
        <v>319</v>
      </c>
      <c r="K8324" s="5" t="s">
        <v>22031</v>
      </c>
      <c r="L8324" s="5" t="s">
        <v>22029</v>
      </c>
      <c r="M8324" s="5" t="s">
        <v>21842</v>
      </c>
      <c r="N8324" s="2" t="s">
        <v>22032</v>
      </c>
    </row>
    <row r="8325" spans="9:14" ht="12" customHeight="1" x14ac:dyDescent="0.2">
      <c r="I8325" s="2" t="s">
        <v>27063</v>
      </c>
      <c r="J8325" s="5" t="s">
        <v>319</v>
      </c>
      <c r="K8325" s="5" t="s">
        <v>22036</v>
      </c>
      <c r="L8325" s="5" t="s">
        <v>22034</v>
      </c>
      <c r="M8325" s="5" t="s">
        <v>21842</v>
      </c>
      <c r="N8325" s="2" t="s">
        <v>22037</v>
      </c>
    </row>
    <row r="8326" spans="9:14" ht="12" customHeight="1" x14ac:dyDescent="0.2">
      <c r="I8326" s="2" t="s">
        <v>27064</v>
      </c>
      <c r="J8326" s="5" t="s">
        <v>319</v>
      </c>
      <c r="K8326" s="5" t="s">
        <v>22041</v>
      </c>
      <c r="L8326" s="5" t="s">
        <v>22039</v>
      </c>
      <c r="M8326" s="5" t="s">
        <v>21842</v>
      </c>
      <c r="N8326" s="2" t="s">
        <v>22042</v>
      </c>
    </row>
    <row r="8327" spans="9:14" ht="12" customHeight="1" x14ac:dyDescent="0.2">
      <c r="I8327" s="2" t="s">
        <v>27065</v>
      </c>
      <c r="J8327" s="5" t="s">
        <v>319</v>
      </c>
      <c r="K8327" s="5" t="s">
        <v>22050</v>
      </c>
      <c r="L8327" s="5" t="s">
        <v>22048</v>
      </c>
      <c r="M8327" s="5" t="s">
        <v>21842</v>
      </c>
      <c r="N8327" s="1" t="s">
        <v>24059</v>
      </c>
    </row>
    <row r="8328" spans="9:14" ht="12" customHeight="1" x14ac:dyDescent="0.2">
      <c r="I8328" s="2" t="s">
        <v>27066</v>
      </c>
      <c r="J8328" s="5" t="s">
        <v>319</v>
      </c>
      <c r="K8328" s="5" t="s">
        <v>22054</v>
      </c>
      <c r="L8328" s="5" t="s">
        <v>22052</v>
      </c>
      <c r="M8328" s="5" t="s">
        <v>21842</v>
      </c>
      <c r="N8328" s="2" t="s">
        <v>22055</v>
      </c>
    </row>
    <row r="8329" spans="9:14" ht="12" customHeight="1" x14ac:dyDescent="0.2">
      <c r="I8329" s="2" t="s">
        <v>27067</v>
      </c>
      <c r="J8329" s="5" t="s">
        <v>319</v>
      </c>
      <c r="K8329" s="5" t="s">
        <v>22062</v>
      </c>
      <c r="L8329" s="5" t="s">
        <v>22060</v>
      </c>
      <c r="M8329" s="5" t="s">
        <v>21842</v>
      </c>
      <c r="N8329" s="2" t="s">
        <v>22063</v>
      </c>
    </row>
    <row r="8330" spans="9:14" ht="12" customHeight="1" x14ac:dyDescent="0.2">
      <c r="I8330" s="2" t="s">
        <v>27068</v>
      </c>
      <c r="J8330" s="5" t="s">
        <v>319</v>
      </c>
      <c r="K8330" s="5" t="s">
        <v>22068</v>
      </c>
      <c r="L8330" s="5" t="s">
        <v>22066</v>
      </c>
      <c r="M8330" s="5" t="s">
        <v>22069</v>
      </c>
      <c r="N8330" s="2" t="s">
        <v>22070</v>
      </c>
    </row>
    <row r="8331" spans="9:14" ht="12" customHeight="1" x14ac:dyDescent="0.2">
      <c r="I8331" s="2" t="s">
        <v>27069</v>
      </c>
      <c r="J8331" s="5" t="s">
        <v>319</v>
      </c>
      <c r="K8331" s="5" t="s">
        <v>22074</v>
      </c>
      <c r="L8331" s="5" t="s">
        <v>22072</v>
      </c>
      <c r="M8331" s="5" t="s">
        <v>22069</v>
      </c>
      <c r="N8331" s="2" t="s">
        <v>22075</v>
      </c>
    </row>
    <row r="8332" spans="9:14" ht="12" customHeight="1" x14ac:dyDescent="0.2">
      <c r="I8332" s="2" t="s">
        <v>27070</v>
      </c>
      <c r="J8332" s="5" t="s">
        <v>319</v>
      </c>
      <c r="K8332" s="5" t="s">
        <v>22079</v>
      </c>
      <c r="L8332" s="5" t="s">
        <v>22077</v>
      </c>
      <c r="M8332" s="5" t="s">
        <v>22069</v>
      </c>
      <c r="N8332" s="2" t="s">
        <v>22080</v>
      </c>
    </row>
    <row r="8333" spans="9:14" ht="12" customHeight="1" x14ac:dyDescent="0.2">
      <c r="I8333" s="2" t="s">
        <v>27071</v>
      </c>
      <c r="J8333" s="5" t="s">
        <v>319</v>
      </c>
      <c r="K8333" s="5" t="s">
        <v>22084</v>
      </c>
      <c r="L8333" s="5" t="s">
        <v>22082</v>
      </c>
      <c r="M8333" s="5" t="s">
        <v>22069</v>
      </c>
      <c r="N8333" s="2" t="s">
        <v>22085</v>
      </c>
    </row>
    <row r="8334" spans="9:14" ht="12" customHeight="1" x14ac:dyDescent="0.2">
      <c r="I8334" s="2" t="s">
        <v>27072</v>
      </c>
      <c r="J8334" s="5" t="s">
        <v>319</v>
      </c>
      <c r="K8334" s="5" t="s">
        <v>22093</v>
      </c>
      <c r="L8334" s="5" t="s">
        <v>22091</v>
      </c>
      <c r="M8334" s="5" t="s">
        <v>22069</v>
      </c>
      <c r="N8334" s="2" t="s">
        <v>22094</v>
      </c>
    </row>
    <row r="8335" spans="9:14" ht="12" customHeight="1" x14ac:dyDescent="0.2">
      <c r="I8335" s="2" t="s">
        <v>27073</v>
      </c>
      <c r="J8335" s="5" t="s">
        <v>319</v>
      </c>
      <c r="K8335" s="5" t="s">
        <v>22098</v>
      </c>
      <c r="L8335" s="5" t="s">
        <v>22096</v>
      </c>
      <c r="M8335" s="5" t="s">
        <v>22069</v>
      </c>
      <c r="N8335" s="2" t="s">
        <v>22099</v>
      </c>
    </row>
    <row r="8336" spans="9:14" ht="12" customHeight="1" x14ac:dyDescent="0.2">
      <c r="I8336" s="2" t="s">
        <v>27074</v>
      </c>
      <c r="J8336" s="5" t="s">
        <v>319</v>
      </c>
      <c r="K8336" s="5" t="s">
        <v>22103</v>
      </c>
      <c r="L8336" s="5" t="s">
        <v>22101</v>
      </c>
      <c r="M8336" s="5" t="s">
        <v>22069</v>
      </c>
      <c r="N8336" s="2" t="s">
        <v>22104</v>
      </c>
    </row>
    <row r="8337" spans="9:14" ht="12" customHeight="1" x14ac:dyDescent="0.2">
      <c r="I8337" s="2" t="s">
        <v>27075</v>
      </c>
      <c r="J8337" s="5" t="s">
        <v>319</v>
      </c>
      <c r="K8337" s="5" t="s">
        <v>22120</v>
      </c>
      <c r="L8337" s="5" t="s">
        <v>22118</v>
      </c>
      <c r="M8337" s="5" t="s">
        <v>22069</v>
      </c>
      <c r="N8337" s="2" t="s">
        <v>22121</v>
      </c>
    </row>
    <row r="8338" spans="9:14" ht="12" customHeight="1" x14ac:dyDescent="0.2">
      <c r="I8338" s="2" t="s">
        <v>27076</v>
      </c>
      <c r="J8338" s="5" t="s">
        <v>319</v>
      </c>
      <c r="K8338" s="5" t="s">
        <v>22133</v>
      </c>
      <c r="L8338" s="5" t="s">
        <v>22131</v>
      </c>
      <c r="M8338" s="5" t="s">
        <v>22069</v>
      </c>
      <c r="N8338" s="2" t="s">
        <v>22134</v>
      </c>
    </row>
    <row r="8339" spans="9:14" ht="12" customHeight="1" x14ac:dyDescent="0.2">
      <c r="I8339" s="2" t="s">
        <v>27077</v>
      </c>
      <c r="J8339" s="5" t="s">
        <v>319</v>
      </c>
      <c r="K8339" s="5" t="s">
        <v>22138</v>
      </c>
      <c r="L8339" s="5" t="s">
        <v>22136</v>
      </c>
      <c r="M8339" s="5" t="s">
        <v>22069</v>
      </c>
      <c r="N8339" s="2" t="s">
        <v>22139</v>
      </c>
    </row>
    <row r="8340" spans="9:14" ht="12" customHeight="1" x14ac:dyDescent="0.2">
      <c r="I8340" s="2" t="s">
        <v>27078</v>
      </c>
      <c r="J8340" s="5" t="s">
        <v>319</v>
      </c>
      <c r="K8340" s="5" t="s">
        <v>22147</v>
      </c>
      <c r="L8340" s="5" t="s">
        <v>22145</v>
      </c>
      <c r="M8340" s="5" t="s">
        <v>22069</v>
      </c>
      <c r="N8340" s="2" t="s">
        <v>22148</v>
      </c>
    </row>
    <row r="8341" spans="9:14" ht="12" customHeight="1" x14ac:dyDescent="0.2">
      <c r="I8341" s="2" t="s">
        <v>27079</v>
      </c>
      <c r="J8341" s="5" t="s">
        <v>319</v>
      </c>
      <c r="K8341" s="5" t="s">
        <v>22156</v>
      </c>
      <c r="L8341" s="5" t="s">
        <v>22154</v>
      </c>
      <c r="M8341" s="5" t="s">
        <v>22069</v>
      </c>
      <c r="N8341" s="2" t="s">
        <v>22157</v>
      </c>
    </row>
    <row r="8342" spans="9:14" ht="12" customHeight="1" x14ac:dyDescent="0.2">
      <c r="I8342" s="2" t="s">
        <v>27080</v>
      </c>
      <c r="J8342" s="5" t="s">
        <v>319</v>
      </c>
      <c r="K8342" s="5" t="s">
        <v>22165</v>
      </c>
      <c r="L8342" s="5" t="s">
        <v>22163</v>
      </c>
      <c r="M8342" s="5" t="s">
        <v>22069</v>
      </c>
      <c r="N8342" s="2" t="s">
        <v>22166</v>
      </c>
    </row>
    <row r="8343" spans="9:14" ht="12" customHeight="1" x14ac:dyDescent="0.2">
      <c r="I8343" s="2" t="s">
        <v>27081</v>
      </c>
      <c r="J8343" s="5" t="s">
        <v>319</v>
      </c>
      <c r="K8343" s="5" t="s">
        <v>22170</v>
      </c>
      <c r="L8343" s="5" t="s">
        <v>22168</v>
      </c>
      <c r="M8343" s="5" t="s">
        <v>22069</v>
      </c>
      <c r="N8343" s="2" t="s">
        <v>22171</v>
      </c>
    </row>
    <row r="8344" spans="9:14" ht="12" customHeight="1" x14ac:dyDescent="0.2">
      <c r="I8344" s="2" t="s">
        <v>27082</v>
      </c>
      <c r="J8344" s="5" t="s">
        <v>319</v>
      </c>
      <c r="K8344" s="5" t="s">
        <v>22183</v>
      </c>
      <c r="L8344" s="5" t="s">
        <v>22181</v>
      </c>
      <c r="M8344" s="5" t="s">
        <v>22069</v>
      </c>
      <c r="N8344" s="2" t="s">
        <v>22184</v>
      </c>
    </row>
    <row r="8345" spans="9:14" ht="12" customHeight="1" x14ac:dyDescent="0.2">
      <c r="I8345" s="2" t="s">
        <v>27083</v>
      </c>
      <c r="J8345" s="5" t="s">
        <v>319</v>
      </c>
      <c r="K8345" s="5" t="s">
        <v>22188</v>
      </c>
      <c r="L8345" s="5" t="s">
        <v>22186</v>
      </c>
      <c r="M8345" s="5" t="s">
        <v>22069</v>
      </c>
      <c r="N8345" s="2" t="s">
        <v>22189</v>
      </c>
    </row>
    <row r="8346" spans="9:14" ht="12" customHeight="1" x14ac:dyDescent="0.2">
      <c r="I8346" s="2" t="s">
        <v>27084</v>
      </c>
      <c r="J8346" s="5" t="s">
        <v>319</v>
      </c>
      <c r="K8346" s="5" t="s">
        <v>22197</v>
      </c>
      <c r="L8346" s="5" t="s">
        <v>22195</v>
      </c>
      <c r="M8346" s="5" t="s">
        <v>22069</v>
      </c>
      <c r="N8346" s="2" t="s">
        <v>22198</v>
      </c>
    </row>
    <row r="8347" spans="9:14" ht="12" customHeight="1" x14ac:dyDescent="0.2">
      <c r="I8347" s="2" t="s">
        <v>27085</v>
      </c>
      <c r="J8347" s="5" t="s">
        <v>319</v>
      </c>
      <c r="K8347" s="5" t="s">
        <v>22222</v>
      </c>
      <c r="L8347" s="5" t="s">
        <v>22220</v>
      </c>
      <c r="M8347" s="5" t="s">
        <v>22069</v>
      </c>
      <c r="N8347" s="2" t="s">
        <v>22223</v>
      </c>
    </row>
    <row r="8348" spans="9:14" ht="12" customHeight="1" x14ac:dyDescent="0.2">
      <c r="I8348" s="2" t="s">
        <v>27086</v>
      </c>
      <c r="J8348" s="5" t="s">
        <v>319</v>
      </c>
      <c r="K8348" s="5" t="s">
        <v>22227</v>
      </c>
      <c r="L8348" s="5" t="s">
        <v>22225</v>
      </c>
      <c r="M8348" s="5" t="s">
        <v>22069</v>
      </c>
      <c r="N8348" s="2" t="s">
        <v>22228</v>
      </c>
    </row>
    <row r="8349" spans="9:14" ht="12" customHeight="1" x14ac:dyDescent="0.2">
      <c r="I8349" s="2" t="s">
        <v>27087</v>
      </c>
      <c r="J8349" s="5" t="s">
        <v>319</v>
      </c>
      <c r="K8349" s="5" t="s">
        <v>22232</v>
      </c>
      <c r="L8349" s="5" t="s">
        <v>22230</v>
      </c>
      <c r="M8349" s="5" t="s">
        <v>22069</v>
      </c>
      <c r="N8349" s="2" t="s">
        <v>22233</v>
      </c>
    </row>
    <row r="8350" spans="9:14" ht="12" customHeight="1" x14ac:dyDescent="0.2">
      <c r="I8350" s="2" t="s">
        <v>27088</v>
      </c>
      <c r="J8350" s="5" t="s">
        <v>319</v>
      </c>
      <c r="K8350" s="5" t="s">
        <v>22237</v>
      </c>
      <c r="L8350" s="5" t="s">
        <v>22235</v>
      </c>
      <c r="M8350" s="5" t="s">
        <v>22069</v>
      </c>
      <c r="N8350" s="2" t="s">
        <v>22238</v>
      </c>
    </row>
    <row r="8351" spans="9:14" ht="12" customHeight="1" x14ac:dyDescent="0.2">
      <c r="I8351" s="2" t="s">
        <v>27089</v>
      </c>
      <c r="J8351" s="5" t="s">
        <v>319</v>
      </c>
      <c r="K8351" s="5" t="s">
        <v>22246</v>
      </c>
      <c r="L8351" s="5" t="s">
        <v>22244</v>
      </c>
      <c r="M8351" s="5" t="s">
        <v>22069</v>
      </c>
      <c r="N8351" s="2" t="s">
        <v>22247</v>
      </c>
    </row>
    <row r="8352" spans="9:14" ht="12" customHeight="1" x14ac:dyDescent="0.2">
      <c r="I8352" s="2" t="s">
        <v>27090</v>
      </c>
      <c r="J8352" s="5" t="s">
        <v>319</v>
      </c>
      <c r="K8352" s="5" t="s">
        <v>22251</v>
      </c>
      <c r="L8352" s="5" t="s">
        <v>22249</v>
      </c>
      <c r="M8352" s="5" t="s">
        <v>22069</v>
      </c>
      <c r="N8352" s="2" t="s">
        <v>22252</v>
      </c>
    </row>
    <row r="8353" spans="9:14" ht="12" customHeight="1" x14ac:dyDescent="0.2">
      <c r="I8353" s="2" t="s">
        <v>27091</v>
      </c>
      <c r="J8353" s="5" t="s">
        <v>319</v>
      </c>
      <c r="K8353" s="5" t="s">
        <v>22256</v>
      </c>
      <c r="L8353" s="5" t="s">
        <v>22254</v>
      </c>
      <c r="M8353" s="5" t="s">
        <v>22069</v>
      </c>
      <c r="N8353" s="2" t="s">
        <v>7844</v>
      </c>
    </row>
    <row r="8354" spans="9:14" ht="12" customHeight="1" x14ac:dyDescent="0.2">
      <c r="I8354" s="2" t="s">
        <v>27092</v>
      </c>
      <c r="J8354" s="5" t="s">
        <v>319</v>
      </c>
      <c r="K8354" s="5" t="s">
        <v>22260</v>
      </c>
      <c r="L8354" s="5" t="s">
        <v>22258</v>
      </c>
      <c r="M8354" s="5" t="s">
        <v>22069</v>
      </c>
      <c r="N8354" s="2" t="s">
        <v>22261</v>
      </c>
    </row>
    <row r="8355" spans="9:14" ht="12" customHeight="1" x14ac:dyDescent="0.2">
      <c r="I8355" s="2" t="s">
        <v>27093</v>
      </c>
      <c r="J8355" s="5" t="s">
        <v>319</v>
      </c>
      <c r="K8355" s="5" t="s">
        <v>22265</v>
      </c>
      <c r="L8355" s="5" t="s">
        <v>22263</v>
      </c>
      <c r="M8355" s="5" t="s">
        <v>22069</v>
      </c>
      <c r="N8355" s="2" t="s">
        <v>22266</v>
      </c>
    </row>
    <row r="8356" spans="9:14" ht="12" customHeight="1" x14ac:dyDescent="0.2">
      <c r="I8356" s="2" t="s">
        <v>27094</v>
      </c>
      <c r="J8356" s="5" t="s">
        <v>319</v>
      </c>
      <c r="K8356" s="5" t="s">
        <v>22270</v>
      </c>
      <c r="L8356" s="5" t="s">
        <v>22268</v>
      </c>
      <c r="M8356" s="5" t="s">
        <v>22069</v>
      </c>
      <c r="N8356" s="2" t="s">
        <v>22271</v>
      </c>
    </row>
    <row r="8357" spans="9:14" ht="12" customHeight="1" x14ac:dyDescent="0.2">
      <c r="I8357" s="2" t="s">
        <v>27095</v>
      </c>
      <c r="J8357" s="5" t="s">
        <v>319</v>
      </c>
      <c r="K8357" s="5" t="s">
        <v>22275</v>
      </c>
      <c r="L8357" s="5" t="s">
        <v>22273</v>
      </c>
      <c r="M8357" s="5" t="s">
        <v>22069</v>
      </c>
      <c r="N8357" s="2" t="s">
        <v>22276</v>
      </c>
    </row>
    <row r="8358" spans="9:14" ht="12" customHeight="1" x14ac:dyDescent="0.2">
      <c r="I8358" s="2" t="s">
        <v>27096</v>
      </c>
      <c r="J8358" s="5" t="s">
        <v>319</v>
      </c>
      <c r="K8358" s="5" t="s">
        <v>22280</v>
      </c>
      <c r="L8358" s="5" t="s">
        <v>22278</v>
      </c>
      <c r="M8358" s="5" t="s">
        <v>22069</v>
      </c>
      <c r="N8358" s="2" t="s">
        <v>22281</v>
      </c>
    </row>
    <row r="8359" spans="9:14" ht="12" customHeight="1" x14ac:dyDescent="0.2">
      <c r="I8359" s="2" t="s">
        <v>27097</v>
      </c>
      <c r="J8359" s="5" t="s">
        <v>319</v>
      </c>
      <c r="K8359" s="5" t="s">
        <v>22285</v>
      </c>
      <c r="L8359" s="5" t="s">
        <v>22283</v>
      </c>
      <c r="M8359" s="5" t="s">
        <v>22069</v>
      </c>
      <c r="N8359" s="2" t="s">
        <v>22286</v>
      </c>
    </row>
    <row r="8360" spans="9:14" ht="12" customHeight="1" x14ac:dyDescent="0.2">
      <c r="I8360" s="2" t="s">
        <v>27098</v>
      </c>
      <c r="J8360" s="5" t="s">
        <v>319</v>
      </c>
      <c r="K8360" s="5" t="s">
        <v>22290</v>
      </c>
      <c r="L8360" s="5" t="s">
        <v>22288</v>
      </c>
      <c r="M8360" s="5" t="s">
        <v>22069</v>
      </c>
      <c r="N8360" s="2" t="s">
        <v>22291</v>
      </c>
    </row>
    <row r="8361" spans="9:14" ht="12" customHeight="1" x14ac:dyDescent="0.2">
      <c r="I8361" s="2" t="s">
        <v>27099</v>
      </c>
      <c r="J8361" s="5" t="s">
        <v>319</v>
      </c>
      <c r="K8361" s="5" t="s">
        <v>22303</v>
      </c>
      <c r="L8361" s="5" t="s">
        <v>22301</v>
      </c>
      <c r="M8361" s="5" t="s">
        <v>22069</v>
      </c>
      <c r="N8361" s="2" t="s">
        <v>22304</v>
      </c>
    </row>
    <row r="8362" spans="9:14" ht="12" customHeight="1" x14ac:dyDescent="0.2">
      <c r="I8362" s="2" t="s">
        <v>27100</v>
      </c>
      <c r="J8362" s="5" t="s">
        <v>319</v>
      </c>
      <c r="K8362" s="5" t="s">
        <v>22308</v>
      </c>
      <c r="L8362" s="5" t="s">
        <v>22306</v>
      </c>
      <c r="M8362" s="5" t="s">
        <v>22069</v>
      </c>
      <c r="N8362" s="2" t="s">
        <v>22309</v>
      </c>
    </row>
    <row r="8363" spans="9:14" ht="12" customHeight="1" x14ac:dyDescent="0.2">
      <c r="I8363" s="2" t="s">
        <v>27101</v>
      </c>
      <c r="J8363" s="5" t="s">
        <v>319</v>
      </c>
      <c r="K8363" s="5" t="s">
        <v>22313</v>
      </c>
      <c r="L8363" s="5" t="s">
        <v>22311</v>
      </c>
      <c r="M8363" s="5" t="s">
        <v>22069</v>
      </c>
      <c r="N8363" s="2" t="s">
        <v>22314</v>
      </c>
    </row>
    <row r="8364" spans="9:14" ht="12" customHeight="1" x14ac:dyDescent="0.2">
      <c r="I8364" s="2" t="s">
        <v>27102</v>
      </c>
      <c r="J8364" s="5" t="s">
        <v>319</v>
      </c>
      <c r="K8364" s="5" t="s">
        <v>22318</v>
      </c>
      <c r="L8364" s="5" t="s">
        <v>22316</v>
      </c>
      <c r="M8364" s="5" t="s">
        <v>22069</v>
      </c>
      <c r="N8364" s="2" t="s">
        <v>22319</v>
      </c>
    </row>
    <row r="8365" spans="9:14" ht="12" customHeight="1" x14ac:dyDescent="0.2">
      <c r="I8365" s="2" t="s">
        <v>27103</v>
      </c>
      <c r="J8365" s="5" t="s">
        <v>319</v>
      </c>
      <c r="K8365" s="5" t="s">
        <v>22336</v>
      </c>
      <c r="L8365" s="5" t="s">
        <v>22334</v>
      </c>
      <c r="M8365" s="5" t="s">
        <v>22069</v>
      </c>
      <c r="N8365" s="2" t="s">
        <v>22337</v>
      </c>
    </row>
    <row r="8366" spans="9:14" ht="12" customHeight="1" x14ac:dyDescent="0.2">
      <c r="I8366" s="2" t="s">
        <v>27104</v>
      </c>
      <c r="J8366" s="5" t="s">
        <v>319</v>
      </c>
      <c r="K8366" s="5" t="s">
        <v>22341</v>
      </c>
      <c r="L8366" s="5" t="s">
        <v>22339</v>
      </c>
      <c r="M8366" s="5" t="s">
        <v>22069</v>
      </c>
      <c r="N8366" s="2" t="s">
        <v>22342</v>
      </c>
    </row>
    <row r="8367" spans="9:14" ht="12" customHeight="1" x14ac:dyDescent="0.2">
      <c r="I8367" s="2" t="s">
        <v>27105</v>
      </c>
      <c r="J8367" s="5" t="s">
        <v>319</v>
      </c>
      <c r="K8367" s="5" t="s">
        <v>22352</v>
      </c>
      <c r="L8367" s="5" t="s">
        <v>22350</v>
      </c>
      <c r="M8367" s="5" t="s">
        <v>22347</v>
      </c>
      <c r="N8367" s="2" t="s">
        <v>22353</v>
      </c>
    </row>
    <row r="8368" spans="9:14" ht="12" customHeight="1" x14ac:dyDescent="0.2">
      <c r="I8368" s="2" t="s">
        <v>27106</v>
      </c>
      <c r="J8368" s="5" t="s">
        <v>319</v>
      </c>
      <c r="K8368" s="5" t="s">
        <v>22357</v>
      </c>
      <c r="L8368" s="5" t="s">
        <v>22355</v>
      </c>
      <c r="M8368" s="5" t="s">
        <v>22347</v>
      </c>
      <c r="N8368" s="2" t="s">
        <v>22358</v>
      </c>
    </row>
    <row r="8369" spans="9:14" ht="12" customHeight="1" x14ac:dyDescent="0.2">
      <c r="I8369" s="2" t="s">
        <v>27107</v>
      </c>
      <c r="J8369" s="5" t="s">
        <v>319</v>
      </c>
      <c r="K8369" s="5" t="s">
        <v>22362</v>
      </c>
      <c r="L8369" s="5" t="s">
        <v>22360</v>
      </c>
      <c r="M8369" s="5" t="s">
        <v>22347</v>
      </c>
      <c r="N8369" s="2" t="s">
        <v>22363</v>
      </c>
    </row>
    <row r="8370" spans="9:14" ht="12" customHeight="1" x14ac:dyDescent="0.2">
      <c r="I8370" s="2" t="s">
        <v>27108</v>
      </c>
      <c r="J8370" s="5" t="s">
        <v>319</v>
      </c>
      <c r="K8370" s="5" t="s">
        <v>22367</v>
      </c>
      <c r="L8370" s="5" t="s">
        <v>22365</v>
      </c>
      <c r="M8370" s="5" t="s">
        <v>22347</v>
      </c>
      <c r="N8370" s="2" t="s">
        <v>22368</v>
      </c>
    </row>
    <row r="8371" spans="9:14" ht="12" customHeight="1" x14ac:dyDescent="0.2">
      <c r="I8371" s="2" t="s">
        <v>27109</v>
      </c>
      <c r="J8371" s="5" t="s">
        <v>319</v>
      </c>
      <c r="K8371" s="5" t="s">
        <v>22372</v>
      </c>
      <c r="L8371" s="5" t="s">
        <v>22370</v>
      </c>
      <c r="M8371" s="5" t="s">
        <v>22347</v>
      </c>
      <c r="N8371" s="2" t="s">
        <v>22373</v>
      </c>
    </row>
    <row r="8372" spans="9:14" ht="12" customHeight="1" x14ac:dyDescent="0.2">
      <c r="I8372" s="2" t="s">
        <v>27110</v>
      </c>
      <c r="J8372" s="5" t="s">
        <v>319</v>
      </c>
      <c r="K8372" s="5" t="s">
        <v>22377</v>
      </c>
      <c r="L8372" s="5" t="s">
        <v>22375</v>
      </c>
      <c r="M8372" s="5" t="s">
        <v>22347</v>
      </c>
      <c r="N8372" s="2" t="s">
        <v>22378</v>
      </c>
    </row>
    <row r="8373" spans="9:14" ht="12" customHeight="1" x14ac:dyDescent="0.2">
      <c r="I8373" s="2" t="s">
        <v>27111</v>
      </c>
      <c r="J8373" s="5" t="s">
        <v>319</v>
      </c>
      <c r="K8373" s="5" t="s">
        <v>22382</v>
      </c>
      <c r="L8373" s="5" t="s">
        <v>22380</v>
      </c>
      <c r="M8373" s="5" t="s">
        <v>22347</v>
      </c>
      <c r="N8373" s="2" t="s">
        <v>22383</v>
      </c>
    </row>
    <row r="8374" spans="9:14" ht="12" customHeight="1" x14ac:dyDescent="0.2">
      <c r="I8374" s="2" t="s">
        <v>27112</v>
      </c>
      <c r="J8374" s="5" t="s">
        <v>319</v>
      </c>
      <c r="K8374" s="5" t="s">
        <v>22387</v>
      </c>
      <c r="L8374" s="5" t="s">
        <v>22385</v>
      </c>
      <c r="M8374" s="5" t="s">
        <v>22347</v>
      </c>
      <c r="N8374" s="2" t="s">
        <v>22388</v>
      </c>
    </row>
    <row r="8375" spans="9:14" ht="12" customHeight="1" x14ac:dyDescent="0.2">
      <c r="I8375" s="2" t="s">
        <v>27113</v>
      </c>
      <c r="J8375" s="5" t="s">
        <v>319</v>
      </c>
      <c r="K8375" s="5" t="s">
        <v>22392</v>
      </c>
      <c r="L8375" s="5" t="s">
        <v>22390</v>
      </c>
      <c r="M8375" s="5" t="s">
        <v>22347</v>
      </c>
      <c r="N8375" s="2" t="s">
        <v>22393</v>
      </c>
    </row>
    <row r="8376" spans="9:14" ht="12" customHeight="1" x14ac:dyDescent="0.2">
      <c r="I8376" s="2" t="s">
        <v>27114</v>
      </c>
      <c r="J8376" s="5" t="s">
        <v>319</v>
      </c>
      <c r="K8376" s="5" t="s">
        <v>22397</v>
      </c>
      <c r="L8376" s="5" t="s">
        <v>22395</v>
      </c>
      <c r="M8376" s="5" t="s">
        <v>22347</v>
      </c>
      <c r="N8376" s="2" t="s">
        <v>22398</v>
      </c>
    </row>
    <row r="8377" spans="9:14" ht="12" customHeight="1" x14ac:dyDescent="0.2">
      <c r="I8377" s="2" t="s">
        <v>27115</v>
      </c>
      <c r="J8377" s="5" t="s">
        <v>319</v>
      </c>
      <c r="K8377" s="5" t="s">
        <v>22402</v>
      </c>
      <c r="L8377" s="5" t="s">
        <v>22400</v>
      </c>
      <c r="M8377" s="5" t="s">
        <v>22347</v>
      </c>
      <c r="N8377" s="2" t="s">
        <v>22403</v>
      </c>
    </row>
    <row r="8378" spans="9:14" ht="12" customHeight="1" x14ac:dyDescent="0.2">
      <c r="I8378" s="2" t="s">
        <v>27116</v>
      </c>
      <c r="J8378" s="5" t="s">
        <v>319</v>
      </c>
      <c r="K8378" s="5" t="s">
        <v>22407</v>
      </c>
      <c r="L8378" s="5" t="s">
        <v>22405</v>
      </c>
      <c r="M8378" s="5" t="s">
        <v>22347</v>
      </c>
      <c r="N8378" s="2" t="s">
        <v>22408</v>
      </c>
    </row>
    <row r="8379" spans="9:14" ht="12" customHeight="1" x14ac:dyDescent="0.2">
      <c r="I8379" s="2" t="s">
        <v>27117</v>
      </c>
      <c r="J8379" s="5" t="s">
        <v>319</v>
      </c>
      <c r="K8379" s="5" t="s">
        <v>22416</v>
      </c>
      <c r="L8379" s="5" t="s">
        <v>22414</v>
      </c>
      <c r="M8379" s="5" t="s">
        <v>22347</v>
      </c>
      <c r="N8379" s="2" t="s">
        <v>22417</v>
      </c>
    </row>
    <row r="8380" spans="9:14" ht="12" customHeight="1" x14ac:dyDescent="0.2">
      <c r="I8380" s="2" t="s">
        <v>27118</v>
      </c>
      <c r="J8380" s="5" t="s">
        <v>319</v>
      </c>
      <c r="K8380" s="5" t="s">
        <v>22421</v>
      </c>
      <c r="L8380" s="5" t="s">
        <v>22419</v>
      </c>
      <c r="M8380" s="5" t="s">
        <v>22347</v>
      </c>
      <c r="N8380" s="2" t="s">
        <v>22422</v>
      </c>
    </row>
    <row r="8381" spans="9:14" ht="12" customHeight="1" x14ac:dyDescent="0.2">
      <c r="I8381" s="2" t="s">
        <v>27119</v>
      </c>
      <c r="J8381" s="5" t="s">
        <v>319</v>
      </c>
      <c r="K8381" s="5" t="s">
        <v>22426</v>
      </c>
      <c r="L8381" s="5" t="s">
        <v>22424</v>
      </c>
      <c r="M8381" s="5" t="s">
        <v>22347</v>
      </c>
      <c r="N8381" s="2" t="s">
        <v>22427</v>
      </c>
    </row>
    <row r="8382" spans="9:14" ht="12" customHeight="1" x14ac:dyDescent="0.2">
      <c r="I8382" s="2" t="s">
        <v>27120</v>
      </c>
      <c r="J8382" s="5" t="s">
        <v>319</v>
      </c>
      <c r="K8382" s="5" t="s">
        <v>22431</v>
      </c>
      <c r="L8382" s="5" t="s">
        <v>22429</v>
      </c>
      <c r="M8382" s="5" t="s">
        <v>22347</v>
      </c>
      <c r="N8382" s="2" t="s">
        <v>22432</v>
      </c>
    </row>
    <row r="8383" spans="9:14" ht="12" customHeight="1" x14ac:dyDescent="0.2">
      <c r="I8383" s="2" t="s">
        <v>27121</v>
      </c>
      <c r="J8383" s="5" t="s">
        <v>319</v>
      </c>
      <c r="K8383" s="5" t="s">
        <v>22436</v>
      </c>
      <c r="L8383" s="5" t="s">
        <v>22434</v>
      </c>
      <c r="M8383" s="5" t="s">
        <v>22347</v>
      </c>
      <c r="N8383" s="2" t="s">
        <v>22437</v>
      </c>
    </row>
    <row r="8384" spans="9:14" ht="12" customHeight="1" x14ac:dyDescent="0.2">
      <c r="I8384" s="2" t="s">
        <v>27122</v>
      </c>
      <c r="J8384" s="5" t="s">
        <v>319</v>
      </c>
      <c r="K8384" s="5" t="s">
        <v>22441</v>
      </c>
      <c r="L8384" s="5" t="s">
        <v>22439</v>
      </c>
      <c r="M8384" s="5" t="s">
        <v>22347</v>
      </c>
      <c r="N8384" s="2" t="s">
        <v>21001</v>
      </c>
    </row>
    <row r="8385" spans="9:14" ht="12" customHeight="1" x14ac:dyDescent="0.2">
      <c r="I8385" s="2" t="s">
        <v>27123</v>
      </c>
      <c r="J8385" s="5" t="s">
        <v>319</v>
      </c>
      <c r="K8385" s="5" t="s">
        <v>22445</v>
      </c>
      <c r="L8385" s="5" t="s">
        <v>22443</v>
      </c>
      <c r="M8385" s="5" t="s">
        <v>22347</v>
      </c>
      <c r="N8385" s="2" t="s">
        <v>22446</v>
      </c>
    </row>
    <row r="8386" spans="9:14" ht="12" customHeight="1" x14ac:dyDescent="0.2">
      <c r="I8386" s="2" t="s">
        <v>27124</v>
      </c>
      <c r="J8386" s="5" t="s">
        <v>319</v>
      </c>
      <c r="K8386" s="5" t="s">
        <v>22450</v>
      </c>
      <c r="L8386" s="5" t="s">
        <v>22448</v>
      </c>
      <c r="M8386" s="5" t="s">
        <v>22347</v>
      </c>
      <c r="N8386" s="2" t="s">
        <v>22451</v>
      </c>
    </row>
    <row r="8387" spans="9:14" ht="12" customHeight="1" x14ac:dyDescent="0.2">
      <c r="I8387" s="2" t="s">
        <v>27125</v>
      </c>
      <c r="J8387" s="5" t="s">
        <v>319</v>
      </c>
      <c r="K8387" s="5" t="s">
        <v>22455</v>
      </c>
      <c r="L8387" s="5" t="s">
        <v>22453</v>
      </c>
      <c r="M8387" s="5" t="s">
        <v>22347</v>
      </c>
      <c r="N8387" s="2" t="s">
        <v>22456</v>
      </c>
    </row>
    <row r="8388" spans="9:14" ht="12" customHeight="1" x14ac:dyDescent="0.2">
      <c r="I8388" s="2" t="s">
        <v>27126</v>
      </c>
      <c r="J8388" s="5" t="s">
        <v>319</v>
      </c>
      <c r="K8388" s="5" t="s">
        <v>22460</v>
      </c>
      <c r="L8388" s="5" t="s">
        <v>22458</v>
      </c>
      <c r="M8388" s="5" t="s">
        <v>22347</v>
      </c>
      <c r="N8388" s="2" t="s">
        <v>22461</v>
      </c>
    </row>
    <row r="8389" spans="9:14" ht="12" customHeight="1" x14ac:dyDescent="0.2">
      <c r="I8389" s="2" t="s">
        <v>27127</v>
      </c>
      <c r="J8389" s="5" t="s">
        <v>319</v>
      </c>
      <c r="K8389" s="5" t="s">
        <v>22469</v>
      </c>
      <c r="L8389" s="5" t="s">
        <v>22467</v>
      </c>
      <c r="M8389" s="5" t="s">
        <v>22347</v>
      </c>
      <c r="N8389" s="2" t="s">
        <v>22470</v>
      </c>
    </row>
    <row r="8390" spans="9:14" ht="12" customHeight="1" x14ac:dyDescent="0.2">
      <c r="I8390" s="2" t="s">
        <v>27128</v>
      </c>
      <c r="J8390" s="5" t="s">
        <v>319</v>
      </c>
      <c r="K8390" s="5" t="s">
        <v>22478</v>
      </c>
      <c r="L8390" s="5" t="s">
        <v>22476</v>
      </c>
      <c r="M8390" s="5" t="s">
        <v>22347</v>
      </c>
      <c r="N8390" s="2" t="s">
        <v>22479</v>
      </c>
    </row>
    <row r="8391" spans="9:14" ht="12" customHeight="1" x14ac:dyDescent="0.2">
      <c r="I8391" s="2" t="s">
        <v>27129</v>
      </c>
      <c r="J8391" s="5" t="s">
        <v>319</v>
      </c>
      <c r="K8391" s="5" t="s">
        <v>22483</v>
      </c>
      <c r="L8391" s="5" t="s">
        <v>22481</v>
      </c>
      <c r="M8391" s="5" t="s">
        <v>22347</v>
      </c>
      <c r="N8391" s="2" t="s">
        <v>22484</v>
      </c>
    </row>
    <row r="8392" spans="9:14" ht="12" customHeight="1" x14ac:dyDescent="0.2">
      <c r="I8392" s="2" t="s">
        <v>27130</v>
      </c>
      <c r="J8392" s="5" t="s">
        <v>319</v>
      </c>
      <c r="K8392" s="5" t="s">
        <v>22496</v>
      </c>
      <c r="L8392" s="5" t="s">
        <v>22494</v>
      </c>
      <c r="M8392" s="5" t="s">
        <v>22347</v>
      </c>
      <c r="N8392" s="2" t="s">
        <v>22497</v>
      </c>
    </row>
    <row r="8393" spans="9:14" ht="12" customHeight="1" x14ac:dyDescent="0.2">
      <c r="I8393" s="2" t="s">
        <v>27131</v>
      </c>
      <c r="J8393" s="5" t="s">
        <v>319</v>
      </c>
      <c r="K8393" s="5" t="s">
        <v>22501</v>
      </c>
      <c r="L8393" s="5" t="s">
        <v>22499</v>
      </c>
      <c r="M8393" s="5" t="s">
        <v>22347</v>
      </c>
      <c r="N8393" s="2" t="s">
        <v>22502</v>
      </c>
    </row>
    <row r="8394" spans="9:14" ht="12" customHeight="1" x14ac:dyDescent="0.2">
      <c r="I8394" s="2" t="s">
        <v>27132</v>
      </c>
      <c r="J8394" s="5" t="s">
        <v>319</v>
      </c>
      <c r="K8394" s="5" t="s">
        <v>22514</v>
      </c>
      <c r="L8394" s="5" t="s">
        <v>22512</v>
      </c>
      <c r="M8394" s="5" t="s">
        <v>22347</v>
      </c>
      <c r="N8394" s="2" t="s">
        <v>22515</v>
      </c>
    </row>
    <row r="8395" spans="9:14" ht="12" customHeight="1" x14ac:dyDescent="0.2">
      <c r="I8395" s="2" t="s">
        <v>27133</v>
      </c>
      <c r="J8395" s="5" t="s">
        <v>319</v>
      </c>
      <c r="K8395" s="5" t="s">
        <v>22519</v>
      </c>
      <c r="L8395" s="5" t="s">
        <v>22517</v>
      </c>
      <c r="M8395" s="5" t="s">
        <v>22347</v>
      </c>
      <c r="N8395" s="2" t="s">
        <v>22520</v>
      </c>
    </row>
    <row r="8396" spans="9:14" ht="12" customHeight="1" x14ac:dyDescent="0.2">
      <c r="I8396" s="2" t="s">
        <v>27134</v>
      </c>
      <c r="J8396" s="5" t="s">
        <v>319</v>
      </c>
      <c r="K8396" s="5" t="s">
        <v>22524</v>
      </c>
      <c r="L8396" s="5" t="s">
        <v>22522</v>
      </c>
      <c r="M8396" s="5" t="s">
        <v>22347</v>
      </c>
      <c r="N8396" s="2" t="s">
        <v>22525</v>
      </c>
    </row>
    <row r="8397" spans="9:14" ht="12" customHeight="1" x14ac:dyDescent="0.2">
      <c r="I8397" s="2" t="s">
        <v>27135</v>
      </c>
      <c r="J8397" s="5" t="s">
        <v>319</v>
      </c>
      <c r="K8397" s="5" t="s">
        <v>22529</v>
      </c>
      <c r="L8397" s="5" t="s">
        <v>22527</v>
      </c>
      <c r="M8397" s="5" t="s">
        <v>22347</v>
      </c>
      <c r="N8397" s="2" t="s">
        <v>22530</v>
      </c>
    </row>
    <row r="8398" spans="9:14" ht="12" customHeight="1" x14ac:dyDescent="0.2">
      <c r="I8398" s="2" t="s">
        <v>27136</v>
      </c>
      <c r="J8398" s="5" t="s">
        <v>319</v>
      </c>
      <c r="K8398" s="5" t="s">
        <v>22534</v>
      </c>
      <c r="L8398" s="5" t="s">
        <v>22532</v>
      </c>
      <c r="M8398" s="5" t="s">
        <v>22347</v>
      </c>
      <c r="N8398" s="2" t="s">
        <v>22535</v>
      </c>
    </row>
    <row r="8399" spans="9:14" ht="12" customHeight="1" x14ac:dyDescent="0.2">
      <c r="I8399" s="2" t="s">
        <v>27137</v>
      </c>
      <c r="J8399" s="5" t="s">
        <v>319</v>
      </c>
      <c r="K8399" s="5" t="s">
        <v>22542</v>
      </c>
      <c r="L8399" s="5" t="s">
        <v>22540</v>
      </c>
      <c r="M8399" s="5" t="s">
        <v>22347</v>
      </c>
      <c r="N8399" s="2" t="s">
        <v>22543</v>
      </c>
    </row>
    <row r="8400" spans="9:14" ht="12" customHeight="1" x14ac:dyDescent="0.2">
      <c r="I8400" s="2" t="s">
        <v>27138</v>
      </c>
      <c r="J8400" s="5" t="s">
        <v>319</v>
      </c>
      <c r="K8400" s="5" t="s">
        <v>22547</v>
      </c>
      <c r="L8400" s="5" t="s">
        <v>22545</v>
      </c>
      <c r="M8400" s="5" t="s">
        <v>22347</v>
      </c>
      <c r="N8400" s="2" t="s">
        <v>22548</v>
      </c>
    </row>
    <row r="8401" spans="9:14" ht="12" customHeight="1" x14ac:dyDescent="0.2">
      <c r="I8401" s="2" t="s">
        <v>27139</v>
      </c>
      <c r="J8401" s="5" t="s">
        <v>319</v>
      </c>
      <c r="K8401" s="5" t="s">
        <v>22552</v>
      </c>
      <c r="L8401" s="5" t="s">
        <v>22550</v>
      </c>
      <c r="M8401" s="5" t="s">
        <v>22347</v>
      </c>
      <c r="N8401" s="2" t="s">
        <v>22553</v>
      </c>
    </row>
    <row r="8402" spans="9:14" ht="12" customHeight="1" x14ac:dyDescent="0.2">
      <c r="I8402" s="2" t="s">
        <v>27140</v>
      </c>
      <c r="J8402" s="5" t="s">
        <v>319</v>
      </c>
      <c r="K8402" s="5" t="s">
        <v>22557</v>
      </c>
      <c r="L8402" s="5" t="s">
        <v>22555</v>
      </c>
      <c r="M8402" s="5" t="s">
        <v>22347</v>
      </c>
      <c r="N8402" s="2" t="s">
        <v>22558</v>
      </c>
    </row>
    <row r="8403" spans="9:14" ht="12" customHeight="1" x14ac:dyDescent="0.2">
      <c r="I8403" s="2" t="s">
        <v>27141</v>
      </c>
      <c r="J8403" s="5" t="s">
        <v>319</v>
      </c>
      <c r="K8403" s="5" t="s">
        <v>22562</v>
      </c>
      <c r="L8403" s="5" t="s">
        <v>22560</v>
      </c>
      <c r="M8403" s="5" t="s">
        <v>22347</v>
      </c>
      <c r="N8403" s="2" t="s">
        <v>22563</v>
      </c>
    </row>
    <row r="8404" spans="9:14" ht="12" customHeight="1" x14ac:dyDescent="0.2">
      <c r="I8404" s="2" t="s">
        <v>27142</v>
      </c>
      <c r="J8404" s="5" t="s">
        <v>319</v>
      </c>
      <c r="K8404" s="5" t="s">
        <v>22567</v>
      </c>
      <c r="L8404" s="5" t="s">
        <v>22565</v>
      </c>
      <c r="M8404" s="5" t="s">
        <v>22347</v>
      </c>
      <c r="N8404" s="2" t="s">
        <v>22568</v>
      </c>
    </row>
    <row r="8405" spans="9:14" ht="12" customHeight="1" x14ac:dyDescent="0.2">
      <c r="I8405" s="2" t="s">
        <v>27143</v>
      </c>
      <c r="J8405" s="5" t="s">
        <v>319</v>
      </c>
      <c r="K8405" s="5" t="s">
        <v>22572</v>
      </c>
      <c r="L8405" s="5" t="s">
        <v>22570</v>
      </c>
      <c r="M8405" s="5" t="s">
        <v>22347</v>
      </c>
      <c r="N8405" s="2" t="s">
        <v>22573</v>
      </c>
    </row>
    <row r="8406" spans="9:14" ht="12" customHeight="1" x14ac:dyDescent="0.2">
      <c r="I8406" s="2" t="s">
        <v>27144</v>
      </c>
      <c r="J8406" s="5" t="s">
        <v>319</v>
      </c>
      <c r="K8406" s="5" t="s">
        <v>22589</v>
      </c>
      <c r="L8406" s="5" t="s">
        <v>22587</v>
      </c>
      <c r="M8406" s="5" t="s">
        <v>22347</v>
      </c>
      <c r="N8406" s="2" t="s">
        <v>22590</v>
      </c>
    </row>
    <row r="8407" spans="9:14" ht="12" customHeight="1" x14ac:dyDescent="0.2">
      <c r="I8407" s="2" t="s">
        <v>27145</v>
      </c>
      <c r="J8407" s="5" t="s">
        <v>319</v>
      </c>
      <c r="K8407" s="5" t="s">
        <v>22598</v>
      </c>
      <c r="L8407" s="5" t="s">
        <v>22596</v>
      </c>
      <c r="M8407" s="5" t="s">
        <v>22347</v>
      </c>
      <c r="N8407" s="2" t="s">
        <v>22599</v>
      </c>
    </row>
    <row r="8408" spans="9:14" ht="12" customHeight="1" x14ac:dyDescent="0.2">
      <c r="I8408" s="2" t="s">
        <v>27146</v>
      </c>
      <c r="J8408" s="5" t="s">
        <v>319</v>
      </c>
      <c r="K8408" s="5" t="s">
        <v>22603</v>
      </c>
      <c r="L8408" s="5" t="s">
        <v>22601</v>
      </c>
      <c r="M8408" s="5" t="s">
        <v>22347</v>
      </c>
      <c r="N8408" s="2" t="s">
        <v>22604</v>
      </c>
    </row>
    <row r="8409" spans="9:14" ht="12" customHeight="1" x14ac:dyDescent="0.2">
      <c r="I8409" s="2" t="s">
        <v>27147</v>
      </c>
      <c r="J8409" s="5" t="s">
        <v>319</v>
      </c>
      <c r="K8409" s="5" t="s">
        <v>22608</v>
      </c>
      <c r="L8409" s="5" t="s">
        <v>22606</v>
      </c>
      <c r="M8409" s="5" t="s">
        <v>22347</v>
      </c>
      <c r="N8409" s="2" t="s">
        <v>22609</v>
      </c>
    </row>
    <row r="8410" spans="9:14" ht="12" customHeight="1" x14ac:dyDescent="0.2">
      <c r="I8410" s="2" t="s">
        <v>27148</v>
      </c>
      <c r="J8410" s="5" t="s">
        <v>319</v>
      </c>
      <c r="K8410" s="5" t="s">
        <v>22613</v>
      </c>
      <c r="L8410" s="5" t="s">
        <v>22611</v>
      </c>
      <c r="M8410" s="5" t="s">
        <v>22347</v>
      </c>
      <c r="N8410" s="2" t="s">
        <v>22614</v>
      </c>
    </row>
    <row r="8411" spans="9:14" ht="12" customHeight="1" x14ac:dyDescent="0.2">
      <c r="I8411" s="2" t="s">
        <v>27149</v>
      </c>
      <c r="J8411" s="5" t="s">
        <v>319</v>
      </c>
      <c r="K8411" s="5" t="s">
        <v>22618</v>
      </c>
      <c r="L8411" s="5" t="s">
        <v>22616</v>
      </c>
      <c r="M8411" s="5" t="s">
        <v>22347</v>
      </c>
      <c r="N8411" s="2" t="s">
        <v>22619</v>
      </c>
    </row>
    <row r="8412" spans="9:14" ht="12" customHeight="1" x14ac:dyDescent="0.2">
      <c r="I8412" s="2" t="s">
        <v>27150</v>
      </c>
      <c r="J8412" s="5" t="s">
        <v>319</v>
      </c>
      <c r="K8412" s="5" t="s">
        <v>22627</v>
      </c>
      <c r="L8412" s="5" t="s">
        <v>22625</v>
      </c>
      <c r="M8412" s="5" t="s">
        <v>22347</v>
      </c>
      <c r="N8412" s="1" t="s">
        <v>24059</v>
      </c>
    </row>
    <row r="8413" spans="9:14" ht="12" customHeight="1" x14ac:dyDescent="0.2">
      <c r="I8413" s="2" t="s">
        <v>27151</v>
      </c>
      <c r="J8413" s="5" t="s">
        <v>319</v>
      </c>
      <c r="K8413" s="5" t="s">
        <v>22631</v>
      </c>
      <c r="L8413" s="5" t="s">
        <v>22629</v>
      </c>
      <c r="M8413" s="5" t="s">
        <v>22347</v>
      </c>
      <c r="N8413" s="2" t="s">
        <v>22632</v>
      </c>
    </row>
    <row r="8414" spans="9:14" ht="12" customHeight="1" x14ac:dyDescent="0.2">
      <c r="I8414" s="2" t="s">
        <v>27152</v>
      </c>
      <c r="J8414" s="5" t="s">
        <v>319</v>
      </c>
      <c r="K8414" s="5" t="s">
        <v>22636</v>
      </c>
      <c r="L8414" s="5" t="s">
        <v>22634</v>
      </c>
      <c r="M8414" s="5" t="s">
        <v>22347</v>
      </c>
      <c r="N8414" s="2" t="s">
        <v>22637</v>
      </c>
    </row>
    <row r="8415" spans="9:14" ht="12" customHeight="1" x14ac:dyDescent="0.2">
      <c r="I8415" s="2" t="s">
        <v>27153</v>
      </c>
      <c r="J8415" s="5" t="s">
        <v>319</v>
      </c>
      <c r="K8415" s="5" t="s">
        <v>22641</v>
      </c>
      <c r="L8415" s="5" t="s">
        <v>22639</v>
      </c>
      <c r="M8415" s="5" t="s">
        <v>22347</v>
      </c>
      <c r="N8415" s="2" t="s">
        <v>22642</v>
      </c>
    </row>
    <row r="8416" spans="9:14" ht="12" customHeight="1" x14ac:dyDescent="0.2">
      <c r="I8416" s="2" t="s">
        <v>27154</v>
      </c>
      <c r="J8416" s="5" t="s">
        <v>319</v>
      </c>
      <c r="K8416" s="5" t="s">
        <v>22650</v>
      </c>
      <c r="L8416" s="5" t="s">
        <v>22648</v>
      </c>
      <c r="M8416" s="5" t="s">
        <v>22347</v>
      </c>
      <c r="N8416" s="2" t="s">
        <v>22651</v>
      </c>
    </row>
    <row r="8417" spans="9:14" ht="12" customHeight="1" x14ac:dyDescent="0.2">
      <c r="I8417" s="2" t="s">
        <v>27155</v>
      </c>
      <c r="J8417" s="5" t="s">
        <v>319</v>
      </c>
      <c r="K8417" s="5" t="s">
        <v>22655</v>
      </c>
      <c r="L8417" s="5" t="s">
        <v>22653</v>
      </c>
      <c r="M8417" s="5" t="s">
        <v>22347</v>
      </c>
      <c r="N8417" s="2" t="s">
        <v>22656</v>
      </c>
    </row>
    <row r="8418" spans="9:14" ht="12" customHeight="1" x14ac:dyDescent="0.2">
      <c r="I8418" s="2" t="s">
        <v>27156</v>
      </c>
      <c r="J8418" s="5" t="s">
        <v>319</v>
      </c>
      <c r="K8418" s="5" t="s">
        <v>22660</v>
      </c>
      <c r="L8418" s="5" t="s">
        <v>22658</v>
      </c>
      <c r="M8418" s="5" t="s">
        <v>22347</v>
      </c>
      <c r="N8418" s="2" t="s">
        <v>22661</v>
      </c>
    </row>
    <row r="8419" spans="9:14" ht="12" customHeight="1" x14ac:dyDescent="0.2">
      <c r="I8419" s="2" t="s">
        <v>27157</v>
      </c>
      <c r="J8419" s="5" t="s">
        <v>319</v>
      </c>
      <c r="K8419" s="5" t="s">
        <v>22665</v>
      </c>
      <c r="L8419" s="5" t="s">
        <v>22663</v>
      </c>
      <c r="M8419" s="5" t="s">
        <v>22347</v>
      </c>
      <c r="N8419" s="2" t="s">
        <v>22666</v>
      </c>
    </row>
    <row r="8420" spans="9:14" ht="12" customHeight="1" x14ac:dyDescent="0.2">
      <c r="I8420" s="2" t="s">
        <v>27158</v>
      </c>
      <c r="J8420" s="5" t="s">
        <v>319</v>
      </c>
      <c r="K8420" s="5" t="s">
        <v>22670</v>
      </c>
      <c r="L8420" s="5" t="s">
        <v>22668</v>
      </c>
      <c r="M8420" s="5" t="s">
        <v>22347</v>
      </c>
      <c r="N8420" s="2" t="s">
        <v>22671</v>
      </c>
    </row>
    <row r="8421" spans="9:14" ht="12" customHeight="1" x14ac:dyDescent="0.2">
      <c r="I8421" s="2" t="s">
        <v>27159</v>
      </c>
      <c r="J8421" s="5" t="s">
        <v>319</v>
      </c>
      <c r="K8421" s="5" t="s">
        <v>22675</v>
      </c>
      <c r="L8421" s="5" t="s">
        <v>22673</v>
      </c>
      <c r="M8421" s="5" t="s">
        <v>22347</v>
      </c>
      <c r="N8421" s="2" t="s">
        <v>20687</v>
      </c>
    </row>
    <row r="8422" spans="9:14" ht="12" customHeight="1" x14ac:dyDescent="0.2">
      <c r="I8422" s="2" t="s">
        <v>27160</v>
      </c>
      <c r="J8422" s="5" t="s">
        <v>319</v>
      </c>
      <c r="K8422" s="5" t="s">
        <v>22679</v>
      </c>
      <c r="L8422" s="5" t="s">
        <v>22677</v>
      </c>
      <c r="M8422" s="5" t="s">
        <v>22347</v>
      </c>
      <c r="N8422" s="2" t="s">
        <v>22680</v>
      </c>
    </row>
    <row r="8423" spans="9:14" ht="12" customHeight="1" x14ac:dyDescent="0.2">
      <c r="I8423" s="2" t="s">
        <v>27161</v>
      </c>
      <c r="J8423" s="5" t="s">
        <v>319</v>
      </c>
      <c r="K8423" s="5" t="s">
        <v>22684</v>
      </c>
      <c r="L8423" s="5" t="s">
        <v>22682</v>
      </c>
      <c r="M8423" s="5" t="s">
        <v>22347</v>
      </c>
      <c r="N8423" s="2" t="s">
        <v>22685</v>
      </c>
    </row>
    <row r="8424" spans="9:14" ht="12" customHeight="1" x14ac:dyDescent="0.2">
      <c r="I8424" s="2" t="s">
        <v>27162</v>
      </c>
      <c r="J8424" s="5" t="s">
        <v>319</v>
      </c>
      <c r="K8424" s="5" t="s">
        <v>22689</v>
      </c>
      <c r="L8424" s="5" t="s">
        <v>22687</v>
      </c>
      <c r="M8424" s="5" t="s">
        <v>22347</v>
      </c>
      <c r="N8424" s="2" t="s">
        <v>22690</v>
      </c>
    </row>
    <row r="8425" spans="9:14" ht="12" customHeight="1" x14ac:dyDescent="0.2">
      <c r="I8425" s="2" t="s">
        <v>27163</v>
      </c>
      <c r="J8425" s="5" t="s">
        <v>319</v>
      </c>
      <c r="K8425" s="5" t="s">
        <v>22694</v>
      </c>
      <c r="L8425" s="5" t="s">
        <v>22692</v>
      </c>
      <c r="M8425" s="5" t="s">
        <v>22347</v>
      </c>
      <c r="N8425" s="2" t="s">
        <v>22695</v>
      </c>
    </row>
    <row r="8426" spans="9:14" ht="12" customHeight="1" x14ac:dyDescent="0.2">
      <c r="I8426" s="2" t="s">
        <v>27164</v>
      </c>
      <c r="J8426" s="5" t="s">
        <v>319</v>
      </c>
      <c r="K8426" s="5" t="s">
        <v>22699</v>
      </c>
      <c r="L8426" s="5" t="s">
        <v>22697</v>
      </c>
      <c r="M8426" s="5" t="s">
        <v>22347</v>
      </c>
      <c r="N8426" s="2" t="s">
        <v>22700</v>
      </c>
    </row>
    <row r="8427" spans="9:14" ht="12" customHeight="1" x14ac:dyDescent="0.2">
      <c r="I8427" s="2" t="s">
        <v>27165</v>
      </c>
      <c r="J8427" s="5" t="s">
        <v>319</v>
      </c>
      <c r="K8427" s="5" t="s">
        <v>22704</v>
      </c>
      <c r="L8427" s="5" t="s">
        <v>22702</v>
      </c>
      <c r="M8427" s="5" t="s">
        <v>22347</v>
      </c>
      <c r="N8427" s="1" t="s">
        <v>24059</v>
      </c>
    </row>
    <row r="8428" spans="9:14" ht="12" customHeight="1" x14ac:dyDescent="0.2">
      <c r="I8428" s="2" t="s">
        <v>27166</v>
      </c>
      <c r="J8428" s="5" t="s">
        <v>319</v>
      </c>
      <c r="K8428" s="5" t="s">
        <v>22708</v>
      </c>
      <c r="L8428" s="5" t="s">
        <v>22706</v>
      </c>
      <c r="M8428" s="5" t="s">
        <v>22347</v>
      </c>
      <c r="N8428" s="1" t="s">
        <v>24059</v>
      </c>
    </row>
    <row r="8429" spans="9:14" ht="12" customHeight="1" x14ac:dyDescent="0.2">
      <c r="I8429" s="2" t="s">
        <v>27167</v>
      </c>
      <c r="J8429" s="5" t="s">
        <v>319</v>
      </c>
      <c r="K8429" s="5" t="s">
        <v>22718</v>
      </c>
      <c r="L8429" s="5" t="s">
        <v>22716</v>
      </c>
      <c r="M8429" s="5" t="s">
        <v>22347</v>
      </c>
      <c r="N8429" s="1" t="s">
        <v>24059</v>
      </c>
    </row>
    <row r="8430" spans="9:14" ht="12" customHeight="1" x14ac:dyDescent="0.2">
      <c r="I8430" s="2" t="s">
        <v>27168</v>
      </c>
      <c r="J8430" s="5" t="s">
        <v>319</v>
      </c>
      <c r="K8430" s="5" t="s">
        <v>22722</v>
      </c>
      <c r="L8430" s="5" t="s">
        <v>22720</v>
      </c>
      <c r="M8430" s="5" t="s">
        <v>22347</v>
      </c>
      <c r="N8430" s="1" t="s">
        <v>24059</v>
      </c>
    </row>
    <row r="8431" spans="9:14" ht="12" customHeight="1" x14ac:dyDescent="0.2">
      <c r="I8431" s="2" t="s">
        <v>27169</v>
      </c>
      <c r="J8431" s="5" t="s">
        <v>319</v>
      </c>
      <c r="K8431" s="5" t="s">
        <v>22726</v>
      </c>
      <c r="L8431" s="5" t="s">
        <v>22724</v>
      </c>
      <c r="M8431" s="5" t="s">
        <v>22347</v>
      </c>
      <c r="N8431" s="1" t="s">
        <v>24059</v>
      </c>
    </row>
    <row r="8432" spans="9:14" ht="12" customHeight="1" x14ac:dyDescent="0.2">
      <c r="I8432" s="2" t="s">
        <v>27170</v>
      </c>
      <c r="J8432" s="5" t="s">
        <v>319</v>
      </c>
      <c r="K8432" s="5" t="s">
        <v>22730</v>
      </c>
      <c r="L8432" s="5" t="s">
        <v>22728</v>
      </c>
      <c r="M8432" s="5" t="s">
        <v>22347</v>
      </c>
      <c r="N8432" s="1" t="s">
        <v>24059</v>
      </c>
    </row>
    <row r="8433" spans="9:14" ht="12" customHeight="1" x14ac:dyDescent="0.2">
      <c r="I8433" s="2" t="s">
        <v>27171</v>
      </c>
      <c r="J8433" s="5" t="s">
        <v>319</v>
      </c>
      <c r="K8433" s="5" t="s">
        <v>22734</v>
      </c>
      <c r="L8433" s="5" t="s">
        <v>22732</v>
      </c>
      <c r="M8433" s="5" t="s">
        <v>22347</v>
      </c>
      <c r="N8433" s="1" t="s">
        <v>24059</v>
      </c>
    </row>
    <row r="8434" spans="9:14" ht="12" customHeight="1" x14ac:dyDescent="0.2">
      <c r="I8434" s="2" t="s">
        <v>27172</v>
      </c>
      <c r="J8434" s="5" t="s">
        <v>319</v>
      </c>
      <c r="K8434" s="5" t="s">
        <v>22738</v>
      </c>
      <c r="L8434" s="5" t="s">
        <v>22736</v>
      </c>
      <c r="M8434" s="5" t="s">
        <v>22347</v>
      </c>
      <c r="N8434" s="1" t="s">
        <v>24059</v>
      </c>
    </row>
    <row r="8435" spans="9:14" ht="12" customHeight="1" x14ac:dyDescent="0.2">
      <c r="I8435" s="2" t="s">
        <v>27173</v>
      </c>
      <c r="J8435" s="5" t="s">
        <v>319</v>
      </c>
      <c r="K8435" s="5" t="s">
        <v>22742</v>
      </c>
      <c r="L8435" s="5" t="s">
        <v>22740</v>
      </c>
      <c r="M8435" s="5" t="s">
        <v>22347</v>
      </c>
      <c r="N8435" s="1" t="s">
        <v>24059</v>
      </c>
    </row>
    <row r="8436" spans="9:14" ht="12" customHeight="1" x14ac:dyDescent="0.2">
      <c r="I8436" s="2" t="s">
        <v>27174</v>
      </c>
      <c r="J8436" s="5" t="s">
        <v>319</v>
      </c>
      <c r="K8436" s="5" t="s">
        <v>22746</v>
      </c>
      <c r="L8436" s="5" t="s">
        <v>22744</v>
      </c>
      <c r="M8436" s="5" t="s">
        <v>22347</v>
      </c>
      <c r="N8436" s="1" t="s">
        <v>24059</v>
      </c>
    </row>
    <row r="8437" spans="9:14" ht="12" customHeight="1" x14ac:dyDescent="0.2">
      <c r="I8437" s="2" t="s">
        <v>27175</v>
      </c>
      <c r="J8437" s="5" t="s">
        <v>328</v>
      </c>
      <c r="K8437" s="5" t="s">
        <v>22750</v>
      </c>
      <c r="L8437" s="5" t="s">
        <v>22748</v>
      </c>
      <c r="M8437" s="5" t="s">
        <v>14571</v>
      </c>
      <c r="N8437" s="2" t="s">
        <v>22751</v>
      </c>
    </row>
    <row r="8438" spans="9:14" ht="12" customHeight="1" x14ac:dyDescent="0.2">
      <c r="I8438" s="2" t="s">
        <v>27176</v>
      </c>
      <c r="J8438" s="5" t="s">
        <v>328</v>
      </c>
      <c r="K8438" s="5" t="s">
        <v>22755</v>
      </c>
      <c r="L8438" s="5" t="s">
        <v>22753</v>
      </c>
      <c r="M8438" s="5" t="s">
        <v>14571</v>
      </c>
      <c r="N8438" s="1" t="s">
        <v>24059</v>
      </c>
    </row>
    <row r="8439" spans="9:14" ht="12" customHeight="1" x14ac:dyDescent="0.2">
      <c r="I8439" s="2" t="s">
        <v>27177</v>
      </c>
      <c r="J8439" s="5" t="s">
        <v>328</v>
      </c>
      <c r="K8439" s="5" t="s">
        <v>22760</v>
      </c>
      <c r="L8439" s="5" t="s">
        <v>22758</v>
      </c>
      <c r="M8439" s="5" t="s">
        <v>22761</v>
      </c>
      <c r="N8439" s="2" t="s">
        <v>22762</v>
      </c>
    </row>
    <row r="8440" spans="9:14" ht="12" customHeight="1" x14ac:dyDescent="0.2">
      <c r="I8440" s="2" t="s">
        <v>27178</v>
      </c>
      <c r="J8440" s="5" t="s">
        <v>328</v>
      </c>
      <c r="K8440" s="5" t="s">
        <v>22766</v>
      </c>
      <c r="L8440" s="5" t="s">
        <v>22764</v>
      </c>
      <c r="M8440" s="5" t="s">
        <v>22761</v>
      </c>
      <c r="N8440" s="2" t="s">
        <v>22767</v>
      </c>
    </row>
    <row r="8441" spans="9:14" ht="12" customHeight="1" x14ac:dyDescent="0.2">
      <c r="I8441" s="2" t="s">
        <v>27179</v>
      </c>
      <c r="J8441" s="5" t="s">
        <v>328</v>
      </c>
      <c r="K8441" s="5" t="s">
        <v>22771</v>
      </c>
      <c r="L8441" s="5" t="s">
        <v>22769</v>
      </c>
      <c r="M8441" s="5" t="s">
        <v>22761</v>
      </c>
      <c r="N8441" s="2" t="s">
        <v>22772</v>
      </c>
    </row>
    <row r="8442" spans="9:14" ht="12" customHeight="1" x14ac:dyDescent="0.2">
      <c r="I8442" s="2" t="s">
        <v>27180</v>
      </c>
      <c r="J8442" s="5" t="s">
        <v>328</v>
      </c>
      <c r="K8442" s="5" t="s">
        <v>22776</v>
      </c>
      <c r="L8442" s="5" t="s">
        <v>22774</v>
      </c>
      <c r="M8442" s="5" t="s">
        <v>22761</v>
      </c>
      <c r="N8442" s="2" t="s">
        <v>22777</v>
      </c>
    </row>
    <row r="8443" spans="9:14" ht="12" customHeight="1" x14ac:dyDescent="0.2">
      <c r="I8443" s="2" t="s">
        <v>27181</v>
      </c>
      <c r="J8443" s="5" t="s">
        <v>328</v>
      </c>
      <c r="K8443" s="5" t="s">
        <v>22781</v>
      </c>
      <c r="L8443" s="5" t="s">
        <v>22779</v>
      </c>
      <c r="M8443" s="5" t="s">
        <v>22761</v>
      </c>
      <c r="N8443" s="2" t="s">
        <v>22782</v>
      </c>
    </row>
    <row r="8444" spans="9:14" ht="12" customHeight="1" x14ac:dyDescent="0.2">
      <c r="I8444" s="2" t="s">
        <v>27182</v>
      </c>
      <c r="J8444" s="5" t="s">
        <v>328</v>
      </c>
      <c r="K8444" s="5" t="s">
        <v>22790</v>
      </c>
      <c r="L8444" s="5" t="s">
        <v>22788</v>
      </c>
      <c r="M8444" s="5" t="s">
        <v>22761</v>
      </c>
      <c r="N8444" s="2" t="s">
        <v>22791</v>
      </c>
    </row>
    <row r="8445" spans="9:14" ht="12" customHeight="1" x14ac:dyDescent="0.2">
      <c r="I8445" s="2" t="s">
        <v>27183</v>
      </c>
      <c r="J8445" s="5" t="s">
        <v>328</v>
      </c>
      <c r="K8445" s="5" t="s">
        <v>22795</v>
      </c>
      <c r="L8445" s="5" t="s">
        <v>22793</v>
      </c>
      <c r="M8445" s="5" t="s">
        <v>22761</v>
      </c>
      <c r="N8445" s="2" t="s">
        <v>22796</v>
      </c>
    </row>
    <row r="8446" spans="9:14" ht="12" customHeight="1" x14ac:dyDescent="0.2">
      <c r="I8446" s="2" t="s">
        <v>27184</v>
      </c>
      <c r="J8446" s="5" t="s">
        <v>328</v>
      </c>
      <c r="K8446" s="5" t="s">
        <v>22812</v>
      </c>
      <c r="L8446" s="5" t="s">
        <v>22810</v>
      </c>
      <c r="M8446" s="5" t="s">
        <v>22761</v>
      </c>
      <c r="N8446" s="2" t="s">
        <v>22813</v>
      </c>
    </row>
    <row r="8447" spans="9:14" ht="12" customHeight="1" x14ac:dyDescent="0.2">
      <c r="I8447" s="2" t="s">
        <v>27185</v>
      </c>
      <c r="J8447" s="5" t="s">
        <v>328</v>
      </c>
      <c r="K8447" s="5" t="s">
        <v>22817</v>
      </c>
      <c r="L8447" s="5" t="s">
        <v>22815</v>
      </c>
      <c r="M8447" s="5" t="s">
        <v>22761</v>
      </c>
      <c r="N8447" s="2" t="s">
        <v>22818</v>
      </c>
    </row>
    <row r="8448" spans="9:14" ht="12" customHeight="1" x14ac:dyDescent="0.2">
      <c r="I8448" s="2" t="s">
        <v>27186</v>
      </c>
      <c r="J8448" s="5" t="s">
        <v>328</v>
      </c>
      <c r="K8448" s="5" t="s">
        <v>22846</v>
      </c>
      <c r="L8448" s="5" t="s">
        <v>22844</v>
      </c>
      <c r="M8448" s="5" t="s">
        <v>22761</v>
      </c>
      <c r="N8448" s="2" t="s">
        <v>22847</v>
      </c>
    </row>
    <row r="8449" spans="9:14" ht="12" customHeight="1" x14ac:dyDescent="0.2">
      <c r="I8449" s="2" t="s">
        <v>27187</v>
      </c>
      <c r="J8449" s="5" t="s">
        <v>328</v>
      </c>
      <c r="K8449" s="5" t="s">
        <v>22851</v>
      </c>
      <c r="L8449" s="5" t="s">
        <v>22849</v>
      </c>
      <c r="M8449" s="5" t="s">
        <v>22761</v>
      </c>
      <c r="N8449" s="2" t="s">
        <v>22852</v>
      </c>
    </row>
    <row r="8450" spans="9:14" ht="12" customHeight="1" x14ac:dyDescent="0.2">
      <c r="I8450" s="2" t="s">
        <v>27188</v>
      </c>
      <c r="J8450" s="5" t="s">
        <v>328</v>
      </c>
      <c r="K8450" s="5" t="s">
        <v>22880</v>
      </c>
      <c r="L8450" s="5" t="s">
        <v>22878</v>
      </c>
      <c r="M8450" s="5" t="s">
        <v>22761</v>
      </c>
      <c r="N8450" s="2" t="s">
        <v>22881</v>
      </c>
    </row>
    <row r="8451" spans="9:14" ht="12" customHeight="1" x14ac:dyDescent="0.2">
      <c r="I8451" s="2" t="s">
        <v>27189</v>
      </c>
      <c r="J8451" s="5" t="s">
        <v>328</v>
      </c>
      <c r="K8451" s="5" t="s">
        <v>22893</v>
      </c>
      <c r="L8451" s="5" t="s">
        <v>22891</v>
      </c>
      <c r="M8451" s="5" t="s">
        <v>22761</v>
      </c>
      <c r="N8451" s="1" t="s">
        <v>24059</v>
      </c>
    </row>
    <row r="8452" spans="9:14" ht="12" customHeight="1" x14ac:dyDescent="0.2">
      <c r="I8452" s="2" t="s">
        <v>27190</v>
      </c>
      <c r="J8452" s="5" t="s">
        <v>328</v>
      </c>
      <c r="K8452" s="5" t="s">
        <v>22897</v>
      </c>
      <c r="L8452" s="5" t="s">
        <v>22895</v>
      </c>
      <c r="M8452" s="5" t="s">
        <v>13405</v>
      </c>
      <c r="N8452" s="2" t="s">
        <v>22898</v>
      </c>
    </row>
    <row r="8453" spans="9:14" ht="12" customHeight="1" x14ac:dyDescent="0.2">
      <c r="I8453" s="2" t="s">
        <v>27191</v>
      </c>
      <c r="J8453" s="5" t="s">
        <v>328</v>
      </c>
      <c r="K8453" s="5" t="s">
        <v>22908</v>
      </c>
      <c r="L8453" s="5" t="s">
        <v>22906</v>
      </c>
      <c r="M8453" s="5" t="s">
        <v>22903</v>
      </c>
      <c r="N8453" s="2" t="s">
        <v>22909</v>
      </c>
    </row>
    <row r="8454" spans="9:14" ht="12" customHeight="1" x14ac:dyDescent="0.2">
      <c r="I8454" s="2" t="s">
        <v>27192</v>
      </c>
      <c r="J8454" s="5" t="s">
        <v>328</v>
      </c>
      <c r="K8454" s="5" t="s">
        <v>22913</v>
      </c>
      <c r="L8454" s="5" t="s">
        <v>22911</v>
      </c>
      <c r="M8454" s="5" t="s">
        <v>22903</v>
      </c>
      <c r="N8454" s="2" t="s">
        <v>22914</v>
      </c>
    </row>
    <row r="8455" spans="9:14" ht="12" customHeight="1" x14ac:dyDescent="0.2">
      <c r="I8455" s="2" t="s">
        <v>27193</v>
      </c>
      <c r="J8455" s="5" t="s">
        <v>328</v>
      </c>
      <c r="K8455" s="5" t="s">
        <v>22918</v>
      </c>
      <c r="L8455" s="5" t="s">
        <v>22916</v>
      </c>
      <c r="M8455" s="5" t="s">
        <v>22903</v>
      </c>
      <c r="N8455" s="2" t="s">
        <v>22919</v>
      </c>
    </row>
    <row r="8456" spans="9:14" ht="12" customHeight="1" x14ac:dyDescent="0.2">
      <c r="I8456" s="2" t="s">
        <v>27194</v>
      </c>
      <c r="J8456" s="5" t="s">
        <v>328</v>
      </c>
      <c r="K8456" s="5" t="s">
        <v>22923</v>
      </c>
      <c r="L8456" s="5" t="s">
        <v>22921</v>
      </c>
      <c r="M8456" s="5" t="s">
        <v>22903</v>
      </c>
      <c r="N8456" s="2" t="s">
        <v>22924</v>
      </c>
    </row>
    <row r="8457" spans="9:14" ht="12" customHeight="1" x14ac:dyDescent="0.2">
      <c r="I8457" s="2" t="s">
        <v>27195</v>
      </c>
      <c r="J8457" s="5" t="s">
        <v>328</v>
      </c>
      <c r="K8457" s="5" t="s">
        <v>22928</v>
      </c>
      <c r="L8457" s="5" t="s">
        <v>22926</v>
      </c>
      <c r="M8457" s="5" t="s">
        <v>22903</v>
      </c>
      <c r="N8457" s="2" t="s">
        <v>22929</v>
      </c>
    </row>
    <row r="8458" spans="9:14" ht="12" customHeight="1" x14ac:dyDescent="0.2">
      <c r="I8458" s="2" t="s">
        <v>27196</v>
      </c>
      <c r="J8458" s="5" t="s">
        <v>328</v>
      </c>
      <c r="K8458" s="5" t="s">
        <v>22933</v>
      </c>
      <c r="L8458" s="5" t="s">
        <v>22931</v>
      </c>
      <c r="M8458" s="5" t="s">
        <v>22903</v>
      </c>
      <c r="N8458" s="2" t="s">
        <v>22934</v>
      </c>
    </row>
    <row r="8459" spans="9:14" ht="12" customHeight="1" x14ac:dyDescent="0.2">
      <c r="I8459" s="2" t="s">
        <v>27197</v>
      </c>
      <c r="J8459" s="5" t="s">
        <v>328</v>
      </c>
      <c r="K8459" s="5" t="s">
        <v>22938</v>
      </c>
      <c r="L8459" s="5" t="s">
        <v>22936</v>
      </c>
      <c r="M8459" s="5" t="s">
        <v>22903</v>
      </c>
      <c r="N8459" s="2" t="s">
        <v>22939</v>
      </c>
    </row>
    <row r="8460" spans="9:14" ht="12" customHeight="1" x14ac:dyDescent="0.2">
      <c r="I8460" s="2" t="s">
        <v>27198</v>
      </c>
      <c r="J8460" s="5" t="s">
        <v>328</v>
      </c>
      <c r="K8460" s="5" t="s">
        <v>22943</v>
      </c>
      <c r="L8460" s="5" t="s">
        <v>22941</v>
      </c>
      <c r="M8460" s="5" t="s">
        <v>22903</v>
      </c>
      <c r="N8460" s="2" t="s">
        <v>22944</v>
      </c>
    </row>
    <row r="8461" spans="9:14" ht="12" customHeight="1" x14ac:dyDescent="0.2">
      <c r="I8461" s="2" t="s">
        <v>27199</v>
      </c>
      <c r="J8461" s="5" t="s">
        <v>328</v>
      </c>
      <c r="K8461" s="5" t="s">
        <v>22952</v>
      </c>
      <c r="L8461" s="5" t="s">
        <v>22950</v>
      </c>
      <c r="M8461" s="5" t="s">
        <v>22903</v>
      </c>
      <c r="N8461" s="2" t="s">
        <v>22953</v>
      </c>
    </row>
    <row r="8462" spans="9:14" ht="12" customHeight="1" x14ac:dyDescent="0.2">
      <c r="I8462" s="2" t="s">
        <v>27200</v>
      </c>
      <c r="J8462" s="5" t="s">
        <v>328</v>
      </c>
      <c r="K8462" s="5" t="s">
        <v>22957</v>
      </c>
      <c r="L8462" s="5" t="s">
        <v>22955</v>
      </c>
      <c r="M8462" s="5" t="s">
        <v>22903</v>
      </c>
      <c r="N8462" s="2" t="s">
        <v>22958</v>
      </c>
    </row>
    <row r="8463" spans="9:14" ht="12" customHeight="1" x14ac:dyDescent="0.2">
      <c r="I8463" s="2" t="s">
        <v>27201</v>
      </c>
      <c r="J8463" s="5" t="s">
        <v>328</v>
      </c>
      <c r="K8463" s="5" t="s">
        <v>22962</v>
      </c>
      <c r="L8463" s="5" t="s">
        <v>22960</v>
      </c>
      <c r="M8463" s="5" t="s">
        <v>22903</v>
      </c>
      <c r="N8463" s="2" t="s">
        <v>22963</v>
      </c>
    </row>
    <row r="8464" spans="9:14" ht="12" customHeight="1" x14ac:dyDescent="0.2">
      <c r="I8464" s="2" t="s">
        <v>27202</v>
      </c>
      <c r="J8464" s="5" t="s">
        <v>328</v>
      </c>
      <c r="K8464" s="5" t="s">
        <v>22967</v>
      </c>
      <c r="L8464" s="5" t="s">
        <v>22965</v>
      </c>
      <c r="M8464" s="5" t="s">
        <v>22903</v>
      </c>
      <c r="N8464" s="1" t="s">
        <v>24059</v>
      </c>
    </row>
    <row r="8465" spans="9:14" ht="12" customHeight="1" x14ac:dyDescent="0.2">
      <c r="I8465" s="2" t="s">
        <v>27203</v>
      </c>
      <c r="J8465" s="5" t="s">
        <v>328</v>
      </c>
      <c r="K8465" s="5" t="s">
        <v>22974</v>
      </c>
      <c r="L8465" s="5" t="s">
        <v>22972</v>
      </c>
      <c r="M8465" s="5" t="s">
        <v>22903</v>
      </c>
      <c r="N8465" s="2" t="s">
        <v>22975</v>
      </c>
    </row>
    <row r="8466" spans="9:14" ht="12" customHeight="1" x14ac:dyDescent="0.2">
      <c r="I8466" s="2" t="s">
        <v>27204</v>
      </c>
      <c r="J8466" s="5" t="s">
        <v>328</v>
      </c>
      <c r="K8466" s="5" t="s">
        <v>22979</v>
      </c>
      <c r="L8466" s="5" t="s">
        <v>22977</v>
      </c>
      <c r="M8466" s="5" t="s">
        <v>22903</v>
      </c>
      <c r="N8466" s="2" t="s">
        <v>22980</v>
      </c>
    </row>
    <row r="8467" spans="9:14" ht="12" customHeight="1" x14ac:dyDescent="0.2">
      <c r="I8467" s="2" t="s">
        <v>27205</v>
      </c>
      <c r="J8467" s="5" t="s">
        <v>328</v>
      </c>
      <c r="K8467" s="5" t="s">
        <v>22988</v>
      </c>
      <c r="L8467" s="5" t="s">
        <v>22986</v>
      </c>
      <c r="M8467" s="5" t="s">
        <v>22903</v>
      </c>
      <c r="N8467" s="2" t="s">
        <v>22989</v>
      </c>
    </row>
    <row r="8468" spans="9:14" ht="12" customHeight="1" x14ac:dyDescent="0.2">
      <c r="I8468" s="2" t="s">
        <v>27206</v>
      </c>
      <c r="J8468" s="5" t="s">
        <v>328</v>
      </c>
      <c r="K8468" s="5" t="s">
        <v>22993</v>
      </c>
      <c r="L8468" s="5" t="s">
        <v>22991</v>
      </c>
      <c r="M8468" s="5" t="s">
        <v>22903</v>
      </c>
      <c r="N8468" s="1" t="s">
        <v>24059</v>
      </c>
    </row>
    <row r="8469" spans="9:14" ht="12" customHeight="1" x14ac:dyDescent="0.2">
      <c r="I8469" s="2" t="s">
        <v>27207</v>
      </c>
      <c r="J8469" s="5" t="s">
        <v>328</v>
      </c>
      <c r="K8469" s="5" t="s">
        <v>22997</v>
      </c>
      <c r="L8469" s="5" t="s">
        <v>22995</v>
      </c>
      <c r="M8469" s="5" t="s">
        <v>22903</v>
      </c>
      <c r="N8469" s="1" t="s">
        <v>24059</v>
      </c>
    </row>
    <row r="8470" spans="9:14" ht="12" customHeight="1" x14ac:dyDescent="0.2">
      <c r="I8470" s="2" t="s">
        <v>27208</v>
      </c>
      <c r="J8470" s="5" t="s">
        <v>328</v>
      </c>
      <c r="K8470" s="5" t="s">
        <v>23001</v>
      </c>
      <c r="L8470" s="5" t="s">
        <v>22999</v>
      </c>
      <c r="M8470" s="5" t="s">
        <v>22903</v>
      </c>
      <c r="N8470" s="1" t="s">
        <v>24059</v>
      </c>
    </row>
    <row r="8471" spans="9:14" ht="12" customHeight="1" x14ac:dyDescent="0.2">
      <c r="I8471" s="2" t="s">
        <v>27209</v>
      </c>
      <c r="J8471" s="5" t="s">
        <v>328</v>
      </c>
      <c r="K8471" s="5" t="s">
        <v>23006</v>
      </c>
      <c r="L8471" s="5" t="s">
        <v>23004</v>
      </c>
      <c r="M8471" s="5" t="s">
        <v>23007</v>
      </c>
      <c r="N8471" s="2" t="s">
        <v>23008</v>
      </c>
    </row>
    <row r="8472" spans="9:14" ht="12" customHeight="1" x14ac:dyDescent="0.2">
      <c r="I8472" s="2" t="s">
        <v>27210</v>
      </c>
      <c r="J8472" s="5" t="s">
        <v>328</v>
      </c>
      <c r="K8472" s="5" t="s">
        <v>23012</v>
      </c>
      <c r="L8472" s="5" t="s">
        <v>23010</v>
      </c>
      <c r="M8472" s="5" t="s">
        <v>23007</v>
      </c>
      <c r="N8472" s="2" t="s">
        <v>23013</v>
      </c>
    </row>
    <row r="8473" spans="9:14" ht="12" customHeight="1" x14ac:dyDescent="0.2">
      <c r="I8473" s="2" t="s">
        <v>27211</v>
      </c>
      <c r="J8473" s="5" t="s">
        <v>328</v>
      </c>
      <c r="K8473" s="5" t="s">
        <v>23017</v>
      </c>
      <c r="L8473" s="5" t="s">
        <v>23015</v>
      </c>
      <c r="M8473" s="5" t="s">
        <v>23007</v>
      </c>
      <c r="N8473" s="2" t="s">
        <v>23018</v>
      </c>
    </row>
    <row r="8474" spans="9:14" ht="12" customHeight="1" x14ac:dyDescent="0.2">
      <c r="I8474" s="2" t="s">
        <v>27212</v>
      </c>
      <c r="J8474" s="5" t="s">
        <v>328</v>
      </c>
      <c r="K8474" s="5" t="s">
        <v>23022</v>
      </c>
      <c r="L8474" s="5" t="s">
        <v>23020</v>
      </c>
      <c r="M8474" s="5" t="s">
        <v>23007</v>
      </c>
      <c r="N8474" s="2" t="s">
        <v>23023</v>
      </c>
    </row>
    <row r="8475" spans="9:14" ht="12" customHeight="1" x14ac:dyDescent="0.2">
      <c r="I8475" s="2" t="s">
        <v>27213</v>
      </c>
      <c r="J8475" s="5" t="s">
        <v>328</v>
      </c>
      <c r="K8475" s="5" t="s">
        <v>23035</v>
      </c>
      <c r="L8475" s="5" t="s">
        <v>23033</v>
      </c>
      <c r="M8475" s="5" t="s">
        <v>23007</v>
      </c>
      <c r="N8475" s="2" t="s">
        <v>23036</v>
      </c>
    </row>
    <row r="8476" spans="9:14" ht="12" customHeight="1" x14ac:dyDescent="0.2">
      <c r="I8476" s="2" t="s">
        <v>27214</v>
      </c>
      <c r="J8476" s="5" t="s">
        <v>328</v>
      </c>
      <c r="K8476" s="5" t="s">
        <v>23040</v>
      </c>
      <c r="L8476" s="5" t="s">
        <v>23038</v>
      </c>
      <c r="M8476" s="5" t="s">
        <v>23007</v>
      </c>
      <c r="N8476" s="2" t="s">
        <v>23041</v>
      </c>
    </row>
    <row r="8477" spans="9:14" ht="12" customHeight="1" x14ac:dyDescent="0.2">
      <c r="I8477" s="2" t="s">
        <v>27215</v>
      </c>
      <c r="J8477" s="5" t="s">
        <v>328</v>
      </c>
      <c r="K8477" s="5" t="s">
        <v>23045</v>
      </c>
      <c r="L8477" s="5" t="s">
        <v>23043</v>
      </c>
      <c r="M8477" s="5" t="s">
        <v>23007</v>
      </c>
      <c r="N8477" s="2" t="s">
        <v>23046</v>
      </c>
    </row>
    <row r="8478" spans="9:14" ht="12" customHeight="1" x14ac:dyDescent="0.2">
      <c r="I8478" s="2" t="s">
        <v>27216</v>
      </c>
      <c r="J8478" s="5" t="s">
        <v>328</v>
      </c>
      <c r="K8478" s="5" t="s">
        <v>23050</v>
      </c>
      <c r="L8478" s="5" t="s">
        <v>23048</v>
      </c>
      <c r="M8478" s="5" t="s">
        <v>23007</v>
      </c>
      <c r="N8478" s="2" t="s">
        <v>23051</v>
      </c>
    </row>
    <row r="8479" spans="9:14" ht="12" customHeight="1" x14ac:dyDescent="0.2">
      <c r="I8479" s="2" t="s">
        <v>27217</v>
      </c>
      <c r="J8479" s="5" t="s">
        <v>328</v>
      </c>
      <c r="K8479" s="5" t="s">
        <v>23055</v>
      </c>
      <c r="L8479" s="5" t="s">
        <v>23053</v>
      </c>
      <c r="M8479" s="5" t="s">
        <v>23007</v>
      </c>
      <c r="N8479" s="2" t="s">
        <v>23056</v>
      </c>
    </row>
    <row r="8480" spans="9:14" ht="12" customHeight="1" x14ac:dyDescent="0.2">
      <c r="I8480" s="2" t="s">
        <v>27218</v>
      </c>
      <c r="J8480" s="5" t="s">
        <v>328</v>
      </c>
      <c r="K8480" s="5" t="s">
        <v>23060</v>
      </c>
      <c r="L8480" s="5" t="s">
        <v>23058</v>
      </c>
      <c r="M8480" s="5" t="s">
        <v>23007</v>
      </c>
      <c r="N8480" s="2" t="s">
        <v>23061</v>
      </c>
    </row>
    <row r="8481" spans="9:14" ht="12" customHeight="1" x14ac:dyDescent="0.2">
      <c r="I8481" s="2" t="s">
        <v>27219</v>
      </c>
      <c r="J8481" s="5" t="s">
        <v>328</v>
      </c>
      <c r="K8481" s="5" t="s">
        <v>23065</v>
      </c>
      <c r="L8481" s="5" t="s">
        <v>23063</v>
      </c>
      <c r="M8481" s="5" t="s">
        <v>23007</v>
      </c>
      <c r="N8481" s="2" t="s">
        <v>23066</v>
      </c>
    </row>
    <row r="8482" spans="9:14" ht="12" customHeight="1" x14ac:dyDescent="0.2">
      <c r="I8482" s="2" t="s">
        <v>27220</v>
      </c>
      <c r="J8482" s="5" t="s">
        <v>328</v>
      </c>
      <c r="K8482" s="5" t="s">
        <v>23070</v>
      </c>
      <c r="L8482" s="5" t="s">
        <v>23068</v>
      </c>
      <c r="M8482" s="5" t="s">
        <v>23007</v>
      </c>
      <c r="N8482" s="2" t="s">
        <v>23071</v>
      </c>
    </row>
    <row r="8483" spans="9:14" ht="12" customHeight="1" x14ac:dyDescent="0.2">
      <c r="I8483" s="2" t="s">
        <v>27221</v>
      </c>
      <c r="J8483" s="5" t="s">
        <v>328</v>
      </c>
      <c r="K8483" s="5" t="s">
        <v>23075</v>
      </c>
      <c r="L8483" s="5" t="s">
        <v>23073</v>
      </c>
      <c r="M8483" s="5" t="s">
        <v>23007</v>
      </c>
      <c r="N8483" s="2" t="s">
        <v>23076</v>
      </c>
    </row>
    <row r="8484" spans="9:14" ht="12" customHeight="1" x14ac:dyDescent="0.2">
      <c r="I8484" s="2" t="s">
        <v>27222</v>
      </c>
      <c r="J8484" s="5" t="s">
        <v>328</v>
      </c>
      <c r="K8484" s="5" t="s">
        <v>23080</v>
      </c>
      <c r="L8484" s="5" t="s">
        <v>23078</v>
      </c>
      <c r="M8484" s="5" t="s">
        <v>23007</v>
      </c>
      <c r="N8484" s="2" t="s">
        <v>23081</v>
      </c>
    </row>
    <row r="8485" spans="9:14" ht="12" customHeight="1" x14ac:dyDescent="0.2">
      <c r="I8485" s="2" t="s">
        <v>27223</v>
      </c>
      <c r="J8485" s="5" t="s">
        <v>328</v>
      </c>
      <c r="K8485" s="5" t="s">
        <v>23085</v>
      </c>
      <c r="L8485" s="5" t="s">
        <v>23083</v>
      </c>
      <c r="M8485" s="5" t="s">
        <v>23007</v>
      </c>
      <c r="N8485" s="2" t="s">
        <v>23086</v>
      </c>
    </row>
    <row r="8486" spans="9:14" ht="12" customHeight="1" x14ac:dyDescent="0.2">
      <c r="I8486" s="2" t="s">
        <v>27224</v>
      </c>
      <c r="J8486" s="5" t="s">
        <v>328</v>
      </c>
      <c r="K8486" s="5" t="s">
        <v>23090</v>
      </c>
      <c r="L8486" s="5" t="s">
        <v>23088</v>
      </c>
      <c r="M8486" s="5" t="s">
        <v>23007</v>
      </c>
      <c r="N8486" s="2" t="s">
        <v>23091</v>
      </c>
    </row>
    <row r="8487" spans="9:14" ht="12" customHeight="1" x14ac:dyDescent="0.2">
      <c r="I8487" s="2" t="s">
        <v>27225</v>
      </c>
      <c r="J8487" s="5" t="s">
        <v>328</v>
      </c>
      <c r="K8487" s="5" t="s">
        <v>23099</v>
      </c>
      <c r="L8487" s="5" t="s">
        <v>23097</v>
      </c>
      <c r="M8487" s="5" t="s">
        <v>23007</v>
      </c>
      <c r="N8487" s="2" t="s">
        <v>23100</v>
      </c>
    </row>
    <row r="8488" spans="9:14" ht="12" customHeight="1" x14ac:dyDescent="0.2">
      <c r="I8488" s="2" t="s">
        <v>27226</v>
      </c>
      <c r="J8488" s="5" t="s">
        <v>328</v>
      </c>
      <c r="K8488" s="5" t="s">
        <v>23108</v>
      </c>
      <c r="L8488" s="5" t="s">
        <v>23106</v>
      </c>
      <c r="M8488" s="5" t="s">
        <v>23007</v>
      </c>
      <c r="N8488" s="2" t="s">
        <v>23109</v>
      </c>
    </row>
    <row r="8489" spans="9:14" ht="12" customHeight="1" x14ac:dyDescent="0.2">
      <c r="I8489" s="2" t="s">
        <v>27227</v>
      </c>
      <c r="J8489" s="5" t="s">
        <v>328</v>
      </c>
      <c r="K8489" s="5" t="s">
        <v>23113</v>
      </c>
      <c r="L8489" s="5" t="s">
        <v>23111</v>
      </c>
      <c r="M8489" s="5" t="s">
        <v>23007</v>
      </c>
      <c r="N8489" s="2" t="s">
        <v>23114</v>
      </c>
    </row>
    <row r="8490" spans="9:14" ht="12" customHeight="1" x14ac:dyDescent="0.2">
      <c r="I8490" s="2" t="s">
        <v>27228</v>
      </c>
      <c r="J8490" s="5" t="s">
        <v>328</v>
      </c>
      <c r="K8490" s="5" t="s">
        <v>23122</v>
      </c>
      <c r="L8490" s="5" t="s">
        <v>23120</v>
      </c>
      <c r="M8490" s="5" t="s">
        <v>23007</v>
      </c>
      <c r="N8490" s="2" t="s">
        <v>23123</v>
      </c>
    </row>
    <row r="8491" spans="9:14" ht="12" customHeight="1" x14ac:dyDescent="0.2">
      <c r="I8491" s="2" t="s">
        <v>27229</v>
      </c>
      <c r="J8491" s="5" t="s">
        <v>328</v>
      </c>
      <c r="K8491" s="5" t="s">
        <v>23127</v>
      </c>
      <c r="L8491" s="5" t="s">
        <v>23125</v>
      </c>
      <c r="M8491" s="5" t="s">
        <v>23007</v>
      </c>
      <c r="N8491" s="2" t="s">
        <v>23128</v>
      </c>
    </row>
    <row r="8492" spans="9:14" ht="12" customHeight="1" x14ac:dyDescent="0.2">
      <c r="I8492" s="2" t="s">
        <v>27230</v>
      </c>
      <c r="J8492" s="5" t="s">
        <v>328</v>
      </c>
      <c r="K8492" s="5" t="s">
        <v>23132</v>
      </c>
      <c r="L8492" s="5" t="s">
        <v>23130</v>
      </c>
      <c r="M8492" s="5" t="s">
        <v>23007</v>
      </c>
      <c r="N8492" s="2" t="s">
        <v>23133</v>
      </c>
    </row>
    <row r="8493" spans="9:14" ht="12" customHeight="1" x14ac:dyDescent="0.2">
      <c r="I8493" s="2" t="s">
        <v>27231</v>
      </c>
      <c r="J8493" s="5" t="s">
        <v>328</v>
      </c>
      <c r="K8493" s="5" t="s">
        <v>23137</v>
      </c>
      <c r="L8493" s="5" t="s">
        <v>23135</v>
      </c>
      <c r="M8493" s="5" t="s">
        <v>23007</v>
      </c>
      <c r="N8493" s="2" t="s">
        <v>23138</v>
      </c>
    </row>
    <row r="8494" spans="9:14" ht="12" customHeight="1" x14ac:dyDescent="0.2">
      <c r="I8494" s="2" t="s">
        <v>27232</v>
      </c>
      <c r="J8494" s="5" t="s">
        <v>328</v>
      </c>
      <c r="K8494" s="5" t="s">
        <v>23142</v>
      </c>
      <c r="L8494" s="5" t="s">
        <v>23140</v>
      </c>
      <c r="M8494" s="5" t="s">
        <v>23007</v>
      </c>
      <c r="N8494" s="2" t="s">
        <v>23143</v>
      </c>
    </row>
    <row r="8495" spans="9:14" ht="12" customHeight="1" x14ac:dyDescent="0.2">
      <c r="I8495" s="2" t="s">
        <v>27233</v>
      </c>
      <c r="J8495" s="5" t="s">
        <v>328</v>
      </c>
      <c r="K8495" s="5" t="s">
        <v>23147</v>
      </c>
      <c r="L8495" s="5" t="s">
        <v>23145</v>
      </c>
      <c r="M8495" s="5" t="s">
        <v>23007</v>
      </c>
      <c r="N8495" s="2" t="s">
        <v>23148</v>
      </c>
    </row>
    <row r="8496" spans="9:14" ht="12" customHeight="1" x14ac:dyDescent="0.2">
      <c r="I8496" s="2" t="s">
        <v>27234</v>
      </c>
      <c r="J8496" s="5" t="s">
        <v>328</v>
      </c>
      <c r="K8496" s="5" t="s">
        <v>23156</v>
      </c>
      <c r="L8496" s="5" t="s">
        <v>23154</v>
      </c>
      <c r="M8496" s="5" t="s">
        <v>23007</v>
      </c>
      <c r="N8496" s="2" t="s">
        <v>23157</v>
      </c>
    </row>
    <row r="8497" spans="9:14" ht="12" customHeight="1" x14ac:dyDescent="0.2">
      <c r="I8497" s="2" t="s">
        <v>27235</v>
      </c>
      <c r="J8497" s="5" t="s">
        <v>328</v>
      </c>
      <c r="K8497" s="5" t="s">
        <v>23161</v>
      </c>
      <c r="L8497" s="5" t="s">
        <v>23159</v>
      </c>
      <c r="M8497" s="5" t="s">
        <v>23007</v>
      </c>
      <c r="N8497" s="2" t="s">
        <v>23162</v>
      </c>
    </row>
    <row r="8498" spans="9:14" ht="12" customHeight="1" x14ac:dyDescent="0.2">
      <c r="I8498" s="2" t="s">
        <v>27236</v>
      </c>
      <c r="J8498" s="5" t="s">
        <v>328</v>
      </c>
      <c r="K8498" s="5" t="s">
        <v>23166</v>
      </c>
      <c r="L8498" s="5" t="s">
        <v>23164</v>
      </c>
      <c r="M8498" s="5" t="s">
        <v>23007</v>
      </c>
      <c r="N8498" s="2" t="s">
        <v>23167</v>
      </c>
    </row>
    <row r="8499" spans="9:14" ht="12" customHeight="1" x14ac:dyDescent="0.2">
      <c r="I8499" s="2" t="s">
        <v>27237</v>
      </c>
      <c r="J8499" s="5" t="s">
        <v>328</v>
      </c>
      <c r="K8499" s="5" t="s">
        <v>23175</v>
      </c>
      <c r="L8499" s="5" t="s">
        <v>23173</v>
      </c>
      <c r="M8499" s="5" t="s">
        <v>23007</v>
      </c>
      <c r="N8499" s="2" t="s">
        <v>23176</v>
      </c>
    </row>
    <row r="8500" spans="9:14" ht="12" customHeight="1" x14ac:dyDescent="0.2">
      <c r="I8500" s="2" t="s">
        <v>27238</v>
      </c>
      <c r="J8500" s="5" t="s">
        <v>328</v>
      </c>
      <c r="K8500" s="5" t="s">
        <v>23184</v>
      </c>
      <c r="L8500" s="5" t="s">
        <v>23182</v>
      </c>
      <c r="M8500" s="5" t="s">
        <v>23007</v>
      </c>
      <c r="N8500" s="2" t="s">
        <v>23185</v>
      </c>
    </row>
    <row r="8501" spans="9:14" ht="12" customHeight="1" x14ac:dyDescent="0.2">
      <c r="I8501" s="2" t="s">
        <v>27239</v>
      </c>
      <c r="J8501" s="5" t="s">
        <v>328</v>
      </c>
      <c r="K8501" s="5" t="s">
        <v>23189</v>
      </c>
      <c r="L8501" s="5" t="s">
        <v>23187</v>
      </c>
      <c r="M8501" s="5" t="s">
        <v>23007</v>
      </c>
      <c r="N8501" s="2" t="s">
        <v>23190</v>
      </c>
    </row>
    <row r="8502" spans="9:14" ht="12" customHeight="1" x14ac:dyDescent="0.2">
      <c r="I8502" s="2" t="s">
        <v>27240</v>
      </c>
      <c r="J8502" s="5" t="s">
        <v>328</v>
      </c>
      <c r="K8502" s="5" t="s">
        <v>23198</v>
      </c>
      <c r="L8502" s="5" t="s">
        <v>23196</v>
      </c>
      <c r="M8502" s="5" t="s">
        <v>23007</v>
      </c>
      <c r="N8502" s="1" t="s">
        <v>24059</v>
      </c>
    </row>
    <row r="8503" spans="9:14" ht="12" customHeight="1" x14ac:dyDescent="0.2">
      <c r="I8503" s="2" t="s">
        <v>27241</v>
      </c>
      <c r="J8503" s="5" t="s">
        <v>328</v>
      </c>
      <c r="K8503" s="5" t="s">
        <v>23202</v>
      </c>
      <c r="L8503" s="5" t="s">
        <v>23200</v>
      </c>
      <c r="M8503" s="5" t="s">
        <v>23007</v>
      </c>
      <c r="N8503" s="2" t="s">
        <v>23203</v>
      </c>
    </row>
    <row r="8504" spans="9:14" ht="12" customHeight="1" x14ac:dyDescent="0.2">
      <c r="I8504" s="2" t="s">
        <v>27242</v>
      </c>
      <c r="J8504" s="5" t="s">
        <v>328</v>
      </c>
      <c r="K8504" s="5" t="s">
        <v>23211</v>
      </c>
      <c r="L8504" s="5" t="s">
        <v>23209</v>
      </c>
      <c r="M8504" s="5" t="s">
        <v>23007</v>
      </c>
      <c r="N8504" s="2" t="s">
        <v>23212</v>
      </c>
    </row>
    <row r="8505" spans="9:14" ht="12" customHeight="1" x14ac:dyDescent="0.2">
      <c r="I8505" s="2" t="s">
        <v>27243</v>
      </c>
      <c r="J8505" s="5" t="s">
        <v>328</v>
      </c>
      <c r="K8505" s="5" t="s">
        <v>23216</v>
      </c>
      <c r="L8505" s="5" t="s">
        <v>23214</v>
      </c>
      <c r="M8505" s="5" t="s">
        <v>23007</v>
      </c>
      <c r="N8505" s="2" t="s">
        <v>23217</v>
      </c>
    </row>
    <row r="8506" spans="9:14" ht="12" customHeight="1" x14ac:dyDescent="0.2">
      <c r="I8506" s="2" t="s">
        <v>27244</v>
      </c>
      <c r="J8506" s="5" t="s">
        <v>328</v>
      </c>
      <c r="K8506" s="5" t="s">
        <v>23221</v>
      </c>
      <c r="L8506" s="5" t="s">
        <v>23219</v>
      </c>
      <c r="M8506" s="5" t="s">
        <v>23007</v>
      </c>
      <c r="N8506" s="2" t="s">
        <v>23222</v>
      </c>
    </row>
    <row r="8507" spans="9:14" ht="12" customHeight="1" x14ac:dyDescent="0.2">
      <c r="I8507" s="2" t="s">
        <v>27245</v>
      </c>
      <c r="J8507" s="5" t="s">
        <v>328</v>
      </c>
      <c r="K8507" s="5" t="s">
        <v>23226</v>
      </c>
      <c r="L8507" s="5" t="s">
        <v>23224</v>
      </c>
      <c r="M8507" s="5" t="s">
        <v>23007</v>
      </c>
      <c r="N8507" s="2" t="s">
        <v>23227</v>
      </c>
    </row>
    <row r="8508" spans="9:14" ht="12" customHeight="1" x14ac:dyDescent="0.2">
      <c r="I8508" s="2" t="s">
        <v>27246</v>
      </c>
      <c r="J8508" s="5" t="s">
        <v>328</v>
      </c>
      <c r="K8508" s="5" t="s">
        <v>23234</v>
      </c>
      <c r="L8508" s="5" t="s">
        <v>23232</v>
      </c>
      <c r="M8508" s="5" t="s">
        <v>23007</v>
      </c>
      <c r="N8508" s="2" t="s">
        <v>23235</v>
      </c>
    </row>
    <row r="8509" spans="9:14" ht="12" customHeight="1" x14ac:dyDescent="0.2">
      <c r="I8509" s="2" t="s">
        <v>27247</v>
      </c>
      <c r="J8509" s="5" t="s">
        <v>328</v>
      </c>
      <c r="K8509" s="5" t="s">
        <v>23247</v>
      </c>
      <c r="L8509" s="5" t="s">
        <v>23245</v>
      </c>
      <c r="M8509" s="5" t="s">
        <v>23007</v>
      </c>
      <c r="N8509" s="2" t="s">
        <v>23248</v>
      </c>
    </row>
    <row r="8510" spans="9:14" ht="12" customHeight="1" x14ac:dyDescent="0.2">
      <c r="I8510" s="2" t="s">
        <v>27248</v>
      </c>
      <c r="J8510" s="5" t="s">
        <v>328</v>
      </c>
      <c r="K8510" s="5" t="s">
        <v>23264</v>
      </c>
      <c r="L8510" s="5" t="s">
        <v>23262</v>
      </c>
      <c r="M8510" s="5" t="s">
        <v>23007</v>
      </c>
      <c r="N8510" s="2" t="s">
        <v>23265</v>
      </c>
    </row>
    <row r="8511" spans="9:14" ht="12" customHeight="1" x14ac:dyDescent="0.2">
      <c r="I8511" s="2" t="s">
        <v>27249</v>
      </c>
      <c r="J8511" s="5" t="s">
        <v>328</v>
      </c>
      <c r="K8511" s="5" t="s">
        <v>23288</v>
      </c>
      <c r="L8511" s="5" t="s">
        <v>23286</v>
      </c>
      <c r="M8511" s="5" t="s">
        <v>23007</v>
      </c>
      <c r="N8511" s="2" t="s">
        <v>23289</v>
      </c>
    </row>
    <row r="8512" spans="9:14" ht="12" customHeight="1" x14ac:dyDescent="0.2">
      <c r="I8512" s="2" t="s">
        <v>27250</v>
      </c>
      <c r="J8512" s="5" t="s">
        <v>328</v>
      </c>
      <c r="K8512" s="5" t="s">
        <v>23293</v>
      </c>
      <c r="L8512" s="5" t="s">
        <v>23291</v>
      </c>
      <c r="M8512" s="5" t="s">
        <v>23007</v>
      </c>
      <c r="N8512" s="2" t="s">
        <v>23294</v>
      </c>
    </row>
    <row r="8513" spans="9:14" ht="12" customHeight="1" x14ac:dyDescent="0.2">
      <c r="I8513" s="2" t="s">
        <v>27251</v>
      </c>
      <c r="J8513" s="5" t="s">
        <v>328</v>
      </c>
      <c r="K8513" s="5" t="s">
        <v>23306</v>
      </c>
      <c r="L8513" s="5" t="s">
        <v>23304</v>
      </c>
      <c r="M8513" s="5" t="s">
        <v>23007</v>
      </c>
      <c r="N8513" s="2" t="s">
        <v>23307</v>
      </c>
    </row>
    <row r="8514" spans="9:14" ht="12" customHeight="1" x14ac:dyDescent="0.2">
      <c r="I8514" s="2" t="s">
        <v>27252</v>
      </c>
      <c r="J8514" s="5" t="s">
        <v>328</v>
      </c>
      <c r="K8514" s="5" t="s">
        <v>23319</v>
      </c>
      <c r="L8514" s="5" t="s">
        <v>23317</v>
      </c>
      <c r="M8514" s="5" t="s">
        <v>23007</v>
      </c>
      <c r="N8514" s="2" t="s">
        <v>23320</v>
      </c>
    </row>
    <row r="8515" spans="9:14" ht="12" customHeight="1" x14ac:dyDescent="0.2">
      <c r="I8515" s="2" t="s">
        <v>27253</v>
      </c>
      <c r="J8515" s="5" t="s">
        <v>328</v>
      </c>
      <c r="K8515" s="5" t="s">
        <v>23340</v>
      </c>
      <c r="L8515" s="5" t="s">
        <v>23338</v>
      </c>
      <c r="M8515" s="5" t="s">
        <v>23007</v>
      </c>
      <c r="N8515" s="2" t="s">
        <v>23341</v>
      </c>
    </row>
    <row r="8516" spans="9:14" ht="12" customHeight="1" x14ac:dyDescent="0.2">
      <c r="I8516" s="2" t="s">
        <v>27254</v>
      </c>
      <c r="J8516" s="5" t="s">
        <v>328</v>
      </c>
      <c r="K8516" s="5" t="s">
        <v>23345</v>
      </c>
      <c r="L8516" s="5" t="s">
        <v>23343</v>
      </c>
      <c r="M8516" s="5" t="s">
        <v>23007</v>
      </c>
      <c r="N8516" s="2" t="s">
        <v>23346</v>
      </c>
    </row>
    <row r="8517" spans="9:14" ht="12" customHeight="1" x14ac:dyDescent="0.2">
      <c r="I8517" s="2" t="s">
        <v>27255</v>
      </c>
      <c r="J8517" s="5" t="s">
        <v>328</v>
      </c>
      <c r="K8517" s="5" t="s">
        <v>23350</v>
      </c>
      <c r="L8517" s="5" t="s">
        <v>23348</v>
      </c>
      <c r="M8517" s="5" t="s">
        <v>23007</v>
      </c>
      <c r="N8517" s="2" t="s">
        <v>23351</v>
      </c>
    </row>
    <row r="8518" spans="9:14" ht="12" customHeight="1" x14ac:dyDescent="0.2">
      <c r="I8518" s="2" t="s">
        <v>27256</v>
      </c>
      <c r="J8518" s="5" t="s">
        <v>328</v>
      </c>
      <c r="K8518" s="5" t="s">
        <v>23359</v>
      </c>
      <c r="L8518" s="5" t="s">
        <v>23357</v>
      </c>
      <c r="M8518" s="5" t="s">
        <v>23007</v>
      </c>
      <c r="N8518" s="2" t="s">
        <v>23360</v>
      </c>
    </row>
    <row r="8519" spans="9:14" ht="12" customHeight="1" x14ac:dyDescent="0.2">
      <c r="I8519" s="2" t="s">
        <v>27257</v>
      </c>
      <c r="J8519" s="5" t="s">
        <v>328</v>
      </c>
      <c r="K8519" s="5" t="s">
        <v>23364</v>
      </c>
      <c r="L8519" s="5" t="s">
        <v>23362</v>
      </c>
      <c r="M8519" s="5" t="s">
        <v>23007</v>
      </c>
      <c r="N8519" s="2" t="s">
        <v>23365</v>
      </c>
    </row>
    <row r="8520" spans="9:14" ht="12" customHeight="1" x14ac:dyDescent="0.2">
      <c r="I8520" s="2" t="s">
        <v>27258</v>
      </c>
      <c r="J8520" s="5" t="s">
        <v>328</v>
      </c>
      <c r="K8520" s="5" t="s">
        <v>23369</v>
      </c>
      <c r="L8520" s="5" t="s">
        <v>23367</v>
      </c>
      <c r="M8520" s="5" t="s">
        <v>23007</v>
      </c>
      <c r="N8520" s="2" t="s">
        <v>23370</v>
      </c>
    </row>
    <row r="8521" spans="9:14" ht="12" customHeight="1" x14ac:dyDescent="0.2">
      <c r="I8521" s="2" t="s">
        <v>27259</v>
      </c>
      <c r="J8521" s="5" t="s">
        <v>328</v>
      </c>
      <c r="K8521" s="5" t="s">
        <v>23374</v>
      </c>
      <c r="L8521" s="5" t="s">
        <v>23372</v>
      </c>
      <c r="M8521" s="5" t="s">
        <v>23007</v>
      </c>
      <c r="N8521" s="2" t="s">
        <v>23375</v>
      </c>
    </row>
    <row r="8522" spans="9:14" ht="12" customHeight="1" x14ac:dyDescent="0.2">
      <c r="I8522" s="2" t="s">
        <v>27260</v>
      </c>
      <c r="J8522" s="5" t="s">
        <v>328</v>
      </c>
      <c r="K8522" s="5" t="s">
        <v>23383</v>
      </c>
      <c r="L8522" s="5" t="s">
        <v>23381</v>
      </c>
      <c r="M8522" s="5" t="s">
        <v>23007</v>
      </c>
      <c r="N8522" s="2" t="s">
        <v>23384</v>
      </c>
    </row>
    <row r="8523" spans="9:14" ht="12" customHeight="1" x14ac:dyDescent="0.2">
      <c r="I8523" s="2" t="s">
        <v>27261</v>
      </c>
      <c r="J8523" s="5" t="s">
        <v>328</v>
      </c>
      <c r="K8523" s="5" t="s">
        <v>23392</v>
      </c>
      <c r="L8523" s="5" t="s">
        <v>23390</v>
      </c>
      <c r="M8523" s="5" t="s">
        <v>23007</v>
      </c>
      <c r="N8523" s="2" t="s">
        <v>23393</v>
      </c>
    </row>
    <row r="8524" spans="9:14" ht="12" customHeight="1" x14ac:dyDescent="0.2">
      <c r="I8524" s="2" t="s">
        <v>27262</v>
      </c>
      <c r="J8524" s="5" t="s">
        <v>328</v>
      </c>
      <c r="K8524" s="5" t="s">
        <v>23413</v>
      </c>
      <c r="L8524" s="5" t="s">
        <v>23411</v>
      </c>
      <c r="M8524" s="5" t="s">
        <v>23007</v>
      </c>
      <c r="N8524" s="2" t="s">
        <v>23414</v>
      </c>
    </row>
    <row r="8525" spans="9:14" ht="12" customHeight="1" x14ac:dyDescent="0.2">
      <c r="I8525" s="2" t="s">
        <v>27263</v>
      </c>
      <c r="J8525" s="5" t="s">
        <v>328</v>
      </c>
      <c r="K8525" s="5" t="s">
        <v>23418</v>
      </c>
      <c r="L8525" s="5" t="s">
        <v>23416</v>
      </c>
      <c r="M8525" s="5" t="s">
        <v>23007</v>
      </c>
      <c r="N8525" s="1" t="s">
        <v>24059</v>
      </c>
    </row>
    <row r="8526" spans="9:14" ht="12" customHeight="1" x14ac:dyDescent="0.2">
      <c r="I8526" s="2" t="s">
        <v>27264</v>
      </c>
      <c r="J8526" s="5" t="s">
        <v>328</v>
      </c>
      <c r="K8526" s="5" t="s">
        <v>23422</v>
      </c>
      <c r="L8526" s="5" t="s">
        <v>23420</v>
      </c>
      <c r="M8526" s="5" t="s">
        <v>23007</v>
      </c>
      <c r="N8526" s="1" t="s">
        <v>24059</v>
      </c>
    </row>
    <row r="8527" spans="9:14" ht="12" customHeight="1" x14ac:dyDescent="0.2">
      <c r="I8527" s="2" t="s">
        <v>27265</v>
      </c>
      <c r="J8527" s="5" t="s">
        <v>328</v>
      </c>
      <c r="K8527" s="5" t="s">
        <v>23430</v>
      </c>
      <c r="L8527" s="5" t="s">
        <v>23428</v>
      </c>
      <c r="M8527" s="5" t="s">
        <v>23431</v>
      </c>
      <c r="N8527" s="2" t="s">
        <v>23432</v>
      </c>
    </row>
    <row r="8528" spans="9:14" ht="12" customHeight="1" x14ac:dyDescent="0.2">
      <c r="I8528" s="2" t="s">
        <v>27266</v>
      </c>
      <c r="J8528" s="5" t="s">
        <v>328</v>
      </c>
      <c r="K8528" s="5" t="s">
        <v>23436</v>
      </c>
      <c r="L8528" s="5" t="s">
        <v>23434</v>
      </c>
      <c r="M8528" s="5" t="s">
        <v>23431</v>
      </c>
      <c r="N8528" s="2" t="s">
        <v>23437</v>
      </c>
    </row>
    <row r="8529" spans="9:14" ht="12" customHeight="1" x14ac:dyDescent="0.2">
      <c r="I8529" s="2" t="s">
        <v>27267</v>
      </c>
      <c r="J8529" s="5" t="s">
        <v>328</v>
      </c>
      <c r="K8529" s="5" t="s">
        <v>23441</v>
      </c>
      <c r="L8529" s="5" t="s">
        <v>23439</v>
      </c>
      <c r="M8529" s="5" t="s">
        <v>23431</v>
      </c>
      <c r="N8529" s="2" t="s">
        <v>23442</v>
      </c>
    </row>
    <row r="8530" spans="9:14" ht="12" customHeight="1" x14ac:dyDescent="0.2">
      <c r="I8530" s="2" t="s">
        <v>27268</v>
      </c>
      <c r="J8530" s="5" t="s">
        <v>328</v>
      </c>
      <c r="K8530" s="5" t="s">
        <v>23446</v>
      </c>
      <c r="L8530" s="5" t="s">
        <v>23444</v>
      </c>
      <c r="M8530" s="5" t="s">
        <v>23431</v>
      </c>
      <c r="N8530" s="2" t="s">
        <v>23447</v>
      </c>
    </row>
    <row r="8531" spans="9:14" ht="12" customHeight="1" x14ac:dyDescent="0.2">
      <c r="I8531" s="2" t="s">
        <v>27269</v>
      </c>
      <c r="J8531" s="5" t="s">
        <v>328</v>
      </c>
      <c r="K8531" s="5" t="s">
        <v>23451</v>
      </c>
      <c r="L8531" s="5" t="s">
        <v>23449</v>
      </c>
      <c r="M8531" s="5" t="s">
        <v>23431</v>
      </c>
      <c r="N8531" s="2" t="s">
        <v>23452</v>
      </c>
    </row>
    <row r="8532" spans="9:14" ht="12" customHeight="1" x14ac:dyDescent="0.2">
      <c r="I8532" s="2" t="s">
        <v>27270</v>
      </c>
      <c r="J8532" s="5" t="s">
        <v>328</v>
      </c>
      <c r="K8532" s="5" t="s">
        <v>23456</v>
      </c>
      <c r="L8532" s="5" t="s">
        <v>23454</v>
      </c>
      <c r="M8532" s="5" t="s">
        <v>23431</v>
      </c>
      <c r="N8532" s="2" t="s">
        <v>23457</v>
      </c>
    </row>
    <row r="8533" spans="9:14" ht="12" customHeight="1" x14ac:dyDescent="0.2">
      <c r="I8533" s="2" t="s">
        <v>27271</v>
      </c>
      <c r="J8533" s="5" t="s">
        <v>328</v>
      </c>
      <c r="K8533" s="5" t="s">
        <v>23473</v>
      </c>
      <c r="L8533" s="5" t="s">
        <v>23471</v>
      </c>
      <c r="M8533" s="5" t="s">
        <v>23431</v>
      </c>
      <c r="N8533" s="2" t="s">
        <v>23474</v>
      </c>
    </row>
    <row r="8534" spans="9:14" ht="12" customHeight="1" x14ac:dyDescent="0.2">
      <c r="I8534" s="2" t="s">
        <v>27272</v>
      </c>
      <c r="J8534" s="5" t="s">
        <v>328</v>
      </c>
      <c r="K8534" s="5" t="s">
        <v>23482</v>
      </c>
      <c r="L8534" s="5" t="s">
        <v>23480</v>
      </c>
      <c r="M8534" s="5" t="s">
        <v>23431</v>
      </c>
      <c r="N8534" s="2" t="s">
        <v>23483</v>
      </c>
    </row>
    <row r="8535" spans="9:14" ht="12" customHeight="1" x14ac:dyDescent="0.2">
      <c r="I8535" s="2" t="s">
        <v>27273</v>
      </c>
      <c r="J8535" s="5" t="s">
        <v>328</v>
      </c>
      <c r="K8535" s="5" t="s">
        <v>23491</v>
      </c>
      <c r="L8535" s="5" t="s">
        <v>23489</v>
      </c>
      <c r="M8535" s="5" t="s">
        <v>23431</v>
      </c>
      <c r="N8535" s="2" t="s">
        <v>23492</v>
      </c>
    </row>
    <row r="8536" spans="9:14" ht="12" customHeight="1" x14ac:dyDescent="0.2">
      <c r="I8536" s="2" t="s">
        <v>27274</v>
      </c>
      <c r="J8536" s="5" t="s">
        <v>328</v>
      </c>
      <c r="K8536" s="5" t="s">
        <v>23496</v>
      </c>
      <c r="L8536" s="5" t="s">
        <v>23494</v>
      </c>
      <c r="M8536" s="5" t="s">
        <v>23431</v>
      </c>
      <c r="N8536" s="2" t="s">
        <v>23497</v>
      </c>
    </row>
    <row r="8537" spans="9:14" ht="12" customHeight="1" x14ac:dyDescent="0.2">
      <c r="I8537" s="2" t="s">
        <v>27275</v>
      </c>
      <c r="J8537" s="5" t="s">
        <v>328</v>
      </c>
      <c r="K8537" s="5" t="s">
        <v>23501</v>
      </c>
      <c r="L8537" s="5" t="s">
        <v>23499</v>
      </c>
      <c r="M8537" s="5" t="s">
        <v>23431</v>
      </c>
      <c r="N8537" s="2" t="s">
        <v>23502</v>
      </c>
    </row>
    <row r="8538" spans="9:14" ht="12" customHeight="1" x14ac:dyDescent="0.2">
      <c r="I8538" s="2" t="s">
        <v>27276</v>
      </c>
      <c r="J8538" s="5" t="s">
        <v>328</v>
      </c>
      <c r="K8538" s="5" t="s">
        <v>23506</v>
      </c>
      <c r="L8538" s="5" t="s">
        <v>23504</v>
      </c>
      <c r="M8538" s="5" t="s">
        <v>23431</v>
      </c>
      <c r="N8538" s="2" t="s">
        <v>23507</v>
      </c>
    </row>
    <row r="8539" spans="9:14" ht="12" customHeight="1" x14ac:dyDescent="0.2">
      <c r="I8539" s="2" t="s">
        <v>27277</v>
      </c>
      <c r="J8539" s="5" t="s">
        <v>328</v>
      </c>
      <c r="K8539" s="5" t="s">
        <v>23511</v>
      </c>
      <c r="L8539" s="5" t="s">
        <v>23509</v>
      </c>
      <c r="M8539" s="5" t="s">
        <v>23431</v>
      </c>
      <c r="N8539" s="2" t="s">
        <v>23512</v>
      </c>
    </row>
    <row r="8540" spans="9:14" ht="12" customHeight="1" x14ac:dyDescent="0.2">
      <c r="I8540" s="2" t="s">
        <v>27278</v>
      </c>
      <c r="J8540" s="5" t="s">
        <v>328</v>
      </c>
      <c r="K8540" s="5" t="s">
        <v>23516</v>
      </c>
      <c r="L8540" s="5" t="s">
        <v>23514</v>
      </c>
      <c r="M8540" s="5" t="s">
        <v>23431</v>
      </c>
      <c r="N8540" s="2" t="s">
        <v>23517</v>
      </c>
    </row>
    <row r="8541" spans="9:14" ht="12" customHeight="1" x14ac:dyDescent="0.2">
      <c r="I8541" s="2" t="s">
        <v>27279</v>
      </c>
      <c r="J8541" s="5" t="s">
        <v>328</v>
      </c>
      <c r="K8541" s="5" t="s">
        <v>23521</v>
      </c>
      <c r="L8541" s="5" t="s">
        <v>23519</v>
      </c>
      <c r="M8541" s="5" t="s">
        <v>23431</v>
      </c>
      <c r="N8541" s="2" t="s">
        <v>23522</v>
      </c>
    </row>
    <row r="8542" spans="9:14" ht="12" customHeight="1" x14ac:dyDescent="0.2">
      <c r="I8542" s="2" t="s">
        <v>27280</v>
      </c>
      <c r="J8542" s="5" t="s">
        <v>328</v>
      </c>
      <c r="K8542" s="5" t="s">
        <v>23534</v>
      </c>
      <c r="L8542" s="5" t="s">
        <v>23532</v>
      </c>
      <c r="M8542" s="5" t="s">
        <v>23431</v>
      </c>
      <c r="N8542" s="2" t="s">
        <v>23535</v>
      </c>
    </row>
    <row r="8543" spans="9:14" ht="12" customHeight="1" x14ac:dyDescent="0.2">
      <c r="I8543" s="2" t="s">
        <v>27281</v>
      </c>
      <c r="J8543" s="5" t="s">
        <v>328</v>
      </c>
      <c r="K8543" s="5" t="s">
        <v>23539</v>
      </c>
      <c r="L8543" s="5" t="s">
        <v>23537</v>
      </c>
      <c r="M8543" s="5" t="s">
        <v>23431</v>
      </c>
      <c r="N8543" s="2" t="s">
        <v>23540</v>
      </c>
    </row>
    <row r="8544" spans="9:14" ht="12" customHeight="1" x14ac:dyDescent="0.2">
      <c r="I8544" s="2" t="s">
        <v>27282</v>
      </c>
      <c r="J8544" s="5" t="s">
        <v>328</v>
      </c>
      <c r="K8544" s="5" t="s">
        <v>23544</v>
      </c>
      <c r="L8544" s="5" t="s">
        <v>23542</v>
      </c>
      <c r="M8544" s="5" t="s">
        <v>23431</v>
      </c>
      <c r="N8544" s="2" t="s">
        <v>23545</v>
      </c>
    </row>
    <row r="8545" spans="9:14" ht="12" customHeight="1" x14ac:dyDescent="0.2">
      <c r="I8545" s="2" t="s">
        <v>27283</v>
      </c>
      <c r="J8545" s="5" t="s">
        <v>328</v>
      </c>
      <c r="K8545" s="5" t="s">
        <v>23553</v>
      </c>
      <c r="L8545" s="5" t="s">
        <v>23551</v>
      </c>
      <c r="M8545" s="5" t="s">
        <v>23431</v>
      </c>
      <c r="N8545" s="2" t="s">
        <v>23554</v>
      </c>
    </row>
    <row r="8546" spans="9:14" ht="12" customHeight="1" x14ac:dyDescent="0.2">
      <c r="I8546" s="2" t="s">
        <v>27284</v>
      </c>
      <c r="J8546" s="5" t="s">
        <v>328</v>
      </c>
      <c r="K8546" s="5" t="s">
        <v>23566</v>
      </c>
      <c r="L8546" s="5" t="s">
        <v>23564</v>
      </c>
      <c r="M8546" s="5" t="s">
        <v>23431</v>
      </c>
      <c r="N8546" s="2" t="s">
        <v>23567</v>
      </c>
    </row>
    <row r="8547" spans="9:14" ht="12" customHeight="1" x14ac:dyDescent="0.2">
      <c r="I8547" s="2" t="s">
        <v>27285</v>
      </c>
      <c r="J8547" s="5" t="s">
        <v>328</v>
      </c>
      <c r="K8547" s="5" t="s">
        <v>23571</v>
      </c>
      <c r="L8547" s="5" t="s">
        <v>23569</v>
      </c>
      <c r="M8547" s="5" t="s">
        <v>23431</v>
      </c>
      <c r="N8547" s="2" t="s">
        <v>23572</v>
      </c>
    </row>
    <row r="8548" spans="9:14" ht="12" customHeight="1" x14ac:dyDescent="0.2">
      <c r="I8548" s="2" t="s">
        <v>27286</v>
      </c>
      <c r="J8548" s="5" t="s">
        <v>328</v>
      </c>
      <c r="K8548" s="5" t="s">
        <v>23580</v>
      </c>
      <c r="L8548" s="5" t="s">
        <v>23578</v>
      </c>
      <c r="M8548" s="5" t="s">
        <v>23431</v>
      </c>
      <c r="N8548" s="2" t="s">
        <v>23581</v>
      </c>
    </row>
    <row r="8549" spans="9:14" ht="12" customHeight="1" x14ac:dyDescent="0.2">
      <c r="I8549" s="2" t="s">
        <v>27287</v>
      </c>
      <c r="J8549" s="5" t="s">
        <v>328</v>
      </c>
      <c r="K8549" s="5" t="s">
        <v>23585</v>
      </c>
      <c r="L8549" s="5" t="s">
        <v>23583</v>
      </c>
      <c r="M8549" s="5" t="s">
        <v>23431</v>
      </c>
      <c r="N8549" s="2" t="s">
        <v>23586</v>
      </c>
    </row>
    <row r="8550" spans="9:14" ht="12" customHeight="1" x14ac:dyDescent="0.2">
      <c r="I8550" s="2" t="s">
        <v>27288</v>
      </c>
      <c r="J8550" s="5" t="s">
        <v>328</v>
      </c>
      <c r="K8550" s="5" t="s">
        <v>23590</v>
      </c>
      <c r="L8550" s="5" t="s">
        <v>23588</v>
      </c>
      <c r="M8550" s="5" t="s">
        <v>23431</v>
      </c>
      <c r="N8550" s="2" t="s">
        <v>23591</v>
      </c>
    </row>
    <row r="8551" spans="9:14" ht="12" customHeight="1" x14ac:dyDescent="0.2">
      <c r="I8551" s="2" t="s">
        <v>27289</v>
      </c>
      <c r="J8551" s="5" t="s">
        <v>328</v>
      </c>
      <c r="K8551" s="5" t="s">
        <v>23595</v>
      </c>
      <c r="L8551" s="5" t="s">
        <v>23593</v>
      </c>
      <c r="M8551" s="5" t="s">
        <v>23431</v>
      </c>
      <c r="N8551" s="2" t="s">
        <v>23596</v>
      </c>
    </row>
    <row r="8552" spans="9:14" ht="12" customHeight="1" x14ac:dyDescent="0.2">
      <c r="I8552" s="2" t="s">
        <v>27290</v>
      </c>
      <c r="J8552" s="5" t="s">
        <v>328</v>
      </c>
      <c r="K8552" s="5" t="s">
        <v>23600</v>
      </c>
      <c r="L8552" s="5" t="s">
        <v>23598</v>
      </c>
      <c r="M8552" s="5" t="s">
        <v>23431</v>
      </c>
      <c r="N8552" s="2" t="s">
        <v>23601</v>
      </c>
    </row>
    <row r="8553" spans="9:14" ht="12" customHeight="1" x14ac:dyDescent="0.2">
      <c r="I8553" s="2" t="s">
        <v>27291</v>
      </c>
      <c r="J8553" s="5" t="s">
        <v>328</v>
      </c>
      <c r="K8553" s="5" t="s">
        <v>23609</v>
      </c>
      <c r="L8553" s="5" t="s">
        <v>23607</v>
      </c>
      <c r="M8553" s="5" t="s">
        <v>23431</v>
      </c>
      <c r="N8553" s="2" t="s">
        <v>23610</v>
      </c>
    </row>
    <row r="8554" spans="9:14" ht="12" customHeight="1" x14ac:dyDescent="0.2">
      <c r="I8554" s="2" t="s">
        <v>27292</v>
      </c>
      <c r="J8554" s="5" t="s">
        <v>328</v>
      </c>
      <c r="K8554" s="5" t="s">
        <v>23630</v>
      </c>
      <c r="L8554" s="5" t="s">
        <v>23628</v>
      </c>
      <c r="M8554" s="5" t="s">
        <v>23431</v>
      </c>
      <c r="N8554" s="2" t="s">
        <v>23631</v>
      </c>
    </row>
    <row r="8555" spans="9:14" ht="12" customHeight="1" x14ac:dyDescent="0.2">
      <c r="I8555" s="2" t="s">
        <v>27293</v>
      </c>
      <c r="J8555" s="5" t="s">
        <v>328</v>
      </c>
      <c r="K8555" s="5" t="s">
        <v>23643</v>
      </c>
      <c r="L8555" s="5" t="s">
        <v>23641</v>
      </c>
      <c r="M8555" s="5" t="s">
        <v>23431</v>
      </c>
      <c r="N8555" s="2" t="s">
        <v>23644</v>
      </c>
    </row>
    <row r="8556" spans="9:14" ht="12" customHeight="1" x14ac:dyDescent="0.2">
      <c r="I8556" s="2" t="s">
        <v>27294</v>
      </c>
      <c r="J8556" s="5" t="s">
        <v>328</v>
      </c>
      <c r="K8556" s="5" t="s">
        <v>23652</v>
      </c>
      <c r="L8556" s="5" t="s">
        <v>23650</v>
      </c>
      <c r="M8556" s="5" t="s">
        <v>23431</v>
      </c>
      <c r="N8556" s="2" t="s">
        <v>23653</v>
      </c>
    </row>
    <row r="8557" spans="9:14" ht="12" customHeight="1" x14ac:dyDescent="0.2">
      <c r="I8557" s="2" t="s">
        <v>27295</v>
      </c>
      <c r="J8557" s="5" t="s">
        <v>328</v>
      </c>
      <c r="K8557" s="5" t="s">
        <v>23661</v>
      </c>
      <c r="L8557" s="5" t="s">
        <v>23659</v>
      </c>
      <c r="M8557" s="5" t="s">
        <v>23431</v>
      </c>
      <c r="N8557" s="2" t="s">
        <v>23662</v>
      </c>
    </row>
    <row r="8558" spans="9:14" ht="12" customHeight="1" x14ac:dyDescent="0.2">
      <c r="I8558" s="2" t="s">
        <v>27296</v>
      </c>
      <c r="J8558" s="5" t="s">
        <v>328</v>
      </c>
      <c r="K8558" s="5" t="s">
        <v>23681</v>
      </c>
      <c r="L8558" s="5" t="s">
        <v>23679</v>
      </c>
      <c r="M8558" s="5" t="s">
        <v>23431</v>
      </c>
      <c r="N8558" s="2" t="s">
        <v>23682</v>
      </c>
    </row>
    <row r="8559" spans="9:14" ht="12" customHeight="1" x14ac:dyDescent="0.2">
      <c r="I8559" s="2" t="s">
        <v>27297</v>
      </c>
      <c r="J8559" s="5" t="s">
        <v>328</v>
      </c>
      <c r="K8559" s="5" t="s">
        <v>23686</v>
      </c>
      <c r="L8559" s="5" t="s">
        <v>23684</v>
      </c>
      <c r="M8559" s="5" t="s">
        <v>23431</v>
      </c>
      <c r="N8559" s="2" t="s">
        <v>23687</v>
      </c>
    </row>
    <row r="8560" spans="9:14" ht="12" customHeight="1" x14ac:dyDescent="0.2">
      <c r="I8560" s="2" t="s">
        <v>27298</v>
      </c>
      <c r="J8560" s="5" t="s">
        <v>328</v>
      </c>
      <c r="K8560" s="5" t="s">
        <v>23691</v>
      </c>
      <c r="L8560" s="5" t="s">
        <v>23689</v>
      </c>
      <c r="M8560" s="5" t="s">
        <v>23431</v>
      </c>
      <c r="N8560" s="2" t="s">
        <v>23692</v>
      </c>
    </row>
    <row r="8561" spans="9:14" ht="12" customHeight="1" x14ac:dyDescent="0.2">
      <c r="I8561" s="2" t="s">
        <v>27299</v>
      </c>
      <c r="J8561" s="5" t="s">
        <v>328</v>
      </c>
      <c r="K8561" s="5" t="s">
        <v>23696</v>
      </c>
      <c r="L8561" s="5" t="s">
        <v>23694</v>
      </c>
      <c r="M8561" s="5" t="s">
        <v>23431</v>
      </c>
      <c r="N8561" s="2" t="s">
        <v>23697</v>
      </c>
    </row>
    <row r="8562" spans="9:14" ht="12" customHeight="1" x14ac:dyDescent="0.2">
      <c r="I8562" s="2" t="s">
        <v>27300</v>
      </c>
      <c r="J8562" s="5" t="s">
        <v>328</v>
      </c>
      <c r="K8562" s="5" t="s">
        <v>23701</v>
      </c>
      <c r="L8562" s="5" t="s">
        <v>23699</v>
      </c>
      <c r="M8562" s="5" t="s">
        <v>23431</v>
      </c>
      <c r="N8562" s="2" t="s">
        <v>23702</v>
      </c>
    </row>
    <row r="8563" spans="9:14" ht="12" customHeight="1" x14ac:dyDescent="0.2">
      <c r="I8563" s="2" t="s">
        <v>27301</v>
      </c>
      <c r="J8563" s="5" t="s">
        <v>328</v>
      </c>
      <c r="K8563" s="5" t="s">
        <v>23706</v>
      </c>
      <c r="L8563" s="5" t="s">
        <v>23704</v>
      </c>
      <c r="M8563" s="5" t="s">
        <v>23431</v>
      </c>
      <c r="N8563" s="2" t="s">
        <v>23707</v>
      </c>
    </row>
    <row r="8564" spans="9:14" ht="12" customHeight="1" x14ac:dyDescent="0.2">
      <c r="I8564" s="2" t="s">
        <v>27302</v>
      </c>
      <c r="J8564" s="5" t="s">
        <v>328</v>
      </c>
      <c r="K8564" s="5" t="s">
        <v>23711</v>
      </c>
      <c r="L8564" s="5" t="s">
        <v>23709</v>
      </c>
      <c r="M8564" s="5" t="s">
        <v>23431</v>
      </c>
      <c r="N8564" s="2" t="s">
        <v>23712</v>
      </c>
    </row>
    <row r="8565" spans="9:14" ht="12" customHeight="1" x14ac:dyDescent="0.2">
      <c r="I8565" s="2" t="s">
        <v>27303</v>
      </c>
      <c r="J8565" s="5" t="s">
        <v>328</v>
      </c>
      <c r="K8565" s="5" t="s">
        <v>23716</v>
      </c>
      <c r="L8565" s="5" t="s">
        <v>23714</v>
      </c>
      <c r="M8565" s="5" t="s">
        <v>23431</v>
      </c>
      <c r="N8565" s="1" t="s">
        <v>24059</v>
      </c>
    </row>
    <row r="8566" spans="9:14" ht="12" customHeight="1" x14ac:dyDescent="0.2">
      <c r="I8566" s="2" t="s">
        <v>27304</v>
      </c>
      <c r="J8566" s="5" t="s">
        <v>328</v>
      </c>
      <c r="K8566" s="5" t="s">
        <v>23720</v>
      </c>
      <c r="L8566" s="5" t="s">
        <v>23718</v>
      </c>
      <c r="M8566" s="5" t="s">
        <v>23431</v>
      </c>
      <c r="N8566" s="1" t="s">
        <v>24059</v>
      </c>
    </row>
    <row r="8567" spans="9:14" ht="12" customHeight="1" x14ac:dyDescent="0.2">
      <c r="I8567" s="2" t="s">
        <v>27305</v>
      </c>
      <c r="J8567" s="5" t="s">
        <v>328</v>
      </c>
      <c r="K8567" s="5" t="s">
        <v>23725</v>
      </c>
      <c r="L8567" s="5" t="s">
        <v>23723</v>
      </c>
      <c r="M8567" s="5" t="s">
        <v>23726</v>
      </c>
      <c r="N8567" s="2" t="s">
        <v>23727</v>
      </c>
    </row>
    <row r="8568" spans="9:14" ht="12" customHeight="1" x14ac:dyDescent="0.2">
      <c r="I8568" s="2" t="s">
        <v>27306</v>
      </c>
      <c r="J8568" s="5" t="s">
        <v>328</v>
      </c>
      <c r="K8568" s="5" t="s">
        <v>23735</v>
      </c>
      <c r="L8568" s="5" t="s">
        <v>23733</v>
      </c>
      <c r="M8568" s="5" t="s">
        <v>23726</v>
      </c>
      <c r="N8568" s="2" t="s">
        <v>23736</v>
      </c>
    </row>
    <row r="8569" spans="9:14" ht="12" customHeight="1" x14ac:dyDescent="0.2">
      <c r="I8569" s="2" t="s">
        <v>27307</v>
      </c>
      <c r="J8569" s="5" t="s">
        <v>328</v>
      </c>
      <c r="K8569" s="5" t="s">
        <v>23740</v>
      </c>
      <c r="L8569" s="5" t="s">
        <v>23738</v>
      </c>
      <c r="M8569" s="5" t="s">
        <v>23726</v>
      </c>
      <c r="N8569" s="2" t="s">
        <v>23741</v>
      </c>
    </row>
    <row r="8570" spans="9:14" ht="12" customHeight="1" x14ac:dyDescent="0.2">
      <c r="I8570" s="2" t="s">
        <v>27308</v>
      </c>
      <c r="J8570" s="5" t="s">
        <v>328</v>
      </c>
      <c r="K8570" s="5" t="s">
        <v>23745</v>
      </c>
      <c r="L8570" s="5" t="s">
        <v>23743</v>
      </c>
      <c r="M8570" s="5" t="s">
        <v>23726</v>
      </c>
      <c r="N8570" s="2" t="s">
        <v>23746</v>
      </c>
    </row>
    <row r="8571" spans="9:14" ht="12" customHeight="1" x14ac:dyDescent="0.2">
      <c r="I8571" s="2" t="s">
        <v>27309</v>
      </c>
      <c r="J8571" s="5" t="s">
        <v>328</v>
      </c>
      <c r="K8571" s="5" t="s">
        <v>23750</v>
      </c>
      <c r="L8571" s="5" t="s">
        <v>23748</v>
      </c>
      <c r="M8571" s="5" t="s">
        <v>23726</v>
      </c>
      <c r="N8571" s="2" t="s">
        <v>23751</v>
      </c>
    </row>
    <row r="8572" spans="9:14" ht="12" customHeight="1" x14ac:dyDescent="0.2">
      <c r="I8572" s="2" t="s">
        <v>27310</v>
      </c>
      <c r="J8572" s="5" t="s">
        <v>328</v>
      </c>
      <c r="K8572" s="5" t="s">
        <v>23755</v>
      </c>
      <c r="L8572" s="5" t="s">
        <v>23753</v>
      </c>
      <c r="M8572" s="5" t="s">
        <v>23726</v>
      </c>
      <c r="N8572" s="2" t="s">
        <v>23756</v>
      </c>
    </row>
    <row r="8573" spans="9:14" ht="12" customHeight="1" x14ac:dyDescent="0.2">
      <c r="I8573" s="2" t="s">
        <v>27311</v>
      </c>
      <c r="J8573" s="5" t="s">
        <v>328</v>
      </c>
      <c r="K8573" s="5" t="s">
        <v>23764</v>
      </c>
      <c r="L8573" s="5" t="s">
        <v>23762</v>
      </c>
      <c r="M8573" s="5" t="s">
        <v>23726</v>
      </c>
      <c r="N8573" s="2" t="s">
        <v>23765</v>
      </c>
    </row>
    <row r="8574" spans="9:14" ht="12" customHeight="1" x14ac:dyDescent="0.2">
      <c r="I8574" s="2" t="s">
        <v>27312</v>
      </c>
      <c r="J8574" s="5" t="s">
        <v>328</v>
      </c>
      <c r="K8574" s="5" t="s">
        <v>23769</v>
      </c>
      <c r="L8574" s="5" t="s">
        <v>23767</v>
      </c>
      <c r="M8574" s="5" t="s">
        <v>23726</v>
      </c>
      <c r="N8574" s="2" t="s">
        <v>23770</v>
      </c>
    </row>
    <row r="8575" spans="9:14" ht="12" customHeight="1" x14ac:dyDescent="0.2">
      <c r="I8575" s="2" t="s">
        <v>27313</v>
      </c>
      <c r="J8575" s="5" t="s">
        <v>328</v>
      </c>
      <c r="K8575" s="5" t="s">
        <v>23774</v>
      </c>
      <c r="L8575" s="5" t="s">
        <v>23772</v>
      </c>
      <c r="M8575" s="5" t="s">
        <v>23726</v>
      </c>
      <c r="N8575" s="2" t="s">
        <v>23775</v>
      </c>
    </row>
    <row r="8576" spans="9:14" ht="12" customHeight="1" x14ac:dyDescent="0.2">
      <c r="I8576" s="2" t="s">
        <v>27314</v>
      </c>
      <c r="J8576" s="5" t="s">
        <v>328</v>
      </c>
      <c r="K8576" s="5" t="s">
        <v>23779</v>
      </c>
      <c r="L8576" s="5" t="s">
        <v>23777</v>
      </c>
      <c r="M8576" s="5" t="s">
        <v>23726</v>
      </c>
      <c r="N8576" s="2" t="s">
        <v>23780</v>
      </c>
    </row>
    <row r="8577" spans="9:14" ht="12" customHeight="1" x14ac:dyDescent="0.2">
      <c r="I8577" s="2" t="s">
        <v>27315</v>
      </c>
      <c r="J8577" s="5" t="s">
        <v>328</v>
      </c>
      <c r="K8577" s="5" t="s">
        <v>23784</v>
      </c>
      <c r="L8577" s="5" t="s">
        <v>23782</v>
      </c>
      <c r="M8577" s="5" t="s">
        <v>23726</v>
      </c>
      <c r="N8577" s="2" t="s">
        <v>23785</v>
      </c>
    </row>
    <row r="8578" spans="9:14" ht="12" customHeight="1" x14ac:dyDescent="0.2">
      <c r="I8578" s="2" t="s">
        <v>27316</v>
      </c>
      <c r="J8578" s="5" t="s">
        <v>328</v>
      </c>
      <c r="K8578" s="5" t="s">
        <v>23793</v>
      </c>
      <c r="L8578" s="5" t="s">
        <v>23791</v>
      </c>
      <c r="M8578" s="5" t="s">
        <v>23726</v>
      </c>
      <c r="N8578" s="2" t="s">
        <v>23794</v>
      </c>
    </row>
    <row r="8579" spans="9:14" ht="12" customHeight="1" x14ac:dyDescent="0.2">
      <c r="I8579" s="2" t="s">
        <v>27317</v>
      </c>
      <c r="J8579" s="5" t="s">
        <v>328</v>
      </c>
      <c r="K8579" s="5" t="s">
        <v>23802</v>
      </c>
      <c r="L8579" s="5" t="s">
        <v>23800</v>
      </c>
      <c r="M8579" s="5" t="s">
        <v>23726</v>
      </c>
      <c r="N8579" s="2" t="s">
        <v>23803</v>
      </c>
    </row>
    <row r="8580" spans="9:14" ht="12" customHeight="1" x14ac:dyDescent="0.2">
      <c r="I8580" s="2" t="s">
        <v>27318</v>
      </c>
      <c r="J8580" s="5" t="s">
        <v>328</v>
      </c>
      <c r="K8580" s="5" t="s">
        <v>23815</v>
      </c>
      <c r="L8580" s="5" t="s">
        <v>23813</v>
      </c>
      <c r="M8580" s="5" t="s">
        <v>23726</v>
      </c>
      <c r="N8580" s="2" t="s">
        <v>23816</v>
      </c>
    </row>
    <row r="8581" spans="9:14" ht="12" customHeight="1" x14ac:dyDescent="0.2">
      <c r="I8581" s="2" t="s">
        <v>27319</v>
      </c>
      <c r="J8581" s="5" t="s">
        <v>328</v>
      </c>
      <c r="K8581" s="5" t="s">
        <v>23828</v>
      </c>
      <c r="L8581" s="5" t="s">
        <v>23826</v>
      </c>
      <c r="M8581" s="5" t="s">
        <v>23726</v>
      </c>
      <c r="N8581" s="2" t="s">
        <v>23829</v>
      </c>
    </row>
    <row r="8582" spans="9:14" ht="12" customHeight="1" x14ac:dyDescent="0.2">
      <c r="I8582" s="2" t="s">
        <v>27320</v>
      </c>
      <c r="J8582" s="5" t="s">
        <v>328</v>
      </c>
      <c r="K8582" s="5" t="s">
        <v>23833</v>
      </c>
      <c r="L8582" s="5" t="s">
        <v>23831</v>
      </c>
      <c r="M8582" s="5" t="s">
        <v>23726</v>
      </c>
      <c r="N8582" s="2" t="s">
        <v>23834</v>
      </c>
    </row>
    <row r="8583" spans="9:14" ht="12" customHeight="1" x14ac:dyDescent="0.2">
      <c r="I8583" s="2" t="s">
        <v>27321</v>
      </c>
      <c r="J8583" s="5" t="s">
        <v>328</v>
      </c>
      <c r="K8583" s="5" t="s">
        <v>23838</v>
      </c>
      <c r="L8583" s="5" t="s">
        <v>23836</v>
      </c>
      <c r="M8583" s="5" t="s">
        <v>23726</v>
      </c>
      <c r="N8583" s="2" t="s">
        <v>23839</v>
      </c>
    </row>
    <row r="8584" spans="9:14" ht="12" customHeight="1" x14ac:dyDescent="0.2">
      <c r="I8584" s="2" t="s">
        <v>27322</v>
      </c>
      <c r="J8584" s="5" t="s">
        <v>328</v>
      </c>
      <c r="K8584" s="5" t="s">
        <v>23851</v>
      </c>
      <c r="L8584" s="5" t="s">
        <v>23849</v>
      </c>
      <c r="M8584" s="5" t="s">
        <v>23726</v>
      </c>
      <c r="N8584" s="2" t="s">
        <v>23852</v>
      </c>
    </row>
    <row r="8585" spans="9:14" ht="12" customHeight="1" x14ac:dyDescent="0.2">
      <c r="I8585" s="2" t="s">
        <v>27323</v>
      </c>
      <c r="J8585" s="5" t="s">
        <v>328</v>
      </c>
      <c r="K8585" s="5" t="s">
        <v>23856</v>
      </c>
      <c r="L8585" s="5" t="s">
        <v>23854</v>
      </c>
      <c r="M8585" s="5" t="s">
        <v>23726</v>
      </c>
      <c r="N8585" s="2" t="s">
        <v>23857</v>
      </c>
    </row>
    <row r="8586" spans="9:14" ht="12" customHeight="1" x14ac:dyDescent="0.2">
      <c r="I8586" s="2" t="s">
        <v>27324</v>
      </c>
      <c r="J8586" s="5" t="s">
        <v>328</v>
      </c>
      <c r="K8586" s="5" t="s">
        <v>23865</v>
      </c>
      <c r="L8586" s="5" t="s">
        <v>23863</v>
      </c>
      <c r="M8586" s="5" t="s">
        <v>23726</v>
      </c>
      <c r="N8586" s="2" t="s">
        <v>23866</v>
      </c>
    </row>
    <row r="8587" spans="9:14" ht="12" customHeight="1" x14ac:dyDescent="0.2">
      <c r="I8587" s="2" t="s">
        <v>27325</v>
      </c>
      <c r="J8587" s="5" t="s">
        <v>328</v>
      </c>
      <c r="K8587" s="5" t="s">
        <v>23870</v>
      </c>
      <c r="L8587" s="5" t="s">
        <v>23868</v>
      </c>
      <c r="M8587" s="5" t="s">
        <v>23726</v>
      </c>
      <c r="N8587" s="1" t="s">
        <v>24059</v>
      </c>
    </row>
    <row r="8588" spans="9:14" ht="12" customHeight="1" x14ac:dyDescent="0.2">
      <c r="I8588" s="2" t="s">
        <v>27326</v>
      </c>
      <c r="J8588" s="5" t="s">
        <v>328</v>
      </c>
      <c r="K8588" s="5" t="s">
        <v>23881</v>
      </c>
      <c r="L8588" s="5" t="s">
        <v>23879</v>
      </c>
      <c r="M8588" s="5" t="s">
        <v>23726</v>
      </c>
      <c r="N8588" s="2" t="s">
        <v>23882</v>
      </c>
    </row>
    <row r="8589" spans="9:14" ht="12" customHeight="1" x14ac:dyDescent="0.2">
      <c r="I8589" s="2" t="s">
        <v>27327</v>
      </c>
      <c r="J8589" s="5" t="s">
        <v>328</v>
      </c>
      <c r="K8589" s="5" t="s">
        <v>23886</v>
      </c>
      <c r="L8589" s="5" t="s">
        <v>23884</v>
      </c>
      <c r="M8589" s="5" t="s">
        <v>23726</v>
      </c>
      <c r="N8589" s="2" t="s">
        <v>23887</v>
      </c>
    </row>
    <row r="8590" spans="9:14" ht="12" customHeight="1" x14ac:dyDescent="0.2">
      <c r="I8590" s="2" t="s">
        <v>27328</v>
      </c>
      <c r="J8590" s="5" t="s">
        <v>328</v>
      </c>
      <c r="K8590" s="5" t="s">
        <v>23891</v>
      </c>
      <c r="L8590" s="5" t="s">
        <v>23889</v>
      </c>
      <c r="M8590" s="5" t="s">
        <v>23726</v>
      </c>
      <c r="N8590" s="2" t="s">
        <v>23892</v>
      </c>
    </row>
    <row r="8591" spans="9:14" ht="12" customHeight="1" x14ac:dyDescent="0.2">
      <c r="I8591" s="2" t="s">
        <v>27329</v>
      </c>
      <c r="J8591" s="5" t="s">
        <v>328</v>
      </c>
      <c r="K8591" s="5" t="s">
        <v>23896</v>
      </c>
      <c r="L8591" s="5" t="s">
        <v>23894</v>
      </c>
      <c r="M8591" s="5" t="s">
        <v>23726</v>
      </c>
      <c r="N8591" s="2" t="s">
        <v>23897</v>
      </c>
    </row>
    <row r="8592" spans="9:14" ht="12" customHeight="1" x14ac:dyDescent="0.2">
      <c r="I8592" s="2" t="s">
        <v>27330</v>
      </c>
      <c r="J8592" s="5" t="s">
        <v>328</v>
      </c>
      <c r="K8592" s="5" t="s">
        <v>23901</v>
      </c>
      <c r="L8592" s="5" t="s">
        <v>23899</v>
      </c>
      <c r="M8592" s="5" t="s">
        <v>23726</v>
      </c>
      <c r="N8592" s="2" t="s">
        <v>23902</v>
      </c>
    </row>
    <row r="8593" spans="9:14" ht="12" customHeight="1" x14ac:dyDescent="0.2">
      <c r="I8593" s="2" t="s">
        <v>27331</v>
      </c>
      <c r="J8593" s="5" t="s">
        <v>328</v>
      </c>
      <c r="K8593" s="5" t="s">
        <v>23914</v>
      </c>
      <c r="L8593" s="5" t="s">
        <v>23912</v>
      </c>
      <c r="M8593" s="5" t="s">
        <v>23726</v>
      </c>
      <c r="N8593" s="1" t="s">
        <v>24059</v>
      </c>
    </row>
    <row r="8594" spans="9:14" ht="12" customHeight="1" x14ac:dyDescent="0.2">
      <c r="I8594" s="2" t="s">
        <v>27332</v>
      </c>
      <c r="J8594" s="5" t="s">
        <v>328</v>
      </c>
      <c r="K8594" s="5" t="s">
        <v>23918</v>
      </c>
      <c r="L8594" s="5" t="s">
        <v>23916</v>
      </c>
      <c r="M8594" s="5" t="s">
        <v>14801</v>
      </c>
      <c r="N8594" s="1" t="s">
        <v>24059</v>
      </c>
    </row>
    <row r="8595" spans="9:14" ht="12" customHeight="1" x14ac:dyDescent="0.2">
      <c r="I8595" s="2" t="s">
        <v>27333</v>
      </c>
      <c r="J8595" s="5" t="s">
        <v>328</v>
      </c>
      <c r="K8595" s="5" t="s">
        <v>23923</v>
      </c>
      <c r="L8595" s="5" t="s">
        <v>23921</v>
      </c>
      <c r="M8595" s="5" t="s">
        <v>23924</v>
      </c>
      <c r="N8595" s="2" t="s">
        <v>23925</v>
      </c>
    </row>
    <row r="8596" spans="9:14" ht="12" customHeight="1" x14ac:dyDescent="0.2">
      <c r="I8596" s="2" t="s">
        <v>27334</v>
      </c>
      <c r="J8596" s="5" t="s">
        <v>328</v>
      </c>
      <c r="K8596" s="5" t="s">
        <v>23929</v>
      </c>
      <c r="L8596" s="5" t="s">
        <v>23927</v>
      </c>
      <c r="M8596" s="5" t="s">
        <v>23924</v>
      </c>
      <c r="N8596" s="2" t="s">
        <v>23930</v>
      </c>
    </row>
    <row r="8597" spans="9:14" ht="12" customHeight="1" x14ac:dyDescent="0.2">
      <c r="I8597" s="2" t="s">
        <v>27335</v>
      </c>
      <c r="J8597" s="5" t="s">
        <v>328</v>
      </c>
      <c r="K8597" s="5" t="s">
        <v>23934</v>
      </c>
      <c r="L8597" s="5" t="s">
        <v>23932</v>
      </c>
      <c r="M8597" s="5" t="s">
        <v>23924</v>
      </c>
      <c r="N8597" s="2" t="s">
        <v>23935</v>
      </c>
    </row>
    <row r="8598" spans="9:14" ht="12" customHeight="1" x14ac:dyDescent="0.2">
      <c r="I8598" s="2" t="s">
        <v>27336</v>
      </c>
      <c r="J8598" s="5" t="s">
        <v>328</v>
      </c>
      <c r="K8598" s="5" t="s">
        <v>23939</v>
      </c>
      <c r="L8598" s="5" t="s">
        <v>23937</v>
      </c>
      <c r="M8598" s="5" t="s">
        <v>23924</v>
      </c>
      <c r="N8598" s="2" t="s">
        <v>23940</v>
      </c>
    </row>
    <row r="8599" spans="9:14" ht="12" customHeight="1" x14ac:dyDescent="0.2">
      <c r="I8599" s="2" t="s">
        <v>27337</v>
      </c>
      <c r="J8599" s="5" t="s">
        <v>328</v>
      </c>
      <c r="K8599" s="5" t="s">
        <v>23960</v>
      </c>
      <c r="L8599" s="5" t="s">
        <v>23958</v>
      </c>
      <c r="M8599" s="5" t="s">
        <v>23924</v>
      </c>
      <c r="N8599" s="2" t="s">
        <v>23961</v>
      </c>
    </row>
    <row r="8600" spans="9:14" ht="12" customHeight="1" x14ac:dyDescent="0.2">
      <c r="I8600" s="2" t="s">
        <v>27338</v>
      </c>
      <c r="J8600" s="5" t="s">
        <v>328</v>
      </c>
      <c r="K8600" s="5" t="s">
        <v>23973</v>
      </c>
      <c r="L8600" s="5" t="s">
        <v>23971</v>
      </c>
      <c r="M8600" s="5" t="s">
        <v>23924</v>
      </c>
      <c r="N8600" s="2" t="s">
        <v>23974</v>
      </c>
    </row>
    <row r="8601" spans="9:14" ht="12" customHeight="1" x14ac:dyDescent="0.2">
      <c r="I8601" s="2" t="s">
        <v>27339</v>
      </c>
      <c r="J8601" s="5" t="s">
        <v>328</v>
      </c>
      <c r="K8601" s="5" t="s">
        <v>23982</v>
      </c>
      <c r="L8601" s="5" t="s">
        <v>23980</v>
      </c>
      <c r="M8601" s="5" t="s">
        <v>23924</v>
      </c>
      <c r="N8601" s="2" t="s">
        <v>23983</v>
      </c>
    </row>
    <row r="8602" spans="9:14" ht="12" customHeight="1" x14ac:dyDescent="0.2">
      <c r="I8602" s="2" t="s">
        <v>27340</v>
      </c>
      <c r="J8602" s="5" t="s">
        <v>328</v>
      </c>
      <c r="K8602" s="5" t="s">
        <v>23987</v>
      </c>
      <c r="L8602" s="5" t="s">
        <v>23985</v>
      </c>
      <c r="M8602" s="5" t="s">
        <v>23924</v>
      </c>
      <c r="N8602" s="2" t="s">
        <v>23988</v>
      </c>
    </row>
    <row r="8603" spans="9:14" ht="12" customHeight="1" x14ac:dyDescent="0.2">
      <c r="I8603" s="2" t="s">
        <v>27341</v>
      </c>
      <c r="J8603" s="5" t="s">
        <v>328</v>
      </c>
      <c r="K8603" s="5" t="s">
        <v>23996</v>
      </c>
      <c r="L8603" s="5" t="s">
        <v>23994</v>
      </c>
      <c r="M8603" s="5" t="s">
        <v>23924</v>
      </c>
      <c r="N8603" s="2" t="s">
        <v>23997</v>
      </c>
    </row>
    <row r="8604" spans="9:14" ht="12" customHeight="1" x14ac:dyDescent="0.2">
      <c r="I8604" s="2" t="s">
        <v>27342</v>
      </c>
      <c r="J8604" s="5" t="s">
        <v>328</v>
      </c>
      <c r="K8604" s="5" t="s">
        <v>24001</v>
      </c>
      <c r="L8604" s="5" t="s">
        <v>23999</v>
      </c>
      <c r="M8604" s="5" t="s">
        <v>23924</v>
      </c>
      <c r="N8604" s="2" t="s">
        <v>24002</v>
      </c>
    </row>
    <row r="8605" spans="9:14" ht="12" customHeight="1" x14ac:dyDescent="0.2">
      <c r="I8605" s="2" t="s">
        <v>27343</v>
      </c>
      <c r="J8605" s="5" t="s">
        <v>328</v>
      </c>
      <c r="K8605" s="5" t="s">
        <v>24006</v>
      </c>
      <c r="L8605" s="5" t="s">
        <v>24004</v>
      </c>
      <c r="M8605" s="5" t="s">
        <v>23924</v>
      </c>
      <c r="N8605" s="2" t="s">
        <v>24007</v>
      </c>
    </row>
    <row r="8606" spans="9:14" ht="12" customHeight="1" x14ac:dyDescent="0.2">
      <c r="I8606" s="2" t="s">
        <v>27344</v>
      </c>
      <c r="J8606" s="5" t="s">
        <v>328</v>
      </c>
      <c r="K8606" s="5" t="s">
        <v>24015</v>
      </c>
      <c r="L8606" s="5" t="s">
        <v>24013</v>
      </c>
      <c r="M8606" s="5" t="s">
        <v>23924</v>
      </c>
      <c r="N8606" s="2" t="s">
        <v>24016</v>
      </c>
    </row>
    <row r="8607" spans="9:14" ht="12" customHeight="1" x14ac:dyDescent="0.2">
      <c r="I8607" s="2" t="s">
        <v>27345</v>
      </c>
      <c r="J8607" s="5" t="s">
        <v>328</v>
      </c>
      <c r="K8607" s="5" t="s">
        <v>24020</v>
      </c>
      <c r="L8607" s="5" t="s">
        <v>24018</v>
      </c>
      <c r="M8607" s="5" t="s">
        <v>23924</v>
      </c>
      <c r="N8607" s="2" t="s">
        <v>24021</v>
      </c>
    </row>
    <row r="8608" spans="9:14" ht="12" customHeight="1" x14ac:dyDescent="0.2">
      <c r="I8608" s="2" t="s">
        <v>27346</v>
      </c>
      <c r="J8608" s="5" t="s">
        <v>328</v>
      </c>
      <c r="K8608" s="5" t="s">
        <v>24025</v>
      </c>
      <c r="L8608" s="5" t="s">
        <v>24023</v>
      </c>
      <c r="M8608" s="5" t="s">
        <v>23924</v>
      </c>
      <c r="N8608" s="2" t="s">
        <v>24026</v>
      </c>
    </row>
    <row r="8609" spans="9:14" ht="12" customHeight="1" x14ac:dyDescent="0.2">
      <c r="I8609" s="2" t="s">
        <v>27347</v>
      </c>
      <c r="J8609" s="5" t="s">
        <v>328</v>
      </c>
      <c r="K8609" s="5" t="s">
        <v>24010</v>
      </c>
      <c r="L8609" s="5" t="s">
        <v>24028</v>
      </c>
      <c r="M8609" s="5" t="s">
        <v>23924</v>
      </c>
      <c r="N8609" s="1" t="s">
        <v>24059</v>
      </c>
    </row>
    <row r="8610" spans="9:14" ht="12" customHeight="1" x14ac:dyDescent="0.2">
      <c r="I8610" s="2" t="s">
        <v>27348</v>
      </c>
      <c r="J8610" s="5" t="s">
        <v>328</v>
      </c>
      <c r="K8610" s="5" t="s">
        <v>24033</v>
      </c>
      <c r="L8610" s="5" t="s">
        <v>24031</v>
      </c>
      <c r="M8610" s="5" t="s">
        <v>23924</v>
      </c>
      <c r="N8610" s="1" t="s">
        <v>24059</v>
      </c>
    </row>
    <row r="8611" spans="9:14" ht="12" customHeight="1" x14ac:dyDescent="0.2">
      <c r="I8611" s="2" t="s">
        <v>27349</v>
      </c>
      <c r="J8611" s="5" t="s">
        <v>328</v>
      </c>
      <c r="K8611" s="5" t="s">
        <v>24037</v>
      </c>
      <c r="L8611" s="5" t="s">
        <v>24035</v>
      </c>
      <c r="M8611" s="5" t="s">
        <v>23924</v>
      </c>
      <c r="N8611" s="1" t="s">
        <v>24059</v>
      </c>
    </row>
  </sheetData>
  <pageMargins left="0.7" right="0.7" top="0.75" bottom="0.75" header="0" footer="0"/>
  <pageSetup orientation="landscape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W919"/>
  <sheetViews>
    <sheetView showGridLines="0" workbookViewId="0"/>
  </sheetViews>
  <sheetFormatPr baseColWidth="10" defaultColWidth="12.5703125" defaultRowHeight="15" customHeight="1" x14ac:dyDescent="0.2"/>
  <cols>
    <col min="1" max="1" width="13.85546875" customWidth="1"/>
    <col min="2" max="2" width="14.42578125" customWidth="1"/>
    <col min="3" max="3" width="6.140625" customWidth="1"/>
    <col min="4" max="4" width="10" customWidth="1"/>
    <col min="5" max="5" width="20.140625" customWidth="1"/>
    <col min="6" max="6" width="17.42578125" customWidth="1"/>
    <col min="7" max="7" width="24.85546875" customWidth="1"/>
    <col min="8" max="8" width="3.42578125" customWidth="1"/>
    <col min="9" max="9" width="11.5703125" customWidth="1"/>
    <col min="10" max="10" width="20.42578125" customWidth="1"/>
    <col min="11" max="28" width="18.140625" customWidth="1"/>
    <col min="29" max="29" width="11.42578125" customWidth="1"/>
    <col min="30" max="36" width="18.140625" customWidth="1"/>
    <col min="37" max="37" width="15.42578125" customWidth="1"/>
    <col min="38" max="38" width="11.85546875" customWidth="1"/>
    <col min="39" max="39" width="13.42578125" customWidth="1"/>
    <col min="40" max="40" width="11.42578125" customWidth="1"/>
    <col min="41" max="41" width="17.42578125" customWidth="1"/>
    <col min="42" max="42" width="15" customWidth="1"/>
    <col min="43" max="43" width="13.42578125" customWidth="1"/>
    <col min="44" max="45" width="11.42578125" customWidth="1"/>
    <col min="46" max="46" width="12" customWidth="1"/>
    <col min="47" max="47" width="11.42578125" customWidth="1"/>
    <col min="48" max="48" width="17.5703125" customWidth="1"/>
    <col min="49" max="49" width="10.5703125" customWidth="1"/>
  </cols>
  <sheetData>
    <row r="1" spans="1:49" ht="9.75" customHeight="1" x14ac:dyDescent="0.2">
      <c r="A1" s="3" t="s">
        <v>27350</v>
      </c>
      <c r="B1" s="3" t="s">
        <v>27351</v>
      </c>
      <c r="C1" s="3"/>
      <c r="D1" s="3" t="s">
        <v>27352</v>
      </c>
      <c r="E1" s="3" t="s">
        <v>27353</v>
      </c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9"/>
      <c r="AV1" s="9"/>
      <c r="AW1" s="9"/>
    </row>
    <row r="2" spans="1:49" ht="9.75" customHeight="1" x14ac:dyDescent="0.2">
      <c r="A2" s="10">
        <v>1</v>
      </c>
      <c r="B2" s="4" t="s">
        <v>27354</v>
      </c>
      <c r="C2" s="10" t="s">
        <v>20551</v>
      </c>
      <c r="D2" s="10">
        <v>1</v>
      </c>
      <c r="E2" s="4" t="s">
        <v>27355</v>
      </c>
      <c r="F2" s="4" t="str">
        <f t="shared" ref="F2:F114" si="0">+CONCATENATE("_",A2,"_",B2)</f>
        <v>_1_USAQUEN</v>
      </c>
      <c r="G2" s="4" t="s">
        <v>20547</v>
      </c>
      <c r="H2" s="4">
        <v>1</v>
      </c>
      <c r="I2" s="4"/>
      <c r="J2" s="11" t="s">
        <v>27356</v>
      </c>
      <c r="K2" s="12" t="s">
        <v>1</v>
      </c>
      <c r="L2" s="12" t="s">
        <v>2</v>
      </c>
      <c r="M2" s="12" t="s">
        <v>27357</v>
      </c>
      <c r="N2" s="12" t="s">
        <v>5</v>
      </c>
      <c r="O2" s="12" t="s">
        <v>8</v>
      </c>
      <c r="P2" s="12" t="s">
        <v>9</v>
      </c>
      <c r="Q2" s="12" t="s">
        <v>11</v>
      </c>
      <c r="R2" s="12" t="s">
        <v>12</v>
      </c>
      <c r="S2" s="12" t="s">
        <v>13</v>
      </c>
      <c r="T2" s="5" t="s">
        <v>14</v>
      </c>
      <c r="U2" s="12" t="s">
        <v>15</v>
      </c>
      <c r="V2" s="12" t="s">
        <v>16</v>
      </c>
      <c r="W2" s="12" t="s">
        <v>27358</v>
      </c>
      <c r="X2" s="12" t="s">
        <v>17</v>
      </c>
      <c r="Y2" s="12" t="s">
        <v>18</v>
      </c>
      <c r="Z2" s="12" t="s">
        <v>27359</v>
      </c>
      <c r="AA2" s="12" t="s">
        <v>27360</v>
      </c>
      <c r="AB2" s="12" t="s">
        <v>27361</v>
      </c>
      <c r="AC2" s="12" t="s">
        <v>19</v>
      </c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</row>
    <row r="3" spans="1:49" ht="9.75" customHeight="1" x14ac:dyDescent="0.2">
      <c r="A3" s="10">
        <v>1</v>
      </c>
      <c r="B3" s="4" t="s">
        <v>27354</v>
      </c>
      <c r="C3" s="10" t="s">
        <v>22347</v>
      </c>
      <c r="D3" s="10">
        <v>9</v>
      </c>
      <c r="E3" s="4" t="s">
        <v>27362</v>
      </c>
      <c r="F3" s="4" t="str">
        <f t="shared" si="0"/>
        <v>_1_USAQUEN</v>
      </c>
      <c r="G3" s="4" t="s">
        <v>22344</v>
      </c>
      <c r="H3" s="4">
        <v>2</v>
      </c>
      <c r="I3" s="4"/>
      <c r="J3" s="13" t="s">
        <v>26826</v>
      </c>
      <c r="K3" s="13" t="s">
        <v>24347</v>
      </c>
      <c r="L3" s="13" t="s">
        <v>25942</v>
      </c>
      <c r="M3" s="13" t="s">
        <v>25765</v>
      </c>
      <c r="N3" s="13" t="s">
        <v>27175</v>
      </c>
      <c r="O3" s="13" t="s">
        <v>26796</v>
      </c>
      <c r="P3" s="13" t="s">
        <v>24160</v>
      </c>
      <c r="Q3" s="13" t="s">
        <v>25179</v>
      </c>
      <c r="R3" s="13" t="s">
        <v>24966</v>
      </c>
      <c r="S3" s="13" t="s">
        <v>24656</v>
      </c>
      <c r="T3" s="13" t="s">
        <v>25992</v>
      </c>
      <c r="U3" s="13" t="s">
        <v>24078</v>
      </c>
      <c r="V3" s="13" t="s">
        <v>26709</v>
      </c>
      <c r="W3" s="13" t="s">
        <v>25487</v>
      </c>
      <c r="X3" s="13" t="s">
        <v>24045</v>
      </c>
      <c r="Y3" s="13" t="s">
        <v>25517</v>
      </c>
      <c r="Z3" s="13" t="s">
        <v>24338</v>
      </c>
      <c r="AA3" s="13" t="s">
        <v>25636</v>
      </c>
      <c r="AB3" s="13" t="s">
        <v>24453</v>
      </c>
      <c r="AC3" s="13" t="s">
        <v>266</v>
      </c>
      <c r="AD3" s="9"/>
      <c r="AE3" s="9"/>
      <c r="AF3" s="9"/>
      <c r="AG3" s="9"/>
      <c r="AH3" s="9"/>
      <c r="AI3" s="9"/>
      <c r="AJ3" s="9"/>
      <c r="AK3" s="9"/>
      <c r="AL3" s="9"/>
      <c r="AM3" s="9"/>
      <c r="AN3" s="9"/>
      <c r="AO3" s="9"/>
      <c r="AP3" s="9"/>
      <c r="AQ3" s="9"/>
      <c r="AR3" s="9"/>
      <c r="AS3" s="9"/>
      <c r="AT3" s="9"/>
      <c r="AU3" s="9"/>
      <c r="AV3" s="9"/>
      <c r="AW3" s="9"/>
    </row>
    <row r="4" spans="1:49" ht="9.75" customHeight="1" x14ac:dyDescent="0.2">
      <c r="A4" s="10">
        <v>1</v>
      </c>
      <c r="B4" s="4" t="s">
        <v>27354</v>
      </c>
      <c r="C4" s="10" t="s">
        <v>20584</v>
      </c>
      <c r="D4" s="10">
        <v>10</v>
      </c>
      <c r="E4" s="4" t="s">
        <v>27363</v>
      </c>
      <c r="F4" s="4" t="str">
        <f t="shared" si="0"/>
        <v>_1_USAQUEN</v>
      </c>
      <c r="G4" s="4" t="s">
        <v>20580</v>
      </c>
      <c r="H4" s="4">
        <v>3</v>
      </c>
      <c r="I4" s="4"/>
      <c r="J4" s="13" t="s">
        <v>27364</v>
      </c>
      <c r="K4" s="13" t="s">
        <v>24348</v>
      </c>
      <c r="L4" s="13" t="s">
        <v>25943</v>
      </c>
      <c r="M4" s="13" t="s">
        <v>27365</v>
      </c>
      <c r="N4" s="13" t="s">
        <v>27176</v>
      </c>
      <c r="O4" s="13" t="s">
        <v>26797</v>
      </c>
      <c r="P4" s="13" t="s">
        <v>27366</v>
      </c>
      <c r="Q4" s="13" t="s">
        <v>25180</v>
      </c>
      <c r="R4" s="13" t="s">
        <v>24967</v>
      </c>
      <c r="S4" s="13" t="s">
        <v>24657</v>
      </c>
      <c r="T4" s="13" t="s">
        <v>25993</v>
      </c>
      <c r="U4" s="13" t="s">
        <v>24079</v>
      </c>
      <c r="V4" s="13" t="s">
        <v>26710</v>
      </c>
      <c r="W4" s="13" t="s">
        <v>25488</v>
      </c>
      <c r="X4" s="13" t="s">
        <v>24046</v>
      </c>
      <c r="Y4" s="13" t="s">
        <v>25518</v>
      </c>
      <c r="Z4" s="13" t="s">
        <v>24339</v>
      </c>
      <c r="AA4" s="13" t="s">
        <v>25637</v>
      </c>
      <c r="AB4" s="13" t="s">
        <v>24454</v>
      </c>
      <c r="AC4" s="13" t="s">
        <v>271</v>
      </c>
      <c r="AD4" s="9"/>
      <c r="AE4" s="9"/>
      <c r="AF4" s="9"/>
      <c r="AG4" s="9"/>
      <c r="AH4" s="9"/>
      <c r="AI4" s="9"/>
      <c r="AJ4" s="9"/>
      <c r="AK4" s="9"/>
      <c r="AL4" s="9"/>
      <c r="AM4" s="9"/>
      <c r="AN4" s="9"/>
      <c r="AO4" s="9"/>
      <c r="AP4" s="9"/>
      <c r="AQ4" s="9"/>
      <c r="AR4" s="9"/>
      <c r="AS4" s="9"/>
      <c r="AT4" s="9"/>
      <c r="AU4" s="9"/>
      <c r="AV4" s="9"/>
      <c r="AW4" s="9"/>
    </row>
    <row r="5" spans="1:49" ht="9.75" customHeight="1" x14ac:dyDescent="0.2">
      <c r="A5" s="10">
        <v>1</v>
      </c>
      <c r="B5" s="4" t="s">
        <v>27354</v>
      </c>
      <c r="C5" s="10" t="s">
        <v>20759</v>
      </c>
      <c r="D5" s="10">
        <v>11</v>
      </c>
      <c r="E5" s="4" t="s">
        <v>27367</v>
      </c>
      <c r="F5" s="4" t="str">
        <f t="shared" si="0"/>
        <v>_1_USAQUEN</v>
      </c>
      <c r="G5" s="4" t="s">
        <v>20755</v>
      </c>
      <c r="H5" s="4">
        <v>4</v>
      </c>
      <c r="I5" s="4"/>
      <c r="J5" s="13" t="s">
        <v>26828</v>
      </c>
      <c r="K5" s="13" t="s">
        <v>24349</v>
      </c>
      <c r="L5" s="13" t="s">
        <v>25944</v>
      </c>
      <c r="M5" s="13" t="s">
        <v>25767</v>
      </c>
      <c r="N5" s="13" t="s">
        <v>27177</v>
      </c>
      <c r="O5" s="13" t="s">
        <v>26798</v>
      </c>
      <c r="P5" s="13" t="s">
        <v>27368</v>
      </c>
      <c r="Q5" s="13" t="s">
        <v>25181</v>
      </c>
      <c r="R5" s="13" t="s">
        <v>24968</v>
      </c>
      <c r="S5" s="13" t="s">
        <v>24658</v>
      </c>
      <c r="T5" s="13" t="s">
        <v>25994</v>
      </c>
      <c r="U5" s="13" t="s">
        <v>24080</v>
      </c>
      <c r="V5" s="13" t="s">
        <v>26711</v>
      </c>
      <c r="W5" s="13" t="s">
        <v>25489</v>
      </c>
      <c r="X5" s="13" t="s">
        <v>24047</v>
      </c>
      <c r="Y5" s="13" t="s">
        <v>25519</v>
      </c>
      <c r="Z5" s="13" t="s">
        <v>24340</v>
      </c>
      <c r="AA5" s="13" t="s">
        <v>25638</v>
      </c>
      <c r="AB5" s="13" t="s">
        <v>24455</v>
      </c>
      <c r="AC5" s="13" t="s">
        <v>277</v>
      </c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</row>
    <row r="6" spans="1:49" ht="9.75" customHeight="1" x14ac:dyDescent="0.2">
      <c r="A6" s="10">
        <v>1</v>
      </c>
      <c r="B6" s="4" t="s">
        <v>27354</v>
      </c>
      <c r="C6" s="10" t="s">
        <v>20990</v>
      </c>
      <c r="D6" s="10">
        <v>12</v>
      </c>
      <c r="E6" s="4" t="s">
        <v>27369</v>
      </c>
      <c r="F6" s="4" t="str">
        <f t="shared" si="0"/>
        <v>_1_USAQUEN</v>
      </c>
      <c r="G6" s="4" t="s">
        <v>20986</v>
      </c>
      <c r="H6" s="4">
        <v>5</v>
      </c>
      <c r="I6" s="4"/>
      <c r="J6" s="13" t="s">
        <v>26829</v>
      </c>
      <c r="K6" s="13" t="s">
        <v>24350</v>
      </c>
      <c r="L6" s="13" t="s">
        <v>25945</v>
      </c>
      <c r="M6" s="13" t="s">
        <v>25768</v>
      </c>
      <c r="N6" s="13" t="s">
        <v>27178</v>
      </c>
      <c r="O6" s="13" t="s">
        <v>26799</v>
      </c>
      <c r="P6" s="13" t="s">
        <v>24163</v>
      </c>
      <c r="Q6" s="13" t="s">
        <v>25182</v>
      </c>
      <c r="R6" s="13" t="s">
        <v>24969</v>
      </c>
      <c r="S6" s="13" t="s">
        <v>24659</v>
      </c>
      <c r="T6" s="13" t="s">
        <v>25995</v>
      </c>
      <c r="U6" s="13" t="s">
        <v>24081</v>
      </c>
      <c r="V6" s="13" t="s">
        <v>26712</v>
      </c>
      <c r="W6" s="13" t="s">
        <v>25490</v>
      </c>
      <c r="X6" s="13" t="s">
        <v>24048</v>
      </c>
      <c r="Y6" s="13" t="s">
        <v>25520</v>
      </c>
      <c r="Z6" s="13" t="s">
        <v>24341</v>
      </c>
      <c r="AA6" s="13" t="s">
        <v>25639</v>
      </c>
      <c r="AB6" s="13" t="s">
        <v>24456</v>
      </c>
      <c r="AC6" s="13" t="s">
        <v>282</v>
      </c>
      <c r="AD6" s="9"/>
      <c r="AE6" s="9"/>
      <c r="AF6" s="9"/>
      <c r="AG6" s="9"/>
      <c r="AH6" s="9"/>
      <c r="AI6" s="9"/>
      <c r="AJ6" s="9"/>
      <c r="AK6" s="9"/>
      <c r="AL6" s="9"/>
      <c r="AM6" s="9"/>
      <c r="AN6" s="9"/>
      <c r="AO6" s="9"/>
      <c r="AP6" s="9"/>
      <c r="AQ6" s="9"/>
      <c r="AR6" s="9"/>
      <c r="AS6" s="9"/>
      <c r="AT6" s="9"/>
      <c r="AU6" s="9"/>
      <c r="AV6" s="9"/>
      <c r="AW6" s="9"/>
    </row>
    <row r="7" spans="1:49" ht="9.75" customHeight="1" x14ac:dyDescent="0.2">
      <c r="A7" s="10">
        <v>1</v>
      </c>
      <c r="B7" s="4" t="s">
        <v>27354</v>
      </c>
      <c r="C7" s="10" t="s">
        <v>21162</v>
      </c>
      <c r="D7" s="10">
        <v>13</v>
      </c>
      <c r="E7" s="4" t="s">
        <v>27370</v>
      </c>
      <c r="F7" s="4" t="str">
        <f t="shared" si="0"/>
        <v>_1_USAQUEN</v>
      </c>
      <c r="G7" s="4" t="s">
        <v>21158</v>
      </c>
      <c r="H7" s="4">
        <v>6</v>
      </c>
      <c r="I7" s="4"/>
      <c r="J7" s="13" t="s">
        <v>26830</v>
      </c>
      <c r="K7" s="13" t="s">
        <v>24351</v>
      </c>
      <c r="L7" s="13" t="s">
        <v>25946</v>
      </c>
      <c r="M7" s="13" t="s">
        <v>25769</v>
      </c>
      <c r="N7" s="13" t="s">
        <v>27179</v>
      </c>
      <c r="O7" s="13" t="s">
        <v>26800</v>
      </c>
      <c r="P7" s="13" t="s">
        <v>24164</v>
      </c>
      <c r="Q7" s="13" t="s">
        <v>25183</v>
      </c>
      <c r="R7" s="13" t="s">
        <v>24970</v>
      </c>
      <c r="S7" s="13" t="s">
        <v>24660</v>
      </c>
      <c r="T7" s="13" t="s">
        <v>25996</v>
      </c>
      <c r="U7" s="13" t="s">
        <v>24082</v>
      </c>
      <c r="V7" s="13" t="s">
        <v>26713</v>
      </c>
      <c r="W7" s="13" t="s">
        <v>25491</v>
      </c>
      <c r="X7" s="13" t="s">
        <v>24049</v>
      </c>
      <c r="Y7" s="13" t="s">
        <v>25521</v>
      </c>
      <c r="Z7" s="13" t="s">
        <v>24342</v>
      </c>
      <c r="AA7" s="13" t="s">
        <v>25640</v>
      </c>
      <c r="AB7" s="13" t="s">
        <v>24457</v>
      </c>
      <c r="AC7" s="13" t="s">
        <v>287</v>
      </c>
      <c r="AD7" s="9"/>
      <c r="AE7" s="9"/>
      <c r="AF7" s="9"/>
      <c r="AG7" s="9"/>
      <c r="AH7" s="9"/>
      <c r="AI7" s="9"/>
      <c r="AJ7" s="9"/>
      <c r="AK7" s="9"/>
      <c r="AL7" s="9"/>
      <c r="AM7" s="9"/>
      <c r="AN7" s="9"/>
      <c r="AO7" s="9"/>
      <c r="AP7" s="9"/>
      <c r="AQ7" s="9"/>
      <c r="AR7" s="9"/>
      <c r="AS7" s="9"/>
      <c r="AT7" s="9"/>
      <c r="AU7" s="9"/>
      <c r="AV7" s="9"/>
      <c r="AW7" s="9"/>
    </row>
    <row r="8" spans="1:49" ht="9.75" customHeight="1" x14ac:dyDescent="0.2">
      <c r="A8" s="10">
        <v>1</v>
      </c>
      <c r="B8" s="4" t="s">
        <v>27354</v>
      </c>
      <c r="C8" s="10" t="s">
        <v>21563</v>
      </c>
      <c r="D8" s="10">
        <v>14</v>
      </c>
      <c r="E8" s="4" t="s">
        <v>27354</v>
      </c>
      <c r="F8" s="4" t="str">
        <f t="shared" si="0"/>
        <v>_1_USAQUEN</v>
      </c>
      <c r="G8" s="4" t="s">
        <v>21559</v>
      </c>
      <c r="H8" s="4">
        <v>7</v>
      </c>
      <c r="I8" s="4"/>
      <c r="J8" s="13" t="s">
        <v>26831</v>
      </c>
      <c r="K8" s="13" t="s">
        <v>24352</v>
      </c>
      <c r="L8" s="13" t="s">
        <v>25947</v>
      </c>
      <c r="M8" s="13" t="s">
        <v>25770</v>
      </c>
      <c r="N8" s="13" t="s">
        <v>27180</v>
      </c>
      <c r="O8" s="13" t="s">
        <v>26801</v>
      </c>
      <c r="P8" s="13" t="s">
        <v>27371</v>
      </c>
      <c r="Q8" s="13" t="s">
        <v>25184</v>
      </c>
      <c r="R8" s="13" t="s">
        <v>24971</v>
      </c>
      <c r="S8" s="13" t="s">
        <v>24661</v>
      </c>
      <c r="T8" s="13" t="s">
        <v>25997</v>
      </c>
      <c r="U8" s="13" t="s">
        <v>24083</v>
      </c>
      <c r="V8" s="13" t="s">
        <v>26714</v>
      </c>
      <c r="W8" s="13" t="s">
        <v>25492</v>
      </c>
      <c r="X8" s="13" t="s">
        <v>24050</v>
      </c>
      <c r="Y8" s="13" t="s">
        <v>25522</v>
      </c>
      <c r="Z8" s="13" t="s">
        <v>24343</v>
      </c>
      <c r="AA8" s="13" t="s">
        <v>25641</v>
      </c>
      <c r="AB8" s="13" t="s">
        <v>24458</v>
      </c>
      <c r="AC8" s="9"/>
      <c r="AD8" s="9"/>
      <c r="AE8" s="9"/>
      <c r="AF8" s="9"/>
      <c r="AG8" s="9"/>
      <c r="AH8" s="9"/>
      <c r="AI8" s="9"/>
      <c r="AJ8" s="9"/>
      <c r="AK8" s="9"/>
      <c r="AL8" s="9"/>
      <c r="AM8" s="9"/>
      <c r="AN8" s="9"/>
      <c r="AO8" s="9"/>
      <c r="AP8" s="9"/>
      <c r="AQ8" s="9"/>
      <c r="AR8" s="9"/>
      <c r="AS8" s="9"/>
      <c r="AT8" s="9"/>
      <c r="AU8" s="9"/>
      <c r="AV8" s="9"/>
      <c r="AW8" s="9"/>
    </row>
    <row r="9" spans="1:49" ht="9.75" customHeight="1" x14ac:dyDescent="0.2">
      <c r="A9" s="10">
        <v>1</v>
      </c>
      <c r="B9" s="4" t="s">
        <v>27354</v>
      </c>
      <c r="C9" s="10" t="s">
        <v>21842</v>
      </c>
      <c r="D9" s="10">
        <v>15</v>
      </c>
      <c r="E9" s="4" t="s">
        <v>27372</v>
      </c>
      <c r="F9" s="4" t="str">
        <f t="shared" si="0"/>
        <v>_1_USAQUEN</v>
      </c>
      <c r="G9" s="4" t="s">
        <v>21838</v>
      </c>
      <c r="H9" s="4">
        <v>8</v>
      </c>
      <c r="I9" s="4"/>
      <c r="J9" s="13" t="s">
        <v>26832</v>
      </c>
      <c r="K9" s="13" t="s">
        <v>24353</v>
      </c>
      <c r="L9" s="13" t="s">
        <v>25948</v>
      </c>
      <c r="M9" s="13" t="s">
        <v>25771</v>
      </c>
      <c r="N9" s="13" t="s">
        <v>27181</v>
      </c>
      <c r="O9" s="13" t="s">
        <v>26802</v>
      </c>
      <c r="P9" s="13" t="s">
        <v>27373</v>
      </c>
      <c r="Q9" s="13" t="s">
        <v>25185</v>
      </c>
      <c r="R9" s="13" t="s">
        <v>24972</v>
      </c>
      <c r="S9" s="13" t="s">
        <v>24662</v>
      </c>
      <c r="T9" s="13" t="s">
        <v>25998</v>
      </c>
      <c r="U9" s="13" t="s">
        <v>24084</v>
      </c>
      <c r="V9" s="13" t="s">
        <v>26715</v>
      </c>
      <c r="W9" s="13" t="s">
        <v>25493</v>
      </c>
      <c r="X9" s="13" t="s">
        <v>24051</v>
      </c>
      <c r="Y9" s="13" t="s">
        <v>25523</v>
      </c>
      <c r="Z9" s="13" t="s">
        <v>24344</v>
      </c>
      <c r="AA9" s="13" t="s">
        <v>25642</v>
      </c>
      <c r="AB9" s="13" t="s">
        <v>24459</v>
      </c>
      <c r="AC9" s="9"/>
      <c r="AD9" s="9"/>
      <c r="AE9" s="9"/>
      <c r="AF9" s="9"/>
      <c r="AG9" s="9"/>
      <c r="AH9" s="9"/>
      <c r="AI9" s="9"/>
      <c r="AJ9" s="9"/>
      <c r="AK9" s="9"/>
      <c r="AL9" s="9"/>
      <c r="AM9" s="9"/>
      <c r="AN9" s="9"/>
      <c r="AO9" s="9"/>
      <c r="AP9" s="9"/>
      <c r="AQ9" s="9"/>
      <c r="AR9" s="9"/>
      <c r="AS9" s="9"/>
      <c r="AT9" s="9"/>
      <c r="AU9" s="9"/>
      <c r="AV9" s="9"/>
      <c r="AW9" s="9"/>
    </row>
    <row r="10" spans="1:49" ht="9.75" customHeight="1" x14ac:dyDescent="0.2">
      <c r="A10" s="10">
        <v>1</v>
      </c>
      <c r="B10" s="4" t="s">
        <v>27354</v>
      </c>
      <c r="C10" s="10" t="s">
        <v>22069</v>
      </c>
      <c r="D10" s="10">
        <v>16</v>
      </c>
      <c r="E10" s="4" t="s">
        <v>27374</v>
      </c>
      <c r="F10" s="4" t="str">
        <f t="shared" si="0"/>
        <v>_1_USAQUEN</v>
      </c>
      <c r="G10" s="4" t="s">
        <v>22065</v>
      </c>
      <c r="H10" s="4">
        <v>9</v>
      </c>
      <c r="I10" s="4"/>
      <c r="J10" s="13" t="s">
        <v>26833</v>
      </c>
      <c r="K10" s="13" t="s">
        <v>24354</v>
      </c>
      <c r="L10" s="13" t="s">
        <v>25949</v>
      </c>
      <c r="M10" s="13" t="s">
        <v>25772</v>
      </c>
      <c r="N10" s="13" t="s">
        <v>27182</v>
      </c>
      <c r="O10" s="13" t="s">
        <v>26803</v>
      </c>
      <c r="P10" s="13" t="s">
        <v>24167</v>
      </c>
      <c r="Q10" s="13" t="s">
        <v>25186</v>
      </c>
      <c r="R10" s="13" t="s">
        <v>24973</v>
      </c>
      <c r="S10" s="13" t="s">
        <v>24663</v>
      </c>
      <c r="T10" s="13" t="s">
        <v>25999</v>
      </c>
      <c r="U10" s="13" t="s">
        <v>24085</v>
      </c>
      <c r="V10" s="13" t="s">
        <v>26716</v>
      </c>
      <c r="W10" s="13" t="s">
        <v>25494</v>
      </c>
      <c r="X10" s="13" t="s">
        <v>24052</v>
      </c>
      <c r="Y10" s="13" t="s">
        <v>25524</v>
      </c>
      <c r="Z10" s="13" t="s">
        <v>24345</v>
      </c>
      <c r="AA10" s="13" t="s">
        <v>25643</v>
      </c>
      <c r="AB10" s="13" t="s">
        <v>24460</v>
      </c>
      <c r="AC10" s="9"/>
      <c r="AD10" s="9"/>
      <c r="AE10" s="9"/>
      <c r="AF10" s="9"/>
      <c r="AG10" s="9"/>
      <c r="AH10" s="9"/>
      <c r="AI10" s="9"/>
      <c r="AJ10" s="9"/>
      <c r="AK10" s="9"/>
      <c r="AL10" s="9"/>
      <c r="AM10" s="9"/>
      <c r="AN10" s="9"/>
      <c r="AO10" s="9"/>
      <c r="AP10" s="9"/>
      <c r="AQ10" s="9"/>
      <c r="AR10" s="9"/>
      <c r="AS10" s="9"/>
      <c r="AT10" s="9"/>
      <c r="AU10" s="9"/>
      <c r="AV10" s="9"/>
      <c r="AW10" s="9"/>
    </row>
    <row r="11" spans="1:49" ht="9.75" customHeight="1" x14ac:dyDescent="0.2">
      <c r="A11" s="10">
        <v>2</v>
      </c>
      <c r="B11" s="4" t="s">
        <v>27375</v>
      </c>
      <c r="C11" s="10" t="s">
        <v>2128</v>
      </c>
      <c r="D11" s="10">
        <v>88</v>
      </c>
      <c r="E11" s="4" t="s">
        <v>27376</v>
      </c>
      <c r="F11" s="4" t="str">
        <f t="shared" si="0"/>
        <v>_2_CHAPINERO</v>
      </c>
      <c r="G11" s="4" t="s">
        <v>2124</v>
      </c>
      <c r="H11" s="4">
        <v>10</v>
      </c>
      <c r="I11" s="4"/>
      <c r="J11" s="13" t="s">
        <v>26834</v>
      </c>
      <c r="K11" s="13" t="s">
        <v>24355</v>
      </c>
      <c r="L11" s="13" t="s">
        <v>25950</v>
      </c>
      <c r="M11" s="13" t="s">
        <v>25773</v>
      </c>
      <c r="N11" s="13" t="s">
        <v>27183</v>
      </c>
      <c r="O11" s="13" t="s">
        <v>26804</v>
      </c>
      <c r="P11" s="13" t="s">
        <v>24168</v>
      </c>
      <c r="Q11" s="13" t="s">
        <v>25187</v>
      </c>
      <c r="R11" s="13" t="s">
        <v>24974</v>
      </c>
      <c r="S11" s="13" t="s">
        <v>24664</v>
      </c>
      <c r="T11" s="13" t="s">
        <v>26000</v>
      </c>
      <c r="U11" s="13" t="s">
        <v>24086</v>
      </c>
      <c r="V11" s="13" t="s">
        <v>26717</v>
      </c>
      <c r="W11" s="13" t="s">
        <v>25495</v>
      </c>
      <c r="X11" s="13" t="s">
        <v>24053</v>
      </c>
      <c r="Y11" s="13" t="s">
        <v>25525</v>
      </c>
      <c r="Z11" s="13" t="s">
        <v>24346</v>
      </c>
      <c r="AA11" s="13" t="s">
        <v>25644</v>
      </c>
      <c r="AB11" s="13" t="s">
        <v>24461</v>
      </c>
      <c r="AC11" s="9"/>
      <c r="AD11" s="9"/>
      <c r="AE11" s="9"/>
      <c r="AF11" s="9"/>
      <c r="AG11" s="9"/>
      <c r="AH11" s="9"/>
      <c r="AI11" s="9"/>
      <c r="AJ11" s="9"/>
      <c r="AK11" s="9"/>
      <c r="AL11" s="9"/>
      <c r="AM11" s="9"/>
      <c r="AN11" s="9"/>
      <c r="AO11" s="9"/>
      <c r="AP11" s="9"/>
      <c r="AQ11" s="9"/>
      <c r="AR11" s="9"/>
      <c r="AS11" s="9"/>
      <c r="AT11" s="9"/>
      <c r="AU11" s="9"/>
      <c r="AV11" s="9"/>
      <c r="AW11" s="9"/>
    </row>
    <row r="12" spans="1:49" ht="9.75" customHeight="1" x14ac:dyDescent="0.2">
      <c r="A12" s="10">
        <v>2</v>
      </c>
      <c r="B12" s="4" t="s">
        <v>27375</v>
      </c>
      <c r="C12" s="10" t="s">
        <v>27377</v>
      </c>
      <c r="D12" s="10">
        <v>89</v>
      </c>
      <c r="E12" s="4" t="s">
        <v>27378</v>
      </c>
      <c r="F12" s="4" t="str">
        <f t="shared" si="0"/>
        <v>_2_CHAPINERO</v>
      </c>
      <c r="G12" s="4" t="s">
        <v>27379</v>
      </c>
      <c r="H12" s="4">
        <v>11</v>
      </c>
      <c r="I12" s="4"/>
      <c r="J12" s="13" t="s">
        <v>26835</v>
      </c>
      <c r="K12" s="13" t="s">
        <v>24356</v>
      </c>
      <c r="L12" s="13" t="s">
        <v>25951</v>
      </c>
      <c r="M12" s="13" t="s">
        <v>25774</v>
      </c>
      <c r="N12" s="13" t="s">
        <v>27184</v>
      </c>
      <c r="O12" s="13" t="s">
        <v>26805</v>
      </c>
      <c r="P12" s="13" t="s">
        <v>27380</v>
      </c>
      <c r="Q12" s="13" t="s">
        <v>25188</v>
      </c>
      <c r="R12" s="13" t="s">
        <v>24975</v>
      </c>
      <c r="S12" s="13" t="s">
        <v>24665</v>
      </c>
      <c r="T12" s="13" t="s">
        <v>26001</v>
      </c>
      <c r="U12" s="13" t="s">
        <v>24087</v>
      </c>
      <c r="V12" s="13" t="s">
        <v>26718</v>
      </c>
      <c r="W12" s="13" t="s">
        <v>25496</v>
      </c>
      <c r="X12" s="13" t="s">
        <v>24054</v>
      </c>
      <c r="Y12" s="13" t="s">
        <v>25526</v>
      </c>
      <c r="Z12" s="9"/>
      <c r="AA12" s="13" t="s">
        <v>25645</v>
      </c>
      <c r="AB12" s="13" t="s">
        <v>24462</v>
      </c>
      <c r="AC12" s="9"/>
      <c r="AD12" s="9"/>
      <c r="AE12" s="9"/>
      <c r="AF12" s="9"/>
      <c r="AG12" s="9"/>
      <c r="AH12" s="9"/>
      <c r="AI12" s="9"/>
      <c r="AJ12" s="9"/>
      <c r="AK12" s="9"/>
      <c r="AL12" s="9"/>
      <c r="AM12" s="9"/>
      <c r="AN12" s="9"/>
      <c r="AO12" s="9"/>
      <c r="AP12" s="9"/>
      <c r="AQ12" s="9"/>
      <c r="AR12" s="9"/>
      <c r="AS12" s="9"/>
      <c r="AT12" s="9"/>
      <c r="AU12" s="9"/>
      <c r="AV12" s="9"/>
      <c r="AW12" s="9"/>
    </row>
    <row r="13" spans="1:49" ht="9.75" customHeight="1" x14ac:dyDescent="0.2">
      <c r="A13" s="10">
        <v>2</v>
      </c>
      <c r="B13" s="4" t="s">
        <v>27375</v>
      </c>
      <c r="C13" s="10" t="s">
        <v>2313</v>
      </c>
      <c r="D13" s="10">
        <v>90</v>
      </c>
      <c r="E13" s="4" t="s">
        <v>27381</v>
      </c>
      <c r="F13" s="4" t="str">
        <f t="shared" si="0"/>
        <v>_2_CHAPINERO</v>
      </c>
      <c r="G13" s="4" t="s">
        <v>2310</v>
      </c>
      <c r="H13" s="4">
        <v>12</v>
      </c>
      <c r="I13" s="4"/>
      <c r="J13" s="13" t="s">
        <v>26836</v>
      </c>
      <c r="K13" s="13" t="s">
        <v>24357</v>
      </c>
      <c r="L13" s="13" t="s">
        <v>25952</v>
      </c>
      <c r="M13" s="13" t="s">
        <v>25775</v>
      </c>
      <c r="N13" s="13" t="s">
        <v>27185</v>
      </c>
      <c r="O13" s="13" t="s">
        <v>26806</v>
      </c>
      <c r="P13" s="13" t="s">
        <v>24170</v>
      </c>
      <c r="Q13" s="13" t="s">
        <v>25189</v>
      </c>
      <c r="R13" s="13" t="s">
        <v>24976</v>
      </c>
      <c r="S13" s="13" t="s">
        <v>24666</v>
      </c>
      <c r="T13" s="13" t="s">
        <v>26002</v>
      </c>
      <c r="U13" s="13" t="s">
        <v>24088</v>
      </c>
      <c r="V13" s="13" t="s">
        <v>26719</v>
      </c>
      <c r="W13" s="13" t="s">
        <v>25497</v>
      </c>
      <c r="X13" s="13" t="s">
        <v>24055</v>
      </c>
      <c r="Y13" s="13" t="s">
        <v>25527</v>
      </c>
      <c r="Z13" s="9"/>
      <c r="AA13" s="13" t="s">
        <v>25646</v>
      </c>
      <c r="AB13" s="13" t="s">
        <v>24463</v>
      </c>
      <c r="AC13" s="9"/>
      <c r="AD13" s="9"/>
      <c r="AE13" s="9"/>
      <c r="AF13" s="9"/>
      <c r="AG13" s="9"/>
      <c r="AH13" s="9"/>
      <c r="AI13" s="9"/>
      <c r="AJ13" s="9"/>
      <c r="AK13" s="9"/>
      <c r="AL13" s="9"/>
      <c r="AM13" s="9"/>
      <c r="AN13" s="9"/>
      <c r="AO13" s="9"/>
      <c r="AP13" s="9"/>
      <c r="AQ13" s="9"/>
      <c r="AR13" s="9"/>
      <c r="AS13" s="9"/>
      <c r="AT13" s="9"/>
      <c r="AU13" s="9"/>
      <c r="AV13" s="9"/>
      <c r="AW13" s="9"/>
    </row>
    <row r="14" spans="1:49" ht="9.75" customHeight="1" x14ac:dyDescent="0.2">
      <c r="A14" s="10">
        <v>2</v>
      </c>
      <c r="B14" s="4" t="s">
        <v>27375</v>
      </c>
      <c r="C14" s="10" t="s">
        <v>2613</v>
      </c>
      <c r="D14" s="10">
        <v>97</v>
      </c>
      <c r="E14" s="4" t="s">
        <v>27382</v>
      </c>
      <c r="F14" s="4" t="str">
        <f t="shared" si="0"/>
        <v>_2_CHAPINERO</v>
      </c>
      <c r="G14" s="4" t="s">
        <v>2610</v>
      </c>
      <c r="H14" s="4">
        <v>13</v>
      </c>
      <c r="I14" s="4"/>
      <c r="J14" s="13" t="s">
        <v>26837</v>
      </c>
      <c r="K14" s="13" t="s">
        <v>24358</v>
      </c>
      <c r="L14" s="13" t="s">
        <v>25953</v>
      </c>
      <c r="M14" s="13" t="s">
        <v>25776</v>
      </c>
      <c r="N14" s="13" t="s">
        <v>27186</v>
      </c>
      <c r="O14" s="13" t="s">
        <v>26807</v>
      </c>
      <c r="P14" s="13" t="s">
        <v>24171</v>
      </c>
      <c r="Q14" s="13" t="s">
        <v>25190</v>
      </c>
      <c r="R14" s="13" t="s">
        <v>24977</v>
      </c>
      <c r="S14" s="13" t="s">
        <v>24667</v>
      </c>
      <c r="T14" s="13" t="s">
        <v>26003</v>
      </c>
      <c r="U14" s="13" t="s">
        <v>24089</v>
      </c>
      <c r="V14" s="13" t="s">
        <v>26720</v>
      </c>
      <c r="W14" s="13" t="s">
        <v>25498</v>
      </c>
      <c r="X14" s="13" t="s">
        <v>24056</v>
      </c>
      <c r="Y14" s="13" t="s">
        <v>25528</v>
      </c>
      <c r="Z14" s="9"/>
      <c r="AA14" s="13" t="s">
        <v>25647</v>
      </c>
      <c r="AB14" s="13" t="s">
        <v>24464</v>
      </c>
      <c r="AC14" s="9"/>
      <c r="AD14" s="9"/>
      <c r="AE14" s="9"/>
      <c r="AF14" s="9"/>
      <c r="AG14" s="9"/>
      <c r="AH14" s="9"/>
      <c r="AI14" s="9"/>
      <c r="AJ14" s="9"/>
      <c r="AK14" s="9"/>
      <c r="AL14" s="9"/>
      <c r="AM14" s="9"/>
      <c r="AN14" s="9"/>
      <c r="AO14" s="9"/>
      <c r="AP14" s="9"/>
      <c r="AQ14" s="9"/>
      <c r="AR14" s="9"/>
      <c r="AS14" s="9"/>
      <c r="AT14" s="9"/>
      <c r="AU14" s="9"/>
      <c r="AV14" s="9"/>
      <c r="AW14" s="9"/>
    </row>
    <row r="15" spans="1:49" ht="9.75" customHeight="1" x14ac:dyDescent="0.2">
      <c r="A15" s="10">
        <v>2</v>
      </c>
      <c r="B15" s="4" t="s">
        <v>27375</v>
      </c>
      <c r="C15" s="10" t="s">
        <v>2817</v>
      </c>
      <c r="D15" s="10">
        <v>99</v>
      </c>
      <c r="E15" s="4" t="s">
        <v>27375</v>
      </c>
      <c r="F15" s="4" t="str">
        <f t="shared" si="0"/>
        <v>_2_CHAPINERO</v>
      </c>
      <c r="G15" s="4" t="s">
        <v>2813</v>
      </c>
      <c r="H15" s="4">
        <v>14</v>
      </c>
      <c r="I15" s="4"/>
      <c r="J15" s="13" t="s">
        <v>26838</v>
      </c>
      <c r="K15" s="13" t="s">
        <v>24359</v>
      </c>
      <c r="L15" s="13" t="s">
        <v>25954</v>
      </c>
      <c r="M15" s="13" t="s">
        <v>25777</v>
      </c>
      <c r="N15" s="13" t="s">
        <v>27187</v>
      </c>
      <c r="O15" s="13" t="s">
        <v>26808</v>
      </c>
      <c r="P15" s="13" t="s">
        <v>24172</v>
      </c>
      <c r="Q15" s="13" t="s">
        <v>25191</v>
      </c>
      <c r="R15" s="13" t="s">
        <v>24978</v>
      </c>
      <c r="S15" s="13" t="s">
        <v>24668</v>
      </c>
      <c r="T15" s="13" t="s">
        <v>26004</v>
      </c>
      <c r="U15" s="13" t="s">
        <v>24090</v>
      </c>
      <c r="V15" s="13" t="s">
        <v>26721</v>
      </c>
      <c r="W15" s="13" t="s">
        <v>25499</v>
      </c>
      <c r="X15" s="13" t="s">
        <v>24057</v>
      </c>
      <c r="Y15" s="13" t="s">
        <v>25529</v>
      </c>
      <c r="Z15" s="9"/>
      <c r="AA15" s="13" t="s">
        <v>25648</v>
      </c>
      <c r="AB15" s="13" t="s">
        <v>24465</v>
      </c>
      <c r="AC15" s="9"/>
      <c r="AD15" s="9"/>
      <c r="AE15" s="9"/>
      <c r="AF15" s="9"/>
      <c r="AG15" s="9"/>
      <c r="AH15" s="9"/>
      <c r="AI15" s="9"/>
      <c r="AJ15" s="9"/>
      <c r="AK15" s="9"/>
      <c r="AL15" s="9"/>
      <c r="AM15" s="9"/>
      <c r="AN15" s="9"/>
      <c r="AO15" s="9"/>
      <c r="AP15" s="9"/>
      <c r="AQ15" s="9"/>
      <c r="AR15" s="9"/>
      <c r="AS15" s="9"/>
      <c r="AT15" s="9"/>
      <c r="AU15" s="9"/>
      <c r="AV15" s="9"/>
      <c r="AW15" s="9"/>
    </row>
    <row r="16" spans="1:49" ht="9.75" customHeight="1" x14ac:dyDescent="0.2">
      <c r="A16" s="10">
        <v>3</v>
      </c>
      <c r="B16" s="4" t="s">
        <v>27383</v>
      </c>
      <c r="C16" s="10" t="s">
        <v>14813</v>
      </c>
      <c r="D16" s="10">
        <v>91</v>
      </c>
      <c r="E16" s="4" t="s">
        <v>27384</v>
      </c>
      <c r="F16" s="4" t="str">
        <f t="shared" si="0"/>
        <v>_3_SANTA FE</v>
      </c>
      <c r="G16" s="4" t="s">
        <v>14809</v>
      </c>
      <c r="H16" s="4">
        <v>15</v>
      </c>
      <c r="I16" s="4"/>
      <c r="J16" s="13" t="s">
        <v>26839</v>
      </c>
      <c r="K16" s="13" t="s">
        <v>24360</v>
      </c>
      <c r="L16" s="13" t="s">
        <v>25955</v>
      </c>
      <c r="M16" s="13" t="s">
        <v>25778</v>
      </c>
      <c r="N16" s="13" t="s">
        <v>27188</v>
      </c>
      <c r="O16" s="13" t="s">
        <v>26809</v>
      </c>
      <c r="P16" s="13" t="s">
        <v>27385</v>
      </c>
      <c r="Q16" s="13" t="s">
        <v>25192</v>
      </c>
      <c r="R16" s="13" t="s">
        <v>24979</v>
      </c>
      <c r="S16" s="13" t="s">
        <v>24669</v>
      </c>
      <c r="T16" s="13" t="s">
        <v>26005</v>
      </c>
      <c r="U16" s="13" t="s">
        <v>24091</v>
      </c>
      <c r="V16" s="13" t="s">
        <v>26722</v>
      </c>
      <c r="W16" s="13" t="s">
        <v>25500</v>
      </c>
      <c r="X16" s="13" t="s">
        <v>24058</v>
      </c>
      <c r="Y16" s="13" t="s">
        <v>25530</v>
      </c>
      <c r="Z16" s="9"/>
      <c r="AA16" s="13" t="s">
        <v>25649</v>
      </c>
      <c r="AB16" s="13" t="s">
        <v>24466</v>
      </c>
      <c r="AC16" s="9"/>
      <c r="AD16" s="9"/>
      <c r="AE16" s="9"/>
      <c r="AF16" s="9"/>
      <c r="AG16" s="9"/>
      <c r="AH16" s="9"/>
      <c r="AI16" s="9"/>
      <c r="AJ16" s="9"/>
      <c r="AK16" s="9"/>
      <c r="AL16" s="9"/>
      <c r="AM16" s="9"/>
      <c r="AN16" s="9"/>
      <c r="AO16" s="9"/>
      <c r="AP16" s="9"/>
      <c r="AQ16" s="9"/>
      <c r="AR16" s="9"/>
      <c r="AS16" s="9"/>
      <c r="AT16" s="9"/>
      <c r="AU16" s="9"/>
      <c r="AV16" s="9"/>
      <c r="AW16" s="9"/>
    </row>
    <row r="17" spans="1:49" ht="9.75" customHeight="1" x14ac:dyDescent="0.2">
      <c r="A17" s="10">
        <v>3</v>
      </c>
      <c r="B17" s="4" t="s">
        <v>27383</v>
      </c>
      <c r="C17" s="10" t="s">
        <v>14877</v>
      </c>
      <c r="D17" s="10">
        <v>92</v>
      </c>
      <c r="E17" s="4" t="s">
        <v>27386</v>
      </c>
      <c r="F17" s="4" t="str">
        <f t="shared" si="0"/>
        <v>_3_SANTA FE</v>
      </c>
      <c r="G17" s="4" t="s">
        <v>14873</v>
      </c>
      <c r="H17" s="4">
        <v>16</v>
      </c>
      <c r="I17" s="4"/>
      <c r="J17" s="13" t="s">
        <v>26840</v>
      </c>
      <c r="K17" s="13" t="s">
        <v>24361</v>
      </c>
      <c r="L17" s="13" t="s">
        <v>25956</v>
      </c>
      <c r="M17" s="13" t="s">
        <v>25779</v>
      </c>
      <c r="N17" s="13" t="s">
        <v>27189</v>
      </c>
      <c r="O17" s="13" t="s">
        <v>26810</v>
      </c>
      <c r="P17" s="13" t="s">
        <v>24174</v>
      </c>
      <c r="Q17" s="13" t="s">
        <v>25193</v>
      </c>
      <c r="R17" s="13" t="s">
        <v>24980</v>
      </c>
      <c r="S17" s="13" t="s">
        <v>24670</v>
      </c>
      <c r="T17" s="13" t="s">
        <v>26006</v>
      </c>
      <c r="U17" s="13" t="s">
        <v>24092</v>
      </c>
      <c r="V17" s="13" t="s">
        <v>26723</v>
      </c>
      <c r="W17" s="13" t="s">
        <v>25501</v>
      </c>
      <c r="X17" s="13" t="s">
        <v>24060</v>
      </c>
      <c r="Y17" s="13" t="s">
        <v>25531</v>
      </c>
      <c r="Z17" s="9"/>
      <c r="AA17" s="13" t="s">
        <v>25650</v>
      </c>
      <c r="AB17" s="13" t="s">
        <v>24467</v>
      </c>
      <c r="AC17" s="9"/>
      <c r="AD17" s="9"/>
      <c r="AE17" s="9"/>
      <c r="AF17" s="9"/>
      <c r="AG17" s="9"/>
      <c r="AH17" s="9"/>
      <c r="AI17" s="9"/>
      <c r="AJ17" s="9"/>
      <c r="AK17" s="9"/>
      <c r="AL17" s="9"/>
      <c r="AM17" s="9"/>
      <c r="AN17" s="9"/>
      <c r="AO17" s="9"/>
      <c r="AP17" s="9"/>
      <c r="AQ17" s="9"/>
      <c r="AR17" s="9"/>
      <c r="AS17" s="9"/>
      <c r="AT17" s="9"/>
      <c r="AU17" s="9"/>
      <c r="AV17" s="9"/>
      <c r="AW17" s="9"/>
    </row>
    <row r="18" spans="1:49" ht="9.75" customHeight="1" x14ac:dyDescent="0.2">
      <c r="A18" s="10">
        <v>3</v>
      </c>
      <c r="B18" s="4" t="s">
        <v>27383</v>
      </c>
      <c r="C18" s="10" t="s">
        <v>14950</v>
      </c>
      <c r="D18" s="10">
        <v>93</v>
      </c>
      <c r="E18" s="4" t="s">
        <v>27387</v>
      </c>
      <c r="F18" s="4" t="str">
        <f t="shared" si="0"/>
        <v>_3_SANTA FE</v>
      </c>
      <c r="G18" s="4" t="s">
        <v>14946</v>
      </c>
      <c r="H18" s="4">
        <v>17</v>
      </c>
      <c r="I18" s="4"/>
      <c r="J18" s="13" t="s">
        <v>26841</v>
      </c>
      <c r="K18" s="13" t="s">
        <v>24362</v>
      </c>
      <c r="L18" s="13" t="s">
        <v>25957</v>
      </c>
      <c r="M18" s="13" t="s">
        <v>25780</v>
      </c>
      <c r="N18" s="13" t="s">
        <v>27190</v>
      </c>
      <c r="O18" s="13" t="s">
        <v>26811</v>
      </c>
      <c r="P18" s="13" t="s">
        <v>24175</v>
      </c>
      <c r="Q18" s="13" t="s">
        <v>25194</v>
      </c>
      <c r="R18" s="13" t="s">
        <v>24981</v>
      </c>
      <c r="S18" s="13" t="s">
        <v>24671</v>
      </c>
      <c r="T18" s="13" t="s">
        <v>26007</v>
      </c>
      <c r="U18" s="13" t="s">
        <v>24093</v>
      </c>
      <c r="V18" s="13" t="s">
        <v>26724</v>
      </c>
      <c r="W18" s="13" t="s">
        <v>25502</v>
      </c>
      <c r="X18" s="13" t="s">
        <v>24061</v>
      </c>
      <c r="Y18" s="13" t="s">
        <v>25532</v>
      </c>
      <c r="Z18" s="9"/>
      <c r="AA18" s="13" t="s">
        <v>25651</v>
      </c>
      <c r="AB18" s="13" t="s">
        <v>24468</v>
      </c>
      <c r="AC18" s="9"/>
      <c r="AD18" s="9"/>
      <c r="AE18" s="9"/>
      <c r="AF18" s="9"/>
      <c r="AG18" s="9"/>
      <c r="AH18" s="9"/>
      <c r="AI18" s="9"/>
      <c r="AJ18" s="9"/>
      <c r="AK18" s="9"/>
      <c r="AL18" s="9"/>
      <c r="AM18" s="9"/>
      <c r="AN18" s="9"/>
      <c r="AO18" s="9"/>
      <c r="AP18" s="9"/>
      <c r="AQ18" s="9"/>
      <c r="AR18" s="9"/>
      <c r="AS18" s="9"/>
      <c r="AT18" s="9"/>
      <c r="AU18" s="9"/>
      <c r="AV18" s="9"/>
      <c r="AW18" s="9"/>
    </row>
    <row r="19" spans="1:49" ht="9.75" customHeight="1" x14ac:dyDescent="0.2">
      <c r="A19" s="10">
        <v>3</v>
      </c>
      <c r="B19" s="4" t="s">
        <v>27383</v>
      </c>
      <c r="C19" s="10" t="s">
        <v>14972</v>
      </c>
      <c r="D19" s="10">
        <v>95</v>
      </c>
      <c r="E19" s="4" t="s">
        <v>27388</v>
      </c>
      <c r="F19" s="4" t="str">
        <f t="shared" si="0"/>
        <v>_3_SANTA FE</v>
      </c>
      <c r="G19" s="4" t="s">
        <v>14968</v>
      </c>
      <c r="H19" s="4">
        <v>18</v>
      </c>
      <c r="I19" s="4"/>
      <c r="J19" s="13" t="s">
        <v>26842</v>
      </c>
      <c r="K19" s="13" t="s">
        <v>24363</v>
      </c>
      <c r="L19" s="13" t="s">
        <v>25958</v>
      </c>
      <c r="M19" s="13" t="s">
        <v>25781</v>
      </c>
      <c r="N19" s="13" t="s">
        <v>27191</v>
      </c>
      <c r="O19" s="13" t="s">
        <v>26812</v>
      </c>
      <c r="P19" s="13" t="s">
        <v>24176</v>
      </c>
      <c r="Q19" s="13" t="s">
        <v>25195</v>
      </c>
      <c r="R19" s="13" t="s">
        <v>24982</v>
      </c>
      <c r="S19" s="13" t="s">
        <v>24672</v>
      </c>
      <c r="T19" s="13" t="s">
        <v>26008</v>
      </c>
      <c r="U19" s="13" t="s">
        <v>24094</v>
      </c>
      <c r="V19" s="13" t="s">
        <v>26725</v>
      </c>
      <c r="W19" s="13" t="s">
        <v>25503</v>
      </c>
      <c r="X19" s="13" t="s">
        <v>24062</v>
      </c>
      <c r="Y19" s="13" t="s">
        <v>25533</v>
      </c>
      <c r="Z19" s="9"/>
      <c r="AA19" s="13" t="s">
        <v>25652</v>
      </c>
      <c r="AB19" s="13" t="s">
        <v>24469</v>
      </c>
      <c r="AC19" s="9"/>
      <c r="AD19" s="9"/>
      <c r="AE19" s="9"/>
      <c r="AF19" s="9"/>
      <c r="AG19" s="9"/>
      <c r="AH19" s="9"/>
      <c r="AI19" s="9"/>
      <c r="AJ19" s="9"/>
      <c r="AK19" s="9"/>
      <c r="AL19" s="9"/>
      <c r="AM19" s="9"/>
      <c r="AN19" s="9"/>
      <c r="AO19" s="9"/>
      <c r="AP19" s="9"/>
      <c r="AQ19" s="9"/>
      <c r="AR19" s="9"/>
      <c r="AS19" s="9"/>
      <c r="AT19" s="9"/>
      <c r="AU19" s="9"/>
      <c r="AV19" s="9"/>
      <c r="AW19" s="9"/>
    </row>
    <row r="20" spans="1:49" ht="9.75" customHeight="1" x14ac:dyDescent="0.2">
      <c r="A20" s="10">
        <v>3</v>
      </c>
      <c r="B20" s="4" t="s">
        <v>27383</v>
      </c>
      <c r="C20" s="10" t="s">
        <v>2122</v>
      </c>
      <c r="D20" s="10">
        <v>96</v>
      </c>
      <c r="E20" s="4" t="s">
        <v>27389</v>
      </c>
      <c r="F20" s="4" t="str">
        <f t="shared" si="0"/>
        <v>_3_SANTA FE</v>
      </c>
      <c r="G20" s="4" t="s">
        <v>2118</v>
      </c>
      <c r="H20" s="4">
        <v>19</v>
      </c>
      <c r="I20" s="4"/>
      <c r="J20" s="13" t="s">
        <v>26843</v>
      </c>
      <c r="K20" s="13" t="s">
        <v>24364</v>
      </c>
      <c r="L20" s="13" t="s">
        <v>25959</v>
      </c>
      <c r="M20" s="13" t="s">
        <v>25782</v>
      </c>
      <c r="N20" s="13" t="s">
        <v>27192</v>
      </c>
      <c r="O20" s="13" t="s">
        <v>26813</v>
      </c>
      <c r="P20" s="13" t="s">
        <v>24177</v>
      </c>
      <c r="Q20" s="13" t="s">
        <v>25196</v>
      </c>
      <c r="R20" s="13" t="s">
        <v>24983</v>
      </c>
      <c r="S20" s="13" t="s">
        <v>24673</v>
      </c>
      <c r="T20" s="13" t="s">
        <v>26009</v>
      </c>
      <c r="U20" s="13" t="s">
        <v>24095</v>
      </c>
      <c r="V20" s="13" t="s">
        <v>26726</v>
      </c>
      <c r="W20" s="13" t="s">
        <v>25504</v>
      </c>
      <c r="X20" s="13" t="s">
        <v>24063</v>
      </c>
      <c r="Y20" s="13" t="s">
        <v>25534</v>
      </c>
      <c r="Z20" s="9"/>
      <c r="AA20" s="13" t="s">
        <v>25653</v>
      </c>
      <c r="AB20" s="13" t="s">
        <v>24470</v>
      </c>
      <c r="AC20" s="9"/>
      <c r="AD20" s="9"/>
      <c r="AE20" s="9"/>
      <c r="AF20" s="9"/>
      <c r="AG20" s="9"/>
      <c r="AH20" s="9"/>
      <c r="AI20" s="9"/>
      <c r="AJ20" s="9"/>
      <c r="AK20" s="9"/>
      <c r="AL20" s="9"/>
      <c r="AM20" s="9"/>
      <c r="AN20" s="9"/>
      <c r="AO20" s="9"/>
      <c r="AP20" s="9"/>
      <c r="AQ20" s="9"/>
      <c r="AR20" s="9"/>
      <c r="AS20" s="9"/>
      <c r="AT20" s="9"/>
      <c r="AU20" s="9"/>
      <c r="AV20" s="9"/>
      <c r="AW20" s="9"/>
    </row>
    <row r="21" spans="1:49" ht="9.75" customHeight="1" x14ac:dyDescent="0.2">
      <c r="A21" s="10">
        <v>4</v>
      </c>
      <c r="B21" s="4" t="s">
        <v>27390</v>
      </c>
      <c r="C21" s="10" t="s">
        <v>13562</v>
      </c>
      <c r="D21" s="10">
        <v>32</v>
      </c>
      <c r="E21" s="4" t="s">
        <v>27391</v>
      </c>
      <c r="F21" s="4" t="str">
        <f t="shared" si="0"/>
        <v>_4_SAN CRISTOBAL</v>
      </c>
      <c r="G21" s="4" t="s">
        <v>13558</v>
      </c>
      <c r="H21" s="4">
        <v>20</v>
      </c>
      <c r="I21" s="4"/>
      <c r="J21" s="13" t="s">
        <v>26844</v>
      </c>
      <c r="K21" s="13" t="s">
        <v>24365</v>
      </c>
      <c r="L21" s="13" t="s">
        <v>25960</v>
      </c>
      <c r="M21" s="13" t="s">
        <v>25783</v>
      </c>
      <c r="N21" s="13" t="s">
        <v>27193</v>
      </c>
      <c r="O21" s="13" t="s">
        <v>26814</v>
      </c>
      <c r="P21" s="13" t="s">
        <v>27392</v>
      </c>
      <c r="Q21" s="13" t="s">
        <v>25197</v>
      </c>
      <c r="R21" s="13" t="s">
        <v>24984</v>
      </c>
      <c r="S21" s="13" t="s">
        <v>24674</v>
      </c>
      <c r="T21" s="13" t="s">
        <v>26010</v>
      </c>
      <c r="U21" s="13" t="s">
        <v>24096</v>
      </c>
      <c r="V21" s="13" t="s">
        <v>26727</v>
      </c>
      <c r="W21" s="13" t="s">
        <v>25505</v>
      </c>
      <c r="X21" s="13" t="s">
        <v>24064</v>
      </c>
      <c r="Y21" s="13" t="s">
        <v>25535</v>
      </c>
      <c r="Z21" s="9"/>
      <c r="AA21" s="13" t="s">
        <v>25654</v>
      </c>
      <c r="AB21" s="13" t="s">
        <v>24471</v>
      </c>
      <c r="AC21" s="9"/>
      <c r="AD21" s="9"/>
      <c r="AE21" s="9"/>
      <c r="AF21" s="9"/>
      <c r="AG21" s="9"/>
      <c r="AH21" s="9"/>
      <c r="AI21" s="9"/>
      <c r="AJ21" s="9"/>
      <c r="AK21" s="9"/>
      <c r="AL21" s="9"/>
      <c r="AM21" s="9"/>
      <c r="AN21" s="9"/>
      <c r="AO21" s="9"/>
      <c r="AP21" s="9"/>
      <c r="AQ21" s="9"/>
      <c r="AR21" s="9"/>
      <c r="AS21" s="9"/>
      <c r="AT21" s="9"/>
      <c r="AU21" s="9"/>
      <c r="AV21" s="9"/>
      <c r="AW21" s="9"/>
    </row>
    <row r="22" spans="1:49" ht="9.75" customHeight="1" x14ac:dyDescent="0.2">
      <c r="A22" s="10">
        <v>4</v>
      </c>
      <c r="B22" s="4" t="s">
        <v>27390</v>
      </c>
      <c r="C22" s="10" t="s">
        <v>13858</v>
      </c>
      <c r="D22" s="10">
        <v>33</v>
      </c>
      <c r="E22" s="4" t="s">
        <v>27393</v>
      </c>
      <c r="F22" s="4" t="str">
        <f t="shared" si="0"/>
        <v>_4_SAN CRISTOBAL</v>
      </c>
      <c r="G22" s="4" t="s">
        <v>13854</v>
      </c>
      <c r="H22" s="4">
        <v>21</v>
      </c>
      <c r="I22" s="4"/>
      <c r="J22" s="13" t="s">
        <v>26845</v>
      </c>
      <c r="K22" s="13" t="s">
        <v>24366</v>
      </c>
      <c r="L22" s="13" t="s">
        <v>25961</v>
      </c>
      <c r="M22" s="13" t="s">
        <v>25784</v>
      </c>
      <c r="N22" s="13" t="s">
        <v>27194</v>
      </c>
      <c r="O22" s="13" t="s">
        <v>26815</v>
      </c>
      <c r="P22" s="13" t="s">
        <v>24179</v>
      </c>
      <c r="Q22" s="13" t="s">
        <v>25198</v>
      </c>
      <c r="R22" s="13" t="s">
        <v>24985</v>
      </c>
      <c r="S22" s="13" t="s">
        <v>24675</v>
      </c>
      <c r="T22" s="13" t="s">
        <v>26011</v>
      </c>
      <c r="U22" s="13" t="s">
        <v>24097</v>
      </c>
      <c r="V22" s="13" t="s">
        <v>26728</v>
      </c>
      <c r="W22" s="13" t="s">
        <v>25506</v>
      </c>
      <c r="X22" s="13" t="s">
        <v>24065</v>
      </c>
      <c r="Y22" s="13" t="s">
        <v>25536</v>
      </c>
      <c r="Z22" s="9"/>
      <c r="AA22" s="13" t="s">
        <v>25655</v>
      </c>
      <c r="AB22" s="13" t="s">
        <v>24472</v>
      </c>
      <c r="AC22" s="9"/>
      <c r="AD22" s="9"/>
      <c r="AE22" s="9"/>
      <c r="AF22" s="9"/>
      <c r="AG22" s="9"/>
      <c r="AH22" s="9"/>
      <c r="AI22" s="9"/>
      <c r="AJ22" s="9"/>
      <c r="AK22" s="9"/>
      <c r="AL22" s="9"/>
      <c r="AM22" s="9"/>
      <c r="AN22" s="9"/>
      <c r="AO22" s="9"/>
      <c r="AP22" s="9"/>
      <c r="AQ22" s="9"/>
      <c r="AR22" s="9"/>
      <c r="AS22" s="9"/>
      <c r="AT22" s="9"/>
      <c r="AU22" s="9"/>
      <c r="AV22" s="9"/>
      <c r="AW22" s="9"/>
    </row>
    <row r="23" spans="1:49" ht="9.75" customHeight="1" x14ac:dyDescent="0.2">
      <c r="A23" s="10">
        <v>4</v>
      </c>
      <c r="B23" s="4" t="s">
        <v>27390</v>
      </c>
      <c r="C23" s="10" t="s">
        <v>14050</v>
      </c>
      <c r="D23" s="10">
        <v>34</v>
      </c>
      <c r="E23" s="4" t="s">
        <v>27394</v>
      </c>
      <c r="F23" s="4" t="str">
        <f t="shared" si="0"/>
        <v>_4_SAN CRISTOBAL</v>
      </c>
      <c r="G23" s="4" t="s">
        <v>14046</v>
      </c>
      <c r="H23" s="4">
        <v>22</v>
      </c>
      <c r="I23" s="4"/>
      <c r="J23" s="13" t="s">
        <v>26846</v>
      </c>
      <c r="K23" s="13" t="s">
        <v>24367</v>
      </c>
      <c r="L23" s="13" t="s">
        <v>25962</v>
      </c>
      <c r="M23" s="13" t="s">
        <v>25785</v>
      </c>
      <c r="N23" s="13" t="s">
        <v>27195</v>
      </c>
      <c r="O23" s="13" t="s">
        <v>26816</v>
      </c>
      <c r="P23" s="13" t="s">
        <v>24180</v>
      </c>
      <c r="Q23" s="13" t="s">
        <v>25199</v>
      </c>
      <c r="R23" s="13" t="s">
        <v>24986</v>
      </c>
      <c r="S23" s="13" t="s">
        <v>24676</v>
      </c>
      <c r="T23" s="13" t="s">
        <v>26012</v>
      </c>
      <c r="U23" s="13" t="s">
        <v>24098</v>
      </c>
      <c r="V23" s="13" t="s">
        <v>26729</v>
      </c>
      <c r="W23" s="13" t="s">
        <v>25507</v>
      </c>
      <c r="X23" s="13" t="s">
        <v>24066</v>
      </c>
      <c r="Y23" s="13" t="s">
        <v>25537</v>
      </c>
      <c r="Z23" s="9"/>
      <c r="AA23" s="13" t="s">
        <v>25656</v>
      </c>
      <c r="AB23" s="13" t="s">
        <v>24473</v>
      </c>
      <c r="AC23" s="9"/>
      <c r="AD23" s="9"/>
      <c r="AE23" s="9"/>
      <c r="AF23" s="9"/>
      <c r="AG23" s="9"/>
      <c r="AH23" s="9"/>
      <c r="AI23" s="9"/>
      <c r="AJ23" s="9"/>
      <c r="AK23" s="9"/>
      <c r="AL23" s="9"/>
      <c r="AM23" s="9"/>
      <c r="AN23" s="9"/>
      <c r="AO23" s="9"/>
      <c r="AP23" s="9"/>
      <c r="AQ23" s="9"/>
      <c r="AR23" s="9"/>
      <c r="AS23" s="9"/>
      <c r="AT23" s="9"/>
      <c r="AU23" s="9"/>
      <c r="AV23" s="9"/>
      <c r="AW23" s="9"/>
    </row>
    <row r="24" spans="1:49" ht="9.75" customHeight="1" x14ac:dyDescent="0.2">
      <c r="A24" s="10">
        <v>4</v>
      </c>
      <c r="B24" s="4" t="s">
        <v>27390</v>
      </c>
      <c r="C24" s="10" t="s">
        <v>14245</v>
      </c>
      <c r="D24" s="10">
        <v>50</v>
      </c>
      <c r="E24" s="4" t="s">
        <v>27395</v>
      </c>
      <c r="F24" s="4" t="str">
        <f t="shared" si="0"/>
        <v>_4_SAN CRISTOBAL</v>
      </c>
      <c r="G24" s="4" t="s">
        <v>14241</v>
      </c>
      <c r="H24" s="4">
        <v>23</v>
      </c>
      <c r="I24" s="4"/>
      <c r="J24" s="13" t="s">
        <v>26847</v>
      </c>
      <c r="K24" s="13" t="s">
        <v>24368</v>
      </c>
      <c r="L24" s="13" t="s">
        <v>25963</v>
      </c>
      <c r="M24" s="13" t="s">
        <v>25786</v>
      </c>
      <c r="N24" s="13" t="s">
        <v>27196</v>
      </c>
      <c r="O24" s="13" t="s">
        <v>26817</v>
      </c>
      <c r="P24" s="13" t="s">
        <v>24181</v>
      </c>
      <c r="Q24" s="13" t="s">
        <v>25200</v>
      </c>
      <c r="R24" s="13" t="s">
        <v>24987</v>
      </c>
      <c r="S24" s="13" t="s">
        <v>24677</v>
      </c>
      <c r="T24" s="13" t="s">
        <v>26013</v>
      </c>
      <c r="U24" s="13" t="s">
        <v>24099</v>
      </c>
      <c r="V24" s="13" t="s">
        <v>26730</v>
      </c>
      <c r="W24" s="13" t="s">
        <v>25508</v>
      </c>
      <c r="X24" s="13" t="s">
        <v>24067</v>
      </c>
      <c r="Y24" s="13" t="s">
        <v>25538</v>
      </c>
      <c r="Z24" s="9"/>
      <c r="AA24" s="13" t="s">
        <v>25657</v>
      </c>
      <c r="AB24" s="13" t="s">
        <v>24474</v>
      </c>
      <c r="AC24" s="9"/>
      <c r="AD24" s="9"/>
      <c r="AE24" s="9"/>
      <c r="AF24" s="9"/>
      <c r="AG24" s="9"/>
      <c r="AH24" s="9"/>
      <c r="AI24" s="9"/>
      <c r="AJ24" s="9"/>
      <c r="AK24" s="9"/>
      <c r="AL24" s="9"/>
      <c r="AM24" s="9"/>
      <c r="AN24" s="9"/>
      <c r="AO24" s="9"/>
      <c r="AP24" s="9"/>
      <c r="AQ24" s="9"/>
      <c r="AR24" s="9"/>
      <c r="AS24" s="9"/>
      <c r="AT24" s="9"/>
      <c r="AU24" s="9"/>
      <c r="AV24" s="9"/>
      <c r="AW24" s="9"/>
    </row>
    <row r="25" spans="1:49" ht="9.75" customHeight="1" x14ac:dyDescent="0.2">
      <c r="A25" s="10">
        <v>4</v>
      </c>
      <c r="B25" s="4" t="s">
        <v>27390</v>
      </c>
      <c r="C25" s="10" t="s">
        <v>14571</v>
      </c>
      <c r="D25" s="10">
        <v>51</v>
      </c>
      <c r="E25" s="4" t="s">
        <v>27396</v>
      </c>
      <c r="F25" s="4" t="str">
        <f t="shared" si="0"/>
        <v>_4_SAN CRISTOBAL</v>
      </c>
      <c r="G25" s="4" t="s">
        <v>14567</v>
      </c>
      <c r="H25" s="4">
        <v>24</v>
      </c>
      <c r="I25" s="4"/>
      <c r="J25" s="13" t="s">
        <v>26848</v>
      </c>
      <c r="K25" s="13" t="s">
        <v>24369</v>
      </c>
      <c r="L25" s="13" t="s">
        <v>25964</v>
      </c>
      <c r="M25" s="13" t="s">
        <v>25787</v>
      </c>
      <c r="N25" s="13" t="s">
        <v>27197</v>
      </c>
      <c r="O25" s="13" t="s">
        <v>26818</v>
      </c>
      <c r="P25" s="13" t="s">
        <v>24182</v>
      </c>
      <c r="Q25" s="13" t="s">
        <v>25201</v>
      </c>
      <c r="R25" s="13" t="s">
        <v>24988</v>
      </c>
      <c r="S25" s="13" t="s">
        <v>24678</v>
      </c>
      <c r="T25" s="13" t="s">
        <v>26014</v>
      </c>
      <c r="U25" s="13" t="s">
        <v>24100</v>
      </c>
      <c r="V25" s="13" t="s">
        <v>26731</v>
      </c>
      <c r="W25" s="13" t="s">
        <v>25509</v>
      </c>
      <c r="X25" s="13" t="s">
        <v>24068</v>
      </c>
      <c r="Y25" s="13" t="s">
        <v>25539</v>
      </c>
      <c r="Z25" s="9"/>
      <c r="AA25" s="13" t="s">
        <v>25658</v>
      </c>
      <c r="AB25" s="13" t="s">
        <v>24475</v>
      </c>
      <c r="AC25" s="9"/>
      <c r="AD25" s="9"/>
      <c r="AE25" s="9"/>
      <c r="AF25" s="9"/>
      <c r="AG25" s="9"/>
      <c r="AH25" s="9"/>
      <c r="AI25" s="9"/>
      <c r="AJ25" s="9"/>
      <c r="AK25" s="9"/>
      <c r="AL25" s="9"/>
      <c r="AM25" s="9"/>
      <c r="AN25" s="9"/>
      <c r="AO25" s="9"/>
      <c r="AP25" s="9"/>
      <c r="AQ25" s="9"/>
      <c r="AR25" s="9"/>
      <c r="AS25" s="9"/>
      <c r="AT25" s="9"/>
      <c r="AU25" s="9"/>
      <c r="AV25" s="9"/>
      <c r="AW25" s="9"/>
    </row>
    <row r="26" spans="1:49" ht="9.75" customHeight="1" x14ac:dyDescent="0.2">
      <c r="A26" s="10">
        <v>5</v>
      </c>
      <c r="B26" s="4" t="s">
        <v>27397</v>
      </c>
      <c r="C26" s="10" t="s">
        <v>22761</v>
      </c>
      <c r="D26" s="10">
        <v>52</v>
      </c>
      <c r="E26" s="4" t="s">
        <v>27398</v>
      </c>
      <c r="F26" s="4" t="str">
        <f t="shared" si="0"/>
        <v>_5_USME</v>
      </c>
      <c r="G26" s="4" t="s">
        <v>22757</v>
      </c>
      <c r="H26" s="4">
        <v>25</v>
      </c>
      <c r="I26" s="4"/>
      <c r="J26" s="13" t="s">
        <v>26849</v>
      </c>
      <c r="K26" s="13" t="s">
        <v>24370</v>
      </c>
      <c r="L26" s="13" t="s">
        <v>25965</v>
      </c>
      <c r="M26" s="13" t="s">
        <v>25788</v>
      </c>
      <c r="N26" s="13" t="s">
        <v>27198</v>
      </c>
      <c r="O26" s="13" t="s">
        <v>26819</v>
      </c>
      <c r="P26" s="13" t="s">
        <v>24183</v>
      </c>
      <c r="Q26" s="13" t="s">
        <v>25202</v>
      </c>
      <c r="R26" s="13" t="s">
        <v>24989</v>
      </c>
      <c r="S26" s="13" t="s">
        <v>24679</v>
      </c>
      <c r="T26" s="13" t="s">
        <v>26015</v>
      </c>
      <c r="U26" s="13" t="s">
        <v>24101</v>
      </c>
      <c r="V26" s="13" t="s">
        <v>26732</v>
      </c>
      <c r="W26" s="13" t="s">
        <v>25510</v>
      </c>
      <c r="X26" s="13" t="s">
        <v>24069</v>
      </c>
      <c r="Y26" s="13" t="s">
        <v>25540</v>
      </c>
      <c r="Z26" s="9"/>
      <c r="AA26" s="13" t="s">
        <v>25659</v>
      </c>
      <c r="AB26" s="13" t="s">
        <v>24476</v>
      </c>
      <c r="AC26" s="9"/>
      <c r="AD26" s="9"/>
      <c r="AE26" s="9"/>
      <c r="AF26" s="9"/>
      <c r="AG26" s="9"/>
      <c r="AH26" s="9"/>
      <c r="AI26" s="9"/>
      <c r="AJ26" s="9"/>
      <c r="AK26" s="9"/>
      <c r="AL26" s="9"/>
      <c r="AM26" s="9"/>
      <c r="AN26" s="9"/>
      <c r="AO26" s="9"/>
      <c r="AP26" s="9"/>
      <c r="AQ26" s="9"/>
      <c r="AR26" s="9"/>
      <c r="AS26" s="9"/>
      <c r="AT26" s="9"/>
      <c r="AU26" s="9"/>
      <c r="AV26" s="9"/>
      <c r="AW26" s="9"/>
    </row>
    <row r="27" spans="1:49" ht="9.75" customHeight="1" x14ac:dyDescent="0.2">
      <c r="A27" s="10">
        <v>5</v>
      </c>
      <c r="B27" s="4" t="s">
        <v>27397</v>
      </c>
      <c r="C27" s="10" t="s">
        <v>22903</v>
      </c>
      <c r="D27" s="10">
        <v>56</v>
      </c>
      <c r="E27" s="4" t="s">
        <v>27399</v>
      </c>
      <c r="F27" s="4" t="str">
        <f t="shared" si="0"/>
        <v>_5_USME</v>
      </c>
      <c r="G27" s="4" t="s">
        <v>22900</v>
      </c>
      <c r="H27" s="4">
        <v>26</v>
      </c>
      <c r="I27" s="4"/>
      <c r="J27" s="13" t="s">
        <v>26850</v>
      </c>
      <c r="K27" s="13" t="s">
        <v>24371</v>
      </c>
      <c r="L27" s="13" t="s">
        <v>25966</v>
      </c>
      <c r="M27" s="13" t="s">
        <v>25789</v>
      </c>
      <c r="N27" s="13" t="s">
        <v>27199</v>
      </c>
      <c r="O27" s="13" t="s">
        <v>26820</v>
      </c>
      <c r="P27" s="13" t="s">
        <v>24184</v>
      </c>
      <c r="Q27" s="13" t="s">
        <v>25203</v>
      </c>
      <c r="R27" s="13" t="s">
        <v>24990</v>
      </c>
      <c r="S27" s="13" t="s">
        <v>24680</v>
      </c>
      <c r="T27" s="13" t="s">
        <v>26016</v>
      </c>
      <c r="U27" s="13" t="s">
        <v>24102</v>
      </c>
      <c r="V27" s="13" t="s">
        <v>26733</v>
      </c>
      <c r="W27" s="13" t="s">
        <v>25511</v>
      </c>
      <c r="X27" s="13" t="s">
        <v>24070</v>
      </c>
      <c r="Y27" s="13" t="s">
        <v>25541</v>
      </c>
      <c r="Z27" s="9"/>
      <c r="AA27" s="13" t="s">
        <v>25660</v>
      </c>
      <c r="AB27" s="13" t="s">
        <v>24477</v>
      </c>
      <c r="AC27" s="9"/>
      <c r="AD27" s="9"/>
      <c r="AE27" s="9"/>
      <c r="AF27" s="9"/>
      <c r="AG27" s="9"/>
      <c r="AH27" s="9"/>
      <c r="AI27" s="9"/>
      <c r="AJ27" s="9"/>
      <c r="AK27" s="9"/>
      <c r="AL27" s="9"/>
      <c r="AM27" s="9"/>
      <c r="AN27" s="9"/>
      <c r="AO27" s="9"/>
      <c r="AP27" s="9"/>
      <c r="AQ27" s="9"/>
      <c r="AR27" s="9"/>
      <c r="AS27" s="9"/>
      <c r="AT27" s="9"/>
      <c r="AU27" s="9"/>
      <c r="AV27" s="9"/>
      <c r="AW27" s="9"/>
    </row>
    <row r="28" spans="1:49" ht="9.75" customHeight="1" x14ac:dyDescent="0.2">
      <c r="A28" s="10">
        <v>5</v>
      </c>
      <c r="B28" s="4" t="s">
        <v>27397</v>
      </c>
      <c r="C28" s="10" t="s">
        <v>23007</v>
      </c>
      <c r="D28" s="10">
        <v>57</v>
      </c>
      <c r="E28" s="4" t="s">
        <v>27400</v>
      </c>
      <c r="F28" s="4" t="str">
        <f t="shared" si="0"/>
        <v>_5_USME</v>
      </c>
      <c r="G28" s="4" t="s">
        <v>23003</v>
      </c>
      <c r="H28" s="4">
        <v>27</v>
      </c>
      <c r="I28" s="4"/>
      <c r="J28" s="13" t="s">
        <v>26851</v>
      </c>
      <c r="K28" s="13" t="s">
        <v>24372</v>
      </c>
      <c r="L28" s="13" t="s">
        <v>25967</v>
      </c>
      <c r="M28" s="13" t="s">
        <v>25790</v>
      </c>
      <c r="N28" s="13" t="s">
        <v>27200</v>
      </c>
      <c r="O28" s="13" t="s">
        <v>26821</v>
      </c>
      <c r="P28" s="13" t="s">
        <v>24185</v>
      </c>
      <c r="Q28" s="13" t="s">
        <v>25204</v>
      </c>
      <c r="R28" s="13" t="s">
        <v>24991</v>
      </c>
      <c r="S28" s="13" t="s">
        <v>24681</v>
      </c>
      <c r="T28" s="13" t="s">
        <v>26017</v>
      </c>
      <c r="U28" s="13" t="s">
        <v>24103</v>
      </c>
      <c r="V28" s="13" t="s">
        <v>26734</v>
      </c>
      <c r="W28" s="13" t="s">
        <v>25512</v>
      </c>
      <c r="X28" s="13" t="s">
        <v>24071</v>
      </c>
      <c r="Y28" s="13" t="s">
        <v>25542</v>
      </c>
      <c r="Z28" s="9"/>
      <c r="AA28" s="13" t="s">
        <v>25661</v>
      </c>
      <c r="AB28" s="13" t="s">
        <v>24478</v>
      </c>
      <c r="AC28" s="9"/>
      <c r="AD28" s="9"/>
      <c r="AE28" s="9"/>
      <c r="AF28" s="9"/>
      <c r="AG28" s="9"/>
      <c r="AH28" s="9"/>
      <c r="AI28" s="9"/>
      <c r="AJ28" s="9"/>
      <c r="AK28" s="9"/>
      <c r="AL28" s="9"/>
      <c r="AM28" s="9"/>
      <c r="AN28" s="9"/>
      <c r="AO28" s="9"/>
      <c r="AP28" s="9"/>
      <c r="AQ28" s="9"/>
      <c r="AR28" s="9"/>
      <c r="AS28" s="9"/>
      <c r="AT28" s="9"/>
      <c r="AU28" s="9"/>
      <c r="AV28" s="9"/>
      <c r="AW28" s="9"/>
    </row>
    <row r="29" spans="1:49" ht="9.75" customHeight="1" x14ac:dyDescent="0.2">
      <c r="A29" s="10">
        <v>5</v>
      </c>
      <c r="B29" s="4" t="s">
        <v>27397</v>
      </c>
      <c r="C29" s="10" t="s">
        <v>23431</v>
      </c>
      <c r="D29" s="10">
        <v>58</v>
      </c>
      <c r="E29" s="4" t="s">
        <v>27401</v>
      </c>
      <c r="F29" s="4" t="str">
        <f t="shared" si="0"/>
        <v>_5_USME</v>
      </c>
      <c r="G29" s="4" t="s">
        <v>23427</v>
      </c>
      <c r="H29" s="4">
        <v>28</v>
      </c>
      <c r="I29" s="4"/>
      <c r="J29" s="13" t="s">
        <v>26852</v>
      </c>
      <c r="K29" s="13" t="s">
        <v>24373</v>
      </c>
      <c r="L29" s="13" t="s">
        <v>25968</v>
      </c>
      <c r="M29" s="13" t="s">
        <v>25791</v>
      </c>
      <c r="N29" s="13" t="s">
        <v>27201</v>
      </c>
      <c r="O29" s="13" t="s">
        <v>26822</v>
      </c>
      <c r="P29" s="13" t="s">
        <v>24186</v>
      </c>
      <c r="Q29" s="13" t="s">
        <v>25205</v>
      </c>
      <c r="R29" s="13" t="s">
        <v>24992</v>
      </c>
      <c r="S29" s="13" t="s">
        <v>24682</v>
      </c>
      <c r="T29" s="13" t="s">
        <v>26018</v>
      </c>
      <c r="U29" s="13" t="s">
        <v>24104</v>
      </c>
      <c r="V29" s="13" t="s">
        <v>26735</v>
      </c>
      <c r="W29" s="13" t="s">
        <v>25513</v>
      </c>
      <c r="X29" s="13" t="s">
        <v>24072</v>
      </c>
      <c r="Y29" s="13" t="s">
        <v>25543</v>
      </c>
      <c r="Z29" s="9"/>
      <c r="AA29" s="13" t="s">
        <v>25662</v>
      </c>
      <c r="AB29" s="13" t="s">
        <v>24479</v>
      </c>
      <c r="AC29" s="9"/>
      <c r="AD29" s="9"/>
      <c r="AE29" s="9"/>
      <c r="AF29" s="9"/>
      <c r="AG29" s="9"/>
      <c r="AH29" s="9"/>
      <c r="AI29" s="9"/>
      <c r="AJ29" s="9"/>
      <c r="AK29" s="9"/>
      <c r="AL29" s="9"/>
      <c r="AM29" s="9"/>
      <c r="AN29" s="9"/>
      <c r="AO29" s="9"/>
      <c r="AP29" s="9"/>
      <c r="AQ29" s="9"/>
      <c r="AR29" s="9"/>
      <c r="AS29" s="9"/>
      <c r="AT29" s="9"/>
      <c r="AU29" s="9"/>
      <c r="AV29" s="9"/>
      <c r="AW29" s="9"/>
    </row>
    <row r="30" spans="1:49" ht="9.75" customHeight="1" x14ac:dyDescent="0.2">
      <c r="A30" s="10">
        <v>5</v>
      </c>
      <c r="B30" s="4" t="s">
        <v>27397</v>
      </c>
      <c r="C30" s="10" t="s">
        <v>23726</v>
      </c>
      <c r="D30" s="10">
        <v>59</v>
      </c>
      <c r="E30" s="4" t="s">
        <v>27402</v>
      </c>
      <c r="F30" s="4" t="str">
        <f t="shared" si="0"/>
        <v>_5_USME</v>
      </c>
      <c r="G30" s="4" t="s">
        <v>23722</v>
      </c>
      <c r="H30" s="4">
        <v>29</v>
      </c>
      <c r="I30" s="4"/>
      <c r="J30" s="13" t="s">
        <v>26853</v>
      </c>
      <c r="K30" s="13" t="s">
        <v>24374</v>
      </c>
      <c r="L30" s="13" t="s">
        <v>25969</v>
      </c>
      <c r="M30" s="13" t="s">
        <v>25792</v>
      </c>
      <c r="N30" s="13" t="s">
        <v>27202</v>
      </c>
      <c r="O30" s="13" t="s">
        <v>26823</v>
      </c>
      <c r="P30" s="13" t="s">
        <v>24187</v>
      </c>
      <c r="Q30" s="13" t="s">
        <v>25206</v>
      </c>
      <c r="R30" s="13" t="s">
        <v>24993</v>
      </c>
      <c r="S30" s="13" t="s">
        <v>24683</v>
      </c>
      <c r="T30" s="13" t="s">
        <v>26019</v>
      </c>
      <c r="U30" s="13" t="s">
        <v>24105</v>
      </c>
      <c r="V30" s="13" t="s">
        <v>26736</v>
      </c>
      <c r="W30" s="13" t="s">
        <v>25514</v>
      </c>
      <c r="X30" s="13" t="s">
        <v>24073</v>
      </c>
      <c r="Y30" s="13" t="s">
        <v>25544</v>
      </c>
      <c r="Z30" s="9"/>
      <c r="AA30" s="13" t="s">
        <v>25663</v>
      </c>
      <c r="AB30" s="13" t="s">
        <v>24480</v>
      </c>
      <c r="AC30" s="9"/>
      <c r="AD30" s="9"/>
      <c r="AE30" s="9"/>
      <c r="AF30" s="9"/>
      <c r="AG30" s="9"/>
      <c r="AH30" s="9"/>
      <c r="AI30" s="9"/>
      <c r="AJ30" s="9"/>
      <c r="AK30" s="9"/>
      <c r="AL30" s="9"/>
      <c r="AM30" s="9"/>
      <c r="AN30" s="9"/>
      <c r="AO30" s="9"/>
      <c r="AP30" s="9"/>
      <c r="AQ30" s="9"/>
      <c r="AR30" s="9"/>
      <c r="AS30" s="9"/>
      <c r="AT30" s="9"/>
      <c r="AU30" s="9"/>
      <c r="AV30" s="9"/>
      <c r="AW30" s="9"/>
    </row>
    <row r="31" spans="1:49" ht="9.75" customHeight="1" x14ac:dyDescent="0.2">
      <c r="A31" s="10">
        <v>5</v>
      </c>
      <c r="B31" s="4" t="s">
        <v>27397</v>
      </c>
      <c r="C31" s="10" t="s">
        <v>14801</v>
      </c>
      <c r="D31" s="10">
        <v>60</v>
      </c>
      <c r="E31" s="4" t="s">
        <v>27403</v>
      </c>
      <c r="F31" s="4" t="str">
        <f t="shared" si="0"/>
        <v>_5_USME</v>
      </c>
      <c r="G31" s="4" t="s">
        <v>14797</v>
      </c>
      <c r="H31" s="4">
        <v>30</v>
      </c>
      <c r="I31" s="4"/>
      <c r="J31" s="13" t="s">
        <v>26854</v>
      </c>
      <c r="K31" s="13" t="s">
        <v>24375</v>
      </c>
      <c r="L31" s="13" t="s">
        <v>25970</v>
      </c>
      <c r="M31" s="13" t="s">
        <v>25793</v>
      </c>
      <c r="N31" s="13" t="s">
        <v>27203</v>
      </c>
      <c r="O31" s="13" t="s">
        <v>26824</v>
      </c>
      <c r="P31" s="13" t="s">
        <v>24188</v>
      </c>
      <c r="Q31" s="13" t="s">
        <v>25207</v>
      </c>
      <c r="R31" s="13" t="s">
        <v>24994</v>
      </c>
      <c r="S31" s="13" t="s">
        <v>24684</v>
      </c>
      <c r="T31" s="13" t="s">
        <v>26020</v>
      </c>
      <c r="U31" s="13" t="s">
        <v>24106</v>
      </c>
      <c r="V31" s="13" t="s">
        <v>26737</v>
      </c>
      <c r="W31" s="13" t="s">
        <v>25515</v>
      </c>
      <c r="X31" s="13" t="s">
        <v>24074</v>
      </c>
      <c r="Y31" s="13" t="s">
        <v>25545</v>
      </c>
      <c r="Z31" s="9"/>
      <c r="AA31" s="13" t="s">
        <v>25664</v>
      </c>
      <c r="AB31" s="13" t="s">
        <v>24481</v>
      </c>
      <c r="AC31" s="9"/>
      <c r="AD31" s="9"/>
      <c r="AE31" s="9"/>
      <c r="AF31" s="9"/>
      <c r="AG31" s="9"/>
      <c r="AH31" s="9"/>
      <c r="AI31" s="9"/>
      <c r="AJ31" s="9"/>
      <c r="AK31" s="9"/>
      <c r="AL31" s="9"/>
      <c r="AM31" s="9"/>
      <c r="AN31" s="9"/>
      <c r="AO31" s="9"/>
      <c r="AP31" s="9"/>
      <c r="AQ31" s="9"/>
      <c r="AR31" s="9"/>
      <c r="AS31" s="9"/>
      <c r="AT31" s="9"/>
      <c r="AU31" s="9"/>
      <c r="AV31" s="9"/>
      <c r="AW31" s="9"/>
    </row>
    <row r="32" spans="1:49" ht="9.75" customHeight="1" x14ac:dyDescent="0.2">
      <c r="A32" s="10">
        <v>5</v>
      </c>
      <c r="B32" s="4" t="s">
        <v>27397</v>
      </c>
      <c r="C32" s="10" t="s">
        <v>23924</v>
      </c>
      <c r="D32" s="10">
        <v>61</v>
      </c>
      <c r="E32" s="4" t="s">
        <v>27404</v>
      </c>
      <c r="F32" s="4" t="str">
        <f t="shared" si="0"/>
        <v>_5_USME</v>
      </c>
      <c r="G32" s="4" t="s">
        <v>23920</v>
      </c>
      <c r="H32" s="4">
        <v>31</v>
      </c>
      <c r="I32" s="4"/>
      <c r="J32" s="13" t="s">
        <v>26855</v>
      </c>
      <c r="K32" s="13" t="s">
        <v>24376</v>
      </c>
      <c r="L32" s="13" t="s">
        <v>25971</v>
      </c>
      <c r="M32" s="13" t="s">
        <v>25794</v>
      </c>
      <c r="N32" s="13" t="s">
        <v>27204</v>
      </c>
      <c r="O32" s="13" t="s">
        <v>26825</v>
      </c>
      <c r="P32" s="13" t="s">
        <v>24189</v>
      </c>
      <c r="Q32" s="13" t="s">
        <v>25208</v>
      </c>
      <c r="R32" s="13" t="s">
        <v>24995</v>
      </c>
      <c r="S32" s="13" t="s">
        <v>24685</v>
      </c>
      <c r="T32" s="13" t="s">
        <v>26021</v>
      </c>
      <c r="U32" s="13" t="s">
        <v>24107</v>
      </c>
      <c r="V32" s="13" t="s">
        <v>26738</v>
      </c>
      <c r="W32" s="13" t="s">
        <v>25516</v>
      </c>
      <c r="X32" s="13" t="s">
        <v>24075</v>
      </c>
      <c r="Y32" s="13" t="s">
        <v>25546</v>
      </c>
      <c r="Z32" s="9"/>
      <c r="AA32" s="13" t="s">
        <v>25665</v>
      </c>
      <c r="AB32" s="13" t="s">
        <v>24482</v>
      </c>
      <c r="AC32" s="9"/>
      <c r="AD32" s="9"/>
      <c r="AE32" s="9"/>
      <c r="AF32" s="9"/>
      <c r="AG32" s="9"/>
      <c r="AH32" s="9"/>
      <c r="AI32" s="9"/>
      <c r="AJ32" s="9"/>
      <c r="AK32" s="9"/>
      <c r="AL32" s="9"/>
      <c r="AM32" s="9"/>
      <c r="AN32" s="9"/>
      <c r="AO32" s="9"/>
      <c r="AP32" s="9"/>
      <c r="AQ32" s="9"/>
      <c r="AR32" s="9"/>
      <c r="AS32" s="9"/>
      <c r="AT32" s="9"/>
      <c r="AU32" s="9"/>
      <c r="AV32" s="9"/>
      <c r="AW32" s="9"/>
    </row>
    <row r="33" spans="1:49" ht="9.75" customHeight="1" x14ac:dyDescent="0.2">
      <c r="A33" s="10">
        <v>6</v>
      </c>
      <c r="B33" s="4" t="s">
        <v>27405</v>
      </c>
      <c r="C33" s="10" t="s">
        <v>20307</v>
      </c>
      <c r="D33" s="10">
        <v>42</v>
      </c>
      <c r="E33" s="4" t="s">
        <v>27406</v>
      </c>
      <c r="F33" s="4" t="str">
        <f t="shared" si="0"/>
        <v>_6_TUNJUELITO</v>
      </c>
      <c r="G33" s="4" t="s">
        <v>20303</v>
      </c>
      <c r="H33" s="4">
        <v>32</v>
      </c>
      <c r="I33" s="4"/>
      <c r="J33" s="13" t="s">
        <v>26856</v>
      </c>
      <c r="K33" s="13" t="s">
        <v>24377</v>
      </c>
      <c r="L33" s="13" t="s">
        <v>25972</v>
      </c>
      <c r="M33" s="13" t="s">
        <v>25795</v>
      </c>
      <c r="N33" s="13" t="s">
        <v>27205</v>
      </c>
      <c r="O33" s="4"/>
      <c r="P33" s="13" t="s">
        <v>27407</v>
      </c>
      <c r="Q33" s="13" t="s">
        <v>25209</v>
      </c>
      <c r="R33" s="13" t="s">
        <v>24996</v>
      </c>
      <c r="S33" s="13" t="s">
        <v>24686</v>
      </c>
      <c r="T33" s="13" t="s">
        <v>26022</v>
      </c>
      <c r="U33" s="13" t="s">
        <v>24108</v>
      </c>
      <c r="V33" s="13" t="s">
        <v>26739</v>
      </c>
      <c r="W33" s="4"/>
      <c r="X33" s="13" t="s">
        <v>24076</v>
      </c>
      <c r="Y33" s="13" t="s">
        <v>25547</v>
      </c>
      <c r="Z33" s="9"/>
      <c r="AA33" s="13" t="s">
        <v>25666</v>
      </c>
      <c r="AB33" s="13" t="s">
        <v>24483</v>
      </c>
      <c r="AC33" s="9"/>
      <c r="AD33" s="9"/>
      <c r="AE33" s="9"/>
      <c r="AF33" s="9"/>
      <c r="AG33" s="9"/>
      <c r="AH33" s="9"/>
      <c r="AI33" s="9"/>
      <c r="AJ33" s="9"/>
      <c r="AK33" s="9"/>
      <c r="AL33" s="9"/>
      <c r="AM33" s="9"/>
      <c r="AN33" s="9"/>
      <c r="AO33" s="9"/>
      <c r="AP33" s="9"/>
      <c r="AQ33" s="9"/>
      <c r="AR33" s="9"/>
      <c r="AS33" s="9"/>
      <c r="AT33" s="9"/>
      <c r="AU33" s="9"/>
      <c r="AV33" s="9"/>
      <c r="AW33" s="9"/>
    </row>
    <row r="34" spans="1:49" ht="9.75" customHeight="1" x14ac:dyDescent="0.2">
      <c r="A34" s="10">
        <v>6</v>
      </c>
      <c r="B34" s="4" t="s">
        <v>27405</v>
      </c>
      <c r="C34" s="10" t="s">
        <v>20520</v>
      </c>
      <c r="D34" s="10">
        <v>62</v>
      </c>
      <c r="E34" s="4" t="s">
        <v>27405</v>
      </c>
      <c r="F34" s="4" t="str">
        <f t="shared" si="0"/>
        <v>_6_TUNJUELITO</v>
      </c>
      <c r="G34" s="4" t="s">
        <v>20516</v>
      </c>
      <c r="H34" s="4">
        <v>33</v>
      </c>
      <c r="I34" s="4"/>
      <c r="J34" s="13" t="s">
        <v>26857</v>
      </c>
      <c r="K34" s="13" t="s">
        <v>24378</v>
      </c>
      <c r="L34" s="13" t="s">
        <v>25973</v>
      </c>
      <c r="M34" s="13" t="s">
        <v>25796</v>
      </c>
      <c r="N34" s="13" t="s">
        <v>27206</v>
      </c>
      <c r="O34" s="4"/>
      <c r="P34" s="13" t="s">
        <v>27408</v>
      </c>
      <c r="Q34" s="13" t="s">
        <v>25210</v>
      </c>
      <c r="R34" s="13" t="s">
        <v>24997</v>
      </c>
      <c r="S34" s="13" t="s">
        <v>24687</v>
      </c>
      <c r="T34" s="13" t="s">
        <v>26023</v>
      </c>
      <c r="U34" s="13" t="s">
        <v>24109</v>
      </c>
      <c r="V34" s="13" t="s">
        <v>26740</v>
      </c>
      <c r="W34" s="4"/>
      <c r="X34" s="13" t="s">
        <v>24077</v>
      </c>
      <c r="Y34" s="13" t="s">
        <v>25548</v>
      </c>
      <c r="Z34" s="9"/>
      <c r="AA34" s="13" t="s">
        <v>25667</v>
      </c>
      <c r="AB34" s="13" t="s">
        <v>24484</v>
      </c>
      <c r="AC34" s="9"/>
      <c r="AD34" s="9"/>
      <c r="AE34" s="9"/>
      <c r="AF34" s="9"/>
      <c r="AG34" s="9"/>
      <c r="AH34" s="9"/>
      <c r="AI34" s="9"/>
      <c r="AJ34" s="9"/>
      <c r="AK34" s="9"/>
      <c r="AL34" s="9"/>
      <c r="AM34" s="9"/>
      <c r="AN34" s="9"/>
      <c r="AO34" s="9"/>
      <c r="AP34" s="9"/>
      <c r="AQ34" s="9"/>
      <c r="AR34" s="9"/>
      <c r="AS34" s="9"/>
      <c r="AT34" s="9"/>
      <c r="AU34" s="9"/>
      <c r="AV34" s="9"/>
      <c r="AW34" s="9"/>
    </row>
    <row r="35" spans="1:49" ht="9.75" customHeight="1" x14ac:dyDescent="0.2">
      <c r="A35" s="10">
        <v>7</v>
      </c>
      <c r="B35" s="4" t="s">
        <v>27409</v>
      </c>
      <c r="C35" s="10" t="s">
        <v>930</v>
      </c>
      <c r="D35" s="10">
        <v>49</v>
      </c>
      <c r="E35" s="4" t="s">
        <v>27410</v>
      </c>
      <c r="F35" s="4" t="str">
        <f t="shared" si="0"/>
        <v>_7_BOSA</v>
      </c>
      <c r="G35" s="4" t="s">
        <v>926</v>
      </c>
      <c r="H35" s="4">
        <v>34</v>
      </c>
      <c r="I35" s="4"/>
      <c r="J35" s="13" t="s">
        <v>26858</v>
      </c>
      <c r="K35" s="13" t="s">
        <v>24379</v>
      </c>
      <c r="L35" s="13" t="s">
        <v>25974</v>
      </c>
      <c r="M35" s="13" t="s">
        <v>25797</v>
      </c>
      <c r="N35" s="13" t="s">
        <v>27207</v>
      </c>
      <c r="O35" s="4"/>
      <c r="P35" s="13" t="s">
        <v>24192</v>
      </c>
      <c r="Q35" s="13" t="s">
        <v>25211</v>
      </c>
      <c r="R35" s="13" t="s">
        <v>24998</v>
      </c>
      <c r="S35" s="13" t="s">
        <v>24688</v>
      </c>
      <c r="T35" s="13" t="s">
        <v>26024</v>
      </c>
      <c r="U35" s="13" t="s">
        <v>24110</v>
      </c>
      <c r="V35" s="13" t="s">
        <v>26741</v>
      </c>
      <c r="W35" s="4"/>
      <c r="X35" s="9"/>
      <c r="Y35" s="13" t="s">
        <v>25549</v>
      </c>
      <c r="Z35" s="9"/>
      <c r="AA35" s="13" t="s">
        <v>25668</v>
      </c>
      <c r="AB35" s="13" t="s">
        <v>24485</v>
      </c>
      <c r="AC35" s="9"/>
      <c r="AD35" s="9"/>
      <c r="AE35" s="9"/>
      <c r="AF35" s="9"/>
      <c r="AG35" s="9"/>
      <c r="AH35" s="9"/>
      <c r="AI35" s="9"/>
      <c r="AJ35" s="9"/>
      <c r="AK35" s="9"/>
      <c r="AL35" s="9"/>
      <c r="AM35" s="9"/>
      <c r="AN35" s="9"/>
      <c r="AO35" s="9"/>
      <c r="AP35" s="9"/>
      <c r="AQ35" s="9"/>
      <c r="AR35" s="9"/>
      <c r="AS35" s="9"/>
      <c r="AT35" s="9"/>
      <c r="AU35" s="9"/>
      <c r="AV35" s="9"/>
      <c r="AW35" s="9"/>
    </row>
    <row r="36" spans="1:49" ht="9.75" customHeight="1" x14ac:dyDescent="0.2">
      <c r="A36" s="10">
        <v>7</v>
      </c>
      <c r="B36" s="4" t="s">
        <v>27409</v>
      </c>
      <c r="C36" s="10" t="s">
        <v>983</v>
      </c>
      <c r="D36" s="10">
        <v>84</v>
      </c>
      <c r="E36" s="4" t="s">
        <v>27411</v>
      </c>
      <c r="F36" s="4" t="str">
        <f t="shared" si="0"/>
        <v>_7_BOSA</v>
      </c>
      <c r="G36" s="4" t="s">
        <v>979</v>
      </c>
      <c r="H36" s="4">
        <v>35</v>
      </c>
      <c r="I36" s="4"/>
      <c r="J36" s="13" t="s">
        <v>26859</v>
      </c>
      <c r="K36" s="13" t="s">
        <v>24380</v>
      </c>
      <c r="L36" s="13" t="s">
        <v>25975</v>
      </c>
      <c r="M36" s="13" t="s">
        <v>25798</v>
      </c>
      <c r="N36" s="13" t="s">
        <v>27208</v>
      </c>
      <c r="O36" s="4"/>
      <c r="P36" s="13" t="s">
        <v>24193</v>
      </c>
      <c r="Q36" s="13" t="s">
        <v>25212</v>
      </c>
      <c r="R36" s="13" t="s">
        <v>24999</v>
      </c>
      <c r="S36" s="13" t="s">
        <v>24689</v>
      </c>
      <c r="T36" s="13" t="s">
        <v>26025</v>
      </c>
      <c r="U36" s="13" t="s">
        <v>24111</v>
      </c>
      <c r="V36" s="13" t="s">
        <v>26742</v>
      </c>
      <c r="W36" s="4"/>
      <c r="X36" s="9"/>
      <c r="Y36" s="13" t="s">
        <v>25550</v>
      </c>
      <c r="Z36" s="9"/>
      <c r="AA36" s="13" t="s">
        <v>25669</v>
      </c>
      <c r="AB36" s="13" t="s">
        <v>24486</v>
      </c>
      <c r="AC36" s="9"/>
      <c r="AD36" s="9"/>
      <c r="AE36" s="9"/>
      <c r="AF36" s="9"/>
      <c r="AG36" s="9"/>
      <c r="AH36" s="9"/>
      <c r="AI36" s="9"/>
      <c r="AJ36" s="9"/>
      <c r="AK36" s="9"/>
      <c r="AL36" s="9"/>
      <c r="AM36" s="9"/>
      <c r="AN36" s="9"/>
      <c r="AO36" s="9"/>
      <c r="AP36" s="9"/>
      <c r="AQ36" s="9"/>
      <c r="AR36" s="9"/>
      <c r="AS36" s="9"/>
      <c r="AT36" s="9"/>
      <c r="AU36" s="9"/>
      <c r="AV36" s="9"/>
      <c r="AW36" s="9"/>
    </row>
    <row r="37" spans="1:49" ht="9.75" customHeight="1" x14ac:dyDescent="0.2">
      <c r="A37" s="10">
        <v>7</v>
      </c>
      <c r="B37" s="4" t="s">
        <v>27409</v>
      </c>
      <c r="C37" s="10" t="s">
        <v>1324</v>
      </c>
      <c r="D37" s="10">
        <v>85</v>
      </c>
      <c r="E37" s="4" t="s">
        <v>27412</v>
      </c>
      <c r="F37" s="4" t="str">
        <f t="shared" si="0"/>
        <v>_7_BOSA</v>
      </c>
      <c r="G37" s="4" t="s">
        <v>1320</v>
      </c>
      <c r="H37" s="4">
        <v>36</v>
      </c>
      <c r="I37" s="4"/>
      <c r="J37" s="13" t="s">
        <v>26860</v>
      </c>
      <c r="K37" s="13" t="s">
        <v>24381</v>
      </c>
      <c r="L37" s="13" t="s">
        <v>25976</v>
      </c>
      <c r="M37" s="13" t="s">
        <v>25799</v>
      </c>
      <c r="N37" s="13" t="s">
        <v>27209</v>
      </c>
      <c r="O37" s="4"/>
      <c r="P37" s="13" t="s">
        <v>24194</v>
      </c>
      <c r="Q37" s="13" t="s">
        <v>25213</v>
      </c>
      <c r="R37" s="13" t="s">
        <v>25000</v>
      </c>
      <c r="S37" s="13" t="s">
        <v>24690</v>
      </c>
      <c r="T37" s="13" t="s">
        <v>26026</v>
      </c>
      <c r="U37" s="13" t="s">
        <v>24112</v>
      </c>
      <c r="V37" s="13" t="s">
        <v>26743</v>
      </c>
      <c r="W37" s="4"/>
      <c r="X37" s="9"/>
      <c r="Y37" s="13" t="s">
        <v>25551</v>
      </c>
      <c r="Z37" s="9"/>
      <c r="AA37" s="13" t="s">
        <v>25670</v>
      </c>
      <c r="AB37" s="13" t="s">
        <v>24487</v>
      </c>
      <c r="AC37" s="9"/>
      <c r="AD37" s="9"/>
      <c r="AE37" s="9"/>
      <c r="AF37" s="9"/>
      <c r="AG37" s="9"/>
      <c r="AH37" s="9"/>
      <c r="AI37" s="9"/>
      <c r="AJ37" s="9"/>
      <c r="AK37" s="9"/>
      <c r="AL37" s="9"/>
      <c r="AM37" s="9"/>
      <c r="AN37" s="9"/>
      <c r="AO37" s="9"/>
      <c r="AP37" s="9"/>
      <c r="AQ37" s="9"/>
      <c r="AR37" s="9"/>
      <c r="AS37" s="9"/>
      <c r="AT37" s="9"/>
      <c r="AU37" s="9"/>
      <c r="AV37" s="9"/>
      <c r="AW37" s="9"/>
    </row>
    <row r="38" spans="1:49" ht="9.75" customHeight="1" x14ac:dyDescent="0.2">
      <c r="A38" s="10">
        <v>7</v>
      </c>
      <c r="B38" s="4" t="s">
        <v>27409</v>
      </c>
      <c r="C38" s="10" t="s">
        <v>1905</v>
      </c>
      <c r="D38" s="10">
        <v>86</v>
      </c>
      <c r="E38" s="4" t="s">
        <v>27413</v>
      </c>
      <c r="F38" s="4" t="str">
        <f t="shared" si="0"/>
        <v>_7_BOSA</v>
      </c>
      <c r="G38" s="4" t="s">
        <v>1901</v>
      </c>
      <c r="H38" s="4">
        <v>37</v>
      </c>
      <c r="I38" s="4"/>
      <c r="J38" s="13" t="s">
        <v>26861</v>
      </c>
      <c r="K38" s="13" t="s">
        <v>24382</v>
      </c>
      <c r="L38" s="13" t="s">
        <v>25977</v>
      </c>
      <c r="M38" s="13" t="s">
        <v>25800</v>
      </c>
      <c r="N38" s="13" t="s">
        <v>27210</v>
      </c>
      <c r="O38" s="4"/>
      <c r="P38" s="13" t="s">
        <v>24195</v>
      </c>
      <c r="Q38" s="13" t="s">
        <v>25214</v>
      </c>
      <c r="R38" s="13" t="s">
        <v>25001</v>
      </c>
      <c r="S38" s="13" t="s">
        <v>24691</v>
      </c>
      <c r="T38" s="13" t="s">
        <v>26027</v>
      </c>
      <c r="U38" s="13" t="s">
        <v>24113</v>
      </c>
      <c r="V38" s="13" t="s">
        <v>26744</v>
      </c>
      <c r="W38" s="4"/>
      <c r="X38" s="9"/>
      <c r="Y38" s="13" t="s">
        <v>25552</v>
      </c>
      <c r="Z38" s="9"/>
      <c r="AA38" s="13" t="s">
        <v>25671</v>
      </c>
      <c r="AB38" s="13" t="s">
        <v>24488</v>
      </c>
      <c r="AC38" s="9"/>
      <c r="AD38" s="9"/>
      <c r="AE38" s="9"/>
      <c r="AF38" s="9"/>
      <c r="AG38" s="9"/>
      <c r="AH38" s="9"/>
      <c r="AI38" s="9"/>
      <c r="AJ38" s="9"/>
      <c r="AK38" s="9"/>
      <c r="AL38" s="9"/>
      <c r="AM38" s="9"/>
      <c r="AN38" s="9"/>
      <c r="AO38" s="9"/>
      <c r="AP38" s="9"/>
      <c r="AQ38" s="9"/>
      <c r="AR38" s="9"/>
      <c r="AS38" s="9"/>
      <c r="AT38" s="9"/>
      <c r="AU38" s="9"/>
      <c r="AV38" s="9"/>
      <c r="AW38" s="9"/>
    </row>
    <row r="39" spans="1:49" ht="9.75" customHeight="1" x14ac:dyDescent="0.2">
      <c r="A39" s="10">
        <v>7</v>
      </c>
      <c r="B39" s="4" t="s">
        <v>27409</v>
      </c>
      <c r="C39" s="10" t="s">
        <v>2006</v>
      </c>
      <c r="D39" s="10">
        <v>87</v>
      </c>
      <c r="E39" s="4" t="s">
        <v>27414</v>
      </c>
      <c r="F39" s="4" t="str">
        <f t="shared" si="0"/>
        <v>_7_BOSA</v>
      </c>
      <c r="G39" s="4" t="s">
        <v>2002</v>
      </c>
      <c r="H39" s="4">
        <v>38</v>
      </c>
      <c r="I39" s="4"/>
      <c r="J39" s="13" t="s">
        <v>26862</v>
      </c>
      <c r="K39" s="13" t="s">
        <v>24383</v>
      </c>
      <c r="L39" s="13" t="s">
        <v>25978</v>
      </c>
      <c r="M39" s="13" t="s">
        <v>25801</v>
      </c>
      <c r="N39" s="13" t="s">
        <v>27211</v>
      </c>
      <c r="O39" s="4"/>
      <c r="P39" s="13" t="s">
        <v>24196</v>
      </c>
      <c r="Q39" s="13" t="s">
        <v>25215</v>
      </c>
      <c r="R39" s="13" t="s">
        <v>25002</v>
      </c>
      <c r="S39" s="13" t="s">
        <v>24692</v>
      </c>
      <c r="T39" s="13" t="s">
        <v>26028</v>
      </c>
      <c r="U39" s="13" t="s">
        <v>24114</v>
      </c>
      <c r="V39" s="13" t="s">
        <v>26745</v>
      </c>
      <c r="W39" s="4"/>
      <c r="X39" s="9"/>
      <c r="Y39" s="13" t="s">
        <v>25553</v>
      </c>
      <c r="Z39" s="9"/>
      <c r="AA39" s="13" t="s">
        <v>25672</v>
      </c>
      <c r="AB39" s="13" t="s">
        <v>24489</v>
      </c>
      <c r="AC39" s="9"/>
      <c r="AD39" s="9"/>
      <c r="AE39" s="9"/>
      <c r="AF39" s="9"/>
      <c r="AG39" s="9"/>
      <c r="AH39" s="9"/>
      <c r="AI39" s="9"/>
      <c r="AJ39" s="9"/>
      <c r="AK39" s="9"/>
      <c r="AL39" s="9"/>
      <c r="AM39" s="9"/>
      <c r="AN39" s="9"/>
      <c r="AO39" s="9"/>
      <c r="AP39" s="9"/>
      <c r="AQ39" s="9"/>
      <c r="AR39" s="9"/>
      <c r="AS39" s="9"/>
      <c r="AT39" s="9"/>
      <c r="AU39" s="9"/>
      <c r="AV39" s="9"/>
      <c r="AW39" s="9"/>
    </row>
    <row r="40" spans="1:49" ht="9.75" customHeight="1" x14ac:dyDescent="0.2">
      <c r="A40" s="10">
        <v>8</v>
      </c>
      <c r="B40" s="4" t="s">
        <v>27415</v>
      </c>
      <c r="C40" s="10" t="s">
        <v>8598</v>
      </c>
      <c r="D40" s="10">
        <v>44</v>
      </c>
      <c r="E40" s="4" t="s">
        <v>27416</v>
      </c>
      <c r="F40" s="4" t="str">
        <f t="shared" si="0"/>
        <v>_8_KENNEDY</v>
      </c>
      <c r="G40" s="4" t="s">
        <v>8594</v>
      </c>
      <c r="H40" s="4">
        <v>39</v>
      </c>
      <c r="I40" s="4"/>
      <c r="J40" s="13" t="s">
        <v>26863</v>
      </c>
      <c r="K40" s="13" t="s">
        <v>24384</v>
      </c>
      <c r="L40" s="13" t="s">
        <v>25979</v>
      </c>
      <c r="M40" s="13" t="s">
        <v>25802</v>
      </c>
      <c r="N40" s="13" t="s">
        <v>27212</v>
      </c>
      <c r="O40" s="4"/>
      <c r="P40" s="13" t="s">
        <v>24197</v>
      </c>
      <c r="Q40" s="13" t="s">
        <v>25216</v>
      </c>
      <c r="R40" s="13" t="s">
        <v>25003</v>
      </c>
      <c r="S40" s="13" t="s">
        <v>24693</v>
      </c>
      <c r="T40" s="13" t="s">
        <v>26029</v>
      </c>
      <c r="U40" s="13" t="s">
        <v>24115</v>
      </c>
      <c r="V40" s="13" t="s">
        <v>26746</v>
      </c>
      <c r="W40" s="4"/>
      <c r="X40" s="9"/>
      <c r="Y40" s="13" t="s">
        <v>25554</v>
      </c>
      <c r="Z40" s="9"/>
      <c r="AA40" s="13" t="s">
        <v>25673</v>
      </c>
      <c r="AB40" s="13" t="s">
        <v>24490</v>
      </c>
      <c r="AC40" s="9"/>
      <c r="AD40" s="9"/>
      <c r="AE40" s="9"/>
      <c r="AF40" s="9"/>
      <c r="AG40" s="9"/>
      <c r="AH40" s="9"/>
      <c r="AI40" s="9"/>
      <c r="AJ40" s="9"/>
      <c r="AK40" s="9"/>
      <c r="AL40" s="9"/>
      <c r="AM40" s="9"/>
      <c r="AN40" s="9"/>
      <c r="AO40" s="9"/>
      <c r="AP40" s="9"/>
      <c r="AQ40" s="9"/>
      <c r="AR40" s="9"/>
      <c r="AS40" s="9"/>
      <c r="AT40" s="9"/>
      <c r="AU40" s="9"/>
      <c r="AV40" s="9"/>
      <c r="AW40" s="9"/>
    </row>
    <row r="41" spans="1:49" ht="9.75" customHeight="1" x14ac:dyDescent="0.2">
      <c r="A41" s="10">
        <v>8</v>
      </c>
      <c r="B41" s="4" t="s">
        <v>27415</v>
      </c>
      <c r="C41" s="10" t="s">
        <v>8915</v>
      </c>
      <c r="D41" s="10">
        <v>45</v>
      </c>
      <c r="E41" s="4" t="s">
        <v>27417</v>
      </c>
      <c r="F41" s="4" t="str">
        <f t="shared" si="0"/>
        <v>_8_KENNEDY</v>
      </c>
      <c r="G41" s="4" t="s">
        <v>8911</v>
      </c>
      <c r="H41" s="4">
        <v>40</v>
      </c>
      <c r="I41" s="4"/>
      <c r="J41" s="13" t="s">
        <v>26864</v>
      </c>
      <c r="K41" s="13" t="s">
        <v>24385</v>
      </c>
      <c r="L41" s="13" t="s">
        <v>25980</v>
      </c>
      <c r="M41" s="13" t="s">
        <v>25803</v>
      </c>
      <c r="N41" s="13" t="s">
        <v>27213</v>
      </c>
      <c r="O41" s="4"/>
      <c r="P41" s="13" t="s">
        <v>27418</v>
      </c>
      <c r="Q41" s="13" t="s">
        <v>25217</v>
      </c>
      <c r="R41" s="13" t="s">
        <v>25004</v>
      </c>
      <c r="S41" s="13" t="s">
        <v>24694</v>
      </c>
      <c r="T41" s="13" t="s">
        <v>26030</v>
      </c>
      <c r="U41" s="13" t="s">
        <v>24116</v>
      </c>
      <c r="V41" s="13" t="s">
        <v>26747</v>
      </c>
      <c r="W41" s="4"/>
      <c r="X41" s="9"/>
      <c r="Y41" s="13" t="s">
        <v>25555</v>
      </c>
      <c r="Z41" s="9"/>
      <c r="AA41" s="13" t="s">
        <v>25674</v>
      </c>
      <c r="AB41" s="13" t="s">
        <v>24491</v>
      </c>
      <c r="AC41" s="9"/>
      <c r="AD41" s="9"/>
      <c r="AE41" s="9"/>
      <c r="AF41" s="9"/>
      <c r="AG41" s="9"/>
      <c r="AH41" s="9"/>
      <c r="AI41" s="9"/>
      <c r="AJ41" s="9"/>
      <c r="AK41" s="9"/>
      <c r="AL41" s="9"/>
      <c r="AM41" s="9"/>
      <c r="AN41" s="9"/>
      <c r="AO41" s="9"/>
      <c r="AP41" s="9"/>
      <c r="AQ41" s="9"/>
      <c r="AR41" s="9"/>
      <c r="AS41" s="9"/>
      <c r="AT41" s="9"/>
      <c r="AU41" s="9"/>
      <c r="AV41" s="9"/>
      <c r="AW41" s="9"/>
    </row>
    <row r="42" spans="1:49" ht="9.75" customHeight="1" x14ac:dyDescent="0.2">
      <c r="A42" s="10">
        <v>8</v>
      </c>
      <c r="B42" s="4" t="s">
        <v>27415</v>
      </c>
      <c r="C42" s="10" t="s">
        <v>9194</v>
      </c>
      <c r="D42" s="10">
        <v>46</v>
      </c>
      <c r="E42" s="4" t="s">
        <v>27419</v>
      </c>
      <c r="F42" s="4" t="str">
        <f t="shared" si="0"/>
        <v>_8_KENNEDY</v>
      </c>
      <c r="G42" s="4" t="s">
        <v>9190</v>
      </c>
      <c r="H42" s="4">
        <v>41</v>
      </c>
      <c r="I42" s="4"/>
      <c r="J42" s="13" t="s">
        <v>26865</v>
      </c>
      <c r="K42" s="13" t="s">
        <v>24386</v>
      </c>
      <c r="L42" s="13" t="s">
        <v>25981</v>
      </c>
      <c r="M42" s="13" t="s">
        <v>25804</v>
      </c>
      <c r="N42" s="13" t="s">
        <v>27214</v>
      </c>
      <c r="O42" s="4"/>
      <c r="P42" s="13" t="s">
        <v>24199</v>
      </c>
      <c r="Q42" s="13" t="s">
        <v>25218</v>
      </c>
      <c r="R42" s="13" t="s">
        <v>25005</v>
      </c>
      <c r="S42" s="13" t="s">
        <v>24695</v>
      </c>
      <c r="T42" s="13" t="s">
        <v>26031</v>
      </c>
      <c r="U42" s="13" t="s">
        <v>24117</v>
      </c>
      <c r="V42" s="13" t="s">
        <v>26748</v>
      </c>
      <c r="W42" s="4"/>
      <c r="X42" s="9"/>
      <c r="Y42" s="13" t="s">
        <v>25556</v>
      </c>
      <c r="Z42" s="9"/>
      <c r="AA42" s="13" t="s">
        <v>25675</v>
      </c>
      <c r="AB42" s="13" t="s">
        <v>24492</v>
      </c>
      <c r="AC42" s="9"/>
      <c r="AD42" s="9"/>
      <c r="AE42" s="9"/>
      <c r="AF42" s="9"/>
      <c r="AG42" s="9"/>
      <c r="AH42" s="9"/>
      <c r="AI42" s="9"/>
      <c r="AJ42" s="9"/>
      <c r="AK42" s="9"/>
      <c r="AL42" s="9"/>
      <c r="AM42" s="9"/>
      <c r="AN42" s="9"/>
      <c r="AO42" s="9"/>
      <c r="AP42" s="9"/>
      <c r="AQ42" s="9"/>
      <c r="AR42" s="9"/>
      <c r="AS42" s="9"/>
      <c r="AT42" s="9"/>
      <c r="AU42" s="9"/>
      <c r="AV42" s="9"/>
      <c r="AW42" s="9"/>
    </row>
    <row r="43" spans="1:49" ht="9.75" customHeight="1" x14ac:dyDescent="0.2">
      <c r="A43" s="10">
        <v>8</v>
      </c>
      <c r="B43" s="4" t="s">
        <v>27415</v>
      </c>
      <c r="C43" s="10" t="s">
        <v>9515</v>
      </c>
      <c r="D43" s="10">
        <v>47</v>
      </c>
      <c r="E43" s="4" t="s">
        <v>27420</v>
      </c>
      <c r="F43" s="4" t="str">
        <f t="shared" si="0"/>
        <v>_8_KENNEDY</v>
      </c>
      <c r="G43" s="4" t="s">
        <v>9511</v>
      </c>
      <c r="H43" s="4">
        <v>42</v>
      </c>
      <c r="I43" s="4"/>
      <c r="J43" s="13" t="s">
        <v>26866</v>
      </c>
      <c r="K43" s="13" t="s">
        <v>24387</v>
      </c>
      <c r="L43" s="13" t="s">
        <v>25982</v>
      </c>
      <c r="M43" s="13" t="s">
        <v>25805</v>
      </c>
      <c r="N43" s="13" t="s">
        <v>27215</v>
      </c>
      <c r="O43" s="4"/>
      <c r="P43" s="13" t="s">
        <v>24200</v>
      </c>
      <c r="Q43" s="13" t="s">
        <v>25219</v>
      </c>
      <c r="R43" s="13" t="s">
        <v>25006</v>
      </c>
      <c r="S43" s="13" t="s">
        <v>24696</v>
      </c>
      <c r="T43" s="13" t="s">
        <v>26032</v>
      </c>
      <c r="U43" s="13" t="s">
        <v>24118</v>
      </c>
      <c r="V43" s="13" t="s">
        <v>26749</v>
      </c>
      <c r="W43" s="4"/>
      <c r="X43" s="9"/>
      <c r="Y43" s="13" t="s">
        <v>25557</v>
      </c>
      <c r="Z43" s="9"/>
      <c r="AA43" s="13" t="s">
        <v>25676</v>
      </c>
      <c r="AB43" s="13" t="s">
        <v>24493</v>
      </c>
      <c r="AC43" s="9"/>
      <c r="AD43" s="9"/>
      <c r="AE43" s="9"/>
      <c r="AF43" s="9"/>
      <c r="AG43" s="9"/>
      <c r="AH43" s="9"/>
      <c r="AI43" s="9"/>
      <c r="AJ43" s="9"/>
      <c r="AK43" s="9"/>
      <c r="AL43" s="9"/>
      <c r="AM43" s="9"/>
      <c r="AN43" s="9"/>
      <c r="AO43" s="9"/>
      <c r="AP43" s="9"/>
      <c r="AQ43" s="9"/>
      <c r="AR43" s="9"/>
      <c r="AS43" s="9"/>
      <c r="AT43" s="9"/>
      <c r="AU43" s="9"/>
      <c r="AV43" s="9"/>
      <c r="AW43" s="9"/>
    </row>
    <row r="44" spans="1:49" ht="9.75" customHeight="1" x14ac:dyDescent="0.2">
      <c r="A44" s="10">
        <v>8</v>
      </c>
      <c r="B44" s="4" t="s">
        <v>27415</v>
      </c>
      <c r="C44" s="10" t="s">
        <v>9891</v>
      </c>
      <c r="D44" s="10">
        <v>48</v>
      </c>
      <c r="E44" s="4" t="s">
        <v>27421</v>
      </c>
      <c r="F44" s="4" t="str">
        <f t="shared" si="0"/>
        <v>_8_KENNEDY</v>
      </c>
      <c r="G44" s="4" t="s">
        <v>9887</v>
      </c>
      <c r="H44" s="4">
        <v>43</v>
      </c>
      <c r="I44" s="4"/>
      <c r="J44" s="13" t="s">
        <v>26867</v>
      </c>
      <c r="K44" s="13" t="s">
        <v>24388</v>
      </c>
      <c r="L44" s="13" t="s">
        <v>25983</v>
      </c>
      <c r="M44" s="13" t="s">
        <v>25806</v>
      </c>
      <c r="N44" s="13" t="s">
        <v>27216</v>
      </c>
      <c r="O44" s="4"/>
      <c r="P44" s="13" t="s">
        <v>24201</v>
      </c>
      <c r="Q44" s="13" t="s">
        <v>25220</v>
      </c>
      <c r="R44" s="13" t="s">
        <v>25007</v>
      </c>
      <c r="S44" s="13" t="s">
        <v>24697</v>
      </c>
      <c r="T44" s="13" t="s">
        <v>26033</v>
      </c>
      <c r="U44" s="13" t="s">
        <v>24119</v>
      </c>
      <c r="V44" s="13" t="s">
        <v>26750</v>
      </c>
      <c r="W44" s="4"/>
      <c r="X44" s="9"/>
      <c r="Y44" s="13" t="s">
        <v>25558</v>
      </c>
      <c r="Z44" s="9"/>
      <c r="AA44" s="13" t="s">
        <v>25677</v>
      </c>
      <c r="AB44" s="13" t="s">
        <v>24494</v>
      </c>
      <c r="AC44" s="9"/>
      <c r="AD44" s="9"/>
      <c r="AE44" s="9"/>
      <c r="AF44" s="9"/>
      <c r="AG44" s="9"/>
      <c r="AH44" s="9"/>
      <c r="AI44" s="9"/>
      <c r="AJ44" s="9"/>
      <c r="AK44" s="9"/>
      <c r="AL44" s="9"/>
      <c r="AM44" s="9"/>
      <c r="AN44" s="9"/>
      <c r="AO44" s="9"/>
      <c r="AP44" s="9"/>
      <c r="AQ44" s="9"/>
      <c r="AR44" s="9"/>
      <c r="AS44" s="9"/>
      <c r="AT44" s="9"/>
      <c r="AU44" s="9"/>
      <c r="AV44" s="9"/>
      <c r="AW44" s="9"/>
    </row>
    <row r="45" spans="1:49" ht="9.75" customHeight="1" x14ac:dyDescent="0.2">
      <c r="A45" s="10">
        <v>8</v>
      </c>
      <c r="B45" s="4" t="s">
        <v>27415</v>
      </c>
      <c r="C45" s="10" t="s">
        <v>10300</v>
      </c>
      <c r="D45" s="10">
        <v>78</v>
      </c>
      <c r="E45" s="4" t="s">
        <v>27422</v>
      </c>
      <c r="F45" s="4" t="str">
        <f t="shared" si="0"/>
        <v>_8_KENNEDY</v>
      </c>
      <c r="G45" s="4" t="s">
        <v>10296</v>
      </c>
      <c r="H45" s="4">
        <v>44</v>
      </c>
      <c r="I45" s="4"/>
      <c r="J45" s="13" t="s">
        <v>26868</v>
      </c>
      <c r="K45" s="13" t="s">
        <v>24389</v>
      </c>
      <c r="L45" s="13" t="s">
        <v>25984</v>
      </c>
      <c r="M45" s="13" t="s">
        <v>25807</v>
      </c>
      <c r="N45" s="13" t="s">
        <v>27217</v>
      </c>
      <c r="O45" s="4"/>
      <c r="P45" s="13" t="s">
        <v>24202</v>
      </c>
      <c r="Q45" s="13" t="s">
        <v>25221</v>
      </c>
      <c r="R45" s="13" t="s">
        <v>25008</v>
      </c>
      <c r="S45" s="13" t="s">
        <v>24698</v>
      </c>
      <c r="T45" s="13" t="s">
        <v>26034</v>
      </c>
      <c r="U45" s="13" t="s">
        <v>24120</v>
      </c>
      <c r="V45" s="13" t="s">
        <v>26751</v>
      </c>
      <c r="W45" s="4"/>
      <c r="X45" s="9"/>
      <c r="Y45" s="13" t="s">
        <v>25559</v>
      </c>
      <c r="Z45" s="9"/>
      <c r="AA45" s="13" t="s">
        <v>25678</v>
      </c>
      <c r="AB45" s="13" t="s">
        <v>24495</v>
      </c>
      <c r="AC45" s="9"/>
      <c r="AD45" s="9"/>
      <c r="AE45" s="9"/>
      <c r="AF45" s="9"/>
      <c r="AG45" s="9"/>
      <c r="AH45" s="9"/>
      <c r="AI45" s="9"/>
      <c r="AJ45" s="9"/>
      <c r="AK45" s="9"/>
      <c r="AL45" s="9"/>
      <c r="AM45" s="9"/>
      <c r="AN45" s="9"/>
      <c r="AO45" s="9"/>
      <c r="AP45" s="9"/>
      <c r="AQ45" s="9"/>
      <c r="AR45" s="9"/>
      <c r="AS45" s="9"/>
      <c r="AT45" s="9"/>
      <c r="AU45" s="9"/>
      <c r="AV45" s="9"/>
      <c r="AW45" s="9"/>
    </row>
    <row r="46" spans="1:49" ht="9.75" customHeight="1" x14ac:dyDescent="0.2">
      <c r="A46" s="10">
        <v>8</v>
      </c>
      <c r="B46" s="4" t="s">
        <v>27415</v>
      </c>
      <c r="C46" s="10" t="s">
        <v>10340</v>
      </c>
      <c r="D46" s="10">
        <v>79</v>
      </c>
      <c r="E46" s="4" t="s">
        <v>27423</v>
      </c>
      <c r="F46" s="4" t="str">
        <f t="shared" si="0"/>
        <v>_8_KENNEDY</v>
      </c>
      <c r="G46" s="4" t="s">
        <v>10336</v>
      </c>
      <c r="H46" s="4">
        <v>45</v>
      </c>
      <c r="I46" s="4"/>
      <c r="J46" s="13" t="s">
        <v>26869</v>
      </c>
      <c r="K46" s="13" t="s">
        <v>24390</v>
      </c>
      <c r="L46" s="13" t="s">
        <v>25985</v>
      </c>
      <c r="M46" s="13" t="s">
        <v>25808</v>
      </c>
      <c r="N46" s="13" t="s">
        <v>27218</v>
      </c>
      <c r="O46" s="4"/>
      <c r="P46" s="13" t="s">
        <v>24203</v>
      </c>
      <c r="Q46" s="13" t="s">
        <v>25222</v>
      </c>
      <c r="R46" s="13" t="s">
        <v>25009</v>
      </c>
      <c r="S46" s="13" t="s">
        <v>24699</v>
      </c>
      <c r="T46" s="13" t="s">
        <v>26035</v>
      </c>
      <c r="U46" s="13" t="s">
        <v>24121</v>
      </c>
      <c r="V46" s="13" t="s">
        <v>26752</v>
      </c>
      <c r="W46" s="4"/>
      <c r="X46" s="9"/>
      <c r="Y46" s="13" t="s">
        <v>25560</v>
      </c>
      <c r="Z46" s="9"/>
      <c r="AA46" s="13" t="s">
        <v>25679</v>
      </c>
      <c r="AB46" s="13" t="s">
        <v>24496</v>
      </c>
      <c r="AC46" s="9"/>
      <c r="AD46" s="9"/>
      <c r="AE46" s="9"/>
      <c r="AF46" s="9"/>
      <c r="AG46" s="9"/>
      <c r="AH46" s="9"/>
      <c r="AI46" s="9"/>
      <c r="AJ46" s="9"/>
      <c r="AK46" s="9"/>
      <c r="AL46" s="9"/>
      <c r="AM46" s="9"/>
      <c r="AN46" s="9"/>
      <c r="AO46" s="9"/>
      <c r="AP46" s="9"/>
      <c r="AQ46" s="9"/>
      <c r="AR46" s="9"/>
      <c r="AS46" s="9"/>
      <c r="AT46" s="9"/>
      <c r="AU46" s="9"/>
      <c r="AV46" s="9"/>
      <c r="AW46" s="9"/>
    </row>
    <row r="47" spans="1:49" ht="9.75" customHeight="1" x14ac:dyDescent="0.2">
      <c r="A47" s="10">
        <v>8</v>
      </c>
      <c r="B47" s="4" t="s">
        <v>27415</v>
      </c>
      <c r="C47" s="10" t="s">
        <v>10523</v>
      </c>
      <c r="D47" s="10">
        <v>80</v>
      </c>
      <c r="E47" s="4" t="s">
        <v>27424</v>
      </c>
      <c r="F47" s="4" t="str">
        <f t="shared" si="0"/>
        <v>_8_KENNEDY</v>
      </c>
      <c r="G47" s="4" t="s">
        <v>10519</v>
      </c>
      <c r="H47" s="4">
        <v>46</v>
      </c>
      <c r="I47" s="4"/>
      <c r="J47" s="13" t="s">
        <v>26870</v>
      </c>
      <c r="K47" s="13" t="s">
        <v>24391</v>
      </c>
      <c r="L47" s="13" t="s">
        <v>25986</v>
      </c>
      <c r="M47" s="13" t="s">
        <v>25809</v>
      </c>
      <c r="N47" s="13" t="s">
        <v>27219</v>
      </c>
      <c r="O47" s="4"/>
      <c r="P47" s="13" t="s">
        <v>24204</v>
      </c>
      <c r="Q47" s="13" t="s">
        <v>25223</v>
      </c>
      <c r="R47" s="13" t="s">
        <v>25010</v>
      </c>
      <c r="S47" s="13" t="s">
        <v>24700</v>
      </c>
      <c r="T47" s="13" t="s">
        <v>26036</v>
      </c>
      <c r="U47" s="13" t="s">
        <v>24122</v>
      </c>
      <c r="V47" s="13" t="s">
        <v>26753</v>
      </c>
      <c r="W47" s="4"/>
      <c r="X47" s="9"/>
      <c r="Y47" s="13" t="s">
        <v>25561</v>
      </c>
      <c r="Z47" s="9"/>
      <c r="AA47" s="13" t="s">
        <v>25680</v>
      </c>
      <c r="AB47" s="13" t="s">
        <v>24497</v>
      </c>
      <c r="AC47" s="9"/>
      <c r="AD47" s="9"/>
      <c r="AE47" s="9"/>
      <c r="AF47" s="9"/>
      <c r="AG47" s="9"/>
      <c r="AH47" s="9"/>
      <c r="AI47" s="9"/>
      <c r="AJ47" s="9"/>
      <c r="AK47" s="9"/>
      <c r="AL47" s="9"/>
      <c r="AM47" s="9"/>
      <c r="AN47" s="9"/>
      <c r="AO47" s="9"/>
      <c r="AP47" s="9"/>
      <c r="AQ47" s="9"/>
      <c r="AR47" s="9"/>
      <c r="AS47" s="9"/>
      <c r="AT47" s="9"/>
      <c r="AU47" s="9"/>
      <c r="AV47" s="9"/>
      <c r="AW47" s="9"/>
    </row>
    <row r="48" spans="1:49" ht="9.75" customHeight="1" x14ac:dyDescent="0.2">
      <c r="A48" s="10">
        <v>8</v>
      </c>
      <c r="B48" s="4" t="s">
        <v>27415</v>
      </c>
      <c r="C48" s="10" t="s">
        <v>10583</v>
      </c>
      <c r="D48" s="10">
        <v>81</v>
      </c>
      <c r="E48" s="4" t="s">
        <v>27425</v>
      </c>
      <c r="F48" s="4" t="str">
        <f t="shared" si="0"/>
        <v>_8_KENNEDY</v>
      </c>
      <c r="G48" s="4" t="s">
        <v>10579</v>
      </c>
      <c r="H48" s="4">
        <v>47</v>
      </c>
      <c r="I48" s="4"/>
      <c r="J48" s="13" t="s">
        <v>26871</v>
      </c>
      <c r="K48" s="13" t="s">
        <v>24392</v>
      </c>
      <c r="L48" s="13" t="s">
        <v>25987</v>
      </c>
      <c r="M48" s="13" t="s">
        <v>25810</v>
      </c>
      <c r="N48" s="13" t="s">
        <v>27220</v>
      </c>
      <c r="O48" s="4"/>
      <c r="P48" s="13" t="s">
        <v>24205</v>
      </c>
      <c r="Q48" s="13" t="s">
        <v>25224</v>
      </c>
      <c r="R48" s="13" t="s">
        <v>25011</v>
      </c>
      <c r="S48" s="13" t="s">
        <v>24701</v>
      </c>
      <c r="T48" s="13" t="s">
        <v>26037</v>
      </c>
      <c r="U48" s="13" t="s">
        <v>24123</v>
      </c>
      <c r="V48" s="13" t="s">
        <v>26754</v>
      </c>
      <c r="W48" s="4"/>
      <c r="X48" s="9"/>
      <c r="Y48" s="13" t="s">
        <v>25562</v>
      </c>
      <c r="Z48" s="9"/>
      <c r="AA48" s="13" t="s">
        <v>25681</v>
      </c>
      <c r="AB48" s="13" t="s">
        <v>24498</v>
      </c>
      <c r="AC48" s="9"/>
      <c r="AD48" s="9"/>
      <c r="AE48" s="9"/>
      <c r="AF48" s="9"/>
      <c r="AG48" s="9"/>
      <c r="AH48" s="9"/>
      <c r="AI48" s="9"/>
      <c r="AJ48" s="9"/>
      <c r="AK48" s="9"/>
      <c r="AL48" s="9"/>
      <c r="AM48" s="9"/>
      <c r="AN48" s="9"/>
      <c r="AO48" s="9"/>
      <c r="AP48" s="9"/>
      <c r="AQ48" s="9"/>
      <c r="AR48" s="9"/>
      <c r="AS48" s="9"/>
      <c r="AT48" s="9"/>
      <c r="AU48" s="9"/>
      <c r="AV48" s="9"/>
      <c r="AW48" s="9"/>
    </row>
    <row r="49" spans="1:49" ht="9.75" customHeight="1" x14ac:dyDescent="0.2">
      <c r="A49" s="10">
        <v>8</v>
      </c>
      <c r="B49" s="4" t="s">
        <v>27415</v>
      </c>
      <c r="C49" s="10" t="s">
        <v>10728</v>
      </c>
      <c r="D49" s="10">
        <v>82</v>
      </c>
      <c r="E49" s="4" t="s">
        <v>27426</v>
      </c>
      <c r="F49" s="4" t="str">
        <f t="shared" si="0"/>
        <v>_8_KENNEDY</v>
      </c>
      <c r="G49" s="4" t="s">
        <v>10724</v>
      </c>
      <c r="H49" s="4">
        <v>48</v>
      </c>
      <c r="I49" s="4"/>
      <c r="J49" s="13" t="s">
        <v>26872</v>
      </c>
      <c r="K49" s="13" t="s">
        <v>24393</v>
      </c>
      <c r="L49" s="13" t="s">
        <v>25988</v>
      </c>
      <c r="M49" s="13" t="s">
        <v>25811</v>
      </c>
      <c r="N49" s="13" t="s">
        <v>27221</v>
      </c>
      <c r="O49" s="4"/>
      <c r="P49" s="13" t="s">
        <v>24206</v>
      </c>
      <c r="Q49" s="13" t="s">
        <v>25225</v>
      </c>
      <c r="R49" s="13" t="s">
        <v>25012</v>
      </c>
      <c r="S49" s="13" t="s">
        <v>24702</v>
      </c>
      <c r="T49" s="13" t="s">
        <v>26038</v>
      </c>
      <c r="U49" s="13" t="s">
        <v>24124</v>
      </c>
      <c r="V49" s="13" t="s">
        <v>26755</v>
      </c>
      <c r="W49" s="4"/>
      <c r="X49" s="9"/>
      <c r="Y49" s="13" t="s">
        <v>25563</v>
      </c>
      <c r="Z49" s="9"/>
      <c r="AA49" s="13" t="s">
        <v>25682</v>
      </c>
      <c r="AB49" s="13" t="s">
        <v>24499</v>
      </c>
      <c r="AC49" s="9"/>
      <c r="AD49" s="9"/>
      <c r="AE49" s="9"/>
      <c r="AF49" s="9"/>
      <c r="AG49" s="9"/>
      <c r="AH49" s="9"/>
      <c r="AI49" s="9"/>
      <c r="AJ49" s="9"/>
      <c r="AK49" s="9"/>
      <c r="AL49" s="9"/>
      <c r="AM49" s="9"/>
      <c r="AN49" s="9"/>
      <c r="AO49" s="9"/>
      <c r="AP49" s="9"/>
      <c r="AQ49" s="9"/>
      <c r="AR49" s="9"/>
      <c r="AS49" s="9"/>
      <c r="AT49" s="9"/>
      <c r="AU49" s="9"/>
      <c r="AV49" s="9"/>
      <c r="AW49" s="9"/>
    </row>
    <row r="50" spans="1:49" ht="9.75" customHeight="1" x14ac:dyDescent="0.2">
      <c r="A50" s="10">
        <v>8</v>
      </c>
      <c r="B50" s="4" t="s">
        <v>27415</v>
      </c>
      <c r="C50" s="10" t="s">
        <v>10917</v>
      </c>
      <c r="D50" s="10">
        <v>83</v>
      </c>
      <c r="E50" s="4" t="s">
        <v>27427</v>
      </c>
      <c r="F50" s="4" t="str">
        <f t="shared" si="0"/>
        <v>_8_KENNEDY</v>
      </c>
      <c r="G50" s="4" t="s">
        <v>10913</v>
      </c>
      <c r="H50" s="4">
        <v>49</v>
      </c>
      <c r="I50" s="4"/>
      <c r="J50" s="13" t="s">
        <v>26873</v>
      </c>
      <c r="K50" s="13" t="s">
        <v>24394</v>
      </c>
      <c r="L50" s="13" t="s">
        <v>25989</v>
      </c>
      <c r="M50" s="13" t="s">
        <v>25812</v>
      </c>
      <c r="N50" s="13" t="s">
        <v>27222</v>
      </c>
      <c r="O50" s="4"/>
      <c r="P50" s="13" t="s">
        <v>24207</v>
      </c>
      <c r="Q50" s="13" t="s">
        <v>25226</v>
      </c>
      <c r="R50" s="13" t="s">
        <v>25013</v>
      </c>
      <c r="S50" s="13" t="s">
        <v>24703</v>
      </c>
      <c r="T50" s="13" t="s">
        <v>26039</v>
      </c>
      <c r="U50" s="13" t="s">
        <v>24125</v>
      </c>
      <c r="V50" s="13" t="s">
        <v>26756</v>
      </c>
      <c r="W50" s="4"/>
      <c r="X50" s="9"/>
      <c r="Y50" s="13" t="s">
        <v>25564</v>
      </c>
      <c r="Z50" s="9"/>
      <c r="AA50" s="13" t="s">
        <v>25683</v>
      </c>
      <c r="AB50" s="13" t="s">
        <v>24500</v>
      </c>
      <c r="AC50" s="9"/>
      <c r="AD50" s="9"/>
      <c r="AE50" s="9"/>
      <c r="AF50" s="9"/>
      <c r="AG50" s="9"/>
      <c r="AH50" s="9"/>
      <c r="AI50" s="9"/>
      <c r="AJ50" s="9"/>
      <c r="AK50" s="9"/>
      <c r="AL50" s="9"/>
      <c r="AM50" s="9"/>
      <c r="AN50" s="9"/>
      <c r="AO50" s="9"/>
      <c r="AP50" s="9"/>
      <c r="AQ50" s="9"/>
      <c r="AR50" s="9"/>
      <c r="AS50" s="9"/>
      <c r="AT50" s="9"/>
      <c r="AU50" s="9"/>
      <c r="AV50" s="9"/>
      <c r="AW50" s="9"/>
    </row>
    <row r="51" spans="1:49" ht="9.75" customHeight="1" x14ac:dyDescent="0.2">
      <c r="A51" s="10">
        <v>8</v>
      </c>
      <c r="B51" s="4" t="s">
        <v>27415</v>
      </c>
      <c r="C51" s="10" t="s">
        <v>8527</v>
      </c>
      <c r="D51" s="10">
        <v>113</v>
      </c>
      <c r="E51" s="4" t="s">
        <v>27428</v>
      </c>
      <c r="F51" s="4" t="str">
        <f t="shared" si="0"/>
        <v>_8_KENNEDY</v>
      </c>
      <c r="G51" s="4" t="s">
        <v>8523</v>
      </c>
      <c r="H51" s="4">
        <v>50</v>
      </c>
      <c r="I51" s="4"/>
      <c r="J51" s="13" t="s">
        <v>26874</v>
      </c>
      <c r="K51" s="13" t="s">
        <v>24395</v>
      </c>
      <c r="L51" s="13" t="s">
        <v>25990</v>
      </c>
      <c r="M51" s="13" t="s">
        <v>25813</v>
      </c>
      <c r="N51" s="13" t="s">
        <v>27223</v>
      </c>
      <c r="O51" s="4"/>
      <c r="P51" s="13" t="s">
        <v>27429</v>
      </c>
      <c r="Q51" s="13" t="s">
        <v>25227</v>
      </c>
      <c r="R51" s="13" t="s">
        <v>25014</v>
      </c>
      <c r="S51" s="13" t="s">
        <v>24704</v>
      </c>
      <c r="T51" s="13" t="s">
        <v>26040</v>
      </c>
      <c r="U51" s="13" t="s">
        <v>24126</v>
      </c>
      <c r="V51" s="13" t="s">
        <v>26757</v>
      </c>
      <c r="W51" s="4"/>
      <c r="X51" s="9"/>
      <c r="Y51" s="13" t="s">
        <v>25565</v>
      </c>
      <c r="Z51" s="9"/>
      <c r="AA51" s="13" t="s">
        <v>25684</v>
      </c>
      <c r="AB51" s="13" t="s">
        <v>24501</v>
      </c>
      <c r="AC51" s="9"/>
      <c r="AD51" s="9"/>
      <c r="AE51" s="9"/>
      <c r="AF51" s="9"/>
      <c r="AG51" s="9"/>
      <c r="AH51" s="9"/>
      <c r="AI51" s="9"/>
      <c r="AJ51" s="9"/>
      <c r="AK51" s="9"/>
      <c r="AL51" s="9"/>
      <c r="AM51" s="9"/>
      <c r="AN51" s="9"/>
      <c r="AO51" s="9"/>
      <c r="AP51" s="9"/>
      <c r="AQ51" s="9"/>
      <c r="AR51" s="9"/>
      <c r="AS51" s="9"/>
      <c r="AT51" s="9"/>
      <c r="AU51" s="9"/>
      <c r="AV51" s="9"/>
      <c r="AW51" s="9"/>
    </row>
    <row r="52" spans="1:49" ht="9.75" customHeight="1" x14ac:dyDescent="0.2">
      <c r="A52" s="10">
        <v>9</v>
      </c>
      <c r="B52" s="4" t="s">
        <v>27430</v>
      </c>
      <c r="C52" s="10" t="s">
        <v>7901</v>
      </c>
      <c r="D52" s="10">
        <v>75</v>
      </c>
      <c r="E52" s="4" t="s">
        <v>27430</v>
      </c>
      <c r="F52" s="4" t="str">
        <f t="shared" si="0"/>
        <v>_9_FONTIBON</v>
      </c>
      <c r="G52" s="4" t="s">
        <v>7897</v>
      </c>
      <c r="H52" s="4">
        <v>51</v>
      </c>
      <c r="I52" s="4"/>
      <c r="J52" s="13" t="s">
        <v>26875</v>
      </c>
      <c r="K52" s="13" t="s">
        <v>24396</v>
      </c>
      <c r="L52" s="13" t="s">
        <v>25991</v>
      </c>
      <c r="M52" s="13" t="s">
        <v>25814</v>
      </c>
      <c r="N52" s="13" t="s">
        <v>27224</v>
      </c>
      <c r="O52" s="4"/>
      <c r="P52" s="13" t="s">
        <v>24209</v>
      </c>
      <c r="Q52" s="13" t="s">
        <v>25228</v>
      </c>
      <c r="R52" s="13" t="s">
        <v>25015</v>
      </c>
      <c r="S52" s="13" t="s">
        <v>24705</v>
      </c>
      <c r="T52" s="13" t="s">
        <v>26041</v>
      </c>
      <c r="U52" s="13" t="s">
        <v>24127</v>
      </c>
      <c r="V52" s="13" t="s">
        <v>26758</v>
      </c>
      <c r="W52" s="4"/>
      <c r="X52" s="9"/>
      <c r="Y52" s="13" t="s">
        <v>25566</v>
      </c>
      <c r="Z52" s="9"/>
      <c r="AA52" s="13" t="s">
        <v>25685</v>
      </c>
      <c r="AB52" s="13" t="s">
        <v>24502</v>
      </c>
      <c r="AC52" s="9"/>
      <c r="AD52" s="9"/>
      <c r="AE52" s="9"/>
      <c r="AF52" s="9"/>
      <c r="AG52" s="9"/>
      <c r="AH52" s="9"/>
      <c r="AI52" s="9"/>
      <c r="AJ52" s="9"/>
      <c r="AK52" s="9"/>
      <c r="AL52" s="9"/>
      <c r="AM52" s="9"/>
      <c r="AN52" s="9"/>
      <c r="AO52" s="9"/>
      <c r="AP52" s="9"/>
      <c r="AQ52" s="9"/>
      <c r="AR52" s="9"/>
      <c r="AS52" s="9"/>
      <c r="AT52" s="9"/>
      <c r="AU52" s="9"/>
      <c r="AV52" s="9"/>
      <c r="AW52" s="9"/>
    </row>
    <row r="53" spans="1:49" ht="9.75" customHeight="1" x14ac:dyDescent="0.2">
      <c r="A53" s="10">
        <v>9</v>
      </c>
      <c r="B53" s="4" t="s">
        <v>27430</v>
      </c>
      <c r="C53" s="10" t="s">
        <v>8252</v>
      </c>
      <c r="D53" s="10">
        <v>76</v>
      </c>
      <c r="E53" s="4" t="s">
        <v>27431</v>
      </c>
      <c r="F53" s="4" t="str">
        <f t="shared" si="0"/>
        <v>_9_FONTIBON</v>
      </c>
      <c r="G53" s="4" t="s">
        <v>8248</v>
      </c>
      <c r="H53" s="4">
        <v>52</v>
      </c>
      <c r="I53" s="4"/>
      <c r="J53" s="13" t="s">
        <v>26876</v>
      </c>
      <c r="K53" s="13" t="s">
        <v>24397</v>
      </c>
      <c r="L53" s="4"/>
      <c r="M53" s="13" t="s">
        <v>25815</v>
      </c>
      <c r="N53" s="13" t="s">
        <v>27225</v>
      </c>
      <c r="O53" s="4"/>
      <c r="P53" s="13" t="s">
        <v>24210</v>
      </c>
      <c r="Q53" s="13" t="s">
        <v>25229</v>
      </c>
      <c r="R53" s="13" t="s">
        <v>25016</v>
      </c>
      <c r="S53" s="13" t="s">
        <v>24706</v>
      </c>
      <c r="T53" s="13" t="s">
        <v>26042</v>
      </c>
      <c r="U53" s="13" t="s">
        <v>24128</v>
      </c>
      <c r="V53" s="13" t="s">
        <v>26759</v>
      </c>
      <c r="W53" s="4"/>
      <c r="X53" s="9"/>
      <c r="Y53" s="13" t="s">
        <v>25567</v>
      </c>
      <c r="Z53" s="9"/>
      <c r="AA53" s="13" t="s">
        <v>25686</v>
      </c>
      <c r="AB53" s="13" t="s">
        <v>24503</v>
      </c>
      <c r="AC53" s="9"/>
      <c r="AD53" s="9"/>
      <c r="AE53" s="9"/>
      <c r="AF53" s="9"/>
      <c r="AG53" s="9"/>
      <c r="AH53" s="9"/>
      <c r="AI53" s="9"/>
      <c r="AJ53" s="9"/>
      <c r="AK53" s="9"/>
      <c r="AL53" s="9"/>
      <c r="AM53" s="9"/>
      <c r="AN53" s="9"/>
      <c r="AO53" s="9"/>
      <c r="AP53" s="9"/>
      <c r="AQ53" s="9"/>
      <c r="AR53" s="9"/>
      <c r="AS53" s="9"/>
      <c r="AT53" s="9"/>
      <c r="AU53" s="9"/>
      <c r="AV53" s="9"/>
      <c r="AW53" s="9"/>
    </row>
    <row r="54" spans="1:49" ht="9.75" customHeight="1" x14ac:dyDescent="0.2">
      <c r="A54" s="10">
        <v>9</v>
      </c>
      <c r="B54" s="4" t="s">
        <v>27430</v>
      </c>
      <c r="C54" s="10" t="s">
        <v>8420</v>
      </c>
      <c r="D54" s="10">
        <v>77</v>
      </c>
      <c r="E54" s="4" t="s">
        <v>27432</v>
      </c>
      <c r="F54" s="4" t="str">
        <f t="shared" si="0"/>
        <v>_9_FONTIBON</v>
      </c>
      <c r="G54" s="4" t="s">
        <v>8416</v>
      </c>
      <c r="H54" s="4">
        <v>53</v>
      </c>
      <c r="I54" s="4"/>
      <c r="J54" s="13" t="s">
        <v>26877</v>
      </c>
      <c r="K54" s="13" t="s">
        <v>24398</v>
      </c>
      <c r="L54" s="4"/>
      <c r="M54" s="13" t="s">
        <v>25816</v>
      </c>
      <c r="N54" s="13" t="s">
        <v>27226</v>
      </c>
      <c r="O54" s="4"/>
      <c r="P54" s="13" t="s">
        <v>24211</v>
      </c>
      <c r="Q54" s="13" t="s">
        <v>25230</v>
      </c>
      <c r="R54" s="13" t="s">
        <v>25017</v>
      </c>
      <c r="S54" s="13" t="s">
        <v>24707</v>
      </c>
      <c r="T54" s="13" t="s">
        <v>26043</v>
      </c>
      <c r="U54" s="13" t="s">
        <v>24129</v>
      </c>
      <c r="V54" s="13" t="s">
        <v>26760</v>
      </c>
      <c r="W54" s="4"/>
      <c r="X54" s="9"/>
      <c r="Y54" s="13" t="s">
        <v>25568</v>
      </c>
      <c r="Z54" s="9"/>
      <c r="AA54" s="13" t="s">
        <v>25687</v>
      </c>
      <c r="AB54" s="13" t="s">
        <v>24504</v>
      </c>
      <c r="AC54" s="9"/>
      <c r="AD54" s="9"/>
      <c r="AE54" s="9"/>
      <c r="AF54" s="9"/>
      <c r="AG54" s="9"/>
      <c r="AH54" s="9"/>
      <c r="AI54" s="9"/>
      <c r="AJ54" s="9"/>
      <c r="AK54" s="9"/>
      <c r="AL54" s="9"/>
      <c r="AM54" s="9"/>
      <c r="AN54" s="9"/>
      <c r="AO54" s="9"/>
      <c r="AP54" s="9"/>
      <c r="AQ54" s="9"/>
      <c r="AR54" s="9"/>
      <c r="AS54" s="9"/>
      <c r="AT54" s="9"/>
      <c r="AU54" s="9"/>
      <c r="AV54" s="9"/>
      <c r="AW54" s="9"/>
    </row>
    <row r="55" spans="1:49" ht="9.75" customHeight="1" x14ac:dyDescent="0.2">
      <c r="A55" s="10">
        <v>9</v>
      </c>
      <c r="B55" s="4" t="s">
        <v>27430</v>
      </c>
      <c r="C55" s="10" t="s">
        <v>7241</v>
      </c>
      <c r="D55" s="10">
        <v>110</v>
      </c>
      <c r="E55" s="4" t="s">
        <v>27433</v>
      </c>
      <c r="F55" s="4" t="str">
        <f t="shared" si="0"/>
        <v>_9_FONTIBON</v>
      </c>
      <c r="G55" s="4" t="s">
        <v>7237</v>
      </c>
      <c r="H55" s="4">
        <v>54</v>
      </c>
      <c r="I55" s="4"/>
      <c r="J55" s="13" t="s">
        <v>26878</v>
      </c>
      <c r="K55" s="13" t="s">
        <v>24399</v>
      </c>
      <c r="L55" s="4"/>
      <c r="M55" s="13" t="s">
        <v>25817</v>
      </c>
      <c r="N55" s="13" t="s">
        <v>27227</v>
      </c>
      <c r="O55" s="4"/>
      <c r="P55" s="13" t="s">
        <v>24212</v>
      </c>
      <c r="Q55" s="13" t="s">
        <v>25231</v>
      </c>
      <c r="R55" s="13" t="s">
        <v>25018</v>
      </c>
      <c r="S55" s="13" t="s">
        <v>24708</v>
      </c>
      <c r="T55" s="13" t="s">
        <v>26044</v>
      </c>
      <c r="U55" s="13" t="s">
        <v>24130</v>
      </c>
      <c r="V55" s="13" t="s">
        <v>26761</v>
      </c>
      <c r="W55" s="4"/>
      <c r="X55" s="9"/>
      <c r="Y55" s="13" t="s">
        <v>25569</v>
      </c>
      <c r="Z55" s="9"/>
      <c r="AA55" s="13" t="s">
        <v>25688</v>
      </c>
      <c r="AB55" s="13" t="s">
        <v>24505</v>
      </c>
      <c r="AC55" s="9"/>
      <c r="AD55" s="9"/>
      <c r="AE55" s="9"/>
      <c r="AF55" s="9"/>
      <c r="AG55" s="9"/>
      <c r="AH55" s="9"/>
      <c r="AI55" s="9"/>
      <c r="AJ55" s="9"/>
      <c r="AK55" s="9"/>
      <c r="AL55" s="9"/>
      <c r="AM55" s="9"/>
      <c r="AN55" s="9"/>
      <c r="AO55" s="9"/>
      <c r="AP55" s="9"/>
      <c r="AQ55" s="9"/>
      <c r="AR55" s="9"/>
      <c r="AS55" s="9"/>
      <c r="AT55" s="9"/>
      <c r="AU55" s="9"/>
      <c r="AV55" s="9"/>
      <c r="AW55" s="9"/>
    </row>
    <row r="56" spans="1:49" ht="9.75" customHeight="1" x14ac:dyDescent="0.2">
      <c r="A56" s="10">
        <v>9</v>
      </c>
      <c r="B56" s="4" t="s">
        <v>27430</v>
      </c>
      <c r="C56" s="10" t="s">
        <v>7364</v>
      </c>
      <c r="D56" s="10">
        <v>112</v>
      </c>
      <c r="E56" s="4" t="s">
        <v>27434</v>
      </c>
      <c r="F56" s="4" t="str">
        <f t="shared" si="0"/>
        <v>_9_FONTIBON</v>
      </c>
      <c r="G56" s="4" t="s">
        <v>7360</v>
      </c>
      <c r="H56" s="4">
        <v>55</v>
      </c>
      <c r="I56" s="4"/>
      <c r="J56" s="13" t="s">
        <v>26879</v>
      </c>
      <c r="K56" s="13" t="s">
        <v>24400</v>
      </c>
      <c r="L56" s="4"/>
      <c r="M56" s="13" t="s">
        <v>25818</v>
      </c>
      <c r="N56" s="13" t="s">
        <v>27228</v>
      </c>
      <c r="O56" s="4"/>
      <c r="P56" s="13" t="s">
        <v>24213</v>
      </c>
      <c r="Q56" s="13" t="s">
        <v>25232</v>
      </c>
      <c r="R56" s="13" t="s">
        <v>25019</v>
      </c>
      <c r="S56" s="13" t="s">
        <v>24709</v>
      </c>
      <c r="T56" s="13" t="s">
        <v>26045</v>
      </c>
      <c r="U56" s="13" t="s">
        <v>24131</v>
      </c>
      <c r="V56" s="13" t="s">
        <v>26762</v>
      </c>
      <c r="W56" s="4"/>
      <c r="X56" s="9"/>
      <c r="Y56" s="13" t="s">
        <v>25570</v>
      </c>
      <c r="Z56" s="9"/>
      <c r="AA56" s="13" t="s">
        <v>25689</v>
      </c>
      <c r="AB56" s="13" t="s">
        <v>24506</v>
      </c>
      <c r="AC56" s="9"/>
      <c r="AD56" s="9"/>
      <c r="AE56" s="9"/>
      <c r="AF56" s="9"/>
      <c r="AG56" s="9"/>
      <c r="AH56" s="9"/>
      <c r="AI56" s="9"/>
      <c r="AJ56" s="9"/>
      <c r="AK56" s="9"/>
      <c r="AL56" s="9"/>
      <c r="AM56" s="9"/>
      <c r="AN56" s="9"/>
      <c r="AO56" s="9"/>
      <c r="AP56" s="9"/>
      <c r="AQ56" s="9"/>
      <c r="AR56" s="9"/>
      <c r="AS56" s="9"/>
      <c r="AT56" s="9"/>
      <c r="AU56" s="9"/>
      <c r="AV56" s="9"/>
      <c r="AW56" s="9"/>
    </row>
    <row r="57" spans="1:49" ht="9.75" customHeight="1" x14ac:dyDescent="0.2">
      <c r="A57" s="10">
        <v>9</v>
      </c>
      <c r="B57" s="4" t="s">
        <v>27430</v>
      </c>
      <c r="C57" s="10" t="s">
        <v>7498</v>
      </c>
      <c r="D57" s="10">
        <v>114</v>
      </c>
      <c r="E57" s="4" t="s">
        <v>27435</v>
      </c>
      <c r="F57" s="4" t="str">
        <f t="shared" si="0"/>
        <v>_9_FONTIBON</v>
      </c>
      <c r="G57" s="4" t="s">
        <v>7494</v>
      </c>
      <c r="H57" s="4">
        <v>56</v>
      </c>
      <c r="I57" s="4"/>
      <c r="J57" s="13" t="s">
        <v>26880</v>
      </c>
      <c r="K57" s="13" t="s">
        <v>24401</v>
      </c>
      <c r="L57" s="4"/>
      <c r="M57" s="13" t="s">
        <v>25819</v>
      </c>
      <c r="N57" s="13" t="s">
        <v>27229</v>
      </c>
      <c r="O57" s="4"/>
      <c r="P57" s="13" t="s">
        <v>24214</v>
      </c>
      <c r="Q57" s="13" t="s">
        <v>25233</v>
      </c>
      <c r="R57" s="13" t="s">
        <v>25020</v>
      </c>
      <c r="S57" s="13" t="s">
        <v>24710</v>
      </c>
      <c r="T57" s="13" t="s">
        <v>26046</v>
      </c>
      <c r="U57" s="13" t="s">
        <v>24132</v>
      </c>
      <c r="V57" s="13" t="s">
        <v>26763</v>
      </c>
      <c r="W57" s="4"/>
      <c r="X57" s="9"/>
      <c r="Y57" s="13" t="s">
        <v>25571</v>
      </c>
      <c r="Z57" s="9"/>
      <c r="AA57" s="13" t="s">
        <v>25690</v>
      </c>
      <c r="AB57" s="13" t="s">
        <v>24507</v>
      </c>
      <c r="AC57" s="9"/>
      <c r="AD57" s="9"/>
      <c r="AE57" s="9"/>
      <c r="AF57" s="9"/>
      <c r="AG57" s="9"/>
      <c r="AH57" s="9"/>
      <c r="AI57" s="9"/>
      <c r="AJ57" s="9"/>
      <c r="AK57" s="9"/>
      <c r="AL57" s="9"/>
      <c r="AM57" s="9"/>
      <c r="AN57" s="9"/>
      <c r="AO57" s="9"/>
      <c r="AP57" s="9"/>
      <c r="AQ57" s="9"/>
      <c r="AR57" s="9"/>
      <c r="AS57" s="9"/>
      <c r="AT57" s="9"/>
      <c r="AU57" s="9"/>
      <c r="AV57" s="9"/>
      <c r="AW57" s="9"/>
    </row>
    <row r="58" spans="1:49" ht="9.75" customHeight="1" x14ac:dyDescent="0.2">
      <c r="A58" s="10">
        <v>9</v>
      </c>
      <c r="B58" s="4" t="s">
        <v>27430</v>
      </c>
      <c r="C58" s="10" t="s">
        <v>7757</v>
      </c>
      <c r="D58" s="10">
        <v>115</v>
      </c>
      <c r="E58" s="4" t="s">
        <v>27436</v>
      </c>
      <c r="F58" s="4" t="str">
        <f t="shared" si="0"/>
        <v>_9_FONTIBON</v>
      </c>
      <c r="G58" s="4" t="s">
        <v>7753</v>
      </c>
      <c r="H58" s="4">
        <v>57</v>
      </c>
      <c r="I58" s="4"/>
      <c r="J58" s="13" t="s">
        <v>26881</v>
      </c>
      <c r="K58" s="13" t="s">
        <v>24402</v>
      </c>
      <c r="L58" s="4"/>
      <c r="M58" s="13" t="s">
        <v>25820</v>
      </c>
      <c r="N58" s="13" t="s">
        <v>27230</v>
      </c>
      <c r="O58" s="4"/>
      <c r="P58" s="13" t="s">
        <v>24215</v>
      </c>
      <c r="Q58" s="13" t="s">
        <v>25234</v>
      </c>
      <c r="R58" s="13" t="s">
        <v>25021</v>
      </c>
      <c r="S58" s="13" t="s">
        <v>24711</v>
      </c>
      <c r="T58" s="13" t="s">
        <v>26047</v>
      </c>
      <c r="U58" s="13" t="s">
        <v>24133</v>
      </c>
      <c r="V58" s="13" t="s">
        <v>26764</v>
      </c>
      <c r="W58" s="4"/>
      <c r="X58" s="9"/>
      <c r="Y58" s="13" t="s">
        <v>25572</v>
      </c>
      <c r="Z58" s="9"/>
      <c r="AA58" s="13" t="s">
        <v>25691</v>
      </c>
      <c r="AB58" s="13" t="s">
        <v>24508</v>
      </c>
      <c r="AC58" s="9"/>
      <c r="AD58" s="9"/>
      <c r="AE58" s="9"/>
      <c r="AF58" s="9"/>
      <c r="AG58" s="9"/>
      <c r="AH58" s="9"/>
      <c r="AI58" s="9"/>
      <c r="AJ58" s="9"/>
      <c r="AK58" s="9"/>
      <c r="AL58" s="9"/>
      <c r="AM58" s="9"/>
      <c r="AN58" s="9"/>
      <c r="AO58" s="9"/>
      <c r="AP58" s="9"/>
      <c r="AQ58" s="9"/>
      <c r="AR58" s="9"/>
      <c r="AS58" s="9"/>
      <c r="AT58" s="9"/>
      <c r="AU58" s="9"/>
      <c r="AV58" s="9"/>
      <c r="AW58" s="9"/>
    </row>
    <row r="59" spans="1:49" ht="9.75" customHeight="1" x14ac:dyDescent="0.2">
      <c r="A59" s="10">
        <v>9</v>
      </c>
      <c r="B59" s="4" t="s">
        <v>27430</v>
      </c>
      <c r="C59" s="10" t="s">
        <v>7895</v>
      </c>
      <c r="D59" s="10">
        <v>117</v>
      </c>
      <c r="E59" s="4" t="s">
        <v>27437</v>
      </c>
      <c r="F59" s="4" t="str">
        <f t="shared" si="0"/>
        <v>_9_FONTIBON</v>
      </c>
      <c r="G59" s="4" t="s">
        <v>7891</v>
      </c>
      <c r="H59" s="4">
        <v>58</v>
      </c>
      <c r="I59" s="4"/>
      <c r="J59" s="13" t="s">
        <v>26882</v>
      </c>
      <c r="K59" s="13" t="s">
        <v>24403</v>
      </c>
      <c r="L59" s="4"/>
      <c r="M59" s="13" t="s">
        <v>25821</v>
      </c>
      <c r="N59" s="13" t="s">
        <v>27231</v>
      </c>
      <c r="O59" s="4"/>
      <c r="P59" s="13" t="s">
        <v>24216</v>
      </c>
      <c r="Q59" s="13" t="s">
        <v>25235</v>
      </c>
      <c r="R59" s="13" t="s">
        <v>25022</v>
      </c>
      <c r="S59" s="13" t="s">
        <v>24712</v>
      </c>
      <c r="T59" s="13" t="s">
        <v>26048</v>
      </c>
      <c r="U59" s="13" t="s">
        <v>24134</v>
      </c>
      <c r="V59" s="13" t="s">
        <v>26765</v>
      </c>
      <c r="W59" s="4"/>
      <c r="X59" s="9"/>
      <c r="Y59" s="13" t="s">
        <v>25573</v>
      </c>
      <c r="Z59" s="9"/>
      <c r="AA59" s="13" t="s">
        <v>25692</v>
      </c>
      <c r="AB59" s="13" t="s">
        <v>24509</v>
      </c>
      <c r="AC59" s="9"/>
      <c r="AD59" s="9"/>
      <c r="AE59" s="9"/>
      <c r="AF59" s="9"/>
      <c r="AG59" s="9"/>
      <c r="AH59" s="9"/>
      <c r="AI59" s="9"/>
      <c r="AJ59" s="9"/>
      <c r="AK59" s="9"/>
      <c r="AL59" s="9"/>
      <c r="AM59" s="9"/>
      <c r="AN59" s="9"/>
      <c r="AO59" s="9"/>
      <c r="AP59" s="9"/>
      <c r="AQ59" s="9"/>
      <c r="AR59" s="9"/>
      <c r="AS59" s="9"/>
      <c r="AT59" s="9"/>
      <c r="AU59" s="9"/>
      <c r="AV59" s="9"/>
      <c r="AW59" s="9"/>
    </row>
    <row r="60" spans="1:49" ht="9.75" customHeight="1" x14ac:dyDescent="0.2">
      <c r="A60" s="10">
        <v>10</v>
      </c>
      <c r="B60" s="4" t="s">
        <v>27438</v>
      </c>
      <c r="C60" s="10" t="s">
        <v>4961</v>
      </c>
      <c r="D60" s="10">
        <v>26</v>
      </c>
      <c r="E60" s="4" t="s">
        <v>27439</v>
      </c>
      <c r="F60" s="4" t="str">
        <f t="shared" si="0"/>
        <v>_10_ENGATIVA</v>
      </c>
      <c r="G60" s="4" t="s">
        <v>4957</v>
      </c>
      <c r="H60" s="4">
        <v>59</v>
      </c>
      <c r="I60" s="4"/>
      <c r="J60" s="13" t="s">
        <v>26883</v>
      </c>
      <c r="K60" s="13" t="s">
        <v>24404</v>
      </c>
      <c r="L60" s="4"/>
      <c r="M60" s="13" t="s">
        <v>25822</v>
      </c>
      <c r="N60" s="13" t="s">
        <v>27232</v>
      </c>
      <c r="O60" s="4"/>
      <c r="P60" s="13" t="s">
        <v>24217</v>
      </c>
      <c r="Q60" s="13" t="s">
        <v>25236</v>
      </c>
      <c r="R60" s="13" t="s">
        <v>25023</v>
      </c>
      <c r="S60" s="13" t="s">
        <v>24713</v>
      </c>
      <c r="T60" s="13" t="s">
        <v>26049</v>
      </c>
      <c r="U60" s="13" t="s">
        <v>24135</v>
      </c>
      <c r="V60" s="13" t="s">
        <v>26766</v>
      </c>
      <c r="W60" s="4"/>
      <c r="X60" s="9"/>
      <c r="Y60" s="13" t="s">
        <v>25574</v>
      </c>
      <c r="Z60" s="9"/>
      <c r="AA60" s="13" t="s">
        <v>25693</v>
      </c>
      <c r="AB60" s="13" t="s">
        <v>24510</v>
      </c>
      <c r="AC60" s="9"/>
      <c r="AD60" s="9"/>
      <c r="AE60" s="9"/>
      <c r="AF60" s="9"/>
      <c r="AG60" s="9"/>
      <c r="AH60" s="9"/>
      <c r="AI60" s="9"/>
      <c r="AJ60" s="9"/>
      <c r="AK60" s="9"/>
      <c r="AL60" s="9"/>
      <c r="AM60" s="9"/>
      <c r="AN60" s="9"/>
      <c r="AO60" s="9"/>
      <c r="AP60" s="9"/>
      <c r="AQ60" s="9"/>
      <c r="AR60" s="9"/>
      <c r="AS60" s="9"/>
      <c r="AT60" s="9"/>
      <c r="AU60" s="9"/>
      <c r="AV60" s="9"/>
      <c r="AW60" s="9"/>
    </row>
    <row r="61" spans="1:49" ht="9.75" customHeight="1" x14ac:dyDescent="0.2">
      <c r="A61" s="10">
        <v>10</v>
      </c>
      <c r="B61" s="4" t="s">
        <v>27438</v>
      </c>
      <c r="C61" s="10" t="s">
        <v>5243</v>
      </c>
      <c r="D61" s="10">
        <v>29</v>
      </c>
      <c r="E61" s="4" t="s">
        <v>27440</v>
      </c>
      <c r="F61" s="4" t="str">
        <f t="shared" si="0"/>
        <v>_10_ENGATIVA</v>
      </c>
      <c r="G61" s="4" t="s">
        <v>5239</v>
      </c>
      <c r="H61" s="4">
        <v>60</v>
      </c>
      <c r="I61" s="4"/>
      <c r="J61" s="13" t="s">
        <v>26884</v>
      </c>
      <c r="K61" s="13" t="s">
        <v>24405</v>
      </c>
      <c r="L61" s="4"/>
      <c r="M61" s="13" t="s">
        <v>25823</v>
      </c>
      <c r="N61" s="13" t="s">
        <v>27233</v>
      </c>
      <c r="O61" s="4"/>
      <c r="P61" s="13" t="s">
        <v>27441</v>
      </c>
      <c r="Q61" s="13" t="s">
        <v>25237</v>
      </c>
      <c r="R61" s="13" t="s">
        <v>25024</v>
      </c>
      <c r="S61" s="13" t="s">
        <v>24714</v>
      </c>
      <c r="T61" s="13" t="s">
        <v>26050</v>
      </c>
      <c r="U61" s="13" t="s">
        <v>24136</v>
      </c>
      <c r="V61" s="13" t="s">
        <v>26767</v>
      </c>
      <c r="W61" s="4"/>
      <c r="X61" s="9"/>
      <c r="Y61" s="13" t="s">
        <v>25575</v>
      </c>
      <c r="Z61" s="9"/>
      <c r="AA61" s="13" t="s">
        <v>25694</v>
      </c>
      <c r="AB61" s="13" t="s">
        <v>24511</v>
      </c>
      <c r="AC61" s="9"/>
      <c r="AD61" s="9"/>
      <c r="AE61" s="9"/>
      <c r="AF61" s="9"/>
      <c r="AG61" s="9"/>
      <c r="AH61" s="9"/>
      <c r="AI61" s="9"/>
      <c r="AJ61" s="9"/>
      <c r="AK61" s="9"/>
      <c r="AL61" s="9"/>
      <c r="AM61" s="9"/>
      <c r="AN61" s="9"/>
      <c r="AO61" s="9"/>
      <c r="AP61" s="9"/>
      <c r="AQ61" s="9"/>
      <c r="AR61" s="9"/>
      <c r="AS61" s="9"/>
      <c r="AT61" s="9"/>
      <c r="AU61" s="9"/>
      <c r="AV61" s="9"/>
      <c r="AW61" s="9"/>
    </row>
    <row r="62" spans="1:49" ht="9.75" customHeight="1" x14ac:dyDescent="0.2">
      <c r="A62" s="10">
        <v>10</v>
      </c>
      <c r="B62" s="4" t="s">
        <v>27438</v>
      </c>
      <c r="C62" s="10" t="s">
        <v>5852</v>
      </c>
      <c r="D62" s="10">
        <v>30</v>
      </c>
      <c r="E62" s="4" t="s">
        <v>27442</v>
      </c>
      <c r="F62" s="4" t="str">
        <f t="shared" si="0"/>
        <v>_10_ENGATIVA</v>
      </c>
      <c r="G62" s="4" t="s">
        <v>5848</v>
      </c>
      <c r="H62" s="4">
        <v>61</v>
      </c>
      <c r="I62" s="4"/>
      <c r="J62" s="13" t="s">
        <v>26885</v>
      </c>
      <c r="K62" s="13" t="s">
        <v>24406</v>
      </c>
      <c r="L62" s="4"/>
      <c r="M62" s="13" t="s">
        <v>25824</v>
      </c>
      <c r="N62" s="13" t="s">
        <v>27234</v>
      </c>
      <c r="O62" s="4"/>
      <c r="P62" s="13" t="s">
        <v>24219</v>
      </c>
      <c r="Q62" s="13" t="s">
        <v>25238</v>
      </c>
      <c r="R62" s="13" t="s">
        <v>25025</v>
      </c>
      <c r="S62" s="13" t="s">
        <v>24715</v>
      </c>
      <c r="T62" s="13" t="s">
        <v>26051</v>
      </c>
      <c r="U62" s="13" t="s">
        <v>24137</v>
      </c>
      <c r="V62" s="13" t="s">
        <v>26768</v>
      </c>
      <c r="W62" s="4"/>
      <c r="X62" s="9"/>
      <c r="Y62" s="13" t="s">
        <v>25576</v>
      </c>
      <c r="Z62" s="9"/>
      <c r="AA62" s="13" t="s">
        <v>25695</v>
      </c>
      <c r="AB62" s="13" t="s">
        <v>24512</v>
      </c>
      <c r="AC62" s="9"/>
      <c r="AD62" s="9"/>
      <c r="AE62" s="9"/>
      <c r="AF62" s="9"/>
      <c r="AG62" s="9"/>
      <c r="AH62" s="9"/>
      <c r="AI62" s="9"/>
      <c r="AJ62" s="9"/>
      <c r="AK62" s="9"/>
      <c r="AL62" s="9"/>
      <c r="AM62" s="9"/>
      <c r="AN62" s="9"/>
      <c r="AO62" s="9"/>
      <c r="AP62" s="9"/>
      <c r="AQ62" s="9"/>
      <c r="AR62" s="9"/>
      <c r="AS62" s="9"/>
      <c r="AT62" s="9"/>
      <c r="AU62" s="9"/>
      <c r="AV62" s="9"/>
      <c r="AW62" s="9"/>
    </row>
    <row r="63" spans="1:49" ht="9.75" customHeight="1" x14ac:dyDescent="0.2">
      <c r="A63" s="10">
        <v>10</v>
      </c>
      <c r="B63" s="4" t="s">
        <v>27438</v>
      </c>
      <c r="C63" s="10" t="s">
        <v>6164</v>
      </c>
      <c r="D63" s="10">
        <v>31</v>
      </c>
      <c r="E63" s="4" t="s">
        <v>27443</v>
      </c>
      <c r="F63" s="4" t="str">
        <f t="shared" si="0"/>
        <v>_10_ENGATIVA</v>
      </c>
      <c r="G63" s="4" t="s">
        <v>6160</v>
      </c>
      <c r="H63" s="4">
        <v>62</v>
      </c>
      <c r="I63" s="4"/>
      <c r="J63" s="13" t="s">
        <v>26886</v>
      </c>
      <c r="K63" s="13" t="s">
        <v>24407</v>
      </c>
      <c r="L63" s="4"/>
      <c r="M63" s="13" t="s">
        <v>25825</v>
      </c>
      <c r="N63" s="13" t="s">
        <v>27235</v>
      </c>
      <c r="O63" s="4"/>
      <c r="P63" s="13" t="s">
        <v>24220</v>
      </c>
      <c r="Q63" s="13" t="s">
        <v>25239</v>
      </c>
      <c r="R63" s="13" t="s">
        <v>25026</v>
      </c>
      <c r="S63" s="13" t="s">
        <v>24716</v>
      </c>
      <c r="T63" s="13" t="s">
        <v>26052</v>
      </c>
      <c r="U63" s="13" t="s">
        <v>24138</v>
      </c>
      <c r="V63" s="13" t="s">
        <v>26769</v>
      </c>
      <c r="W63" s="4"/>
      <c r="X63" s="9"/>
      <c r="Y63" s="13" t="s">
        <v>25577</v>
      </c>
      <c r="Z63" s="9"/>
      <c r="AA63" s="13" t="s">
        <v>25696</v>
      </c>
      <c r="AB63" s="13" t="s">
        <v>24513</v>
      </c>
      <c r="AC63" s="9"/>
      <c r="AD63" s="9"/>
      <c r="AE63" s="9"/>
      <c r="AF63" s="9"/>
      <c r="AG63" s="9"/>
      <c r="AH63" s="9"/>
      <c r="AI63" s="9"/>
      <c r="AJ63" s="9"/>
      <c r="AK63" s="9"/>
      <c r="AL63" s="9"/>
      <c r="AM63" s="9"/>
      <c r="AN63" s="9"/>
      <c r="AO63" s="9"/>
      <c r="AP63" s="9"/>
      <c r="AQ63" s="9"/>
      <c r="AR63" s="9"/>
      <c r="AS63" s="9"/>
      <c r="AT63" s="9"/>
      <c r="AU63" s="9"/>
      <c r="AV63" s="9"/>
      <c r="AW63" s="9"/>
    </row>
    <row r="64" spans="1:49" ht="9.75" customHeight="1" x14ac:dyDescent="0.2">
      <c r="A64" s="10">
        <v>10</v>
      </c>
      <c r="B64" s="4" t="s">
        <v>27438</v>
      </c>
      <c r="C64" s="10" t="s">
        <v>6407</v>
      </c>
      <c r="D64" s="10">
        <v>72</v>
      </c>
      <c r="E64" s="4" t="s">
        <v>27444</v>
      </c>
      <c r="F64" s="4" t="str">
        <f t="shared" si="0"/>
        <v>_10_ENGATIVA</v>
      </c>
      <c r="G64" s="4" t="s">
        <v>6403</v>
      </c>
      <c r="H64" s="4">
        <v>63</v>
      </c>
      <c r="I64" s="4"/>
      <c r="J64" s="13" t="s">
        <v>26887</v>
      </c>
      <c r="K64" s="13" t="s">
        <v>24408</v>
      </c>
      <c r="L64" s="4"/>
      <c r="M64" s="13" t="s">
        <v>25826</v>
      </c>
      <c r="N64" s="13" t="s">
        <v>27236</v>
      </c>
      <c r="O64" s="4"/>
      <c r="P64" s="13" t="s">
        <v>24221</v>
      </c>
      <c r="Q64" s="13" t="s">
        <v>25240</v>
      </c>
      <c r="R64" s="13" t="s">
        <v>25027</v>
      </c>
      <c r="S64" s="13" t="s">
        <v>24717</v>
      </c>
      <c r="T64" s="13" t="s">
        <v>26053</v>
      </c>
      <c r="U64" s="13" t="s">
        <v>24139</v>
      </c>
      <c r="V64" s="13" t="s">
        <v>26770</v>
      </c>
      <c r="W64" s="4"/>
      <c r="X64" s="9"/>
      <c r="Y64" s="13" t="s">
        <v>25578</v>
      </c>
      <c r="Z64" s="9"/>
      <c r="AA64" s="13" t="s">
        <v>25697</v>
      </c>
      <c r="AB64" s="13" t="s">
        <v>24514</v>
      </c>
      <c r="AC64" s="9"/>
      <c r="AD64" s="9"/>
      <c r="AE64" s="9"/>
      <c r="AF64" s="9"/>
      <c r="AG64" s="9"/>
      <c r="AH64" s="9"/>
      <c r="AI64" s="9"/>
      <c r="AJ64" s="9"/>
      <c r="AK64" s="9"/>
      <c r="AL64" s="9"/>
      <c r="AM64" s="9"/>
      <c r="AN64" s="9"/>
      <c r="AO64" s="9"/>
      <c r="AP64" s="9"/>
      <c r="AQ64" s="9"/>
      <c r="AR64" s="9"/>
      <c r="AS64" s="9"/>
      <c r="AT64" s="9"/>
      <c r="AU64" s="9"/>
      <c r="AV64" s="9"/>
      <c r="AW64" s="9"/>
    </row>
    <row r="65" spans="1:49" ht="9.75" customHeight="1" x14ac:dyDescent="0.2">
      <c r="A65" s="10">
        <v>10</v>
      </c>
      <c r="B65" s="4" t="s">
        <v>27438</v>
      </c>
      <c r="C65" s="10" t="s">
        <v>6614</v>
      </c>
      <c r="D65" s="10">
        <v>73</v>
      </c>
      <c r="E65" s="4" t="s">
        <v>27445</v>
      </c>
      <c r="F65" s="4" t="str">
        <f t="shared" si="0"/>
        <v>_10_ENGATIVA</v>
      </c>
      <c r="G65" s="4" t="s">
        <v>6610</v>
      </c>
      <c r="H65" s="4">
        <v>64</v>
      </c>
      <c r="I65" s="4"/>
      <c r="J65" s="13" t="s">
        <v>26888</v>
      </c>
      <c r="K65" s="13" t="s">
        <v>24409</v>
      </c>
      <c r="L65" s="4"/>
      <c r="M65" s="13" t="s">
        <v>25827</v>
      </c>
      <c r="N65" s="13" t="s">
        <v>27237</v>
      </c>
      <c r="O65" s="4"/>
      <c r="P65" s="13" t="s">
        <v>27446</v>
      </c>
      <c r="Q65" s="13" t="s">
        <v>25241</v>
      </c>
      <c r="R65" s="13" t="s">
        <v>25028</v>
      </c>
      <c r="S65" s="13" t="s">
        <v>24718</v>
      </c>
      <c r="T65" s="13" t="s">
        <v>26054</v>
      </c>
      <c r="U65" s="13" t="s">
        <v>24140</v>
      </c>
      <c r="V65" s="13" t="s">
        <v>26771</v>
      </c>
      <c r="W65" s="4"/>
      <c r="X65" s="9"/>
      <c r="Y65" s="13" t="s">
        <v>25579</v>
      </c>
      <c r="Z65" s="9"/>
      <c r="AA65" s="13" t="s">
        <v>25698</v>
      </c>
      <c r="AB65" s="13" t="s">
        <v>24515</v>
      </c>
      <c r="AC65" s="9"/>
      <c r="AD65" s="9"/>
      <c r="AE65" s="9"/>
      <c r="AF65" s="9"/>
      <c r="AG65" s="9"/>
      <c r="AH65" s="9"/>
      <c r="AI65" s="9"/>
      <c r="AJ65" s="9"/>
      <c r="AK65" s="9"/>
      <c r="AL65" s="9"/>
      <c r="AM65" s="9"/>
      <c r="AN65" s="9"/>
      <c r="AO65" s="9"/>
      <c r="AP65" s="9"/>
      <c r="AQ65" s="9"/>
      <c r="AR65" s="9"/>
      <c r="AS65" s="9"/>
      <c r="AT65" s="9"/>
      <c r="AU65" s="9"/>
      <c r="AV65" s="9"/>
      <c r="AW65" s="9"/>
    </row>
    <row r="66" spans="1:49" ht="9.75" customHeight="1" x14ac:dyDescent="0.2">
      <c r="A66" s="10">
        <v>10</v>
      </c>
      <c r="B66" s="4" t="s">
        <v>27438</v>
      </c>
      <c r="C66" s="10" t="s">
        <v>6985</v>
      </c>
      <c r="D66" s="10">
        <v>74</v>
      </c>
      <c r="E66" s="4" t="s">
        <v>27438</v>
      </c>
      <c r="F66" s="4" t="str">
        <f t="shared" si="0"/>
        <v>_10_ENGATIVA</v>
      </c>
      <c r="G66" s="4" t="s">
        <v>6982</v>
      </c>
      <c r="H66" s="4">
        <v>65</v>
      </c>
      <c r="I66" s="4"/>
      <c r="J66" s="13" t="s">
        <v>26889</v>
      </c>
      <c r="K66" s="13" t="s">
        <v>24410</v>
      </c>
      <c r="L66" s="4"/>
      <c r="M66" s="13" t="s">
        <v>25828</v>
      </c>
      <c r="N66" s="13" t="s">
        <v>27238</v>
      </c>
      <c r="O66" s="4"/>
      <c r="P66" s="13" t="s">
        <v>24223</v>
      </c>
      <c r="Q66" s="13" t="s">
        <v>25242</v>
      </c>
      <c r="R66" s="13" t="s">
        <v>25029</v>
      </c>
      <c r="S66" s="13" t="s">
        <v>24719</v>
      </c>
      <c r="T66" s="13" t="s">
        <v>26055</v>
      </c>
      <c r="U66" s="13" t="s">
        <v>24141</v>
      </c>
      <c r="V66" s="13" t="s">
        <v>26772</v>
      </c>
      <c r="W66" s="4"/>
      <c r="X66" s="9"/>
      <c r="Y66" s="13" t="s">
        <v>25580</v>
      </c>
      <c r="Z66" s="9"/>
      <c r="AA66" s="13" t="s">
        <v>25699</v>
      </c>
      <c r="AB66" s="13" t="s">
        <v>24516</v>
      </c>
      <c r="AC66" s="9"/>
      <c r="AD66" s="9"/>
      <c r="AE66" s="9"/>
      <c r="AF66" s="9"/>
      <c r="AG66" s="9"/>
      <c r="AH66" s="9"/>
      <c r="AI66" s="9"/>
      <c r="AJ66" s="9"/>
      <c r="AK66" s="9"/>
      <c r="AL66" s="9"/>
      <c r="AM66" s="9"/>
      <c r="AN66" s="9"/>
      <c r="AO66" s="9"/>
      <c r="AP66" s="9"/>
      <c r="AQ66" s="9"/>
      <c r="AR66" s="9"/>
      <c r="AS66" s="9"/>
      <c r="AT66" s="9"/>
      <c r="AU66" s="9"/>
      <c r="AV66" s="9"/>
      <c r="AW66" s="9"/>
    </row>
    <row r="67" spans="1:49" ht="9.75" customHeight="1" x14ac:dyDescent="0.2">
      <c r="A67" s="10">
        <v>10</v>
      </c>
      <c r="B67" s="4" t="s">
        <v>27438</v>
      </c>
      <c r="C67" s="10" t="s">
        <v>4820</v>
      </c>
      <c r="D67" s="10">
        <v>105</v>
      </c>
      <c r="E67" s="4" t="s">
        <v>27447</v>
      </c>
      <c r="F67" s="4" t="str">
        <f t="shared" si="0"/>
        <v>_10_ENGATIVA</v>
      </c>
      <c r="G67" s="4" t="s">
        <v>4816</v>
      </c>
      <c r="H67" s="4">
        <v>66</v>
      </c>
      <c r="I67" s="4"/>
      <c r="J67" s="13" t="s">
        <v>26890</v>
      </c>
      <c r="K67" s="13" t="s">
        <v>24411</v>
      </c>
      <c r="L67" s="4"/>
      <c r="M67" s="13" t="s">
        <v>25829</v>
      </c>
      <c r="N67" s="13" t="s">
        <v>27239</v>
      </c>
      <c r="O67" s="4"/>
      <c r="P67" s="13" t="s">
        <v>24224</v>
      </c>
      <c r="Q67" s="13" t="s">
        <v>25243</v>
      </c>
      <c r="R67" s="13" t="s">
        <v>25030</v>
      </c>
      <c r="S67" s="13" t="s">
        <v>24720</v>
      </c>
      <c r="T67" s="13" t="s">
        <v>26056</v>
      </c>
      <c r="U67" s="13" t="s">
        <v>24142</v>
      </c>
      <c r="V67" s="13" t="s">
        <v>26773</v>
      </c>
      <c r="W67" s="4"/>
      <c r="X67" s="9"/>
      <c r="Y67" s="13" t="s">
        <v>25581</v>
      </c>
      <c r="Z67" s="9"/>
      <c r="AA67" s="13" t="s">
        <v>25700</v>
      </c>
      <c r="AB67" s="13" t="s">
        <v>24517</v>
      </c>
      <c r="AC67" s="9"/>
      <c r="AD67" s="9"/>
      <c r="AE67" s="9"/>
      <c r="AF67" s="9"/>
      <c r="AG67" s="9"/>
      <c r="AH67" s="9"/>
      <c r="AI67" s="9"/>
      <c r="AJ67" s="9"/>
      <c r="AK67" s="9"/>
      <c r="AL67" s="9"/>
      <c r="AM67" s="9"/>
      <c r="AN67" s="9"/>
      <c r="AO67" s="9"/>
      <c r="AP67" s="9"/>
      <c r="AQ67" s="9"/>
      <c r="AR67" s="9"/>
      <c r="AS67" s="9"/>
      <c r="AT67" s="9"/>
      <c r="AU67" s="9"/>
      <c r="AV67" s="9"/>
      <c r="AW67" s="9"/>
    </row>
    <row r="68" spans="1:49" ht="9.75" customHeight="1" x14ac:dyDescent="0.2">
      <c r="A68" s="10">
        <v>10</v>
      </c>
      <c r="B68" s="4" t="s">
        <v>27438</v>
      </c>
      <c r="C68" s="10" t="s">
        <v>4852</v>
      </c>
      <c r="D68" s="10">
        <v>116</v>
      </c>
      <c r="E68" s="4" t="s">
        <v>27448</v>
      </c>
      <c r="F68" s="4" t="str">
        <f t="shared" si="0"/>
        <v>_10_ENGATIVA</v>
      </c>
      <c r="G68" s="4" t="s">
        <v>4848</v>
      </c>
      <c r="H68" s="4">
        <v>67</v>
      </c>
      <c r="I68" s="4"/>
      <c r="J68" s="13" t="s">
        <v>26891</v>
      </c>
      <c r="K68" s="13" t="s">
        <v>24412</v>
      </c>
      <c r="L68" s="4"/>
      <c r="M68" s="13" t="s">
        <v>25830</v>
      </c>
      <c r="N68" s="13" t="s">
        <v>27240</v>
      </c>
      <c r="O68" s="4"/>
      <c r="P68" s="13" t="s">
        <v>24225</v>
      </c>
      <c r="Q68" s="13" t="s">
        <v>25244</v>
      </c>
      <c r="R68" s="13" t="s">
        <v>25031</v>
      </c>
      <c r="S68" s="13" t="s">
        <v>24721</v>
      </c>
      <c r="T68" s="13" t="s">
        <v>26057</v>
      </c>
      <c r="U68" s="13" t="s">
        <v>24143</v>
      </c>
      <c r="V68" s="13" t="s">
        <v>26774</v>
      </c>
      <c r="W68" s="4"/>
      <c r="X68" s="9"/>
      <c r="Y68" s="13" t="s">
        <v>25582</v>
      </c>
      <c r="Z68" s="9"/>
      <c r="AA68" s="13" t="s">
        <v>25701</v>
      </c>
      <c r="AB68" s="13" t="s">
        <v>24518</v>
      </c>
      <c r="AC68" s="9"/>
      <c r="AD68" s="9"/>
      <c r="AE68" s="9"/>
      <c r="AF68" s="9"/>
      <c r="AG68" s="9"/>
      <c r="AH68" s="9"/>
      <c r="AI68" s="9"/>
      <c r="AJ68" s="9"/>
      <c r="AK68" s="9"/>
      <c r="AL68" s="9"/>
      <c r="AM68" s="9"/>
      <c r="AN68" s="9"/>
      <c r="AO68" s="9"/>
      <c r="AP68" s="9"/>
      <c r="AQ68" s="9"/>
      <c r="AR68" s="9"/>
      <c r="AS68" s="9"/>
      <c r="AT68" s="9"/>
      <c r="AU68" s="9"/>
      <c r="AV68" s="9"/>
      <c r="AW68" s="9"/>
    </row>
    <row r="69" spans="1:49" ht="9.75" customHeight="1" x14ac:dyDescent="0.2">
      <c r="A69" s="10">
        <v>11</v>
      </c>
      <c r="B69" s="4" t="s">
        <v>27449</v>
      </c>
      <c r="C69" s="10" t="s">
        <v>16311</v>
      </c>
      <c r="D69" s="10">
        <v>2</v>
      </c>
      <c r="E69" s="4" t="s">
        <v>27450</v>
      </c>
      <c r="F69" s="4" t="str">
        <f t="shared" si="0"/>
        <v>_11_SUBA</v>
      </c>
      <c r="G69" s="4" t="s">
        <v>16307</v>
      </c>
      <c r="H69" s="4">
        <v>68</v>
      </c>
      <c r="I69" s="4"/>
      <c r="J69" s="13" t="s">
        <v>26892</v>
      </c>
      <c r="K69" s="13" t="s">
        <v>24413</v>
      </c>
      <c r="L69" s="4"/>
      <c r="M69" s="13" t="s">
        <v>25831</v>
      </c>
      <c r="N69" s="13" t="s">
        <v>27241</v>
      </c>
      <c r="O69" s="4"/>
      <c r="P69" s="13" t="s">
        <v>24226</v>
      </c>
      <c r="Q69" s="13" t="s">
        <v>25245</v>
      </c>
      <c r="R69" s="13" t="s">
        <v>25032</v>
      </c>
      <c r="S69" s="13" t="s">
        <v>24722</v>
      </c>
      <c r="T69" s="13" t="s">
        <v>26058</v>
      </c>
      <c r="U69" s="13" t="s">
        <v>24144</v>
      </c>
      <c r="V69" s="13" t="s">
        <v>26775</v>
      </c>
      <c r="W69" s="4"/>
      <c r="X69" s="9"/>
      <c r="Y69" s="13" t="s">
        <v>25583</v>
      </c>
      <c r="Z69" s="9"/>
      <c r="AA69" s="13" t="s">
        <v>25702</v>
      </c>
      <c r="AB69" s="13" t="s">
        <v>24519</v>
      </c>
      <c r="AC69" s="9"/>
      <c r="AD69" s="9"/>
      <c r="AE69" s="9"/>
      <c r="AF69" s="9"/>
      <c r="AG69" s="9"/>
      <c r="AH69" s="9"/>
      <c r="AI69" s="9"/>
      <c r="AJ69" s="9"/>
      <c r="AK69" s="9"/>
      <c r="AL69" s="9"/>
      <c r="AM69" s="9"/>
      <c r="AN69" s="9"/>
      <c r="AO69" s="9"/>
      <c r="AP69" s="9"/>
      <c r="AQ69" s="9"/>
      <c r="AR69" s="9"/>
      <c r="AS69" s="9"/>
      <c r="AT69" s="9"/>
      <c r="AU69" s="9"/>
      <c r="AV69" s="9"/>
      <c r="AW69" s="9"/>
    </row>
    <row r="70" spans="1:49" ht="9.75" customHeight="1" x14ac:dyDescent="0.2">
      <c r="A70" s="10">
        <v>11</v>
      </c>
      <c r="B70" s="4" t="s">
        <v>27449</v>
      </c>
      <c r="C70" s="10" t="s">
        <v>19179</v>
      </c>
      <c r="D70" s="10">
        <v>3</v>
      </c>
      <c r="E70" s="4" t="s">
        <v>27451</v>
      </c>
      <c r="F70" s="4" t="str">
        <f t="shared" si="0"/>
        <v>_11_SUBA</v>
      </c>
      <c r="G70" s="4" t="s">
        <v>19175</v>
      </c>
      <c r="H70" s="4">
        <v>69</v>
      </c>
      <c r="I70" s="4"/>
      <c r="J70" s="13" t="s">
        <v>26893</v>
      </c>
      <c r="K70" s="13" t="s">
        <v>24414</v>
      </c>
      <c r="L70" s="4"/>
      <c r="M70" s="13" t="s">
        <v>25832</v>
      </c>
      <c r="N70" s="13" t="s">
        <v>27242</v>
      </c>
      <c r="O70" s="4"/>
      <c r="P70" s="13" t="s">
        <v>24227</v>
      </c>
      <c r="Q70" s="13" t="s">
        <v>25246</v>
      </c>
      <c r="R70" s="13" t="s">
        <v>25033</v>
      </c>
      <c r="S70" s="13" t="s">
        <v>24723</v>
      </c>
      <c r="T70" s="13" t="s">
        <v>26059</v>
      </c>
      <c r="U70" s="13" t="s">
        <v>24145</v>
      </c>
      <c r="V70" s="13" t="s">
        <v>26776</v>
      </c>
      <c r="W70" s="4"/>
      <c r="X70" s="9"/>
      <c r="Y70" s="13" t="s">
        <v>25584</v>
      </c>
      <c r="Z70" s="9"/>
      <c r="AA70" s="13" t="s">
        <v>25703</v>
      </c>
      <c r="AB70" s="13" t="s">
        <v>24520</v>
      </c>
      <c r="AC70" s="9"/>
      <c r="AD70" s="9"/>
      <c r="AE70" s="9"/>
      <c r="AF70" s="9"/>
      <c r="AG70" s="9"/>
      <c r="AH70" s="9"/>
      <c r="AI70" s="9"/>
      <c r="AJ70" s="9"/>
      <c r="AK70" s="9"/>
      <c r="AL70" s="9"/>
      <c r="AM70" s="9"/>
      <c r="AN70" s="9"/>
      <c r="AO70" s="9"/>
      <c r="AP70" s="9"/>
      <c r="AQ70" s="9"/>
      <c r="AR70" s="9"/>
      <c r="AS70" s="9"/>
      <c r="AT70" s="9"/>
      <c r="AU70" s="9"/>
      <c r="AV70" s="9"/>
      <c r="AW70" s="9"/>
    </row>
    <row r="71" spans="1:49" ht="9.75" customHeight="1" x14ac:dyDescent="0.2">
      <c r="A71" s="10">
        <v>11</v>
      </c>
      <c r="B71" s="4" t="s">
        <v>27449</v>
      </c>
      <c r="C71" s="10" t="s">
        <v>15275</v>
      </c>
      <c r="D71" s="10">
        <v>17</v>
      </c>
      <c r="E71" s="4" t="s">
        <v>27452</v>
      </c>
      <c r="F71" s="4" t="str">
        <f t="shared" si="0"/>
        <v>_11_SUBA</v>
      </c>
      <c r="G71" s="4" t="s">
        <v>15271</v>
      </c>
      <c r="H71" s="4">
        <v>70</v>
      </c>
      <c r="I71" s="4"/>
      <c r="J71" s="13" t="s">
        <v>26894</v>
      </c>
      <c r="K71" s="13" t="s">
        <v>24415</v>
      </c>
      <c r="L71" s="4"/>
      <c r="M71" s="13" t="s">
        <v>25833</v>
      </c>
      <c r="N71" s="13" t="s">
        <v>27243</v>
      </c>
      <c r="O71" s="4"/>
      <c r="P71" s="13" t="s">
        <v>27453</v>
      </c>
      <c r="Q71" s="13" t="s">
        <v>25247</v>
      </c>
      <c r="R71" s="13" t="s">
        <v>25034</v>
      </c>
      <c r="S71" s="13" t="s">
        <v>24724</v>
      </c>
      <c r="T71" s="13" t="s">
        <v>26060</v>
      </c>
      <c r="U71" s="13" t="s">
        <v>24146</v>
      </c>
      <c r="V71" s="13" t="s">
        <v>26777</v>
      </c>
      <c r="W71" s="4"/>
      <c r="X71" s="9"/>
      <c r="Y71" s="13" t="s">
        <v>25585</v>
      </c>
      <c r="Z71" s="9"/>
      <c r="AA71" s="13" t="s">
        <v>25704</v>
      </c>
      <c r="AB71" s="13" t="s">
        <v>24521</v>
      </c>
      <c r="AC71" s="9"/>
      <c r="AD71" s="9"/>
      <c r="AE71" s="9"/>
      <c r="AF71" s="9"/>
      <c r="AG71" s="9"/>
      <c r="AH71" s="9"/>
      <c r="AI71" s="9"/>
      <c r="AJ71" s="9"/>
      <c r="AK71" s="9"/>
      <c r="AL71" s="9"/>
      <c r="AM71" s="9"/>
      <c r="AN71" s="9"/>
      <c r="AO71" s="9"/>
      <c r="AP71" s="9"/>
      <c r="AQ71" s="9"/>
      <c r="AR71" s="9"/>
      <c r="AS71" s="9"/>
      <c r="AT71" s="9"/>
      <c r="AU71" s="9"/>
      <c r="AV71" s="9"/>
      <c r="AW71" s="9"/>
    </row>
    <row r="72" spans="1:49" ht="9.75" customHeight="1" x14ac:dyDescent="0.2">
      <c r="A72" s="10">
        <v>11</v>
      </c>
      <c r="B72" s="4" t="s">
        <v>27449</v>
      </c>
      <c r="C72" s="10" t="s">
        <v>15473</v>
      </c>
      <c r="D72" s="10">
        <v>18</v>
      </c>
      <c r="E72" s="4" t="s">
        <v>27454</v>
      </c>
      <c r="F72" s="4" t="str">
        <f t="shared" si="0"/>
        <v>_11_SUBA</v>
      </c>
      <c r="G72" s="4" t="s">
        <v>15469</v>
      </c>
      <c r="H72" s="4">
        <v>71</v>
      </c>
      <c r="I72" s="4"/>
      <c r="J72" s="13" t="s">
        <v>26895</v>
      </c>
      <c r="K72" s="13" t="s">
        <v>24416</v>
      </c>
      <c r="L72" s="4"/>
      <c r="M72" s="13" t="s">
        <v>25834</v>
      </c>
      <c r="N72" s="13" t="s">
        <v>27244</v>
      </c>
      <c r="O72" s="4"/>
      <c r="P72" s="13" t="s">
        <v>24229</v>
      </c>
      <c r="Q72" s="13" t="s">
        <v>25248</v>
      </c>
      <c r="R72" s="13" t="s">
        <v>25035</v>
      </c>
      <c r="S72" s="13" t="s">
        <v>24725</v>
      </c>
      <c r="T72" s="13" t="s">
        <v>26061</v>
      </c>
      <c r="U72" s="13" t="s">
        <v>24147</v>
      </c>
      <c r="V72" s="13" t="s">
        <v>26778</v>
      </c>
      <c r="W72" s="4"/>
      <c r="X72" s="9"/>
      <c r="Y72" s="13" t="s">
        <v>25586</v>
      </c>
      <c r="Z72" s="9"/>
      <c r="AA72" s="13" t="s">
        <v>25705</v>
      </c>
      <c r="AB72" s="13" t="s">
        <v>24522</v>
      </c>
      <c r="AC72" s="9"/>
      <c r="AD72" s="9"/>
      <c r="AE72" s="9"/>
      <c r="AF72" s="9"/>
      <c r="AG72" s="9"/>
      <c r="AH72" s="9"/>
      <c r="AI72" s="9"/>
      <c r="AJ72" s="9"/>
      <c r="AK72" s="9"/>
      <c r="AL72" s="9"/>
      <c r="AM72" s="9"/>
      <c r="AN72" s="9"/>
      <c r="AO72" s="9"/>
      <c r="AP72" s="9"/>
      <c r="AQ72" s="9"/>
      <c r="AR72" s="9"/>
      <c r="AS72" s="9"/>
      <c r="AT72" s="9"/>
      <c r="AU72" s="9"/>
      <c r="AV72" s="9"/>
      <c r="AW72" s="9"/>
    </row>
    <row r="73" spans="1:49" ht="9.75" customHeight="1" x14ac:dyDescent="0.2">
      <c r="A73" s="10">
        <v>11</v>
      </c>
      <c r="B73" s="4" t="s">
        <v>27449</v>
      </c>
      <c r="C73" s="10" t="s">
        <v>15982</v>
      </c>
      <c r="D73" s="10">
        <v>19</v>
      </c>
      <c r="E73" s="4" t="s">
        <v>27455</v>
      </c>
      <c r="F73" s="4" t="str">
        <f t="shared" si="0"/>
        <v>_11_SUBA</v>
      </c>
      <c r="G73" s="4" t="s">
        <v>15978</v>
      </c>
      <c r="H73" s="4">
        <v>72</v>
      </c>
      <c r="I73" s="4"/>
      <c r="J73" s="13" t="s">
        <v>26896</v>
      </c>
      <c r="K73" s="13" t="s">
        <v>24417</v>
      </c>
      <c r="L73" s="4"/>
      <c r="M73" s="13" t="s">
        <v>25835</v>
      </c>
      <c r="N73" s="13" t="s">
        <v>27245</v>
      </c>
      <c r="O73" s="4"/>
      <c r="P73" s="13" t="s">
        <v>24230</v>
      </c>
      <c r="Q73" s="13" t="s">
        <v>25249</v>
      </c>
      <c r="R73" s="13" t="s">
        <v>25036</v>
      </c>
      <c r="S73" s="13" t="s">
        <v>24726</v>
      </c>
      <c r="T73" s="13" t="s">
        <v>26062</v>
      </c>
      <c r="U73" s="13" t="s">
        <v>24148</v>
      </c>
      <c r="V73" s="13" t="s">
        <v>26779</v>
      </c>
      <c r="W73" s="4"/>
      <c r="X73" s="9"/>
      <c r="Y73" s="13" t="s">
        <v>25587</v>
      </c>
      <c r="Z73" s="9"/>
      <c r="AA73" s="13" t="s">
        <v>25706</v>
      </c>
      <c r="AB73" s="13" t="s">
        <v>24523</v>
      </c>
      <c r="AC73" s="9"/>
      <c r="AD73" s="9"/>
      <c r="AE73" s="9"/>
      <c r="AF73" s="9"/>
      <c r="AG73" s="9"/>
      <c r="AH73" s="9"/>
      <c r="AI73" s="9"/>
      <c r="AJ73" s="9"/>
      <c r="AK73" s="9"/>
      <c r="AL73" s="9"/>
      <c r="AM73" s="9"/>
      <c r="AN73" s="9"/>
      <c r="AO73" s="9"/>
      <c r="AP73" s="9"/>
      <c r="AQ73" s="9"/>
      <c r="AR73" s="9"/>
      <c r="AS73" s="9"/>
      <c r="AT73" s="9"/>
      <c r="AU73" s="9"/>
      <c r="AV73" s="9"/>
      <c r="AW73" s="9"/>
    </row>
    <row r="74" spans="1:49" ht="9.75" customHeight="1" x14ac:dyDescent="0.2">
      <c r="A74" s="10">
        <v>11</v>
      </c>
      <c r="B74" s="4" t="s">
        <v>27449</v>
      </c>
      <c r="C74" s="10" t="s">
        <v>16353</v>
      </c>
      <c r="D74" s="10">
        <v>20</v>
      </c>
      <c r="E74" s="4" t="s">
        <v>27456</v>
      </c>
      <c r="F74" s="4" t="str">
        <f t="shared" si="0"/>
        <v>_11_SUBA</v>
      </c>
      <c r="G74" s="4" t="s">
        <v>16349</v>
      </c>
      <c r="H74" s="4">
        <v>73</v>
      </c>
      <c r="I74" s="4"/>
      <c r="J74" s="13" t="s">
        <v>26897</v>
      </c>
      <c r="K74" s="13" t="s">
        <v>24418</v>
      </c>
      <c r="L74" s="4"/>
      <c r="M74" s="13" t="s">
        <v>25836</v>
      </c>
      <c r="N74" s="13" t="s">
        <v>27246</v>
      </c>
      <c r="O74" s="4"/>
      <c r="P74" s="13" t="s">
        <v>27457</v>
      </c>
      <c r="Q74" s="13" t="s">
        <v>25250</v>
      </c>
      <c r="R74" s="13" t="s">
        <v>25037</v>
      </c>
      <c r="S74" s="13" t="s">
        <v>24727</v>
      </c>
      <c r="T74" s="13" t="s">
        <v>26063</v>
      </c>
      <c r="U74" s="13" t="s">
        <v>24149</v>
      </c>
      <c r="V74" s="13" t="s">
        <v>26780</v>
      </c>
      <c r="W74" s="4"/>
      <c r="X74" s="9"/>
      <c r="Y74" s="13" t="s">
        <v>25588</v>
      </c>
      <c r="Z74" s="9"/>
      <c r="AA74" s="13" t="s">
        <v>25707</v>
      </c>
      <c r="AB74" s="13" t="s">
        <v>24524</v>
      </c>
      <c r="AC74" s="9"/>
      <c r="AD74" s="9"/>
      <c r="AE74" s="9"/>
      <c r="AF74" s="9"/>
      <c r="AG74" s="9"/>
      <c r="AH74" s="9"/>
      <c r="AI74" s="9"/>
      <c r="AJ74" s="9"/>
      <c r="AK74" s="9"/>
      <c r="AL74" s="9"/>
      <c r="AM74" s="9"/>
      <c r="AN74" s="9"/>
      <c r="AO74" s="9"/>
      <c r="AP74" s="9"/>
      <c r="AQ74" s="9"/>
      <c r="AR74" s="9"/>
      <c r="AS74" s="9"/>
      <c r="AT74" s="9"/>
      <c r="AU74" s="9"/>
      <c r="AV74" s="9"/>
      <c r="AW74" s="9"/>
    </row>
    <row r="75" spans="1:49" ht="9.75" customHeight="1" x14ac:dyDescent="0.2">
      <c r="A75" s="10">
        <v>11</v>
      </c>
      <c r="B75" s="4" t="s">
        <v>27449</v>
      </c>
      <c r="C75" s="10" t="s">
        <v>16595</v>
      </c>
      <c r="D75" s="10">
        <v>23</v>
      </c>
      <c r="E75" s="4" t="s">
        <v>27458</v>
      </c>
      <c r="F75" s="4" t="str">
        <f t="shared" si="0"/>
        <v>_11_SUBA</v>
      </c>
      <c r="G75" s="4" t="s">
        <v>16591</v>
      </c>
      <c r="H75" s="4">
        <v>74</v>
      </c>
      <c r="I75" s="4"/>
      <c r="J75" s="13" t="s">
        <v>26898</v>
      </c>
      <c r="K75" s="13" t="s">
        <v>24419</v>
      </c>
      <c r="L75" s="4"/>
      <c r="M75" s="13" t="s">
        <v>25837</v>
      </c>
      <c r="N75" s="13" t="s">
        <v>27247</v>
      </c>
      <c r="O75" s="4"/>
      <c r="P75" s="13" t="s">
        <v>27459</v>
      </c>
      <c r="Q75" s="13" t="s">
        <v>25251</v>
      </c>
      <c r="R75" s="13" t="s">
        <v>25038</v>
      </c>
      <c r="S75" s="13" t="s">
        <v>24728</v>
      </c>
      <c r="T75" s="13" t="s">
        <v>26064</v>
      </c>
      <c r="U75" s="13" t="s">
        <v>24150</v>
      </c>
      <c r="V75" s="13" t="s">
        <v>26781</v>
      </c>
      <c r="W75" s="4"/>
      <c r="X75" s="9"/>
      <c r="Y75" s="13" t="s">
        <v>25589</v>
      </c>
      <c r="Z75" s="9"/>
      <c r="AA75" s="13" t="s">
        <v>25708</v>
      </c>
      <c r="AB75" s="13" t="s">
        <v>24525</v>
      </c>
      <c r="AC75" s="9"/>
      <c r="AD75" s="9"/>
      <c r="AE75" s="9"/>
      <c r="AF75" s="9"/>
      <c r="AG75" s="9"/>
      <c r="AH75" s="9"/>
      <c r="AI75" s="9"/>
      <c r="AJ75" s="9"/>
      <c r="AK75" s="9"/>
      <c r="AL75" s="9"/>
      <c r="AM75" s="9"/>
      <c r="AN75" s="9"/>
      <c r="AO75" s="9"/>
      <c r="AP75" s="9"/>
      <c r="AQ75" s="9"/>
      <c r="AR75" s="9"/>
      <c r="AS75" s="9"/>
      <c r="AT75" s="9"/>
      <c r="AU75" s="9"/>
      <c r="AV75" s="9"/>
      <c r="AW75" s="9"/>
    </row>
    <row r="76" spans="1:49" ht="9.75" customHeight="1" x14ac:dyDescent="0.2">
      <c r="A76" s="10">
        <v>11</v>
      </c>
      <c r="B76" s="4" t="s">
        <v>27449</v>
      </c>
      <c r="C76" s="10" t="s">
        <v>16885</v>
      </c>
      <c r="D76" s="10">
        <v>24</v>
      </c>
      <c r="E76" s="4" t="s">
        <v>27460</v>
      </c>
      <c r="F76" s="4" t="str">
        <f t="shared" si="0"/>
        <v>_11_SUBA</v>
      </c>
      <c r="G76" s="4" t="s">
        <v>16881</v>
      </c>
      <c r="H76" s="4">
        <v>75</v>
      </c>
      <c r="I76" s="4"/>
      <c r="J76" s="13" t="s">
        <v>26899</v>
      </c>
      <c r="K76" s="13" t="s">
        <v>24420</v>
      </c>
      <c r="L76" s="4"/>
      <c r="M76" s="13" t="s">
        <v>25838</v>
      </c>
      <c r="N76" s="13" t="s">
        <v>27248</v>
      </c>
      <c r="O76" s="4"/>
      <c r="P76" s="13" t="s">
        <v>24233</v>
      </c>
      <c r="Q76" s="13" t="s">
        <v>25252</v>
      </c>
      <c r="R76" s="13" t="s">
        <v>25039</v>
      </c>
      <c r="S76" s="13" t="s">
        <v>24729</v>
      </c>
      <c r="T76" s="13" t="s">
        <v>26065</v>
      </c>
      <c r="U76" s="13" t="s">
        <v>24151</v>
      </c>
      <c r="V76" s="13" t="s">
        <v>26782</v>
      </c>
      <c r="W76" s="4"/>
      <c r="X76" s="9"/>
      <c r="Y76" s="13" t="s">
        <v>25590</v>
      </c>
      <c r="Z76" s="9"/>
      <c r="AA76" s="13" t="s">
        <v>25709</v>
      </c>
      <c r="AB76" s="13" t="s">
        <v>24526</v>
      </c>
      <c r="AC76" s="9"/>
      <c r="AD76" s="9"/>
      <c r="AE76" s="9"/>
      <c r="AF76" s="9"/>
      <c r="AG76" s="9"/>
      <c r="AH76" s="9"/>
      <c r="AI76" s="9"/>
      <c r="AJ76" s="9"/>
      <c r="AK76" s="9"/>
      <c r="AL76" s="9"/>
      <c r="AM76" s="9"/>
      <c r="AN76" s="9"/>
      <c r="AO76" s="9"/>
      <c r="AP76" s="9"/>
      <c r="AQ76" s="9"/>
      <c r="AR76" s="9"/>
      <c r="AS76" s="9"/>
      <c r="AT76" s="9"/>
      <c r="AU76" s="9"/>
      <c r="AV76" s="9"/>
      <c r="AW76" s="9"/>
    </row>
    <row r="77" spans="1:49" ht="9.75" customHeight="1" x14ac:dyDescent="0.2">
      <c r="A77" s="10">
        <v>11</v>
      </c>
      <c r="B77" s="4" t="s">
        <v>27449</v>
      </c>
      <c r="C77" s="10" t="s">
        <v>17622</v>
      </c>
      <c r="D77" s="10">
        <v>25</v>
      </c>
      <c r="E77" s="4" t="s">
        <v>27461</v>
      </c>
      <c r="F77" s="4" t="str">
        <f t="shared" si="0"/>
        <v>_11_SUBA</v>
      </c>
      <c r="G77" s="4" t="s">
        <v>17618</v>
      </c>
      <c r="H77" s="4">
        <v>76</v>
      </c>
      <c r="I77" s="4"/>
      <c r="J77" s="13" t="s">
        <v>26900</v>
      </c>
      <c r="K77" s="13" t="s">
        <v>24421</v>
      </c>
      <c r="L77" s="4"/>
      <c r="M77" s="13" t="s">
        <v>25839</v>
      </c>
      <c r="N77" s="13" t="s">
        <v>27249</v>
      </c>
      <c r="O77" s="4"/>
      <c r="P77" s="13" t="s">
        <v>24234</v>
      </c>
      <c r="Q77" s="13" t="s">
        <v>25253</v>
      </c>
      <c r="R77" s="13" t="s">
        <v>25040</v>
      </c>
      <c r="S77" s="13" t="s">
        <v>24730</v>
      </c>
      <c r="T77" s="13" t="s">
        <v>26066</v>
      </c>
      <c r="U77" s="13" t="s">
        <v>24152</v>
      </c>
      <c r="V77" s="13" t="s">
        <v>26783</v>
      </c>
      <c r="W77" s="4"/>
      <c r="X77" s="9"/>
      <c r="Y77" s="13" t="s">
        <v>25591</v>
      </c>
      <c r="Z77" s="9"/>
      <c r="AA77" s="13" t="s">
        <v>25710</v>
      </c>
      <c r="AB77" s="13" t="s">
        <v>24527</v>
      </c>
      <c r="AC77" s="9"/>
      <c r="AD77" s="9"/>
      <c r="AE77" s="9"/>
      <c r="AF77" s="9"/>
      <c r="AG77" s="9"/>
      <c r="AH77" s="9"/>
      <c r="AI77" s="9"/>
      <c r="AJ77" s="9"/>
      <c r="AK77" s="9"/>
      <c r="AL77" s="9"/>
      <c r="AM77" s="9"/>
      <c r="AN77" s="9"/>
      <c r="AO77" s="9"/>
      <c r="AP77" s="9"/>
      <c r="AQ77" s="9"/>
      <c r="AR77" s="9"/>
      <c r="AS77" s="9"/>
      <c r="AT77" s="9"/>
      <c r="AU77" s="9"/>
      <c r="AV77" s="9"/>
      <c r="AW77" s="9"/>
    </row>
    <row r="78" spans="1:49" ht="9.75" customHeight="1" x14ac:dyDescent="0.2">
      <c r="A78" s="10">
        <v>11</v>
      </c>
      <c r="B78" s="4" t="s">
        <v>27449</v>
      </c>
      <c r="C78" s="10" t="s">
        <v>17920</v>
      </c>
      <c r="D78" s="10">
        <v>27</v>
      </c>
      <c r="E78" s="4" t="s">
        <v>27449</v>
      </c>
      <c r="F78" s="4" t="str">
        <f t="shared" si="0"/>
        <v>_11_SUBA</v>
      </c>
      <c r="G78" s="4" t="s">
        <v>17916</v>
      </c>
      <c r="H78" s="4">
        <v>77</v>
      </c>
      <c r="I78" s="4"/>
      <c r="J78" s="13" t="s">
        <v>26901</v>
      </c>
      <c r="K78" s="13" t="s">
        <v>24422</v>
      </c>
      <c r="L78" s="4"/>
      <c r="M78" s="13" t="s">
        <v>25840</v>
      </c>
      <c r="N78" s="13" t="s">
        <v>27250</v>
      </c>
      <c r="O78" s="4"/>
      <c r="P78" s="13" t="s">
        <v>24235</v>
      </c>
      <c r="Q78" s="13" t="s">
        <v>25254</v>
      </c>
      <c r="R78" s="13" t="s">
        <v>25041</v>
      </c>
      <c r="S78" s="13" t="s">
        <v>24731</v>
      </c>
      <c r="T78" s="13" t="s">
        <v>26067</v>
      </c>
      <c r="U78" s="13" t="s">
        <v>24153</v>
      </c>
      <c r="V78" s="13" t="s">
        <v>26784</v>
      </c>
      <c r="W78" s="4"/>
      <c r="X78" s="9"/>
      <c r="Y78" s="13" t="s">
        <v>25592</v>
      </c>
      <c r="Z78" s="9"/>
      <c r="AA78" s="13" t="s">
        <v>25711</v>
      </c>
      <c r="AB78" s="13" t="s">
        <v>24528</v>
      </c>
      <c r="AC78" s="9"/>
      <c r="AD78" s="9"/>
      <c r="AE78" s="9"/>
      <c r="AF78" s="9"/>
      <c r="AG78" s="9"/>
      <c r="AH78" s="9"/>
      <c r="AI78" s="9"/>
      <c r="AJ78" s="9"/>
      <c r="AK78" s="9"/>
      <c r="AL78" s="9"/>
      <c r="AM78" s="9"/>
      <c r="AN78" s="9"/>
      <c r="AO78" s="9"/>
      <c r="AP78" s="9"/>
      <c r="AQ78" s="9"/>
      <c r="AR78" s="9"/>
      <c r="AS78" s="9"/>
      <c r="AT78" s="9"/>
      <c r="AU78" s="9"/>
      <c r="AV78" s="9"/>
      <c r="AW78" s="9"/>
    </row>
    <row r="79" spans="1:49" ht="9.75" customHeight="1" x14ac:dyDescent="0.2">
      <c r="A79" s="10">
        <v>11</v>
      </c>
      <c r="B79" s="4" t="s">
        <v>27449</v>
      </c>
      <c r="C79" s="10" t="s">
        <v>18556</v>
      </c>
      <c r="D79" s="10">
        <v>28</v>
      </c>
      <c r="E79" s="4" t="s">
        <v>27462</v>
      </c>
      <c r="F79" s="4" t="str">
        <f t="shared" si="0"/>
        <v>_11_SUBA</v>
      </c>
      <c r="G79" s="4" t="s">
        <v>18552</v>
      </c>
      <c r="H79" s="4">
        <v>78</v>
      </c>
      <c r="I79" s="4"/>
      <c r="J79" s="13" t="s">
        <v>26902</v>
      </c>
      <c r="K79" s="13" t="s">
        <v>24423</v>
      </c>
      <c r="L79" s="4"/>
      <c r="M79" s="13" t="s">
        <v>25841</v>
      </c>
      <c r="N79" s="13" t="s">
        <v>27251</v>
      </c>
      <c r="O79" s="4"/>
      <c r="P79" s="13" t="s">
        <v>27463</v>
      </c>
      <c r="Q79" s="13" t="s">
        <v>25255</v>
      </c>
      <c r="R79" s="13" t="s">
        <v>25042</v>
      </c>
      <c r="S79" s="13" t="s">
        <v>24732</v>
      </c>
      <c r="T79" s="13" t="s">
        <v>26068</v>
      </c>
      <c r="U79" s="13" t="s">
        <v>24154</v>
      </c>
      <c r="V79" s="13" t="s">
        <v>26785</v>
      </c>
      <c r="W79" s="4"/>
      <c r="X79" s="9"/>
      <c r="Y79" s="13" t="s">
        <v>25593</v>
      </c>
      <c r="Z79" s="9"/>
      <c r="AA79" s="13" t="s">
        <v>25712</v>
      </c>
      <c r="AB79" s="13" t="s">
        <v>24529</v>
      </c>
      <c r="AC79" s="9"/>
      <c r="AD79" s="9"/>
      <c r="AE79" s="9"/>
      <c r="AF79" s="9"/>
      <c r="AG79" s="9"/>
      <c r="AH79" s="9"/>
      <c r="AI79" s="9"/>
      <c r="AJ79" s="9"/>
      <c r="AK79" s="9"/>
      <c r="AL79" s="9"/>
      <c r="AM79" s="9"/>
      <c r="AN79" s="9"/>
      <c r="AO79" s="9"/>
      <c r="AP79" s="9"/>
      <c r="AQ79" s="9"/>
      <c r="AR79" s="9"/>
      <c r="AS79" s="9"/>
      <c r="AT79" s="9"/>
      <c r="AU79" s="9"/>
      <c r="AV79" s="9"/>
      <c r="AW79" s="9"/>
    </row>
    <row r="80" spans="1:49" ht="9.75" customHeight="1" x14ac:dyDescent="0.2">
      <c r="A80" s="10">
        <v>11</v>
      </c>
      <c r="B80" s="4" t="s">
        <v>27449</v>
      </c>
      <c r="C80" s="10" t="s">
        <v>19221</v>
      </c>
      <c r="D80" s="10">
        <v>71</v>
      </c>
      <c r="E80" s="4" t="s">
        <v>27464</v>
      </c>
      <c r="F80" s="4" t="str">
        <f t="shared" si="0"/>
        <v>_11_SUBA</v>
      </c>
      <c r="G80" s="4" t="s">
        <v>19217</v>
      </c>
      <c r="H80" s="4">
        <v>79</v>
      </c>
      <c r="I80" s="4"/>
      <c r="J80" s="13" t="s">
        <v>26903</v>
      </c>
      <c r="K80" s="13" t="s">
        <v>24424</v>
      </c>
      <c r="L80" s="4"/>
      <c r="M80" s="13" t="s">
        <v>25842</v>
      </c>
      <c r="N80" s="13" t="s">
        <v>27252</v>
      </c>
      <c r="O80" s="4"/>
      <c r="P80" s="13" t="s">
        <v>27465</v>
      </c>
      <c r="Q80" s="13" t="s">
        <v>25256</v>
      </c>
      <c r="R80" s="13" t="s">
        <v>25043</v>
      </c>
      <c r="S80" s="13" t="s">
        <v>24733</v>
      </c>
      <c r="T80" s="13" t="s">
        <v>26069</v>
      </c>
      <c r="U80" s="13" t="s">
        <v>24155</v>
      </c>
      <c r="V80" s="13" t="s">
        <v>26786</v>
      </c>
      <c r="W80" s="4"/>
      <c r="X80" s="9"/>
      <c r="Y80" s="13" t="s">
        <v>25594</v>
      </c>
      <c r="Z80" s="9"/>
      <c r="AA80" s="13" t="s">
        <v>25713</v>
      </c>
      <c r="AB80" s="13" t="s">
        <v>24530</v>
      </c>
      <c r="AC80" s="9"/>
      <c r="AD80" s="9"/>
      <c r="AE80" s="9"/>
      <c r="AF80" s="9"/>
      <c r="AG80" s="9"/>
      <c r="AH80" s="9"/>
      <c r="AI80" s="9"/>
      <c r="AJ80" s="9"/>
      <c r="AK80" s="9"/>
      <c r="AL80" s="9"/>
      <c r="AM80" s="9"/>
      <c r="AN80" s="9"/>
      <c r="AO80" s="9"/>
      <c r="AP80" s="9"/>
      <c r="AQ80" s="9"/>
      <c r="AR80" s="9"/>
      <c r="AS80" s="9"/>
      <c r="AT80" s="9"/>
      <c r="AU80" s="9"/>
      <c r="AV80" s="9"/>
      <c r="AW80" s="9"/>
    </row>
    <row r="81" spans="1:49" ht="9.75" customHeight="1" x14ac:dyDescent="0.2">
      <c r="A81" s="10">
        <v>12</v>
      </c>
      <c r="B81" s="4" t="s">
        <v>27466</v>
      </c>
      <c r="C81" s="10" t="s">
        <v>430</v>
      </c>
      <c r="D81" s="10">
        <v>21</v>
      </c>
      <c r="E81" s="4" t="s">
        <v>27467</v>
      </c>
      <c r="F81" s="4" t="str">
        <f t="shared" si="0"/>
        <v>_12_BARRIOS UNIDOS</v>
      </c>
      <c r="G81" s="4" t="s">
        <v>426</v>
      </c>
      <c r="H81" s="4">
        <v>80</v>
      </c>
      <c r="I81" s="4"/>
      <c r="J81" s="13" t="s">
        <v>26904</v>
      </c>
      <c r="K81" s="13" t="s">
        <v>24425</v>
      </c>
      <c r="L81" s="4"/>
      <c r="M81" s="13" t="s">
        <v>25843</v>
      </c>
      <c r="N81" s="13" t="s">
        <v>27253</v>
      </c>
      <c r="O81" s="4"/>
      <c r="P81" s="13" t="s">
        <v>24238</v>
      </c>
      <c r="Q81" s="13" t="s">
        <v>25257</v>
      </c>
      <c r="R81" s="13" t="s">
        <v>25044</v>
      </c>
      <c r="S81" s="13" t="s">
        <v>24734</v>
      </c>
      <c r="T81" s="13" t="s">
        <v>26070</v>
      </c>
      <c r="U81" s="13" t="s">
        <v>24156</v>
      </c>
      <c r="V81" s="13" t="s">
        <v>26787</v>
      </c>
      <c r="W81" s="4"/>
      <c r="X81" s="9"/>
      <c r="Y81" s="13" t="s">
        <v>25595</v>
      </c>
      <c r="Z81" s="9"/>
      <c r="AA81" s="13" t="s">
        <v>25714</v>
      </c>
      <c r="AB81" s="13" t="s">
        <v>24531</v>
      </c>
      <c r="AC81" s="9"/>
      <c r="AD81" s="9"/>
      <c r="AE81" s="9"/>
      <c r="AF81" s="9"/>
      <c r="AG81" s="9"/>
      <c r="AH81" s="9"/>
      <c r="AI81" s="9"/>
      <c r="AJ81" s="9"/>
      <c r="AK81" s="9"/>
      <c r="AL81" s="9"/>
      <c r="AM81" s="9"/>
      <c r="AN81" s="9"/>
      <c r="AO81" s="9"/>
      <c r="AP81" s="9"/>
      <c r="AQ81" s="9"/>
      <c r="AR81" s="9"/>
      <c r="AS81" s="9"/>
      <c r="AT81" s="9"/>
      <c r="AU81" s="9"/>
      <c r="AV81" s="9"/>
      <c r="AW81" s="9"/>
    </row>
    <row r="82" spans="1:49" ht="9.75" customHeight="1" x14ac:dyDescent="0.2">
      <c r="A82" s="10">
        <v>12</v>
      </c>
      <c r="B82" s="4" t="s">
        <v>27466</v>
      </c>
      <c r="C82" s="10" t="s">
        <v>566</v>
      </c>
      <c r="D82" s="10">
        <v>22</v>
      </c>
      <c r="E82" s="4" t="s">
        <v>27468</v>
      </c>
      <c r="F82" s="4" t="str">
        <f t="shared" si="0"/>
        <v>_12_BARRIOS UNIDOS</v>
      </c>
      <c r="G82" s="4" t="s">
        <v>562</v>
      </c>
      <c r="H82" s="4">
        <v>81</v>
      </c>
      <c r="I82" s="4"/>
      <c r="J82" s="13" t="s">
        <v>26905</v>
      </c>
      <c r="K82" s="13" t="s">
        <v>24426</v>
      </c>
      <c r="L82" s="4"/>
      <c r="M82" s="13" t="s">
        <v>25844</v>
      </c>
      <c r="N82" s="13" t="s">
        <v>27254</v>
      </c>
      <c r="O82" s="4"/>
      <c r="P82" s="13" t="s">
        <v>27469</v>
      </c>
      <c r="Q82" s="13" t="s">
        <v>25258</v>
      </c>
      <c r="R82" s="13" t="s">
        <v>25045</v>
      </c>
      <c r="S82" s="13" t="s">
        <v>24735</v>
      </c>
      <c r="T82" s="13" t="s">
        <v>26071</v>
      </c>
      <c r="U82" s="13" t="s">
        <v>24157</v>
      </c>
      <c r="V82" s="13" t="s">
        <v>26788</v>
      </c>
      <c r="W82" s="4"/>
      <c r="X82" s="9"/>
      <c r="Y82" s="13" t="s">
        <v>25596</v>
      </c>
      <c r="Z82" s="9"/>
      <c r="AA82" s="13" t="s">
        <v>25715</v>
      </c>
      <c r="AB82" s="13" t="s">
        <v>24532</v>
      </c>
      <c r="AC82" s="9"/>
      <c r="AD82" s="9"/>
      <c r="AE82" s="9"/>
      <c r="AF82" s="9"/>
      <c r="AG82" s="9"/>
      <c r="AH82" s="9"/>
      <c r="AI82" s="9"/>
      <c r="AJ82" s="9"/>
      <c r="AK82" s="9"/>
      <c r="AL82" s="9"/>
      <c r="AM82" s="9"/>
      <c r="AN82" s="9"/>
      <c r="AO82" s="9"/>
      <c r="AP82" s="9"/>
      <c r="AQ82" s="9"/>
      <c r="AR82" s="9"/>
      <c r="AS82" s="9"/>
      <c r="AT82" s="9"/>
      <c r="AU82" s="9"/>
      <c r="AV82" s="9"/>
      <c r="AW82" s="9"/>
    </row>
    <row r="83" spans="1:49" ht="9.75" customHeight="1" x14ac:dyDescent="0.2">
      <c r="A83" s="10">
        <v>12</v>
      </c>
      <c r="B83" s="4" t="s">
        <v>27466</v>
      </c>
      <c r="C83" s="10" t="s">
        <v>747</v>
      </c>
      <c r="D83" s="10">
        <v>98</v>
      </c>
      <c r="E83" s="4" t="s">
        <v>27470</v>
      </c>
      <c r="F83" s="4" t="str">
        <f t="shared" si="0"/>
        <v>_12_BARRIOS UNIDOS</v>
      </c>
      <c r="G83" s="4" t="s">
        <v>743</v>
      </c>
      <c r="H83" s="4">
        <v>82</v>
      </c>
      <c r="I83" s="4"/>
      <c r="J83" s="13" t="s">
        <v>26906</v>
      </c>
      <c r="K83" s="13" t="s">
        <v>24427</v>
      </c>
      <c r="L83" s="4"/>
      <c r="M83" s="13" t="s">
        <v>25845</v>
      </c>
      <c r="N83" s="13" t="s">
        <v>27255</v>
      </c>
      <c r="O83" s="4"/>
      <c r="P83" s="13" t="s">
        <v>24240</v>
      </c>
      <c r="Q83" s="13" t="s">
        <v>25259</v>
      </c>
      <c r="R83" s="13" t="s">
        <v>25046</v>
      </c>
      <c r="S83" s="13" t="s">
        <v>24736</v>
      </c>
      <c r="T83" s="13" t="s">
        <v>26072</v>
      </c>
      <c r="U83" s="13" t="s">
        <v>24158</v>
      </c>
      <c r="V83" s="13" t="s">
        <v>26789</v>
      </c>
      <c r="W83" s="4"/>
      <c r="X83" s="9"/>
      <c r="Y83" s="13" t="s">
        <v>25597</v>
      </c>
      <c r="Z83" s="9"/>
      <c r="AA83" s="13" t="s">
        <v>25716</v>
      </c>
      <c r="AB83" s="13" t="s">
        <v>24533</v>
      </c>
      <c r="AC83" s="9"/>
      <c r="AD83" s="9"/>
      <c r="AE83" s="9"/>
      <c r="AF83" s="9"/>
      <c r="AG83" s="9"/>
      <c r="AH83" s="9"/>
      <c r="AI83" s="9"/>
      <c r="AJ83" s="9"/>
      <c r="AK83" s="9"/>
      <c r="AL83" s="9"/>
      <c r="AM83" s="9"/>
      <c r="AN83" s="9"/>
      <c r="AO83" s="9"/>
      <c r="AP83" s="9"/>
      <c r="AQ83" s="9"/>
      <c r="AR83" s="9"/>
      <c r="AS83" s="9"/>
      <c r="AT83" s="9"/>
      <c r="AU83" s="9"/>
      <c r="AV83" s="9"/>
      <c r="AW83" s="9"/>
    </row>
    <row r="84" spans="1:49" ht="9.75" customHeight="1" x14ac:dyDescent="0.2">
      <c r="A84" s="10">
        <v>12</v>
      </c>
      <c r="B84" s="4" t="s">
        <v>27466</v>
      </c>
      <c r="C84" s="10" t="s">
        <v>372</v>
      </c>
      <c r="D84" s="10">
        <v>103</v>
      </c>
      <c r="E84" s="4" t="s">
        <v>27471</v>
      </c>
      <c r="F84" s="4" t="str">
        <f t="shared" si="0"/>
        <v>_12_BARRIOS UNIDOS</v>
      </c>
      <c r="G84" s="4" t="s">
        <v>367</v>
      </c>
      <c r="H84" s="4">
        <v>83</v>
      </c>
      <c r="I84" s="4"/>
      <c r="J84" s="13" t="s">
        <v>26907</v>
      </c>
      <c r="K84" s="13" t="s">
        <v>24428</v>
      </c>
      <c r="L84" s="4"/>
      <c r="M84" s="13" t="s">
        <v>25846</v>
      </c>
      <c r="N84" s="13" t="s">
        <v>27256</v>
      </c>
      <c r="O84" s="4"/>
      <c r="P84" s="13" t="s">
        <v>24241</v>
      </c>
      <c r="Q84" s="13" t="s">
        <v>25260</v>
      </c>
      <c r="R84" s="13" t="s">
        <v>25047</v>
      </c>
      <c r="S84" s="13" t="s">
        <v>24737</v>
      </c>
      <c r="T84" s="13" t="s">
        <v>26073</v>
      </c>
      <c r="U84" s="13" t="s">
        <v>24159</v>
      </c>
      <c r="V84" s="13" t="s">
        <v>26790</v>
      </c>
      <c r="W84" s="4"/>
      <c r="X84" s="9"/>
      <c r="Y84" s="13" t="s">
        <v>25598</v>
      </c>
      <c r="Z84" s="9"/>
      <c r="AA84" s="13" t="s">
        <v>25717</v>
      </c>
      <c r="AB84" s="13" t="s">
        <v>24534</v>
      </c>
      <c r="AC84" s="9"/>
      <c r="AD84" s="9"/>
      <c r="AE84" s="9"/>
      <c r="AF84" s="9"/>
      <c r="AG84" s="9"/>
      <c r="AH84" s="9"/>
      <c r="AI84" s="9"/>
      <c r="AJ84" s="9"/>
      <c r="AK84" s="9"/>
      <c r="AL84" s="9"/>
      <c r="AM84" s="9"/>
      <c r="AN84" s="9"/>
      <c r="AO84" s="9"/>
      <c r="AP84" s="9"/>
      <c r="AQ84" s="9"/>
      <c r="AR84" s="9"/>
      <c r="AS84" s="9"/>
      <c r="AT84" s="9"/>
      <c r="AU84" s="9"/>
      <c r="AV84" s="9"/>
      <c r="AW84" s="9"/>
    </row>
    <row r="85" spans="1:49" ht="9.75" customHeight="1" x14ac:dyDescent="0.2">
      <c r="A85" s="10">
        <v>13</v>
      </c>
      <c r="B85" s="4" t="s">
        <v>27472</v>
      </c>
      <c r="C85" s="10" t="s">
        <v>19696</v>
      </c>
      <c r="D85" s="10">
        <v>100</v>
      </c>
      <c r="E85" s="4" t="s">
        <v>27473</v>
      </c>
      <c r="F85" s="4" t="str">
        <f t="shared" si="0"/>
        <v>_13_TEUSAQUILLO</v>
      </c>
      <c r="G85" s="4" t="s">
        <v>19692</v>
      </c>
      <c r="H85" s="4">
        <v>84</v>
      </c>
      <c r="I85" s="4"/>
      <c r="J85" s="13" t="s">
        <v>26908</v>
      </c>
      <c r="K85" s="13" t="s">
        <v>24429</v>
      </c>
      <c r="L85" s="4"/>
      <c r="M85" s="13" t="s">
        <v>25847</v>
      </c>
      <c r="N85" s="13" t="s">
        <v>27257</v>
      </c>
      <c r="O85" s="4"/>
      <c r="P85" s="13" t="s">
        <v>24242</v>
      </c>
      <c r="Q85" s="13" t="s">
        <v>25261</v>
      </c>
      <c r="R85" s="13" t="s">
        <v>25048</v>
      </c>
      <c r="S85" s="13" t="s">
        <v>24738</v>
      </c>
      <c r="T85" s="13" t="s">
        <v>26074</v>
      </c>
      <c r="U85" s="4"/>
      <c r="V85" s="13" t="s">
        <v>26791</v>
      </c>
      <c r="W85" s="4"/>
      <c r="X85" s="9"/>
      <c r="Y85" s="13" t="s">
        <v>25599</v>
      </c>
      <c r="Z85" s="9"/>
      <c r="AA85" s="13" t="s">
        <v>25718</v>
      </c>
      <c r="AB85" s="13" t="s">
        <v>24535</v>
      </c>
      <c r="AC85" s="9"/>
      <c r="AD85" s="9"/>
      <c r="AE85" s="9"/>
      <c r="AF85" s="9"/>
      <c r="AG85" s="9"/>
      <c r="AH85" s="9"/>
      <c r="AI85" s="9"/>
      <c r="AJ85" s="9"/>
      <c r="AK85" s="9"/>
      <c r="AL85" s="9"/>
      <c r="AM85" s="9"/>
      <c r="AN85" s="9"/>
      <c r="AO85" s="9"/>
      <c r="AP85" s="9"/>
      <c r="AQ85" s="9"/>
      <c r="AR85" s="9"/>
      <c r="AS85" s="9"/>
      <c r="AT85" s="9"/>
      <c r="AU85" s="9"/>
      <c r="AV85" s="9"/>
      <c r="AW85" s="9"/>
    </row>
    <row r="86" spans="1:49" ht="9.75" customHeight="1" x14ac:dyDescent="0.2">
      <c r="A86" s="10">
        <v>13</v>
      </c>
      <c r="B86" s="4" t="s">
        <v>27472</v>
      </c>
      <c r="C86" s="10" t="s">
        <v>19816</v>
      </c>
      <c r="D86" s="10">
        <v>101</v>
      </c>
      <c r="E86" s="4" t="s">
        <v>27472</v>
      </c>
      <c r="F86" s="4" t="str">
        <f t="shared" si="0"/>
        <v>_13_TEUSAQUILLO</v>
      </c>
      <c r="G86" s="4" t="s">
        <v>19812</v>
      </c>
      <c r="H86" s="4">
        <v>85</v>
      </c>
      <c r="I86" s="4"/>
      <c r="J86" s="13" t="s">
        <v>26909</v>
      </c>
      <c r="K86" s="13" t="s">
        <v>24430</v>
      </c>
      <c r="L86" s="4"/>
      <c r="M86" s="13" t="s">
        <v>25848</v>
      </c>
      <c r="N86" s="13" t="s">
        <v>27258</v>
      </c>
      <c r="O86" s="4"/>
      <c r="P86" s="13" t="s">
        <v>24243</v>
      </c>
      <c r="Q86" s="13" t="s">
        <v>25262</v>
      </c>
      <c r="R86" s="13" t="s">
        <v>25049</v>
      </c>
      <c r="S86" s="13" t="s">
        <v>24739</v>
      </c>
      <c r="T86" s="13" t="s">
        <v>26075</v>
      </c>
      <c r="U86" s="4"/>
      <c r="V86" s="13" t="s">
        <v>26792</v>
      </c>
      <c r="W86" s="4"/>
      <c r="X86" s="9"/>
      <c r="Y86" s="13" t="s">
        <v>25600</v>
      </c>
      <c r="Z86" s="9"/>
      <c r="AA86" s="13" t="s">
        <v>25719</v>
      </c>
      <c r="AB86" s="13" t="s">
        <v>24536</v>
      </c>
      <c r="AC86" s="9"/>
      <c r="AD86" s="9"/>
      <c r="AE86" s="9"/>
      <c r="AF86" s="9"/>
      <c r="AG86" s="9"/>
      <c r="AH86" s="9"/>
      <c r="AI86" s="9"/>
      <c r="AJ86" s="9"/>
      <c r="AK86" s="9"/>
      <c r="AL86" s="9"/>
      <c r="AM86" s="9"/>
      <c r="AN86" s="9"/>
      <c r="AO86" s="9"/>
      <c r="AP86" s="9"/>
      <c r="AQ86" s="9"/>
      <c r="AR86" s="9"/>
      <c r="AS86" s="9"/>
      <c r="AT86" s="9"/>
      <c r="AU86" s="9"/>
      <c r="AV86" s="9"/>
      <c r="AW86" s="9"/>
    </row>
    <row r="87" spans="1:49" ht="9.75" customHeight="1" x14ac:dyDescent="0.2">
      <c r="A87" s="10">
        <v>13</v>
      </c>
      <c r="B87" s="4" t="s">
        <v>27472</v>
      </c>
      <c r="C87" s="10" t="s">
        <v>19885</v>
      </c>
      <c r="D87" s="10">
        <v>104</v>
      </c>
      <c r="E87" s="4" t="s">
        <v>27474</v>
      </c>
      <c r="F87" s="4" t="str">
        <f t="shared" si="0"/>
        <v>_13_TEUSAQUILLO</v>
      </c>
      <c r="G87" s="4" t="s">
        <v>19881</v>
      </c>
      <c r="H87" s="4">
        <v>86</v>
      </c>
      <c r="I87" s="4"/>
      <c r="J87" s="13" t="s">
        <v>26910</v>
      </c>
      <c r="K87" s="13" t="s">
        <v>24431</v>
      </c>
      <c r="L87" s="4"/>
      <c r="M87" s="13" t="s">
        <v>25849</v>
      </c>
      <c r="N87" s="13" t="s">
        <v>27259</v>
      </c>
      <c r="O87" s="4"/>
      <c r="P87" s="13" t="s">
        <v>24244</v>
      </c>
      <c r="Q87" s="13" t="s">
        <v>25263</v>
      </c>
      <c r="R87" s="13" t="s">
        <v>25050</v>
      </c>
      <c r="S87" s="13" t="s">
        <v>24740</v>
      </c>
      <c r="T87" s="13" t="s">
        <v>26076</v>
      </c>
      <c r="U87" s="4"/>
      <c r="V87" s="13" t="s">
        <v>26793</v>
      </c>
      <c r="W87" s="4"/>
      <c r="X87" s="9"/>
      <c r="Y87" s="13" t="s">
        <v>25601</v>
      </c>
      <c r="Z87" s="9"/>
      <c r="AA87" s="13" t="s">
        <v>25720</v>
      </c>
      <c r="AB87" s="13" t="s">
        <v>24537</v>
      </c>
      <c r="AC87" s="9"/>
      <c r="AD87" s="9"/>
      <c r="AE87" s="9"/>
      <c r="AF87" s="9"/>
      <c r="AG87" s="9"/>
      <c r="AH87" s="9"/>
      <c r="AI87" s="9"/>
      <c r="AJ87" s="9"/>
      <c r="AK87" s="9"/>
      <c r="AL87" s="9"/>
      <c r="AM87" s="9"/>
      <c r="AN87" s="9"/>
      <c r="AO87" s="9"/>
      <c r="AP87" s="9"/>
      <c r="AQ87" s="9"/>
      <c r="AR87" s="9"/>
      <c r="AS87" s="9"/>
      <c r="AT87" s="9"/>
      <c r="AU87" s="9"/>
      <c r="AV87" s="9"/>
      <c r="AW87" s="9"/>
    </row>
    <row r="88" spans="1:49" ht="9.75" customHeight="1" x14ac:dyDescent="0.2">
      <c r="A88" s="10">
        <v>13</v>
      </c>
      <c r="B88" s="4" t="s">
        <v>27472</v>
      </c>
      <c r="C88" s="10" t="s">
        <v>19926</v>
      </c>
      <c r="D88" s="10">
        <v>106</v>
      </c>
      <c r="E88" s="4" t="s">
        <v>27475</v>
      </c>
      <c r="F88" s="4" t="str">
        <f t="shared" si="0"/>
        <v>_13_TEUSAQUILLO</v>
      </c>
      <c r="G88" s="4" t="s">
        <v>19922</v>
      </c>
      <c r="H88" s="4">
        <v>87</v>
      </c>
      <c r="I88" s="4"/>
      <c r="J88" s="13" t="s">
        <v>26911</v>
      </c>
      <c r="K88" s="13" t="s">
        <v>24432</v>
      </c>
      <c r="L88" s="4"/>
      <c r="M88" s="13" t="s">
        <v>25850</v>
      </c>
      <c r="N88" s="13" t="s">
        <v>27260</v>
      </c>
      <c r="O88" s="4"/>
      <c r="P88" s="13" t="s">
        <v>24245</v>
      </c>
      <c r="Q88" s="13" t="s">
        <v>25264</v>
      </c>
      <c r="R88" s="13" t="s">
        <v>25051</v>
      </c>
      <c r="S88" s="13" t="s">
        <v>24741</v>
      </c>
      <c r="T88" s="13" t="s">
        <v>26077</v>
      </c>
      <c r="U88" s="4"/>
      <c r="V88" s="13" t="s">
        <v>26794</v>
      </c>
      <c r="W88" s="4"/>
      <c r="X88" s="9"/>
      <c r="Y88" s="13" t="s">
        <v>25602</v>
      </c>
      <c r="Z88" s="9"/>
      <c r="AA88" s="13" t="s">
        <v>25721</v>
      </c>
      <c r="AB88" s="13" t="s">
        <v>24538</v>
      </c>
      <c r="AC88" s="9"/>
      <c r="AD88" s="9"/>
      <c r="AE88" s="9"/>
      <c r="AF88" s="9"/>
      <c r="AG88" s="9"/>
      <c r="AH88" s="9"/>
      <c r="AI88" s="9"/>
      <c r="AJ88" s="9"/>
      <c r="AK88" s="9"/>
      <c r="AL88" s="9"/>
      <c r="AM88" s="9"/>
      <c r="AN88" s="9"/>
      <c r="AO88" s="9"/>
      <c r="AP88" s="9"/>
      <c r="AQ88" s="9"/>
      <c r="AR88" s="9"/>
      <c r="AS88" s="9"/>
      <c r="AT88" s="9"/>
      <c r="AU88" s="9"/>
      <c r="AV88" s="9"/>
      <c r="AW88" s="9"/>
    </row>
    <row r="89" spans="1:49" ht="9.75" customHeight="1" x14ac:dyDescent="0.2">
      <c r="A89" s="10">
        <v>13</v>
      </c>
      <c r="B89" s="4" t="s">
        <v>27472</v>
      </c>
      <c r="C89" s="10" t="s">
        <v>20094</v>
      </c>
      <c r="D89" s="10">
        <v>107</v>
      </c>
      <c r="E89" s="4" t="s">
        <v>27476</v>
      </c>
      <c r="F89" s="4" t="str">
        <f t="shared" si="0"/>
        <v>_13_TEUSAQUILLO</v>
      </c>
      <c r="G89" s="4" t="s">
        <v>20090</v>
      </c>
      <c r="H89" s="4">
        <v>88</v>
      </c>
      <c r="I89" s="4"/>
      <c r="J89" s="13" t="s">
        <v>26912</v>
      </c>
      <c r="K89" s="13" t="s">
        <v>24433</v>
      </c>
      <c r="L89" s="4"/>
      <c r="M89" s="13" t="s">
        <v>25851</v>
      </c>
      <c r="N89" s="13" t="s">
        <v>27261</v>
      </c>
      <c r="O89" s="4"/>
      <c r="P89" s="13" t="s">
        <v>27477</v>
      </c>
      <c r="Q89" s="13" t="s">
        <v>25265</v>
      </c>
      <c r="R89" s="13" t="s">
        <v>25052</v>
      </c>
      <c r="S89" s="13" t="s">
        <v>24742</v>
      </c>
      <c r="T89" s="13" t="s">
        <v>26078</v>
      </c>
      <c r="U89" s="4"/>
      <c r="V89" s="13" t="s">
        <v>26795</v>
      </c>
      <c r="W89" s="4"/>
      <c r="X89" s="9"/>
      <c r="Y89" s="13" t="s">
        <v>25603</v>
      </c>
      <c r="Z89" s="9"/>
      <c r="AA89" s="13" t="s">
        <v>25722</v>
      </c>
      <c r="AB89" s="13" t="s">
        <v>24539</v>
      </c>
      <c r="AC89" s="9"/>
      <c r="AD89" s="9"/>
      <c r="AE89" s="9"/>
      <c r="AF89" s="9"/>
      <c r="AG89" s="9"/>
      <c r="AH89" s="9"/>
      <c r="AI89" s="9"/>
      <c r="AJ89" s="9"/>
      <c r="AK89" s="9"/>
      <c r="AL89" s="9"/>
      <c r="AM89" s="9"/>
      <c r="AN89" s="9"/>
      <c r="AO89" s="9"/>
      <c r="AP89" s="9"/>
      <c r="AQ89" s="9"/>
      <c r="AR89" s="9"/>
      <c r="AS89" s="9"/>
      <c r="AT89" s="9"/>
      <c r="AU89" s="9"/>
      <c r="AV89" s="9"/>
      <c r="AW89" s="9"/>
    </row>
    <row r="90" spans="1:49" ht="9.75" customHeight="1" x14ac:dyDescent="0.2">
      <c r="A90" s="10">
        <v>13</v>
      </c>
      <c r="B90" s="4" t="s">
        <v>27472</v>
      </c>
      <c r="C90" s="10" t="s">
        <v>20179</v>
      </c>
      <c r="D90" s="10">
        <v>109</v>
      </c>
      <c r="E90" s="4" t="s">
        <v>27478</v>
      </c>
      <c r="F90" s="4" t="str">
        <f t="shared" si="0"/>
        <v>_13_TEUSAQUILLO</v>
      </c>
      <c r="G90" s="4" t="s">
        <v>20175</v>
      </c>
      <c r="H90" s="4">
        <v>89</v>
      </c>
      <c r="I90" s="4"/>
      <c r="J90" s="13" t="s">
        <v>26913</v>
      </c>
      <c r="K90" s="13" t="s">
        <v>24434</v>
      </c>
      <c r="L90" s="4"/>
      <c r="M90" s="13" t="s">
        <v>25852</v>
      </c>
      <c r="N90" s="13" t="s">
        <v>27262</v>
      </c>
      <c r="O90" s="4"/>
      <c r="P90" s="13" t="s">
        <v>27479</v>
      </c>
      <c r="Q90" s="13" t="s">
        <v>25266</v>
      </c>
      <c r="R90" s="13" t="s">
        <v>25053</v>
      </c>
      <c r="S90" s="13" t="s">
        <v>24743</v>
      </c>
      <c r="T90" s="13" t="s">
        <v>26079</v>
      </c>
      <c r="U90" s="4"/>
      <c r="V90" s="4"/>
      <c r="W90" s="4"/>
      <c r="X90" s="9"/>
      <c r="Y90" s="13" t="s">
        <v>25604</v>
      </c>
      <c r="Z90" s="9"/>
      <c r="AA90" s="13" t="s">
        <v>25723</v>
      </c>
      <c r="AB90" s="13" t="s">
        <v>24540</v>
      </c>
      <c r="AC90" s="9"/>
      <c r="AD90" s="9"/>
      <c r="AE90" s="9"/>
      <c r="AF90" s="9"/>
      <c r="AG90" s="9"/>
      <c r="AH90" s="9"/>
      <c r="AI90" s="9"/>
      <c r="AJ90" s="9"/>
      <c r="AK90" s="9"/>
      <c r="AL90" s="9"/>
      <c r="AM90" s="9"/>
      <c r="AN90" s="9"/>
      <c r="AO90" s="9"/>
      <c r="AP90" s="9"/>
      <c r="AQ90" s="9"/>
      <c r="AR90" s="9"/>
      <c r="AS90" s="9"/>
      <c r="AT90" s="9"/>
      <c r="AU90" s="9"/>
      <c r="AV90" s="9"/>
      <c r="AW90" s="9"/>
    </row>
    <row r="91" spans="1:49" ht="9.75" customHeight="1" x14ac:dyDescent="0.2">
      <c r="A91" s="10">
        <v>14</v>
      </c>
      <c r="B91" s="4" t="s">
        <v>27480</v>
      </c>
      <c r="C91" s="10" t="s">
        <v>11075</v>
      </c>
      <c r="D91" s="10">
        <v>37</v>
      </c>
      <c r="E91" s="4" t="s">
        <v>27481</v>
      </c>
      <c r="F91" s="4" t="str">
        <f t="shared" si="0"/>
        <v>_14_LOS MARTIRES</v>
      </c>
      <c r="G91" s="4" t="s">
        <v>11071</v>
      </c>
      <c r="H91" s="4">
        <v>90</v>
      </c>
      <c r="I91" s="4"/>
      <c r="J91" s="13" t="s">
        <v>26914</v>
      </c>
      <c r="K91" s="13" t="s">
        <v>24435</v>
      </c>
      <c r="L91" s="4"/>
      <c r="M91" s="13" t="s">
        <v>25853</v>
      </c>
      <c r="N91" s="13" t="s">
        <v>27263</v>
      </c>
      <c r="O91" s="4"/>
      <c r="P91" s="13" t="s">
        <v>24248</v>
      </c>
      <c r="Q91" s="13" t="s">
        <v>25267</v>
      </c>
      <c r="R91" s="13" t="s">
        <v>25054</v>
      </c>
      <c r="S91" s="13" t="s">
        <v>24744</v>
      </c>
      <c r="T91" s="13" t="s">
        <v>26080</v>
      </c>
      <c r="U91" s="4"/>
      <c r="V91" s="4"/>
      <c r="W91" s="4"/>
      <c r="X91" s="9"/>
      <c r="Y91" s="13" t="s">
        <v>25605</v>
      </c>
      <c r="Z91" s="9"/>
      <c r="AA91" s="13" t="s">
        <v>25724</v>
      </c>
      <c r="AB91" s="13" t="s">
        <v>24541</v>
      </c>
      <c r="AC91" s="9"/>
      <c r="AD91" s="9"/>
      <c r="AE91" s="9"/>
      <c r="AF91" s="9"/>
      <c r="AG91" s="9"/>
      <c r="AH91" s="9"/>
      <c r="AI91" s="9"/>
      <c r="AJ91" s="9"/>
      <c r="AK91" s="9"/>
      <c r="AL91" s="9"/>
      <c r="AM91" s="9"/>
      <c r="AN91" s="9"/>
      <c r="AO91" s="9"/>
      <c r="AP91" s="9"/>
      <c r="AQ91" s="9"/>
      <c r="AR91" s="9"/>
      <c r="AS91" s="9"/>
      <c r="AT91" s="9"/>
      <c r="AU91" s="9"/>
      <c r="AV91" s="9"/>
      <c r="AW91" s="9"/>
    </row>
    <row r="92" spans="1:49" ht="9.75" customHeight="1" x14ac:dyDescent="0.2">
      <c r="A92" s="10">
        <v>14</v>
      </c>
      <c r="B92" s="4" t="s">
        <v>27480</v>
      </c>
      <c r="C92" s="10" t="s">
        <v>10978</v>
      </c>
      <c r="D92" s="10">
        <v>102</v>
      </c>
      <c r="E92" s="4" t="s">
        <v>27482</v>
      </c>
      <c r="F92" s="4" t="str">
        <f t="shared" si="0"/>
        <v>_14_LOS MARTIRES</v>
      </c>
      <c r="G92" s="4" t="s">
        <v>10974</v>
      </c>
      <c r="H92" s="4">
        <v>91</v>
      </c>
      <c r="I92" s="4"/>
      <c r="J92" s="13" t="s">
        <v>26915</v>
      </c>
      <c r="K92" s="13" t="s">
        <v>24436</v>
      </c>
      <c r="L92" s="4"/>
      <c r="M92" s="13" t="s">
        <v>25854</v>
      </c>
      <c r="N92" s="13" t="s">
        <v>27264</v>
      </c>
      <c r="O92" s="4"/>
      <c r="P92" s="13" t="s">
        <v>24249</v>
      </c>
      <c r="Q92" s="13" t="s">
        <v>25268</v>
      </c>
      <c r="R92" s="13" t="s">
        <v>25055</v>
      </c>
      <c r="S92" s="13" t="s">
        <v>24745</v>
      </c>
      <c r="T92" s="13" t="s">
        <v>26081</v>
      </c>
      <c r="U92" s="4"/>
      <c r="V92" s="4"/>
      <c r="W92" s="4"/>
      <c r="X92" s="9"/>
      <c r="Y92" s="13" t="s">
        <v>25606</v>
      </c>
      <c r="Z92" s="9"/>
      <c r="AA92" s="13" t="s">
        <v>25725</v>
      </c>
      <c r="AB92" s="13" t="s">
        <v>24542</v>
      </c>
      <c r="AC92" s="9"/>
      <c r="AD92" s="9"/>
      <c r="AE92" s="9"/>
      <c r="AF92" s="9"/>
      <c r="AG92" s="9"/>
      <c r="AH92" s="9"/>
      <c r="AI92" s="9"/>
      <c r="AJ92" s="9"/>
      <c r="AK92" s="9"/>
      <c r="AL92" s="9"/>
      <c r="AM92" s="9"/>
      <c r="AN92" s="9"/>
      <c r="AO92" s="9"/>
      <c r="AP92" s="9"/>
      <c r="AQ92" s="9"/>
      <c r="AR92" s="9"/>
      <c r="AS92" s="9"/>
      <c r="AT92" s="9"/>
      <c r="AU92" s="9"/>
      <c r="AV92" s="9"/>
      <c r="AW92" s="9"/>
    </row>
    <row r="93" spans="1:49" ht="9.75" customHeight="1" x14ac:dyDescent="0.2">
      <c r="A93" s="10">
        <v>15</v>
      </c>
      <c r="B93" s="4" t="s">
        <v>27483</v>
      </c>
      <c r="C93" s="10" t="s">
        <v>90</v>
      </c>
      <c r="D93" s="10">
        <v>35</v>
      </c>
      <c r="E93" s="4" t="s">
        <v>27484</v>
      </c>
      <c r="F93" s="4" t="str">
        <f t="shared" si="0"/>
        <v>_15_ANTONIO NARIÑO</v>
      </c>
      <c r="G93" s="4" t="s">
        <v>85</v>
      </c>
      <c r="H93" s="4">
        <v>92</v>
      </c>
      <c r="I93" s="4"/>
      <c r="J93" s="13" t="s">
        <v>26916</v>
      </c>
      <c r="K93" s="13" t="s">
        <v>24437</v>
      </c>
      <c r="L93" s="4"/>
      <c r="M93" s="13" t="s">
        <v>25855</v>
      </c>
      <c r="N93" s="13" t="s">
        <v>27265</v>
      </c>
      <c r="O93" s="4"/>
      <c r="P93" s="13" t="s">
        <v>27485</v>
      </c>
      <c r="Q93" s="13" t="s">
        <v>25269</v>
      </c>
      <c r="R93" s="13" t="s">
        <v>25056</v>
      </c>
      <c r="S93" s="13" t="s">
        <v>24746</v>
      </c>
      <c r="T93" s="13" t="s">
        <v>26082</v>
      </c>
      <c r="U93" s="4"/>
      <c r="V93" s="4"/>
      <c r="W93" s="4"/>
      <c r="X93" s="9"/>
      <c r="Y93" s="13" t="s">
        <v>25607</v>
      </c>
      <c r="Z93" s="9"/>
      <c r="AA93" s="13" t="s">
        <v>25726</v>
      </c>
      <c r="AB93" s="13" t="s">
        <v>24543</v>
      </c>
      <c r="AC93" s="9"/>
      <c r="AD93" s="9"/>
      <c r="AE93" s="9"/>
      <c r="AF93" s="9"/>
      <c r="AG93" s="9"/>
      <c r="AH93" s="9"/>
      <c r="AI93" s="9"/>
      <c r="AJ93" s="9"/>
      <c r="AK93" s="9"/>
      <c r="AL93" s="9"/>
      <c r="AM93" s="9"/>
      <c r="AN93" s="9"/>
      <c r="AO93" s="9"/>
      <c r="AP93" s="9"/>
      <c r="AQ93" s="9"/>
      <c r="AR93" s="9"/>
      <c r="AS93" s="9"/>
      <c r="AT93" s="9"/>
      <c r="AU93" s="9"/>
      <c r="AV93" s="9"/>
      <c r="AW93" s="9"/>
    </row>
    <row r="94" spans="1:49" ht="9.75" customHeight="1" x14ac:dyDescent="0.2">
      <c r="A94" s="10">
        <v>15</v>
      </c>
      <c r="B94" s="4" t="s">
        <v>27483</v>
      </c>
      <c r="C94" s="10" t="s">
        <v>146</v>
      </c>
      <c r="D94" s="10">
        <v>38</v>
      </c>
      <c r="E94" s="4" t="s">
        <v>27486</v>
      </c>
      <c r="F94" s="4" t="str">
        <f t="shared" si="0"/>
        <v>_15_ANTONIO NARIÑO</v>
      </c>
      <c r="G94" s="4" t="s">
        <v>141</v>
      </c>
      <c r="H94" s="4">
        <v>93</v>
      </c>
      <c r="I94" s="4"/>
      <c r="J94" s="13" t="s">
        <v>26917</v>
      </c>
      <c r="K94" s="13" t="s">
        <v>24438</v>
      </c>
      <c r="L94" s="4"/>
      <c r="M94" s="13" t="s">
        <v>25856</v>
      </c>
      <c r="N94" s="13" t="s">
        <v>27266</v>
      </c>
      <c r="O94" s="4"/>
      <c r="P94" s="13" t="s">
        <v>27487</v>
      </c>
      <c r="Q94" s="13" t="s">
        <v>25270</v>
      </c>
      <c r="R94" s="13" t="s">
        <v>25057</v>
      </c>
      <c r="S94" s="13" t="s">
        <v>24747</v>
      </c>
      <c r="T94" s="13" t="s">
        <v>26083</v>
      </c>
      <c r="U94" s="4"/>
      <c r="V94" s="4"/>
      <c r="W94" s="4"/>
      <c r="X94" s="9"/>
      <c r="Y94" s="13" t="s">
        <v>25608</v>
      </c>
      <c r="Z94" s="9"/>
      <c r="AA94" s="13" t="s">
        <v>25727</v>
      </c>
      <c r="AB94" s="13" t="s">
        <v>24544</v>
      </c>
      <c r="AC94" s="9"/>
      <c r="AD94" s="9"/>
      <c r="AE94" s="9"/>
      <c r="AF94" s="9"/>
      <c r="AG94" s="9"/>
      <c r="AH94" s="9"/>
      <c r="AI94" s="9"/>
      <c r="AJ94" s="9"/>
      <c r="AK94" s="9"/>
      <c r="AL94" s="9"/>
      <c r="AM94" s="9"/>
      <c r="AN94" s="9"/>
      <c r="AO94" s="9"/>
      <c r="AP94" s="9"/>
      <c r="AQ94" s="9"/>
      <c r="AR94" s="9"/>
      <c r="AS94" s="9"/>
      <c r="AT94" s="9"/>
      <c r="AU94" s="9"/>
      <c r="AV94" s="9"/>
      <c r="AW94" s="9"/>
    </row>
    <row r="95" spans="1:49" ht="9.75" customHeight="1" x14ac:dyDescent="0.2">
      <c r="A95" s="10">
        <v>16</v>
      </c>
      <c r="B95" s="4" t="s">
        <v>27488</v>
      </c>
      <c r="C95" s="10" t="s">
        <v>11297</v>
      </c>
      <c r="D95" s="10">
        <v>40</v>
      </c>
      <c r="E95" s="4" t="s">
        <v>27489</v>
      </c>
      <c r="F95" s="4" t="str">
        <f t="shared" si="0"/>
        <v>_16_PUENTE ARANDA</v>
      </c>
      <c r="G95" s="4" t="s">
        <v>11293</v>
      </c>
      <c r="H95" s="4">
        <v>94</v>
      </c>
      <c r="I95" s="4"/>
      <c r="J95" s="13" t="s">
        <v>26918</v>
      </c>
      <c r="K95" s="13" t="s">
        <v>24439</v>
      </c>
      <c r="L95" s="4"/>
      <c r="M95" s="13" t="s">
        <v>25857</v>
      </c>
      <c r="N95" s="13" t="s">
        <v>27267</v>
      </c>
      <c r="O95" s="4"/>
      <c r="P95" s="13" t="s">
        <v>27490</v>
      </c>
      <c r="Q95" s="13" t="s">
        <v>25271</v>
      </c>
      <c r="R95" s="13" t="s">
        <v>25058</v>
      </c>
      <c r="S95" s="13" t="s">
        <v>24748</v>
      </c>
      <c r="T95" s="13" t="s">
        <v>26084</v>
      </c>
      <c r="U95" s="4"/>
      <c r="V95" s="4"/>
      <c r="W95" s="4"/>
      <c r="X95" s="9"/>
      <c r="Y95" s="13" t="s">
        <v>25609</v>
      </c>
      <c r="Z95" s="9"/>
      <c r="AA95" s="13" t="s">
        <v>25728</v>
      </c>
      <c r="AB95" s="13" t="s">
        <v>24545</v>
      </c>
      <c r="AC95" s="9"/>
      <c r="AD95" s="9"/>
      <c r="AE95" s="9"/>
      <c r="AF95" s="9"/>
      <c r="AG95" s="9"/>
      <c r="AH95" s="9"/>
      <c r="AI95" s="9"/>
      <c r="AJ95" s="9"/>
      <c r="AK95" s="9"/>
      <c r="AL95" s="9"/>
      <c r="AM95" s="9"/>
      <c r="AN95" s="9"/>
      <c r="AO95" s="9"/>
      <c r="AP95" s="9"/>
      <c r="AQ95" s="9"/>
      <c r="AR95" s="9"/>
      <c r="AS95" s="9"/>
      <c r="AT95" s="9"/>
      <c r="AU95" s="9"/>
      <c r="AV95" s="9"/>
      <c r="AW95" s="9"/>
    </row>
    <row r="96" spans="1:49" ht="9.75" customHeight="1" x14ac:dyDescent="0.2">
      <c r="A96" s="10">
        <v>16</v>
      </c>
      <c r="B96" s="4" t="s">
        <v>27488</v>
      </c>
      <c r="C96" s="10" t="s">
        <v>11794</v>
      </c>
      <c r="D96" s="10">
        <v>41</v>
      </c>
      <c r="E96" s="4" t="s">
        <v>27491</v>
      </c>
      <c r="F96" s="4" t="str">
        <f t="shared" si="0"/>
        <v>_16_PUENTE ARANDA</v>
      </c>
      <c r="G96" s="4" t="s">
        <v>11790</v>
      </c>
      <c r="H96" s="4">
        <v>95</v>
      </c>
      <c r="I96" s="4"/>
      <c r="J96" s="13" t="s">
        <v>26919</v>
      </c>
      <c r="K96" s="13" t="s">
        <v>24440</v>
      </c>
      <c r="L96" s="4"/>
      <c r="M96" s="13" t="s">
        <v>25858</v>
      </c>
      <c r="N96" s="13" t="s">
        <v>27268</v>
      </c>
      <c r="O96" s="4"/>
      <c r="P96" s="13" t="s">
        <v>24253</v>
      </c>
      <c r="Q96" s="13" t="s">
        <v>25272</v>
      </c>
      <c r="R96" s="13" t="s">
        <v>25059</v>
      </c>
      <c r="S96" s="13" t="s">
        <v>24749</v>
      </c>
      <c r="T96" s="13" t="s">
        <v>26085</v>
      </c>
      <c r="U96" s="4"/>
      <c r="V96" s="4"/>
      <c r="W96" s="4"/>
      <c r="X96" s="9"/>
      <c r="Y96" s="13" t="s">
        <v>25610</v>
      </c>
      <c r="Z96" s="9"/>
      <c r="AA96" s="13" t="s">
        <v>25729</v>
      </c>
      <c r="AB96" s="13" t="s">
        <v>24546</v>
      </c>
      <c r="AC96" s="9"/>
      <c r="AD96" s="9"/>
      <c r="AE96" s="9"/>
      <c r="AF96" s="9"/>
      <c r="AG96" s="9"/>
      <c r="AH96" s="9"/>
      <c r="AI96" s="9"/>
      <c r="AJ96" s="9"/>
      <c r="AK96" s="9"/>
      <c r="AL96" s="9"/>
      <c r="AM96" s="9"/>
      <c r="AN96" s="9"/>
      <c r="AO96" s="9"/>
      <c r="AP96" s="9"/>
      <c r="AQ96" s="9"/>
      <c r="AR96" s="9"/>
      <c r="AS96" s="9"/>
      <c r="AT96" s="9"/>
      <c r="AU96" s="9"/>
      <c r="AV96" s="9"/>
      <c r="AW96" s="9"/>
    </row>
    <row r="97" spans="1:49" ht="9.75" customHeight="1" x14ac:dyDescent="0.2">
      <c r="A97" s="10">
        <v>16</v>
      </c>
      <c r="B97" s="4" t="s">
        <v>27488</v>
      </c>
      <c r="C97" s="10" t="s">
        <v>12211</v>
      </c>
      <c r="D97" s="10">
        <v>43</v>
      </c>
      <c r="E97" s="4" t="s">
        <v>27492</v>
      </c>
      <c r="F97" s="4" t="str">
        <f t="shared" si="0"/>
        <v>_16_PUENTE ARANDA</v>
      </c>
      <c r="G97" s="4" t="s">
        <v>12207</v>
      </c>
      <c r="H97" s="4">
        <v>96</v>
      </c>
      <c r="I97" s="4"/>
      <c r="J97" s="13" t="s">
        <v>26920</v>
      </c>
      <c r="K97" s="13" t="s">
        <v>24441</v>
      </c>
      <c r="L97" s="4"/>
      <c r="M97" s="13" t="s">
        <v>25859</v>
      </c>
      <c r="N97" s="13" t="s">
        <v>27269</v>
      </c>
      <c r="O97" s="4"/>
      <c r="P97" s="13" t="s">
        <v>24254</v>
      </c>
      <c r="Q97" s="13" t="s">
        <v>25273</v>
      </c>
      <c r="R97" s="13" t="s">
        <v>25060</v>
      </c>
      <c r="S97" s="13" t="s">
        <v>24750</v>
      </c>
      <c r="T97" s="13" t="s">
        <v>26086</v>
      </c>
      <c r="U97" s="4"/>
      <c r="V97" s="4"/>
      <c r="W97" s="4"/>
      <c r="X97" s="9"/>
      <c r="Y97" s="13" t="s">
        <v>25611</v>
      </c>
      <c r="Z97" s="9"/>
      <c r="AA97" s="13" t="s">
        <v>25730</v>
      </c>
      <c r="AB97" s="13" t="s">
        <v>24547</v>
      </c>
      <c r="AC97" s="9"/>
      <c r="AD97" s="9"/>
      <c r="AE97" s="9"/>
      <c r="AF97" s="9"/>
      <c r="AG97" s="9"/>
      <c r="AH97" s="9"/>
      <c r="AI97" s="9"/>
      <c r="AJ97" s="9"/>
      <c r="AK97" s="9"/>
      <c r="AL97" s="9"/>
      <c r="AM97" s="9"/>
      <c r="AN97" s="9"/>
      <c r="AO97" s="9"/>
      <c r="AP97" s="9"/>
      <c r="AQ97" s="9"/>
      <c r="AR97" s="9"/>
      <c r="AS97" s="9"/>
      <c r="AT97" s="9"/>
      <c r="AU97" s="9"/>
      <c r="AV97" s="9"/>
      <c r="AW97" s="9"/>
    </row>
    <row r="98" spans="1:49" ht="9.75" customHeight="1" x14ac:dyDescent="0.2">
      <c r="A98" s="10">
        <v>16</v>
      </c>
      <c r="B98" s="4" t="s">
        <v>27488</v>
      </c>
      <c r="C98" s="10" t="s">
        <v>11199</v>
      </c>
      <c r="D98" s="10">
        <v>108</v>
      </c>
      <c r="E98" s="4" t="s">
        <v>27493</v>
      </c>
      <c r="F98" s="4" t="str">
        <f t="shared" si="0"/>
        <v>_16_PUENTE ARANDA</v>
      </c>
      <c r="G98" s="4" t="s">
        <v>11195</v>
      </c>
      <c r="H98" s="4">
        <v>97</v>
      </c>
      <c r="I98" s="4"/>
      <c r="J98" s="13" t="s">
        <v>26921</v>
      </c>
      <c r="K98" s="13" t="s">
        <v>24442</v>
      </c>
      <c r="L98" s="4"/>
      <c r="M98" s="13" t="s">
        <v>25860</v>
      </c>
      <c r="N98" s="13" t="s">
        <v>27270</v>
      </c>
      <c r="O98" s="4"/>
      <c r="P98" s="13" t="s">
        <v>27494</v>
      </c>
      <c r="Q98" s="13" t="s">
        <v>25274</v>
      </c>
      <c r="R98" s="13" t="s">
        <v>25061</v>
      </c>
      <c r="S98" s="13" t="s">
        <v>24751</v>
      </c>
      <c r="T98" s="13" t="s">
        <v>26087</v>
      </c>
      <c r="U98" s="4"/>
      <c r="V98" s="4"/>
      <c r="W98" s="4"/>
      <c r="X98" s="9"/>
      <c r="Y98" s="13" t="s">
        <v>25612</v>
      </c>
      <c r="Z98" s="9"/>
      <c r="AA98" s="13" t="s">
        <v>25731</v>
      </c>
      <c r="AB98" s="13" t="s">
        <v>24548</v>
      </c>
      <c r="AC98" s="9"/>
      <c r="AD98" s="9"/>
      <c r="AE98" s="9"/>
      <c r="AF98" s="9"/>
      <c r="AG98" s="9"/>
      <c r="AH98" s="9"/>
      <c r="AI98" s="9"/>
      <c r="AJ98" s="9"/>
      <c r="AK98" s="9"/>
      <c r="AL98" s="9"/>
      <c r="AM98" s="9"/>
      <c r="AN98" s="9"/>
      <c r="AO98" s="9"/>
      <c r="AP98" s="9"/>
      <c r="AQ98" s="9"/>
      <c r="AR98" s="9"/>
      <c r="AS98" s="9"/>
      <c r="AT98" s="9"/>
      <c r="AU98" s="9"/>
      <c r="AV98" s="9"/>
      <c r="AW98" s="9"/>
    </row>
    <row r="99" spans="1:49" ht="9.75" customHeight="1" x14ac:dyDescent="0.2">
      <c r="A99" s="10">
        <v>16</v>
      </c>
      <c r="B99" s="4" t="s">
        <v>27488</v>
      </c>
      <c r="C99" s="10" t="s">
        <v>11258</v>
      </c>
      <c r="D99" s="10">
        <v>111</v>
      </c>
      <c r="E99" s="4" t="s">
        <v>27488</v>
      </c>
      <c r="F99" s="4" t="str">
        <f t="shared" si="0"/>
        <v>_16_PUENTE ARANDA</v>
      </c>
      <c r="G99" s="4" t="s">
        <v>11255</v>
      </c>
      <c r="H99" s="4">
        <v>98</v>
      </c>
      <c r="I99" s="4"/>
      <c r="J99" s="13" t="s">
        <v>26922</v>
      </c>
      <c r="K99" s="13" t="s">
        <v>24443</v>
      </c>
      <c r="L99" s="4"/>
      <c r="M99" s="13" t="s">
        <v>25861</v>
      </c>
      <c r="N99" s="13" t="s">
        <v>27271</v>
      </c>
      <c r="O99" s="4"/>
      <c r="P99" s="13" t="s">
        <v>24256</v>
      </c>
      <c r="Q99" s="13" t="s">
        <v>25275</v>
      </c>
      <c r="R99" s="13" t="s">
        <v>25062</v>
      </c>
      <c r="S99" s="13" t="s">
        <v>24752</v>
      </c>
      <c r="T99" s="13" t="s">
        <v>26088</v>
      </c>
      <c r="U99" s="4"/>
      <c r="V99" s="4"/>
      <c r="W99" s="4"/>
      <c r="X99" s="9"/>
      <c r="Y99" s="13" t="s">
        <v>25613</v>
      </c>
      <c r="Z99" s="9"/>
      <c r="AA99" s="13" t="s">
        <v>25732</v>
      </c>
      <c r="AB99" s="13" t="s">
        <v>24549</v>
      </c>
      <c r="AC99" s="9"/>
      <c r="AD99" s="9"/>
      <c r="AE99" s="9"/>
      <c r="AF99" s="9"/>
      <c r="AG99" s="9"/>
      <c r="AH99" s="9"/>
      <c r="AI99" s="9"/>
      <c r="AJ99" s="9"/>
      <c r="AK99" s="9"/>
      <c r="AL99" s="9"/>
      <c r="AM99" s="9"/>
      <c r="AN99" s="9"/>
      <c r="AO99" s="9"/>
      <c r="AP99" s="9"/>
      <c r="AQ99" s="9"/>
      <c r="AR99" s="9"/>
      <c r="AS99" s="9"/>
      <c r="AT99" s="9"/>
      <c r="AU99" s="9"/>
      <c r="AV99" s="9"/>
      <c r="AW99" s="9"/>
    </row>
    <row r="100" spans="1:49" ht="9.75" customHeight="1" x14ac:dyDescent="0.2">
      <c r="A100" s="10">
        <v>17</v>
      </c>
      <c r="B100" s="4" t="s">
        <v>27495</v>
      </c>
      <c r="C100" s="10" t="s">
        <v>2076</v>
      </c>
      <c r="D100" s="10">
        <v>94</v>
      </c>
      <c r="E100" s="4" t="s">
        <v>27495</v>
      </c>
      <c r="F100" s="4" t="str">
        <f t="shared" si="0"/>
        <v>_17_LA CANDELARIA</v>
      </c>
      <c r="G100" s="4" t="s">
        <v>2072</v>
      </c>
      <c r="H100" s="4">
        <v>99</v>
      </c>
      <c r="I100" s="4"/>
      <c r="J100" s="13" t="s">
        <v>26923</v>
      </c>
      <c r="K100" s="13" t="s">
        <v>24444</v>
      </c>
      <c r="L100" s="4"/>
      <c r="M100" s="13" t="s">
        <v>25862</v>
      </c>
      <c r="N100" s="13" t="s">
        <v>27272</v>
      </c>
      <c r="O100" s="4"/>
      <c r="P100" s="13" t="s">
        <v>27496</v>
      </c>
      <c r="Q100" s="13" t="s">
        <v>25276</v>
      </c>
      <c r="R100" s="13" t="s">
        <v>25063</v>
      </c>
      <c r="S100" s="13" t="s">
        <v>24753</v>
      </c>
      <c r="T100" s="13" t="s">
        <v>26089</v>
      </c>
      <c r="U100" s="4"/>
      <c r="V100" s="4"/>
      <c r="W100" s="4"/>
      <c r="X100" s="9"/>
      <c r="Y100" s="13" t="s">
        <v>25614</v>
      </c>
      <c r="Z100" s="9"/>
      <c r="AA100" s="13" t="s">
        <v>25733</v>
      </c>
      <c r="AB100" s="13" t="s">
        <v>24550</v>
      </c>
      <c r="AC100" s="9"/>
      <c r="AD100" s="9"/>
      <c r="AE100" s="9"/>
      <c r="AF100" s="9"/>
      <c r="AG100" s="9"/>
      <c r="AH100" s="9"/>
      <c r="AI100" s="9"/>
      <c r="AJ100" s="9"/>
      <c r="AK100" s="9"/>
      <c r="AL100" s="9"/>
      <c r="AM100" s="9"/>
      <c r="AN100" s="9"/>
      <c r="AO100" s="9"/>
      <c r="AP100" s="9"/>
      <c r="AQ100" s="9"/>
      <c r="AR100" s="9"/>
      <c r="AS100" s="9"/>
      <c r="AT100" s="9"/>
      <c r="AU100" s="9"/>
      <c r="AV100" s="9"/>
      <c r="AW100" s="9"/>
    </row>
    <row r="101" spans="1:49" ht="9.75" customHeight="1" x14ac:dyDescent="0.2">
      <c r="A101" s="10">
        <v>18</v>
      </c>
      <c r="B101" s="4" t="s">
        <v>27497</v>
      </c>
      <c r="C101" s="10" t="s">
        <v>12396</v>
      </c>
      <c r="D101" s="10">
        <v>36</v>
      </c>
      <c r="E101" s="4" t="s">
        <v>27498</v>
      </c>
      <c r="F101" s="4" t="str">
        <f t="shared" si="0"/>
        <v>_18_RAFAEL URIBE URIBE</v>
      </c>
      <c r="G101" s="4" t="s">
        <v>12392</v>
      </c>
      <c r="H101" s="4">
        <v>100</v>
      </c>
      <c r="I101" s="4"/>
      <c r="J101" s="13" t="s">
        <v>26924</v>
      </c>
      <c r="K101" s="13" t="s">
        <v>24445</v>
      </c>
      <c r="L101" s="4"/>
      <c r="M101" s="13" t="s">
        <v>25863</v>
      </c>
      <c r="N101" s="13" t="s">
        <v>27273</v>
      </c>
      <c r="O101" s="4"/>
      <c r="P101" s="13" t="s">
        <v>24258</v>
      </c>
      <c r="Q101" s="13" t="s">
        <v>25277</v>
      </c>
      <c r="R101" s="13" t="s">
        <v>25064</v>
      </c>
      <c r="S101" s="13" t="s">
        <v>24754</v>
      </c>
      <c r="T101" s="13" t="s">
        <v>26090</v>
      </c>
      <c r="U101" s="4"/>
      <c r="V101" s="4"/>
      <c r="W101" s="4"/>
      <c r="X101" s="9"/>
      <c r="Y101" s="13" t="s">
        <v>25615</v>
      </c>
      <c r="Z101" s="9"/>
      <c r="AA101" s="13" t="s">
        <v>25734</v>
      </c>
      <c r="AB101" s="13" t="s">
        <v>24551</v>
      </c>
      <c r="AC101" s="9"/>
      <c r="AD101" s="9"/>
      <c r="AE101" s="9"/>
      <c r="AF101" s="9"/>
      <c r="AG101" s="9"/>
      <c r="AH101" s="9"/>
      <c r="AI101" s="9"/>
      <c r="AJ101" s="9"/>
      <c r="AK101" s="9"/>
      <c r="AL101" s="9"/>
      <c r="AM101" s="9"/>
      <c r="AN101" s="9"/>
      <c r="AO101" s="9"/>
      <c r="AP101" s="9"/>
      <c r="AQ101" s="9"/>
      <c r="AR101" s="9"/>
      <c r="AS101" s="9"/>
      <c r="AT101" s="9"/>
      <c r="AU101" s="9"/>
      <c r="AV101" s="9"/>
      <c r="AW101" s="9"/>
    </row>
    <row r="102" spans="1:49" ht="9.75" customHeight="1" x14ac:dyDescent="0.2">
      <c r="A102" s="10">
        <v>18</v>
      </c>
      <c r="B102" s="4" t="s">
        <v>27497</v>
      </c>
      <c r="C102" s="10" t="s">
        <v>12514</v>
      </c>
      <c r="D102" s="10">
        <v>39</v>
      </c>
      <c r="E102" s="4" t="s">
        <v>27499</v>
      </c>
      <c r="F102" s="4" t="str">
        <f t="shared" si="0"/>
        <v>_18_RAFAEL URIBE URIBE</v>
      </c>
      <c r="G102" s="4" t="s">
        <v>12510</v>
      </c>
      <c r="H102" s="4">
        <v>101</v>
      </c>
      <c r="I102" s="4"/>
      <c r="J102" s="13" t="s">
        <v>26925</v>
      </c>
      <c r="K102" s="13" t="s">
        <v>24446</v>
      </c>
      <c r="L102" s="4"/>
      <c r="M102" s="13" t="s">
        <v>25864</v>
      </c>
      <c r="N102" s="13" t="s">
        <v>27274</v>
      </c>
      <c r="O102" s="4"/>
      <c r="P102" s="13" t="s">
        <v>24259</v>
      </c>
      <c r="Q102" s="13" t="s">
        <v>25278</v>
      </c>
      <c r="R102" s="13" t="s">
        <v>25065</v>
      </c>
      <c r="S102" s="13" t="s">
        <v>24755</v>
      </c>
      <c r="T102" s="13" t="s">
        <v>26091</v>
      </c>
      <c r="U102" s="4"/>
      <c r="V102" s="4"/>
      <c r="W102" s="4"/>
      <c r="X102" s="9"/>
      <c r="Y102" s="13" t="s">
        <v>25616</v>
      </c>
      <c r="Z102" s="9"/>
      <c r="AA102" s="13" t="s">
        <v>25735</v>
      </c>
      <c r="AB102" s="13" t="s">
        <v>24552</v>
      </c>
      <c r="AC102" s="9"/>
      <c r="AD102" s="9"/>
      <c r="AE102" s="9"/>
      <c r="AF102" s="9"/>
      <c r="AG102" s="9"/>
      <c r="AH102" s="9"/>
      <c r="AI102" s="9"/>
      <c r="AJ102" s="9"/>
      <c r="AK102" s="9"/>
      <c r="AL102" s="9"/>
      <c r="AM102" s="9"/>
      <c r="AN102" s="9"/>
      <c r="AO102" s="9"/>
      <c r="AP102" s="9"/>
      <c r="AQ102" s="9"/>
      <c r="AR102" s="9"/>
      <c r="AS102" s="9"/>
      <c r="AT102" s="9"/>
      <c r="AU102" s="9"/>
      <c r="AV102" s="9"/>
      <c r="AW102" s="9"/>
    </row>
    <row r="103" spans="1:49" ht="9.75" customHeight="1" x14ac:dyDescent="0.2">
      <c r="A103" s="10">
        <v>18</v>
      </c>
      <c r="B103" s="4" t="s">
        <v>27497</v>
      </c>
      <c r="C103" s="10" t="s">
        <v>12803</v>
      </c>
      <c r="D103" s="10">
        <v>53</v>
      </c>
      <c r="E103" s="4" t="s">
        <v>27500</v>
      </c>
      <c r="F103" s="4" t="str">
        <f t="shared" si="0"/>
        <v>_18_RAFAEL URIBE URIBE</v>
      </c>
      <c r="G103" s="4" t="s">
        <v>12799</v>
      </c>
      <c r="H103" s="4">
        <v>102</v>
      </c>
      <c r="I103" s="4"/>
      <c r="J103" s="13" t="s">
        <v>26926</v>
      </c>
      <c r="K103" s="13" t="s">
        <v>24447</v>
      </c>
      <c r="L103" s="4"/>
      <c r="M103" s="13" t="s">
        <v>25865</v>
      </c>
      <c r="N103" s="13" t="s">
        <v>27275</v>
      </c>
      <c r="O103" s="4"/>
      <c r="P103" s="13" t="s">
        <v>27501</v>
      </c>
      <c r="Q103" s="13" t="s">
        <v>25279</v>
      </c>
      <c r="R103" s="13" t="s">
        <v>25066</v>
      </c>
      <c r="S103" s="13" t="s">
        <v>24756</v>
      </c>
      <c r="T103" s="13" t="s">
        <v>26092</v>
      </c>
      <c r="U103" s="4"/>
      <c r="V103" s="4"/>
      <c r="W103" s="4"/>
      <c r="X103" s="9"/>
      <c r="Y103" s="13" t="s">
        <v>25617</v>
      </c>
      <c r="Z103" s="9"/>
      <c r="AA103" s="13" t="s">
        <v>25736</v>
      </c>
      <c r="AB103" s="13" t="s">
        <v>24553</v>
      </c>
      <c r="AC103" s="9"/>
      <c r="AD103" s="9"/>
      <c r="AE103" s="9"/>
      <c r="AF103" s="9"/>
      <c r="AG103" s="9"/>
      <c r="AH103" s="9"/>
      <c r="AI103" s="9"/>
      <c r="AJ103" s="9"/>
      <c r="AK103" s="9"/>
      <c r="AL103" s="9"/>
      <c r="AM103" s="9"/>
      <c r="AN103" s="9"/>
      <c r="AO103" s="9"/>
      <c r="AP103" s="9"/>
      <c r="AQ103" s="9"/>
      <c r="AR103" s="9"/>
      <c r="AS103" s="9"/>
      <c r="AT103" s="9"/>
      <c r="AU103" s="9"/>
      <c r="AV103" s="9"/>
      <c r="AW103" s="9"/>
    </row>
    <row r="104" spans="1:49" ht="9.75" customHeight="1" x14ac:dyDescent="0.2">
      <c r="A104" s="10">
        <v>18</v>
      </c>
      <c r="B104" s="4" t="s">
        <v>27497</v>
      </c>
      <c r="C104" s="10" t="s">
        <v>12933</v>
      </c>
      <c r="D104" s="10">
        <v>54</v>
      </c>
      <c r="E104" s="4" t="s">
        <v>27502</v>
      </c>
      <c r="F104" s="4" t="str">
        <f t="shared" si="0"/>
        <v>_18_RAFAEL URIBE URIBE</v>
      </c>
      <c r="G104" s="4" t="s">
        <v>12929</v>
      </c>
      <c r="H104" s="4">
        <v>103</v>
      </c>
      <c r="I104" s="4"/>
      <c r="J104" s="13" t="s">
        <v>26927</v>
      </c>
      <c r="K104" s="13" t="s">
        <v>24448</v>
      </c>
      <c r="L104" s="4"/>
      <c r="M104" s="13" t="s">
        <v>25866</v>
      </c>
      <c r="N104" s="13" t="s">
        <v>27276</v>
      </c>
      <c r="O104" s="4"/>
      <c r="P104" s="13" t="s">
        <v>24261</v>
      </c>
      <c r="Q104" s="13" t="s">
        <v>25280</v>
      </c>
      <c r="R104" s="13" t="s">
        <v>25067</v>
      </c>
      <c r="S104" s="13" t="s">
        <v>24757</v>
      </c>
      <c r="T104" s="13" t="s">
        <v>26093</v>
      </c>
      <c r="U104" s="4"/>
      <c r="V104" s="4"/>
      <c r="W104" s="4"/>
      <c r="X104" s="9"/>
      <c r="Y104" s="13" t="s">
        <v>25618</v>
      </c>
      <c r="Z104" s="9"/>
      <c r="AA104" s="13" t="s">
        <v>25737</v>
      </c>
      <c r="AB104" s="13" t="s">
        <v>24554</v>
      </c>
      <c r="AC104" s="9"/>
      <c r="AD104" s="9"/>
      <c r="AE104" s="9"/>
      <c r="AF104" s="9"/>
      <c r="AG104" s="9"/>
      <c r="AH104" s="9"/>
      <c r="AI104" s="9"/>
      <c r="AJ104" s="9"/>
      <c r="AK104" s="9"/>
      <c r="AL104" s="9"/>
      <c r="AM104" s="9"/>
      <c r="AN104" s="9"/>
      <c r="AO104" s="9"/>
      <c r="AP104" s="9"/>
      <c r="AQ104" s="9"/>
      <c r="AR104" s="9"/>
      <c r="AS104" s="9"/>
      <c r="AT104" s="9"/>
      <c r="AU104" s="9"/>
      <c r="AV104" s="9"/>
      <c r="AW104" s="9"/>
    </row>
    <row r="105" spans="1:49" ht="9.75" customHeight="1" x14ac:dyDescent="0.2">
      <c r="A105" s="10">
        <v>18</v>
      </c>
      <c r="B105" s="4" t="s">
        <v>27497</v>
      </c>
      <c r="C105" s="10" t="s">
        <v>13405</v>
      </c>
      <c r="D105" s="10">
        <v>55</v>
      </c>
      <c r="E105" s="4" t="s">
        <v>27503</v>
      </c>
      <c r="F105" s="4" t="str">
        <f t="shared" si="0"/>
        <v>_18_RAFAEL URIBE URIBE</v>
      </c>
      <c r="G105" s="4" t="s">
        <v>13401</v>
      </c>
      <c r="H105" s="4">
        <v>104</v>
      </c>
      <c r="I105" s="4"/>
      <c r="J105" s="13" t="s">
        <v>26928</v>
      </c>
      <c r="K105" s="13" t="s">
        <v>24449</v>
      </c>
      <c r="L105" s="4"/>
      <c r="M105" s="13" t="s">
        <v>25867</v>
      </c>
      <c r="N105" s="13" t="s">
        <v>27277</v>
      </c>
      <c r="O105" s="4"/>
      <c r="P105" s="13" t="s">
        <v>27504</v>
      </c>
      <c r="Q105" s="13" t="s">
        <v>25281</v>
      </c>
      <c r="R105" s="13" t="s">
        <v>25068</v>
      </c>
      <c r="S105" s="13" t="s">
        <v>24758</v>
      </c>
      <c r="T105" s="13" t="s">
        <v>26094</v>
      </c>
      <c r="U105" s="4"/>
      <c r="V105" s="4"/>
      <c r="W105" s="4"/>
      <c r="X105" s="9"/>
      <c r="Y105" s="13" t="s">
        <v>25619</v>
      </c>
      <c r="Z105" s="9"/>
      <c r="AA105" s="13" t="s">
        <v>25738</v>
      </c>
      <c r="AB105" s="13" t="s">
        <v>24555</v>
      </c>
      <c r="AC105" s="9"/>
      <c r="AD105" s="9"/>
      <c r="AE105" s="9"/>
      <c r="AF105" s="9"/>
      <c r="AG105" s="9"/>
      <c r="AH105" s="9"/>
      <c r="AI105" s="9"/>
      <c r="AJ105" s="9"/>
      <c r="AK105" s="9"/>
      <c r="AL105" s="9"/>
      <c r="AM105" s="9"/>
      <c r="AN105" s="9"/>
      <c r="AO105" s="9"/>
      <c r="AP105" s="9"/>
      <c r="AQ105" s="9"/>
      <c r="AR105" s="9"/>
      <c r="AS105" s="9"/>
      <c r="AT105" s="9"/>
      <c r="AU105" s="9"/>
      <c r="AV105" s="9"/>
      <c r="AW105" s="9"/>
    </row>
    <row r="106" spans="1:49" ht="9.75" customHeight="1" x14ac:dyDescent="0.2">
      <c r="A106" s="10">
        <v>18</v>
      </c>
      <c r="B106" s="4" t="s">
        <v>27497</v>
      </c>
      <c r="C106" s="10" t="s">
        <v>14801</v>
      </c>
      <c r="D106" s="10">
        <v>60</v>
      </c>
      <c r="E106" s="4" t="s">
        <v>27403</v>
      </c>
      <c r="F106" s="4" t="str">
        <f t="shared" si="0"/>
        <v>_18_RAFAEL URIBE URIBE</v>
      </c>
      <c r="G106" s="4" t="s">
        <v>14797</v>
      </c>
      <c r="H106" s="4">
        <v>105</v>
      </c>
      <c r="I106" s="4"/>
      <c r="J106" s="13" t="s">
        <v>26929</v>
      </c>
      <c r="K106" s="13" t="s">
        <v>24450</v>
      </c>
      <c r="L106" s="4"/>
      <c r="M106" s="13" t="s">
        <v>25868</v>
      </c>
      <c r="N106" s="13" t="s">
        <v>27278</v>
      </c>
      <c r="O106" s="4"/>
      <c r="P106" s="13" t="s">
        <v>27505</v>
      </c>
      <c r="Q106" s="13" t="s">
        <v>25282</v>
      </c>
      <c r="R106" s="13" t="s">
        <v>25069</v>
      </c>
      <c r="S106" s="13" t="s">
        <v>24759</v>
      </c>
      <c r="T106" s="13" t="s">
        <v>26095</v>
      </c>
      <c r="U106" s="4"/>
      <c r="V106" s="4"/>
      <c r="W106" s="4"/>
      <c r="X106" s="9"/>
      <c r="Y106" s="13" t="s">
        <v>25620</v>
      </c>
      <c r="Z106" s="9"/>
      <c r="AA106" s="13" t="s">
        <v>25739</v>
      </c>
      <c r="AB106" s="13" t="s">
        <v>24556</v>
      </c>
      <c r="AC106" s="9"/>
      <c r="AD106" s="9"/>
      <c r="AE106" s="9"/>
      <c r="AF106" s="9"/>
      <c r="AG106" s="9"/>
      <c r="AH106" s="9"/>
      <c r="AI106" s="9"/>
      <c r="AJ106" s="9"/>
      <c r="AK106" s="9"/>
      <c r="AL106" s="9"/>
      <c r="AM106" s="9"/>
      <c r="AN106" s="9"/>
      <c r="AO106" s="9"/>
      <c r="AP106" s="9"/>
      <c r="AQ106" s="9"/>
      <c r="AR106" s="9"/>
      <c r="AS106" s="9"/>
      <c r="AT106" s="9"/>
      <c r="AU106" s="9"/>
      <c r="AV106" s="9"/>
      <c r="AW106" s="9"/>
    </row>
    <row r="107" spans="1:49" ht="9.75" customHeight="1" x14ac:dyDescent="0.2">
      <c r="A107" s="10">
        <v>19</v>
      </c>
      <c r="B107" s="4" t="s">
        <v>27506</v>
      </c>
      <c r="C107" s="10" t="s">
        <v>27507</v>
      </c>
      <c r="D107" s="10">
        <v>63</v>
      </c>
      <c r="E107" s="4" t="s">
        <v>27508</v>
      </c>
      <c r="F107" s="4" t="str">
        <f t="shared" si="0"/>
        <v>_19_CIUDAD BOLIVAR</v>
      </c>
      <c r="G107" s="4" t="s">
        <v>27509</v>
      </c>
      <c r="H107" s="4">
        <v>106</v>
      </c>
      <c r="I107" s="4"/>
      <c r="J107" s="13" t="s">
        <v>26930</v>
      </c>
      <c r="K107" s="13" t="s">
        <v>24451</v>
      </c>
      <c r="L107" s="4"/>
      <c r="M107" s="13" t="s">
        <v>25869</v>
      </c>
      <c r="N107" s="13" t="s">
        <v>27279</v>
      </c>
      <c r="O107" s="4"/>
      <c r="P107" s="13" t="s">
        <v>24264</v>
      </c>
      <c r="Q107" s="13" t="s">
        <v>25283</v>
      </c>
      <c r="R107" s="13" t="s">
        <v>25070</v>
      </c>
      <c r="S107" s="13" t="s">
        <v>24760</v>
      </c>
      <c r="T107" s="13" t="s">
        <v>26096</v>
      </c>
      <c r="U107" s="4"/>
      <c r="V107" s="4"/>
      <c r="W107" s="4"/>
      <c r="X107" s="9"/>
      <c r="Y107" s="13" t="s">
        <v>25621</v>
      </c>
      <c r="Z107" s="9"/>
      <c r="AA107" s="13" t="s">
        <v>25740</v>
      </c>
      <c r="AB107" s="13" t="s">
        <v>24557</v>
      </c>
      <c r="AC107" s="9"/>
      <c r="AD107" s="9"/>
      <c r="AE107" s="9"/>
      <c r="AF107" s="9"/>
      <c r="AG107" s="9"/>
      <c r="AH107" s="9"/>
      <c r="AI107" s="9"/>
      <c r="AJ107" s="9"/>
      <c r="AK107" s="9"/>
      <c r="AL107" s="9"/>
      <c r="AM107" s="9"/>
      <c r="AN107" s="9"/>
      <c r="AO107" s="9"/>
      <c r="AP107" s="9"/>
      <c r="AQ107" s="9"/>
      <c r="AR107" s="9"/>
      <c r="AS107" s="9"/>
      <c r="AT107" s="9"/>
      <c r="AU107" s="9"/>
      <c r="AV107" s="9"/>
      <c r="AW107" s="9"/>
    </row>
    <row r="108" spans="1:49" ht="9.75" customHeight="1" x14ac:dyDescent="0.2">
      <c r="A108" s="10">
        <v>19</v>
      </c>
      <c r="B108" s="4" t="s">
        <v>27506</v>
      </c>
      <c r="C108" s="10" t="s">
        <v>2894</v>
      </c>
      <c r="D108" s="10">
        <v>64</v>
      </c>
      <c r="E108" s="4" t="s">
        <v>27510</v>
      </c>
      <c r="F108" s="4" t="str">
        <f t="shared" si="0"/>
        <v>_19_CIUDAD BOLIVAR</v>
      </c>
      <c r="G108" s="4" t="s">
        <v>2890</v>
      </c>
      <c r="H108" s="4">
        <v>107</v>
      </c>
      <c r="I108" s="4"/>
      <c r="J108" s="13" t="s">
        <v>26931</v>
      </c>
      <c r="K108" s="13" t="s">
        <v>24452</v>
      </c>
      <c r="L108" s="4"/>
      <c r="M108" s="13" t="s">
        <v>25870</v>
      </c>
      <c r="N108" s="13" t="s">
        <v>27280</v>
      </c>
      <c r="O108" s="4"/>
      <c r="P108" s="13" t="s">
        <v>24265</v>
      </c>
      <c r="Q108" s="13" t="s">
        <v>25284</v>
      </c>
      <c r="R108" s="13" t="s">
        <v>25071</v>
      </c>
      <c r="S108" s="13" t="s">
        <v>24761</v>
      </c>
      <c r="T108" s="13" t="s">
        <v>26097</v>
      </c>
      <c r="U108" s="4"/>
      <c r="V108" s="4"/>
      <c r="W108" s="4"/>
      <c r="X108" s="9"/>
      <c r="Y108" s="13" t="s">
        <v>25622</v>
      </c>
      <c r="Z108" s="9"/>
      <c r="AA108" s="13" t="s">
        <v>25741</v>
      </c>
      <c r="AB108" s="13" t="s">
        <v>24558</v>
      </c>
      <c r="AC108" s="9"/>
      <c r="AD108" s="9"/>
      <c r="AE108" s="9"/>
      <c r="AF108" s="9"/>
      <c r="AG108" s="9"/>
      <c r="AH108" s="9"/>
      <c r="AI108" s="9"/>
      <c r="AJ108" s="9"/>
      <c r="AK108" s="9"/>
      <c r="AL108" s="9"/>
      <c r="AM108" s="9"/>
      <c r="AN108" s="9"/>
      <c r="AO108" s="9"/>
      <c r="AP108" s="9"/>
      <c r="AQ108" s="9"/>
      <c r="AR108" s="9"/>
      <c r="AS108" s="9"/>
      <c r="AT108" s="9"/>
      <c r="AU108" s="9"/>
      <c r="AV108" s="9"/>
      <c r="AW108" s="9"/>
    </row>
    <row r="109" spans="1:49" ht="9.75" customHeight="1" x14ac:dyDescent="0.2">
      <c r="A109" s="10">
        <v>19</v>
      </c>
      <c r="B109" s="4" t="s">
        <v>27506</v>
      </c>
      <c r="C109" s="10" t="s">
        <v>2922</v>
      </c>
      <c r="D109" s="10">
        <v>65</v>
      </c>
      <c r="E109" s="4" t="s">
        <v>27511</v>
      </c>
      <c r="F109" s="4" t="str">
        <f t="shared" si="0"/>
        <v>_19_CIUDAD BOLIVAR</v>
      </c>
      <c r="G109" s="4" t="s">
        <v>2918</v>
      </c>
      <c r="H109" s="4">
        <v>108</v>
      </c>
      <c r="I109" s="4"/>
      <c r="J109" s="13" t="s">
        <v>26932</v>
      </c>
      <c r="K109" s="4"/>
      <c r="L109" s="4"/>
      <c r="M109" s="13" t="s">
        <v>25871</v>
      </c>
      <c r="N109" s="13" t="s">
        <v>27281</v>
      </c>
      <c r="O109" s="4"/>
      <c r="P109" s="13" t="s">
        <v>24266</v>
      </c>
      <c r="Q109" s="13" t="s">
        <v>25285</v>
      </c>
      <c r="R109" s="13" t="s">
        <v>25072</v>
      </c>
      <c r="S109" s="13" t="s">
        <v>24762</v>
      </c>
      <c r="T109" s="13" t="s">
        <v>26098</v>
      </c>
      <c r="U109" s="4"/>
      <c r="V109" s="4"/>
      <c r="W109" s="4"/>
      <c r="X109" s="9"/>
      <c r="Y109" s="13" t="s">
        <v>25623</v>
      </c>
      <c r="Z109" s="9"/>
      <c r="AA109" s="13" t="s">
        <v>25742</v>
      </c>
      <c r="AB109" s="13" t="s">
        <v>24559</v>
      </c>
      <c r="AC109" s="9"/>
      <c r="AD109" s="9"/>
      <c r="AE109" s="9"/>
      <c r="AF109" s="9"/>
      <c r="AG109" s="9"/>
      <c r="AH109" s="9"/>
      <c r="AI109" s="9"/>
      <c r="AJ109" s="9"/>
      <c r="AK109" s="9"/>
      <c r="AL109" s="9"/>
      <c r="AM109" s="9"/>
      <c r="AN109" s="9"/>
      <c r="AO109" s="9"/>
      <c r="AP109" s="9"/>
      <c r="AQ109" s="9"/>
      <c r="AR109" s="9"/>
      <c r="AS109" s="9"/>
      <c r="AT109" s="9"/>
      <c r="AU109" s="9"/>
      <c r="AV109" s="9"/>
      <c r="AW109" s="9"/>
    </row>
    <row r="110" spans="1:49" ht="9.75" customHeight="1" x14ac:dyDescent="0.2">
      <c r="A110" s="10">
        <v>19</v>
      </c>
      <c r="B110" s="4" t="s">
        <v>27506</v>
      </c>
      <c r="C110" s="10" t="s">
        <v>3166</v>
      </c>
      <c r="D110" s="10">
        <v>66</v>
      </c>
      <c r="E110" s="4" t="s">
        <v>27512</v>
      </c>
      <c r="F110" s="4" t="str">
        <f t="shared" si="0"/>
        <v>_19_CIUDAD BOLIVAR</v>
      </c>
      <c r="G110" s="4" t="s">
        <v>3162</v>
      </c>
      <c r="H110" s="4">
        <v>109</v>
      </c>
      <c r="I110" s="4"/>
      <c r="J110" s="13" t="s">
        <v>26933</v>
      </c>
      <c r="K110" s="4"/>
      <c r="L110" s="4"/>
      <c r="M110" s="13" t="s">
        <v>25872</v>
      </c>
      <c r="N110" s="13" t="s">
        <v>27282</v>
      </c>
      <c r="O110" s="4"/>
      <c r="P110" s="13" t="s">
        <v>24267</v>
      </c>
      <c r="Q110" s="13" t="s">
        <v>25286</v>
      </c>
      <c r="R110" s="13" t="s">
        <v>25073</v>
      </c>
      <c r="S110" s="13" t="s">
        <v>24763</v>
      </c>
      <c r="T110" s="13" t="s">
        <v>26099</v>
      </c>
      <c r="U110" s="4"/>
      <c r="V110" s="4"/>
      <c r="W110" s="4"/>
      <c r="X110" s="9"/>
      <c r="Y110" s="13" t="s">
        <v>25624</v>
      </c>
      <c r="Z110" s="9"/>
      <c r="AA110" s="13" t="s">
        <v>25743</v>
      </c>
      <c r="AB110" s="13" t="s">
        <v>24560</v>
      </c>
      <c r="AC110" s="9"/>
      <c r="AD110" s="9"/>
      <c r="AE110" s="9"/>
      <c r="AF110" s="9"/>
      <c r="AG110" s="9"/>
      <c r="AH110" s="9"/>
      <c r="AI110" s="9"/>
      <c r="AJ110" s="9"/>
      <c r="AK110" s="9"/>
      <c r="AL110" s="9"/>
      <c r="AM110" s="9"/>
      <c r="AN110" s="9"/>
      <c r="AO110" s="9"/>
      <c r="AP110" s="9"/>
      <c r="AQ110" s="9"/>
      <c r="AR110" s="9"/>
      <c r="AS110" s="9"/>
      <c r="AT110" s="9"/>
      <c r="AU110" s="9"/>
      <c r="AV110" s="9"/>
      <c r="AW110" s="9"/>
    </row>
    <row r="111" spans="1:49" ht="9.75" customHeight="1" x14ac:dyDescent="0.2">
      <c r="A111" s="10">
        <v>19</v>
      </c>
      <c r="B111" s="4" t="s">
        <v>27506</v>
      </c>
      <c r="C111" s="10" t="s">
        <v>3315</v>
      </c>
      <c r="D111" s="10">
        <v>67</v>
      </c>
      <c r="E111" s="4" t="s">
        <v>27513</v>
      </c>
      <c r="F111" s="4" t="str">
        <f t="shared" si="0"/>
        <v>_19_CIUDAD BOLIVAR</v>
      </c>
      <c r="G111" s="4" t="s">
        <v>3311</v>
      </c>
      <c r="H111" s="4">
        <v>110</v>
      </c>
      <c r="I111" s="4"/>
      <c r="J111" s="13" t="s">
        <v>26934</v>
      </c>
      <c r="K111" s="4"/>
      <c r="L111" s="4"/>
      <c r="M111" s="13" t="s">
        <v>25873</v>
      </c>
      <c r="N111" s="13" t="s">
        <v>27283</v>
      </c>
      <c r="O111" s="4"/>
      <c r="P111" s="13" t="s">
        <v>24268</v>
      </c>
      <c r="Q111" s="13" t="s">
        <v>25287</v>
      </c>
      <c r="R111" s="13" t="s">
        <v>25074</v>
      </c>
      <c r="S111" s="13" t="s">
        <v>24764</v>
      </c>
      <c r="T111" s="13" t="s">
        <v>26100</v>
      </c>
      <c r="U111" s="4"/>
      <c r="V111" s="4"/>
      <c r="W111" s="4"/>
      <c r="X111" s="9"/>
      <c r="Y111" s="13" t="s">
        <v>25625</v>
      </c>
      <c r="Z111" s="9"/>
      <c r="AA111" s="13" t="s">
        <v>25744</v>
      </c>
      <c r="AB111" s="13" t="s">
        <v>24561</v>
      </c>
      <c r="AC111" s="9"/>
      <c r="AD111" s="9"/>
      <c r="AE111" s="9"/>
      <c r="AF111" s="9"/>
      <c r="AG111" s="9"/>
      <c r="AH111" s="9"/>
      <c r="AI111" s="9"/>
      <c r="AJ111" s="9"/>
      <c r="AK111" s="9"/>
      <c r="AL111" s="9"/>
      <c r="AM111" s="9"/>
      <c r="AN111" s="9"/>
      <c r="AO111" s="9"/>
      <c r="AP111" s="9"/>
      <c r="AQ111" s="9"/>
      <c r="AR111" s="9"/>
      <c r="AS111" s="9"/>
      <c r="AT111" s="9"/>
      <c r="AU111" s="9"/>
      <c r="AV111" s="9"/>
      <c r="AW111" s="9"/>
    </row>
    <row r="112" spans="1:49" ht="9.75" customHeight="1" x14ac:dyDescent="0.2">
      <c r="A112" s="10">
        <v>19</v>
      </c>
      <c r="B112" s="4" t="s">
        <v>27506</v>
      </c>
      <c r="C112" s="10" t="s">
        <v>3791</v>
      </c>
      <c r="D112" s="10">
        <v>68</v>
      </c>
      <c r="E112" s="4" t="s">
        <v>27514</v>
      </c>
      <c r="F112" s="4" t="str">
        <f t="shared" si="0"/>
        <v>_19_CIUDAD BOLIVAR</v>
      </c>
      <c r="G112" s="4" t="s">
        <v>3787</v>
      </c>
      <c r="H112" s="4">
        <v>111</v>
      </c>
      <c r="I112" s="4"/>
      <c r="J112" s="13" t="s">
        <v>26935</v>
      </c>
      <c r="K112" s="4"/>
      <c r="L112" s="4"/>
      <c r="M112" s="13" t="s">
        <v>25874</v>
      </c>
      <c r="N112" s="13" t="s">
        <v>27284</v>
      </c>
      <c r="O112" s="4"/>
      <c r="P112" s="13" t="s">
        <v>24269</v>
      </c>
      <c r="Q112" s="13" t="s">
        <v>25288</v>
      </c>
      <c r="R112" s="13" t="s">
        <v>25075</v>
      </c>
      <c r="S112" s="13" t="s">
        <v>24765</v>
      </c>
      <c r="T112" s="13" t="s">
        <v>26101</v>
      </c>
      <c r="U112" s="4"/>
      <c r="V112" s="4"/>
      <c r="W112" s="4"/>
      <c r="X112" s="9"/>
      <c r="Y112" s="13" t="s">
        <v>25626</v>
      </c>
      <c r="Z112" s="9"/>
      <c r="AA112" s="13" t="s">
        <v>25745</v>
      </c>
      <c r="AB112" s="13" t="s">
        <v>24562</v>
      </c>
      <c r="AC112" s="9"/>
      <c r="AD112" s="9"/>
      <c r="AE112" s="9"/>
      <c r="AF112" s="9"/>
      <c r="AG112" s="9"/>
      <c r="AH112" s="9"/>
      <c r="AI112" s="9"/>
      <c r="AJ112" s="9"/>
      <c r="AK112" s="9"/>
      <c r="AL112" s="9"/>
      <c r="AM112" s="9"/>
      <c r="AN112" s="9"/>
      <c r="AO112" s="9"/>
      <c r="AP112" s="9"/>
      <c r="AQ112" s="9"/>
      <c r="AR112" s="9"/>
      <c r="AS112" s="9"/>
      <c r="AT112" s="9"/>
      <c r="AU112" s="9"/>
      <c r="AV112" s="9"/>
      <c r="AW112" s="9"/>
    </row>
    <row r="113" spans="1:49" ht="9.75" customHeight="1" x14ac:dyDescent="0.2">
      <c r="A113" s="10">
        <v>19</v>
      </c>
      <c r="B113" s="4" t="s">
        <v>27506</v>
      </c>
      <c r="C113" s="10" t="s">
        <v>4017</v>
      </c>
      <c r="D113" s="10">
        <v>69</v>
      </c>
      <c r="E113" s="4" t="s">
        <v>27515</v>
      </c>
      <c r="F113" s="4" t="str">
        <f t="shared" si="0"/>
        <v>_19_CIUDAD BOLIVAR</v>
      </c>
      <c r="G113" s="4" t="s">
        <v>4013</v>
      </c>
      <c r="H113" s="4">
        <v>112</v>
      </c>
      <c r="I113" s="4"/>
      <c r="J113" s="13" t="s">
        <v>26936</v>
      </c>
      <c r="K113" s="4"/>
      <c r="L113" s="4"/>
      <c r="M113" s="13" t="s">
        <v>25875</v>
      </c>
      <c r="N113" s="13" t="s">
        <v>27285</v>
      </c>
      <c r="O113" s="4"/>
      <c r="P113" s="13" t="s">
        <v>24270</v>
      </c>
      <c r="Q113" s="13" t="s">
        <v>25289</v>
      </c>
      <c r="R113" s="13" t="s">
        <v>25076</v>
      </c>
      <c r="S113" s="13" t="s">
        <v>24766</v>
      </c>
      <c r="T113" s="13" t="s">
        <v>26102</v>
      </c>
      <c r="U113" s="4"/>
      <c r="V113" s="4"/>
      <c r="W113" s="4"/>
      <c r="X113" s="9"/>
      <c r="Y113" s="13" t="s">
        <v>25627</v>
      </c>
      <c r="Z113" s="9"/>
      <c r="AA113" s="13" t="s">
        <v>25746</v>
      </c>
      <c r="AB113" s="13" t="s">
        <v>24563</v>
      </c>
      <c r="AC113" s="9"/>
      <c r="AD113" s="9"/>
      <c r="AE113" s="9"/>
      <c r="AF113" s="9"/>
      <c r="AG113" s="9"/>
      <c r="AH113" s="9"/>
      <c r="AI113" s="9"/>
      <c r="AJ113" s="9"/>
      <c r="AK113" s="9"/>
      <c r="AL113" s="9"/>
      <c r="AM113" s="9"/>
      <c r="AN113" s="9"/>
      <c r="AO113" s="9"/>
      <c r="AP113" s="9"/>
      <c r="AQ113" s="9"/>
      <c r="AR113" s="9"/>
      <c r="AS113" s="9"/>
      <c r="AT113" s="9"/>
      <c r="AU113" s="9"/>
      <c r="AV113" s="9"/>
      <c r="AW113" s="9"/>
    </row>
    <row r="114" spans="1:49" ht="9.75" customHeight="1" x14ac:dyDescent="0.2">
      <c r="A114" s="10">
        <v>19</v>
      </c>
      <c r="B114" s="4" t="s">
        <v>27506</v>
      </c>
      <c r="C114" s="10" t="s">
        <v>4532</v>
      </c>
      <c r="D114" s="10">
        <v>70</v>
      </c>
      <c r="E114" s="4" t="s">
        <v>27516</v>
      </c>
      <c r="F114" s="4" t="str">
        <f t="shared" si="0"/>
        <v>_19_CIUDAD BOLIVAR</v>
      </c>
      <c r="G114" s="4" t="s">
        <v>4528</v>
      </c>
      <c r="H114" s="4">
        <v>113</v>
      </c>
      <c r="I114" s="4"/>
      <c r="J114" s="13" t="s">
        <v>26937</v>
      </c>
      <c r="K114" s="4"/>
      <c r="L114" s="4"/>
      <c r="M114" s="13" t="s">
        <v>25876</v>
      </c>
      <c r="N114" s="13" t="s">
        <v>27286</v>
      </c>
      <c r="O114" s="4"/>
      <c r="P114" s="13" t="s">
        <v>24271</v>
      </c>
      <c r="Q114" s="13" t="s">
        <v>25290</v>
      </c>
      <c r="R114" s="13" t="s">
        <v>25077</v>
      </c>
      <c r="S114" s="13" t="s">
        <v>24767</v>
      </c>
      <c r="T114" s="13" t="s">
        <v>26103</v>
      </c>
      <c r="U114" s="4"/>
      <c r="V114" s="4"/>
      <c r="W114" s="4"/>
      <c r="X114" s="9"/>
      <c r="Y114" s="13" t="s">
        <v>25628</v>
      </c>
      <c r="Z114" s="9"/>
      <c r="AA114" s="13" t="s">
        <v>25747</v>
      </c>
      <c r="AB114" s="13" t="s">
        <v>24564</v>
      </c>
      <c r="AC114" s="9"/>
      <c r="AD114" s="9"/>
      <c r="AE114" s="9"/>
      <c r="AF114" s="9"/>
      <c r="AG114" s="9"/>
      <c r="AH114" s="9"/>
      <c r="AI114" s="9"/>
      <c r="AJ114" s="9"/>
      <c r="AK114" s="9"/>
      <c r="AL114" s="9"/>
      <c r="AM114" s="9"/>
      <c r="AN114" s="9"/>
      <c r="AO114" s="9"/>
      <c r="AP114" s="9"/>
      <c r="AQ114" s="9"/>
      <c r="AR114" s="9"/>
      <c r="AS114" s="9"/>
      <c r="AT114" s="9"/>
      <c r="AU114" s="9"/>
      <c r="AV114" s="9"/>
      <c r="AW114" s="9"/>
    </row>
    <row r="115" spans="1:49" ht="9.75" customHeight="1" x14ac:dyDescent="0.2">
      <c r="A115" s="4"/>
      <c r="B115" s="4"/>
      <c r="C115" s="4"/>
      <c r="D115" s="4"/>
      <c r="E115" s="4"/>
      <c r="F115" s="4"/>
      <c r="G115" s="4"/>
      <c r="H115" s="4"/>
      <c r="I115" s="4"/>
      <c r="J115" s="13" t="s">
        <v>26938</v>
      </c>
      <c r="K115" s="4"/>
      <c r="L115" s="4"/>
      <c r="M115" s="13" t="s">
        <v>25877</v>
      </c>
      <c r="N115" s="13" t="s">
        <v>27287</v>
      </c>
      <c r="O115" s="4"/>
      <c r="P115" s="13" t="s">
        <v>24272</v>
      </c>
      <c r="Q115" s="13" t="s">
        <v>25291</v>
      </c>
      <c r="R115" s="13" t="s">
        <v>25078</v>
      </c>
      <c r="S115" s="13" t="s">
        <v>24768</v>
      </c>
      <c r="T115" s="13" t="s">
        <v>26104</v>
      </c>
      <c r="U115" s="4"/>
      <c r="V115" s="4"/>
      <c r="W115" s="4"/>
      <c r="X115" s="9"/>
      <c r="Y115" s="13" t="s">
        <v>25629</v>
      </c>
      <c r="Z115" s="9"/>
      <c r="AA115" s="13" t="s">
        <v>25748</v>
      </c>
      <c r="AB115" s="13" t="s">
        <v>24565</v>
      </c>
      <c r="AC115" s="9"/>
      <c r="AD115" s="9"/>
      <c r="AE115" s="9"/>
      <c r="AF115" s="9"/>
      <c r="AG115" s="9"/>
      <c r="AH115" s="9"/>
      <c r="AI115" s="9"/>
      <c r="AJ115" s="9"/>
      <c r="AK115" s="9"/>
      <c r="AL115" s="9"/>
      <c r="AM115" s="9"/>
      <c r="AN115" s="9"/>
      <c r="AO115" s="9"/>
      <c r="AP115" s="9"/>
      <c r="AQ115" s="9"/>
      <c r="AR115" s="9"/>
      <c r="AS115" s="9"/>
      <c r="AT115" s="9"/>
      <c r="AU115" s="9"/>
      <c r="AV115" s="9"/>
      <c r="AW115" s="9"/>
    </row>
    <row r="116" spans="1:49" ht="9.75" customHeight="1" x14ac:dyDescent="0.2">
      <c r="A116" s="4"/>
      <c r="B116" s="4"/>
      <c r="C116" s="4"/>
      <c r="D116" s="4"/>
      <c r="E116" s="4"/>
      <c r="F116" s="4"/>
      <c r="G116" s="4"/>
      <c r="H116" s="4"/>
      <c r="I116" s="4"/>
      <c r="J116" s="13" t="s">
        <v>26939</v>
      </c>
      <c r="K116" s="4"/>
      <c r="L116" s="4"/>
      <c r="M116" s="13" t="s">
        <v>25878</v>
      </c>
      <c r="N116" s="13" t="s">
        <v>27288</v>
      </c>
      <c r="O116" s="4"/>
      <c r="P116" s="13" t="s">
        <v>24273</v>
      </c>
      <c r="Q116" s="13" t="s">
        <v>25292</v>
      </c>
      <c r="R116" s="13" t="s">
        <v>25079</v>
      </c>
      <c r="S116" s="13" t="s">
        <v>24769</v>
      </c>
      <c r="T116" s="13" t="s">
        <v>26105</v>
      </c>
      <c r="U116" s="4"/>
      <c r="V116" s="4"/>
      <c r="W116" s="4"/>
      <c r="X116" s="9"/>
      <c r="Y116" s="13" t="s">
        <v>25630</v>
      </c>
      <c r="Z116" s="9"/>
      <c r="AA116" s="13" t="s">
        <v>25749</v>
      </c>
      <c r="AB116" s="13" t="s">
        <v>24566</v>
      </c>
      <c r="AC116" s="9"/>
      <c r="AD116" s="9"/>
      <c r="AE116" s="9"/>
      <c r="AF116" s="9"/>
      <c r="AG116" s="9"/>
      <c r="AH116" s="9"/>
      <c r="AI116" s="9"/>
      <c r="AJ116" s="9"/>
      <c r="AK116" s="9"/>
      <c r="AL116" s="9"/>
      <c r="AM116" s="9"/>
      <c r="AN116" s="9"/>
      <c r="AO116" s="9"/>
      <c r="AP116" s="9"/>
      <c r="AQ116" s="9"/>
      <c r="AR116" s="9"/>
      <c r="AS116" s="9"/>
      <c r="AT116" s="9"/>
      <c r="AU116" s="9"/>
      <c r="AV116" s="9"/>
      <c r="AW116" s="9"/>
    </row>
    <row r="117" spans="1:49" ht="9.75" customHeight="1" x14ac:dyDescent="0.2">
      <c r="A117" s="4"/>
      <c r="B117" s="4"/>
      <c r="C117" s="4"/>
      <c r="D117" s="4"/>
      <c r="E117" s="4"/>
      <c r="F117" s="4"/>
      <c r="G117" s="4"/>
      <c r="H117" s="4"/>
      <c r="I117" s="4"/>
      <c r="J117" s="13" t="s">
        <v>26940</v>
      </c>
      <c r="K117" s="4"/>
      <c r="L117" s="4"/>
      <c r="M117" s="13" t="s">
        <v>25879</v>
      </c>
      <c r="N117" s="13" t="s">
        <v>27289</v>
      </c>
      <c r="O117" s="4"/>
      <c r="P117" s="13" t="s">
        <v>24274</v>
      </c>
      <c r="Q117" s="13" t="s">
        <v>25293</v>
      </c>
      <c r="R117" s="13" t="s">
        <v>25080</v>
      </c>
      <c r="S117" s="13" t="s">
        <v>24770</v>
      </c>
      <c r="T117" s="13" t="s">
        <v>26106</v>
      </c>
      <c r="U117" s="4"/>
      <c r="V117" s="4"/>
      <c r="W117" s="4"/>
      <c r="X117" s="9"/>
      <c r="Y117" s="13" t="s">
        <v>25631</v>
      </c>
      <c r="Z117" s="9"/>
      <c r="AA117" s="13" t="s">
        <v>25750</v>
      </c>
      <c r="AB117" s="13" t="s">
        <v>24567</v>
      </c>
      <c r="AC117" s="9"/>
      <c r="AD117" s="9"/>
      <c r="AE117" s="9"/>
      <c r="AF117" s="9"/>
      <c r="AG117" s="9"/>
      <c r="AH117" s="9"/>
      <c r="AI117" s="9"/>
      <c r="AJ117" s="9"/>
      <c r="AK117" s="9"/>
      <c r="AL117" s="9"/>
      <c r="AM117" s="9"/>
      <c r="AN117" s="9"/>
      <c r="AO117" s="9"/>
      <c r="AP117" s="9"/>
      <c r="AQ117" s="9"/>
      <c r="AR117" s="9"/>
      <c r="AS117" s="9"/>
      <c r="AT117" s="9"/>
      <c r="AU117" s="9"/>
      <c r="AV117" s="9"/>
      <c r="AW117" s="9"/>
    </row>
    <row r="118" spans="1:49" ht="9.75" customHeight="1" x14ac:dyDescent="0.2">
      <c r="A118" s="4"/>
      <c r="B118" s="4"/>
      <c r="C118" s="4"/>
      <c r="D118" s="4"/>
      <c r="E118" s="4"/>
      <c r="F118" s="4"/>
      <c r="G118" s="4"/>
      <c r="H118" s="4"/>
      <c r="I118" s="4"/>
      <c r="J118" s="13" t="s">
        <v>26941</v>
      </c>
      <c r="K118" s="4"/>
      <c r="L118" s="4"/>
      <c r="M118" s="13" t="s">
        <v>25880</v>
      </c>
      <c r="N118" s="13" t="s">
        <v>27290</v>
      </c>
      <c r="O118" s="4"/>
      <c r="P118" s="13" t="s">
        <v>24275</v>
      </c>
      <c r="Q118" s="13" t="s">
        <v>25294</v>
      </c>
      <c r="R118" s="13" t="s">
        <v>25081</v>
      </c>
      <c r="S118" s="13" t="s">
        <v>24771</v>
      </c>
      <c r="T118" s="13" t="s">
        <v>26107</v>
      </c>
      <c r="U118" s="4"/>
      <c r="V118" s="4"/>
      <c r="W118" s="4"/>
      <c r="X118" s="9"/>
      <c r="Y118" s="13" t="s">
        <v>25632</v>
      </c>
      <c r="Z118" s="9"/>
      <c r="AA118" s="13" t="s">
        <v>25751</v>
      </c>
      <c r="AB118" s="13" t="s">
        <v>24568</v>
      </c>
      <c r="AC118" s="9"/>
      <c r="AD118" s="9"/>
      <c r="AE118" s="9"/>
      <c r="AF118" s="9"/>
      <c r="AG118" s="9"/>
      <c r="AH118" s="9"/>
      <c r="AI118" s="9"/>
      <c r="AJ118" s="9"/>
      <c r="AK118" s="9"/>
      <c r="AL118" s="9"/>
      <c r="AM118" s="9"/>
      <c r="AN118" s="9"/>
      <c r="AO118" s="9"/>
      <c r="AP118" s="9"/>
      <c r="AQ118" s="9"/>
      <c r="AR118" s="9"/>
      <c r="AS118" s="9"/>
      <c r="AT118" s="9"/>
      <c r="AU118" s="9"/>
      <c r="AV118" s="9"/>
      <c r="AW118" s="9"/>
    </row>
    <row r="119" spans="1:49" ht="9.75" customHeight="1" x14ac:dyDescent="0.2">
      <c r="A119" s="4"/>
      <c r="B119" s="4"/>
      <c r="C119" s="4"/>
      <c r="D119" s="4"/>
      <c r="E119" s="4"/>
      <c r="F119" s="4"/>
      <c r="G119" s="4"/>
      <c r="H119" s="4"/>
      <c r="I119" s="4"/>
      <c r="J119" s="13" t="s">
        <v>26942</v>
      </c>
      <c r="K119" s="4"/>
      <c r="L119" s="4"/>
      <c r="M119" s="13" t="s">
        <v>25881</v>
      </c>
      <c r="N119" s="13" t="s">
        <v>27291</v>
      </c>
      <c r="O119" s="4"/>
      <c r="P119" s="13" t="s">
        <v>24276</v>
      </c>
      <c r="Q119" s="13" t="s">
        <v>25295</v>
      </c>
      <c r="R119" s="13" t="s">
        <v>25082</v>
      </c>
      <c r="S119" s="13" t="s">
        <v>24772</v>
      </c>
      <c r="T119" s="13" t="s">
        <v>26108</v>
      </c>
      <c r="U119" s="4"/>
      <c r="V119" s="4"/>
      <c r="W119" s="4"/>
      <c r="X119" s="9"/>
      <c r="Y119" s="13" t="s">
        <v>25633</v>
      </c>
      <c r="Z119" s="9"/>
      <c r="AA119" s="13" t="s">
        <v>25752</v>
      </c>
      <c r="AB119" s="13" t="s">
        <v>24569</v>
      </c>
      <c r="AC119" s="9"/>
      <c r="AD119" s="9"/>
      <c r="AE119" s="9"/>
      <c r="AF119" s="9"/>
      <c r="AG119" s="9"/>
      <c r="AH119" s="9"/>
      <c r="AI119" s="9"/>
      <c r="AJ119" s="9"/>
      <c r="AK119" s="9"/>
      <c r="AL119" s="9"/>
      <c r="AM119" s="9"/>
      <c r="AN119" s="9"/>
      <c r="AO119" s="9"/>
      <c r="AP119" s="9"/>
      <c r="AQ119" s="9"/>
      <c r="AR119" s="9"/>
      <c r="AS119" s="9"/>
      <c r="AT119" s="9"/>
      <c r="AU119" s="9"/>
      <c r="AV119" s="9"/>
      <c r="AW119" s="9"/>
    </row>
    <row r="120" spans="1:49" ht="9.75" customHeight="1" x14ac:dyDescent="0.2">
      <c r="A120" s="4"/>
      <c r="B120" s="4"/>
      <c r="C120" s="4"/>
      <c r="D120" s="4"/>
      <c r="E120" s="4"/>
      <c r="F120" s="4"/>
      <c r="G120" s="4"/>
      <c r="H120" s="4"/>
      <c r="I120" s="4"/>
      <c r="J120" s="13" t="s">
        <v>26943</v>
      </c>
      <c r="K120" s="4"/>
      <c r="L120" s="4"/>
      <c r="M120" s="13" t="s">
        <v>25882</v>
      </c>
      <c r="N120" s="13" t="s">
        <v>27292</v>
      </c>
      <c r="O120" s="4"/>
      <c r="P120" s="13" t="s">
        <v>24277</v>
      </c>
      <c r="Q120" s="13" t="s">
        <v>25296</v>
      </c>
      <c r="R120" s="13" t="s">
        <v>25083</v>
      </c>
      <c r="S120" s="13" t="s">
        <v>24773</v>
      </c>
      <c r="T120" s="13" t="s">
        <v>26109</v>
      </c>
      <c r="U120" s="4"/>
      <c r="V120" s="4"/>
      <c r="W120" s="4"/>
      <c r="X120" s="9"/>
      <c r="Y120" s="13" t="s">
        <v>25634</v>
      </c>
      <c r="Z120" s="9"/>
      <c r="AA120" s="13" t="s">
        <v>25753</v>
      </c>
      <c r="AB120" s="13" t="s">
        <v>24570</v>
      </c>
      <c r="AC120" s="9"/>
      <c r="AD120" s="9"/>
      <c r="AE120" s="9"/>
      <c r="AF120" s="9"/>
      <c r="AG120" s="9"/>
      <c r="AH120" s="9"/>
      <c r="AI120" s="9"/>
      <c r="AJ120" s="9"/>
      <c r="AK120" s="9"/>
      <c r="AL120" s="9"/>
      <c r="AM120" s="9"/>
      <c r="AN120" s="9"/>
      <c r="AO120" s="9"/>
      <c r="AP120" s="9"/>
      <c r="AQ120" s="9"/>
      <c r="AR120" s="9"/>
      <c r="AS120" s="9"/>
      <c r="AT120" s="9"/>
      <c r="AU120" s="9"/>
      <c r="AV120" s="9"/>
      <c r="AW120" s="9"/>
    </row>
    <row r="121" spans="1:49" ht="9.75" customHeight="1" x14ac:dyDescent="0.2">
      <c r="A121" s="4"/>
      <c r="B121" s="4"/>
      <c r="C121" s="4"/>
      <c r="D121" s="4"/>
      <c r="E121" s="4"/>
      <c r="F121" s="4"/>
      <c r="G121" s="4"/>
      <c r="H121" s="4"/>
      <c r="I121" s="4"/>
      <c r="J121" s="13" t="s">
        <v>26944</v>
      </c>
      <c r="K121" s="4"/>
      <c r="L121" s="4"/>
      <c r="M121" s="13" t="s">
        <v>25883</v>
      </c>
      <c r="N121" s="13" t="s">
        <v>27293</v>
      </c>
      <c r="O121" s="4"/>
      <c r="P121" s="13" t="s">
        <v>24278</v>
      </c>
      <c r="Q121" s="13" t="s">
        <v>25297</v>
      </c>
      <c r="R121" s="13" t="s">
        <v>25084</v>
      </c>
      <c r="S121" s="13" t="s">
        <v>24774</v>
      </c>
      <c r="T121" s="13" t="s">
        <v>26110</v>
      </c>
      <c r="U121" s="4"/>
      <c r="V121" s="4"/>
      <c r="W121" s="4"/>
      <c r="X121" s="9"/>
      <c r="Y121" s="13" t="s">
        <v>25635</v>
      </c>
      <c r="Z121" s="9"/>
      <c r="AA121" s="13" t="s">
        <v>25754</v>
      </c>
      <c r="AB121" s="13" t="s">
        <v>24571</v>
      </c>
      <c r="AC121" s="9"/>
      <c r="AD121" s="9"/>
      <c r="AE121" s="9"/>
      <c r="AF121" s="9"/>
      <c r="AG121" s="9"/>
      <c r="AH121" s="9"/>
      <c r="AI121" s="9"/>
      <c r="AJ121" s="9"/>
      <c r="AK121" s="9"/>
      <c r="AL121" s="9"/>
      <c r="AM121" s="9"/>
      <c r="AN121" s="9"/>
      <c r="AO121" s="9"/>
      <c r="AP121" s="9"/>
      <c r="AQ121" s="9"/>
      <c r="AR121" s="9"/>
      <c r="AS121" s="9"/>
      <c r="AT121" s="9"/>
      <c r="AU121" s="9"/>
      <c r="AV121" s="9"/>
      <c r="AW121" s="9"/>
    </row>
    <row r="122" spans="1:49" ht="9.75" customHeight="1" x14ac:dyDescent="0.2">
      <c r="A122" s="4"/>
      <c r="B122" s="4"/>
      <c r="C122" s="4"/>
      <c r="D122" s="4"/>
      <c r="E122" s="4"/>
      <c r="F122" s="4"/>
      <c r="G122" s="4"/>
      <c r="H122" s="4"/>
      <c r="I122" s="4"/>
      <c r="J122" s="13" t="s">
        <v>26945</v>
      </c>
      <c r="K122" s="4"/>
      <c r="L122" s="4"/>
      <c r="M122" s="13" t="s">
        <v>25884</v>
      </c>
      <c r="N122" s="13" t="s">
        <v>27294</v>
      </c>
      <c r="O122" s="4"/>
      <c r="P122" s="13" t="s">
        <v>24279</v>
      </c>
      <c r="Q122" s="13" t="s">
        <v>25298</v>
      </c>
      <c r="R122" s="13" t="s">
        <v>25085</v>
      </c>
      <c r="S122" s="13" t="s">
        <v>24775</v>
      </c>
      <c r="T122" s="13" t="s">
        <v>26111</v>
      </c>
      <c r="U122" s="4"/>
      <c r="V122" s="4"/>
      <c r="W122" s="4"/>
      <c r="X122" s="9"/>
      <c r="Y122" s="9"/>
      <c r="Z122" s="9"/>
      <c r="AA122" s="13" t="s">
        <v>25755</v>
      </c>
      <c r="AB122" s="13" t="s">
        <v>24572</v>
      </c>
      <c r="AC122" s="9"/>
      <c r="AD122" s="9"/>
      <c r="AE122" s="9"/>
      <c r="AF122" s="9"/>
      <c r="AG122" s="9"/>
      <c r="AH122" s="9"/>
      <c r="AI122" s="9"/>
      <c r="AJ122" s="9"/>
      <c r="AK122" s="9"/>
      <c r="AL122" s="9"/>
      <c r="AM122" s="9"/>
      <c r="AN122" s="9"/>
      <c r="AO122" s="9"/>
      <c r="AP122" s="9"/>
      <c r="AQ122" s="9"/>
      <c r="AR122" s="9"/>
      <c r="AS122" s="9"/>
      <c r="AT122" s="9"/>
      <c r="AU122" s="9"/>
      <c r="AV122" s="9"/>
      <c r="AW122" s="9"/>
    </row>
    <row r="123" spans="1:49" ht="9.75" customHeight="1" x14ac:dyDescent="0.2">
      <c r="A123" s="4"/>
      <c r="B123" s="4"/>
      <c r="C123" s="4"/>
      <c r="D123" s="4"/>
      <c r="E123" s="4"/>
      <c r="F123" s="4"/>
      <c r="G123" s="4"/>
      <c r="H123" s="4"/>
      <c r="I123" s="4"/>
      <c r="J123" s="13" t="s">
        <v>26946</v>
      </c>
      <c r="K123" s="4"/>
      <c r="L123" s="4"/>
      <c r="M123" s="13" t="s">
        <v>25885</v>
      </c>
      <c r="N123" s="13" t="s">
        <v>27295</v>
      </c>
      <c r="O123" s="4"/>
      <c r="P123" s="13" t="s">
        <v>24280</v>
      </c>
      <c r="Q123" s="13" t="s">
        <v>25299</v>
      </c>
      <c r="R123" s="13" t="s">
        <v>25086</v>
      </c>
      <c r="S123" s="13" t="s">
        <v>24776</v>
      </c>
      <c r="T123" s="13" t="s">
        <v>26112</v>
      </c>
      <c r="U123" s="4"/>
      <c r="V123" s="4"/>
      <c r="W123" s="4"/>
      <c r="X123" s="9"/>
      <c r="Y123" s="9"/>
      <c r="Z123" s="9"/>
      <c r="AA123" s="13" t="s">
        <v>25756</v>
      </c>
      <c r="AB123" s="13" t="s">
        <v>24573</v>
      </c>
      <c r="AC123" s="9"/>
      <c r="AD123" s="9"/>
      <c r="AE123" s="9"/>
      <c r="AF123" s="9"/>
      <c r="AG123" s="9"/>
      <c r="AH123" s="9"/>
      <c r="AI123" s="9"/>
      <c r="AJ123" s="9"/>
      <c r="AK123" s="9"/>
      <c r="AL123" s="9"/>
      <c r="AM123" s="9"/>
      <c r="AN123" s="9"/>
      <c r="AO123" s="9"/>
      <c r="AP123" s="9"/>
      <c r="AQ123" s="9"/>
      <c r="AR123" s="9"/>
      <c r="AS123" s="9"/>
      <c r="AT123" s="9"/>
      <c r="AU123" s="9"/>
      <c r="AV123" s="9"/>
      <c r="AW123" s="9"/>
    </row>
    <row r="124" spans="1:49" ht="9.75" customHeight="1" x14ac:dyDescent="0.2">
      <c r="A124" s="4"/>
      <c r="B124" s="4"/>
      <c r="C124" s="4"/>
      <c r="D124" s="4"/>
      <c r="E124" s="4"/>
      <c r="F124" s="4"/>
      <c r="G124" s="4"/>
      <c r="H124" s="4"/>
      <c r="I124" s="4"/>
      <c r="J124" s="13" t="s">
        <v>26947</v>
      </c>
      <c r="K124" s="4"/>
      <c r="L124" s="4"/>
      <c r="M124" s="13" t="s">
        <v>25886</v>
      </c>
      <c r="N124" s="13" t="s">
        <v>27296</v>
      </c>
      <c r="O124" s="4"/>
      <c r="P124" s="13" t="s">
        <v>24281</v>
      </c>
      <c r="Q124" s="13" t="s">
        <v>25300</v>
      </c>
      <c r="R124" s="13" t="s">
        <v>25087</v>
      </c>
      <c r="S124" s="13" t="s">
        <v>24777</v>
      </c>
      <c r="T124" s="13" t="s">
        <v>26113</v>
      </c>
      <c r="U124" s="4"/>
      <c r="V124" s="4"/>
      <c r="W124" s="4"/>
      <c r="X124" s="9"/>
      <c r="Y124" s="9"/>
      <c r="Z124" s="9"/>
      <c r="AA124" s="13" t="s">
        <v>25757</v>
      </c>
      <c r="AB124" s="13" t="s">
        <v>24574</v>
      </c>
      <c r="AC124" s="9"/>
      <c r="AD124" s="9"/>
      <c r="AE124" s="9"/>
      <c r="AF124" s="9"/>
      <c r="AG124" s="9"/>
      <c r="AH124" s="9"/>
      <c r="AI124" s="9"/>
      <c r="AJ124" s="9"/>
      <c r="AK124" s="9"/>
      <c r="AL124" s="9"/>
      <c r="AM124" s="9"/>
      <c r="AN124" s="9"/>
      <c r="AO124" s="9"/>
      <c r="AP124" s="9"/>
      <c r="AQ124" s="9"/>
      <c r="AR124" s="9"/>
      <c r="AS124" s="9"/>
      <c r="AT124" s="9"/>
      <c r="AU124" s="9"/>
      <c r="AV124" s="9"/>
      <c r="AW124" s="9"/>
    </row>
    <row r="125" spans="1:49" ht="9.75" customHeight="1" x14ac:dyDescent="0.2">
      <c r="A125" s="4"/>
      <c r="B125" s="4"/>
      <c r="C125" s="4"/>
      <c r="D125" s="4"/>
      <c r="E125" s="4"/>
      <c r="F125" s="4"/>
      <c r="G125" s="4"/>
      <c r="H125" s="4"/>
      <c r="I125" s="4"/>
      <c r="J125" s="13" t="s">
        <v>26948</v>
      </c>
      <c r="K125" s="4"/>
      <c r="L125" s="4"/>
      <c r="M125" s="13" t="s">
        <v>25887</v>
      </c>
      <c r="N125" s="13" t="s">
        <v>27297</v>
      </c>
      <c r="O125" s="4"/>
      <c r="P125" s="13" t="s">
        <v>24282</v>
      </c>
      <c r="Q125" s="13" t="s">
        <v>25301</v>
      </c>
      <c r="R125" s="13" t="s">
        <v>25088</v>
      </c>
      <c r="S125" s="13" t="s">
        <v>24778</v>
      </c>
      <c r="T125" s="13" t="s">
        <v>26114</v>
      </c>
      <c r="U125" s="4"/>
      <c r="V125" s="4"/>
      <c r="W125" s="4"/>
      <c r="X125" s="9"/>
      <c r="Y125" s="9"/>
      <c r="Z125" s="9"/>
      <c r="AA125" s="13" t="s">
        <v>25758</v>
      </c>
      <c r="AB125" s="13" t="s">
        <v>24575</v>
      </c>
      <c r="AC125" s="9"/>
      <c r="AD125" s="9"/>
      <c r="AE125" s="9"/>
      <c r="AF125" s="9"/>
      <c r="AG125" s="9"/>
      <c r="AH125" s="9"/>
      <c r="AI125" s="9"/>
      <c r="AJ125" s="9"/>
      <c r="AK125" s="9"/>
      <c r="AL125" s="9"/>
      <c r="AM125" s="9"/>
      <c r="AN125" s="9"/>
      <c r="AO125" s="9"/>
      <c r="AP125" s="9"/>
      <c r="AQ125" s="9"/>
      <c r="AR125" s="9"/>
      <c r="AS125" s="9"/>
      <c r="AT125" s="9"/>
      <c r="AU125" s="9"/>
      <c r="AV125" s="9"/>
      <c r="AW125" s="9"/>
    </row>
    <row r="126" spans="1:49" ht="9.75" customHeight="1" x14ac:dyDescent="0.2">
      <c r="A126" s="4"/>
      <c r="B126" s="4"/>
      <c r="C126" s="4"/>
      <c r="D126" s="4"/>
      <c r="E126" s="4"/>
      <c r="F126" s="4"/>
      <c r="G126" s="4"/>
      <c r="H126" s="4"/>
      <c r="I126" s="4"/>
      <c r="J126" s="13" t="s">
        <v>26949</v>
      </c>
      <c r="K126" s="4"/>
      <c r="L126" s="4"/>
      <c r="M126" s="13" t="s">
        <v>25888</v>
      </c>
      <c r="N126" s="13" t="s">
        <v>27298</v>
      </c>
      <c r="O126" s="4"/>
      <c r="P126" s="13" t="s">
        <v>24283</v>
      </c>
      <c r="Q126" s="13" t="s">
        <v>25302</v>
      </c>
      <c r="R126" s="13" t="s">
        <v>25089</v>
      </c>
      <c r="S126" s="13" t="s">
        <v>24779</v>
      </c>
      <c r="T126" s="13" t="s">
        <v>26115</v>
      </c>
      <c r="U126" s="4"/>
      <c r="V126" s="4"/>
      <c r="W126" s="4"/>
      <c r="X126" s="9"/>
      <c r="Y126" s="9"/>
      <c r="Z126" s="9"/>
      <c r="AA126" s="13" t="s">
        <v>25759</v>
      </c>
      <c r="AB126" s="13" t="s">
        <v>24576</v>
      </c>
      <c r="AC126" s="9"/>
      <c r="AD126" s="9"/>
      <c r="AE126" s="9"/>
      <c r="AF126" s="9"/>
      <c r="AG126" s="9"/>
      <c r="AH126" s="9"/>
      <c r="AI126" s="9"/>
      <c r="AJ126" s="9"/>
      <c r="AK126" s="9"/>
      <c r="AL126" s="9"/>
      <c r="AM126" s="9"/>
      <c r="AN126" s="9"/>
      <c r="AO126" s="9"/>
      <c r="AP126" s="9"/>
      <c r="AQ126" s="9"/>
      <c r="AR126" s="9"/>
      <c r="AS126" s="9"/>
      <c r="AT126" s="9"/>
      <c r="AU126" s="9"/>
      <c r="AV126" s="9"/>
      <c r="AW126" s="9"/>
    </row>
    <row r="127" spans="1:49" ht="9.75" customHeight="1" x14ac:dyDescent="0.2">
      <c r="A127" s="4"/>
      <c r="B127" s="4"/>
      <c r="C127" s="4"/>
      <c r="D127" s="4"/>
      <c r="E127" s="4"/>
      <c r="F127" s="4"/>
      <c r="G127" s="4"/>
      <c r="H127" s="4"/>
      <c r="I127" s="4"/>
      <c r="J127" s="13" t="s">
        <v>26950</v>
      </c>
      <c r="K127" s="4"/>
      <c r="L127" s="4"/>
      <c r="M127" s="13" t="s">
        <v>25889</v>
      </c>
      <c r="N127" s="13" t="s">
        <v>27299</v>
      </c>
      <c r="O127" s="4"/>
      <c r="P127" s="13" t="s">
        <v>24284</v>
      </c>
      <c r="Q127" s="13" t="s">
        <v>25303</v>
      </c>
      <c r="R127" s="13" t="s">
        <v>25090</v>
      </c>
      <c r="S127" s="13" t="s">
        <v>24780</v>
      </c>
      <c r="T127" s="13" t="s">
        <v>26116</v>
      </c>
      <c r="U127" s="4"/>
      <c r="V127" s="4"/>
      <c r="W127" s="4"/>
      <c r="X127" s="9"/>
      <c r="Y127" s="9"/>
      <c r="Z127" s="9"/>
      <c r="AA127" s="13" t="s">
        <v>25760</v>
      </c>
      <c r="AB127" s="13" t="s">
        <v>24577</v>
      </c>
      <c r="AC127" s="9"/>
      <c r="AD127" s="9"/>
      <c r="AE127" s="9"/>
      <c r="AF127" s="9"/>
      <c r="AG127" s="9"/>
      <c r="AH127" s="9"/>
      <c r="AI127" s="9"/>
      <c r="AJ127" s="9"/>
      <c r="AK127" s="9"/>
      <c r="AL127" s="9"/>
      <c r="AM127" s="9"/>
      <c r="AN127" s="9"/>
      <c r="AO127" s="9"/>
      <c r="AP127" s="9"/>
      <c r="AQ127" s="9"/>
      <c r="AR127" s="9"/>
      <c r="AS127" s="9"/>
      <c r="AT127" s="9"/>
      <c r="AU127" s="9"/>
      <c r="AV127" s="9"/>
      <c r="AW127" s="9"/>
    </row>
    <row r="128" spans="1:49" ht="9.75" customHeight="1" x14ac:dyDescent="0.2">
      <c r="A128" s="4"/>
      <c r="B128" s="4"/>
      <c r="C128" s="4"/>
      <c r="D128" s="4"/>
      <c r="E128" s="4"/>
      <c r="F128" s="4"/>
      <c r="G128" s="4"/>
      <c r="H128" s="4"/>
      <c r="I128" s="4"/>
      <c r="J128" s="13" t="s">
        <v>26951</v>
      </c>
      <c r="K128" s="4"/>
      <c r="L128" s="4"/>
      <c r="M128" s="13" t="s">
        <v>25890</v>
      </c>
      <c r="N128" s="13" t="s">
        <v>27300</v>
      </c>
      <c r="O128" s="4"/>
      <c r="P128" s="13" t="s">
        <v>24285</v>
      </c>
      <c r="Q128" s="13" t="s">
        <v>25304</v>
      </c>
      <c r="R128" s="13" t="s">
        <v>25091</v>
      </c>
      <c r="S128" s="13" t="s">
        <v>24781</v>
      </c>
      <c r="T128" s="13" t="s">
        <v>26117</v>
      </c>
      <c r="U128" s="4"/>
      <c r="V128" s="4"/>
      <c r="W128" s="4"/>
      <c r="X128" s="9"/>
      <c r="Y128" s="9"/>
      <c r="Z128" s="9"/>
      <c r="AA128" s="13" t="s">
        <v>25761</v>
      </c>
      <c r="AB128" s="13" t="s">
        <v>24578</v>
      </c>
      <c r="AC128" s="9"/>
      <c r="AD128" s="9"/>
      <c r="AE128" s="9"/>
      <c r="AF128" s="9"/>
      <c r="AG128" s="9"/>
      <c r="AH128" s="9"/>
      <c r="AI128" s="9"/>
      <c r="AJ128" s="9"/>
      <c r="AK128" s="9"/>
      <c r="AL128" s="9"/>
      <c r="AM128" s="9"/>
      <c r="AN128" s="9"/>
      <c r="AO128" s="9"/>
      <c r="AP128" s="9"/>
      <c r="AQ128" s="9"/>
      <c r="AR128" s="9"/>
      <c r="AS128" s="9"/>
      <c r="AT128" s="9"/>
      <c r="AU128" s="9"/>
      <c r="AV128" s="9"/>
      <c r="AW128" s="9"/>
    </row>
    <row r="129" spans="1:49" ht="9.75" customHeight="1" x14ac:dyDescent="0.2">
      <c r="A129" s="4"/>
      <c r="B129" s="4"/>
      <c r="C129" s="4"/>
      <c r="D129" s="4"/>
      <c r="E129" s="4"/>
      <c r="F129" s="4"/>
      <c r="G129" s="4"/>
      <c r="H129" s="4"/>
      <c r="I129" s="4"/>
      <c r="J129" s="13" t="s">
        <v>26952</v>
      </c>
      <c r="K129" s="4"/>
      <c r="L129" s="4"/>
      <c r="M129" s="13" t="s">
        <v>25891</v>
      </c>
      <c r="N129" s="13" t="s">
        <v>27301</v>
      </c>
      <c r="O129" s="4"/>
      <c r="P129" s="13" t="s">
        <v>24286</v>
      </c>
      <c r="Q129" s="13" t="s">
        <v>25305</v>
      </c>
      <c r="R129" s="13" t="s">
        <v>25092</v>
      </c>
      <c r="S129" s="13" t="s">
        <v>24782</v>
      </c>
      <c r="T129" s="13" t="s">
        <v>26118</v>
      </c>
      <c r="U129" s="4"/>
      <c r="V129" s="4"/>
      <c r="W129" s="4"/>
      <c r="X129" s="9"/>
      <c r="Y129" s="9"/>
      <c r="Z129" s="9"/>
      <c r="AA129" s="13" t="s">
        <v>25762</v>
      </c>
      <c r="AB129" s="13" t="s">
        <v>24579</v>
      </c>
      <c r="AC129" s="9"/>
      <c r="AD129" s="9"/>
      <c r="AE129" s="9"/>
      <c r="AF129" s="9"/>
      <c r="AG129" s="9"/>
      <c r="AH129" s="9"/>
      <c r="AI129" s="9"/>
      <c r="AJ129" s="9"/>
      <c r="AK129" s="9"/>
      <c r="AL129" s="9"/>
      <c r="AM129" s="9"/>
      <c r="AN129" s="9"/>
      <c r="AO129" s="9"/>
      <c r="AP129" s="9"/>
      <c r="AQ129" s="9"/>
      <c r="AR129" s="9"/>
      <c r="AS129" s="9"/>
      <c r="AT129" s="9"/>
      <c r="AU129" s="9"/>
      <c r="AV129" s="9"/>
      <c r="AW129" s="9"/>
    </row>
    <row r="130" spans="1:49" ht="9.75" customHeight="1" x14ac:dyDescent="0.2">
      <c r="A130" s="4"/>
      <c r="B130" s="4"/>
      <c r="C130" s="4"/>
      <c r="D130" s="4"/>
      <c r="E130" s="4"/>
      <c r="F130" s="4"/>
      <c r="G130" s="4"/>
      <c r="H130" s="4"/>
      <c r="I130" s="4"/>
      <c r="J130" s="13" t="s">
        <v>26953</v>
      </c>
      <c r="K130" s="4"/>
      <c r="L130" s="4"/>
      <c r="M130" s="13" t="s">
        <v>25892</v>
      </c>
      <c r="N130" s="13" t="s">
        <v>27302</v>
      </c>
      <c r="O130" s="4"/>
      <c r="P130" s="13" t="s">
        <v>24287</v>
      </c>
      <c r="Q130" s="13" t="s">
        <v>25306</v>
      </c>
      <c r="R130" s="13" t="s">
        <v>25093</v>
      </c>
      <c r="S130" s="13" t="s">
        <v>24783</v>
      </c>
      <c r="T130" s="13" t="s">
        <v>26119</v>
      </c>
      <c r="U130" s="4"/>
      <c r="V130" s="4"/>
      <c r="W130" s="4"/>
      <c r="X130" s="9"/>
      <c r="Y130" s="9"/>
      <c r="Z130" s="9"/>
      <c r="AA130" s="13" t="s">
        <v>25763</v>
      </c>
      <c r="AB130" s="13" t="s">
        <v>24580</v>
      </c>
      <c r="AC130" s="9"/>
      <c r="AD130" s="9"/>
      <c r="AE130" s="9"/>
      <c r="AF130" s="9"/>
      <c r="AG130" s="9"/>
      <c r="AH130" s="9"/>
      <c r="AI130" s="9"/>
      <c r="AJ130" s="9"/>
      <c r="AK130" s="9"/>
      <c r="AL130" s="9"/>
      <c r="AM130" s="9"/>
      <c r="AN130" s="9"/>
      <c r="AO130" s="9"/>
      <c r="AP130" s="9"/>
      <c r="AQ130" s="9"/>
      <c r="AR130" s="9"/>
      <c r="AS130" s="9"/>
      <c r="AT130" s="9"/>
      <c r="AU130" s="9"/>
      <c r="AV130" s="9"/>
      <c r="AW130" s="9"/>
    </row>
    <row r="131" spans="1:49" ht="9.75" customHeight="1" x14ac:dyDescent="0.2">
      <c r="A131" s="4"/>
      <c r="B131" s="4"/>
      <c r="C131" s="4"/>
      <c r="D131" s="4"/>
      <c r="E131" s="4"/>
      <c r="F131" s="4"/>
      <c r="G131" s="4"/>
      <c r="H131" s="4"/>
      <c r="I131" s="4"/>
      <c r="J131" s="13" t="s">
        <v>26954</v>
      </c>
      <c r="K131" s="4"/>
      <c r="L131" s="4"/>
      <c r="M131" s="13" t="s">
        <v>25893</v>
      </c>
      <c r="N131" s="13" t="s">
        <v>27303</v>
      </c>
      <c r="O131" s="4"/>
      <c r="P131" s="13" t="s">
        <v>24288</v>
      </c>
      <c r="Q131" s="13" t="s">
        <v>25307</v>
      </c>
      <c r="R131" s="13" t="s">
        <v>25094</v>
      </c>
      <c r="S131" s="13" t="s">
        <v>24784</v>
      </c>
      <c r="T131" s="13" t="s">
        <v>26120</v>
      </c>
      <c r="U131" s="4"/>
      <c r="V131" s="4"/>
      <c r="W131" s="4"/>
      <c r="X131" s="9"/>
      <c r="Y131" s="9"/>
      <c r="Z131" s="9"/>
      <c r="AA131" s="13" t="s">
        <v>25764</v>
      </c>
      <c r="AB131" s="13" t="s">
        <v>24581</v>
      </c>
      <c r="AC131" s="9"/>
      <c r="AD131" s="9"/>
      <c r="AE131" s="9"/>
      <c r="AF131" s="9"/>
      <c r="AG131" s="9"/>
      <c r="AH131" s="9"/>
      <c r="AI131" s="9"/>
      <c r="AJ131" s="9"/>
      <c r="AK131" s="9"/>
      <c r="AL131" s="9"/>
      <c r="AM131" s="9"/>
      <c r="AN131" s="9"/>
      <c r="AO131" s="9"/>
      <c r="AP131" s="9"/>
      <c r="AQ131" s="9"/>
      <c r="AR131" s="9"/>
      <c r="AS131" s="9"/>
      <c r="AT131" s="9"/>
      <c r="AU131" s="9"/>
      <c r="AV131" s="9"/>
      <c r="AW131" s="9"/>
    </row>
    <row r="132" spans="1:49" ht="9.75" customHeight="1" x14ac:dyDescent="0.2">
      <c r="A132" s="4"/>
      <c r="B132" s="4"/>
      <c r="C132" s="4"/>
      <c r="D132" s="4"/>
      <c r="E132" s="4"/>
      <c r="F132" s="4"/>
      <c r="G132" s="4"/>
      <c r="H132" s="4"/>
      <c r="I132" s="4"/>
      <c r="J132" s="13" t="s">
        <v>26955</v>
      </c>
      <c r="K132" s="4"/>
      <c r="L132" s="4"/>
      <c r="M132" s="13" t="s">
        <v>25894</v>
      </c>
      <c r="N132" s="13" t="s">
        <v>27304</v>
      </c>
      <c r="O132" s="4"/>
      <c r="P132" s="13" t="s">
        <v>24289</v>
      </c>
      <c r="Q132" s="13" t="s">
        <v>25308</v>
      </c>
      <c r="R132" s="13" t="s">
        <v>25095</v>
      </c>
      <c r="S132" s="13" t="s">
        <v>24785</v>
      </c>
      <c r="T132" s="13" t="s">
        <v>26121</v>
      </c>
      <c r="U132" s="4"/>
      <c r="V132" s="4"/>
      <c r="W132" s="4"/>
      <c r="X132" s="9"/>
      <c r="Y132" s="9"/>
      <c r="Z132" s="9"/>
      <c r="AA132" s="9"/>
      <c r="AB132" s="13" t="s">
        <v>24582</v>
      </c>
      <c r="AC132" s="9"/>
      <c r="AD132" s="9"/>
      <c r="AE132" s="9"/>
      <c r="AF132" s="9"/>
      <c r="AG132" s="9"/>
      <c r="AH132" s="9"/>
      <c r="AI132" s="9"/>
      <c r="AJ132" s="9"/>
      <c r="AK132" s="9"/>
      <c r="AL132" s="9"/>
      <c r="AM132" s="9"/>
      <c r="AN132" s="9"/>
      <c r="AO132" s="9"/>
      <c r="AP132" s="9"/>
      <c r="AQ132" s="9"/>
      <c r="AR132" s="9"/>
      <c r="AS132" s="9"/>
      <c r="AT132" s="9"/>
      <c r="AU132" s="9"/>
      <c r="AV132" s="9"/>
      <c r="AW132" s="9"/>
    </row>
    <row r="133" spans="1:49" ht="9.75" customHeight="1" x14ac:dyDescent="0.2">
      <c r="A133" s="4"/>
      <c r="B133" s="4"/>
      <c r="C133" s="4"/>
      <c r="D133" s="4"/>
      <c r="E133" s="4"/>
      <c r="F133" s="4"/>
      <c r="G133" s="4"/>
      <c r="H133" s="4"/>
      <c r="I133" s="4"/>
      <c r="J133" s="13" t="s">
        <v>26956</v>
      </c>
      <c r="K133" s="4"/>
      <c r="L133" s="4"/>
      <c r="M133" s="13" t="s">
        <v>25895</v>
      </c>
      <c r="N133" s="13" t="s">
        <v>27305</v>
      </c>
      <c r="O133" s="4"/>
      <c r="P133" s="13" t="s">
        <v>24290</v>
      </c>
      <c r="Q133" s="13" t="s">
        <v>25309</v>
      </c>
      <c r="R133" s="13" t="s">
        <v>25096</v>
      </c>
      <c r="S133" s="13" t="s">
        <v>24786</v>
      </c>
      <c r="T133" s="13" t="s">
        <v>26122</v>
      </c>
      <c r="U133" s="4"/>
      <c r="V133" s="4"/>
      <c r="W133" s="4"/>
      <c r="X133" s="9"/>
      <c r="Y133" s="9"/>
      <c r="Z133" s="9"/>
      <c r="AA133" s="9"/>
      <c r="AB133" s="13" t="s">
        <v>24583</v>
      </c>
      <c r="AC133" s="9"/>
      <c r="AD133" s="9"/>
      <c r="AE133" s="9"/>
      <c r="AF133" s="9"/>
      <c r="AG133" s="9"/>
      <c r="AH133" s="9"/>
      <c r="AI133" s="9"/>
      <c r="AJ133" s="9"/>
      <c r="AK133" s="9"/>
      <c r="AL133" s="9"/>
      <c r="AM133" s="9"/>
      <c r="AN133" s="9"/>
      <c r="AO133" s="9"/>
      <c r="AP133" s="9"/>
      <c r="AQ133" s="9"/>
      <c r="AR133" s="9"/>
      <c r="AS133" s="9"/>
      <c r="AT133" s="9"/>
      <c r="AU133" s="9"/>
      <c r="AV133" s="9"/>
      <c r="AW133" s="9"/>
    </row>
    <row r="134" spans="1:49" ht="9.75" customHeight="1" x14ac:dyDescent="0.2">
      <c r="A134" s="4"/>
      <c r="B134" s="4"/>
      <c r="C134" s="4"/>
      <c r="D134" s="4"/>
      <c r="E134" s="4"/>
      <c r="F134" s="4"/>
      <c r="G134" s="4"/>
      <c r="H134" s="4"/>
      <c r="I134" s="4"/>
      <c r="J134" s="13" t="s">
        <v>26957</v>
      </c>
      <c r="K134" s="4"/>
      <c r="L134" s="4"/>
      <c r="M134" s="13" t="s">
        <v>25896</v>
      </c>
      <c r="N134" s="13" t="s">
        <v>27306</v>
      </c>
      <c r="O134" s="4"/>
      <c r="P134" s="13" t="s">
        <v>24291</v>
      </c>
      <c r="Q134" s="13" t="s">
        <v>25310</v>
      </c>
      <c r="R134" s="13" t="s">
        <v>25097</v>
      </c>
      <c r="S134" s="13" t="s">
        <v>24787</v>
      </c>
      <c r="T134" s="13" t="s">
        <v>26123</v>
      </c>
      <c r="U134" s="4"/>
      <c r="V134" s="4"/>
      <c r="W134" s="4"/>
      <c r="X134" s="9"/>
      <c r="Y134" s="9"/>
      <c r="Z134" s="9"/>
      <c r="AA134" s="9"/>
      <c r="AB134" s="13" t="s">
        <v>24584</v>
      </c>
      <c r="AC134" s="9"/>
      <c r="AD134" s="9"/>
      <c r="AE134" s="9"/>
      <c r="AF134" s="9"/>
      <c r="AG134" s="9"/>
      <c r="AH134" s="9"/>
      <c r="AI134" s="9"/>
      <c r="AJ134" s="9"/>
      <c r="AK134" s="9"/>
      <c r="AL134" s="9"/>
      <c r="AM134" s="9"/>
      <c r="AN134" s="9"/>
      <c r="AO134" s="9"/>
      <c r="AP134" s="9"/>
      <c r="AQ134" s="9"/>
      <c r="AR134" s="9"/>
      <c r="AS134" s="9"/>
      <c r="AT134" s="9"/>
      <c r="AU134" s="9"/>
      <c r="AV134" s="9"/>
      <c r="AW134" s="9"/>
    </row>
    <row r="135" spans="1:49" ht="9.75" customHeight="1" x14ac:dyDescent="0.2">
      <c r="A135" s="4"/>
      <c r="B135" s="4"/>
      <c r="C135" s="4"/>
      <c r="D135" s="4"/>
      <c r="E135" s="4"/>
      <c r="F135" s="4"/>
      <c r="G135" s="4"/>
      <c r="H135" s="4"/>
      <c r="I135" s="4"/>
      <c r="J135" s="13" t="s">
        <v>26958</v>
      </c>
      <c r="K135" s="4"/>
      <c r="L135" s="4"/>
      <c r="M135" s="13" t="s">
        <v>25897</v>
      </c>
      <c r="N135" s="13" t="s">
        <v>27307</v>
      </c>
      <c r="O135" s="4"/>
      <c r="P135" s="13" t="s">
        <v>24292</v>
      </c>
      <c r="Q135" s="13" t="s">
        <v>25311</v>
      </c>
      <c r="R135" s="13" t="s">
        <v>25098</v>
      </c>
      <c r="S135" s="13" t="s">
        <v>24788</v>
      </c>
      <c r="T135" s="13" t="s">
        <v>26124</v>
      </c>
      <c r="U135" s="4"/>
      <c r="V135" s="4"/>
      <c r="W135" s="4"/>
      <c r="X135" s="9"/>
      <c r="Y135" s="9"/>
      <c r="Z135" s="9"/>
      <c r="AA135" s="9"/>
      <c r="AB135" s="13" t="s">
        <v>24585</v>
      </c>
      <c r="AC135" s="9"/>
      <c r="AD135" s="9"/>
      <c r="AE135" s="9"/>
      <c r="AF135" s="9"/>
      <c r="AG135" s="9"/>
      <c r="AH135" s="9"/>
      <c r="AI135" s="9"/>
      <c r="AJ135" s="9"/>
      <c r="AK135" s="9"/>
      <c r="AL135" s="9"/>
      <c r="AM135" s="9"/>
      <c r="AN135" s="9"/>
      <c r="AO135" s="9"/>
      <c r="AP135" s="9"/>
      <c r="AQ135" s="9"/>
      <c r="AR135" s="9"/>
      <c r="AS135" s="9"/>
      <c r="AT135" s="9"/>
      <c r="AU135" s="9"/>
      <c r="AV135" s="9"/>
      <c r="AW135" s="9"/>
    </row>
    <row r="136" spans="1:49" ht="9.75" customHeight="1" x14ac:dyDescent="0.2">
      <c r="A136" s="4"/>
      <c r="B136" s="4"/>
      <c r="C136" s="4"/>
      <c r="D136" s="4"/>
      <c r="E136" s="4"/>
      <c r="F136" s="4"/>
      <c r="G136" s="4"/>
      <c r="H136" s="4"/>
      <c r="I136" s="4"/>
      <c r="J136" s="13" t="s">
        <v>26959</v>
      </c>
      <c r="K136" s="4"/>
      <c r="L136" s="4"/>
      <c r="M136" s="13" t="s">
        <v>25898</v>
      </c>
      <c r="N136" s="13" t="s">
        <v>27308</v>
      </c>
      <c r="O136" s="4"/>
      <c r="P136" s="13" t="s">
        <v>24293</v>
      </c>
      <c r="Q136" s="13" t="s">
        <v>25312</v>
      </c>
      <c r="R136" s="13" t="s">
        <v>25099</v>
      </c>
      <c r="S136" s="13" t="s">
        <v>24789</v>
      </c>
      <c r="T136" s="13" t="s">
        <v>26125</v>
      </c>
      <c r="U136" s="4"/>
      <c r="V136" s="4"/>
      <c r="W136" s="4"/>
      <c r="X136" s="9"/>
      <c r="Y136" s="9"/>
      <c r="Z136" s="9"/>
      <c r="AA136" s="9"/>
      <c r="AB136" s="13" t="s">
        <v>24586</v>
      </c>
      <c r="AC136" s="9"/>
      <c r="AD136" s="9"/>
      <c r="AE136" s="9"/>
      <c r="AF136" s="9"/>
      <c r="AG136" s="9"/>
      <c r="AH136" s="9"/>
      <c r="AI136" s="9"/>
      <c r="AJ136" s="9"/>
      <c r="AK136" s="9"/>
      <c r="AL136" s="9"/>
      <c r="AM136" s="9"/>
      <c r="AN136" s="9"/>
      <c r="AO136" s="9"/>
      <c r="AP136" s="9"/>
      <c r="AQ136" s="9"/>
      <c r="AR136" s="9"/>
      <c r="AS136" s="9"/>
      <c r="AT136" s="9"/>
      <c r="AU136" s="9"/>
      <c r="AV136" s="9"/>
      <c r="AW136" s="9"/>
    </row>
    <row r="137" spans="1:49" ht="9.75" customHeight="1" x14ac:dyDescent="0.2">
      <c r="A137" s="4"/>
      <c r="B137" s="4"/>
      <c r="C137" s="4"/>
      <c r="D137" s="4"/>
      <c r="E137" s="4"/>
      <c r="F137" s="4"/>
      <c r="G137" s="4"/>
      <c r="H137" s="4"/>
      <c r="I137" s="4"/>
      <c r="J137" s="13" t="s">
        <v>26960</v>
      </c>
      <c r="K137" s="4"/>
      <c r="L137" s="4"/>
      <c r="M137" s="13" t="s">
        <v>25899</v>
      </c>
      <c r="N137" s="13" t="s">
        <v>27309</v>
      </c>
      <c r="O137" s="4"/>
      <c r="P137" s="13" t="s">
        <v>24294</v>
      </c>
      <c r="Q137" s="13" t="s">
        <v>25313</v>
      </c>
      <c r="R137" s="13" t="s">
        <v>25100</v>
      </c>
      <c r="S137" s="13" t="s">
        <v>24790</v>
      </c>
      <c r="T137" s="13" t="s">
        <v>26126</v>
      </c>
      <c r="U137" s="4"/>
      <c r="V137" s="4"/>
      <c r="W137" s="4"/>
      <c r="X137" s="9"/>
      <c r="Y137" s="9"/>
      <c r="Z137" s="9"/>
      <c r="AA137" s="9"/>
      <c r="AB137" s="13" t="s">
        <v>24587</v>
      </c>
      <c r="AC137" s="9"/>
      <c r="AD137" s="9"/>
      <c r="AE137" s="9"/>
      <c r="AF137" s="9"/>
      <c r="AG137" s="9"/>
      <c r="AH137" s="9"/>
      <c r="AI137" s="9"/>
      <c r="AJ137" s="9"/>
      <c r="AK137" s="9"/>
      <c r="AL137" s="9"/>
      <c r="AM137" s="9"/>
      <c r="AN137" s="9"/>
      <c r="AO137" s="9"/>
      <c r="AP137" s="9"/>
      <c r="AQ137" s="9"/>
      <c r="AR137" s="9"/>
      <c r="AS137" s="9"/>
      <c r="AT137" s="9"/>
      <c r="AU137" s="9"/>
      <c r="AV137" s="9"/>
      <c r="AW137" s="9"/>
    </row>
    <row r="138" spans="1:49" ht="9.75" customHeight="1" x14ac:dyDescent="0.2">
      <c r="A138" s="4"/>
      <c r="B138" s="4"/>
      <c r="C138" s="4"/>
      <c r="D138" s="4"/>
      <c r="E138" s="4"/>
      <c r="F138" s="4"/>
      <c r="G138" s="4"/>
      <c r="H138" s="4"/>
      <c r="I138" s="4"/>
      <c r="J138" s="13" t="s">
        <v>26961</v>
      </c>
      <c r="K138" s="4"/>
      <c r="L138" s="4"/>
      <c r="M138" s="13" t="s">
        <v>25900</v>
      </c>
      <c r="N138" s="13" t="s">
        <v>27310</v>
      </c>
      <c r="O138" s="4"/>
      <c r="P138" s="13" t="s">
        <v>24295</v>
      </c>
      <c r="Q138" s="13" t="s">
        <v>25314</v>
      </c>
      <c r="R138" s="13" t="s">
        <v>25101</v>
      </c>
      <c r="S138" s="13" t="s">
        <v>24791</v>
      </c>
      <c r="T138" s="13" t="s">
        <v>26127</v>
      </c>
      <c r="U138" s="4"/>
      <c r="V138" s="4"/>
      <c r="W138" s="4"/>
      <c r="X138" s="9"/>
      <c r="Y138" s="9"/>
      <c r="Z138" s="9"/>
      <c r="AA138" s="9"/>
      <c r="AB138" s="13" t="s">
        <v>24588</v>
      </c>
      <c r="AC138" s="9"/>
      <c r="AD138" s="9"/>
      <c r="AE138" s="9"/>
      <c r="AF138" s="9"/>
      <c r="AG138" s="9"/>
      <c r="AH138" s="9"/>
      <c r="AI138" s="9"/>
      <c r="AJ138" s="9"/>
      <c r="AK138" s="9"/>
      <c r="AL138" s="9"/>
      <c r="AM138" s="9"/>
      <c r="AN138" s="9"/>
      <c r="AO138" s="9"/>
      <c r="AP138" s="9"/>
      <c r="AQ138" s="9"/>
      <c r="AR138" s="9"/>
      <c r="AS138" s="9"/>
      <c r="AT138" s="9"/>
      <c r="AU138" s="9"/>
      <c r="AV138" s="9"/>
      <c r="AW138" s="9"/>
    </row>
    <row r="139" spans="1:49" ht="9.75" customHeight="1" x14ac:dyDescent="0.2">
      <c r="A139" s="4"/>
      <c r="B139" s="4"/>
      <c r="C139" s="4"/>
      <c r="D139" s="4"/>
      <c r="E139" s="4"/>
      <c r="F139" s="4"/>
      <c r="G139" s="4"/>
      <c r="H139" s="4"/>
      <c r="I139" s="4"/>
      <c r="J139" s="13" t="s">
        <v>26962</v>
      </c>
      <c r="K139" s="4"/>
      <c r="L139" s="4"/>
      <c r="M139" s="13" t="s">
        <v>25901</v>
      </c>
      <c r="N139" s="13" t="s">
        <v>27311</v>
      </c>
      <c r="O139" s="4"/>
      <c r="P139" s="13" t="s">
        <v>24296</v>
      </c>
      <c r="Q139" s="13" t="s">
        <v>25315</v>
      </c>
      <c r="R139" s="13" t="s">
        <v>25102</v>
      </c>
      <c r="S139" s="13" t="s">
        <v>24792</v>
      </c>
      <c r="T139" s="13" t="s">
        <v>26128</v>
      </c>
      <c r="U139" s="4"/>
      <c r="V139" s="4"/>
      <c r="W139" s="4"/>
      <c r="X139" s="9"/>
      <c r="Y139" s="9"/>
      <c r="Z139" s="9"/>
      <c r="AA139" s="9"/>
      <c r="AB139" s="13" t="s">
        <v>24589</v>
      </c>
      <c r="AC139" s="9"/>
      <c r="AD139" s="9"/>
      <c r="AE139" s="9"/>
      <c r="AF139" s="9"/>
      <c r="AG139" s="9"/>
      <c r="AH139" s="9"/>
      <c r="AI139" s="9"/>
      <c r="AJ139" s="9"/>
      <c r="AK139" s="9"/>
      <c r="AL139" s="9"/>
      <c r="AM139" s="9"/>
      <c r="AN139" s="9"/>
      <c r="AO139" s="9"/>
      <c r="AP139" s="9"/>
      <c r="AQ139" s="9"/>
      <c r="AR139" s="9"/>
      <c r="AS139" s="9"/>
      <c r="AT139" s="9"/>
      <c r="AU139" s="9"/>
      <c r="AV139" s="9"/>
      <c r="AW139" s="9"/>
    </row>
    <row r="140" spans="1:49" ht="9.75" customHeight="1" x14ac:dyDescent="0.2">
      <c r="A140" s="4"/>
      <c r="B140" s="4"/>
      <c r="C140" s="4"/>
      <c r="D140" s="4"/>
      <c r="E140" s="4"/>
      <c r="F140" s="4"/>
      <c r="G140" s="4"/>
      <c r="H140" s="4"/>
      <c r="I140" s="4"/>
      <c r="J140" s="13" t="s">
        <v>26963</v>
      </c>
      <c r="K140" s="4"/>
      <c r="L140" s="4"/>
      <c r="M140" s="13" t="s">
        <v>25902</v>
      </c>
      <c r="N140" s="13" t="s">
        <v>27312</v>
      </c>
      <c r="O140" s="4"/>
      <c r="P140" s="13" t="s">
        <v>24297</v>
      </c>
      <c r="Q140" s="13" t="s">
        <v>25316</v>
      </c>
      <c r="R140" s="13" t="s">
        <v>25103</v>
      </c>
      <c r="S140" s="13" t="s">
        <v>24793</v>
      </c>
      <c r="T140" s="13" t="s">
        <v>26129</v>
      </c>
      <c r="U140" s="4"/>
      <c r="V140" s="4"/>
      <c r="W140" s="4"/>
      <c r="X140" s="9"/>
      <c r="Y140" s="9"/>
      <c r="Z140" s="9"/>
      <c r="AA140" s="9"/>
      <c r="AB140" s="13" t="s">
        <v>24590</v>
      </c>
      <c r="AC140" s="9"/>
      <c r="AD140" s="9"/>
      <c r="AE140" s="9"/>
      <c r="AF140" s="9"/>
      <c r="AG140" s="9"/>
      <c r="AH140" s="9"/>
      <c r="AI140" s="9"/>
      <c r="AJ140" s="9"/>
      <c r="AK140" s="9"/>
      <c r="AL140" s="9"/>
      <c r="AM140" s="9"/>
      <c r="AN140" s="9"/>
      <c r="AO140" s="9"/>
      <c r="AP140" s="9"/>
      <c r="AQ140" s="9"/>
      <c r="AR140" s="9"/>
      <c r="AS140" s="9"/>
      <c r="AT140" s="9"/>
      <c r="AU140" s="9"/>
      <c r="AV140" s="9"/>
      <c r="AW140" s="9"/>
    </row>
    <row r="141" spans="1:49" ht="9.75" customHeight="1" x14ac:dyDescent="0.2">
      <c r="A141" s="4"/>
      <c r="B141" s="4"/>
      <c r="C141" s="4"/>
      <c r="D141" s="4"/>
      <c r="E141" s="4"/>
      <c r="F141" s="4"/>
      <c r="G141" s="4"/>
      <c r="H141" s="4"/>
      <c r="I141" s="4"/>
      <c r="J141" s="13" t="s">
        <v>26964</v>
      </c>
      <c r="K141" s="4"/>
      <c r="L141" s="4"/>
      <c r="M141" s="13" t="s">
        <v>25903</v>
      </c>
      <c r="N141" s="13" t="s">
        <v>27313</v>
      </c>
      <c r="O141" s="4"/>
      <c r="P141" s="13" t="s">
        <v>24298</v>
      </c>
      <c r="Q141" s="13" t="s">
        <v>25317</v>
      </c>
      <c r="R141" s="13" t="s">
        <v>25104</v>
      </c>
      <c r="S141" s="13" t="s">
        <v>24794</v>
      </c>
      <c r="T141" s="13" t="s">
        <v>26130</v>
      </c>
      <c r="U141" s="4"/>
      <c r="V141" s="4"/>
      <c r="W141" s="4"/>
      <c r="X141" s="9"/>
      <c r="Y141" s="9"/>
      <c r="Z141" s="9"/>
      <c r="AA141" s="9"/>
      <c r="AB141" s="13" t="s">
        <v>24591</v>
      </c>
      <c r="AC141" s="9"/>
      <c r="AD141" s="9"/>
      <c r="AE141" s="9"/>
      <c r="AF141" s="9"/>
      <c r="AG141" s="9"/>
      <c r="AH141" s="9"/>
      <c r="AI141" s="9"/>
      <c r="AJ141" s="9"/>
      <c r="AK141" s="9"/>
      <c r="AL141" s="9"/>
      <c r="AM141" s="9"/>
      <c r="AN141" s="9"/>
      <c r="AO141" s="9"/>
      <c r="AP141" s="9"/>
      <c r="AQ141" s="9"/>
      <c r="AR141" s="9"/>
      <c r="AS141" s="9"/>
      <c r="AT141" s="9"/>
      <c r="AU141" s="9"/>
      <c r="AV141" s="9"/>
      <c r="AW141" s="9"/>
    </row>
    <row r="142" spans="1:49" ht="9.75" customHeight="1" x14ac:dyDescent="0.2">
      <c r="A142" s="4"/>
      <c r="B142" s="4"/>
      <c r="C142" s="4"/>
      <c r="D142" s="4"/>
      <c r="E142" s="4"/>
      <c r="F142" s="4"/>
      <c r="G142" s="4"/>
      <c r="H142" s="4"/>
      <c r="I142" s="4"/>
      <c r="J142" s="13" t="s">
        <v>26965</v>
      </c>
      <c r="K142" s="4"/>
      <c r="L142" s="4"/>
      <c r="M142" s="13" t="s">
        <v>25904</v>
      </c>
      <c r="N142" s="13" t="s">
        <v>27314</v>
      </c>
      <c r="O142" s="4"/>
      <c r="P142" s="13" t="s">
        <v>24299</v>
      </c>
      <c r="Q142" s="13" t="s">
        <v>25318</v>
      </c>
      <c r="R142" s="13" t="s">
        <v>25105</v>
      </c>
      <c r="S142" s="13" t="s">
        <v>24795</v>
      </c>
      <c r="T142" s="13" t="s">
        <v>26131</v>
      </c>
      <c r="U142" s="4"/>
      <c r="V142" s="4"/>
      <c r="W142" s="4"/>
      <c r="X142" s="9"/>
      <c r="Y142" s="9"/>
      <c r="Z142" s="9"/>
      <c r="AA142" s="9"/>
      <c r="AB142" s="13" t="s">
        <v>24592</v>
      </c>
      <c r="AC142" s="9"/>
      <c r="AD142" s="9"/>
      <c r="AE142" s="9"/>
      <c r="AF142" s="9"/>
      <c r="AG142" s="9"/>
      <c r="AH142" s="9"/>
      <c r="AI142" s="9"/>
      <c r="AJ142" s="9"/>
      <c r="AK142" s="9"/>
      <c r="AL142" s="9"/>
      <c r="AM142" s="9"/>
      <c r="AN142" s="9"/>
      <c r="AO142" s="9"/>
      <c r="AP142" s="9"/>
      <c r="AQ142" s="9"/>
      <c r="AR142" s="9"/>
      <c r="AS142" s="9"/>
      <c r="AT142" s="9"/>
      <c r="AU142" s="9"/>
      <c r="AV142" s="9"/>
      <c r="AW142" s="9"/>
    </row>
    <row r="143" spans="1:49" ht="9.75" customHeight="1" x14ac:dyDescent="0.2">
      <c r="A143" s="4"/>
      <c r="B143" s="4"/>
      <c r="C143" s="4"/>
      <c r="D143" s="4"/>
      <c r="E143" s="4"/>
      <c r="F143" s="4"/>
      <c r="G143" s="4"/>
      <c r="H143" s="4"/>
      <c r="I143" s="4"/>
      <c r="J143" s="13" t="s">
        <v>26966</v>
      </c>
      <c r="K143" s="4"/>
      <c r="L143" s="4"/>
      <c r="M143" s="13" t="s">
        <v>25905</v>
      </c>
      <c r="N143" s="13" t="s">
        <v>27315</v>
      </c>
      <c r="O143" s="4"/>
      <c r="P143" s="13" t="s">
        <v>24300</v>
      </c>
      <c r="Q143" s="13" t="s">
        <v>25319</v>
      </c>
      <c r="R143" s="13" t="s">
        <v>25106</v>
      </c>
      <c r="S143" s="13" t="s">
        <v>24796</v>
      </c>
      <c r="T143" s="13" t="s">
        <v>26132</v>
      </c>
      <c r="U143" s="4"/>
      <c r="V143" s="4"/>
      <c r="W143" s="4"/>
      <c r="X143" s="9"/>
      <c r="Y143" s="9"/>
      <c r="Z143" s="9"/>
      <c r="AA143" s="9"/>
      <c r="AB143" s="13" t="s">
        <v>24593</v>
      </c>
      <c r="AC143" s="9"/>
      <c r="AD143" s="9"/>
      <c r="AE143" s="9"/>
      <c r="AF143" s="9"/>
      <c r="AG143" s="9"/>
      <c r="AH143" s="9"/>
      <c r="AI143" s="9"/>
      <c r="AJ143" s="9"/>
      <c r="AK143" s="9"/>
      <c r="AL143" s="9"/>
      <c r="AM143" s="9"/>
      <c r="AN143" s="9"/>
      <c r="AO143" s="9"/>
      <c r="AP143" s="9"/>
      <c r="AQ143" s="9"/>
      <c r="AR143" s="9"/>
      <c r="AS143" s="9"/>
      <c r="AT143" s="9"/>
      <c r="AU143" s="9"/>
      <c r="AV143" s="9"/>
      <c r="AW143" s="9"/>
    </row>
    <row r="144" spans="1:49" ht="9.75" customHeight="1" x14ac:dyDescent="0.2">
      <c r="A144" s="4"/>
      <c r="B144" s="4"/>
      <c r="C144" s="4"/>
      <c r="D144" s="4"/>
      <c r="E144" s="4"/>
      <c r="F144" s="4"/>
      <c r="G144" s="4"/>
      <c r="H144" s="4"/>
      <c r="I144" s="4"/>
      <c r="J144" s="13" t="s">
        <v>26967</v>
      </c>
      <c r="K144" s="4"/>
      <c r="L144" s="4"/>
      <c r="M144" s="13" t="s">
        <v>25906</v>
      </c>
      <c r="N144" s="13" t="s">
        <v>27316</v>
      </c>
      <c r="O144" s="4"/>
      <c r="P144" s="13" t="s">
        <v>24301</v>
      </c>
      <c r="Q144" s="13" t="s">
        <v>25320</v>
      </c>
      <c r="R144" s="13" t="s">
        <v>25107</v>
      </c>
      <c r="S144" s="13" t="s">
        <v>24797</v>
      </c>
      <c r="T144" s="13" t="s">
        <v>26133</v>
      </c>
      <c r="U144" s="4"/>
      <c r="V144" s="4"/>
      <c r="W144" s="4"/>
      <c r="X144" s="9"/>
      <c r="Y144" s="9"/>
      <c r="Z144" s="9"/>
      <c r="AA144" s="9"/>
      <c r="AB144" s="13" t="s">
        <v>24594</v>
      </c>
      <c r="AC144" s="9"/>
      <c r="AD144" s="9"/>
      <c r="AE144" s="9"/>
      <c r="AF144" s="9"/>
      <c r="AG144" s="9"/>
      <c r="AH144" s="9"/>
      <c r="AI144" s="9"/>
      <c r="AJ144" s="9"/>
      <c r="AK144" s="9"/>
      <c r="AL144" s="9"/>
      <c r="AM144" s="9"/>
      <c r="AN144" s="9"/>
      <c r="AO144" s="9"/>
      <c r="AP144" s="9"/>
      <c r="AQ144" s="9"/>
      <c r="AR144" s="9"/>
      <c r="AS144" s="9"/>
      <c r="AT144" s="9"/>
      <c r="AU144" s="9"/>
      <c r="AV144" s="9"/>
      <c r="AW144" s="9"/>
    </row>
    <row r="145" spans="1:49" ht="9.75" customHeight="1" x14ac:dyDescent="0.2">
      <c r="A145" s="4"/>
      <c r="B145" s="4"/>
      <c r="C145" s="4"/>
      <c r="D145" s="4"/>
      <c r="E145" s="4"/>
      <c r="F145" s="4"/>
      <c r="G145" s="4"/>
      <c r="H145" s="4"/>
      <c r="I145" s="4"/>
      <c r="J145" s="13" t="s">
        <v>26968</v>
      </c>
      <c r="K145" s="4"/>
      <c r="L145" s="4"/>
      <c r="M145" s="13" t="s">
        <v>25907</v>
      </c>
      <c r="N145" s="13" t="s">
        <v>27317</v>
      </c>
      <c r="O145" s="4"/>
      <c r="P145" s="13" t="s">
        <v>24302</v>
      </c>
      <c r="Q145" s="13" t="s">
        <v>25321</v>
      </c>
      <c r="R145" s="13" t="s">
        <v>25108</v>
      </c>
      <c r="S145" s="13" t="s">
        <v>24798</v>
      </c>
      <c r="T145" s="13" t="s">
        <v>26134</v>
      </c>
      <c r="U145" s="4"/>
      <c r="V145" s="4"/>
      <c r="W145" s="4"/>
      <c r="X145" s="9"/>
      <c r="Y145" s="9"/>
      <c r="Z145" s="9"/>
      <c r="AA145" s="9"/>
      <c r="AB145" s="13" t="s">
        <v>24595</v>
      </c>
      <c r="AC145" s="9"/>
      <c r="AD145" s="9"/>
      <c r="AE145" s="9"/>
      <c r="AF145" s="9"/>
      <c r="AG145" s="9"/>
      <c r="AH145" s="9"/>
      <c r="AI145" s="9"/>
      <c r="AJ145" s="9"/>
      <c r="AK145" s="9"/>
      <c r="AL145" s="9"/>
      <c r="AM145" s="9"/>
      <c r="AN145" s="9"/>
      <c r="AO145" s="9"/>
      <c r="AP145" s="9"/>
      <c r="AQ145" s="9"/>
      <c r="AR145" s="9"/>
      <c r="AS145" s="9"/>
      <c r="AT145" s="9"/>
      <c r="AU145" s="9"/>
      <c r="AV145" s="9"/>
      <c r="AW145" s="9"/>
    </row>
    <row r="146" spans="1:49" ht="9.75" customHeight="1" x14ac:dyDescent="0.2">
      <c r="A146" s="4"/>
      <c r="B146" s="4"/>
      <c r="C146" s="4"/>
      <c r="D146" s="4"/>
      <c r="E146" s="4"/>
      <c r="F146" s="4"/>
      <c r="G146" s="4"/>
      <c r="H146" s="4"/>
      <c r="I146" s="4"/>
      <c r="J146" s="13" t="s">
        <v>26969</v>
      </c>
      <c r="K146" s="4"/>
      <c r="L146" s="4"/>
      <c r="M146" s="13" t="s">
        <v>25908</v>
      </c>
      <c r="N146" s="13" t="s">
        <v>27318</v>
      </c>
      <c r="O146" s="4"/>
      <c r="P146" s="13" t="s">
        <v>24303</v>
      </c>
      <c r="Q146" s="13" t="s">
        <v>25322</v>
      </c>
      <c r="R146" s="13" t="s">
        <v>25109</v>
      </c>
      <c r="S146" s="13" t="s">
        <v>24799</v>
      </c>
      <c r="T146" s="13" t="s">
        <v>26135</v>
      </c>
      <c r="U146" s="4"/>
      <c r="V146" s="4"/>
      <c r="W146" s="4"/>
      <c r="X146" s="9"/>
      <c r="Y146" s="9"/>
      <c r="Z146" s="9"/>
      <c r="AA146" s="9"/>
      <c r="AB146" s="13" t="s">
        <v>24596</v>
      </c>
      <c r="AC146" s="9"/>
      <c r="AD146" s="9"/>
      <c r="AE146" s="9"/>
      <c r="AF146" s="9"/>
      <c r="AG146" s="9"/>
      <c r="AH146" s="9"/>
      <c r="AI146" s="9"/>
      <c r="AJ146" s="9"/>
      <c r="AK146" s="9"/>
      <c r="AL146" s="9"/>
      <c r="AM146" s="9"/>
      <c r="AN146" s="9"/>
      <c r="AO146" s="9"/>
      <c r="AP146" s="9"/>
      <c r="AQ146" s="9"/>
      <c r="AR146" s="9"/>
      <c r="AS146" s="9"/>
      <c r="AT146" s="9"/>
      <c r="AU146" s="9"/>
      <c r="AV146" s="9"/>
      <c r="AW146" s="9"/>
    </row>
    <row r="147" spans="1:49" ht="9.75" customHeight="1" x14ac:dyDescent="0.2">
      <c r="A147" s="4"/>
      <c r="B147" s="4"/>
      <c r="C147" s="4"/>
      <c r="D147" s="4"/>
      <c r="E147" s="4"/>
      <c r="F147" s="4"/>
      <c r="G147" s="4"/>
      <c r="H147" s="4"/>
      <c r="I147" s="4"/>
      <c r="J147" s="13" t="s">
        <v>26970</v>
      </c>
      <c r="K147" s="4"/>
      <c r="L147" s="4"/>
      <c r="M147" s="13" t="s">
        <v>25909</v>
      </c>
      <c r="N147" s="13" t="s">
        <v>27319</v>
      </c>
      <c r="O147" s="4"/>
      <c r="P147" s="13" t="s">
        <v>24304</v>
      </c>
      <c r="Q147" s="13" t="s">
        <v>25323</v>
      </c>
      <c r="R147" s="13" t="s">
        <v>25110</v>
      </c>
      <c r="S147" s="13" t="s">
        <v>24800</v>
      </c>
      <c r="T147" s="13" t="s">
        <v>26136</v>
      </c>
      <c r="U147" s="4"/>
      <c r="V147" s="4"/>
      <c r="W147" s="4"/>
      <c r="X147" s="9"/>
      <c r="Y147" s="9"/>
      <c r="Z147" s="9"/>
      <c r="AA147" s="9"/>
      <c r="AB147" s="13" t="s">
        <v>24597</v>
      </c>
      <c r="AC147" s="9"/>
      <c r="AD147" s="9"/>
      <c r="AE147" s="9"/>
      <c r="AF147" s="9"/>
      <c r="AG147" s="9"/>
      <c r="AH147" s="9"/>
      <c r="AI147" s="9"/>
      <c r="AJ147" s="9"/>
      <c r="AK147" s="9"/>
      <c r="AL147" s="9"/>
      <c r="AM147" s="9"/>
      <c r="AN147" s="9"/>
      <c r="AO147" s="9"/>
      <c r="AP147" s="9"/>
      <c r="AQ147" s="9"/>
      <c r="AR147" s="9"/>
      <c r="AS147" s="9"/>
      <c r="AT147" s="9"/>
      <c r="AU147" s="9"/>
      <c r="AV147" s="9"/>
      <c r="AW147" s="9"/>
    </row>
    <row r="148" spans="1:49" ht="9.75" customHeight="1" x14ac:dyDescent="0.2">
      <c r="A148" s="4"/>
      <c r="B148" s="4"/>
      <c r="C148" s="4"/>
      <c r="D148" s="4"/>
      <c r="E148" s="4"/>
      <c r="F148" s="4"/>
      <c r="G148" s="4"/>
      <c r="H148" s="4"/>
      <c r="I148" s="4"/>
      <c r="J148" s="13" t="s">
        <v>26971</v>
      </c>
      <c r="K148" s="4"/>
      <c r="L148" s="4"/>
      <c r="M148" s="13" t="s">
        <v>25910</v>
      </c>
      <c r="N148" s="13" t="s">
        <v>27320</v>
      </c>
      <c r="O148" s="4"/>
      <c r="P148" s="13" t="s">
        <v>24305</v>
      </c>
      <c r="Q148" s="13" t="s">
        <v>25324</v>
      </c>
      <c r="R148" s="13" t="s">
        <v>25111</v>
      </c>
      <c r="S148" s="13" t="s">
        <v>24801</v>
      </c>
      <c r="T148" s="13" t="s">
        <v>26137</v>
      </c>
      <c r="U148" s="4"/>
      <c r="V148" s="4"/>
      <c r="W148" s="4"/>
      <c r="X148" s="9"/>
      <c r="Y148" s="9"/>
      <c r="Z148" s="9"/>
      <c r="AA148" s="9"/>
      <c r="AB148" s="13" t="s">
        <v>24598</v>
      </c>
      <c r="AC148" s="9"/>
      <c r="AD148" s="9"/>
      <c r="AE148" s="9"/>
      <c r="AF148" s="9"/>
      <c r="AG148" s="9"/>
      <c r="AH148" s="9"/>
      <c r="AI148" s="9"/>
      <c r="AJ148" s="9"/>
      <c r="AK148" s="9"/>
      <c r="AL148" s="9"/>
      <c r="AM148" s="9"/>
      <c r="AN148" s="9"/>
      <c r="AO148" s="9"/>
      <c r="AP148" s="9"/>
      <c r="AQ148" s="9"/>
      <c r="AR148" s="9"/>
      <c r="AS148" s="9"/>
      <c r="AT148" s="9"/>
      <c r="AU148" s="9"/>
      <c r="AV148" s="9"/>
      <c r="AW148" s="9"/>
    </row>
    <row r="149" spans="1:49" ht="9.75" customHeight="1" x14ac:dyDescent="0.2">
      <c r="A149" s="4"/>
      <c r="B149" s="4"/>
      <c r="C149" s="4"/>
      <c r="D149" s="4"/>
      <c r="E149" s="4"/>
      <c r="F149" s="4"/>
      <c r="G149" s="4"/>
      <c r="H149" s="4"/>
      <c r="I149" s="4"/>
      <c r="J149" s="13" t="s">
        <v>26972</v>
      </c>
      <c r="K149" s="4"/>
      <c r="L149" s="4"/>
      <c r="M149" s="13" t="s">
        <v>25911</v>
      </c>
      <c r="N149" s="13" t="s">
        <v>27321</v>
      </c>
      <c r="O149" s="4"/>
      <c r="P149" s="13" t="s">
        <v>24306</v>
      </c>
      <c r="Q149" s="13" t="s">
        <v>25325</v>
      </c>
      <c r="R149" s="13" t="s">
        <v>25112</v>
      </c>
      <c r="S149" s="13" t="s">
        <v>24802</v>
      </c>
      <c r="T149" s="13" t="s">
        <v>26138</v>
      </c>
      <c r="U149" s="4"/>
      <c r="V149" s="4"/>
      <c r="W149" s="4"/>
      <c r="X149" s="9"/>
      <c r="Y149" s="9"/>
      <c r="Z149" s="9"/>
      <c r="AA149" s="9"/>
      <c r="AB149" s="13" t="s">
        <v>24599</v>
      </c>
      <c r="AC149" s="9"/>
      <c r="AD149" s="9"/>
      <c r="AE149" s="9"/>
      <c r="AF149" s="9"/>
      <c r="AG149" s="9"/>
      <c r="AH149" s="9"/>
      <c r="AI149" s="9"/>
      <c r="AJ149" s="9"/>
      <c r="AK149" s="9"/>
      <c r="AL149" s="9"/>
      <c r="AM149" s="9"/>
      <c r="AN149" s="9"/>
      <c r="AO149" s="9"/>
      <c r="AP149" s="9"/>
      <c r="AQ149" s="9"/>
      <c r="AR149" s="9"/>
      <c r="AS149" s="9"/>
      <c r="AT149" s="9"/>
      <c r="AU149" s="9"/>
      <c r="AV149" s="9"/>
      <c r="AW149" s="9"/>
    </row>
    <row r="150" spans="1:49" ht="9.75" customHeight="1" x14ac:dyDescent="0.2">
      <c r="A150" s="4"/>
      <c r="B150" s="4"/>
      <c r="C150" s="4"/>
      <c r="D150" s="4"/>
      <c r="E150" s="4"/>
      <c r="F150" s="4"/>
      <c r="G150" s="4"/>
      <c r="H150" s="4"/>
      <c r="I150" s="4"/>
      <c r="J150" s="13" t="s">
        <v>26973</v>
      </c>
      <c r="K150" s="4"/>
      <c r="L150" s="4"/>
      <c r="M150" s="13" t="s">
        <v>25912</v>
      </c>
      <c r="N150" s="13" t="s">
        <v>27322</v>
      </c>
      <c r="O150" s="4"/>
      <c r="P150" s="13" t="s">
        <v>24307</v>
      </c>
      <c r="Q150" s="13" t="s">
        <v>25326</v>
      </c>
      <c r="R150" s="13" t="s">
        <v>25113</v>
      </c>
      <c r="S150" s="13" t="s">
        <v>24803</v>
      </c>
      <c r="T150" s="13" t="s">
        <v>26139</v>
      </c>
      <c r="U150" s="4"/>
      <c r="V150" s="4"/>
      <c r="W150" s="4"/>
      <c r="X150" s="9"/>
      <c r="Y150" s="9"/>
      <c r="Z150" s="9"/>
      <c r="AA150" s="9"/>
      <c r="AB150" s="13" t="s">
        <v>24600</v>
      </c>
      <c r="AC150" s="9"/>
      <c r="AD150" s="9"/>
      <c r="AE150" s="9"/>
      <c r="AF150" s="9"/>
      <c r="AG150" s="9"/>
      <c r="AH150" s="9"/>
      <c r="AI150" s="9"/>
      <c r="AJ150" s="9"/>
      <c r="AK150" s="9"/>
      <c r="AL150" s="9"/>
      <c r="AM150" s="9"/>
      <c r="AN150" s="9"/>
      <c r="AO150" s="9"/>
      <c r="AP150" s="9"/>
      <c r="AQ150" s="9"/>
      <c r="AR150" s="9"/>
      <c r="AS150" s="9"/>
      <c r="AT150" s="9"/>
      <c r="AU150" s="9"/>
      <c r="AV150" s="9"/>
      <c r="AW150" s="9"/>
    </row>
    <row r="151" spans="1:49" ht="9.75" customHeight="1" x14ac:dyDescent="0.2">
      <c r="A151" s="4"/>
      <c r="B151" s="4"/>
      <c r="C151" s="4"/>
      <c r="D151" s="4"/>
      <c r="E151" s="4"/>
      <c r="F151" s="4"/>
      <c r="G151" s="4"/>
      <c r="H151" s="4"/>
      <c r="I151" s="4"/>
      <c r="J151" s="13" t="s">
        <v>26974</v>
      </c>
      <c r="K151" s="4"/>
      <c r="L151" s="4"/>
      <c r="M151" s="13" t="s">
        <v>25913</v>
      </c>
      <c r="N151" s="13" t="s">
        <v>27323</v>
      </c>
      <c r="O151" s="4"/>
      <c r="P151" s="13" t="s">
        <v>24308</v>
      </c>
      <c r="Q151" s="13" t="s">
        <v>25327</v>
      </c>
      <c r="R151" s="13" t="s">
        <v>25114</v>
      </c>
      <c r="S151" s="13" t="s">
        <v>24804</v>
      </c>
      <c r="T151" s="13" t="s">
        <v>26140</v>
      </c>
      <c r="U151" s="4"/>
      <c r="V151" s="4"/>
      <c r="W151" s="4"/>
      <c r="X151" s="9"/>
      <c r="Y151" s="9"/>
      <c r="Z151" s="9"/>
      <c r="AA151" s="9"/>
      <c r="AB151" s="13" t="s">
        <v>24601</v>
      </c>
      <c r="AC151" s="9"/>
      <c r="AD151" s="9"/>
      <c r="AE151" s="9"/>
      <c r="AF151" s="9"/>
      <c r="AG151" s="9"/>
      <c r="AH151" s="9"/>
      <c r="AI151" s="9"/>
      <c r="AJ151" s="9"/>
      <c r="AK151" s="9"/>
      <c r="AL151" s="9"/>
      <c r="AM151" s="9"/>
      <c r="AN151" s="9"/>
      <c r="AO151" s="9"/>
      <c r="AP151" s="9"/>
      <c r="AQ151" s="9"/>
      <c r="AR151" s="9"/>
      <c r="AS151" s="9"/>
      <c r="AT151" s="9"/>
      <c r="AU151" s="9"/>
      <c r="AV151" s="9"/>
      <c r="AW151" s="9"/>
    </row>
    <row r="152" spans="1:49" ht="9.75" customHeight="1" x14ac:dyDescent="0.2">
      <c r="A152" s="4"/>
      <c r="B152" s="4"/>
      <c r="C152" s="4"/>
      <c r="D152" s="4"/>
      <c r="E152" s="4"/>
      <c r="F152" s="4"/>
      <c r="G152" s="4"/>
      <c r="H152" s="4"/>
      <c r="I152" s="4"/>
      <c r="J152" s="13" t="s">
        <v>26975</v>
      </c>
      <c r="K152" s="4"/>
      <c r="L152" s="4"/>
      <c r="M152" s="13" t="s">
        <v>25914</v>
      </c>
      <c r="N152" s="13" t="s">
        <v>27324</v>
      </c>
      <c r="O152" s="4"/>
      <c r="P152" s="13" t="s">
        <v>24309</v>
      </c>
      <c r="Q152" s="13" t="s">
        <v>25328</v>
      </c>
      <c r="R152" s="13" t="s">
        <v>25115</v>
      </c>
      <c r="S152" s="13" t="s">
        <v>24805</v>
      </c>
      <c r="T152" s="13" t="s">
        <v>26141</v>
      </c>
      <c r="U152" s="4"/>
      <c r="V152" s="4"/>
      <c r="W152" s="4"/>
      <c r="X152" s="9"/>
      <c r="Y152" s="9"/>
      <c r="Z152" s="9"/>
      <c r="AA152" s="9"/>
      <c r="AB152" s="13" t="s">
        <v>24602</v>
      </c>
      <c r="AC152" s="9"/>
      <c r="AD152" s="9"/>
      <c r="AE152" s="9"/>
      <c r="AF152" s="9"/>
      <c r="AG152" s="9"/>
      <c r="AH152" s="9"/>
      <c r="AI152" s="9"/>
      <c r="AJ152" s="9"/>
      <c r="AK152" s="9"/>
      <c r="AL152" s="9"/>
      <c r="AM152" s="9"/>
      <c r="AN152" s="9"/>
      <c r="AO152" s="9"/>
      <c r="AP152" s="9"/>
      <c r="AQ152" s="9"/>
      <c r="AR152" s="9"/>
      <c r="AS152" s="9"/>
      <c r="AT152" s="9"/>
      <c r="AU152" s="9"/>
      <c r="AV152" s="9"/>
      <c r="AW152" s="9"/>
    </row>
    <row r="153" spans="1:49" ht="9.75" customHeight="1" x14ac:dyDescent="0.2">
      <c r="A153" s="4"/>
      <c r="B153" s="4"/>
      <c r="C153" s="4"/>
      <c r="D153" s="4"/>
      <c r="E153" s="4"/>
      <c r="F153" s="4"/>
      <c r="G153" s="4"/>
      <c r="H153" s="4"/>
      <c r="I153" s="4"/>
      <c r="J153" s="13" t="s">
        <v>26976</v>
      </c>
      <c r="K153" s="4"/>
      <c r="L153" s="4"/>
      <c r="M153" s="13" t="s">
        <v>25915</v>
      </c>
      <c r="N153" s="13" t="s">
        <v>27325</v>
      </c>
      <c r="O153" s="4"/>
      <c r="P153" s="13" t="s">
        <v>24310</v>
      </c>
      <c r="Q153" s="13" t="s">
        <v>25329</v>
      </c>
      <c r="R153" s="13" t="s">
        <v>25116</v>
      </c>
      <c r="S153" s="13" t="s">
        <v>24806</v>
      </c>
      <c r="T153" s="13" t="s">
        <v>26142</v>
      </c>
      <c r="U153" s="4"/>
      <c r="V153" s="4"/>
      <c r="W153" s="4"/>
      <c r="X153" s="9"/>
      <c r="Y153" s="9"/>
      <c r="Z153" s="9"/>
      <c r="AA153" s="9"/>
      <c r="AB153" s="13" t="s">
        <v>24603</v>
      </c>
      <c r="AC153" s="9"/>
      <c r="AD153" s="9"/>
      <c r="AE153" s="9"/>
      <c r="AF153" s="9"/>
      <c r="AG153" s="9"/>
      <c r="AH153" s="9"/>
      <c r="AI153" s="9"/>
      <c r="AJ153" s="9"/>
      <c r="AK153" s="9"/>
      <c r="AL153" s="9"/>
      <c r="AM153" s="9"/>
      <c r="AN153" s="9"/>
      <c r="AO153" s="9"/>
      <c r="AP153" s="9"/>
      <c r="AQ153" s="9"/>
      <c r="AR153" s="9"/>
      <c r="AS153" s="9"/>
      <c r="AT153" s="9"/>
      <c r="AU153" s="9"/>
      <c r="AV153" s="9"/>
      <c r="AW153" s="9"/>
    </row>
    <row r="154" spans="1:49" ht="9.75" customHeight="1" x14ac:dyDescent="0.2">
      <c r="A154" s="4"/>
      <c r="B154" s="4"/>
      <c r="C154" s="4"/>
      <c r="D154" s="4"/>
      <c r="E154" s="4"/>
      <c r="F154" s="4"/>
      <c r="G154" s="4"/>
      <c r="H154" s="4"/>
      <c r="I154" s="4"/>
      <c r="J154" s="13" t="s">
        <v>26977</v>
      </c>
      <c r="K154" s="4"/>
      <c r="L154" s="4"/>
      <c r="M154" s="13" t="s">
        <v>25916</v>
      </c>
      <c r="N154" s="13" t="s">
        <v>27326</v>
      </c>
      <c r="O154" s="4"/>
      <c r="P154" s="13" t="s">
        <v>24311</v>
      </c>
      <c r="Q154" s="13" t="s">
        <v>25330</v>
      </c>
      <c r="R154" s="13" t="s">
        <v>25117</v>
      </c>
      <c r="S154" s="13" t="s">
        <v>24807</v>
      </c>
      <c r="T154" s="13" t="s">
        <v>26143</v>
      </c>
      <c r="U154" s="4"/>
      <c r="V154" s="4"/>
      <c r="W154" s="4"/>
      <c r="X154" s="9"/>
      <c r="Y154" s="9"/>
      <c r="Z154" s="9"/>
      <c r="AA154" s="9"/>
      <c r="AB154" s="13" t="s">
        <v>24604</v>
      </c>
      <c r="AC154" s="9"/>
      <c r="AD154" s="9"/>
      <c r="AE154" s="9"/>
      <c r="AF154" s="9"/>
      <c r="AG154" s="9"/>
      <c r="AH154" s="9"/>
      <c r="AI154" s="9"/>
      <c r="AJ154" s="9"/>
      <c r="AK154" s="9"/>
      <c r="AL154" s="9"/>
      <c r="AM154" s="9"/>
      <c r="AN154" s="9"/>
      <c r="AO154" s="9"/>
      <c r="AP154" s="9"/>
      <c r="AQ154" s="9"/>
      <c r="AR154" s="9"/>
      <c r="AS154" s="9"/>
      <c r="AT154" s="9"/>
      <c r="AU154" s="9"/>
      <c r="AV154" s="9"/>
      <c r="AW154" s="9"/>
    </row>
    <row r="155" spans="1:49" ht="9.75" customHeight="1" x14ac:dyDescent="0.2">
      <c r="A155" s="4"/>
      <c r="B155" s="4"/>
      <c r="C155" s="4"/>
      <c r="D155" s="4"/>
      <c r="E155" s="4"/>
      <c r="F155" s="4"/>
      <c r="G155" s="4"/>
      <c r="H155" s="4"/>
      <c r="I155" s="4"/>
      <c r="J155" s="13" t="s">
        <v>26978</v>
      </c>
      <c r="K155" s="4"/>
      <c r="L155" s="4"/>
      <c r="M155" s="13" t="s">
        <v>25917</v>
      </c>
      <c r="N155" s="13" t="s">
        <v>27327</v>
      </c>
      <c r="O155" s="4"/>
      <c r="P155" s="13" t="s">
        <v>24312</v>
      </c>
      <c r="Q155" s="13" t="s">
        <v>25331</v>
      </c>
      <c r="R155" s="13" t="s">
        <v>25118</v>
      </c>
      <c r="S155" s="13" t="s">
        <v>24808</v>
      </c>
      <c r="T155" s="13" t="s">
        <v>26144</v>
      </c>
      <c r="U155" s="4"/>
      <c r="V155" s="4"/>
      <c r="W155" s="4"/>
      <c r="X155" s="9"/>
      <c r="Y155" s="9"/>
      <c r="Z155" s="9"/>
      <c r="AA155" s="9"/>
      <c r="AB155" s="13" t="s">
        <v>24605</v>
      </c>
      <c r="AC155" s="9"/>
      <c r="AD155" s="9"/>
      <c r="AE155" s="9"/>
      <c r="AF155" s="9"/>
      <c r="AG155" s="9"/>
      <c r="AH155" s="9"/>
      <c r="AI155" s="9"/>
      <c r="AJ155" s="9"/>
      <c r="AK155" s="9"/>
      <c r="AL155" s="9"/>
      <c r="AM155" s="9"/>
      <c r="AN155" s="9"/>
      <c r="AO155" s="9"/>
      <c r="AP155" s="9"/>
      <c r="AQ155" s="9"/>
      <c r="AR155" s="9"/>
      <c r="AS155" s="9"/>
      <c r="AT155" s="9"/>
      <c r="AU155" s="9"/>
      <c r="AV155" s="9"/>
      <c r="AW155" s="9"/>
    </row>
    <row r="156" spans="1:49" ht="9.75" customHeight="1" x14ac:dyDescent="0.2">
      <c r="A156" s="4"/>
      <c r="B156" s="4"/>
      <c r="C156" s="4"/>
      <c r="D156" s="4"/>
      <c r="E156" s="4"/>
      <c r="F156" s="4"/>
      <c r="G156" s="4"/>
      <c r="H156" s="4"/>
      <c r="I156" s="4"/>
      <c r="J156" s="13" t="s">
        <v>26979</v>
      </c>
      <c r="K156" s="4"/>
      <c r="L156" s="4"/>
      <c r="M156" s="13" t="s">
        <v>25918</v>
      </c>
      <c r="N156" s="13" t="s">
        <v>27328</v>
      </c>
      <c r="O156" s="4"/>
      <c r="P156" s="13" t="s">
        <v>24313</v>
      </c>
      <c r="Q156" s="13" t="s">
        <v>25332</v>
      </c>
      <c r="R156" s="13" t="s">
        <v>25119</v>
      </c>
      <c r="S156" s="13" t="s">
        <v>24809</v>
      </c>
      <c r="T156" s="13" t="s">
        <v>26145</v>
      </c>
      <c r="U156" s="4"/>
      <c r="V156" s="4"/>
      <c r="W156" s="4"/>
      <c r="X156" s="9"/>
      <c r="Y156" s="9"/>
      <c r="Z156" s="9"/>
      <c r="AA156" s="9"/>
      <c r="AB156" s="13" t="s">
        <v>24606</v>
      </c>
      <c r="AC156" s="9"/>
      <c r="AD156" s="9"/>
      <c r="AE156" s="9"/>
      <c r="AF156" s="9"/>
      <c r="AG156" s="9"/>
      <c r="AH156" s="9"/>
      <c r="AI156" s="9"/>
      <c r="AJ156" s="9"/>
      <c r="AK156" s="9"/>
      <c r="AL156" s="9"/>
      <c r="AM156" s="9"/>
      <c r="AN156" s="9"/>
      <c r="AO156" s="9"/>
      <c r="AP156" s="9"/>
      <c r="AQ156" s="9"/>
      <c r="AR156" s="9"/>
      <c r="AS156" s="9"/>
      <c r="AT156" s="9"/>
      <c r="AU156" s="9"/>
      <c r="AV156" s="9"/>
      <c r="AW156" s="9"/>
    </row>
    <row r="157" spans="1:49" ht="9.75" customHeight="1" x14ac:dyDescent="0.2">
      <c r="A157" s="4"/>
      <c r="B157" s="4"/>
      <c r="C157" s="4"/>
      <c r="D157" s="4"/>
      <c r="E157" s="4"/>
      <c r="F157" s="4"/>
      <c r="G157" s="4"/>
      <c r="H157" s="4"/>
      <c r="I157" s="4"/>
      <c r="J157" s="13" t="s">
        <v>26980</v>
      </c>
      <c r="K157" s="4"/>
      <c r="L157" s="4"/>
      <c r="M157" s="13" t="s">
        <v>25919</v>
      </c>
      <c r="N157" s="13" t="s">
        <v>27329</v>
      </c>
      <c r="O157" s="4"/>
      <c r="P157" s="13" t="s">
        <v>24314</v>
      </c>
      <c r="Q157" s="13" t="s">
        <v>25333</v>
      </c>
      <c r="R157" s="13" t="s">
        <v>25120</v>
      </c>
      <c r="S157" s="13" t="s">
        <v>24810</v>
      </c>
      <c r="T157" s="13" t="s">
        <v>26146</v>
      </c>
      <c r="U157" s="4"/>
      <c r="V157" s="4"/>
      <c r="W157" s="4"/>
      <c r="X157" s="9"/>
      <c r="Y157" s="9"/>
      <c r="Z157" s="9"/>
      <c r="AA157" s="9"/>
      <c r="AB157" s="13" t="s">
        <v>24607</v>
      </c>
      <c r="AC157" s="9"/>
      <c r="AD157" s="9"/>
      <c r="AE157" s="9"/>
      <c r="AF157" s="9"/>
      <c r="AG157" s="9"/>
      <c r="AH157" s="9"/>
      <c r="AI157" s="9"/>
      <c r="AJ157" s="9"/>
      <c r="AK157" s="9"/>
      <c r="AL157" s="9"/>
      <c r="AM157" s="9"/>
      <c r="AN157" s="9"/>
      <c r="AO157" s="9"/>
      <c r="AP157" s="9"/>
      <c r="AQ157" s="9"/>
      <c r="AR157" s="9"/>
      <c r="AS157" s="9"/>
      <c r="AT157" s="9"/>
      <c r="AU157" s="9"/>
      <c r="AV157" s="9"/>
      <c r="AW157" s="9"/>
    </row>
    <row r="158" spans="1:49" ht="9.75" customHeight="1" x14ac:dyDescent="0.2">
      <c r="A158" s="4"/>
      <c r="B158" s="4"/>
      <c r="C158" s="4"/>
      <c r="D158" s="4"/>
      <c r="E158" s="4"/>
      <c r="F158" s="4"/>
      <c r="G158" s="4"/>
      <c r="H158" s="4"/>
      <c r="I158" s="4"/>
      <c r="J158" s="13" t="s">
        <v>26981</v>
      </c>
      <c r="K158" s="4"/>
      <c r="L158" s="4"/>
      <c r="M158" s="13" t="s">
        <v>25920</v>
      </c>
      <c r="N158" s="13" t="s">
        <v>27330</v>
      </c>
      <c r="O158" s="4"/>
      <c r="P158" s="13" t="s">
        <v>24315</v>
      </c>
      <c r="Q158" s="13" t="s">
        <v>25334</v>
      </c>
      <c r="R158" s="13" t="s">
        <v>25121</v>
      </c>
      <c r="S158" s="13" t="s">
        <v>24811</v>
      </c>
      <c r="T158" s="13" t="s">
        <v>26147</v>
      </c>
      <c r="U158" s="4"/>
      <c r="V158" s="4"/>
      <c r="W158" s="4"/>
      <c r="X158" s="9"/>
      <c r="Y158" s="9"/>
      <c r="Z158" s="9"/>
      <c r="AA158" s="9"/>
      <c r="AB158" s="13" t="s">
        <v>24608</v>
      </c>
      <c r="AC158" s="9"/>
      <c r="AD158" s="9"/>
      <c r="AE158" s="9"/>
      <c r="AF158" s="9"/>
      <c r="AG158" s="9"/>
      <c r="AH158" s="9"/>
      <c r="AI158" s="9"/>
      <c r="AJ158" s="9"/>
      <c r="AK158" s="9"/>
      <c r="AL158" s="9"/>
      <c r="AM158" s="9"/>
      <c r="AN158" s="9"/>
      <c r="AO158" s="9"/>
      <c r="AP158" s="9"/>
      <c r="AQ158" s="9"/>
      <c r="AR158" s="9"/>
      <c r="AS158" s="9"/>
      <c r="AT158" s="9"/>
      <c r="AU158" s="9"/>
      <c r="AV158" s="9"/>
      <c r="AW158" s="9"/>
    </row>
    <row r="159" spans="1:49" ht="9.75" customHeight="1" x14ac:dyDescent="0.2">
      <c r="A159" s="4"/>
      <c r="B159" s="4"/>
      <c r="C159" s="4"/>
      <c r="D159" s="4"/>
      <c r="E159" s="4"/>
      <c r="F159" s="4"/>
      <c r="G159" s="4"/>
      <c r="H159" s="4"/>
      <c r="I159" s="4"/>
      <c r="J159" s="13" t="s">
        <v>26982</v>
      </c>
      <c r="K159" s="4"/>
      <c r="L159" s="4"/>
      <c r="M159" s="13" t="s">
        <v>25921</v>
      </c>
      <c r="N159" s="13" t="s">
        <v>27331</v>
      </c>
      <c r="O159" s="4"/>
      <c r="P159" s="13" t="s">
        <v>24316</v>
      </c>
      <c r="Q159" s="13" t="s">
        <v>25335</v>
      </c>
      <c r="R159" s="13" t="s">
        <v>25122</v>
      </c>
      <c r="S159" s="13" t="s">
        <v>24812</v>
      </c>
      <c r="T159" s="13" t="s">
        <v>26148</v>
      </c>
      <c r="U159" s="4"/>
      <c r="V159" s="4"/>
      <c r="W159" s="4"/>
      <c r="X159" s="9"/>
      <c r="Y159" s="9"/>
      <c r="Z159" s="9"/>
      <c r="AA159" s="9"/>
      <c r="AB159" s="13" t="s">
        <v>24609</v>
      </c>
      <c r="AC159" s="9"/>
      <c r="AD159" s="9"/>
      <c r="AE159" s="9"/>
      <c r="AF159" s="9"/>
      <c r="AG159" s="9"/>
      <c r="AH159" s="9"/>
      <c r="AI159" s="9"/>
      <c r="AJ159" s="9"/>
      <c r="AK159" s="9"/>
      <c r="AL159" s="9"/>
      <c r="AM159" s="9"/>
      <c r="AN159" s="9"/>
      <c r="AO159" s="9"/>
      <c r="AP159" s="9"/>
      <c r="AQ159" s="9"/>
      <c r="AR159" s="9"/>
      <c r="AS159" s="9"/>
      <c r="AT159" s="9"/>
      <c r="AU159" s="9"/>
      <c r="AV159" s="9"/>
      <c r="AW159" s="9"/>
    </row>
    <row r="160" spans="1:49" ht="9.75" customHeight="1" x14ac:dyDescent="0.2">
      <c r="A160" s="4"/>
      <c r="B160" s="4"/>
      <c r="C160" s="4"/>
      <c r="D160" s="4"/>
      <c r="E160" s="4"/>
      <c r="F160" s="4"/>
      <c r="G160" s="4"/>
      <c r="H160" s="4"/>
      <c r="I160" s="4"/>
      <c r="J160" s="13" t="s">
        <v>26983</v>
      </c>
      <c r="K160" s="4"/>
      <c r="L160" s="4"/>
      <c r="M160" s="13" t="s">
        <v>25922</v>
      </c>
      <c r="N160" s="13" t="s">
        <v>27332</v>
      </c>
      <c r="O160" s="4"/>
      <c r="P160" s="13" t="s">
        <v>24317</v>
      </c>
      <c r="Q160" s="13" t="s">
        <v>25336</v>
      </c>
      <c r="R160" s="13" t="s">
        <v>25123</v>
      </c>
      <c r="S160" s="13" t="s">
        <v>24813</v>
      </c>
      <c r="T160" s="13" t="s">
        <v>26149</v>
      </c>
      <c r="U160" s="4"/>
      <c r="V160" s="4"/>
      <c r="W160" s="4"/>
      <c r="X160" s="9"/>
      <c r="Y160" s="9"/>
      <c r="Z160" s="9"/>
      <c r="AA160" s="9"/>
      <c r="AB160" s="13" t="s">
        <v>24610</v>
      </c>
      <c r="AC160" s="9"/>
      <c r="AD160" s="9"/>
      <c r="AE160" s="9"/>
      <c r="AF160" s="9"/>
      <c r="AG160" s="9"/>
      <c r="AH160" s="9"/>
      <c r="AI160" s="9"/>
      <c r="AJ160" s="9"/>
      <c r="AK160" s="9"/>
      <c r="AL160" s="9"/>
      <c r="AM160" s="9"/>
      <c r="AN160" s="9"/>
      <c r="AO160" s="9"/>
      <c r="AP160" s="9"/>
      <c r="AQ160" s="9"/>
      <c r="AR160" s="9"/>
      <c r="AS160" s="9"/>
      <c r="AT160" s="9"/>
      <c r="AU160" s="9"/>
      <c r="AV160" s="9"/>
      <c r="AW160" s="9"/>
    </row>
    <row r="161" spans="1:49" ht="9.75" customHeight="1" x14ac:dyDescent="0.2">
      <c r="A161" s="4"/>
      <c r="B161" s="4"/>
      <c r="C161" s="4"/>
      <c r="D161" s="4"/>
      <c r="E161" s="4"/>
      <c r="F161" s="4"/>
      <c r="G161" s="4"/>
      <c r="H161" s="4"/>
      <c r="I161" s="4"/>
      <c r="J161" s="13" t="s">
        <v>26984</v>
      </c>
      <c r="K161" s="4"/>
      <c r="L161" s="4"/>
      <c r="M161" s="13" t="s">
        <v>25923</v>
      </c>
      <c r="N161" s="13" t="s">
        <v>27333</v>
      </c>
      <c r="O161" s="4"/>
      <c r="P161" s="13" t="s">
        <v>24318</v>
      </c>
      <c r="Q161" s="13" t="s">
        <v>25337</v>
      </c>
      <c r="R161" s="13" t="s">
        <v>25124</v>
      </c>
      <c r="S161" s="13" t="s">
        <v>24814</v>
      </c>
      <c r="T161" s="13" t="s">
        <v>26150</v>
      </c>
      <c r="U161" s="4"/>
      <c r="V161" s="4"/>
      <c r="W161" s="4"/>
      <c r="X161" s="9"/>
      <c r="Y161" s="9"/>
      <c r="Z161" s="9"/>
      <c r="AA161" s="9"/>
      <c r="AB161" s="13" t="s">
        <v>24611</v>
      </c>
      <c r="AC161" s="9"/>
      <c r="AD161" s="9"/>
      <c r="AE161" s="9"/>
      <c r="AF161" s="9"/>
      <c r="AG161" s="9"/>
      <c r="AH161" s="9"/>
      <c r="AI161" s="9"/>
      <c r="AJ161" s="9"/>
      <c r="AK161" s="9"/>
      <c r="AL161" s="9"/>
      <c r="AM161" s="9"/>
      <c r="AN161" s="9"/>
      <c r="AO161" s="9"/>
      <c r="AP161" s="9"/>
      <c r="AQ161" s="9"/>
      <c r="AR161" s="9"/>
      <c r="AS161" s="9"/>
      <c r="AT161" s="9"/>
      <c r="AU161" s="9"/>
      <c r="AV161" s="9"/>
      <c r="AW161" s="9"/>
    </row>
    <row r="162" spans="1:49" ht="9.75" customHeight="1" x14ac:dyDescent="0.2">
      <c r="A162" s="4"/>
      <c r="B162" s="4"/>
      <c r="C162" s="4"/>
      <c r="D162" s="4"/>
      <c r="E162" s="4"/>
      <c r="F162" s="4"/>
      <c r="G162" s="4"/>
      <c r="H162" s="4"/>
      <c r="I162" s="4"/>
      <c r="J162" s="13" t="s">
        <v>26985</v>
      </c>
      <c r="K162" s="4"/>
      <c r="L162" s="4"/>
      <c r="M162" s="13" t="s">
        <v>25924</v>
      </c>
      <c r="N162" s="13" t="s">
        <v>27334</v>
      </c>
      <c r="O162" s="4"/>
      <c r="P162" s="13" t="s">
        <v>24319</v>
      </c>
      <c r="Q162" s="13" t="s">
        <v>25338</v>
      </c>
      <c r="R162" s="13" t="s">
        <v>25125</v>
      </c>
      <c r="S162" s="13" t="s">
        <v>24815</v>
      </c>
      <c r="T162" s="13" t="s">
        <v>26151</v>
      </c>
      <c r="U162" s="4"/>
      <c r="V162" s="4"/>
      <c r="W162" s="4"/>
      <c r="X162" s="9"/>
      <c r="Y162" s="9"/>
      <c r="Z162" s="9"/>
      <c r="AA162" s="9"/>
      <c r="AB162" s="13" t="s">
        <v>24612</v>
      </c>
      <c r="AC162" s="9"/>
      <c r="AD162" s="9"/>
      <c r="AE162" s="9"/>
      <c r="AF162" s="9"/>
      <c r="AG162" s="9"/>
      <c r="AH162" s="9"/>
      <c r="AI162" s="9"/>
      <c r="AJ162" s="9"/>
      <c r="AK162" s="9"/>
      <c r="AL162" s="9"/>
      <c r="AM162" s="9"/>
      <c r="AN162" s="9"/>
      <c r="AO162" s="9"/>
      <c r="AP162" s="9"/>
      <c r="AQ162" s="9"/>
      <c r="AR162" s="9"/>
      <c r="AS162" s="9"/>
      <c r="AT162" s="9"/>
      <c r="AU162" s="9"/>
      <c r="AV162" s="9"/>
      <c r="AW162" s="9"/>
    </row>
    <row r="163" spans="1:49" ht="9.75" customHeight="1" x14ac:dyDescent="0.2">
      <c r="A163" s="4"/>
      <c r="B163" s="4"/>
      <c r="C163" s="4"/>
      <c r="D163" s="4"/>
      <c r="E163" s="4"/>
      <c r="F163" s="4"/>
      <c r="G163" s="4"/>
      <c r="H163" s="4"/>
      <c r="I163" s="4"/>
      <c r="J163" s="13" t="s">
        <v>26986</v>
      </c>
      <c r="K163" s="4"/>
      <c r="L163" s="4"/>
      <c r="M163" s="13" t="s">
        <v>25925</v>
      </c>
      <c r="N163" s="13" t="s">
        <v>27335</v>
      </c>
      <c r="O163" s="4"/>
      <c r="P163" s="13" t="s">
        <v>24320</v>
      </c>
      <c r="Q163" s="13" t="s">
        <v>25339</v>
      </c>
      <c r="R163" s="13" t="s">
        <v>25126</v>
      </c>
      <c r="S163" s="13" t="s">
        <v>24816</v>
      </c>
      <c r="T163" s="13" t="s">
        <v>26152</v>
      </c>
      <c r="U163" s="4"/>
      <c r="V163" s="4"/>
      <c r="W163" s="4"/>
      <c r="X163" s="9"/>
      <c r="Y163" s="9"/>
      <c r="Z163" s="9"/>
      <c r="AA163" s="9"/>
      <c r="AB163" s="13" t="s">
        <v>24613</v>
      </c>
      <c r="AC163" s="9"/>
      <c r="AD163" s="9"/>
      <c r="AE163" s="9"/>
      <c r="AF163" s="9"/>
      <c r="AG163" s="9"/>
      <c r="AH163" s="9"/>
      <c r="AI163" s="9"/>
      <c r="AJ163" s="9"/>
      <c r="AK163" s="9"/>
      <c r="AL163" s="9"/>
      <c r="AM163" s="9"/>
      <c r="AN163" s="9"/>
      <c r="AO163" s="9"/>
      <c r="AP163" s="9"/>
      <c r="AQ163" s="9"/>
      <c r="AR163" s="9"/>
      <c r="AS163" s="9"/>
      <c r="AT163" s="9"/>
      <c r="AU163" s="9"/>
      <c r="AV163" s="9"/>
      <c r="AW163" s="9"/>
    </row>
    <row r="164" spans="1:49" ht="9.75" customHeight="1" x14ac:dyDescent="0.2">
      <c r="A164" s="4"/>
      <c r="B164" s="4"/>
      <c r="C164" s="4"/>
      <c r="D164" s="4"/>
      <c r="E164" s="4"/>
      <c r="F164" s="4"/>
      <c r="G164" s="4"/>
      <c r="H164" s="4"/>
      <c r="I164" s="4"/>
      <c r="J164" s="13" t="s">
        <v>26987</v>
      </c>
      <c r="K164" s="4"/>
      <c r="L164" s="4"/>
      <c r="M164" s="13" t="s">
        <v>25926</v>
      </c>
      <c r="N164" s="13" t="s">
        <v>27336</v>
      </c>
      <c r="O164" s="4"/>
      <c r="P164" s="13" t="s">
        <v>24321</v>
      </c>
      <c r="Q164" s="13" t="s">
        <v>25340</v>
      </c>
      <c r="R164" s="13" t="s">
        <v>25127</v>
      </c>
      <c r="S164" s="13" t="s">
        <v>24817</v>
      </c>
      <c r="T164" s="13" t="s">
        <v>26153</v>
      </c>
      <c r="U164" s="4"/>
      <c r="V164" s="4"/>
      <c r="W164" s="4"/>
      <c r="X164" s="9"/>
      <c r="Y164" s="9"/>
      <c r="Z164" s="9"/>
      <c r="AA164" s="9"/>
      <c r="AB164" s="13" t="s">
        <v>24614</v>
      </c>
      <c r="AC164" s="9"/>
      <c r="AD164" s="9"/>
      <c r="AE164" s="9"/>
      <c r="AF164" s="9"/>
      <c r="AG164" s="9"/>
      <c r="AH164" s="9"/>
      <c r="AI164" s="9"/>
      <c r="AJ164" s="9"/>
      <c r="AK164" s="9"/>
      <c r="AL164" s="9"/>
      <c r="AM164" s="9"/>
      <c r="AN164" s="9"/>
      <c r="AO164" s="9"/>
      <c r="AP164" s="9"/>
      <c r="AQ164" s="9"/>
      <c r="AR164" s="9"/>
      <c r="AS164" s="9"/>
      <c r="AT164" s="9"/>
      <c r="AU164" s="9"/>
      <c r="AV164" s="9"/>
      <c r="AW164" s="9"/>
    </row>
    <row r="165" spans="1:49" ht="9.75" customHeight="1" x14ac:dyDescent="0.2">
      <c r="A165" s="4"/>
      <c r="B165" s="4"/>
      <c r="C165" s="4"/>
      <c r="D165" s="4"/>
      <c r="E165" s="4"/>
      <c r="F165" s="4"/>
      <c r="G165" s="4"/>
      <c r="H165" s="4"/>
      <c r="I165" s="4"/>
      <c r="J165" s="13" t="s">
        <v>26988</v>
      </c>
      <c r="K165" s="4"/>
      <c r="L165" s="4"/>
      <c r="M165" s="13" t="s">
        <v>25927</v>
      </c>
      <c r="N165" s="13" t="s">
        <v>27337</v>
      </c>
      <c r="O165" s="4"/>
      <c r="P165" s="13" t="s">
        <v>24322</v>
      </c>
      <c r="Q165" s="13" t="s">
        <v>25341</v>
      </c>
      <c r="R165" s="13" t="s">
        <v>25128</v>
      </c>
      <c r="S165" s="13" t="s">
        <v>24818</v>
      </c>
      <c r="T165" s="13" t="s">
        <v>26154</v>
      </c>
      <c r="U165" s="4"/>
      <c r="V165" s="4"/>
      <c r="W165" s="4"/>
      <c r="X165" s="9"/>
      <c r="Y165" s="9"/>
      <c r="Z165" s="9"/>
      <c r="AA165" s="9"/>
      <c r="AB165" s="13" t="s">
        <v>24615</v>
      </c>
      <c r="AC165" s="9"/>
      <c r="AD165" s="9"/>
      <c r="AE165" s="9"/>
      <c r="AF165" s="9"/>
      <c r="AG165" s="9"/>
      <c r="AH165" s="9"/>
      <c r="AI165" s="9"/>
      <c r="AJ165" s="9"/>
      <c r="AK165" s="9"/>
      <c r="AL165" s="9"/>
      <c r="AM165" s="9"/>
      <c r="AN165" s="9"/>
      <c r="AO165" s="9"/>
      <c r="AP165" s="9"/>
      <c r="AQ165" s="9"/>
      <c r="AR165" s="9"/>
      <c r="AS165" s="9"/>
      <c r="AT165" s="9"/>
      <c r="AU165" s="9"/>
      <c r="AV165" s="9"/>
      <c r="AW165" s="9"/>
    </row>
    <row r="166" spans="1:49" ht="9.75" customHeight="1" x14ac:dyDescent="0.2">
      <c r="A166" s="4"/>
      <c r="B166" s="4"/>
      <c r="C166" s="4"/>
      <c r="D166" s="4"/>
      <c r="E166" s="4"/>
      <c r="F166" s="4"/>
      <c r="G166" s="4"/>
      <c r="H166" s="4"/>
      <c r="I166" s="4"/>
      <c r="J166" s="13" t="s">
        <v>26989</v>
      </c>
      <c r="K166" s="4"/>
      <c r="L166" s="4"/>
      <c r="M166" s="13" t="s">
        <v>25928</v>
      </c>
      <c r="N166" s="13" t="s">
        <v>27338</v>
      </c>
      <c r="O166" s="4"/>
      <c r="P166" s="13" t="s">
        <v>24323</v>
      </c>
      <c r="Q166" s="13" t="s">
        <v>25342</v>
      </c>
      <c r="R166" s="13" t="s">
        <v>25129</v>
      </c>
      <c r="S166" s="13" t="s">
        <v>24819</v>
      </c>
      <c r="T166" s="13" t="s">
        <v>26155</v>
      </c>
      <c r="U166" s="4"/>
      <c r="V166" s="4"/>
      <c r="W166" s="4"/>
      <c r="X166" s="9"/>
      <c r="Y166" s="9"/>
      <c r="Z166" s="9"/>
      <c r="AA166" s="9"/>
      <c r="AB166" s="13" t="s">
        <v>24616</v>
      </c>
      <c r="AC166" s="9"/>
      <c r="AD166" s="9"/>
      <c r="AE166" s="9"/>
      <c r="AF166" s="9"/>
      <c r="AG166" s="9"/>
      <c r="AH166" s="9"/>
      <c r="AI166" s="9"/>
      <c r="AJ166" s="9"/>
      <c r="AK166" s="9"/>
      <c r="AL166" s="9"/>
      <c r="AM166" s="9"/>
      <c r="AN166" s="9"/>
      <c r="AO166" s="9"/>
      <c r="AP166" s="9"/>
      <c r="AQ166" s="9"/>
      <c r="AR166" s="9"/>
      <c r="AS166" s="9"/>
      <c r="AT166" s="9"/>
      <c r="AU166" s="9"/>
      <c r="AV166" s="9"/>
      <c r="AW166" s="9"/>
    </row>
    <row r="167" spans="1:49" ht="9.75" customHeight="1" x14ac:dyDescent="0.2">
      <c r="A167" s="4"/>
      <c r="B167" s="4"/>
      <c r="C167" s="4"/>
      <c r="D167" s="4"/>
      <c r="E167" s="4"/>
      <c r="F167" s="4"/>
      <c r="G167" s="4"/>
      <c r="H167" s="4"/>
      <c r="I167" s="4"/>
      <c r="J167" s="13" t="s">
        <v>26990</v>
      </c>
      <c r="K167" s="4"/>
      <c r="L167" s="4"/>
      <c r="M167" s="13" t="s">
        <v>25929</v>
      </c>
      <c r="N167" s="13" t="s">
        <v>27339</v>
      </c>
      <c r="O167" s="4"/>
      <c r="P167" s="13" t="s">
        <v>24324</v>
      </c>
      <c r="Q167" s="13" t="s">
        <v>25343</v>
      </c>
      <c r="R167" s="13" t="s">
        <v>25130</v>
      </c>
      <c r="S167" s="13" t="s">
        <v>24820</v>
      </c>
      <c r="T167" s="13" t="s">
        <v>26156</v>
      </c>
      <c r="U167" s="4"/>
      <c r="V167" s="4"/>
      <c r="W167" s="4"/>
      <c r="X167" s="9"/>
      <c r="Y167" s="9"/>
      <c r="Z167" s="9"/>
      <c r="AA167" s="9"/>
      <c r="AB167" s="13" t="s">
        <v>24617</v>
      </c>
      <c r="AC167" s="9"/>
      <c r="AD167" s="9"/>
      <c r="AE167" s="9"/>
      <c r="AF167" s="9"/>
      <c r="AG167" s="9"/>
      <c r="AH167" s="9"/>
      <c r="AI167" s="9"/>
      <c r="AJ167" s="9"/>
      <c r="AK167" s="9"/>
      <c r="AL167" s="9"/>
      <c r="AM167" s="9"/>
      <c r="AN167" s="9"/>
      <c r="AO167" s="9"/>
      <c r="AP167" s="9"/>
      <c r="AQ167" s="9"/>
      <c r="AR167" s="9"/>
      <c r="AS167" s="9"/>
      <c r="AT167" s="9"/>
      <c r="AU167" s="9"/>
      <c r="AV167" s="9"/>
      <c r="AW167" s="9"/>
    </row>
    <row r="168" spans="1:49" ht="9.75" customHeight="1" x14ac:dyDescent="0.2">
      <c r="A168" s="4"/>
      <c r="B168" s="4"/>
      <c r="C168" s="4"/>
      <c r="D168" s="4"/>
      <c r="E168" s="4"/>
      <c r="F168" s="4"/>
      <c r="G168" s="4"/>
      <c r="H168" s="4"/>
      <c r="I168" s="4"/>
      <c r="J168" s="13" t="s">
        <v>26991</v>
      </c>
      <c r="K168" s="4"/>
      <c r="L168" s="4"/>
      <c r="M168" s="13" t="s">
        <v>25930</v>
      </c>
      <c r="N168" s="13" t="s">
        <v>27340</v>
      </c>
      <c r="O168" s="4"/>
      <c r="P168" s="13" t="s">
        <v>24325</v>
      </c>
      <c r="Q168" s="13" t="s">
        <v>25344</v>
      </c>
      <c r="R168" s="13" t="s">
        <v>25131</v>
      </c>
      <c r="S168" s="13" t="s">
        <v>24821</v>
      </c>
      <c r="T168" s="13" t="s">
        <v>26157</v>
      </c>
      <c r="U168" s="4"/>
      <c r="V168" s="4"/>
      <c r="W168" s="4"/>
      <c r="X168" s="9"/>
      <c r="Y168" s="9"/>
      <c r="Z168" s="9"/>
      <c r="AA168" s="9"/>
      <c r="AB168" s="13" t="s">
        <v>24618</v>
      </c>
      <c r="AC168" s="9"/>
      <c r="AD168" s="9"/>
      <c r="AE168" s="9"/>
      <c r="AF168" s="9"/>
      <c r="AG168" s="9"/>
      <c r="AH168" s="9"/>
      <c r="AI168" s="9"/>
      <c r="AJ168" s="9"/>
      <c r="AK168" s="9"/>
      <c r="AL168" s="9"/>
      <c r="AM168" s="9"/>
      <c r="AN168" s="9"/>
      <c r="AO168" s="9"/>
      <c r="AP168" s="9"/>
      <c r="AQ168" s="9"/>
      <c r="AR168" s="9"/>
      <c r="AS168" s="9"/>
      <c r="AT168" s="9"/>
      <c r="AU168" s="9"/>
      <c r="AV168" s="9"/>
      <c r="AW168" s="9"/>
    </row>
    <row r="169" spans="1:49" ht="9.75" customHeight="1" x14ac:dyDescent="0.2">
      <c r="A169" s="4"/>
      <c r="B169" s="4"/>
      <c r="C169" s="4"/>
      <c r="D169" s="4"/>
      <c r="E169" s="4"/>
      <c r="F169" s="4"/>
      <c r="G169" s="4"/>
      <c r="H169" s="4"/>
      <c r="I169" s="4"/>
      <c r="J169" s="13" t="s">
        <v>26992</v>
      </c>
      <c r="K169" s="4"/>
      <c r="L169" s="4"/>
      <c r="M169" s="13" t="s">
        <v>25931</v>
      </c>
      <c r="N169" s="13" t="s">
        <v>27341</v>
      </c>
      <c r="O169" s="4"/>
      <c r="P169" s="13" t="s">
        <v>24326</v>
      </c>
      <c r="Q169" s="13" t="s">
        <v>25345</v>
      </c>
      <c r="R169" s="13" t="s">
        <v>25132</v>
      </c>
      <c r="S169" s="13" t="s">
        <v>24822</v>
      </c>
      <c r="T169" s="13" t="s">
        <v>26158</v>
      </c>
      <c r="U169" s="4"/>
      <c r="V169" s="4"/>
      <c r="W169" s="4"/>
      <c r="X169" s="9"/>
      <c r="Y169" s="9"/>
      <c r="Z169" s="9"/>
      <c r="AA169" s="9"/>
      <c r="AB169" s="13" t="s">
        <v>24619</v>
      </c>
      <c r="AC169" s="9"/>
      <c r="AD169" s="9"/>
      <c r="AE169" s="9"/>
      <c r="AF169" s="9"/>
      <c r="AG169" s="9"/>
      <c r="AH169" s="9"/>
      <c r="AI169" s="9"/>
      <c r="AJ169" s="9"/>
      <c r="AK169" s="9"/>
      <c r="AL169" s="9"/>
      <c r="AM169" s="9"/>
      <c r="AN169" s="9"/>
      <c r="AO169" s="9"/>
      <c r="AP169" s="9"/>
      <c r="AQ169" s="9"/>
      <c r="AR169" s="9"/>
      <c r="AS169" s="9"/>
      <c r="AT169" s="9"/>
      <c r="AU169" s="9"/>
      <c r="AV169" s="9"/>
      <c r="AW169" s="9"/>
    </row>
    <row r="170" spans="1:49" ht="9.75" customHeight="1" x14ac:dyDescent="0.2">
      <c r="A170" s="4"/>
      <c r="B170" s="4"/>
      <c r="C170" s="4"/>
      <c r="D170" s="4"/>
      <c r="E170" s="4"/>
      <c r="F170" s="4"/>
      <c r="G170" s="4"/>
      <c r="H170" s="4"/>
      <c r="I170" s="4"/>
      <c r="J170" s="13" t="s">
        <v>26993</v>
      </c>
      <c r="K170" s="4"/>
      <c r="L170" s="4"/>
      <c r="M170" s="13" t="s">
        <v>25932</v>
      </c>
      <c r="N170" s="13" t="s">
        <v>27342</v>
      </c>
      <c r="O170" s="4"/>
      <c r="P170" s="13" t="s">
        <v>24327</v>
      </c>
      <c r="Q170" s="13" t="s">
        <v>25346</v>
      </c>
      <c r="R170" s="13" t="s">
        <v>25133</v>
      </c>
      <c r="S170" s="13" t="s">
        <v>24823</v>
      </c>
      <c r="T170" s="13" t="s">
        <v>26159</v>
      </c>
      <c r="U170" s="4"/>
      <c r="V170" s="4"/>
      <c r="W170" s="4"/>
      <c r="X170" s="9"/>
      <c r="Y170" s="9"/>
      <c r="Z170" s="9"/>
      <c r="AA170" s="9"/>
      <c r="AB170" s="13" t="s">
        <v>24620</v>
      </c>
      <c r="AC170" s="9"/>
      <c r="AD170" s="9"/>
      <c r="AE170" s="9"/>
      <c r="AF170" s="9"/>
      <c r="AG170" s="9"/>
      <c r="AH170" s="9"/>
      <c r="AI170" s="9"/>
      <c r="AJ170" s="9"/>
      <c r="AK170" s="9"/>
      <c r="AL170" s="9"/>
      <c r="AM170" s="9"/>
      <c r="AN170" s="9"/>
      <c r="AO170" s="9"/>
      <c r="AP170" s="9"/>
      <c r="AQ170" s="9"/>
      <c r="AR170" s="9"/>
      <c r="AS170" s="9"/>
      <c r="AT170" s="9"/>
      <c r="AU170" s="9"/>
      <c r="AV170" s="9"/>
      <c r="AW170" s="9"/>
    </row>
    <row r="171" spans="1:49" ht="9.75" customHeight="1" x14ac:dyDescent="0.2">
      <c r="A171" s="4"/>
      <c r="B171" s="4"/>
      <c r="C171" s="4"/>
      <c r="D171" s="4"/>
      <c r="E171" s="4"/>
      <c r="F171" s="4"/>
      <c r="G171" s="4"/>
      <c r="H171" s="4"/>
      <c r="I171" s="4"/>
      <c r="J171" s="13" t="s">
        <v>26994</v>
      </c>
      <c r="K171" s="4"/>
      <c r="L171" s="4"/>
      <c r="M171" s="13" t="s">
        <v>25933</v>
      </c>
      <c r="N171" s="13" t="s">
        <v>27343</v>
      </c>
      <c r="O171" s="4"/>
      <c r="P171" s="13" t="s">
        <v>24328</v>
      </c>
      <c r="Q171" s="13" t="s">
        <v>25347</v>
      </c>
      <c r="R171" s="13" t="s">
        <v>25134</v>
      </c>
      <c r="S171" s="13" t="s">
        <v>24824</v>
      </c>
      <c r="T171" s="13" t="s">
        <v>26160</v>
      </c>
      <c r="U171" s="4"/>
      <c r="V171" s="4"/>
      <c r="W171" s="4"/>
      <c r="X171" s="9"/>
      <c r="Y171" s="9"/>
      <c r="Z171" s="9"/>
      <c r="AA171" s="9"/>
      <c r="AB171" s="13" t="s">
        <v>24621</v>
      </c>
      <c r="AC171" s="9"/>
      <c r="AD171" s="9"/>
      <c r="AE171" s="9"/>
      <c r="AF171" s="9"/>
      <c r="AG171" s="9"/>
      <c r="AH171" s="9"/>
      <c r="AI171" s="9"/>
      <c r="AJ171" s="9"/>
      <c r="AK171" s="9"/>
      <c r="AL171" s="9"/>
      <c r="AM171" s="9"/>
      <c r="AN171" s="9"/>
      <c r="AO171" s="9"/>
      <c r="AP171" s="9"/>
      <c r="AQ171" s="9"/>
      <c r="AR171" s="9"/>
      <c r="AS171" s="9"/>
      <c r="AT171" s="9"/>
      <c r="AU171" s="9"/>
      <c r="AV171" s="9"/>
      <c r="AW171" s="9"/>
    </row>
    <row r="172" spans="1:49" ht="9.75" customHeight="1" x14ac:dyDescent="0.2">
      <c r="A172" s="4"/>
      <c r="B172" s="4"/>
      <c r="C172" s="4"/>
      <c r="D172" s="4"/>
      <c r="E172" s="4"/>
      <c r="F172" s="4"/>
      <c r="G172" s="4"/>
      <c r="H172" s="4"/>
      <c r="I172" s="4"/>
      <c r="J172" s="13" t="s">
        <v>26995</v>
      </c>
      <c r="K172" s="4"/>
      <c r="L172" s="4"/>
      <c r="M172" s="13" t="s">
        <v>25934</v>
      </c>
      <c r="N172" s="13" t="s">
        <v>27344</v>
      </c>
      <c r="O172" s="4"/>
      <c r="P172" s="13" t="s">
        <v>24329</v>
      </c>
      <c r="Q172" s="13" t="s">
        <v>25348</v>
      </c>
      <c r="R172" s="13" t="s">
        <v>25135</v>
      </c>
      <c r="S172" s="13" t="s">
        <v>24825</v>
      </c>
      <c r="T172" s="13" t="s">
        <v>26161</v>
      </c>
      <c r="U172" s="4"/>
      <c r="V172" s="4"/>
      <c r="W172" s="4"/>
      <c r="X172" s="9"/>
      <c r="Y172" s="9"/>
      <c r="Z172" s="9"/>
      <c r="AA172" s="9"/>
      <c r="AB172" s="13" t="s">
        <v>24622</v>
      </c>
      <c r="AC172" s="9"/>
      <c r="AD172" s="9"/>
      <c r="AE172" s="9"/>
      <c r="AF172" s="9"/>
      <c r="AG172" s="9"/>
      <c r="AH172" s="9"/>
      <c r="AI172" s="9"/>
      <c r="AJ172" s="9"/>
      <c r="AK172" s="9"/>
      <c r="AL172" s="9"/>
      <c r="AM172" s="9"/>
      <c r="AN172" s="9"/>
      <c r="AO172" s="9"/>
      <c r="AP172" s="9"/>
      <c r="AQ172" s="9"/>
      <c r="AR172" s="9"/>
      <c r="AS172" s="9"/>
      <c r="AT172" s="9"/>
      <c r="AU172" s="9"/>
      <c r="AV172" s="9"/>
      <c r="AW172" s="9"/>
    </row>
    <row r="173" spans="1:49" ht="9.75" customHeight="1" x14ac:dyDescent="0.2">
      <c r="A173" s="4"/>
      <c r="B173" s="4"/>
      <c r="C173" s="4"/>
      <c r="D173" s="4"/>
      <c r="E173" s="4"/>
      <c r="F173" s="4"/>
      <c r="G173" s="4"/>
      <c r="H173" s="4"/>
      <c r="I173" s="4"/>
      <c r="J173" s="13" t="s">
        <v>26996</v>
      </c>
      <c r="K173" s="4"/>
      <c r="L173" s="4"/>
      <c r="M173" s="13" t="s">
        <v>25935</v>
      </c>
      <c r="N173" s="13" t="s">
        <v>27345</v>
      </c>
      <c r="O173" s="4"/>
      <c r="P173" s="13" t="s">
        <v>24330</v>
      </c>
      <c r="Q173" s="13" t="s">
        <v>25349</v>
      </c>
      <c r="R173" s="13" t="s">
        <v>25136</v>
      </c>
      <c r="S173" s="13" t="s">
        <v>24826</v>
      </c>
      <c r="T173" s="13" t="s">
        <v>26162</v>
      </c>
      <c r="U173" s="4"/>
      <c r="V173" s="4"/>
      <c r="W173" s="4"/>
      <c r="X173" s="9"/>
      <c r="Y173" s="9"/>
      <c r="Z173" s="9"/>
      <c r="AA173" s="9"/>
      <c r="AB173" s="13" t="s">
        <v>24623</v>
      </c>
      <c r="AC173" s="9"/>
      <c r="AD173" s="9"/>
      <c r="AE173" s="9"/>
      <c r="AF173" s="9"/>
      <c r="AG173" s="9"/>
      <c r="AH173" s="9"/>
      <c r="AI173" s="9"/>
      <c r="AJ173" s="9"/>
      <c r="AK173" s="9"/>
      <c r="AL173" s="9"/>
      <c r="AM173" s="9"/>
      <c r="AN173" s="9"/>
      <c r="AO173" s="9"/>
      <c r="AP173" s="9"/>
      <c r="AQ173" s="9"/>
      <c r="AR173" s="9"/>
      <c r="AS173" s="9"/>
      <c r="AT173" s="9"/>
      <c r="AU173" s="9"/>
      <c r="AV173" s="9"/>
      <c r="AW173" s="9"/>
    </row>
    <row r="174" spans="1:49" ht="9.75" customHeight="1" x14ac:dyDescent="0.2">
      <c r="A174" s="4"/>
      <c r="B174" s="4"/>
      <c r="C174" s="4"/>
      <c r="D174" s="4"/>
      <c r="E174" s="4"/>
      <c r="F174" s="4"/>
      <c r="G174" s="4"/>
      <c r="H174" s="4"/>
      <c r="I174" s="4"/>
      <c r="J174" s="13" t="s">
        <v>26997</v>
      </c>
      <c r="K174" s="4"/>
      <c r="L174" s="4"/>
      <c r="M174" s="13" t="s">
        <v>25936</v>
      </c>
      <c r="N174" s="13" t="s">
        <v>27346</v>
      </c>
      <c r="O174" s="4"/>
      <c r="P174" s="13" t="s">
        <v>24331</v>
      </c>
      <c r="Q174" s="13" t="s">
        <v>25350</v>
      </c>
      <c r="R174" s="13" t="s">
        <v>25137</v>
      </c>
      <c r="S174" s="13" t="s">
        <v>24827</v>
      </c>
      <c r="T174" s="13" t="s">
        <v>26163</v>
      </c>
      <c r="U174" s="4"/>
      <c r="V174" s="4"/>
      <c r="W174" s="4"/>
      <c r="X174" s="9"/>
      <c r="Y174" s="9"/>
      <c r="Z174" s="9"/>
      <c r="AA174" s="9"/>
      <c r="AB174" s="13" t="s">
        <v>24624</v>
      </c>
      <c r="AC174" s="9"/>
      <c r="AD174" s="9"/>
      <c r="AE174" s="9"/>
      <c r="AF174" s="9"/>
      <c r="AG174" s="9"/>
      <c r="AH174" s="9"/>
      <c r="AI174" s="9"/>
      <c r="AJ174" s="9"/>
      <c r="AK174" s="9"/>
      <c r="AL174" s="9"/>
      <c r="AM174" s="9"/>
      <c r="AN174" s="9"/>
      <c r="AO174" s="9"/>
      <c r="AP174" s="9"/>
      <c r="AQ174" s="9"/>
      <c r="AR174" s="9"/>
      <c r="AS174" s="9"/>
      <c r="AT174" s="9"/>
      <c r="AU174" s="9"/>
      <c r="AV174" s="9"/>
      <c r="AW174" s="9"/>
    </row>
    <row r="175" spans="1:49" ht="9.75" customHeight="1" x14ac:dyDescent="0.2">
      <c r="A175" s="4"/>
      <c r="B175" s="4"/>
      <c r="C175" s="4"/>
      <c r="D175" s="4"/>
      <c r="E175" s="4"/>
      <c r="F175" s="4"/>
      <c r="G175" s="4"/>
      <c r="H175" s="4"/>
      <c r="I175" s="4"/>
      <c r="J175" s="13" t="s">
        <v>26998</v>
      </c>
      <c r="K175" s="4"/>
      <c r="L175" s="4"/>
      <c r="M175" s="13" t="s">
        <v>25937</v>
      </c>
      <c r="N175" s="13" t="s">
        <v>27347</v>
      </c>
      <c r="O175" s="4"/>
      <c r="P175" s="13" t="s">
        <v>24332</v>
      </c>
      <c r="Q175" s="13" t="s">
        <v>25351</v>
      </c>
      <c r="R175" s="13" t="s">
        <v>25138</v>
      </c>
      <c r="S175" s="13" t="s">
        <v>24828</v>
      </c>
      <c r="T175" s="13" t="s">
        <v>26164</v>
      </c>
      <c r="U175" s="4"/>
      <c r="V175" s="4"/>
      <c r="W175" s="4"/>
      <c r="X175" s="9"/>
      <c r="Y175" s="9"/>
      <c r="Z175" s="9"/>
      <c r="AA175" s="9"/>
      <c r="AB175" s="13" t="s">
        <v>24625</v>
      </c>
      <c r="AC175" s="9"/>
      <c r="AD175" s="9"/>
      <c r="AE175" s="9"/>
      <c r="AF175" s="9"/>
      <c r="AG175" s="9"/>
      <c r="AH175" s="9"/>
      <c r="AI175" s="9"/>
      <c r="AJ175" s="9"/>
      <c r="AK175" s="9"/>
      <c r="AL175" s="9"/>
      <c r="AM175" s="9"/>
      <c r="AN175" s="9"/>
      <c r="AO175" s="9"/>
      <c r="AP175" s="9"/>
      <c r="AQ175" s="9"/>
      <c r="AR175" s="9"/>
      <c r="AS175" s="9"/>
      <c r="AT175" s="9"/>
      <c r="AU175" s="9"/>
      <c r="AV175" s="9"/>
      <c r="AW175" s="9"/>
    </row>
    <row r="176" spans="1:49" ht="9.75" customHeight="1" x14ac:dyDescent="0.2">
      <c r="A176" s="4"/>
      <c r="B176" s="4"/>
      <c r="C176" s="4"/>
      <c r="D176" s="4"/>
      <c r="E176" s="4"/>
      <c r="F176" s="4"/>
      <c r="G176" s="4"/>
      <c r="H176" s="4"/>
      <c r="I176" s="4"/>
      <c r="J176" s="13" t="s">
        <v>26999</v>
      </c>
      <c r="K176" s="4"/>
      <c r="L176" s="4"/>
      <c r="M176" s="13" t="s">
        <v>25938</v>
      </c>
      <c r="N176" s="13" t="s">
        <v>27348</v>
      </c>
      <c r="O176" s="4"/>
      <c r="P176" s="13" t="s">
        <v>24333</v>
      </c>
      <c r="Q176" s="13" t="s">
        <v>25352</v>
      </c>
      <c r="R176" s="13" t="s">
        <v>25139</v>
      </c>
      <c r="S176" s="13" t="s">
        <v>24829</v>
      </c>
      <c r="T176" s="13" t="s">
        <v>26165</v>
      </c>
      <c r="U176" s="4"/>
      <c r="V176" s="4"/>
      <c r="W176" s="4"/>
      <c r="X176" s="9"/>
      <c r="Y176" s="9"/>
      <c r="Z176" s="9"/>
      <c r="AA176" s="9"/>
      <c r="AB176" s="13" t="s">
        <v>24626</v>
      </c>
      <c r="AC176" s="9"/>
      <c r="AD176" s="9"/>
      <c r="AE176" s="9"/>
      <c r="AF176" s="9"/>
      <c r="AG176" s="9"/>
      <c r="AH176" s="9"/>
      <c r="AI176" s="9"/>
      <c r="AJ176" s="9"/>
      <c r="AK176" s="9"/>
      <c r="AL176" s="9"/>
      <c r="AM176" s="9"/>
      <c r="AN176" s="9"/>
      <c r="AO176" s="9"/>
      <c r="AP176" s="9"/>
      <c r="AQ176" s="9"/>
      <c r="AR176" s="9"/>
      <c r="AS176" s="9"/>
      <c r="AT176" s="9"/>
      <c r="AU176" s="9"/>
      <c r="AV176" s="9"/>
      <c r="AW176" s="9"/>
    </row>
    <row r="177" spans="1:49" ht="9.75" customHeight="1" x14ac:dyDescent="0.2">
      <c r="A177" s="4"/>
      <c r="B177" s="4"/>
      <c r="C177" s="4"/>
      <c r="D177" s="4"/>
      <c r="E177" s="4"/>
      <c r="F177" s="4"/>
      <c r="G177" s="4"/>
      <c r="H177" s="4"/>
      <c r="I177" s="4"/>
      <c r="J177" s="13" t="s">
        <v>27000</v>
      </c>
      <c r="K177" s="4"/>
      <c r="L177" s="4"/>
      <c r="M177" s="13" t="s">
        <v>25939</v>
      </c>
      <c r="N177" s="13" t="s">
        <v>27349</v>
      </c>
      <c r="O177" s="4"/>
      <c r="P177" s="13" t="s">
        <v>24334</v>
      </c>
      <c r="Q177" s="13" t="s">
        <v>25353</v>
      </c>
      <c r="R177" s="13" t="s">
        <v>25140</v>
      </c>
      <c r="S177" s="13" t="s">
        <v>24830</v>
      </c>
      <c r="T177" s="13" t="s">
        <v>26166</v>
      </c>
      <c r="U177" s="4"/>
      <c r="V177" s="4"/>
      <c r="W177" s="4"/>
      <c r="X177" s="9"/>
      <c r="Y177" s="9"/>
      <c r="Z177" s="9"/>
      <c r="AA177" s="9"/>
      <c r="AB177" s="13" t="s">
        <v>24627</v>
      </c>
      <c r="AC177" s="9"/>
      <c r="AD177" s="9"/>
      <c r="AE177" s="9"/>
      <c r="AF177" s="9"/>
      <c r="AG177" s="9"/>
      <c r="AH177" s="9"/>
      <c r="AI177" s="9"/>
      <c r="AJ177" s="9"/>
      <c r="AK177" s="9"/>
      <c r="AL177" s="9"/>
      <c r="AM177" s="9"/>
      <c r="AN177" s="9"/>
      <c r="AO177" s="9"/>
      <c r="AP177" s="9"/>
      <c r="AQ177" s="9"/>
      <c r="AR177" s="9"/>
      <c r="AS177" s="9"/>
      <c r="AT177" s="9"/>
      <c r="AU177" s="9"/>
      <c r="AV177" s="9"/>
      <c r="AW177" s="9"/>
    </row>
    <row r="178" spans="1:49" ht="9.75" customHeight="1" x14ac:dyDescent="0.2">
      <c r="A178" s="4"/>
      <c r="B178" s="4"/>
      <c r="C178" s="4"/>
      <c r="D178" s="4"/>
      <c r="E178" s="4"/>
      <c r="F178" s="4"/>
      <c r="G178" s="4"/>
      <c r="H178" s="4"/>
      <c r="I178" s="4"/>
      <c r="J178" s="13" t="s">
        <v>27001</v>
      </c>
      <c r="K178" s="4"/>
      <c r="L178" s="4"/>
      <c r="M178" s="13" t="s">
        <v>25940</v>
      </c>
      <c r="N178" s="4"/>
      <c r="O178" s="4"/>
      <c r="P178" s="13" t="s">
        <v>24335</v>
      </c>
      <c r="Q178" s="13" t="s">
        <v>25354</v>
      </c>
      <c r="R178" s="13" t="s">
        <v>25141</v>
      </c>
      <c r="S178" s="13" t="s">
        <v>24831</v>
      </c>
      <c r="T178" s="13" t="s">
        <v>26167</v>
      </c>
      <c r="U178" s="4"/>
      <c r="V178" s="4"/>
      <c r="W178" s="4"/>
      <c r="X178" s="9"/>
      <c r="Y178" s="9"/>
      <c r="Z178" s="9"/>
      <c r="AA178" s="9"/>
      <c r="AB178" s="13" t="s">
        <v>24628</v>
      </c>
      <c r="AC178" s="9"/>
      <c r="AD178" s="9"/>
      <c r="AE178" s="9"/>
      <c r="AF178" s="9"/>
      <c r="AG178" s="9"/>
      <c r="AH178" s="9"/>
      <c r="AI178" s="9"/>
      <c r="AJ178" s="9"/>
      <c r="AK178" s="9"/>
      <c r="AL178" s="9"/>
      <c r="AM178" s="9"/>
      <c r="AN178" s="9"/>
      <c r="AO178" s="9"/>
      <c r="AP178" s="9"/>
      <c r="AQ178" s="9"/>
      <c r="AR178" s="9"/>
      <c r="AS178" s="9"/>
      <c r="AT178" s="9"/>
      <c r="AU178" s="9"/>
      <c r="AV178" s="9"/>
      <c r="AW178" s="9"/>
    </row>
    <row r="179" spans="1:49" ht="9.75" customHeight="1" x14ac:dyDescent="0.2">
      <c r="A179" s="4"/>
      <c r="B179" s="4"/>
      <c r="C179" s="4"/>
      <c r="D179" s="4"/>
      <c r="E179" s="4"/>
      <c r="F179" s="4"/>
      <c r="G179" s="4"/>
      <c r="H179" s="4"/>
      <c r="I179" s="4"/>
      <c r="J179" s="13" t="s">
        <v>27002</v>
      </c>
      <c r="K179" s="4"/>
      <c r="L179" s="4"/>
      <c r="M179" s="13" t="s">
        <v>25941</v>
      </c>
      <c r="N179" s="4"/>
      <c r="O179" s="4"/>
      <c r="P179" s="13" t="s">
        <v>24336</v>
      </c>
      <c r="Q179" s="13" t="s">
        <v>25355</v>
      </c>
      <c r="R179" s="13" t="s">
        <v>25142</v>
      </c>
      <c r="S179" s="13" t="s">
        <v>24832</v>
      </c>
      <c r="T179" s="13" t="s">
        <v>26168</v>
      </c>
      <c r="U179" s="4"/>
      <c r="V179" s="4"/>
      <c r="W179" s="4"/>
      <c r="X179" s="9"/>
      <c r="Y179" s="9"/>
      <c r="Z179" s="9"/>
      <c r="AA179" s="9"/>
      <c r="AB179" s="13" t="s">
        <v>24629</v>
      </c>
      <c r="AC179" s="9"/>
      <c r="AD179" s="9"/>
      <c r="AE179" s="9"/>
      <c r="AF179" s="9"/>
      <c r="AG179" s="9"/>
      <c r="AH179" s="9"/>
      <c r="AI179" s="9"/>
      <c r="AJ179" s="9"/>
      <c r="AK179" s="9"/>
      <c r="AL179" s="9"/>
      <c r="AM179" s="9"/>
      <c r="AN179" s="9"/>
      <c r="AO179" s="9"/>
      <c r="AP179" s="9"/>
      <c r="AQ179" s="9"/>
      <c r="AR179" s="9"/>
      <c r="AS179" s="9"/>
      <c r="AT179" s="9"/>
      <c r="AU179" s="9"/>
      <c r="AV179" s="9"/>
      <c r="AW179" s="9"/>
    </row>
    <row r="180" spans="1:49" ht="9.75" customHeight="1" x14ac:dyDescent="0.2">
      <c r="A180" s="4"/>
      <c r="B180" s="4"/>
      <c r="C180" s="4"/>
      <c r="D180" s="4"/>
      <c r="E180" s="4"/>
      <c r="F180" s="4"/>
      <c r="G180" s="4"/>
      <c r="H180" s="4"/>
      <c r="I180" s="4"/>
      <c r="J180" s="13" t="s">
        <v>27003</v>
      </c>
      <c r="K180" s="4"/>
      <c r="L180" s="4"/>
      <c r="M180" s="4"/>
      <c r="N180" s="4"/>
      <c r="O180" s="4"/>
      <c r="P180" s="13" t="s">
        <v>24337</v>
      </c>
      <c r="Q180" s="13" t="s">
        <v>25356</v>
      </c>
      <c r="R180" s="13" t="s">
        <v>25143</v>
      </c>
      <c r="S180" s="13" t="s">
        <v>24833</v>
      </c>
      <c r="T180" s="13" t="s">
        <v>26169</v>
      </c>
      <c r="U180" s="4"/>
      <c r="V180" s="4"/>
      <c r="W180" s="4"/>
      <c r="X180" s="9"/>
      <c r="Y180" s="9"/>
      <c r="Z180" s="9"/>
      <c r="AA180" s="9"/>
      <c r="AB180" s="13" t="s">
        <v>24630</v>
      </c>
      <c r="AC180" s="9"/>
      <c r="AD180" s="9"/>
      <c r="AE180" s="9"/>
      <c r="AF180" s="9"/>
      <c r="AG180" s="9"/>
      <c r="AH180" s="9"/>
      <c r="AI180" s="9"/>
      <c r="AJ180" s="9"/>
      <c r="AK180" s="9"/>
      <c r="AL180" s="9"/>
      <c r="AM180" s="9"/>
      <c r="AN180" s="9"/>
      <c r="AO180" s="9"/>
      <c r="AP180" s="9"/>
      <c r="AQ180" s="9"/>
      <c r="AR180" s="9"/>
      <c r="AS180" s="9"/>
      <c r="AT180" s="9"/>
      <c r="AU180" s="9"/>
      <c r="AV180" s="9"/>
      <c r="AW180" s="9"/>
    </row>
    <row r="181" spans="1:49" ht="9.75" customHeight="1" x14ac:dyDescent="0.2">
      <c r="A181" s="4"/>
      <c r="B181" s="4"/>
      <c r="C181" s="4"/>
      <c r="D181" s="4"/>
      <c r="E181" s="4"/>
      <c r="F181" s="4"/>
      <c r="G181" s="4"/>
      <c r="H181" s="4"/>
      <c r="I181" s="4"/>
      <c r="J181" s="13" t="s">
        <v>27004</v>
      </c>
      <c r="K181" s="4"/>
      <c r="L181" s="4"/>
      <c r="M181" s="4"/>
      <c r="N181" s="4"/>
      <c r="O181" s="4"/>
      <c r="P181" s="4"/>
      <c r="Q181" s="13" t="s">
        <v>25357</v>
      </c>
      <c r="R181" s="13" t="s">
        <v>25144</v>
      </c>
      <c r="S181" s="13" t="s">
        <v>24834</v>
      </c>
      <c r="T181" s="13" t="s">
        <v>26170</v>
      </c>
      <c r="U181" s="4"/>
      <c r="V181" s="4"/>
      <c r="W181" s="4"/>
      <c r="X181" s="9"/>
      <c r="Y181" s="9"/>
      <c r="Z181" s="9"/>
      <c r="AA181" s="9"/>
      <c r="AB181" s="13" t="s">
        <v>24631</v>
      </c>
      <c r="AC181" s="9"/>
      <c r="AD181" s="9"/>
      <c r="AE181" s="9"/>
      <c r="AF181" s="9"/>
      <c r="AG181" s="9"/>
      <c r="AH181" s="9"/>
      <c r="AI181" s="9"/>
      <c r="AJ181" s="9"/>
      <c r="AK181" s="9"/>
      <c r="AL181" s="9"/>
      <c r="AM181" s="9"/>
      <c r="AN181" s="9"/>
      <c r="AO181" s="9"/>
      <c r="AP181" s="9"/>
      <c r="AQ181" s="9"/>
      <c r="AR181" s="9"/>
      <c r="AS181" s="9"/>
      <c r="AT181" s="9"/>
      <c r="AU181" s="9"/>
      <c r="AV181" s="9"/>
      <c r="AW181" s="9"/>
    </row>
    <row r="182" spans="1:49" ht="9.75" customHeight="1" x14ac:dyDescent="0.2">
      <c r="A182" s="4"/>
      <c r="B182" s="4"/>
      <c r="C182" s="4"/>
      <c r="D182" s="4"/>
      <c r="E182" s="4"/>
      <c r="F182" s="4"/>
      <c r="G182" s="4"/>
      <c r="H182" s="4"/>
      <c r="I182" s="4"/>
      <c r="J182" s="13" t="s">
        <v>27005</v>
      </c>
      <c r="K182" s="4"/>
      <c r="L182" s="4"/>
      <c r="M182" s="4"/>
      <c r="N182" s="4"/>
      <c r="O182" s="4"/>
      <c r="P182" s="4"/>
      <c r="Q182" s="13" t="s">
        <v>25358</v>
      </c>
      <c r="R182" s="13" t="s">
        <v>25145</v>
      </c>
      <c r="S182" s="13" t="s">
        <v>24835</v>
      </c>
      <c r="T182" s="13" t="s">
        <v>26171</v>
      </c>
      <c r="U182" s="4"/>
      <c r="V182" s="4"/>
      <c r="W182" s="4"/>
      <c r="X182" s="9"/>
      <c r="Y182" s="9"/>
      <c r="Z182" s="9"/>
      <c r="AA182" s="9"/>
      <c r="AB182" s="13" t="s">
        <v>24632</v>
      </c>
      <c r="AC182" s="9"/>
      <c r="AD182" s="9"/>
      <c r="AE182" s="9"/>
      <c r="AF182" s="9"/>
      <c r="AG182" s="9"/>
      <c r="AH182" s="9"/>
      <c r="AI182" s="9"/>
      <c r="AJ182" s="9"/>
      <c r="AK182" s="9"/>
      <c r="AL182" s="9"/>
      <c r="AM182" s="9"/>
      <c r="AN182" s="9"/>
      <c r="AO182" s="9"/>
      <c r="AP182" s="9"/>
      <c r="AQ182" s="9"/>
      <c r="AR182" s="9"/>
      <c r="AS182" s="9"/>
      <c r="AT182" s="9"/>
      <c r="AU182" s="9"/>
      <c r="AV182" s="9"/>
      <c r="AW182" s="9"/>
    </row>
    <row r="183" spans="1:49" ht="9.75" customHeight="1" x14ac:dyDescent="0.2">
      <c r="A183" s="4"/>
      <c r="B183" s="4"/>
      <c r="C183" s="4"/>
      <c r="D183" s="4"/>
      <c r="E183" s="4"/>
      <c r="F183" s="4"/>
      <c r="G183" s="4"/>
      <c r="H183" s="4"/>
      <c r="I183" s="4"/>
      <c r="J183" s="13" t="s">
        <v>27006</v>
      </c>
      <c r="K183" s="4"/>
      <c r="L183" s="4"/>
      <c r="M183" s="4"/>
      <c r="N183" s="4"/>
      <c r="O183" s="4"/>
      <c r="P183" s="4"/>
      <c r="Q183" s="13" t="s">
        <v>25359</v>
      </c>
      <c r="R183" s="13" t="s">
        <v>25146</v>
      </c>
      <c r="S183" s="13" t="s">
        <v>24836</v>
      </c>
      <c r="T183" s="13" t="s">
        <v>26172</v>
      </c>
      <c r="U183" s="4"/>
      <c r="V183" s="4"/>
      <c r="W183" s="4"/>
      <c r="X183" s="9"/>
      <c r="Y183" s="9"/>
      <c r="Z183" s="9"/>
      <c r="AA183" s="9"/>
      <c r="AB183" s="13" t="s">
        <v>24633</v>
      </c>
      <c r="AC183" s="9"/>
      <c r="AD183" s="9"/>
      <c r="AE183" s="9"/>
      <c r="AF183" s="9"/>
      <c r="AG183" s="9"/>
      <c r="AH183" s="9"/>
      <c r="AI183" s="9"/>
      <c r="AJ183" s="9"/>
      <c r="AK183" s="9"/>
      <c r="AL183" s="9"/>
      <c r="AM183" s="9"/>
      <c r="AN183" s="9"/>
      <c r="AO183" s="9"/>
      <c r="AP183" s="9"/>
      <c r="AQ183" s="9"/>
      <c r="AR183" s="9"/>
      <c r="AS183" s="9"/>
      <c r="AT183" s="9"/>
      <c r="AU183" s="9"/>
      <c r="AV183" s="9"/>
      <c r="AW183" s="9"/>
    </row>
    <row r="184" spans="1:49" ht="9.75" customHeight="1" x14ac:dyDescent="0.2">
      <c r="A184" s="4"/>
      <c r="B184" s="4"/>
      <c r="C184" s="4"/>
      <c r="D184" s="4"/>
      <c r="E184" s="4"/>
      <c r="F184" s="4"/>
      <c r="G184" s="4"/>
      <c r="H184" s="4"/>
      <c r="I184" s="4"/>
      <c r="J184" s="13" t="s">
        <v>27007</v>
      </c>
      <c r="K184" s="4"/>
      <c r="L184" s="4"/>
      <c r="M184" s="4"/>
      <c r="N184" s="4"/>
      <c r="O184" s="4"/>
      <c r="P184" s="4"/>
      <c r="Q184" s="13" t="s">
        <v>25360</v>
      </c>
      <c r="R184" s="13" t="s">
        <v>25147</v>
      </c>
      <c r="S184" s="13" t="s">
        <v>24837</v>
      </c>
      <c r="T184" s="13" t="s">
        <v>26173</v>
      </c>
      <c r="U184" s="4"/>
      <c r="V184" s="4"/>
      <c r="W184" s="4"/>
      <c r="X184" s="9"/>
      <c r="Y184" s="9"/>
      <c r="Z184" s="9"/>
      <c r="AA184" s="9"/>
      <c r="AB184" s="13" t="s">
        <v>24634</v>
      </c>
      <c r="AC184" s="9"/>
      <c r="AD184" s="9"/>
      <c r="AE184" s="9"/>
      <c r="AF184" s="9"/>
      <c r="AG184" s="9"/>
      <c r="AH184" s="9"/>
      <c r="AI184" s="9"/>
      <c r="AJ184" s="9"/>
      <c r="AK184" s="9"/>
      <c r="AL184" s="9"/>
      <c r="AM184" s="9"/>
      <c r="AN184" s="9"/>
      <c r="AO184" s="9"/>
      <c r="AP184" s="9"/>
      <c r="AQ184" s="9"/>
      <c r="AR184" s="9"/>
      <c r="AS184" s="9"/>
      <c r="AT184" s="9"/>
      <c r="AU184" s="9"/>
      <c r="AV184" s="9"/>
      <c r="AW184" s="9"/>
    </row>
    <row r="185" spans="1:49" ht="9.75" customHeight="1" x14ac:dyDescent="0.2">
      <c r="A185" s="4"/>
      <c r="B185" s="4"/>
      <c r="C185" s="4"/>
      <c r="D185" s="4"/>
      <c r="E185" s="4"/>
      <c r="F185" s="4"/>
      <c r="G185" s="4"/>
      <c r="H185" s="4"/>
      <c r="I185" s="4"/>
      <c r="J185" s="13" t="s">
        <v>27008</v>
      </c>
      <c r="K185" s="4"/>
      <c r="L185" s="4"/>
      <c r="M185" s="4"/>
      <c r="N185" s="4"/>
      <c r="O185" s="4"/>
      <c r="P185" s="4"/>
      <c r="Q185" s="13" t="s">
        <v>25361</v>
      </c>
      <c r="R185" s="13" t="s">
        <v>25148</v>
      </c>
      <c r="S185" s="13" t="s">
        <v>24838</v>
      </c>
      <c r="T185" s="13" t="s">
        <v>26174</v>
      </c>
      <c r="U185" s="4"/>
      <c r="V185" s="4"/>
      <c r="W185" s="4"/>
      <c r="X185" s="9"/>
      <c r="Y185" s="9"/>
      <c r="Z185" s="9"/>
      <c r="AA185" s="9"/>
      <c r="AB185" s="13" t="s">
        <v>24635</v>
      </c>
      <c r="AC185" s="9"/>
      <c r="AD185" s="9"/>
      <c r="AE185" s="9"/>
      <c r="AF185" s="9"/>
      <c r="AG185" s="9"/>
      <c r="AH185" s="9"/>
      <c r="AI185" s="9"/>
      <c r="AJ185" s="9"/>
      <c r="AK185" s="9"/>
      <c r="AL185" s="9"/>
      <c r="AM185" s="9"/>
      <c r="AN185" s="9"/>
      <c r="AO185" s="9"/>
      <c r="AP185" s="9"/>
      <c r="AQ185" s="9"/>
      <c r="AR185" s="9"/>
      <c r="AS185" s="9"/>
      <c r="AT185" s="9"/>
      <c r="AU185" s="9"/>
      <c r="AV185" s="9"/>
      <c r="AW185" s="9"/>
    </row>
    <row r="186" spans="1:49" ht="9.75" customHeight="1" x14ac:dyDescent="0.2">
      <c r="A186" s="4"/>
      <c r="B186" s="4"/>
      <c r="C186" s="4"/>
      <c r="D186" s="4"/>
      <c r="E186" s="4"/>
      <c r="F186" s="4"/>
      <c r="G186" s="4"/>
      <c r="H186" s="4"/>
      <c r="I186" s="4"/>
      <c r="J186" s="13" t="s">
        <v>27009</v>
      </c>
      <c r="K186" s="4"/>
      <c r="L186" s="4"/>
      <c r="M186" s="4"/>
      <c r="N186" s="4"/>
      <c r="O186" s="4"/>
      <c r="P186" s="4"/>
      <c r="Q186" s="13" t="s">
        <v>25362</v>
      </c>
      <c r="R186" s="13" t="s">
        <v>25149</v>
      </c>
      <c r="S186" s="13" t="s">
        <v>24839</v>
      </c>
      <c r="T186" s="13" t="s">
        <v>26175</v>
      </c>
      <c r="U186" s="4"/>
      <c r="V186" s="4"/>
      <c r="W186" s="4"/>
      <c r="X186" s="9"/>
      <c r="Y186" s="9"/>
      <c r="Z186" s="9"/>
      <c r="AA186" s="9"/>
      <c r="AB186" s="13" t="s">
        <v>24636</v>
      </c>
      <c r="AC186" s="9"/>
      <c r="AD186" s="9"/>
      <c r="AE186" s="9"/>
      <c r="AF186" s="9"/>
      <c r="AG186" s="9"/>
      <c r="AH186" s="9"/>
      <c r="AI186" s="9"/>
      <c r="AJ186" s="9"/>
      <c r="AK186" s="9"/>
      <c r="AL186" s="9"/>
      <c r="AM186" s="9"/>
      <c r="AN186" s="9"/>
      <c r="AO186" s="9"/>
      <c r="AP186" s="9"/>
      <c r="AQ186" s="9"/>
      <c r="AR186" s="9"/>
      <c r="AS186" s="9"/>
      <c r="AT186" s="9"/>
      <c r="AU186" s="9"/>
      <c r="AV186" s="9"/>
      <c r="AW186" s="9"/>
    </row>
    <row r="187" spans="1:49" ht="9.75" customHeight="1" x14ac:dyDescent="0.2">
      <c r="A187" s="4"/>
      <c r="B187" s="4"/>
      <c r="C187" s="4"/>
      <c r="D187" s="4"/>
      <c r="E187" s="4"/>
      <c r="F187" s="4"/>
      <c r="G187" s="4"/>
      <c r="H187" s="4"/>
      <c r="I187" s="4"/>
      <c r="J187" s="13" t="s">
        <v>27010</v>
      </c>
      <c r="K187" s="4"/>
      <c r="L187" s="4"/>
      <c r="M187" s="4"/>
      <c r="N187" s="4"/>
      <c r="O187" s="4"/>
      <c r="P187" s="4"/>
      <c r="Q187" s="13" t="s">
        <v>25363</v>
      </c>
      <c r="R187" s="13" t="s">
        <v>25150</v>
      </c>
      <c r="S187" s="13" t="s">
        <v>24840</v>
      </c>
      <c r="T187" s="13" t="s">
        <v>26176</v>
      </c>
      <c r="U187" s="4"/>
      <c r="V187" s="4"/>
      <c r="W187" s="4"/>
      <c r="X187" s="9"/>
      <c r="Y187" s="9"/>
      <c r="Z187" s="9"/>
      <c r="AA187" s="9"/>
      <c r="AB187" s="13" t="s">
        <v>24637</v>
      </c>
      <c r="AC187" s="9"/>
      <c r="AD187" s="9"/>
      <c r="AE187" s="9"/>
      <c r="AF187" s="9"/>
      <c r="AG187" s="9"/>
      <c r="AH187" s="9"/>
      <c r="AI187" s="9"/>
      <c r="AJ187" s="9"/>
      <c r="AK187" s="9"/>
      <c r="AL187" s="9"/>
      <c r="AM187" s="9"/>
      <c r="AN187" s="9"/>
      <c r="AO187" s="9"/>
      <c r="AP187" s="9"/>
      <c r="AQ187" s="9"/>
      <c r="AR187" s="9"/>
      <c r="AS187" s="9"/>
      <c r="AT187" s="9"/>
      <c r="AU187" s="9"/>
      <c r="AV187" s="9"/>
      <c r="AW187" s="9"/>
    </row>
    <row r="188" spans="1:49" ht="9.75" customHeight="1" x14ac:dyDescent="0.2">
      <c r="A188" s="4"/>
      <c r="B188" s="4"/>
      <c r="C188" s="4"/>
      <c r="D188" s="4"/>
      <c r="E188" s="4"/>
      <c r="F188" s="4"/>
      <c r="G188" s="4"/>
      <c r="H188" s="4"/>
      <c r="I188" s="4"/>
      <c r="J188" s="13" t="s">
        <v>27011</v>
      </c>
      <c r="K188" s="4"/>
      <c r="L188" s="4"/>
      <c r="M188" s="4"/>
      <c r="N188" s="4"/>
      <c r="O188" s="4"/>
      <c r="P188" s="4"/>
      <c r="Q188" s="13" t="s">
        <v>25364</v>
      </c>
      <c r="R188" s="13" t="s">
        <v>25151</v>
      </c>
      <c r="S188" s="13" t="s">
        <v>24841</v>
      </c>
      <c r="T188" s="13" t="s">
        <v>26177</v>
      </c>
      <c r="U188" s="4"/>
      <c r="V188" s="4"/>
      <c r="W188" s="4"/>
      <c r="X188" s="9"/>
      <c r="Y188" s="9"/>
      <c r="Z188" s="9"/>
      <c r="AA188" s="9"/>
      <c r="AB188" s="13" t="s">
        <v>24638</v>
      </c>
      <c r="AC188" s="9"/>
      <c r="AD188" s="9"/>
      <c r="AE188" s="9"/>
      <c r="AF188" s="9"/>
      <c r="AG188" s="9"/>
      <c r="AH188" s="9"/>
      <c r="AI188" s="9"/>
      <c r="AJ188" s="9"/>
      <c r="AK188" s="9"/>
      <c r="AL188" s="9"/>
      <c r="AM188" s="9"/>
      <c r="AN188" s="9"/>
      <c r="AO188" s="9"/>
      <c r="AP188" s="9"/>
      <c r="AQ188" s="9"/>
      <c r="AR188" s="9"/>
      <c r="AS188" s="9"/>
      <c r="AT188" s="9"/>
      <c r="AU188" s="9"/>
      <c r="AV188" s="9"/>
      <c r="AW188" s="9"/>
    </row>
    <row r="189" spans="1:49" ht="9.75" customHeight="1" x14ac:dyDescent="0.2">
      <c r="A189" s="4"/>
      <c r="B189" s="4"/>
      <c r="C189" s="4"/>
      <c r="D189" s="4"/>
      <c r="E189" s="4"/>
      <c r="F189" s="4"/>
      <c r="G189" s="4"/>
      <c r="H189" s="4"/>
      <c r="I189" s="4"/>
      <c r="J189" s="13" t="s">
        <v>27012</v>
      </c>
      <c r="K189" s="4"/>
      <c r="L189" s="4"/>
      <c r="M189" s="4"/>
      <c r="N189" s="4"/>
      <c r="O189" s="4"/>
      <c r="P189" s="4"/>
      <c r="Q189" s="13" t="s">
        <v>25365</v>
      </c>
      <c r="R189" s="13" t="s">
        <v>25152</v>
      </c>
      <c r="S189" s="13" t="s">
        <v>24842</v>
      </c>
      <c r="T189" s="13" t="s">
        <v>26178</v>
      </c>
      <c r="U189" s="4"/>
      <c r="V189" s="4"/>
      <c r="W189" s="4"/>
      <c r="X189" s="9"/>
      <c r="Y189" s="9"/>
      <c r="Z189" s="9"/>
      <c r="AA189" s="9"/>
      <c r="AB189" s="13" t="s">
        <v>24639</v>
      </c>
      <c r="AC189" s="9"/>
      <c r="AD189" s="9"/>
      <c r="AE189" s="9"/>
      <c r="AF189" s="9"/>
      <c r="AG189" s="9"/>
      <c r="AH189" s="9"/>
      <c r="AI189" s="9"/>
      <c r="AJ189" s="9"/>
      <c r="AK189" s="9"/>
      <c r="AL189" s="9"/>
      <c r="AM189" s="9"/>
      <c r="AN189" s="9"/>
      <c r="AO189" s="9"/>
      <c r="AP189" s="9"/>
      <c r="AQ189" s="9"/>
      <c r="AR189" s="9"/>
      <c r="AS189" s="9"/>
      <c r="AT189" s="9"/>
      <c r="AU189" s="9"/>
      <c r="AV189" s="9"/>
      <c r="AW189" s="9"/>
    </row>
    <row r="190" spans="1:49" ht="9.75" customHeight="1" x14ac:dyDescent="0.2">
      <c r="A190" s="4"/>
      <c r="B190" s="4"/>
      <c r="C190" s="4"/>
      <c r="D190" s="4"/>
      <c r="E190" s="4"/>
      <c r="F190" s="4"/>
      <c r="G190" s="4"/>
      <c r="H190" s="4"/>
      <c r="I190" s="4"/>
      <c r="J190" s="13" t="s">
        <v>27013</v>
      </c>
      <c r="K190" s="4"/>
      <c r="L190" s="4"/>
      <c r="M190" s="4"/>
      <c r="N190" s="4"/>
      <c r="O190" s="4"/>
      <c r="P190" s="4"/>
      <c r="Q190" s="13" t="s">
        <v>25366</v>
      </c>
      <c r="R190" s="13" t="s">
        <v>25153</v>
      </c>
      <c r="S190" s="13" t="s">
        <v>24843</v>
      </c>
      <c r="T190" s="13" t="s">
        <v>26179</v>
      </c>
      <c r="U190" s="4"/>
      <c r="V190" s="4"/>
      <c r="W190" s="4"/>
      <c r="X190" s="9"/>
      <c r="Y190" s="9"/>
      <c r="Z190" s="9"/>
      <c r="AA190" s="9"/>
      <c r="AB190" s="13" t="s">
        <v>24640</v>
      </c>
      <c r="AC190" s="9"/>
      <c r="AD190" s="9"/>
      <c r="AE190" s="9"/>
      <c r="AF190" s="9"/>
      <c r="AG190" s="9"/>
      <c r="AH190" s="9"/>
      <c r="AI190" s="9"/>
      <c r="AJ190" s="9"/>
      <c r="AK190" s="9"/>
      <c r="AL190" s="9"/>
      <c r="AM190" s="9"/>
      <c r="AN190" s="9"/>
      <c r="AO190" s="9"/>
      <c r="AP190" s="9"/>
      <c r="AQ190" s="9"/>
      <c r="AR190" s="9"/>
      <c r="AS190" s="9"/>
      <c r="AT190" s="9"/>
      <c r="AU190" s="9"/>
      <c r="AV190" s="9"/>
      <c r="AW190" s="9"/>
    </row>
    <row r="191" spans="1:49" ht="9.75" customHeight="1" x14ac:dyDescent="0.2">
      <c r="A191" s="4"/>
      <c r="B191" s="4"/>
      <c r="C191" s="4"/>
      <c r="D191" s="4"/>
      <c r="E191" s="4"/>
      <c r="F191" s="4"/>
      <c r="G191" s="4"/>
      <c r="H191" s="4"/>
      <c r="I191" s="4"/>
      <c r="J191" s="13" t="s">
        <v>27014</v>
      </c>
      <c r="K191" s="4"/>
      <c r="L191" s="4"/>
      <c r="M191" s="4"/>
      <c r="N191" s="4"/>
      <c r="O191" s="4"/>
      <c r="P191" s="4"/>
      <c r="Q191" s="13" t="s">
        <v>25367</v>
      </c>
      <c r="R191" s="13" t="s">
        <v>25154</v>
      </c>
      <c r="S191" s="13" t="s">
        <v>24844</v>
      </c>
      <c r="T191" s="13" t="s">
        <v>26180</v>
      </c>
      <c r="U191" s="4"/>
      <c r="V191" s="4"/>
      <c r="W191" s="4"/>
      <c r="X191" s="9"/>
      <c r="Y191" s="9"/>
      <c r="Z191" s="9"/>
      <c r="AA191" s="9"/>
      <c r="AB191" s="13" t="s">
        <v>24641</v>
      </c>
      <c r="AC191" s="9"/>
      <c r="AD191" s="9"/>
      <c r="AE191" s="9"/>
      <c r="AF191" s="9"/>
      <c r="AG191" s="9"/>
      <c r="AH191" s="9"/>
      <c r="AI191" s="9"/>
      <c r="AJ191" s="9"/>
      <c r="AK191" s="9"/>
      <c r="AL191" s="9"/>
      <c r="AM191" s="9"/>
      <c r="AN191" s="9"/>
      <c r="AO191" s="9"/>
      <c r="AP191" s="9"/>
      <c r="AQ191" s="9"/>
      <c r="AR191" s="9"/>
      <c r="AS191" s="9"/>
      <c r="AT191" s="9"/>
      <c r="AU191" s="9"/>
      <c r="AV191" s="9"/>
      <c r="AW191" s="9"/>
    </row>
    <row r="192" spans="1:49" ht="9.75" customHeight="1" x14ac:dyDescent="0.2">
      <c r="A192" s="4"/>
      <c r="B192" s="4"/>
      <c r="C192" s="4"/>
      <c r="D192" s="4"/>
      <c r="E192" s="4"/>
      <c r="F192" s="4"/>
      <c r="G192" s="4"/>
      <c r="H192" s="4"/>
      <c r="I192" s="4"/>
      <c r="J192" s="13" t="s">
        <v>27015</v>
      </c>
      <c r="K192" s="4"/>
      <c r="L192" s="4"/>
      <c r="M192" s="4"/>
      <c r="N192" s="4"/>
      <c r="O192" s="4"/>
      <c r="P192" s="4"/>
      <c r="Q192" s="13" t="s">
        <v>25368</v>
      </c>
      <c r="R192" s="13" t="s">
        <v>25155</v>
      </c>
      <c r="S192" s="13" t="s">
        <v>24845</v>
      </c>
      <c r="T192" s="13" t="s">
        <v>26181</v>
      </c>
      <c r="U192" s="4"/>
      <c r="V192" s="4"/>
      <c r="W192" s="4"/>
      <c r="X192" s="9"/>
      <c r="Y192" s="9"/>
      <c r="Z192" s="9"/>
      <c r="AA192" s="9"/>
      <c r="AB192" s="13" t="s">
        <v>24642</v>
      </c>
      <c r="AC192" s="9"/>
      <c r="AD192" s="9"/>
      <c r="AE192" s="9"/>
      <c r="AF192" s="9"/>
      <c r="AG192" s="9"/>
      <c r="AH192" s="9"/>
      <c r="AI192" s="9"/>
      <c r="AJ192" s="9"/>
      <c r="AK192" s="9"/>
      <c r="AL192" s="9"/>
      <c r="AM192" s="9"/>
      <c r="AN192" s="9"/>
      <c r="AO192" s="9"/>
      <c r="AP192" s="9"/>
      <c r="AQ192" s="9"/>
      <c r="AR192" s="9"/>
      <c r="AS192" s="9"/>
      <c r="AT192" s="9"/>
      <c r="AU192" s="9"/>
      <c r="AV192" s="9"/>
      <c r="AW192" s="9"/>
    </row>
    <row r="193" spans="1:49" ht="9.75" customHeight="1" x14ac:dyDescent="0.2">
      <c r="A193" s="4"/>
      <c r="B193" s="4"/>
      <c r="C193" s="4"/>
      <c r="D193" s="4"/>
      <c r="E193" s="4"/>
      <c r="F193" s="4"/>
      <c r="G193" s="4"/>
      <c r="H193" s="4"/>
      <c r="I193" s="4"/>
      <c r="J193" s="13" t="s">
        <v>27016</v>
      </c>
      <c r="K193" s="4"/>
      <c r="L193" s="4"/>
      <c r="M193" s="4"/>
      <c r="N193" s="4"/>
      <c r="O193" s="4"/>
      <c r="P193" s="4"/>
      <c r="Q193" s="13" t="s">
        <v>25369</v>
      </c>
      <c r="R193" s="13" t="s">
        <v>25156</v>
      </c>
      <c r="S193" s="13" t="s">
        <v>24846</v>
      </c>
      <c r="T193" s="13" t="s">
        <v>26182</v>
      </c>
      <c r="U193" s="4"/>
      <c r="V193" s="4"/>
      <c r="W193" s="4"/>
      <c r="X193" s="9"/>
      <c r="Y193" s="9"/>
      <c r="Z193" s="9"/>
      <c r="AA193" s="9"/>
      <c r="AB193" s="13" t="s">
        <v>24643</v>
      </c>
      <c r="AC193" s="9"/>
      <c r="AD193" s="9"/>
      <c r="AE193" s="9"/>
      <c r="AF193" s="9"/>
      <c r="AG193" s="9"/>
      <c r="AH193" s="9"/>
      <c r="AI193" s="9"/>
      <c r="AJ193" s="9"/>
      <c r="AK193" s="9"/>
      <c r="AL193" s="9"/>
      <c r="AM193" s="9"/>
      <c r="AN193" s="9"/>
      <c r="AO193" s="9"/>
      <c r="AP193" s="9"/>
      <c r="AQ193" s="9"/>
      <c r="AR193" s="9"/>
      <c r="AS193" s="9"/>
      <c r="AT193" s="9"/>
      <c r="AU193" s="9"/>
      <c r="AV193" s="9"/>
      <c r="AW193" s="9"/>
    </row>
    <row r="194" spans="1:49" ht="9.75" customHeight="1" x14ac:dyDescent="0.2">
      <c r="A194" s="4"/>
      <c r="B194" s="4"/>
      <c r="C194" s="4"/>
      <c r="D194" s="4"/>
      <c r="E194" s="4"/>
      <c r="F194" s="4"/>
      <c r="G194" s="4"/>
      <c r="H194" s="4"/>
      <c r="I194" s="4"/>
      <c r="J194" s="13" t="s">
        <v>27017</v>
      </c>
      <c r="K194" s="4"/>
      <c r="L194" s="4"/>
      <c r="M194" s="4"/>
      <c r="N194" s="4"/>
      <c r="O194" s="4"/>
      <c r="P194" s="4"/>
      <c r="Q194" s="13" t="s">
        <v>25370</v>
      </c>
      <c r="R194" s="13" t="s">
        <v>25157</v>
      </c>
      <c r="S194" s="13" t="s">
        <v>24847</v>
      </c>
      <c r="T194" s="13" t="s">
        <v>26183</v>
      </c>
      <c r="U194" s="4"/>
      <c r="V194" s="4"/>
      <c r="W194" s="4"/>
      <c r="X194" s="9"/>
      <c r="Y194" s="9"/>
      <c r="Z194" s="9"/>
      <c r="AA194" s="9"/>
      <c r="AB194" s="13" t="s">
        <v>24644</v>
      </c>
      <c r="AC194" s="9"/>
      <c r="AD194" s="9"/>
      <c r="AE194" s="9"/>
      <c r="AF194" s="9"/>
      <c r="AG194" s="9"/>
      <c r="AH194" s="9"/>
      <c r="AI194" s="9"/>
      <c r="AJ194" s="9"/>
      <c r="AK194" s="9"/>
      <c r="AL194" s="9"/>
      <c r="AM194" s="9"/>
      <c r="AN194" s="9"/>
      <c r="AO194" s="9"/>
      <c r="AP194" s="9"/>
      <c r="AQ194" s="9"/>
      <c r="AR194" s="9"/>
      <c r="AS194" s="9"/>
      <c r="AT194" s="9"/>
      <c r="AU194" s="9"/>
      <c r="AV194" s="9"/>
      <c r="AW194" s="9"/>
    </row>
    <row r="195" spans="1:49" ht="9.75" customHeight="1" x14ac:dyDescent="0.2">
      <c r="A195" s="4"/>
      <c r="B195" s="4"/>
      <c r="C195" s="4"/>
      <c r="D195" s="4"/>
      <c r="E195" s="4"/>
      <c r="F195" s="4"/>
      <c r="G195" s="4"/>
      <c r="H195" s="4"/>
      <c r="I195" s="4"/>
      <c r="J195" s="13" t="s">
        <v>27018</v>
      </c>
      <c r="K195" s="4"/>
      <c r="L195" s="4"/>
      <c r="M195" s="4"/>
      <c r="N195" s="4"/>
      <c r="O195" s="4"/>
      <c r="P195" s="4"/>
      <c r="Q195" s="13" t="s">
        <v>25371</v>
      </c>
      <c r="R195" s="13" t="s">
        <v>25158</v>
      </c>
      <c r="S195" s="13" t="s">
        <v>24848</v>
      </c>
      <c r="T195" s="13" t="s">
        <v>26184</v>
      </c>
      <c r="U195" s="4"/>
      <c r="V195" s="4"/>
      <c r="W195" s="4"/>
      <c r="X195" s="9"/>
      <c r="Y195" s="9"/>
      <c r="Z195" s="9"/>
      <c r="AA195" s="9"/>
      <c r="AB195" s="13" t="s">
        <v>24645</v>
      </c>
      <c r="AC195" s="9"/>
      <c r="AD195" s="9"/>
      <c r="AE195" s="9"/>
      <c r="AF195" s="9"/>
      <c r="AG195" s="9"/>
      <c r="AH195" s="9"/>
      <c r="AI195" s="9"/>
      <c r="AJ195" s="9"/>
      <c r="AK195" s="9"/>
      <c r="AL195" s="9"/>
      <c r="AM195" s="9"/>
      <c r="AN195" s="9"/>
      <c r="AO195" s="9"/>
      <c r="AP195" s="9"/>
      <c r="AQ195" s="9"/>
      <c r="AR195" s="9"/>
      <c r="AS195" s="9"/>
      <c r="AT195" s="9"/>
      <c r="AU195" s="9"/>
      <c r="AV195" s="9"/>
      <c r="AW195" s="9"/>
    </row>
    <row r="196" spans="1:49" ht="9.75" customHeight="1" x14ac:dyDescent="0.2">
      <c r="A196" s="4"/>
      <c r="B196" s="4"/>
      <c r="C196" s="4"/>
      <c r="D196" s="4"/>
      <c r="E196" s="4"/>
      <c r="F196" s="4"/>
      <c r="G196" s="4"/>
      <c r="H196" s="4"/>
      <c r="I196" s="4"/>
      <c r="J196" s="13" t="s">
        <v>27019</v>
      </c>
      <c r="K196" s="4"/>
      <c r="L196" s="4"/>
      <c r="M196" s="4"/>
      <c r="N196" s="4"/>
      <c r="O196" s="4"/>
      <c r="P196" s="4"/>
      <c r="Q196" s="13" t="s">
        <v>25372</v>
      </c>
      <c r="R196" s="13" t="s">
        <v>25159</v>
      </c>
      <c r="S196" s="13" t="s">
        <v>24849</v>
      </c>
      <c r="T196" s="13" t="s">
        <v>26185</v>
      </c>
      <c r="U196" s="4"/>
      <c r="V196" s="4"/>
      <c r="W196" s="4"/>
      <c r="X196" s="9"/>
      <c r="Y196" s="9"/>
      <c r="Z196" s="9"/>
      <c r="AA196" s="9"/>
      <c r="AB196" s="13" t="s">
        <v>24646</v>
      </c>
      <c r="AC196" s="9"/>
      <c r="AD196" s="9"/>
      <c r="AE196" s="9"/>
      <c r="AF196" s="9"/>
      <c r="AG196" s="9"/>
      <c r="AH196" s="9"/>
      <c r="AI196" s="9"/>
      <c r="AJ196" s="9"/>
      <c r="AK196" s="9"/>
      <c r="AL196" s="9"/>
      <c r="AM196" s="9"/>
      <c r="AN196" s="9"/>
      <c r="AO196" s="9"/>
      <c r="AP196" s="9"/>
      <c r="AQ196" s="9"/>
      <c r="AR196" s="9"/>
      <c r="AS196" s="9"/>
      <c r="AT196" s="9"/>
      <c r="AU196" s="9"/>
      <c r="AV196" s="9"/>
      <c r="AW196" s="9"/>
    </row>
    <row r="197" spans="1:49" ht="9.75" customHeight="1" x14ac:dyDescent="0.2">
      <c r="A197" s="4"/>
      <c r="B197" s="4"/>
      <c r="C197" s="4"/>
      <c r="D197" s="4"/>
      <c r="E197" s="4"/>
      <c r="F197" s="4"/>
      <c r="G197" s="4"/>
      <c r="H197" s="4"/>
      <c r="I197" s="4"/>
      <c r="J197" s="13" t="s">
        <v>27020</v>
      </c>
      <c r="K197" s="4"/>
      <c r="L197" s="4"/>
      <c r="M197" s="4"/>
      <c r="N197" s="4"/>
      <c r="O197" s="4"/>
      <c r="P197" s="4"/>
      <c r="Q197" s="13" t="s">
        <v>25373</v>
      </c>
      <c r="R197" s="13" t="s">
        <v>25160</v>
      </c>
      <c r="S197" s="13" t="s">
        <v>24850</v>
      </c>
      <c r="T197" s="13" t="s">
        <v>26186</v>
      </c>
      <c r="U197" s="4"/>
      <c r="V197" s="4"/>
      <c r="W197" s="4"/>
      <c r="X197" s="9"/>
      <c r="Y197" s="9"/>
      <c r="Z197" s="9"/>
      <c r="AA197" s="9"/>
      <c r="AB197" s="13" t="s">
        <v>24647</v>
      </c>
      <c r="AC197" s="9"/>
      <c r="AD197" s="9"/>
      <c r="AE197" s="9"/>
      <c r="AF197" s="9"/>
      <c r="AG197" s="9"/>
      <c r="AH197" s="9"/>
      <c r="AI197" s="9"/>
      <c r="AJ197" s="9"/>
      <c r="AK197" s="9"/>
      <c r="AL197" s="9"/>
      <c r="AM197" s="9"/>
      <c r="AN197" s="9"/>
      <c r="AO197" s="9"/>
      <c r="AP197" s="9"/>
      <c r="AQ197" s="9"/>
      <c r="AR197" s="9"/>
      <c r="AS197" s="9"/>
      <c r="AT197" s="9"/>
      <c r="AU197" s="9"/>
      <c r="AV197" s="9"/>
      <c r="AW197" s="9"/>
    </row>
    <row r="198" spans="1:49" ht="9.75" customHeight="1" x14ac:dyDescent="0.2">
      <c r="A198" s="4"/>
      <c r="B198" s="4"/>
      <c r="C198" s="4"/>
      <c r="D198" s="4"/>
      <c r="E198" s="4"/>
      <c r="F198" s="4"/>
      <c r="G198" s="4"/>
      <c r="H198" s="4"/>
      <c r="I198" s="4"/>
      <c r="J198" s="13" t="s">
        <v>27021</v>
      </c>
      <c r="K198" s="4"/>
      <c r="L198" s="4"/>
      <c r="M198" s="4"/>
      <c r="N198" s="4"/>
      <c r="O198" s="4"/>
      <c r="P198" s="4"/>
      <c r="Q198" s="13" t="s">
        <v>25374</v>
      </c>
      <c r="R198" s="13" t="s">
        <v>25161</v>
      </c>
      <c r="S198" s="13" t="s">
        <v>24851</v>
      </c>
      <c r="T198" s="13" t="s">
        <v>26187</v>
      </c>
      <c r="U198" s="4"/>
      <c r="V198" s="4"/>
      <c r="W198" s="4"/>
      <c r="X198" s="9"/>
      <c r="Y198" s="9"/>
      <c r="Z198" s="9"/>
      <c r="AA198" s="9"/>
      <c r="AB198" s="13" t="s">
        <v>24648</v>
      </c>
      <c r="AC198" s="9"/>
      <c r="AD198" s="9"/>
      <c r="AE198" s="9"/>
      <c r="AF198" s="9"/>
      <c r="AG198" s="9"/>
      <c r="AH198" s="9"/>
      <c r="AI198" s="9"/>
      <c r="AJ198" s="9"/>
      <c r="AK198" s="9"/>
      <c r="AL198" s="9"/>
      <c r="AM198" s="9"/>
      <c r="AN198" s="9"/>
      <c r="AO198" s="9"/>
      <c r="AP198" s="9"/>
      <c r="AQ198" s="9"/>
      <c r="AR198" s="9"/>
      <c r="AS198" s="9"/>
      <c r="AT198" s="9"/>
      <c r="AU198" s="9"/>
      <c r="AV198" s="9"/>
      <c r="AW198" s="9"/>
    </row>
    <row r="199" spans="1:49" ht="9.75" customHeight="1" x14ac:dyDescent="0.2">
      <c r="A199" s="4"/>
      <c r="B199" s="4"/>
      <c r="C199" s="4"/>
      <c r="D199" s="4"/>
      <c r="E199" s="4"/>
      <c r="F199" s="4"/>
      <c r="G199" s="4"/>
      <c r="H199" s="4"/>
      <c r="I199" s="4"/>
      <c r="J199" s="13" t="s">
        <v>27022</v>
      </c>
      <c r="K199" s="4"/>
      <c r="L199" s="4"/>
      <c r="M199" s="4"/>
      <c r="N199" s="4"/>
      <c r="O199" s="4"/>
      <c r="P199" s="4"/>
      <c r="Q199" s="13" t="s">
        <v>25375</v>
      </c>
      <c r="R199" s="13" t="s">
        <v>25162</v>
      </c>
      <c r="S199" s="13" t="s">
        <v>24852</v>
      </c>
      <c r="T199" s="13" t="s">
        <v>26188</v>
      </c>
      <c r="U199" s="4"/>
      <c r="V199" s="4"/>
      <c r="W199" s="4"/>
      <c r="X199" s="9"/>
      <c r="Y199" s="9"/>
      <c r="Z199" s="9"/>
      <c r="AA199" s="9"/>
      <c r="AB199" s="13" t="s">
        <v>24649</v>
      </c>
      <c r="AC199" s="9"/>
      <c r="AD199" s="9"/>
      <c r="AE199" s="9"/>
      <c r="AF199" s="9"/>
      <c r="AG199" s="9"/>
      <c r="AH199" s="9"/>
      <c r="AI199" s="9"/>
      <c r="AJ199" s="9"/>
      <c r="AK199" s="9"/>
      <c r="AL199" s="9"/>
      <c r="AM199" s="9"/>
      <c r="AN199" s="9"/>
      <c r="AO199" s="9"/>
      <c r="AP199" s="9"/>
      <c r="AQ199" s="9"/>
      <c r="AR199" s="9"/>
      <c r="AS199" s="9"/>
      <c r="AT199" s="9"/>
      <c r="AU199" s="9"/>
      <c r="AV199" s="9"/>
      <c r="AW199" s="9"/>
    </row>
    <row r="200" spans="1:49" ht="9.75" customHeight="1" x14ac:dyDescent="0.2">
      <c r="A200" s="4"/>
      <c r="B200" s="4"/>
      <c r="C200" s="4"/>
      <c r="D200" s="4"/>
      <c r="E200" s="4"/>
      <c r="F200" s="4"/>
      <c r="G200" s="4"/>
      <c r="H200" s="4"/>
      <c r="I200" s="4"/>
      <c r="J200" s="13" t="s">
        <v>27023</v>
      </c>
      <c r="K200" s="4"/>
      <c r="L200" s="4"/>
      <c r="M200" s="4"/>
      <c r="N200" s="4"/>
      <c r="O200" s="4"/>
      <c r="P200" s="4"/>
      <c r="Q200" s="13" t="s">
        <v>25376</v>
      </c>
      <c r="R200" s="13" t="s">
        <v>25163</v>
      </c>
      <c r="S200" s="13" t="s">
        <v>24853</v>
      </c>
      <c r="T200" s="13" t="s">
        <v>26189</v>
      </c>
      <c r="U200" s="4"/>
      <c r="V200" s="4"/>
      <c r="W200" s="4"/>
      <c r="X200" s="9"/>
      <c r="Y200" s="9"/>
      <c r="Z200" s="9"/>
      <c r="AA200" s="9"/>
      <c r="AB200" s="13" t="s">
        <v>24650</v>
      </c>
      <c r="AC200" s="9"/>
      <c r="AD200" s="9"/>
      <c r="AE200" s="9"/>
      <c r="AF200" s="9"/>
      <c r="AG200" s="9"/>
      <c r="AH200" s="9"/>
      <c r="AI200" s="9"/>
      <c r="AJ200" s="9"/>
      <c r="AK200" s="9"/>
      <c r="AL200" s="9"/>
      <c r="AM200" s="9"/>
      <c r="AN200" s="9"/>
      <c r="AO200" s="9"/>
      <c r="AP200" s="9"/>
      <c r="AQ200" s="9"/>
      <c r="AR200" s="9"/>
      <c r="AS200" s="9"/>
      <c r="AT200" s="9"/>
      <c r="AU200" s="9"/>
      <c r="AV200" s="9"/>
      <c r="AW200" s="9"/>
    </row>
    <row r="201" spans="1:49" ht="9.75" customHeight="1" x14ac:dyDescent="0.2">
      <c r="A201" s="14"/>
      <c r="B201" s="14"/>
      <c r="C201" s="14"/>
      <c r="D201" s="14"/>
      <c r="E201" s="14"/>
      <c r="F201" s="14"/>
      <c r="G201" s="14"/>
      <c r="H201" s="14"/>
      <c r="I201" s="14"/>
      <c r="J201" s="13" t="s">
        <v>27024</v>
      </c>
      <c r="K201" s="14"/>
      <c r="L201" s="14"/>
      <c r="M201" s="14"/>
      <c r="N201" s="14"/>
      <c r="O201" s="14"/>
      <c r="P201" s="14"/>
      <c r="Q201" s="13" t="s">
        <v>25377</v>
      </c>
      <c r="R201" s="13" t="s">
        <v>25164</v>
      </c>
      <c r="S201" s="13" t="s">
        <v>24854</v>
      </c>
      <c r="T201" s="13" t="s">
        <v>26190</v>
      </c>
      <c r="U201" s="14"/>
      <c r="V201" s="14"/>
      <c r="W201" s="14"/>
      <c r="X201" s="9"/>
      <c r="Y201" s="9"/>
      <c r="Z201" s="9"/>
      <c r="AA201" s="9"/>
      <c r="AB201" s="13" t="s">
        <v>24651</v>
      </c>
      <c r="AC201" s="9"/>
      <c r="AD201" s="9"/>
      <c r="AE201" s="9"/>
      <c r="AF201" s="9"/>
      <c r="AG201" s="9"/>
      <c r="AH201" s="9"/>
      <c r="AI201" s="9"/>
      <c r="AJ201" s="9"/>
      <c r="AK201" s="9"/>
      <c r="AL201" s="9"/>
      <c r="AM201" s="9"/>
      <c r="AN201" s="9"/>
      <c r="AO201" s="9"/>
      <c r="AP201" s="9"/>
      <c r="AQ201" s="9"/>
      <c r="AR201" s="9"/>
      <c r="AS201" s="9"/>
      <c r="AT201" s="9"/>
      <c r="AU201" s="9"/>
      <c r="AV201" s="9"/>
      <c r="AW201" s="9"/>
    </row>
    <row r="202" spans="1:49" ht="9.75" customHeight="1" x14ac:dyDescent="0.2">
      <c r="A202" s="14"/>
      <c r="B202" s="14"/>
      <c r="C202" s="14"/>
      <c r="D202" s="14"/>
      <c r="E202" s="14"/>
      <c r="F202" s="14"/>
      <c r="G202" s="14"/>
      <c r="H202" s="14"/>
      <c r="I202" s="14"/>
      <c r="J202" s="13" t="s">
        <v>27025</v>
      </c>
      <c r="K202" s="14"/>
      <c r="L202" s="14"/>
      <c r="M202" s="14"/>
      <c r="N202" s="14"/>
      <c r="O202" s="14"/>
      <c r="P202" s="14"/>
      <c r="Q202" s="13" t="s">
        <v>25378</v>
      </c>
      <c r="R202" s="13" t="s">
        <v>25165</v>
      </c>
      <c r="S202" s="13" t="s">
        <v>24855</v>
      </c>
      <c r="T202" s="13" t="s">
        <v>26191</v>
      </c>
      <c r="U202" s="14"/>
      <c r="V202" s="14"/>
      <c r="W202" s="14"/>
      <c r="X202" s="9"/>
      <c r="Y202" s="9"/>
      <c r="Z202" s="9"/>
      <c r="AA202" s="9"/>
      <c r="AB202" s="13" t="s">
        <v>24652</v>
      </c>
      <c r="AC202" s="9"/>
      <c r="AD202" s="9"/>
      <c r="AE202" s="9"/>
      <c r="AF202" s="9"/>
      <c r="AG202" s="9"/>
      <c r="AH202" s="9"/>
      <c r="AI202" s="9"/>
      <c r="AJ202" s="9"/>
      <c r="AK202" s="9"/>
      <c r="AL202" s="9"/>
      <c r="AM202" s="9"/>
      <c r="AN202" s="9"/>
      <c r="AO202" s="9"/>
      <c r="AP202" s="9"/>
      <c r="AQ202" s="9"/>
      <c r="AR202" s="9"/>
      <c r="AS202" s="9"/>
      <c r="AT202" s="9"/>
      <c r="AU202" s="9"/>
      <c r="AV202" s="9"/>
      <c r="AW202" s="9"/>
    </row>
    <row r="203" spans="1:49" ht="9.75" customHeight="1" x14ac:dyDescent="0.2">
      <c r="A203" s="14"/>
      <c r="B203" s="14"/>
      <c r="C203" s="14"/>
      <c r="D203" s="14"/>
      <c r="E203" s="14"/>
      <c r="F203" s="14"/>
      <c r="G203" s="14"/>
      <c r="H203" s="14"/>
      <c r="I203" s="14"/>
      <c r="J203" s="13" t="s">
        <v>27026</v>
      </c>
      <c r="K203" s="14"/>
      <c r="L203" s="14"/>
      <c r="M203" s="14"/>
      <c r="N203" s="14"/>
      <c r="O203" s="14"/>
      <c r="P203" s="14"/>
      <c r="Q203" s="13" t="s">
        <v>25379</v>
      </c>
      <c r="R203" s="13" t="s">
        <v>25166</v>
      </c>
      <c r="S203" s="13" t="s">
        <v>24856</v>
      </c>
      <c r="T203" s="13" t="s">
        <v>26192</v>
      </c>
      <c r="U203" s="14"/>
      <c r="V203" s="14"/>
      <c r="W203" s="14"/>
      <c r="X203" s="9"/>
      <c r="Y203" s="9"/>
      <c r="Z203" s="9"/>
      <c r="AA203" s="9"/>
      <c r="AB203" s="13" t="s">
        <v>24653</v>
      </c>
      <c r="AC203" s="9"/>
      <c r="AD203" s="9"/>
      <c r="AE203" s="9"/>
      <c r="AF203" s="9"/>
      <c r="AG203" s="9"/>
      <c r="AH203" s="9"/>
      <c r="AI203" s="9"/>
      <c r="AJ203" s="9"/>
      <c r="AK203" s="9"/>
      <c r="AL203" s="9"/>
      <c r="AM203" s="9"/>
      <c r="AN203" s="9"/>
      <c r="AO203" s="9"/>
      <c r="AP203" s="9"/>
      <c r="AQ203" s="9"/>
      <c r="AR203" s="9"/>
      <c r="AS203" s="9"/>
      <c r="AT203" s="9"/>
      <c r="AU203" s="9"/>
      <c r="AV203" s="9"/>
      <c r="AW203" s="9"/>
    </row>
    <row r="204" spans="1:49" ht="9.75" customHeight="1" x14ac:dyDescent="0.2">
      <c r="A204" s="14"/>
      <c r="B204" s="14"/>
      <c r="C204" s="14"/>
      <c r="D204" s="14"/>
      <c r="E204" s="14"/>
      <c r="F204" s="14"/>
      <c r="G204" s="14"/>
      <c r="H204" s="14"/>
      <c r="I204" s="14"/>
      <c r="J204" s="13" t="s">
        <v>27027</v>
      </c>
      <c r="K204" s="14"/>
      <c r="L204" s="14"/>
      <c r="M204" s="14"/>
      <c r="N204" s="14"/>
      <c r="O204" s="14"/>
      <c r="P204" s="14"/>
      <c r="Q204" s="13" t="s">
        <v>25380</v>
      </c>
      <c r="R204" s="13" t="s">
        <v>25167</v>
      </c>
      <c r="S204" s="13" t="s">
        <v>24857</v>
      </c>
      <c r="T204" s="13" t="s">
        <v>26193</v>
      </c>
      <c r="U204" s="14"/>
      <c r="V204" s="14"/>
      <c r="W204" s="14"/>
      <c r="X204" s="9"/>
      <c r="Y204" s="9"/>
      <c r="Z204" s="9"/>
      <c r="AA204" s="9"/>
      <c r="AB204" s="13" t="s">
        <v>24654</v>
      </c>
      <c r="AC204" s="9"/>
      <c r="AD204" s="9"/>
      <c r="AE204" s="9"/>
      <c r="AF204" s="9"/>
      <c r="AG204" s="9"/>
      <c r="AH204" s="9"/>
      <c r="AI204" s="9"/>
      <c r="AJ204" s="9"/>
      <c r="AK204" s="9"/>
      <c r="AL204" s="9"/>
      <c r="AM204" s="9"/>
      <c r="AN204" s="9"/>
      <c r="AO204" s="9"/>
      <c r="AP204" s="9"/>
      <c r="AQ204" s="9"/>
      <c r="AR204" s="9"/>
      <c r="AS204" s="9"/>
      <c r="AT204" s="9"/>
      <c r="AU204" s="9"/>
      <c r="AV204" s="9"/>
      <c r="AW204" s="9"/>
    </row>
    <row r="205" spans="1:49" ht="9.75" customHeight="1" x14ac:dyDescent="0.2">
      <c r="A205" s="14"/>
      <c r="B205" s="14"/>
      <c r="C205" s="14"/>
      <c r="D205" s="14"/>
      <c r="E205" s="14"/>
      <c r="F205" s="14"/>
      <c r="G205" s="14"/>
      <c r="H205" s="14"/>
      <c r="I205" s="14"/>
      <c r="J205" s="13" t="s">
        <v>27028</v>
      </c>
      <c r="K205" s="14"/>
      <c r="L205" s="14"/>
      <c r="M205" s="14"/>
      <c r="N205" s="14"/>
      <c r="O205" s="14"/>
      <c r="P205" s="14"/>
      <c r="Q205" s="13" t="s">
        <v>25381</v>
      </c>
      <c r="R205" s="13" t="s">
        <v>25168</v>
      </c>
      <c r="S205" s="13" t="s">
        <v>24858</v>
      </c>
      <c r="T205" s="13" t="s">
        <v>26194</v>
      </c>
      <c r="U205" s="14"/>
      <c r="V205" s="14"/>
      <c r="W205" s="14"/>
      <c r="X205" s="9"/>
      <c r="Y205" s="9"/>
      <c r="Z205" s="9"/>
      <c r="AA205" s="9"/>
      <c r="AB205" s="13" t="s">
        <v>24655</v>
      </c>
      <c r="AC205" s="9"/>
      <c r="AD205" s="9"/>
      <c r="AE205" s="9"/>
      <c r="AF205" s="9"/>
      <c r="AG205" s="9"/>
      <c r="AH205" s="9"/>
      <c r="AI205" s="9"/>
      <c r="AJ205" s="9"/>
      <c r="AK205" s="9"/>
      <c r="AL205" s="9"/>
      <c r="AM205" s="9"/>
      <c r="AN205" s="9"/>
      <c r="AO205" s="9"/>
      <c r="AP205" s="9"/>
      <c r="AQ205" s="9"/>
      <c r="AR205" s="9"/>
      <c r="AS205" s="9"/>
      <c r="AT205" s="9"/>
      <c r="AU205" s="9"/>
      <c r="AV205" s="9"/>
      <c r="AW205" s="9"/>
    </row>
    <row r="206" spans="1:49" ht="9.75" customHeight="1" x14ac:dyDescent="0.2">
      <c r="A206" s="14"/>
      <c r="B206" s="14"/>
      <c r="C206" s="14"/>
      <c r="D206" s="14"/>
      <c r="E206" s="14"/>
      <c r="F206" s="14"/>
      <c r="G206" s="14"/>
      <c r="H206" s="14"/>
      <c r="I206" s="14"/>
      <c r="J206" s="13" t="s">
        <v>27029</v>
      </c>
      <c r="K206" s="14"/>
      <c r="L206" s="14"/>
      <c r="M206" s="14"/>
      <c r="N206" s="14"/>
      <c r="O206" s="14"/>
      <c r="P206" s="14"/>
      <c r="Q206" s="13" t="s">
        <v>25382</v>
      </c>
      <c r="R206" s="13" t="s">
        <v>25169</v>
      </c>
      <c r="S206" s="13" t="s">
        <v>24859</v>
      </c>
      <c r="T206" s="13" t="s">
        <v>26195</v>
      </c>
      <c r="U206" s="14"/>
      <c r="V206" s="14"/>
      <c r="W206" s="14"/>
      <c r="X206" s="9"/>
      <c r="Y206" s="9"/>
      <c r="Z206" s="9"/>
      <c r="AA206" s="9"/>
      <c r="AB206" s="9"/>
      <c r="AC206" s="9"/>
      <c r="AD206" s="9"/>
      <c r="AE206" s="9"/>
      <c r="AF206" s="9"/>
      <c r="AG206" s="9"/>
      <c r="AH206" s="9"/>
      <c r="AI206" s="9"/>
      <c r="AJ206" s="9"/>
      <c r="AK206" s="9"/>
      <c r="AL206" s="9"/>
      <c r="AM206" s="9"/>
      <c r="AN206" s="9"/>
      <c r="AO206" s="9"/>
      <c r="AP206" s="9"/>
      <c r="AQ206" s="9"/>
      <c r="AR206" s="9"/>
      <c r="AS206" s="9"/>
      <c r="AT206" s="9"/>
      <c r="AU206" s="9"/>
      <c r="AV206" s="9"/>
      <c r="AW206" s="9"/>
    </row>
    <row r="207" spans="1:49" ht="9.75" customHeight="1" x14ac:dyDescent="0.2">
      <c r="A207" s="14"/>
      <c r="B207" s="14"/>
      <c r="C207" s="14"/>
      <c r="D207" s="14"/>
      <c r="E207" s="14"/>
      <c r="F207" s="14"/>
      <c r="G207" s="14"/>
      <c r="H207" s="14"/>
      <c r="I207" s="14"/>
      <c r="J207" s="13" t="s">
        <v>27030</v>
      </c>
      <c r="K207" s="14"/>
      <c r="L207" s="14"/>
      <c r="M207" s="14"/>
      <c r="N207" s="14"/>
      <c r="O207" s="14"/>
      <c r="P207" s="14"/>
      <c r="Q207" s="13" t="s">
        <v>25383</v>
      </c>
      <c r="R207" s="13" t="s">
        <v>25170</v>
      </c>
      <c r="S207" s="13" t="s">
        <v>24860</v>
      </c>
      <c r="T207" s="13" t="s">
        <v>26196</v>
      </c>
      <c r="U207" s="14"/>
      <c r="V207" s="14"/>
      <c r="W207" s="14"/>
      <c r="X207" s="9"/>
      <c r="Y207" s="9"/>
      <c r="Z207" s="9"/>
      <c r="AA207" s="9"/>
      <c r="AB207" s="9"/>
      <c r="AC207" s="9"/>
      <c r="AD207" s="9"/>
      <c r="AE207" s="9"/>
      <c r="AF207" s="9"/>
      <c r="AG207" s="9"/>
      <c r="AH207" s="9"/>
      <c r="AI207" s="9"/>
      <c r="AJ207" s="9"/>
      <c r="AK207" s="9"/>
      <c r="AL207" s="9"/>
      <c r="AM207" s="9"/>
      <c r="AN207" s="9"/>
      <c r="AO207" s="9"/>
      <c r="AP207" s="9"/>
      <c r="AQ207" s="9"/>
      <c r="AR207" s="9"/>
      <c r="AS207" s="9"/>
      <c r="AT207" s="9"/>
      <c r="AU207" s="9"/>
      <c r="AV207" s="9"/>
      <c r="AW207" s="9"/>
    </row>
    <row r="208" spans="1:49" ht="9.75" customHeight="1" x14ac:dyDescent="0.2">
      <c r="A208" s="14"/>
      <c r="B208" s="14"/>
      <c r="C208" s="14"/>
      <c r="D208" s="14"/>
      <c r="E208" s="14"/>
      <c r="F208" s="14"/>
      <c r="G208" s="14"/>
      <c r="H208" s="14"/>
      <c r="I208" s="14"/>
      <c r="J208" s="13" t="s">
        <v>27031</v>
      </c>
      <c r="K208" s="14"/>
      <c r="L208" s="14"/>
      <c r="M208" s="14"/>
      <c r="N208" s="14"/>
      <c r="O208" s="14"/>
      <c r="P208" s="14"/>
      <c r="Q208" s="13" t="s">
        <v>25384</v>
      </c>
      <c r="R208" s="13" t="s">
        <v>25171</v>
      </c>
      <c r="S208" s="13" t="s">
        <v>24861</v>
      </c>
      <c r="T208" s="13" t="s">
        <v>26197</v>
      </c>
      <c r="U208" s="14"/>
      <c r="V208" s="14"/>
      <c r="W208" s="14"/>
      <c r="X208" s="9"/>
      <c r="Y208" s="9"/>
      <c r="Z208" s="9"/>
      <c r="AA208" s="9"/>
      <c r="AB208" s="9"/>
      <c r="AC208" s="9"/>
      <c r="AD208" s="9"/>
      <c r="AE208" s="9"/>
      <c r="AF208" s="9"/>
      <c r="AG208" s="9"/>
      <c r="AH208" s="9"/>
      <c r="AI208" s="9"/>
      <c r="AJ208" s="9"/>
      <c r="AK208" s="9"/>
      <c r="AL208" s="9"/>
      <c r="AM208" s="9"/>
      <c r="AN208" s="9"/>
      <c r="AO208" s="9"/>
      <c r="AP208" s="9"/>
      <c r="AQ208" s="9"/>
      <c r="AR208" s="9"/>
      <c r="AS208" s="9"/>
      <c r="AT208" s="9"/>
      <c r="AU208" s="9"/>
      <c r="AV208" s="9"/>
      <c r="AW208" s="9"/>
    </row>
    <row r="209" spans="1:49" ht="9.75" customHeight="1" x14ac:dyDescent="0.2">
      <c r="A209" s="14"/>
      <c r="B209" s="14"/>
      <c r="C209" s="14"/>
      <c r="D209" s="14"/>
      <c r="E209" s="14"/>
      <c r="F209" s="14"/>
      <c r="G209" s="14"/>
      <c r="H209" s="14"/>
      <c r="I209" s="14"/>
      <c r="J209" s="13" t="s">
        <v>27032</v>
      </c>
      <c r="K209" s="14"/>
      <c r="L209" s="14"/>
      <c r="M209" s="14"/>
      <c r="N209" s="14"/>
      <c r="O209" s="14"/>
      <c r="P209" s="14"/>
      <c r="Q209" s="13" t="s">
        <v>25385</v>
      </c>
      <c r="R209" s="13" t="s">
        <v>25172</v>
      </c>
      <c r="S209" s="13" t="s">
        <v>24862</v>
      </c>
      <c r="T209" s="13" t="s">
        <v>26198</v>
      </c>
      <c r="U209" s="14"/>
      <c r="V209" s="14"/>
      <c r="W209" s="14"/>
      <c r="X209" s="9"/>
      <c r="Y209" s="9"/>
      <c r="Z209" s="9"/>
      <c r="AA209" s="9"/>
      <c r="AB209" s="9"/>
      <c r="AC209" s="9"/>
      <c r="AD209" s="9"/>
      <c r="AE209" s="9"/>
      <c r="AF209" s="9"/>
      <c r="AG209" s="9"/>
      <c r="AH209" s="9"/>
      <c r="AI209" s="9"/>
      <c r="AJ209" s="9"/>
      <c r="AK209" s="9"/>
      <c r="AL209" s="9"/>
      <c r="AM209" s="9"/>
      <c r="AN209" s="9"/>
      <c r="AO209" s="9"/>
      <c r="AP209" s="9"/>
      <c r="AQ209" s="9"/>
      <c r="AR209" s="9"/>
      <c r="AS209" s="9"/>
      <c r="AT209" s="9"/>
      <c r="AU209" s="9"/>
      <c r="AV209" s="9"/>
      <c r="AW209" s="9"/>
    </row>
    <row r="210" spans="1:49" ht="9.75" customHeight="1" x14ac:dyDescent="0.2">
      <c r="A210" s="14"/>
      <c r="B210" s="14"/>
      <c r="C210" s="14"/>
      <c r="D210" s="14"/>
      <c r="E210" s="14"/>
      <c r="F210" s="14"/>
      <c r="G210" s="14"/>
      <c r="H210" s="14"/>
      <c r="I210" s="14"/>
      <c r="J210" s="13" t="s">
        <v>27033</v>
      </c>
      <c r="K210" s="14"/>
      <c r="L210" s="14"/>
      <c r="M210" s="14"/>
      <c r="N210" s="14"/>
      <c r="O210" s="14"/>
      <c r="P210" s="14"/>
      <c r="Q210" s="13" t="s">
        <v>25386</v>
      </c>
      <c r="R210" s="13" t="s">
        <v>25173</v>
      </c>
      <c r="S210" s="13" t="s">
        <v>24863</v>
      </c>
      <c r="T210" s="13" t="s">
        <v>26199</v>
      </c>
      <c r="U210" s="14"/>
      <c r="V210" s="14"/>
      <c r="W210" s="14"/>
      <c r="X210" s="9"/>
      <c r="Y210" s="9"/>
      <c r="Z210" s="9"/>
      <c r="AA210" s="9"/>
      <c r="AB210" s="9"/>
      <c r="AC210" s="9"/>
      <c r="AD210" s="9"/>
      <c r="AE210" s="9"/>
      <c r="AF210" s="9"/>
      <c r="AG210" s="9"/>
      <c r="AH210" s="9"/>
      <c r="AI210" s="9"/>
      <c r="AJ210" s="9"/>
      <c r="AK210" s="9"/>
      <c r="AL210" s="9"/>
      <c r="AM210" s="9"/>
      <c r="AN210" s="9"/>
      <c r="AO210" s="9"/>
      <c r="AP210" s="9"/>
      <c r="AQ210" s="9"/>
      <c r="AR210" s="9"/>
      <c r="AS210" s="9"/>
      <c r="AT210" s="9"/>
      <c r="AU210" s="9"/>
      <c r="AV210" s="9"/>
      <c r="AW210" s="9"/>
    </row>
    <row r="211" spans="1:49" ht="9.75" customHeight="1" x14ac:dyDescent="0.2">
      <c r="A211" s="14"/>
      <c r="B211" s="14"/>
      <c r="C211" s="14"/>
      <c r="D211" s="14"/>
      <c r="E211" s="14"/>
      <c r="F211" s="14"/>
      <c r="G211" s="14"/>
      <c r="H211" s="14"/>
      <c r="I211" s="14"/>
      <c r="J211" s="13" t="s">
        <v>27034</v>
      </c>
      <c r="K211" s="14"/>
      <c r="L211" s="14"/>
      <c r="M211" s="14"/>
      <c r="N211" s="14"/>
      <c r="O211" s="14"/>
      <c r="P211" s="14"/>
      <c r="Q211" s="13" t="s">
        <v>25387</v>
      </c>
      <c r="R211" s="13" t="s">
        <v>25174</v>
      </c>
      <c r="S211" s="13" t="s">
        <v>24864</v>
      </c>
      <c r="T211" s="13" t="s">
        <v>26200</v>
      </c>
      <c r="U211" s="14"/>
      <c r="V211" s="14"/>
      <c r="W211" s="14"/>
      <c r="X211" s="9"/>
      <c r="Y211" s="9"/>
      <c r="Z211" s="9"/>
      <c r="AA211" s="9"/>
      <c r="AB211" s="9"/>
      <c r="AC211" s="9"/>
      <c r="AD211" s="9"/>
      <c r="AE211" s="9"/>
      <c r="AF211" s="9"/>
      <c r="AG211" s="9"/>
      <c r="AH211" s="9"/>
      <c r="AI211" s="9"/>
      <c r="AJ211" s="9"/>
      <c r="AK211" s="9"/>
      <c r="AL211" s="9"/>
      <c r="AM211" s="9"/>
      <c r="AN211" s="9"/>
      <c r="AO211" s="9"/>
      <c r="AP211" s="9"/>
      <c r="AQ211" s="9"/>
      <c r="AR211" s="9"/>
      <c r="AS211" s="9"/>
      <c r="AT211" s="9"/>
      <c r="AU211" s="9"/>
      <c r="AV211" s="9"/>
      <c r="AW211" s="9"/>
    </row>
    <row r="212" spans="1:49" ht="9.75" customHeight="1" x14ac:dyDescent="0.2">
      <c r="A212" s="14"/>
      <c r="B212" s="14"/>
      <c r="C212" s="14"/>
      <c r="D212" s="14"/>
      <c r="E212" s="14"/>
      <c r="F212" s="14"/>
      <c r="G212" s="14"/>
      <c r="H212" s="14"/>
      <c r="I212" s="14"/>
      <c r="J212" s="13" t="s">
        <v>27035</v>
      </c>
      <c r="K212" s="14"/>
      <c r="L212" s="14"/>
      <c r="M212" s="14"/>
      <c r="N212" s="14"/>
      <c r="O212" s="14"/>
      <c r="P212" s="14"/>
      <c r="Q212" s="13" t="s">
        <v>25388</v>
      </c>
      <c r="R212" s="13" t="s">
        <v>25175</v>
      </c>
      <c r="S212" s="13" t="s">
        <v>24865</v>
      </c>
      <c r="T212" s="13" t="s">
        <v>26201</v>
      </c>
      <c r="U212" s="14"/>
      <c r="V212" s="14"/>
      <c r="W212" s="14"/>
      <c r="X212" s="9"/>
      <c r="Y212" s="9"/>
      <c r="Z212" s="9"/>
      <c r="AA212" s="9"/>
      <c r="AB212" s="9"/>
      <c r="AC212" s="9"/>
      <c r="AD212" s="9"/>
      <c r="AE212" s="9"/>
      <c r="AF212" s="9"/>
      <c r="AG212" s="9"/>
      <c r="AH212" s="9"/>
      <c r="AI212" s="9"/>
      <c r="AJ212" s="9"/>
      <c r="AK212" s="9"/>
      <c r="AL212" s="9"/>
      <c r="AM212" s="9"/>
      <c r="AN212" s="9"/>
      <c r="AO212" s="9"/>
      <c r="AP212" s="9"/>
      <c r="AQ212" s="9"/>
      <c r="AR212" s="9"/>
      <c r="AS212" s="9"/>
      <c r="AT212" s="9"/>
      <c r="AU212" s="9"/>
      <c r="AV212" s="9"/>
      <c r="AW212" s="9"/>
    </row>
    <row r="213" spans="1:49" ht="9.75" customHeight="1" x14ac:dyDescent="0.2">
      <c r="A213" s="14"/>
      <c r="B213" s="14"/>
      <c r="C213" s="14"/>
      <c r="D213" s="14"/>
      <c r="E213" s="14"/>
      <c r="F213" s="14"/>
      <c r="G213" s="14"/>
      <c r="H213" s="14"/>
      <c r="I213" s="14"/>
      <c r="J213" s="13" t="s">
        <v>27036</v>
      </c>
      <c r="K213" s="14"/>
      <c r="L213" s="14"/>
      <c r="M213" s="14"/>
      <c r="N213" s="14"/>
      <c r="O213" s="14"/>
      <c r="P213" s="14"/>
      <c r="Q213" s="13" t="s">
        <v>25389</v>
      </c>
      <c r="R213" s="13" t="s">
        <v>25176</v>
      </c>
      <c r="S213" s="13" t="s">
        <v>24866</v>
      </c>
      <c r="T213" s="13" t="s">
        <v>26202</v>
      </c>
      <c r="U213" s="14"/>
      <c r="V213" s="14"/>
      <c r="W213" s="14"/>
      <c r="X213" s="9"/>
      <c r="Y213" s="9"/>
      <c r="Z213" s="9"/>
      <c r="AA213" s="9"/>
      <c r="AB213" s="9"/>
      <c r="AC213" s="9"/>
      <c r="AD213" s="9"/>
      <c r="AE213" s="9"/>
      <c r="AF213" s="9"/>
      <c r="AG213" s="9"/>
      <c r="AH213" s="9"/>
      <c r="AI213" s="9"/>
      <c r="AJ213" s="9"/>
      <c r="AK213" s="9"/>
      <c r="AL213" s="9"/>
      <c r="AM213" s="9"/>
      <c r="AN213" s="9"/>
      <c r="AO213" s="9"/>
      <c r="AP213" s="9"/>
      <c r="AQ213" s="9"/>
      <c r="AR213" s="9"/>
      <c r="AS213" s="9"/>
      <c r="AT213" s="9"/>
      <c r="AU213" s="9"/>
      <c r="AV213" s="9"/>
      <c r="AW213" s="9"/>
    </row>
    <row r="214" spans="1:49" ht="9.75" customHeight="1" x14ac:dyDescent="0.2">
      <c r="A214" s="14"/>
      <c r="B214" s="14"/>
      <c r="C214" s="14"/>
      <c r="D214" s="14"/>
      <c r="E214" s="14"/>
      <c r="F214" s="14"/>
      <c r="G214" s="14"/>
      <c r="H214" s="14"/>
      <c r="I214" s="14"/>
      <c r="J214" s="13" t="s">
        <v>27037</v>
      </c>
      <c r="K214" s="14"/>
      <c r="L214" s="14"/>
      <c r="M214" s="14"/>
      <c r="N214" s="14"/>
      <c r="O214" s="14"/>
      <c r="P214" s="14"/>
      <c r="Q214" s="13" t="s">
        <v>25390</v>
      </c>
      <c r="R214" s="13" t="s">
        <v>25177</v>
      </c>
      <c r="S214" s="13" t="s">
        <v>24867</v>
      </c>
      <c r="T214" s="13" t="s">
        <v>26203</v>
      </c>
      <c r="U214" s="14"/>
      <c r="V214" s="14"/>
      <c r="W214" s="14"/>
      <c r="X214" s="9"/>
      <c r="Y214" s="9"/>
      <c r="Z214" s="9"/>
      <c r="AA214" s="9"/>
      <c r="AB214" s="9"/>
      <c r="AC214" s="9"/>
      <c r="AD214" s="9"/>
      <c r="AE214" s="9"/>
      <c r="AF214" s="9"/>
      <c r="AG214" s="9"/>
      <c r="AH214" s="9"/>
      <c r="AI214" s="9"/>
      <c r="AJ214" s="9"/>
      <c r="AK214" s="9"/>
      <c r="AL214" s="9"/>
      <c r="AM214" s="9"/>
      <c r="AN214" s="9"/>
      <c r="AO214" s="9"/>
      <c r="AP214" s="9"/>
      <c r="AQ214" s="9"/>
      <c r="AR214" s="9"/>
      <c r="AS214" s="9"/>
      <c r="AT214" s="9"/>
      <c r="AU214" s="9"/>
      <c r="AV214" s="9"/>
      <c r="AW214" s="9"/>
    </row>
    <row r="215" spans="1:49" ht="9.75" customHeight="1" x14ac:dyDescent="0.2">
      <c r="A215" s="14"/>
      <c r="B215" s="14"/>
      <c r="C215" s="14"/>
      <c r="D215" s="14"/>
      <c r="E215" s="14"/>
      <c r="F215" s="14"/>
      <c r="G215" s="14"/>
      <c r="H215" s="14"/>
      <c r="I215" s="14"/>
      <c r="J215" s="13" t="s">
        <v>27038</v>
      </c>
      <c r="K215" s="14"/>
      <c r="L215" s="14"/>
      <c r="M215" s="14"/>
      <c r="N215" s="14"/>
      <c r="O215" s="14"/>
      <c r="P215" s="14"/>
      <c r="Q215" s="13" t="s">
        <v>25391</v>
      </c>
      <c r="R215" s="13" t="s">
        <v>25178</v>
      </c>
      <c r="S215" s="13" t="s">
        <v>24868</v>
      </c>
      <c r="T215" s="13" t="s">
        <v>26204</v>
      </c>
      <c r="U215" s="14"/>
      <c r="V215" s="14"/>
      <c r="W215" s="14"/>
      <c r="X215" s="9"/>
      <c r="Y215" s="9"/>
      <c r="Z215" s="9"/>
      <c r="AA215" s="9"/>
      <c r="AB215" s="9"/>
      <c r="AC215" s="9"/>
      <c r="AD215" s="9"/>
      <c r="AE215" s="9"/>
      <c r="AF215" s="9"/>
      <c r="AG215" s="9"/>
      <c r="AH215" s="9"/>
      <c r="AI215" s="9"/>
      <c r="AJ215" s="9"/>
      <c r="AK215" s="9"/>
      <c r="AL215" s="9"/>
      <c r="AM215" s="9"/>
      <c r="AN215" s="9"/>
      <c r="AO215" s="9"/>
      <c r="AP215" s="9"/>
      <c r="AQ215" s="9"/>
      <c r="AR215" s="9"/>
      <c r="AS215" s="9"/>
      <c r="AT215" s="9"/>
      <c r="AU215" s="9"/>
      <c r="AV215" s="9"/>
      <c r="AW215" s="9"/>
    </row>
    <row r="216" spans="1:49" ht="9.75" customHeight="1" x14ac:dyDescent="0.2">
      <c r="A216" s="14"/>
      <c r="B216" s="14"/>
      <c r="C216" s="14"/>
      <c r="D216" s="14"/>
      <c r="E216" s="14"/>
      <c r="F216" s="14"/>
      <c r="G216" s="14"/>
      <c r="H216" s="14"/>
      <c r="I216" s="14"/>
      <c r="J216" s="13" t="s">
        <v>27039</v>
      </c>
      <c r="K216" s="14"/>
      <c r="L216" s="14"/>
      <c r="M216" s="14"/>
      <c r="N216" s="14"/>
      <c r="O216" s="14"/>
      <c r="P216" s="14"/>
      <c r="Q216" s="13" t="s">
        <v>25392</v>
      </c>
      <c r="R216" s="14"/>
      <c r="S216" s="13" t="s">
        <v>24869</v>
      </c>
      <c r="T216" s="13" t="s">
        <v>26205</v>
      </c>
      <c r="U216" s="14"/>
      <c r="V216" s="14"/>
      <c r="W216" s="14"/>
      <c r="X216" s="9"/>
      <c r="Y216" s="9"/>
      <c r="Z216" s="9"/>
      <c r="AA216" s="9"/>
      <c r="AB216" s="9"/>
      <c r="AC216" s="9"/>
      <c r="AD216" s="9"/>
      <c r="AE216" s="9"/>
      <c r="AF216" s="9"/>
      <c r="AG216" s="9"/>
      <c r="AH216" s="9"/>
      <c r="AI216" s="9"/>
      <c r="AJ216" s="9"/>
      <c r="AK216" s="9"/>
      <c r="AL216" s="9"/>
      <c r="AM216" s="9"/>
      <c r="AN216" s="9"/>
      <c r="AO216" s="9"/>
      <c r="AP216" s="9"/>
      <c r="AQ216" s="9"/>
      <c r="AR216" s="9"/>
      <c r="AS216" s="9"/>
      <c r="AT216" s="9"/>
      <c r="AU216" s="9"/>
      <c r="AV216" s="9"/>
      <c r="AW216" s="9"/>
    </row>
    <row r="217" spans="1:49" ht="9.75" customHeight="1" x14ac:dyDescent="0.2">
      <c r="A217" s="14"/>
      <c r="B217" s="14"/>
      <c r="C217" s="14"/>
      <c r="D217" s="14"/>
      <c r="E217" s="14"/>
      <c r="F217" s="14"/>
      <c r="G217" s="14"/>
      <c r="H217" s="14"/>
      <c r="I217" s="14"/>
      <c r="J217" s="13" t="s">
        <v>27040</v>
      </c>
      <c r="K217" s="14"/>
      <c r="L217" s="14"/>
      <c r="M217" s="14"/>
      <c r="N217" s="14"/>
      <c r="O217" s="14"/>
      <c r="P217" s="14"/>
      <c r="Q217" s="13" t="s">
        <v>25393</v>
      </c>
      <c r="R217" s="14"/>
      <c r="S217" s="13" t="s">
        <v>24870</v>
      </c>
      <c r="T217" s="13" t="s">
        <v>26206</v>
      </c>
      <c r="U217" s="14"/>
      <c r="V217" s="14"/>
      <c r="W217" s="14"/>
      <c r="X217" s="9"/>
      <c r="Y217" s="9"/>
      <c r="Z217" s="9"/>
      <c r="AA217" s="9"/>
      <c r="AB217" s="9"/>
      <c r="AC217" s="9"/>
      <c r="AD217" s="9"/>
      <c r="AE217" s="9"/>
      <c r="AF217" s="9"/>
      <c r="AG217" s="9"/>
      <c r="AH217" s="9"/>
      <c r="AI217" s="9"/>
      <c r="AJ217" s="9"/>
      <c r="AK217" s="9"/>
      <c r="AL217" s="9"/>
      <c r="AM217" s="9"/>
      <c r="AN217" s="9"/>
      <c r="AO217" s="9"/>
      <c r="AP217" s="9"/>
      <c r="AQ217" s="9"/>
      <c r="AR217" s="9"/>
      <c r="AS217" s="9"/>
      <c r="AT217" s="9"/>
      <c r="AU217" s="9"/>
      <c r="AV217" s="9"/>
      <c r="AW217" s="9"/>
    </row>
    <row r="218" spans="1:49" ht="9.75" customHeight="1" x14ac:dyDescent="0.2">
      <c r="A218" s="14"/>
      <c r="B218" s="14"/>
      <c r="C218" s="14"/>
      <c r="D218" s="14"/>
      <c r="E218" s="14"/>
      <c r="F218" s="14"/>
      <c r="G218" s="14"/>
      <c r="H218" s="14"/>
      <c r="I218" s="14"/>
      <c r="J218" s="13" t="s">
        <v>27041</v>
      </c>
      <c r="K218" s="14"/>
      <c r="L218" s="14"/>
      <c r="M218" s="14"/>
      <c r="N218" s="14"/>
      <c r="O218" s="14"/>
      <c r="P218" s="14"/>
      <c r="Q218" s="13" t="s">
        <v>25394</v>
      </c>
      <c r="R218" s="14"/>
      <c r="S218" s="13" t="s">
        <v>24871</v>
      </c>
      <c r="T218" s="13" t="s">
        <v>26207</v>
      </c>
      <c r="U218" s="14"/>
      <c r="V218" s="14"/>
      <c r="W218" s="14"/>
      <c r="X218" s="9"/>
      <c r="Y218" s="9"/>
      <c r="Z218" s="9"/>
      <c r="AA218" s="9"/>
      <c r="AB218" s="9"/>
      <c r="AC218" s="9"/>
      <c r="AD218" s="9"/>
      <c r="AE218" s="9"/>
      <c r="AF218" s="9"/>
      <c r="AG218" s="9"/>
      <c r="AH218" s="9"/>
      <c r="AI218" s="9"/>
      <c r="AJ218" s="9"/>
      <c r="AK218" s="9"/>
      <c r="AL218" s="9"/>
      <c r="AM218" s="9"/>
      <c r="AN218" s="9"/>
      <c r="AO218" s="9"/>
      <c r="AP218" s="9"/>
      <c r="AQ218" s="9"/>
      <c r="AR218" s="9"/>
      <c r="AS218" s="9"/>
      <c r="AT218" s="9"/>
      <c r="AU218" s="9"/>
      <c r="AV218" s="9"/>
      <c r="AW218" s="9"/>
    </row>
    <row r="219" spans="1:49" ht="9.75" customHeight="1" x14ac:dyDescent="0.2">
      <c r="A219" s="14"/>
      <c r="B219" s="14"/>
      <c r="C219" s="14"/>
      <c r="D219" s="14"/>
      <c r="E219" s="14"/>
      <c r="F219" s="14"/>
      <c r="G219" s="14"/>
      <c r="H219" s="14"/>
      <c r="I219" s="14"/>
      <c r="J219" s="13" t="s">
        <v>27042</v>
      </c>
      <c r="K219" s="14"/>
      <c r="L219" s="14"/>
      <c r="M219" s="14"/>
      <c r="N219" s="14"/>
      <c r="O219" s="14"/>
      <c r="P219" s="14"/>
      <c r="Q219" s="13" t="s">
        <v>25395</v>
      </c>
      <c r="R219" s="14"/>
      <c r="S219" s="13" t="s">
        <v>24872</v>
      </c>
      <c r="T219" s="13" t="s">
        <v>26208</v>
      </c>
      <c r="U219" s="14"/>
      <c r="V219" s="14"/>
      <c r="W219" s="14"/>
      <c r="X219" s="9"/>
      <c r="Y219" s="9"/>
      <c r="Z219" s="9"/>
      <c r="AA219" s="9"/>
      <c r="AB219" s="9"/>
      <c r="AC219" s="9"/>
      <c r="AD219" s="9"/>
      <c r="AE219" s="9"/>
      <c r="AF219" s="9"/>
      <c r="AG219" s="9"/>
      <c r="AH219" s="9"/>
      <c r="AI219" s="9"/>
      <c r="AJ219" s="9"/>
      <c r="AK219" s="9"/>
      <c r="AL219" s="9"/>
      <c r="AM219" s="9"/>
      <c r="AN219" s="9"/>
      <c r="AO219" s="9"/>
      <c r="AP219" s="9"/>
      <c r="AQ219" s="9"/>
      <c r="AR219" s="9"/>
      <c r="AS219" s="9"/>
      <c r="AT219" s="9"/>
      <c r="AU219" s="9"/>
      <c r="AV219" s="9"/>
      <c r="AW219" s="9"/>
    </row>
    <row r="220" spans="1:49" ht="9.75" customHeight="1" x14ac:dyDescent="0.2">
      <c r="A220" s="14"/>
      <c r="B220" s="14"/>
      <c r="C220" s="14"/>
      <c r="D220" s="14"/>
      <c r="E220" s="14"/>
      <c r="F220" s="14"/>
      <c r="G220" s="14"/>
      <c r="H220" s="14"/>
      <c r="I220" s="14"/>
      <c r="J220" s="13" t="s">
        <v>27043</v>
      </c>
      <c r="K220" s="14"/>
      <c r="L220" s="14"/>
      <c r="M220" s="14"/>
      <c r="N220" s="14"/>
      <c r="O220" s="14"/>
      <c r="P220" s="14"/>
      <c r="Q220" s="13" t="s">
        <v>25396</v>
      </c>
      <c r="R220" s="14"/>
      <c r="S220" s="13" t="s">
        <v>24873</v>
      </c>
      <c r="T220" s="13" t="s">
        <v>26209</v>
      </c>
      <c r="U220" s="14"/>
      <c r="V220" s="14"/>
      <c r="W220" s="14"/>
      <c r="X220" s="9"/>
      <c r="Y220" s="9"/>
      <c r="Z220" s="9"/>
      <c r="AA220" s="9"/>
      <c r="AB220" s="9"/>
      <c r="AC220" s="9"/>
      <c r="AD220" s="9"/>
      <c r="AE220" s="9"/>
      <c r="AF220" s="9"/>
      <c r="AG220" s="9"/>
      <c r="AH220" s="9"/>
      <c r="AI220" s="9"/>
      <c r="AJ220" s="9"/>
      <c r="AK220" s="9"/>
      <c r="AL220" s="9"/>
      <c r="AM220" s="9"/>
      <c r="AN220" s="9"/>
      <c r="AO220" s="9"/>
      <c r="AP220" s="9"/>
      <c r="AQ220" s="9"/>
      <c r="AR220" s="9"/>
      <c r="AS220" s="9"/>
      <c r="AT220" s="9"/>
      <c r="AU220" s="9"/>
      <c r="AV220" s="9"/>
      <c r="AW220" s="9"/>
    </row>
    <row r="221" spans="1:49" ht="9.75" customHeight="1" x14ac:dyDescent="0.2">
      <c r="A221" s="14"/>
      <c r="B221" s="14"/>
      <c r="C221" s="14"/>
      <c r="D221" s="14"/>
      <c r="E221" s="14"/>
      <c r="F221" s="14"/>
      <c r="G221" s="14"/>
      <c r="H221" s="14"/>
      <c r="I221" s="14"/>
      <c r="J221" s="13" t="s">
        <v>27044</v>
      </c>
      <c r="K221" s="14"/>
      <c r="L221" s="14"/>
      <c r="M221" s="14"/>
      <c r="N221" s="14"/>
      <c r="O221" s="14"/>
      <c r="P221" s="14"/>
      <c r="Q221" s="13" t="s">
        <v>25397</v>
      </c>
      <c r="R221" s="14"/>
      <c r="S221" s="13" t="s">
        <v>24874</v>
      </c>
      <c r="T221" s="13" t="s">
        <v>26210</v>
      </c>
      <c r="U221" s="14"/>
      <c r="V221" s="14"/>
      <c r="W221" s="14"/>
      <c r="X221" s="9"/>
      <c r="Y221" s="9"/>
      <c r="Z221" s="9"/>
      <c r="AA221" s="9"/>
      <c r="AB221" s="9"/>
      <c r="AC221" s="9"/>
      <c r="AD221" s="9"/>
      <c r="AE221" s="9"/>
      <c r="AF221" s="9"/>
      <c r="AG221" s="9"/>
      <c r="AH221" s="9"/>
      <c r="AI221" s="9"/>
      <c r="AJ221" s="9"/>
      <c r="AK221" s="9"/>
      <c r="AL221" s="9"/>
      <c r="AM221" s="9"/>
      <c r="AN221" s="9"/>
      <c r="AO221" s="9"/>
      <c r="AP221" s="9"/>
      <c r="AQ221" s="9"/>
      <c r="AR221" s="9"/>
      <c r="AS221" s="9"/>
      <c r="AT221" s="9"/>
      <c r="AU221" s="9"/>
      <c r="AV221" s="9"/>
      <c r="AW221" s="9"/>
    </row>
    <row r="222" spans="1:49" ht="9.75" customHeight="1" x14ac:dyDescent="0.2">
      <c r="A222" s="14"/>
      <c r="B222" s="14"/>
      <c r="C222" s="14"/>
      <c r="D222" s="14"/>
      <c r="E222" s="14"/>
      <c r="F222" s="14"/>
      <c r="G222" s="14"/>
      <c r="H222" s="14"/>
      <c r="I222" s="14"/>
      <c r="J222" s="13" t="s">
        <v>27045</v>
      </c>
      <c r="K222" s="14"/>
      <c r="L222" s="14"/>
      <c r="M222" s="14"/>
      <c r="N222" s="14"/>
      <c r="O222" s="14"/>
      <c r="P222" s="14"/>
      <c r="Q222" s="13" t="s">
        <v>25398</v>
      </c>
      <c r="R222" s="14"/>
      <c r="S222" s="13" t="s">
        <v>24875</v>
      </c>
      <c r="T222" s="13" t="s">
        <v>26211</v>
      </c>
      <c r="U222" s="14"/>
      <c r="V222" s="14"/>
      <c r="W222" s="14"/>
      <c r="X222" s="9"/>
      <c r="Y222" s="9"/>
      <c r="Z222" s="9"/>
      <c r="AA222" s="9"/>
      <c r="AB222" s="9"/>
      <c r="AC222" s="9"/>
      <c r="AD222" s="9"/>
      <c r="AE222" s="9"/>
      <c r="AF222" s="9"/>
      <c r="AG222" s="9"/>
      <c r="AH222" s="9"/>
      <c r="AI222" s="9"/>
      <c r="AJ222" s="9"/>
      <c r="AK222" s="9"/>
      <c r="AL222" s="9"/>
      <c r="AM222" s="9"/>
      <c r="AN222" s="9"/>
      <c r="AO222" s="9"/>
      <c r="AP222" s="9"/>
      <c r="AQ222" s="9"/>
      <c r="AR222" s="9"/>
      <c r="AS222" s="9"/>
      <c r="AT222" s="9"/>
      <c r="AU222" s="9"/>
      <c r="AV222" s="9"/>
      <c r="AW222" s="9"/>
    </row>
    <row r="223" spans="1:49" ht="9.75" customHeight="1" x14ac:dyDescent="0.2">
      <c r="A223" s="14"/>
      <c r="B223" s="14"/>
      <c r="C223" s="14"/>
      <c r="D223" s="14"/>
      <c r="E223" s="14"/>
      <c r="F223" s="14"/>
      <c r="G223" s="14"/>
      <c r="H223" s="14"/>
      <c r="I223" s="14"/>
      <c r="J223" s="13" t="s">
        <v>27046</v>
      </c>
      <c r="K223" s="14"/>
      <c r="L223" s="14"/>
      <c r="M223" s="14"/>
      <c r="N223" s="14"/>
      <c r="O223" s="14"/>
      <c r="P223" s="14"/>
      <c r="Q223" s="13" t="s">
        <v>25399</v>
      </c>
      <c r="R223" s="14"/>
      <c r="S223" s="13" t="s">
        <v>24876</v>
      </c>
      <c r="T223" s="13" t="s">
        <v>26212</v>
      </c>
      <c r="U223" s="14"/>
      <c r="V223" s="14"/>
      <c r="W223" s="14"/>
      <c r="X223" s="9"/>
      <c r="Y223" s="9"/>
      <c r="Z223" s="9"/>
      <c r="AA223" s="9"/>
      <c r="AB223" s="9"/>
      <c r="AC223" s="9"/>
      <c r="AD223" s="9"/>
      <c r="AE223" s="9"/>
      <c r="AF223" s="9"/>
      <c r="AG223" s="9"/>
      <c r="AH223" s="9"/>
      <c r="AI223" s="9"/>
      <c r="AJ223" s="9"/>
      <c r="AK223" s="9"/>
      <c r="AL223" s="9"/>
      <c r="AM223" s="9"/>
      <c r="AN223" s="9"/>
      <c r="AO223" s="9"/>
      <c r="AP223" s="9"/>
      <c r="AQ223" s="9"/>
      <c r="AR223" s="9"/>
      <c r="AS223" s="9"/>
      <c r="AT223" s="9"/>
      <c r="AU223" s="9"/>
      <c r="AV223" s="9"/>
      <c r="AW223" s="9"/>
    </row>
    <row r="224" spans="1:49" ht="9.75" customHeight="1" x14ac:dyDescent="0.2">
      <c r="A224" s="14"/>
      <c r="B224" s="14"/>
      <c r="C224" s="14"/>
      <c r="D224" s="14"/>
      <c r="E224" s="14"/>
      <c r="F224" s="14"/>
      <c r="G224" s="14"/>
      <c r="H224" s="14"/>
      <c r="I224" s="14"/>
      <c r="J224" s="13" t="s">
        <v>27047</v>
      </c>
      <c r="K224" s="14"/>
      <c r="L224" s="14"/>
      <c r="M224" s="14"/>
      <c r="N224" s="14"/>
      <c r="O224" s="14"/>
      <c r="P224" s="14"/>
      <c r="Q224" s="13" t="s">
        <v>25400</v>
      </c>
      <c r="R224" s="14"/>
      <c r="S224" s="13" t="s">
        <v>24877</v>
      </c>
      <c r="T224" s="13" t="s">
        <v>26213</v>
      </c>
      <c r="U224" s="14"/>
      <c r="V224" s="14"/>
      <c r="W224" s="14"/>
      <c r="X224" s="9"/>
      <c r="Y224" s="9"/>
      <c r="Z224" s="9"/>
      <c r="AA224" s="9"/>
      <c r="AB224" s="9"/>
      <c r="AC224" s="9"/>
      <c r="AD224" s="9"/>
      <c r="AE224" s="9"/>
      <c r="AF224" s="9"/>
      <c r="AG224" s="9"/>
      <c r="AH224" s="9"/>
      <c r="AI224" s="9"/>
      <c r="AJ224" s="9"/>
      <c r="AK224" s="9"/>
      <c r="AL224" s="9"/>
      <c r="AM224" s="9"/>
      <c r="AN224" s="9"/>
      <c r="AO224" s="9"/>
      <c r="AP224" s="9"/>
      <c r="AQ224" s="9"/>
      <c r="AR224" s="9"/>
      <c r="AS224" s="9"/>
      <c r="AT224" s="9"/>
      <c r="AU224" s="9"/>
      <c r="AV224" s="9"/>
      <c r="AW224" s="9"/>
    </row>
    <row r="225" spans="1:49" ht="9.75" customHeight="1" x14ac:dyDescent="0.2">
      <c r="A225" s="14"/>
      <c r="B225" s="14"/>
      <c r="C225" s="14"/>
      <c r="D225" s="14"/>
      <c r="E225" s="14"/>
      <c r="F225" s="14"/>
      <c r="G225" s="14"/>
      <c r="H225" s="14"/>
      <c r="I225" s="14"/>
      <c r="J225" s="13" t="s">
        <v>27048</v>
      </c>
      <c r="K225" s="14"/>
      <c r="L225" s="14"/>
      <c r="M225" s="14"/>
      <c r="N225" s="14"/>
      <c r="O225" s="14"/>
      <c r="P225" s="14"/>
      <c r="Q225" s="13" t="s">
        <v>25401</v>
      </c>
      <c r="R225" s="14"/>
      <c r="S225" s="13" t="s">
        <v>24878</v>
      </c>
      <c r="T225" s="13" t="s">
        <v>26214</v>
      </c>
      <c r="U225" s="14"/>
      <c r="V225" s="14"/>
      <c r="W225" s="14"/>
      <c r="X225" s="9"/>
      <c r="Y225" s="9"/>
      <c r="Z225" s="9"/>
      <c r="AA225" s="9"/>
      <c r="AB225" s="9"/>
      <c r="AC225" s="9"/>
      <c r="AD225" s="9"/>
      <c r="AE225" s="9"/>
      <c r="AF225" s="9"/>
      <c r="AG225" s="9"/>
      <c r="AH225" s="9"/>
      <c r="AI225" s="9"/>
      <c r="AJ225" s="9"/>
      <c r="AK225" s="9"/>
      <c r="AL225" s="9"/>
      <c r="AM225" s="9"/>
      <c r="AN225" s="9"/>
      <c r="AO225" s="9"/>
      <c r="AP225" s="9"/>
      <c r="AQ225" s="9"/>
      <c r="AR225" s="9"/>
      <c r="AS225" s="9"/>
      <c r="AT225" s="9"/>
      <c r="AU225" s="9"/>
      <c r="AV225" s="9"/>
      <c r="AW225" s="9"/>
    </row>
    <row r="226" spans="1:49" ht="9.75" customHeight="1" x14ac:dyDescent="0.2">
      <c r="A226" s="14"/>
      <c r="B226" s="14"/>
      <c r="C226" s="14"/>
      <c r="D226" s="14"/>
      <c r="E226" s="14"/>
      <c r="F226" s="14"/>
      <c r="G226" s="14"/>
      <c r="H226" s="14"/>
      <c r="I226" s="14"/>
      <c r="J226" s="13" t="s">
        <v>27049</v>
      </c>
      <c r="K226" s="14"/>
      <c r="L226" s="14"/>
      <c r="M226" s="14"/>
      <c r="N226" s="14"/>
      <c r="O226" s="14"/>
      <c r="P226" s="14"/>
      <c r="Q226" s="13" t="s">
        <v>25402</v>
      </c>
      <c r="R226" s="14"/>
      <c r="S226" s="13" t="s">
        <v>24879</v>
      </c>
      <c r="T226" s="13" t="s">
        <v>26215</v>
      </c>
      <c r="U226" s="14"/>
      <c r="V226" s="14"/>
      <c r="W226" s="14"/>
      <c r="X226" s="9"/>
      <c r="Y226" s="9"/>
      <c r="Z226" s="9"/>
      <c r="AA226" s="9"/>
      <c r="AB226" s="9"/>
      <c r="AC226" s="9"/>
      <c r="AD226" s="9"/>
      <c r="AE226" s="9"/>
      <c r="AF226" s="9"/>
      <c r="AG226" s="9"/>
      <c r="AH226" s="9"/>
      <c r="AI226" s="9"/>
      <c r="AJ226" s="9"/>
      <c r="AK226" s="9"/>
      <c r="AL226" s="9"/>
      <c r="AM226" s="9"/>
      <c r="AN226" s="9"/>
      <c r="AO226" s="9"/>
      <c r="AP226" s="9"/>
      <c r="AQ226" s="9"/>
      <c r="AR226" s="9"/>
      <c r="AS226" s="9"/>
      <c r="AT226" s="9"/>
      <c r="AU226" s="9"/>
      <c r="AV226" s="9"/>
      <c r="AW226" s="9"/>
    </row>
    <row r="227" spans="1:49" ht="9.75" customHeight="1" x14ac:dyDescent="0.2">
      <c r="A227" s="14"/>
      <c r="B227" s="14"/>
      <c r="C227" s="14"/>
      <c r="D227" s="14"/>
      <c r="E227" s="14"/>
      <c r="F227" s="14"/>
      <c r="G227" s="14"/>
      <c r="H227" s="14"/>
      <c r="I227" s="14"/>
      <c r="J227" s="13" t="s">
        <v>27050</v>
      </c>
      <c r="K227" s="14"/>
      <c r="L227" s="14"/>
      <c r="M227" s="14"/>
      <c r="N227" s="14"/>
      <c r="O227" s="14"/>
      <c r="P227" s="14"/>
      <c r="Q227" s="13" t="s">
        <v>25403</v>
      </c>
      <c r="R227" s="14"/>
      <c r="S227" s="13" t="s">
        <v>24880</v>
      </c>
      <c r="T227" s="13" t="s">
        <v>26216</v>
      </c>
      <c r="U227" s="14"/>
      <c r="V227" s="14"/>
      <c r="W227" s="14"/>
      <c r="X227" s="9"/>
      <c r="Y227" s="9"/>
      <c r="Z227" s="9"/>
      <c r="AA227" s="9"/>
      <c r="AB227" s="9"/>
      <c r="AC227" s="9"/>
      <c r="AD227" s="9"/>
      <c r="AE227" s="9"/>
      <c r="AF227" s="9"/>
      <c r="AG227" s="9"/>
      <c r="AH227" s="9"/>
      <c r="AI227" s="9"/>
      <c r="AJ227" s="9"/>
      <c r="AK227" s="9"/>
      <c r="AL227" s="9"/>
      <c r="AM227" s="9"/>
      <c r="AN227" s="9"/>
      <c r="AO227" s="9"/>
      <c r="AP227" s="9"/>
      <c r="AQ227" s="9"/>
      <c r="AR227" s="9"/>
      <c r="AS227" s="9"/>
      <c r="AT227" s="9"/>
      <c r="AU227" s="9"/>
      <c r="AV227" s="9"/>
      <c r="AW227" s="9"/>
    </row>
    <row r="228" spans="1:49" ht="9.75" customHeight="1" x14ac:dyDescent="0.2">
      <c r="A228" s="14"/>
      <c r="B228" s="14"/>
      <c r="C228" s="14"/>
      <c r="D228" s="14"/>
      <c r="E228" s="14"/>
      <c r="F228" s="14"/>
      <c r="G228" s="14"/>
      <c r="H228" s="14"/>
      <c r="I228" s="14"/>
      <c r="J228" s="13" t="s">
        <v>27051</v>
      </c>
      <c r="K228" s="14"/>
      <c r="L228" s="14"/>
      <c r="M228" s="14"/>
      <c r="N228" s="14"/>
      <c r="O228" s="14"/>
      <c r="P228" s="14"/>
      <c r="Q228" s="13" t="s">
        <v>25404</v>
      </c>
      <c r="R228" s="14"/>
      <c r="S228" s="13" t="s">
        <v>24881</v>
      </c>
      <c r="T228" s="13" t="s">
        <v>26217</v>
      </c>
      <c r="U228" s="14"/>
      <c r="V228" s="14"/>
      <c r="W228" s="14"/>
      <c r="X228" s="9"/>
      <c r="Y228" s="9"/>
      <c r="Z228" s="9"/>
      <c r="AA228" s="9"/>
      <c r="AB228" s="9"/>
      <c r="AC228" s="9"/>
      <c r="AD228" s="9"/>
      <c r="AE228" s="9"/>
      <c r="AF228" s="9"/>
      <c r="AG228" s="9"/>
      <c r="AH228" s="9"/>
      <c r="AI228" s="9"/>
      <c r="AJ228" s="9"/>
      <c r="AK228" s="9"/>
      <c r="AL228" s="9"/>
      <c r="AM228" s="9"/>
      <c r="AN228" s="9"/>
      <c r="AO228" s="9"/>
      <c r="AP228" s="9"/>
      <c r="AQ228" s="9"/>
      <c r="AR228" s="9"/>
      <c r="AS228" s="9"/>
      <c r="AT228" s="9"/>
      <c r="AU228" s="9"/>
      <c r="AV228" s="9"/>
      <c r="AW228" s="9"/>
    </row>
    <row r="229" spans="1:49" ht="9.75" customHeight="1" x14ac:dyDescent="0.2">
      <c r="A229" s="14"/>
      <c r="B229" s="14"/>
      <c r="C229" s="14"/>
      <c r="D229" s="14"/>
      <c r="E229" s="14"/>
      <c r="F229" s="14"/>
      <c r="G229" s="14"/>
      <c r="H229" s="14"/>
      <c r="I229" s="14"/>
      <c r="J229" s="13" t="s">
        <v>27052</v>
      </c>
      <c r="K229" s="14"/>
      <c r="L229" s="14"/>
      <c r="M229" s="14"/>
      <c r="N229" s="14"/>
      <c r="O229" s="14"/>
      <c r="P229" s="14"/>
      <c r="Q229" s="13" t="s">
        <v>25405</v>
      </c>
      <c r="R229" s="14"/>
      <c r="S229" s="13" t="s">
        <v>24882</v>
      </c>
      <c r="T229" s="13" t="s">
        <v>26218</v>
      </c>
      <c r="U229" s="14"/>
      <c r="V229" s="14"/>
      <c r="W229" s="14"/>
      <c r="X229" s="9"/>
      <c r="Y229" s="9"/>
      <c r="Z229" s="9"/>
      <c r="AA229" s="9"/>
      <c r="AB229" s="9"/>
      <c r="AC229" s="9"/>
      <c r="AD229" s="9"/>
      <c r="AE229" s="9"/>
      <c r="AF229" s="9"/>
      <c r="AG229" s="9"/>
      <c r="AH229" s="9"/>
      <c r="AI229" s="9"/>
      <c r="AJ229" s="9"/>
      <c r="AK229" s="9"/>
      <c r="AL229" s="9"/>
      <c r="AM229" s="9"/>
      <c r="AN229" s="9"/>
      <c r="AO229" s="9"/>
      <c r="AP229" s="9"/>
      <c r="AQ229" s="9"/>
      <c r="AR229" s="9"/>
      <c r="AS229" s="9"/>
      <c r="AT229" s="9"/>
      <c r="AU229" s="9"/>
      <c r="AV229" s="9"/>
      <c r="AW229" s="9"/>
    </row>
    <row r="230" spans="1:49" ht="9.75" customHeight="1" x14ac:dyDescent="0.2">
      <c r="A230" s="14"/>
      <c r="B230" s="14"/>
      <c r="C230" s="14"/>
      <c r="D230" s="14"/>
      <c r="E230" s="14"/>
      <c r="F230" s="14"/>
      <c r="G230" s="14"/>
      <c r="H230" s="14"/>
      <c r="I230" s="14"/>
      <c r="J230" s="13" t="s">
        <v>27053</v>
      </c>
      <c r="K230" s="14"/>
      <c r="L230" s="14"/>
      <c r="M230" s="14"/>
      <c r="N230" s="14"/>
      <c r="O230" s="14"/>
      <c r="P230" s="14"/>
      <c r="Q230" s="13" t="s">
        <v>25406</v>
      </c>
      <c r="R230" s="14"/>
      <c r="S230" s="13" t="s">
        <v>24883</v>
      </c>
      <c r="T230" s="13" t="s">
        <v>26219</v>
      </c>
      <c r="U230" s="14"/>
      <c r="V230" s="14"/>
      <c r="W230" s="14"/>
      <c r="X230" s="9"/>
      <c r="Y230" s="9"/>
      <c r="Z230" s="9"/>
      <c r="AA230" s="9"/>
      <c r="AB230" s="9"/>
      <c r="AC230" s="9"/>
      <c r="AD230" s="9"/>
      <c r="AE230" s="9"/>
      <c r="AF230" s="9"/>
      <c r="AG230" s="9"/>
      <c r="AH230" s="9"/>
      <c r="AI230" s="9"/>
      <c r="AJ230" s="9"/>
      <c r="AK230" s="9"/>
      <c r="AL230" s="9"/>
      <c r="AM230" s="9"/>
      <c r="AN230" s="9"/>
      <c r="AO230" s="9"/>
      <c r="AP230" s="9"/>
      <c r="AQ230" s="9"/>
      <c r="AR230" s="9"/>
      <c r="AS230" s="9"/>
      <c r="AT230" s="9"/>
      <c r="AU230" s="9"/>
      <c r="AV230" s="9"/>
      <c r="AW230" s="9"/>
    </row>
    <row r="231" spans="1:49" ht="9.75" customHeight="1" x14ac:dyDescent="0.2">
      <c r="A231" s="14"/>
      <c r="B231" s="14"/>
      <c r="C231" s="14"/>
      <c r="D231" s="14"/>
      <c r="E231" s="14"/>
      <c r="F231" s="14"/>
      <c r="G231" s="14"/>
      <c r="H231" s="14"/>
      <c r="I231" s="14"/>
      <c r="J231" s="13" t="s">
        <v>27054</v>
      </c>
      <c r="K231" s="14"/>
      <c r="L231" s="14"/>
      <c r="M231" s="14"/>
      <c r="N231" s="14"/>
      <c r="O231" s="14"/>
      <c r="P231" s="14"/>
      <c r="Q231" s="13" t="s">
        <v>25407</v>
      </c>
      <c r="R231" s="14"/>
      <c r="S231" s="13" t="s">
        <v>24884</v>
      </c>
      <c r="T231" s="13" t="s">
        <v>26220</v>
      </c>
      <c r="U231" s="14"/>
      <c r="V231" s="14"/>
      <c r="W231" s="14"/>
      <c r="X231" s="9"/>
      <c r="Y231" s="9"/>
      <c r="Z231" s="9"/>
      <c r="AA231" s="9"/>
      <c r="AB231" s="9"/>
      <c r="AC231" s="9"/>
      <c r="AD231" s="9"/>
      <c r="AE231" s="9"/>
      <c r="AF231" s="9"/>
      <c r="AG231" s="9"/>
      <c r="AH231" s="9"/>
      <c r="AI231" s="9"/>
      <c r="AJ231" s="9"/>
      <c r="AK231" s="9"/>
      <c r="AL231" s="9"/>
      <c r="AM231" s="9"/>
      <c r="AN231" s="9"/>
      <c r="AO231" s="9"/>
      <c r="AP231" s="9"/>
      <c r="AQ231" s="9"/>
      <c r="AR231" s="9"/>
      <c r="AS231" s="9"/>
      <c r="AT231" s="9"/>
      <c r="AU231" s="9"/>
      <c r="AV231" s="9"/>
      <c r="AW231" s="9"/>
    </row>
    <row r="232" spans="1:49" ht="9.75" customHeight="1" x14ac:dyDescent="0.2">
      <c r="A232" s="14"/>
      <c r="B232" s="14"/>
      <c r="C232" s="14"/>
      <c r="D232" s="14"/>
      <c r="E232" s="14"/>
      <c r="F232" s="14"/>
      <c r="G232" s="14"/>
      <c r="H232" s="14"/>
      <c r="I232" s="14"/>
      <c r="J232" s="13" t="s">
        <v>27055</v>
      </c>
      <c r="K232" s="14"/>
      <c r="L232" s="14"/>
      <c r="M232" s="14"/>
      <c r="N232" s="14"/>
      <c r="O232" s="14"/>
      <c r="P232" s="14"/>
      <c r="Q232" s="13" t="s">
        <v>25408</v>
      </c>
      <c r="R232" s="14"/>
      <c r="S232" s="13" t="s">
        <v>24885</v>
      </c>
      <c r="T232" s="13" t="s">
        <v>26221</v>
      </c>
      <c r="U232" s="14"/>
      <c r="V232" s="14"/>
      <c r="W232" s="14"/>
      <c r="X232" s="9"/>
      <c r="Y232" s="9"/>
      <c r="Z232" s="9"/>
      <c r="AA232" s="9"/>
      <c r="AB232" s="9"/>
      <c r="AC232" s="9"/>
      <c r="AD232" s="9"/>
      <c r="AE232" s="9"/>
      <c r="AF232" s="9"/>
      <c r="AG232" s="9"/>
      <c r="AH232" s="9"/>
      <c r="AI232" s="9"/>
      <c r="AJ232" s="9"/>
      <c r="AK232" s="9"/>
      <c r="AL232" s="9"/>
      <c r="AM232" s="9"/>
      <c r="AN232" s="9"/>
      <c r="AO232" s="9"/>
      <c r="AP232" s="9"/>
      <c r="AQ232" s="9"/>
      <c r="AR232" s="9"/>
      <c r="AS232" s="9"/>
      <c r="AT232" s="9"/>
      <c r="AU232" s="9"/>
      <c r="AV232" s="9"/>
      <c r="AW232" s="9"/>
    </row>
    <row r="233" spans="1:49" ht="9.75" customHeight="1" x14ac:dyDescent="0.2">
      <c r="A233" s="14"/>
      <c r="B233" s="14"/>
      <c r="C233" s="14"/>
      <c r="D233" s="14"/>
      <c r="E233" s="14"/>
      <c r="F233" s="14"/>
      <c r="G233" s="14"/>
      <c r="H233" s="14"/>
      <c r="I233" s="14"/>
      <c r="J233" s="13" t="s">
        <v>27056</v>
      </c>
      <c r="K233" s="14"/>
      <c r="L233" s="14"/>
      <c r="M233" s="14"/>
      <c r="N233" s="14"/>
      <c r="O233" s="14"/>
      <c r="P233" s="14"/>
      <c r="Q233" s="13" t="s">
        <v>25409</v>
      </c>
      <c r="R233" s="14"/>
      <c r="S233" s="13" t="s">
        <v>24886</v>
      </c>
      <c r="T233" s="13" t="s">
        <v>26222</v>
      </c>
      <c r="U233" s="14"/>
      <c r="V233" s="14"/>
      <c r="W233" s="14"/>
      <c r="X233" s="9"/>
      <c r="Y233" s="9"/>
      <c r="Z233" s="9"/>
      <c r="AA233" s="9"/>
      <c r="AB233" s="9"/>
      <c r="AC233" s="9"/>
      <c r="AD233" s="9"/>
      <c r="AE233" s="9"/>
      <c r="AF233" s="9"/>
      <c r="AG233" s="9"/>
      <c r="AH233" s="9"/>
      <c r="AI233" s="9"/>
      <c r="AJ233" s="9"/>
      <c r="AK233" s="9"/>
      <c r="AL233" s="9"/>
      <c r="AM233" s="9"/>
      <c r="AN233" s="9"/>
      <c r="AO233" s="9"/>
      <c r="AP233" s="9"/>
      <c r="AQ233" s="9"/>
      <c r="AR233" s="9"/>
      <c r="AS233" s="9"/>
      <c r="AT233" s="9"/>
      <c r="AU233" s="9"/>
      <c r="AV233" s="9"/>
      <c r="AW233" s="9"/>
    </row>
    <row r="234" spans="1:49" ht="9.75" customHeight="1" x14ac:dyDescent="0.2">
      <c r="A234" s="14"/>
      <c r="B234" s="14"/>
      <c r="C234" s="14"/>
      <c r="D234" s="14"/>
      <c r="E234" s="14"/>
      <c r="F234" s="14"/>
      <c r="G234" s="14"/>
      <c r="H234" s="14"/>
      <c r="I234" s="14"/>
      <c r="J234" s="13" t="s">
        <v>27057</v>
      </c>
      <c r="K234" s="14"/>
      <c r="L234" s="14"/>
      <c r="M234" s="14"/>
      <c r="N234" s="14"/>
      <c r="O234" s="14"/>
      <c r="P234" s="14"/>
      <c r="Q234" s="13" t="s">
        <v>25410</v>
      </c>
      <c r="R234" s="14"/>
      <c r="S234" s="13" t="s">
        <v>24887</v>
      </c>
      <c r="T234" s="13" t="s">
        <v>26223</v>
      </c>
      <c r="U234" s="14"/>
      <c r="V234" s="14"/>
      <c r="W234" s="14"/>
      <c r="X234" s="9"/>
      <c r="Y234" s="9"/>
      <c r="Z234" s="9"/>
      <c r="AA234" s="9"/>
      <c r="AB234" s="9"/>
      <c r="AC234" s="9"/>
      <c r="AD234" s="9"/>
      <c r="AE234" s="9"/>
      <c r="AF234" s="9"/>
      <c r="AG234" s="9"/>
      <c r="AH234" s="9"/>
      <c r="AI234" s="9"/>
      <c r="AJ234" s="9"/>
      <c r="AK234" s="9"/>
      <c r="AL234" s="9"/>
      <c r="AM234" s="9"/>
      <c r="AN234" s="9"/>
      <c r="AO234" s="9"/>
      <c r="AP234" s="9"/>
      <c r="AQ234" s="9"/>
      <c r="AR234" s="9"/>
      <c r="AS234" s="9"/>
      <c r="AT234" s="9"/>
      <c r="AU234" s="9"/>
      <c r="AV234" s="9"/>
      <c r="AW234" s="9"/>
    </row>
    <row r="235" spans="1:49" ht="9.75" customHeight="1" x14ac:dyDescent="0.2">
      <c r="A235" s="14"/>
      <c r="B235" s="14"/>
      <c r="C235" s="14"/>
      <c r="D235" s="14"/>
      <c r="E235" s="14"/>
      <c r="F235" s="14"/>
      <c r="G235" s="14"/>
      <c r="H235" s="14"/>
      <c r="I235" s="14"/>
      <c r="J235" s="13" t="s">
        <v>27058</v>
      </c>
      <c r="K235" s="14"/>
      <c r="L235" s="14"/>
      <c r="M235" s="14"/>
      <c r="N235" s="14"/>
      <c r="O235" s="14"/>
      <c r="P235" s="14"/>
      <c r="Q235" s="13" t="s">
        <v>25411</v>
      </c>
      <c r="R235" s="14"/>
      <c r="S235" s="13" t="s">
        <v>24888</v>
      </c>
      <c r="T235" s="13" t="s">
        <v>26224</v>
      </c>
      <c r="U235" s="14"/>
      <c r="V235" s="14"/>
      <c r="W235" s="14"/>
      <c r="X235" s="9"/>
      <c r="Y235" s="9"/>
      <c r="Z235" s="9"/>
      <c r="AA235" s="9"/>
      <c r="AB235" s="9"/>
      <c r="AC235" s="9"/>
      <c r="AD235" s="9"/>
      <c r="AE235" s="9"/>
      <c r="AF235" s="9"/>
      <c r="AG235" s="9"/>
      <c r="AH235" s="9"/>
      <c r="AI235" s="9"/>
      <c r="AJ235" s="9"/>
      <c r="AK235" s="9"/>
      <c r="AL235" s="9"/>
      <c r="AM235" s="9"/>
      <c r="AN235" s="9"/>
      <c r="AO235" s="9"/>
      <c r="AP235" s="9"/>
      <c r="AQ235" s="9"/>
      <c r="AR235" s="9"/>
      <c r="AS235" s="9"/>
      <c r="AT235" s="9"/>
      <c r="AU235" s="9"/>
      <c r="AV235" s="9"/>
      <c r="AW235" s="9"/>
    </row>
    <row r="236" spans="1:49" ht="9.75" customHeight="1" x14ac:dyDescent="0.2">
      <c r="A236" s="14"/>
      <c r="B236" s="14"/>
      <c r="C236" s="14"/>
      <c r="D236" s="14"/>
      <c r="E236" s="14"/>
      <c r="F236" s="14"/>
      <c r="G236" s="14"/>
      <c r="H236" s="14"/>
      <c r="I236" s="14"/>
      <c r="J236" s="13" t="s">
        <v>27059</v>
      </c>
      <c r="K236" s="14"/>
      <c r="L236" s="14"/>
      <c r="M236" s="14"/>
      <c r="N236" s="14"/>
      <c r="O236" s="14"/>
      <c r="P236" s="14"/>
      <c r="Q236" s="13" t="s">
        <v>25412</v>
      </c>
      <c r="R236" s="14"/>
      <c r="S236" s="13" t="s">
        <v>24889</v>
      </c>
      <c r="T236" s="13" t="s">
        <v>26225</v>
      </c>
      <c r="U236" s="14"/>
      <c r="V236" s="14"/>
      <c r="W236" s="14"/>
      <c r="X236" s="9"/>
      <c r="Y236" s="9"/>
      <c r="Z236" s="9"/>
      <c r="AA236" s="9"/>
      <c r="AB236" s="9"/>
      <c r="AC236" s="9"/>
      <c r="AD236" s="9"/>
      <c r="AE236" s="9"/>
      <c r="AF236" s="9"/>
      <c r="AG236" s="9"/>
      <c r="AH236" s="9"/>
      <c r="AI236" s="9"/>
      <c r="AJ236" s="9"/>
      <c r="AK236" s="9"/>
      <c r="AL236" s="9"/>
      <c r="AM236" s="9"/>
      <c r="AN236" s="9"/>
      <c r="AO236" s="9"/>
      <c r="AP236" s="9"/>
      <c r="AQ236" s="9"/>
      <c r="AR236" s="9"/>
      <c r="AS236" s="9"/>
      <c r="AT236" s="9"/>
      <c r="AU236" s="9"/>
      <c r="AV236" s="9"/>
      <c r="AW236" s="9"/>
    </row>
    <row r="237" spans="1:49" ht="9.75" customHeight="1" x14ac:dyDescent="0.2">
      <c r="A237" s="14"/>
      <c r="B237" s="14"/>
      <c r="C237" s="14"/>
      <c r="D237" s="14"/>
      <c r="E237" s="14"/>
      <c r="F237" s="14"/>
      <c r="G237" s="14"/>
      <c r="H237" s="14"/>
      <c r="I237" s="14"/>
      <c r="J237" s="13" t="s">
        <v>27060</v>
      </c>
      <c r="K237" s="14"/>
      <c r="L237" s="14"/>
      <c r="M237" s="14"/>
      <c r="N237" s="14"/>
      <c r="O237" s="14"/>
      <c r="P237" s="14"/>
      <c r="Q237" s="13" t="s">
        <v>25413</v>
      </c>
      <c r="R237" s="14"/>
      <c r="S237" s="13" t="s">
        <v>24890</v>
      </c>
      <c r="T237" s="13" t="s">
        <v>26226</v>
      </c>
      <c r="U237" s="14"/>
      <c r="V237" s="14"/>
      <c r="W237" s="14"/>
      <c r="X237" s="9"/>
      <c r="Y237" s="9"/>
      <c r="Z237" s="9"/>
      <c r="AA237" s="9"/>
      <c r="AB237" s="9"/>
      <c r="AC237" s="9"/>
      <c r="AD237" s="9"/>
      <c r="AE237" s="9"/>
      <c r="AF237" s="9"/>
      <c r="AG237" s="9"/>
      <c r="AH237" s="9"/>
      <c r="AI237" s="9"/>
      <c r="AJ237" s="9"/>
      <c r="AK237" s="9"/>
      <c r="AL237" s="9"/>
      <c r="AM237" s="9"/>
      <c r="AN237" s="9"/>
      <c r="AO237" s="9"/>
      <c r="AP237" s="9"/>
      <c r="AQ237" s="9"/>
      <c r="AR237" s="9"/>
      <c r="AS237" s="9"/>
      <c r="AT237" s="9"/>
      <c r="AU237" s="9"/>
      <c r="AV237" s="9"/>
      <c r="AW237" s="9"/>
    </row>
    <row r="238" spans="1:49" ht="9.75" customHeight="1" x14ac:dyDescent="0.2">
      <c r="A238" s="14"/>
      <c r="B238" s="14"/>
      <c r="C238" s="14"/>
      <c r="D238" s="14"/>
      <c r="E238" s="14"/>
      <c r="F238" s="14"/>
      <c r="G238" s="14"/>
      <c r="H238" s="14"/>
      <c r="I238" s="14"/>
      <c r="J238" s="13" t="s">
        <v>27061</v>
      </c>
      <c r="K238" s="14"/>
      <c r="L238" s="14"/>
      <c r="M238" s="14"/>
      <c r="N238" s="14"/>
      <c r="O238" s="14"/>
      <c r="P238" s="14"/>
      <c r="Q238" s="13" t="s">
        <v>25414</v>
      </c>
      <c r="R238" s="14"/>
      <c r="S238" s="13" t="s">
        <v>24891</v>
      </c>
      <c r="T238" s="13" t="s">
        <v>26227</v>
      </c>
      <c r="U238" s="14"/>
      <c r="V238" s="14"/>
      <c r="W238" s="14"/>
      <c r="X238" s="9"/>
      <c r="Y238" s="9"/>
      <c r="Z238" s="9"/>
      <c r="AA238" s="9"/>
      <c r="AB238" s="9"/>
      <c r="AC238" s="9"/>
      <c r="AD238" s="9"/>
      <c r="AE238" s="9"/>
      <c r="AF238" s="9"/>
      <c r="AG238" s="9"/>
      <c r="AH238" s="9"/>
      <c r="AI238" s="9"/>
      <c r="AJ238" s="9"/>
      <c r="AK238" s="9"/>
      <c r="AL238" s="9"/>
      <c r="AM238" s="9"/>
      <c r="AN238" s="9"/>
      <c r="AO238" s="9"/>
      <c r="AP238" s="9"/>
      <c r="AQ238" s="9"/>
      <c r="AR238" s="9"/>
      <c r="AS238" s="9"/>
      <c r="AT238" s="9"/>
      <c r="AU238" s="9"/>
      <c r="AV238" s="9"/>
      <c r="AW238" s="9"/>
    </row>
    <row r="239" spans="1:49" ht="9.75" customHeight="1" x14ac:dyDescent="0.2">
      <c r="A239" s="14"/>
      <c r="B239" s="14"/>
      <c r="C239" s="14"/>
      <c r="D239" s="14"/>
      <c r="E239" s="14"/>
      <c r="F239" s="14"/>
      <c r="G239" s="14"/>
      <c r="H239" s="14"/>
      <c r="I239" s="14"/>
      <c r="J239" s="13" t="s">
        <v>27062</v>
      </c>
      <c r="K239" s="14"/>
      <c r="L239" s="14"/>
      <c r="M239" s="14"/>
      <c r="N239" s="14"/>
      <c r="O239" s="14"/>
      <c r="P239" s="14"/>
      <c r="Q239" s="13" t="s">
        <v>25415</v>
      </c>
      <c r="R239" s="14"/>
      <c r="S239" s="13" t="s">
        <v>24892</v>
      </c>
      <c r="T239" s="13" t="s">
        <v>26228</v>
      </c>
      <c r="U239" s="14"/>
      <c r="V239" s="14"/>
      <c r="W239" s="14"/>
      <c r="X239" s="9"/>
      <c r="Y239" s="9"/>
      <c r="Z239" s="9"/>
      <c r="AA239" s="9"/>
      <c r="AB239" s="9"/>
      <c r="AC239" s="9"/>
      <c r="AD239" s="9"/>
      <c r="AE239" s="9"/>
      <c r="AF239" s="9"/>
      <c r="AG239" s="9"/>
      <c r="AH239" s="9"/>
      <c r="AI239" s="9"/>
      <c r="AJ239" s="9"/>
      <c r="AK239" s="9"/>
      <c r="AL239" s="9"/>
      <c r="AM239" s="9"/>
      <c r="AN239" s="9"/>
      <c r="AO239" s="9"/>
      <c r="AP239" s="9"/>
      <c r="AQ239" s="9"/>
      <c r="AR239" s="9"/>
      <c r="AS239" s="9"/>
      <c r="AT239" s="9"/>
      <c r="AU239" s="9"/>
      <c r="AV239" s="9"/>
      <c r="AW239" s="9"/>
    </row>
    <row r="240" spans="1:49" ht="9.75" customHeight="1" x14ac:dyDescent="0.2">
      <c r="A240" s="14"/>
      <c r="B240" s="14"/>
      <c r="C240" s="14"/>
      <c r="D240" s="14"/>
      <c r="E240" s="14"/>
      <c r="F240" s="14"/>
      <c r="G240" s="14"/>
      <c r="H240" s="14"/>
      <c r="I240" s="14"/>
      <c r="J240" s="13" t="s">
        <v>27063</v>
      </c>
      <c r="K240" s="14"/>
      <c r="L240" s="14"/>
      <c r="M240" s="14"/>
      <c r="N240" s="14"/>
      <c r="O240" s="14"/>
      <c r="P240" s="14"/>
      <c r="Q240" s="13" t="s">
        <v>25416</v>
      </c>
      <c r="R240" s="14"/>
      <c r="S240" s="13" t="s">
        <v>24893</v>
      </c>
      <c r="T240" s="13" t="s">
        <v>26229</v>
      </c>
      <c r="U240" s="14"/>
      <c r="V240" s="14"/>
      <c r="W240" s="14"/>
      <c r="X240" s="9"/>
      <c r="Y240" s="9"/>
      <c r="Z240" s="9"/>
      <c r="AA240" s="9"/>
      <c r="AB240" s="9"/>
      <c r="AC240" s="9"/>
      <c r="AD240" s="9"/>
      <c r="AE240" s="9"/>
      <c r="AF240" s="9"/>
      <c r="AG240" s="9"/>
      <c r="AH240" s="9"/>
      <c r="AI240" s="9"/>
      <c r="AJ240" s="9"/>
      <c r="AK240" s="9"/>
      <c r="AL240" s="9"/>
      <c r="AM240" s="9"/>
      <c r="AN240" s="9"/>
      <c r="AO240" s="9"/>
      <c r="AP240" s="9"/>
      <c r="AQ240" s="9"/>
      <c r="AR240" s="9"/>
      <c r="AS240" s="9"/>
      <c r="AT240" s="9"/>
      <c r="AU240" s="9"/>
      <c r="AV240" s="9"/>
      <c r="AW240" s="9"/>
    </row>
    <row r="241" spans="1:49" ht="9.75" customHeight="1" x14ac:dyDescent="0.2">
      <c r="A241" s="14"/>
      <c r="B241" s="14"/>
      <c r="C241" s="14"/>
      <c r="D241" s="14"/>
      <c r="E241" s="14"/>
      <c r="F241" s="14"/>
      <c r="G241" s="14"/>
      <c r="H241" s="14"/>
      <c r="I241" s="14"/>
      <c r="J241" s="13" t="s">
        <v>27064</v>
      </c>
      <c r="K241" s="14"/>
      <c r="L241" s="14"/>
      <c r="M241" s="14"/>
      <c r="N241" s="14"/>
      <c r="O241" s="14"/>
      <c r="P241" s="14"/>
      <c r="Q241" s="13" t="s">
        <v>25417</v>
      </c>
      <c r="R241" s="14"/>
      <c r="S241" s="13" t="s">
        <v>24894</v>
      </c>
      <c r="T241" s="13" t="s">
        <v>26230</v>
      </c>
      <c r="U241" s="14"/>
      <c r="V241" s="14"/>
      <c r="W241" s="14"/>
      <c r="X241" s="9"/>
      <c r="Y241" s="9"/>
      <c r="Z241" s="9"/>
      <c r="AA241" s="9"/>
      <c r="AB241" s="9"/>
      <c r="AC241" s="9"/>
      <c r="AD241" s="9"/>
      <c r="AE241" s="9"/>
      <c r="AF241" s="9"/>
      <c r="AG241" s="9"/>
      <c r="AH241" s="9"/>
      <c r="AI241" s="9"/>
      <c r="AJ241" s="9"/>
      <c r="AK241" s="9"/>
      <c r="AL241" s="9"/>
      <c r="AM241" s="9"/>
      <c r="AN241" s="9"/>
      <c r="AO241" s="9"/>
      <c r="AP241" s="9"/>
      <c r="AQ241" s="9"/>
      <c r="AR241" s="9"/>
      <c r="AS241" s="9"/>
      <c r="AT241" s="9"/>
      <c r="AU241" s="9"/>
      <c r="AV241" s="9"/>
      <c r="AW241" s="9"/>
    </row>
    <row r="242" spans="1:49" ht="9.75" customHeight="1" x14ac:dyDescent="0.2">
      <c r="A242" s="14"/>
      <c r="B242" s="14"/>
      <c r="C242" s="14"/>
      <c r="D242" s="14"/>
      <c r="E242" s="14"/>
      <c r="F242" s="14"/>
      <c r="G242" s="14"/>
      <c r="H242" s="14"/>
      <c r="I242" s="14"/>
      <c r="J242" s="13" t="s">
        <v>27065</v>
      </c>
      <c r="K242" s="14"/>
      <c r="L242" s="14"/>
      <c r="M242" s="14"/>
      <c r="N242" s="14"/>
      <c r="O242" s="14"/>
      <c r="P242" s="14"/>
      <c r="Q242" s="13" t="s">
        <v>25418</v>
      </c>
      <c r="R242" s="14"/>
      <c r="S242" s="13" t="s">
        <v>24895</v>
      </c>
      <c r="T242" s="13" t="s">
        <v>26231</v>
      </c>
      <c r="U242" s="14"/>
      <c r="V242" s="14"/>
      <c r="W242" s="14"/>
      <c r="X242" s="9"/>
      <c r="Y242" s="9"/>
      <c r="Z242" s="9"/>
      <c r="AA242" s="9"/>
      <c r="AB242" s="9"/>
      <c r="AC242" s="9"/>
      <c r="AD242" s="9"/>
      <c r="AE242" s="9"/>
      <c r="AF242" s="9"/>
      <c r="AG242" s="9"/>
      <c r="AH242" s="9"/>
      <c r="AI242" s="9"/>
      <c r="AJ242" s="9"/>
      <c r="AK242" s="9"/>
      <c r="AL242" s="9"/>
      <c r="AM242" s="9"/>
      <c r="AN242" s="9"/>
      <c r="AO242" s="9"/>
      <c r="AP242" s="9"/>
      <c r="AQ242" s="9"/>
      <c r="AR242" s="9"/>
      <c r="AS242" s="9"/>
      <c r="AT242" s="9"/>
      <c r="AU242" s="9"/>
      <c r="AV242" s="9"/>
      <c r="AW242" s="9"/>
    </row>
    <row r="243" spans="1:49" ht="9.75" customHeight="1" x14ac:dyDescent="0.2">
      <c r="A243" s="14"/>
      <c r="B243" s="14"/>
      <c r="C243" s="14"/>
      <c r="D243" s="14"/>
      <c r="E243" s="14"/>
      <c r="F243" s="14"/>
      <c r="G243" s="14"/>
      <c r="H243" s="14"/>
      <c r="I243" s="14"/>
      <c r="J243" s="13" t="s">
        <v>27066</v>
      </c>
      <c r="K243" s="14"/>
      <c r="L243" s="14"/>
      <c r="M243" s="14"/>
      <c r="N243" s="14"/>
      <c r="O243" s="14"/>
      <c r="P243" s="14"/>
      <c r="Q243" s="13" t="s">
        <v>25419</v>
      </c>
      <c r="R243" s="14"/>
      <c r="S243" s="13" t="s">
        <v>24896</v>
      </c>
      <c r="T243" s="13" t="s">
        <v>26232</v>
      </c>
      <c r="U243" s="14"/>
      <c r="V243" s="14"/>
      <c r="W243" s="14"/>
      <c r="X243" s="9"/>
      <c r="Y243" s="9"/>
      <c r="Z243" s="9"/>
      <c r="AA243" s="9"/>
      <c r="AB243" s="9"/>
      <c r="AC243" s="9"/>
      <c r="AD243" s="9"/>
      <c r="AE243" s="9"/>
      <c r="AF243" s="9"/>
      <c r="AG243" s="9"/>
      <c r="AH243" s="9"/>
      <c r="AI243" s="9"/>
      <c r="AJ243" s="9"/>
      <c r="AK243" s="9"/>
      <c r="AL243" s="9"/>
      <c r="AM243" s="9"/>
      <c r="AN243" s="9"/>
      <c r="AO243" s="9"/>
      <c r="AP243" s="9"/>
      <c r="AQ243" s="9"/>
      <c r="AR243" s="9"/>
      <c r="AS243" s="9"/>
      <c r="AT243" s="9"/>
      <c r="AU243" s="9"/>
      <c r="AV243" s="9"/>
      <c r="AW243" s="9"/>
    </row>
    <row r="244" spans="1:49" ht="9.75" customHeight="1" x14ac:dyDescent="0.2">
      <c r="A244" s="14"/>
      <c r="B244" s="14"/>
      <c r="C244" s="14"/>
      <c r="D244" s="14"/>
      <c r="E244" s="14"/>
      <c r="F244" s="14"/>
      <c r="G244" s="14"/>
      <c r="H244" s="14"/>
      <c r="I244" s="14"/>
      <c r="J244" s="13" t="s">
        <v>27067</v>
      </c>
      <c r="K244" s="14"/>
      <c r="L244" s="14"/>
      <c r="M244" s="14"/>
      <c r="N244" s="14"/>
      <c r="O244" s="14"/>
      <c r="P244" s="14"/>
      <c r="Q244" s="13" t="s">
        <v>25420</v>
      </c>
      <c r="R244" s="14"/>
      <c r="S244" s="13" t="s">
        <v>24897</v>
      </c>
      <c r="T244" s="13" t="s">
        <v>26233</v>
      </c>
      <c r="U244" s="14"/>
      <c r="V244" s="14"/>
      <c r="W244" s="14"/>
      <c r="X244" s="9"/>
      <c r="Y244" s="9"/>
      <c r="Z244" s="9"/>
      <c r="AA244" s="9"/>
      <c r="AB244" s="9"/>
      <c r="AC244" s="9"/>
      <c r="AD244" s="9"/>
      <c r="AE244" s="9"/>
      <c r="AF244" s="9"/>
      <c r="AG244" s="9"/>
      <c r="AH244" s="9"/>
      <c r="AI244" s="9"/>
      <c r="AJ244" s="9"/>
      <c r="AK244" s="9"/>
      <c r="AL244" s="9"/>
      <c r="AM244" s="9"/>
      <c r="AN244" s="9"/>
      <c r="AO244" s="9"/>
      <c r="AP244" s="9"/>
      <c r="AQ244" s="9"/>
      <c r="AR244" s="9"/>
      <c r="AS244" s="9"/>
      <c r="AT244" s="9"/>
      <c r="AU244" s="9"/>
      <c r="AV244" s="9"/>
      <c r="AW244" s="9"/>
    </row>
    <row r="245" spans="1:49" ht="9.75" customHeight="1" x14ac:dyDescent="0.2">
      <c r="A245" s="14"/>
      <c r="B245" s="14"/>
      <c r="C245" s="14"/>
      <c r="D245" s="14"/>
      <c r="E245" s="14"/>
      <c r="F245" s="14"/>
      <c r="G245" s="14"/>
      <c r="H245" s="14"/>
      <c r="I245" s="14"/>
      <c r="J245" s="13" t="s">
        <v>27068</v>
      </c>
      <c r="K245" s="14"/>
      <c r="L245" s="14"/>
      <c r="M245" s="14"/>
      <c r="N245" s="14"/>
      <c r="O245" s="14"/>
      <c r="P245" s="14"/>
      <c r="Q245" s="13" t="s">
        <v>25421</v>
      </c>
      <c r="R245" s="14"/>
      <c r="S245" s="13" t="s">
        <v>24898</v>
      </c>
      <c r="T245" s="13" t="s">
        <v>26234</v>
      </c>
      <c r="U245" s="14"/>
      <c r="V245" s="14"/>
      <c r="W245" s="14"/>
      <c r="X245" s="9"/>
      <c r="Y245" s="9"/>
      <c r="Z245" s="9"/>
      <c r="AA245" s="9"/>
      <c r="AB245" s="9"/>
      <c r="AC245" s="9"/>
      <c r="AD245" s="9"/>
      <c r="AE245" s="9"/>
      <c r="AF245" s="9"/>
      <c r="AG245" s="9"/>
      <c r="AH245" s="9"/>
      <c r="AI245" s="9"/>
      <c r="AJ245" s="9"/>
      <c r="AK245" s="9"/>
      <c r="AL245" s="9"/>
      <c r="AM245" s="9"/>
      <c r="AN245" s="9"/>
      <c r="AO245" s="9"/>
      <c r="AP245" s="9"/>
      <c r="AQ245" s="9"/>
      <c r="AR245" s="9"/>
      <c r="AS245" s="9"/>
      <c r="AT245" s="9"/>
      <c r="AU245" s="9"/>
      <c r="AV245" s="9"/>
      <c r="AW245" s="9"/>
    </row>
    <row r="246" spans="1:49" ht="9.75" customHeight="1" x14ac:dyDescent="0.2">
      <c r="A246" s="14"/>
      <c r="B246" s="14"/>
      <c r="C246" s="14"/>
      <c r="D246" s="14"/>
      <c r="E246" s="14"/>
      <c r="F246" s="14"/>
      <c r="G246" s="14"/>
      <c r="H246" s="14"/>
      <c r="I246" s="14"/>
      <c r="J246" s="13" t="s">
        <v>27069</v>
      </c>
      <c r="K246" s="14"/>
      <c r="L246" s="14"/>
      <c r="M246" s="14"/>
      <c r="N246" s="14"/>
      <c r="O246" s="14"/>
      <c r="P246" s="14"/>
      <c r="Q246" s="13" t="s">
        <v>25422</v>
      </c>
      <c r="R246" s="14"/>
      <c r="S246" s="13" t="s">
        <v>24899</v>
      </c>
      <c r="T246" s="13" t="s">
        <v>26235</v>
      </c>
      <c r="U246" s="14"/>
      <c r="V246" s="14"/>
      <c r="W246" s="14"/>
      <c r="X246" s="9"/>
      <c r="Y246" s="9"/>
      <c r="Z246" s="9"/>
      <c r="AA246" s="9"/>
      <c r="AB246" s="9"/>
      <c r="AC246" s="9"/>
      <c r="AD246" s="9"/>
      <c r="AE246" s="9"/>
      <c r="AF246" s="9"/>
      <c r="AG246" s="9"/>
      <c r="AH246" s="9"/>
      <c r="AI246" s="9"/>
      <c r="AJ246" s="9"/>
      <c r="AK246" s="9"/>
      <c r="AL246" s="9"/>
      <c r="AM246" s="9"/>
      <c r="AN246" s="9"/>
      <c r="AO246" s="9"/>
      <c r="AP246" s="9"/>
      <c r="AQ246" s="9"/>
      <c r="AR246" s="9"/>
      <c r="AS246" s="9"/>
      <c r="AT246" s="9"/>
      <c r="AU246" s="9"/>
      <c r="AV246" s="9"/>
      <c r="AW246" s="9"/>
    </row>
    <row r="247" spans="1:49" ht="9.75" customHeight="1" x14ac:dyDescent="0.2">
      <c r="A247" s="14"/>
      <c r="B247" s="14"/>
      <c r="C247" s="14"/>
      <c r="D247" s="14"/>
      <c r="E247" s="14"/>
      <c r="F247" s="14"/>
      <c r="G247" s="14"/>
      <c r="H247" s="14"/>
      <c r="I247" s="14"/>
      <c r="J247" s="13" t="s">
        <v>27070</v>
      </c>
      <c r="K247" s="14"/>
      <c r="L247" s="14"/>
      <c r="M247" s="14"/>
      <c r="N247" s="14"/>
      <c r="O247" s="14"/>
      <c r="P247" s="14"/>
      <c r="Q247" s="13" t="s">
        <v>25423</v>
      </c>
      <c r="R247" s="14"/>
      <c r="S247" s="13" t="s">
        <v>24900</v>
      </c>
      <c r="T247" s="13" t="s">
        <v>26236</v>
      </c>
      <c r="U247" s="14"/>
      <c r="V247" s="14"/>
      <c r="W247" s="14"/>
      <c r="X247" s="9"/>
      <c r="Y247" s="9"/>
      <c r="Z247" s="9"/>
      <c r="AA247" s="9"/>
      <c r="AB247" s="9"/>
      <c r="AC247" s="9"/>
      <c r="AD247" s="9"/>
      <c r="AE247" s="9"/>
      <c r="AF247" s="9"/>
      <c r="AG247" s="9"/>
      <c r="AH247" s="9"/>
      <c r="AI247" s="9"/>
      <c r="AJ247" s="9"/>
      <c r="AK247" s="9"/>
      <c r="AL247" s="9"/>
      <c r="AM247" s="9"/>
      <c r="AN247" s="9"/>
      <c r="AO247" s="9"/>
      <c r="AP247" s="9"/>
      <c r="AQ247" s="9"/>
      <c r="AR247" s="9"/>
      <c r="AS247" s="9"/>
      <c r="AT247" s="9"/>
      <c r="AU247" s="9"/>
      <c r="AV247" s="9"/>
      <c r="AW247" s="9"/>
    </row>
    <row r="248" spans="1:49" ht="9.75" customHeight="1" x14ac:dyDescent="0.2">
      <c r="A248" s="14"/>
      <c r="B248" s="14"/>
      <c r="C248" s="14"/>
      <c r="D248" s="14"/>
      <c r="E248" s="14"/>
      <c r="F248" s="14"/>
      <c r="G248" s="14"/>
      <c r="H248" s="14"/>
      <c r="I248" s="14"/>
      <c r="J248" s="13" t="s">
        <v>27071</v>
      </c>
      <c r="K248" s="14"/>
      <c r="L248" s="14"/>
      <c r="M248" s="14"/>
      <c r="N248" s="14"/>
      <c r="O248" s="14"/>
      <c r="P248" s="14"/>
      <c r="Q248" s="13" t="s">
        <v>25424</v>
      </c>
      <c r="R248" s="14"/>
      <c r="S248" s="13" t="s">
        <v>24901</v>
      </c>
      <c r="T248" s="13" t="s">
        <v>26237</v>
      </c>
      <c r="U248" s="14"/>
      <c r="V248" s="14"/>
      <c r="W248" s="14"/>
      <c r="X248" s="9"/>
      <c r="Y248" s="9"/>
      <c r="Z248" s="9"/>
      <c r="AA248" s="9"/>
      <c r="AB248" s="9"/>
      <c r="AC248" s="9"/>
      <c r="AD248" s="9"/>
      <c r="AE248" s="9"/>
      <c r="AF248" s="9"/>
      <c r="AG248" s="9"/>
      <c r="AH248" s="9"/>
      <c r="AI248" s="9"/>
      <c r="AJ248" s="9"/>
      <c r="AK248" s="9"/>
      <c r="AL248" s="9"/>
      <c r="AM248" s="9"/>
      <c r="AN248" s="9"/>
      <c r="AO248" s="9"/>
      <c r="AP248" s="9"/>
      <c r="AQ248" s="9"/>
      <c r="AR248" s="9"/>
      <c r="AS248" s="9"/>
      <c r="AT248" s="9"/>
      <c r="AU248" s="9"/>
      <c r="AV248" s="9"/>
      <c r="AW248" s="9"/>
    </row>
    <row r="249" spans="1:49" ht="9.75" customHeight="1" x14ac:dyDescent="0.2">
      <c r="A249" s="14"/>
      <c r="B249" s="14"/>
      <c r="C249" s="14"/>
      <c r="D249" s="14"/>
      <c r="E249" s="14"/>
      <c r="F249" s="14"/>
      <c r="G249" s="14"/>
      <c r="H249" s="14"/>
      <c r="I249" s="14"/>
      <c r="J249" s="13" t="s">
        <v>27072</v>
      </c>
      <c r="K249" s="14"/>
      <c r="L249" s="14"/>
      <c r="M249" s="14"/>
      <c r="N249" s="14"/>
      <c r="O249" s="14"/>
      <c r="P249" s="14"/>
      <c r="Q249" s="13" t="s">
        <v>25425</v>
      </c>
      <c r="R249" s="14"/>
      <c r="S249" s="13" t="s">
        <v>24902</v>
      </c>
      <c r="T249" s="13" t="s">
        <v>26238</v>
      </c>
      <c r="U249" s="14"/>
      <c r="V249" s="14"/>
      <c r="W249" s="14"/>
      <c r="X249" s="9"/>
      <c r="Y249" s="9"/>
      <c r="Z249" s="9"/>
      <c r="AA249" s="9"/>
      <c r="AB249" s="9"/>
      <c r="AC249" s="9"/>
      <c r="AD249" s="9"/>
      <c r="AE249" s="9"/>
      <c r="AF249" s="9"/>
      <c r="AG249" s="9"/>
      <c r="AH249" s="9"/>
      <c r="AI249" s="9"/>
      <c r="AJ249" s="9"/>
      <c r="AK249" s="9"/>
      <c r="AL249" s="9"/>
      <c r="AM249" s="9"/>
      <c r="AN249" s="9"/>
      <c r="AO249" s="9"/>
      <c r="AP249" s="9"/>
      <c r="AQ249" s="9"/>
      <c r="AR249" s="9"/>
      <c r="AS249" s="9"/>
      <c r="AT249" s="9"/>
      <c r="AU249" s="9"/>
      <c r="AV249" s="9"/>
      <c r="AW249" s="9"/>
    </row>
    <row r="250" spans="1:49" ht="9.75" customHeight="1" x14ac:dyDescent="0.2">
      <c r="A250" s="14"/>
      <c r="B250" s="14"/>
      <c r="C250" s="14"/>
      <c r="D250" s="14"/>
      <c r="E250" s="14"/>
      <c r="F250" s="14"/>
      <c r="G250" s="14"/>
      <c r="H250" s="14"/>
      <c r="I250" s="14"/>
      <c r="J250" s="13" t="s">
        <v>27073</v>
      </c>
      <c r="K250" s="14"/>
      <c r="L250" s="14"/>
      <c r="M250" s="14"/>
      <c r="N250" s="14"/>
      <c r="O250" s="14"/>
      <c r="P250" s="14"/>
      <c r="Q250" s="13" t="s">
        <v>25426</v>
      </c>
      <c r="R250" s="14"/>
      <c r="S250" s="13" t="s">
        <v>24903</v>
      </c>
      <c r="T250" s="13" t="s">
        <v>26239</v>
      </c>
      <c r="U250" s="14"/>
      <c r="V250" s="14"/>
      <c r="W250" s="14"/>
      <c r="X250" s="9"/>
      <c r="Y250" s="9"/>
      <c r="Z250" s="9"/>
      <c r="AA250" s="9"/>
      <c r="AB250" s="9"/>
      <c r="AC250" s="9"/>
      <c r="AD250" s="9"/>
      <c r="AE250" s="9"/>
      <c r="AF250" s="9"/>
      <c r="AG250" s="9"/>
      <c r="AH250" s="9"/>
      <c r="AI250" s="9"/>
      <c r="AJ250" s="9"/>
      <c r="AK250" s="9"/>
      <c r="AL250" s="9"/>
      <c r="AM250" s="9"/>
      <c r="AN250" s="9"/>
      <c r="AO250" s="9"/>
      <c r="AP250" s="9"/>
      <c r="AQ250" s="9"/>
      <c r="AR250" s="9"/>
      <c r="AS250" s="9"/>
      <c r="AT250" s="9"/>
      <c r="AU250" s="9"/>
      <c r="AV250" s="9"/>
      <c r="AW250" s="9"/>
    </row>
    <row r="251" spans="1:49" ht="9.75" customHeight="1" x14ac:dyDescent="0.2">
      <c r="A251" s="14"/>
      <c r="B251" s="14"/>
      <c r="C251" s="14"/>
      <c r="D251" s="14"/>
      <c r="E251" s="14"/>
      <c r="F251" s="14"/>
      <c r="G251" s="14"/>
      <c r="H251" s="14"/>
      <c r="I251" s="14"/>
      <c r="J251" s="13" t="s">
        <v>27074</v>
      </c>
      <c r="K251" s="14"/>
      <c r="L251" s="14"/>
      <c r="M251" s="14"/>
      <c r="N251" s="14"/>
      <c r="O251" s="14"/>
      <c r="P251" s="14"/>
      <c r="Q251" s="13" t="s">
        <v>25427</v>
      </c>
      <c r="R251" s="14"/>
      <c r="S251" s="13" t="s">
        <v>24904</v>
      </c>
      <c r="T251" s="13" t="s">
        <v>26240</v>
      </c>
      <c r="U251" s="14"/>
      <c r="V251" s="14"/>
      <c r="W251" s="14"/>
      <c r="X251" s="9"/>
      <c r="Y251" s="9"/>
      <c r="Z251" s="9"/>
      <c r="AA251" s="9"/>
      <c r="AB251" s="9"/>
      <c r="AC251" s="9"/>
      <c r="AD251" s="9"/>
      <c r="AE251" s="9"/>
      <c r="AF251" s="9"/>
      <c r="AG251" s="9"/>
      <c r="AH251" s="9"/>
      <c r="AI251" s="9"/>
      <c r="AJ251" s="9"/>
      <c r="AK251" s="9"/>
      <c r="AL251" s="9"/>
      <c r="AM251" s="9"/>
      <c r="AN251" s="9"/>
      <c r="AO251" s="9"/>
      <c r="AP251" s="9"/>
      <c r="AQ251" s="9"/>
      <c r="AR251" s="9"/>
      <c r="AS251" s="9"/>
      <c r="AT251" s="9"/>
      <c r="AU251" s="9"/>
      <c r="AV251" s="9"/>
      <c r="AW251" s="9"/>
    </row>
    <row r="252" spans="1:49" ht="9.75" customHeight="1" x14ac:dyDescent="0.2">
      <c r="A252" s="14"/>
      <c r="B252" s="14"/>
      <c r="C252" s="14"/>
      <c r="D252" s="14"/>
      <c r="E252" s="14"/>
      <c r="F252" s="14"/>
      <c r="G252" s="14"/>
      <c r="H252" s="14"/>
      <c r="I252" s="14"/>
      <c r="J252" s="13" t="s">
        <v>27075</v>
      </c>
      <c r="K252" s="14"/>
      <c r="L252" s="14"/>
      <c r="M252" s="14"/>
      <c r="N252" s="14"/>
      <c r="O252" s="14"/>
      <c r="P252" s="14"/>
      <c r="Q252" s="13" t="s">
        <v>25428</v>
      </c>
      <c r="R252" s="14"/>
      <c r="S252" s="13" t="s">
        <v>24905</v>
      </c>
      <c r="T252" s="13" t="s">
        <v>26241</v>
      </c>
      <c r="U252" s="14"/>
      <c r="V252" s="14"/>
      <c r="W252" s="14"/>
      <c r="X252" s="9"/>
      <c r="Y252" s="9"/>
      <c r="Z252" s="9"/>
      <c r="AA252" s="9"/>
      <c r="AB252" s="9"/>
      <c r="AC252" s="9"/>
      <c r="AD252" s="9"/>
      <c r="AE252" s="9"/>
      <c r="AF252" s="9"/>
      <c r="AG252" s="9"/>
      <c r="AH252" s="9"/>
      <c r="AI252" s="9"/>
      <c r="AJ252" s="9"/>
      <c r="AK252" s="9"/>
      <c r="AL252" s="9"/>
      <c r="AM252" s="9"/>
      <c r="AN252" s="9"/>
      <c r="AO252" s="9"/>
      <c r="AP252" s="9"/>
      <c r="AQ252" s="9"/>
      <c r="AR252" s="9"/>
      <c r="AS252" s="9"/>
      <c r="AT252" s="9"/>
      <c r="AU252" s="9"/>
      <c r="AV252" s="9"/>
      <c r="AW252" s="9"/>
    </row>
    <row r="253" spans="1:49" ht="9.75" customHeight="1" x14ac:dyDescent="0.2">
      <c r="A253" s="14"/>
      <c r="B253" s="14"/>
      <c r="C253" s="14"/>
      <c r="D253" s="14"/>
      <c r="E253" s="14"/>
      <c r="F253" s="14"/>
      <c r="G253" s="14"/>
      <c r="H253" s="14"/>
      <c r="I253" s="14"/>
      <c r="J253" s="13" t="s">
        <v>27076</v>
      </c>
      <c r="K253" s="14"/>
      <c r="L253" s="14"/>
      <c r="M253" s="14"/>
      <c r="N253" s="14"/>
      <c r="O253" s="14"/>
      <c r="P253" s="14"/>
      <c r="Q253" s="13" t="s">
        <v>25429</v>
      </c>
      <c r="R253" s="14"/>
      <c r="S253" s="13" t="s">
        <v>24906</v>
      </c>
      <c r="T253" s="13" t="s">
        <v>26242</v>
      </c>
      <c r="U253" s="14"/>
      <c r="V253" s="14"/>
      <c r="W253" s="14"/>
      <c r="X253" s="9"/>
      <c r="Y253" s="9"/>
      <c r="Z253" s="9"/>
      <c r="AA253" s="9"/>
      <c r="AB253" s="9"/>
      <c r="AC253" s="9"/>
      <c r="AD253" s="9"/>
      <c r="AE253" s="9"/>
      <c r="AF253" s="9"/>
      <c r="AG253" s="9"/>
      <c r="AH253" s="9"/>
      <c r="AI253" s="9"/>
      <c r="AJ253" s="9"/>
      <c r="AK253" s="9"/>
      <c r="AL253" s="9"/>
      <c r="AM253" s="9"/>
      <c r="AN253" s="9"/>
      <c r="AO253" s="9"/>
      <c r="AP253" s="9"/>
      <c r="AQ253" s="9"/>
      <c r="AR253" s="9"/>
      <c r="AS253" s="9"/>
      <c r="AT253" s="9"/>
      <c r="AU253" s="9"/>
      <c r="AV253" s="9"/>
      <c r="AW253" s="9"/>
    </row>
    <row r="254" spans="1:49" ht="9.75" customHeight="1" x14ac:dyDescent="0.2">
      <c r="A254" s="14"/>
      <c r="B254" s="14"/>
      <c r="C254" s="14"/>
      <c r="D254" s="14"/>
      <c r="E254" s="14"/>
      <c r="F254" s="14"/>
      <c r="G254" s="14"/>
      <c r="H254" s="14"/>
      <c r="I254" s="14"/>
      <c r="J254" s="13" t="s">
        <v>27077</v>
      </c>
      <c r="K254" s="14"/>
      <c r="L254" s="14"/>
      <c r="M254" s="14"/>
      <c r="N254" s="14"/>
      <c r="O254" s="14"/>
      <c r="P254" s="14"/>
      <c r="Q254" s="13" t="s">
        <v>25430</v>
      </c>
      <c r="R254" s="14"/>
      <c r="S254" s="13" t="s">
        <v>24907</v>
      </c>
      <c r="T254" s="13" t="s">
        <v>26243</v>
      </c>
      <c r="U254" s="14"/>
      <c r="V254" s="14"/>
      <c r="W254" s="14"/>
      <c r="X254" s="9"/>
      <c r="Y254" s="9"/>
      <c r="Z254" s="9"/>
      <c r="AA254" s="9"/>
      <c r="AB254" s="9"/>
      <c r="AC254" s="9"/>
      <c r="AD254" s="9"/>
      <c r="AE254" s="9"/>
      <c r="AF254" s="9"/>
      <c r="AG254" s="9"/>
      <c r="AH254" s="9"/>
      <c r="AI254" s="9"/>
      <c r="AJ254" s="9"/>
      <c r="AK254" s="9"/>
      <c r="AL254" s="9"/>
      <c r="AM254" s="9"/>
      <c r="AN254" s="9"/>
      <c r="AO254" s="9"/>
      <c r="AP254" s="9"/>
      <c r="AQ254" s="9"/>
      <c r="AR254" s="9"/>
      <c r="AS254" s="9"/>
      <c r="AT254" s="9"/>
      <c r="AU254" s="9"/>
      <c r="AV254" s="9"/>
      <c r="AW254" s="9"/>
    </row>
    <row r="255" spans="1:49" ht="9.75" customHeight="1" x14ac:dyDescent="0.2">
      <c r="A255" s="14"/>
      <c r="B255" s="14"/>
      <c r="C255" s="14"/>
      <c r="D255" s="14"/>
      <c r="E255" s="14"/>
      <c r="F255" s="14"/>
      <c r="G255" s="14"/>
      <c r="H255" s="14"/>
      <c r="I255" s="14"/>
      <c r="J255" s="13" t="s">
        <v>27078</v>
      </c>
      <c r="K255" s="14"/>
      <c r="L255" s="14"/>
      <c r="M255" s="14"/>
      <c r="N255" s="14"/>
      <c r="O255" s="14"/>
      <c r="P255" s="14"/>
      <c r="Q255" s="13" t="s">
        <v>25431</v>
      </c>
      <c r="R255" s="14"/>
      <c r="S255" s="13" t="s">
        <v>24908</v>
      </c>
      <c r="T255" s="13" t="s">
        <v>26244</v>
      </c>
      <c r="U255" s="14"/>
      <c r="V255" s="14"/>
      <c r="W255" s="14"/>
      <c r="X255" s="9"/>
      <c r="Y255" s="9"/>
      <c r="Z255" s="9"/>
      <c r="AA255" s="9"/>
      <c r="AB255" s="9"/>
      <c r="AC255" s="9"/>
      <c r="AD255" s="9"/>
      <c r="AE255" s="9"/>
      <c r="AF255" s="9"/>
      <c r="AG255" s="9"/>
      <c r="AH255" s="9"/>
      <c r="AI255" s="9"/>
      <c r="AJ255" s="9"/>
      <c r="AK255" s="9"/>
      <c r="AL255" s="9"/>
      <c r="AM255" s="9"/>
      <c r="AN255" s="9"/>
      <c r="AO255" s="9"/>
      <c r="AP255" s="9"/>
      <c r="AQ255" s="9"/>
      <c r="AR255" s="9"/>
      <c r="AS255" s="9"/>
      <c r="AT255" s="9"/>
      <c r="AU255" s="9"/>
      <c r="AV255" s="9"/>
      <c r="AW255" s="9"/>
    </row>
    <row r="256" spans="1:49" ht="9.75" customHeight="1" x14ac:dyDescent="0.2">
      <c r="A256" s="14"/>
      <c r="B256" s="14"/>
      <c r="C256" s="14"/>
      <c r="D256" s="14"/>
      <c r="E256" s="14"/>
      <c r="F256" s="14"/>
      <c r="G256" s="14"/>
      <c r="H256" s="14"/>
      <c r="I256" s="14"/>
      <c r="J256" s="13" t="s">
        <v>27079</v>
      </c>
      <c r="K256" s="14"/>
      <c r="L256" s="14"/>
      <c r="M256" s="14"/>
      <c r="N256" s="14"/>
      <c r="O256" s="14"/>
      <c r="P256" s="14"/>
      <c r="Q256" s="13" t="s">
        <v>25432</v>
      </c>
      <c r="R256" s="14"/>
      <c r="S256" s="13" t="s">
        <v>24909</v>
      </c>
      <c r="T256" s="13" t="s">
        <v>26245</v>
      </c>
      <c r="U256" s="14"/>
      <c r="V256" s="14"/>
      <c r="W256" s="14"/>
      <c r="X256" s="9"/>
      <c r="Y256" s="9"/>
      <c r="Z256" s="9"/>
      <c r="AA256" s="9"/>
      <c r="AB256" s="9"/>
      <c r="AC256" s="9"/>
      <c r="AD256" s="9"/>
      <c r="AE256" s="9"/>
      <c r="AF256" s="9"/>
      <c r="AG256" s="9"/>
      <c r="AH256" s="9"/>
      <c r="AI256" s="9"/>
      <c r="AJ256" s="9"/>
      <c r="AK256" s="9"/>
      <c r="AL256" s="9"/>
      <c r="AM256" s="9"/>
      <c r="AN256" s="9"/>
      <c r="AO256" s="9"/>
      <c r="AP256" s="9"/>
      <c r="AQ256" s="9"/>
      <c r="AR256" s="9"/>
      <c r="AS256" s="9"/>
      <c r="AT256" s="9"/>
      <c r="AU256" s="9"/>
      <c r="AV256" s="9"/>
      <c r="AW256" s="9"/>
    </row>
    <row r="257" spans="1:49" ht="9.75" customHeight="1" x14ac:dyDescent="0.2">
      <c r="A257" s="14"/>
      <c r="B257" s="14"/>
      <c r="C257" s="14"/>
      <c r="D257" s="14"/>
      <c r="E257" s="14"/>
      <c r="F257" s="14"/>
      <c r="G257" s="14"/>
      <c r="H257" s="14"/>
      <c r="I257" s="14"/>
      <c r="J257" s="13" t="s">
        <v>27080</v>
      </c>
      <c r="K257" s="14"/>
      <c r="L257" s="14"/>
      <c r="M257" s="14"/>
      <c r="N257" s="14"/>
      <c r="O257" s="14"/>
      <c r="P257" s="14"/>
      <c r="Q257" s="13" t="s">
        <v>25433</v>
      </c>
      <c r="R257" s="14"/>
      <c r="S257" s="13" t="s">
        <v>24910</v>
      </c>
      <c r="T257" s="13" t="s">
        <v>26246</v>
      </c>
      <c r="U257" s="14"/>
      <c r="V257" s="14"/>
      <c r="W257" s="14"/>
      <c r="X257" s="9"/>
      <c r="Y257" s="9"/>
      <c r="Z257" s="9"/>
      <c r="AA257" s="9"/>
      <c r="AB257" s="9"/>
      <c r="AC257" s="9"/>
      <c r="AD257" s="9"/>
      <c r="AE257" s="9"/>
      <c r="AF257" s="9"/>
      <c r="AG257" s="9"/>
      <c r="AH257" s="9"/>
      <c r="AI257" s="9"/>
      <c r="AJ257" s="9"/>
      <c r="AK257" s="9"/>
      <c r="AL257" s="9"/>
      <c r="AM257" s="9"/>
      <c r="AN257" s="9"/>
      <c r="AO257" s="9"/>
      <c r="AP257" s="9"/>
      <c r="AQ257" s="9"/>
      <c r="AR257" s="9"/>
      <c r="AS257" s="9"/>
      <c r="AT257" s="9"/>
      <c r="AU257" s="9"/>
      <c r="AV257" s="9"/>
      <c r="AW257" s="9"/>
    </row>
    <row r="258" spans="1:49" ht="9.75" customHeight="1" x14ac:dyDescent="0.2">
      <c r="A258" s="14"/>
      <c r="B258" s="14"/>
      <c r="C258" s="14"/>
      <c r="D258" s="14"/>
      <c r="E258" s="14"/>
      <c r="F258" s="14"/>
      <c r="G258" s="14"/>
      <c r="H258" s="14"/>
      <c r="I258" s="14"/>
      <c r="J258" s="13" t="s">
        <v>27081</v>
      </c>
      <c r="K258" s="14"/>
      <c r="L258" s="14"/>
      <c r="M258" s="14"/>
      <c r="N258" s="14"/>
      <c r="O258" s="14"/>
      <c r="P258" s="14"/>
      <c r="Q258" s="13" t="s">
        <v>25434</v>
      </c>
      <c r="R258" s="14"/>
      <c r="S258" s="13" t="s">
        <v>24911</v>
      </c>
      <c r="T258" s="13" t="s">
        <v>26247</v>
      </c>
      <c r="U258" s="14"/>
      <c r="V258" s="14"/>
      <c r="W258" s="14"/>
      <c r="X258" s="9"/>
      <c r="Y258" s="9"/>
      <c r="Z258" s="9"/>
      <c r="AA258" s="9"/>
      <c r="AB258" s="9"/>
      <c r="AC258" s="9"/>
      <c r="AD258" s="9"/>
      <c r="AE258" s="9"/>
      <c r="AF258" s="9"/>
      <c r="AG258" s="9"/>
      <c r="AH258" s="9"/>
      <c r="AI258" s="9"/>
      <c r="AJ258" s="9"/>
      <c r="AK258" s="9"/>
      <c r="AL258" s="9"/>
      <c r="AM258" s="9"/>
      <c r="AN258" s="9"/>
      <c r="AO258" s="9"/>
      <c r="AP258" s="9"/>
      <c r="AQ258" s="9"/>
      <c r="AR258" s="9"/>
      <c r="AS258" s="9"/>
      <c r="AT258" s="9"/>
      <c r="AU258" s="9"/>
      <c r="AV258" s="9"/>
      <c r="AW258" s="9"/>
    </row>
    <row r="259" spans="1:49" ht="9.75" customHeight="1" x14ac:dyDescent="0.2">
      <c r="A259" s="14"/>
      <c r="B259" s="14"/>
      <c r="C259" s="14"/>
      <c r="D259" s="14"/>
      <c r="E259" s="14"/>
      <c r="F259" s="14"/>
      <c r="G259" s="14"/>
      <c r="H259" s="14"/>
      <c r="I259" s="14"/>
      <c r="J259" s="13" t="s">
        <v>27082</v>
      </c>
      <c r="K259" s="14"/>
      <c r="L259" s="14"/>
      <c r="M259" s="14"/>
      <c r="N259" s="14"/>
      <c r="O259" s="14"/>
      <c r="P259" s="14"/>
      <c r="Q259" s="13" t="s">
        <v>25435</v>
      </c>
      <c r="R259" s="14"/>
      <c r="S259" s="13" t="s">
        <v>24912</v>
      </c>
      <c r="T259" s="13" t="s">
        <v>26248</v>
      </c>
      <c r="U259" s="14"/>
      <c r="V259" s="14"/>
      <c r="W259" s="14"/>
      <c r="X259" s="9"/>
      <c r="Y259" s="9"/>
      <c r="Z259" s="9"/>
      <c r="AA259" s="9"/>
      <c r="AB259" s="9"/>
      <c r="AC259" s="9"/>
      <c r="AD259" s="9"/>
      <c r="AE259" s="9"/>
      <c r="AF259" s="9"/>
      <c r="AG259" s="9"/>
      <c r="AH259" s="9"/>
      <c r="AI259" s="9"/>
      <c r="AJ259" s="9"/>
      <c r="AK259" s="9"/>
      <c r="AL259" s="9"/>
      <c r="AM259" s="9"/>
      <c r="AN259" s="9"/>
      <c r="AO259" s="9"/>
      <c r="AP259" s="9"/>
      <c r="AQ259" s="9"/>
      <c r="AR259" s="9"/>
      <c r="AS259" s="9"/>
      <c r="AT259" s="9"/>
      <c r="AU259" s="9"/>
      <c r="AV259" s="9"/>
      <c r="AW259" s="9"/>
    </row>
    <row r="260" spans="1:49" ht="9.75" customHeight="1" x14ac:dyDescent="0.2">
      <c r="A260" s="14"/>
      <c r="B260" s="14"/>
      <c r="C260" s="14"/>
      <c r="D260" s="14"/>
      <c r="E260" s="14"/>
      <c r="F260" s="14"/>
      <c r="G260" s="14"/>
      <c r="H260" s="14"/>
      <c r="I260" s="14"/>
      <c r="J260" s="13" t="s">
        <v>27083</v>
      </c>
      <c r="K260" s="14"/>
      <c r="L260" s="14"/>
      <c r="M260" s="14"/>
      <c r="N260" s="14"/>
      <c r="O260" s="14"/>
      <c r="P260" s="14"/>
      <c r="Q260" s="13" t="s">
        <v>25436</v>
      </c>
      <c r="R260" s="14"/>
      <c r="S260" s="13" t="s">
        <v>24913</v>
      </c>
      <c r="T260" s="13" t="s">
        <v>26249</v>
      </c>
      <c r="U260" s="14"/>
      <c r="V260" s="14"/>
      <c r="W260" s="14"/>
      <c r="X260" s="9"/>
      <c r="Y260" s="9"/>
      <c r="Z260" s="9"/>
      <c r="AA260" s="9"/>
      <c r="AB260" s="9"/>
      <c r="AC260" s="9"/>
      <c r="AD260" s="9"/>
      <c r="AE260" s="9"/>
      <c r="AF260" s="9"/>
      <c r="AG260" s="9"/>
      <c r="AH260" s="9"/>
      <c r="AI260" s="9"/>
      <c r="AJ260" s="9"/>
      <c r="AK260" s="9"/>
      <c r="AL260" s="9"/>
      <c r="AM260" s="9"/>
      <c r="AN260" s="9"/>
      <c r="AO260" s="9"/>
      <c r="AP260" s="9"/>
      <c r="AQ260" s="9"/>
      <c r="AR260" s="9"/>
      <c r="AS260" s="9"/>
      <c r="AT260" s="9"/>
      <c r="AU260" s="9"/>
      <c r="AV260" s="9"/>
      <c r="AW260" s="9"/>
    </row>
    <row r="261" spans="1:49" ht="9.75" customHeight="1" x14ac:dyDescent="0.2">
      <c r="A261" s="14"/>
      <c r="B261" s="14"/>
      <c r="C261" s="14"/>
      <c r="D261" s="14"/>
      <c r="E261" s="14"/>
      <c r="F261" s="14"/>
      <c r="G261" s="14"/>
      <c r="H261" s="14"/>
      <c r="I261" s="14"/>
      <c r="J261" s="13" t="s">
        <v>27084</v>
      </c>
      <c r="K261" s="14"/>
      <c r="L261" s="14"/>
      <c r="M261" s="14"/>
      <c r="N261" s="14"/>
      <c r="O261" s="14"/>
      <c r="P261" s="14"/>
      <c r="Q261" s="13" t="s">
        <v>25437</v>
      </c>
      <c r="R261" s="14"/>
      <c r="S261" s="13" t="s">
        <v>24914</v>
      </c>
      <c r="T261" s="13" t="s">
        <v>26250</v>
      </c>
      <c r="U261" s="14"/>
      <c r="V261" s="14"/>
      <c r="W261" s="14"/>
      <c r="X261" s="9"/>
      <c r="Y261" s="9"/>
      <c r="Z261" s="9"/>
      <c r="AA261" s="9"/>
      <c r="AB261" s="9"/>
      <c r="AC261" s="9"/>
      <c r="AD261" s="9"/>
      <c r="AE261" s="9"/>
      <c r="AF261" s="9"/>
      <c r="AG261" s="9"/>
      <c r="AH261" s="9"/>
      <c r="AI261" s="9"/>
      <c r="AJ261" s="9"/>
      <c r="AK261" s="9"/>
      <c r="AL261" s="9"/>
      <c r="AM261" s="9"/>
      <c r="AN261" s="9"/>
      <c r="AO261" s="9"/>
      <c r="AP261" s="9"/>
      <c r="AQ261" s="9"/>
      <c r="AR261" s="9"/>
      <c r="AS261" s="9"/>
      <c r="AT261" s="9"/>
      <c r="AU261" s="9"/>
      <c r="AV261" s="9"/>
      <c r="AW261" s="9"/>
    </row>
    <row r="262" spans="1:49" ht="9.75" customHeight="1" x14ac:dyDescent="0.2">
      <c r="A262" s="14"/>
      <c r="B262" s="14"/>
      <c r="C262" s="14"/>
      <c r="D262" s="14"/>
      <c r="E262" s="14"/>
      <c r="F262" s="14"/>
      <c r="G262" s="14"/>
      <c r="H262" s="14"/>
      <c r="I262" s="14"/>
      <c r="J262" s="13" t="s">
        <v>27085</v>
      </c>
      <c r="K262" s="14"/>
      <c r="L262" s="14"/>
      <c r="M262" s="14"/>
      <c r="N262" s="14"/>
      <c r="O262" s="14"/>
      <c r="P262" s="14"/>
      <c r="Q262" s="13" t="s">
        <v>25438</v>
      </c>
      <c r="R262" s="14"/>
      <c r="S262" s="13" t="s">
        <v>24915</v>
      </c>
      <c r="T262" s="13" t="s">
        <v>26251</v>
      </c>
      <c r="U262" s="14"/>
      <c r="V262" s="14"/>
      <c r="W262" s="14"/>
      <c r="X262" s="9"/>
      <c r="Y262" s="9"/>
      <c r="Z262" s="9"/>
      <c r="AA262" s="9"/>
      <c r="AB262" s="9"/>
      <c r="AC262" s="9"/>
      <c r="AD262" s="9"/>
      <c r="AE262" s="9"/>
      <c r="AF262" s="9"/>
      <c r="AG262" s="9"/>
      <c r="AH262" s="9"/>
      <c r="AI262" s="9"/>
      <c r="AJ262" s="9"/>
      <c r="AK262" s="9"/>
      <c r="AL262" s="9"/>
      <c r="AM262" s="9"/>
      <c r="AN262" s="9"/>
      <c r="AO262" s="9"/>
      <c r="AP262" s="9"/>
      <c r="AQ262" s="9"/>
      <c r="AR262" s="9"/>
      <c r="AS262" s="9"/>
      <c r="AT262" s="9"/>
      <c r="AU262" s="9"/>
      <c r="AV262" s="9"/>
      <c r="AW262" s="9"/>
    </row>
    <row r="263" spans="1:49" ht="9.75" customHeight="1" x14ac:dyDescent="0.2">
      <c r="A263" s="14"/>
      <c r="B263" s="14"/>
      <c r="C263" s="14"/>
      <c r="D263" s="14"/>
      <c r="E263" s="14"/>
      <c r="F263" s="14"/>
      <c r="G263" s="14"/>
      <c r="H263" s="14"/>
      <c r="I263" s="14"/>
      <c r="J263" s="13" t="s">
        <v>27086</v>
      </c>
      <c r="K263" s="14"/>
      <c r="L263" s="14"/>
      <c r="M263" s="14"/>
      <c r="N263" s="14"/>
      <c r="O263" s="14"/>
      <c r="P263" s="14"/>
      <c r="Q263" s="13" t="s">
        <v>25439</v>
      </c>
      <c r="R263" s="14"/>
      <c r="S263" s="13" t="s">
        <v>24916</v>
      </c>
      <c r="T263" s="13" t="s">
        <v>26252</v>
      </c>
      <c r="U263" s="14"/>
      <c r="V263" s="14"/>
      <c r="W263" s="14"/>
      <c r="X263" s="9"/>
      <c r="Y263" s="9"/>
      <c r="Z263" s="9"/>
      <c r="AA263" s="9"/>
      <c r="AB263" s="9"/>
      <c r="AC263" s="9"/>
      <c r="AD263" s="9"/>
      <c r="AE263" s="9"/>
      <c r="AF263" s="9"/>
      <c r="AG263" s="9"/>
      <c r="AH263" s="9"/>
      <c r="AI263" s="9"/>
      <c r="AJ263" s="9"/>
      <c r="AK263" s="9"/>
      <c r="AL263" s="9"/>
      <c r="AM263" s="9"/>
      <c r="AN263" s="9"/>
      <c r="AO263" s="9"/>
      <c r="AP263" s="9"/>
      <c r="AQ263" s="9"/>
      <c r="AR263" s="9"/>
      <c r="AS263" s="9"/>
      <c r="AT263" s="9"/>
      <c r="AU263" s="9"/>
      <c r="AV263" s="9"/>
      <c r="AW263" s="9"/>
    </row>
    <row r="264" spans="1:49" ht="9.75" customHeight="1" x14ac:dyDescent="0.2">
      <c r="A264" s="14"/>
      <c r="B264" s="14"/>
      <c r="C264" s="14"/>
      <c r="D264" s="14"/>
      <c r="E264" s="14"/>
      <c r="F264" s="14"/>
      <c r="G264" s="14"/>
      <c r="H264" s="14"/>
      <c r="I264" s="14"/>
      <c r="J264" s="13" t="s">
        <v>27087</v>
      </c>
      <c r="K264" s="14"/>
      <c r="L264" s="14"/>
      <c r="M264" s="14"/>
      <c r="N264" s="14"/>
      <c r="O264" s="14"/>
      <c r="P264" s="14"/>
      <c r="Q264" s="13" t="s">
        <v>25440</v>
      </c>
      <c r="R264" s="14"/>
      <c r="S264" s="13" t="s">
        <v>24917</v>
      </c>
      <c r="T264" s="13" t="s">
        <v>26253</v>
      </c>
      <c r="U264" s="14"/>
      <c r="V264" s="14"/>
      <c r="W264" s="14"/>
      <c r="X264" s="9"/>
      <c r="Y264" s="9"/>
      <c r="Z264" s="9"/>
      <c r="AA264" s="9"/>
      <c r="AB264" s="9"/>
      <c r="AC264" s="9"/>
      <c r="AD264" s="9"/>
      <c r="AE264" s="9"/>
      <c r="AF264" s="9"/>
      <c r="AG264" s="9"/>
      <c r="AH264" s="9"/>
      <c r="AI264" s="9"/>
      <c r="AJ264" s="9"/>
      <c r="AK264" s="9"/>
      <c r="AL264" s="9"/>
      <c r="AM264" s="9"/>
      <c r="AN264" s="9"/>
      <c r="AO264" s="9"/>
      <c r="AP264" s="9"/>
      <c r="AQ264" s="9"/>
      <c r="AR264" s="9"/>
      <c r="AS264" s="9"/>
      <c r="AT264" s="9"/>
      <c r="AU264" s="9"/>
      <c r="AV264" s="9"/>
      <c r="AW264" s="9"/>
    </row>
    <row r="265" spans="1:49" ht="9.75" customHeight="1" x14ac:dyDescent="0.2">
      <c r="A265" s="14"/>
      <c r="B265" s="14"/>
      <c r="C265" s="14"/>
      <c r="D265" s="14"/>
      <c r="E265" s="14"/>
      <c r="F265" s="14"/>
      <c r="G265" s="14"/>
      <c r="H265" s="14"/>
      <c r="I265" s="14"/>
      <c r="J265" s="13" t="s">
        <v>27088</v>
      </c>
      <c r="K265" s="14"/>
      <c r="L265" s="14"/>
      <c r="M265" s="14"/>
      <c r="N265" s="14"/>
      <c r="O265" s="14"/>
      <c r="P265" s="14"/>
      <c r="Q265" s="13" t="s">
        <v>25441</v>
      </c>
      <c r="R265" s="14"/>
      <c r="S265" s="13" t="s">
        <v>24918</v>
      </c>
      <c r="T265" s="13" t="s">
        <v>26254</v>
      </c>
      <c r="U265" s="14"/>
      <c r="V265" s="14"/>
      <c r="W265" s="14"/>
      <c r="X265" s="9"/>
      <c r="Y265" s="9"/>
      <c r="Z265" s="9"/>
      <c r="AA265" s="9"/>
      <c r="AB265" s="9"/>
      <c r="AC265" s="9"/>
      <c r="AD265" s="9"/>
      <c r="AE265" s="9"/>
      <c r="AF265" s="9"/>
      <c r="AG265" s="9"/>
      <c r="AH265" s="9"/>
      <c r="AI265" s="9"/>
      <c r="AJ265" s="9"/>
      <c r="AK265" s="9"/>
      <c r="AL265" s="9"/>
      <c r="AM265" s="9"/>
      <c r="AN265" s="9"/>
      <c r="AO265" s="9"/>
      <c r="AP265" s="9"/>
      <c r="AQ265" s="9"/>
      <c r="AR265" s="9"/>
      <c r="AS265" s="9"/>
      <c r="AT265" s="9"/>
      <c r="AU265" s="9"/>
      <c r="AV265" s="9"/>
      <c r="AW265" s="9"/>
    </row>
    <row r="266" spans="1:49" ht="9.75" customHeight="1" x14ac:dyDescent="0.2">
      <c r="A266" s="14"/>
      <c r="B266" s="14"/>
      <c r="C266" s="14"/>
      <c r="D266" s="14"/>
      <c r="E266" s="14"/>
      <c r="F266" s="14"/>
      <c r="G266" s="14"/>
      <c r="H266" s="14"/>
      <c r="I266" s="14"/>
      <c r="J266" s="13" t="s">
        <v>27089</v>
      </c>
      <c r="K266" s="14"/>
      <c r="L266" s="14"/>
      <c r="M266" s="14"/>
      <c r="N266" s="14"/>
      <c r="O266" s="14"/>
      <c r="P266" s="14"/>
      <c r="Q266" s="13" t="s">
        <v>25442</v>
      </c>
      <c r="R266" s="14"/>
      <c r="S266" s="13" t="s">
        <v>24919</v>
      </c>
      <c r="T266" s="13" t="s">
        <v>26255</v>
      </c>
      <c r="U266" s="14"/>
      <c r="V266" s="14"/>
      <c r="W266" s="14"/>
      <c r="X266" s="9"/>
      <c r="Y266" s="9"/>
      <c r="Z266" s="9"/>
      <c r="AA266" s="9"/>
      <c r="AB266" s="9"/>
      <c r="AC266" s="9"/>
      <c r="AD266" s="9"/>
      <c r="AE266" s="9"/>
      <c r="AF266" s="9"/>
      <c r="AG266" s="9"/>
      <c r="AH266" s="9"/>
      <c r="AI266" s="9"/>
      <c r="AJ266" s="9"/>
      <c r="AK266" s="9"/>
      <c r="AL266" s="9"/>
      <c r="AM266" s="9"/>
      <c r="AN266" s="9"/>
      <c r="AO266" s="9"/>
      <c r="AP266" s="9"/>
      <c r="AQ266" s="9"/>
      <c r="AR266" s="9"/>
      <c r="AS266" s="9"/>
      <c r="AT266" s="9"/>
      <c r="AU266" s="9"/>
      <c r="AV266" s="9"/>
      <c r="AW266" s="9"/>
    </row>
    <row r="267" spans="1:49" ht="9.75" customHeight="1" x14ac:dyDescent="0.2">
      <c r="A267" s="14"/>
      <c r="B267" s="14"/>
      <c r="C267" s="14"/>
      <c r="D267" s="14"/>
      <c r="E267" s="14"/>
      <c r="F267" s="14"/>
      <c r="G267" s="14"/>
      <c r="H267" s="14"/>
      <c r="I267" s="14"/>
      <c r="J267" s="13" t="s">
        <v>27090</v>
      </c>
      <c r="K267" s="14"/>
      <c r="L267" s="14"/>
      <c r="M267" s="14"/>
      <c r="N267" s="14"/>
      <c r="O267" s="14"/>
      <c r="P267" s="14"/>
      <c r="Q267" s="13" t="s">
        <v>25443</v>
      </c>
      <c r="R267" s="14"/>
      <c r="S267" s="13" t="s">
        <v>24920</v>
      </c>
      <c r="T267" s="13" t="s">
        <v>26256</v>
      </c>
      <c r="U267" s="14"/>
      <c r="V267" s="14"/>
      <c r="W267" s="14"/>
      <c r="X267" s="9"/>
      <c r="Y267" s="9"/>
      <c r="Z267" s="9"/>
      <c r="AA267" s="9"/>
      <c r="AB267" s="9"/>
      <c r="AC267" s="9"/>
      <c r="AD267" s="9"/>
      <c r="AE267" s="9"/>
      <c r="AF267" s="9"/>
      <c r="AG267" s="9"/>
      <c r="AH267" s="9"/>
      <c r="AI267" s="9"/>
      <c r="AJ267" s="9"/>
      <c r="AK267" s="9"/>
      <c r="AL267" s="9"/>
      <c r="AM267" s="9"/>
      <c r="AN267" s="9"/>
      <c r="AO267" s="9"/>
      <c r="AP267" s="9"/>
      <c r="AQ267" s="9"/>
      <c r="AR267" s="9"/>
      <c r="AS267" s="9"/>
      <c r="AT267" s="9"/>
      <c r="AU267" s="9"/>
      <c r="AV267" s="9"/>
      <c r="AW267" s="9"/>
    </row>
    <row r="268" spans="1:49" ht="9.75" customHeight="1" x14ac:dyDescent="0.2">
      <c r="A268" s="14"/>
      <c r="B268" s="14"/>
      <c r="C268" s="14"/>
      <c r="D268" s="14"/>
      <c r="E268" s="14"/>
      <c r="F268" s="14"/>
      <c r="G268" s="14"/>
      <c r="H268" s="14"/>
      <c r="I268" s="14"/>
      <c r="J268" s="13" t="s">
        <v>27091</v>
      </c>
      <c r="K268" s="14"/>
      <c r="L268" s="14"/>
      <c r="M268" s="14"/>
      <c r="N268" s="14"/>
      <c r="O268" s="14"/>
      <c r="P268" s="14"/>
      <c r="Q268" s="13" t="s">
        <v>25444</v>
      </c>
      <c r="R268" s="14"/>
      <c r="S268" s="13" t="s">
        <v>24921</v>
      </c>
      <c r="T268" s="13" t="s">
        <v>26257</v>
      </c>
      <c r="U268" s="14"/>
      <c r="V268" s="14"/>
      <c r="W268" s="14"/>
      <c r="X268" s="9"/>
      <c r="Y268" s="9"/>
      <c r="Z268" s="9"/>
      <c r="AA268" s="9"/>
      <c r="AB268" s="9"/>
      <c r="AC268" s="9"/>
      <c r="AD268" s="9"/>
      <c r="AE268" s="9"/>
      <c r="AF268" s="9"/>
      <c r="AG268" s="9"/>
      <c r="AH268" s="9"/>
      <c r="AI268" s="9"/>
      <c r="AJ268" s="9"/>
      <c r="AK268" s="9"/>
      <c r="AL268" s="9"/>
      <c r="AM268" s="9"/>
      <c r="AN268" s="9"/>
      <c r="AO268" s="9"/>
      <c r="AP268" s="9"/>
      <c r="AQ268" s="9"/>
      <c r="AR268" s="9"/>
      <c r="AS268" s="9"/>
      <c r="AT268" s="9"/>
      <c r="AU268" s="9"/>
      <c r="AV268" s="9"/>
      <c r="AW268" s="9"/>
    </row>
    <row r="269" spans="1:49" ht="9.75" customHeight="1" x14ac:dyDescent="0.2">
      <c r="A269" s="14"/>
      <c r="B269" s="14"/>
      <c r="C269" s="14"/>
      <c r="D269" s="14"/>
      <c r="E269" s="14"/>
      <c r="F269" s="14"/>
      <c r="G269" s="14"/>
      <c r="H269" s="14"/>
      <c r="I269" s="14"/>
      <c r="J269" s="13" t="s">
        <v>27092</v>
      </c>
      <c r="K269" s="14"/>
      <c r="L269" s="14"/>
      <c r="M269" s="14"/>
      <c r="N269" s="14"/>
      <c r="O269" s="14"/>
      <c r="P269" s="14"/>
      <c r="Q269" s="13" t="s">
        <v>25445</v>
      </c>
      <c r="R269" s="14"/>
      <c r="S269" s="13" t="s">
        <v>24922</v>
      </c>
      <c r="T269" s="13" t="s">
        <v>26258</v>
      </c>
      <c r="U269" s="14"/>
      <c r="V269" s="14"/>
      <c r="W269" s="14"/>
      <c r="X269" s="9"/>
      <c r="Y269" s="9"/>
      <c r="Z269" s="9"/>
      <c r="AA269" s="9"/>
      <c r="AB269" s="9"/>
      <c r="AC269" s="9"/>
      <c r="AD269" s="9"/>
      <c r="AE269" s="9"/>
      <c r="AF269" s="9"/>
      <c r="AG269" s="9"/>
      <c r="AH269" s="9"/>
      <c r="AI269" s="9"/>
      <c r="AJ269" s="9"/>
      <c r="AK269" s="9"/>
      <c r="AL269" s="9"/>
      <c r="AM269" s="9"/>
      <c r="AN269" s="9"/>
      <c r="AO269" s="9"/>
      <c r="AP269" s="9"/>
      <c r="AQ269" s="9"/>
      <c r="AR269" s="9"/>
      <c r="AS269" s="9"/>
      <c r="AT269" s="9"/>
      <c r="AU269" s="9"/>
      <c r="AV269" s="9"/>
      <c r="AW269" s="9"/>
    </row>
    <row r="270" spans="1:49" ht="9.75" customHeight="1" x14ac:dyDescent="0.2">
      <c r="A270" s="14"/>
      <c r="B270" s="14"/>
      <c r="C270" s="14"/>
      <c r="D270" s="14"/>
      <c r="E270" s="14"/>
      <c r="F270" s="14"/>
      <c r="G270" s="14"/>
      <c r="H270" s="14"/>
      <c r="I270" s="14"/>
      <c r="J270" s="13" t="s">
        <v>27093</v>
      </c>
      <c r="K270" s="14"/>
      <c r="L270" s="14"/>
      <c r="M270" s="14"/>
      <c r="N270" s="14"/>
      <c r="O270" s="14"/>
      <c r="P270" s="14"/>
      <c r="Q270" s="13" t="s">
        <v>25446</v>
      </c>
      <c r="R270" s="14"/>
      <c r="S270" s="13" t="s">
        <v>24923</v>
      </c>
      <c r="T270" s="13" t="s">
        <v>26259</v>
      </c>
      <c r="U270" s="14"/>
      <c r="V270" s="14"/>
      <c r="W270" s="14"/>
      <c r="X270" s="9"/>
      <c r="Y270" s="9"/>
      <c r="Z270" s="9"/>
      <c r="AA270" s="9"/>
      <c r="AB270" s="9"/>
      <c r="AC270" s="9"/>
      <c r="AD270" s="9"/>
      <c r="AE270" s="9"/>
      <c r="AF270" s="9"/>
      <c r="AG270" s="9"/>
      <c r="AH270" s="9"/>
      <c r="AI270" s="9"/>
      <c r="AJ270" s="9"/>
      <c r="AK270" s="9"/>
      <c r="AL270" s="9"/>
      <c r="AM270" s="9"/>
      <c r="AN270" s="9"/>
      <c r="AO270" s="9"/>
      <c r="AP270" s="9"/>
      <c r="AQ270" s="9"/>
      <c r="AR270" s="9"/>
      <c r="AS270" s="9"/>
      <c r="AT270" s="9"/>
      <c r="AU270" s="9"/>
      <c r="AV270" s="9"/>
      <c r="AW270" s="9"/>
    </row>
    <row r="271" spans="1:49" ht="9.75" customHeight="1" x14ac:dyDescent="0.2">
      <c r="A271" s="14"/>
      <c r="B271" s="14"/>
      <c r="C271" s="14"/>
      <c r="D271" s="14"/>
      <c r="E271" s="14"/>
      <c r="F271" s="14"/>
      <c r="G271" s="14"/>
      <c r="H271" s="14"/>
      <c r="I271" s="14"/>
      <c r="J271" s="13" t="s">
        <v>27094</v>
      </c>
      <c r="K271" s="14"/>
      <c r="L271" s="14"/>
      <c r="M271" s="14"/>
      <c r="N271" s="14"/>
      <c r="O271" s="14"/>
      <c r="P271" s="14"/>
      <c r="Q271" s="13" t="s">
        <v>25447</v>
      </c>
      <c r="R271" s="14"/>
      <c r="S271" s="13" t="s">
        <v>24924</v>
      </c>
      <c r="T271" s="13" t="s">
        <v>26260</v>
      </c>
      <c r="U271" s="14"/>
      <c r="V271" s="14"/>
      <c r="W271" s="14"/>
      <c r="X271" s="9"/>
      <c r="Y271" s="9"/>
      <c r="Z271" s="9"/>
      <c r="AA271" s="9"/>
      <c r="AB271" s="9"/>
      <c r="AC271" s="9"/>
      <c r="AD271" s="9"/>
      <c r="AE271" s="9"/>
      <c r="AF271" s="9"/>
      <c r="AG271" s="9"/>
      <c r="AH271" s="9"/>
      <c r="AI271" s="9"/>
      <c r="AJ271" s="9"/>
      <c r="AK271" s="9"/>
      <c r="AL271" s="9"/>
      <c r="AM271" s="9"/>
      <c r="AN271" s="9"/>
      <c r="AO271" s="9"/>
      <c r="AP271" s="9"/>
      <c r="AQ271" s="9"/>
      <c r="AR271" s="9"/>
      <c r="AS271" s="9"/>
      <c r="AT271" s="9"/>
      <c r="AU271" s="9"/>
      <c r="AV271" s="9"/>
      <c r="AW271" s="9"/>
    </row>
    <row r="272" spans="1:49" ht="9.75" customHeight="1" x14ac:dyDescent="0.2">
      <c r="A272" s="14"/>
      <c r="B272" s="14"/>
      <c r="C272" s="14"/>
      <c r="D272" s="14"/>
      <c r="E272" s="14"/>
      <c r="F272" s="14"/>
      <c r="G272" s="14"/>
      <c r="H272" s="14"/>
      <c r="I272" s="14"/>
      <c r="J272" s="13" t="s">
        <v>27095</v>
      </c>
      <c r="K272" s="14"/>
      <c r="L272" s="14"/>
      <c r="M272" s="14"/>
      <c r="N272" s="14"/>
      <c r="O272" s="14"/>
      <c r="P272" s="14"/>
      <c r="Q272" s="13" t="s">
        <v>25448</v>
      </c>
      <c r="R272" s="14"/>
      <c r="S272" s="13" t="s">
        <v>24925</v>
      </c>
      <c r="T272" s="13" t="s">
        <v>26261</v>
      </c>
      <c r="U272" s="14"/>
      <c r="V272" s="14"/>
      <c r="W272" s="14"/>
      <c r="X272" s="9"/>
      <c r="Y272" s="9"/>
      <c r="Z272" s="9"/>
      <c r="AA272" s="9"/>
      <c r="AB272" s="9"/>
      <c r="AC272" s="9"/>
      <c r="AD272" s="9"/>
      <c r="AE272" s="9"/>
      <c r="AF272" s="9"/>
      <c r="AG272" s="9"/>
      <c r="AH272" s="9"/>
      <c r="AI272" s="9"/>
      <c r="AJ272" s="9"/>
      <c r="AK272" s="9"/>
      <c r="AL272" s="9"/>
      <c r="AM272" s="9"/>
      <c r="AN272" s="9"/>
      <c r="AO272" s="9"/>
      <c r="AP272" s="9"/>
      <c r="AQ272" s="9"/>
      <c r="AR272" s="9"/>
      <c r="AS272" s="9"/>
      <c r="AT272" s="9"/>
      <c r="AU272" s="9"/>
      <c r="AV272" s="9"/>
      <c r="AW272" s="9"/>
    </row>
    <row r="273" spans="1:49" ht="9.75" customHeight="1" x14ac:dyDescent="0.2">
      <c r="A273" s="14"/>
      <c r="B273" s="14"/>
      <c r="C273" s="14"/>
      <c r="D273" s="14"/>
      <c r="E273" s="14"/>
      <c r="F273" s="14"/>
      <c r="G273" s="14"/>
      <c r="H273" s="14"/>
      <c r="I273" s="14"/>
      <c r="J273" s="13" t="s">
        <v>27096</v>
      </c>
      <c r="K273" s="14"/>
      <c r="L273" s="14"/>
      <c r="M273" s="14"/>
      <c r="N273" s="14"/>
      <c r="O273" s="14"/>
      <c r="P273" s="14"/>
      <c r="Q273" s="13" t="s">
        <v>25449</v>
      </c>
      <c r="R273" s="14"/>
      <c r="S273" s="13" t="s">
        <v>24926</v>
      </c>
      <c r="T273" s="13" t="s">
        <v>26262</v>
      </c>
      <c r="U273" s="14"/>
      <c r="V273" s="14"/>
      <c r="W273" s="14"/>
      <c r="X273" s="9"/>
      <c r="Y273" s="9"/>
      <c r="Z273" s="9"/>
      <c r="AA273" s="9"/>
      <c r="AB273" s="9"/>
      <c r="AC273" s="9"/>
      <c r="AD273" s="9"/>
      <c r="AE273" s="9"/>
      <c r="AF273" s="9"/>
      <c r="AG273" s="9"/>
      <c r="AH273" s="9"/>
      <c r="AI273" s="9"/>
      <c r="AJ273" s="9"/>
      <c r="AK273" s="9"/>
      <c r="AL273" s="9"/>
      <c r="AM273" s="9"/>
      <c r="AN273" s="9"/>
      <c r="AO273" s="9"/>
      <c r="AP273" s="9"/>
      <c r="AQ273" s="9"/>
      <c r="AR273" s="9"/>
      <c r="AS273" s="9"/>
      <c r="AT273" s="9"/>
      <c r="AU273" s="9"/>
      <c r="AV273" s="9"/>
      <c r="AW273" s="9"/>
    </row>
    <row r="274" spans="1:49" ht="9.75" customHeight="1" x14ac:dyDescent="0.2">
      <c r="A274" s="14"/>
      <c r="B274" s="14"/>
      <c r="C274" s="14"/>
      <c r="D274" s="14"/>
      <c r="E274" s="14"/>
      <c r="F274" s="14"/>
      <c r="G274" s="14"/>
      <c r="H274" s="14"/>
      <c r="I274" s="14"/>
      <c r="J274" s="13" t="s">
        <v>27097</v>
      </c>
      <c r="K274" s="14"/>
      <c r="L274" s="14"/>
      <c r="M274" s="14"/>
      <c r="N274" s="14"/>
      <c r="O274" s="14"/>
      <c r="P274" s="14"/>
      <c r="Q274" s="13" t="s">
        <v>25450</v>
      </c>
      <c r="R274" s="14"/>
      <c r="S274" s="13" t="s">
        <v>24927</v>
      </c>
      <c r="T274" s="13" t="s">
        <v>26263</v>
      </c>
      <c r="U274" s="14"/>
      <c r="V274" s="14"/>
      <c r="W274" s="14"/>
      <c r="X274" s="9"/>
      <c r="Y274" s="9"/>
      <c r="Z274" s="9"/>
      <c r="AA274" s="9"/>
      <c r="AB274" s="9"/>
      <c r="AC274" s="9"/>
      <c r="AD274" s="9"/>
      <c r="AE274" s="9"/>
      <c r="AF274" s="9"/>
      <c r="AG274" s="9"/>
      <c r="AH274" s="9"/>
      <c r="AI274" s="9"/>
      <c r="AJ274" s="9"/>
      <c r="AK274" s="9"/>
      <c r="AL274" s="9"/>
      <c r="AM274" s="9"/>
      <c r="AN274" s="9"/>
      <c r="AO274" s="9"/>
      <c r="AP274" s="9"/>
      <c r="AQ274" s="9"/>
      <c r="AR274" s="9"/>
      <c r="AS274" s="9"/>
      <c r="AT274" s="9"/>
      <c r="AU274" s="9"/>
      <c r="AV274" s="9"/>
      <c r="AW274" s="9"/>
    </row>
    <row r="275" spans="1:49" ht="9.75" customHeight="1" x14ac:dyDescent="0.2">
      <c r="A275" s="14"/>
      <c r="B275" s="14"/>
      <c r="C275" s="14"/>
      <c r="D275" s="14"/>
      <c r="E275" s="14"/>
      <c r="F275" s="14"/>
      <c r="G275" s="14"/>
      <c r="H275" s="14"/>
      <c r="I275" s="14"/>
      <c r="J275" s="13" t="s">
        <v>27098</v>
      </c>
      <c r="K275" s="14"/>
      <c r="L275" s="14"/>
      <c r="M275" s="14"/>
      <c r="N275" s="14"/>
      <c r="O275" s="14"/>
      <c r="P275" s="14"/>
      <c r="Q275" s="13" t="s">
        <v>25451</v>
      </c>
      <c r="R275" s="14"/>
      <c r="S275" s="13" t="s">
        <v>24928</v>
      </c>
      <c r="T275" s="13" t="s">
        <v>26264</v>
      </c>
      <c r="U275" s="14"/>
      <c r="V275" s="14"/>
      <c r="W275" s="14"/>
      <c r="X275" s="9"/>
      <c r="Y275" s="9"/>
      <c r="Z275" s="9"/>
      <c r="AA275" s="9"/>
      <c r="AB275" s="9"/>
      <c r="AC275" s="9"/>
      <c r="AD275" s="9"/>
      <c r="AE275" s="9"/>
      <c r="AF275" s="9"/>
      <c r="AG275" s="9"/>
      <c r="AH275" s="9"/>
      <c r="AI275" s="9"/>
      <c r="AJ275" s="9"/>
      <c r="AK275" s="9"/>
      <c r="AL275" s="9"/>
      <c r="AM275" s="9"/>
      <c r="AN275" s="9"/>
      <c r="AO275" s="9"/>
      <c r="AP275" s="9"/>
      <c r="AQ275" s="9"/>
      <c r="AR275" s="9"/>
      <c r="AS275" s="9"/>
      <c r="AT275" s="9"/>
      <c r="AU275" s="9"/>
      <c r="AV275" s="9"/>
      <c r="AW275" s="9"/>
    </row>
    <row r="276" spans="1:49" ht="9.75" customHeight="1" x14ac:dyDescent="0.2">
      <c r="A276" s="14"/>
      <c r="B276" s="14"/>
      <c r="C276" s="14"/>
      <c r="D276" s="14"/>
      <c r="E276" s="14"/>
      <c r="F276" s="14"/>
      <c r="G276" s="14"/>
      <c r="H276" s="14"/>
      <c r="I276" s="14"/>
      <c r="J276" s="13" t="s">
        <v>27099</v>
      </c>
      <c r="K276" s="14"/>
      <c r="L276" s="14"/>
      <c r="M276" s="14"/>
      <c r="N276" s="14"/>
      <c r="O276" s="14"/>
      <c r="P276" s="14"/>
      <c r="Q276" s="13" t="s">
        <v>25452</v>
      </c>
      <c r="R276" s="14"/>
      <c r="S276" s="13" t="s">
        <v>24929</v>
      </c>
      <c r="T276" s="13" t="s">
        <v>26265</v>
      </c>
      <c r="U276" s="14"/>
      <c r="V276" s="14"/>
      <c r="W276" s="14"/>
      <c r="X276" s="9"/>
      <c r="Y276" s="9"/>
      <c r="Z276" s="9"/>
      <c r="AA276" s="9"/>
      <c r="AB276" s="9"/>
      <c r="AC276" s="9"/>
      <c r="AD276" s="9"/>
      <c r="AE276" s="9"/>
      <c r="AF276" s="9"/>
      <c r="AG276" s="9"/>
      <c r="AH276" s="9"/>
      <c r="AI276" s="9"/>
      <c r="AJ276" s="9"/>
      <c r="AK276" s="9"/>
      <c r="AL276" s="9"/>
      <c r="AM276" s="9"/>
      <c r="AN276" s="9"/>
      <c r="AO276" s="9"/>
      <c r="AP276" s="9"/>
      <c r="AQ276" s="9"/>
      <c r="AR276" s="9"/>
      <c r="AS276" s="9"/>
      <c r="AT276" s="9"/>
      <c r="AU276" s="9"/>
      <c r="AV276" s="9"/>
      <c r="AW276" s="9"/>
    </row>
    <row r="277" spans="1:49" ht="9.75" customHeight="1" x14ac:dyDescent="0.2">
      <c r="A277" s="14"/>
      <c r="B277" s="14"/>
      <c r="C277" s="14"/>
      <c r="D277" s="14"/>
      <c r="E277" s="14"/>
      <c r="F277" s="14"/>
      <c r="G277" s="14"/>
      <c r="H277" s="14"/>
      <c r="I277" s="14"/>
      <c r="J277" s="13" t="s">
        <v>27100</v>
      </c>
      <c r="K277" s="14"/>
      <c r="L277" s="14"/>
      <c r="M277" s="14"/>
      <c r="N277" s="14"/>
      <c r="O277" s="14"/>
      <c r="P277" s="14"/>
      <c r="Q277" s="13" t="s">
        <v>25453</v>
      </c>
      <c r="R277" s="14"/>
      <c r="S277" s="13" t="s">
        <v>24930</v>
      </c>
      <c r="T277" s="13" t="s">
        <v>26266</v>
      </c>
      <c r="U277" s="14"/>
      <c r="V277" s="14"/>
      <c r="W277" s="14"/>
      <c r="X277" s="9"/>
      <c r="Y277" s="9"/>
      <c r="Z277" s="9"/>
      <c r="AA277" s="9"/>
      <c r="AB277" s="9"/>
      <c r="AC277" s="9"/>
      <c r="AD277" s="9"/>
      <c r="AE277" s="9"/>
      <c r="AF277" s="9"/>
      <c r="AG277" s="9"/>
      <c r="AH277" s="9"/>
      <c r="AI277" s="9"/>
      <c r="AJ277" s="9"/>
      <c r="AK277" s="9"/>
      <c r="AL277" s="9"/>
      <c r="AM277" s="9"/>
      <c r="AN277" s="9"/>
      <c r="AO277" s="9"/>
      <c r="AP277" s="9"/>
      <c r="AQ277" s="9"/>
      <c r="AR277" s="9"/>
      <c r="AS277" s="9"/>
      <c r="AT277" s="9"/>
      <c r="AU277" s="9"/>
      <c r="AV277" s="9"/>
      <c r="AW277" s="9"/>
    </row>
    <row r="278" spans="1:49" ht="9.75" customHeight="1" x14ac:dyDescent="0.2">
      <c r="A278" s="14"/>
      <c r="B278" s="14"/>
      <c r="C278" s="14"/>
      <c r="D278" s="14"/>
      <c r="E278" s="14"/>
      <c r="F278" s="14"/>
      <c r="G278" s="14"/>
      <c r="H278" s="14"/>
      <c r="I278" s="14"/>
      <c r="J278" s="13" t="s">
        <v>27101</v>
      </c>
      <c r="K278" s="14"/>
      <c r="L278" s="14"/>
      <c r="M278" s="14"/>
      <c r="N278" s="14"/>
      <c r="O278" s="14"/>
      <c r="P278" s="14"/>
      <c r="Q278" s="13" t="s">
        <v>25454</v>
      </c>
      <c r="R278" s="14"/>
      <c r="S278" s="13" t="s">
        <v>24931</v>
      </c>
      <c r="T278" s="13" t="s">
        <v>26267</v>
      </c>
      <c r="U278" s="14"/>
      <c r="V278" s="14"/>
      <c r="W278" s="14"/>
      <c r="X278" s="9"/>
      <c r="Y278" s="9"/>
      <c r="Z278" s="9"/>
      <c r="AA278" s="9"/>
      <c r="AB278" s="9"/>
      <c r="AC278" s="9"/>
      <c r="AD278" s="9"/>
      <c r="AE278" s="9"/>
      <c r="AF278" s="9"/>
      <c r="AG278" s="9"/>
      <c r="AH278" s="9"/>
      <c r="AI278" s="9"/>
      <c r="AJ278" s="9"/>
      <c r="AK278" s="9"/>
      <c r="AL278" s="9"/>
      <c r="AM278" s="9"/>
      <c r="AN278" s="9"/>
      <c r="AO278" s="9"/>
      <c r="AP278" s="9"/>
      <c r="AQ278" s="9"/>
      <c r="AR278" s="9"/>
      <c r="AS278" s="9"/>
      <c r="AT278" s="9"/>
      <c r="AU278" s="9"/>
      <c r="AV278" s="9"/>
      <c r="AW278" s="9"/>
    </row>
    <row r="279" spans="1:49" ht="9.75" customHeight="1" x14ac:dyDescent="0.2">
      <c r="A279" s="14"/>
      <c r="B279" s="14"/>
      <c r="C279" s="14"/>
      <c r="D279" s="14"/>
      <c r="E279" s="14"/>
      <c r="F279" s="14"/>
      <c r="G279" s="14"/>
      <c r="H279" s="14"/>
      <c r="I279" s="14"/>
      <c r="J279" s="13" t="s">
        <v>27102</v>
      </c>
      <c r="K279" s="14"/>
      <c r="L279" s="14"/>
      <c r="M279" s="14"/>
      <c r="N279" s="14"/>
      <c r="O279" s="14"/>
      <c r="P279" s="14"/>
      <c r="Q279" s="13" t="s">
        <v>25455</v>
      </c>
      <c r="R279" s="14"/>
      <c r="S279" s="13" t="s">
        <v>24932</v>
      </c>
      <c r="T279" s="13" t="s">
        <v>26268</v>
      </c>
      <c r="U279" s="14"/>
      <c r="V279" s="14"/>
      <c r="W279" s="14"/>
      <c r="X279" s="9"/>
      <c r="Y279" s="9"/>
      <c r="Z279" s="9"/>
      <c r="AA279" s="9"/>
      <c r="AB279" s="9"/>
      <c r="AC279" s="9"/>
      <c r="AD279" s="9"/>
      <c r="AE279" s="9"/>
      <c r="AF279" s="9"/>
      <c r="AG279" s="9"/>
      <c r="AH279" s="9"/>
      <c r="AI279" s="9"/>
      <c r="AJ279" s="9"/>
      <c r="AK279" s="9"/>
      <c r="AL279" s="9"/>
      <c r="AM279" s="9"/>
      <c r="AN279" s="9"/>
      <c r="AO279" s="9"/>
      <c r="AP279" s="9"/>
      <c r="AQ279" s="9"/>
      <c r="AR279" s="9"/>
      <c r="AS279" s="9"/>
      <c r="AT279" s="9"/>
      <c r="AU279" s="9"/>
      <c r="AV279" s="9"/>
      <c r="AW279" s="9"/>
    </row>
    <row r="280" spans="1:49" ht="9.75" customHeight="1" x14ac:dyDescent="0.2">
      <c r="A280" s="14"/>
      <c r="B280" s="14"/>
      <c r="C280" s="14"/>
      <c r="D280" s="14"/>
      <c r="E280" s="14"/>
      <c r="F280" s="14"/>
      <c r="G280" s="14"/>
      <c r="H280" s="14"/>
      <c r="I280" s="14"/>
      <c r="J280" s="13" t="s">
        <v>27103</v>
      </c>
      <c r="K280" s="14"/>
      <c r="L280" s="14"/>
      <c r="M280" s="14"/>
      <c r="N280" s="14"/>
      <c r="O280" s="14"/>
      <c r="P280" s="14"/>
      <c r="Q280" s="13" t="s">
        <v>25456</v>
      </c>
      <c r="R280" s="14"/>
      <c r="S280" s="13" t="s">
        <v>24933</v>
      </c>
      <c r="T280" s="13" t="s">
        <v>26269</v>
      </c>
      <c r="U280" s="14"/>
      <c r="V280" s="14"/>
      <c r="W280" s="14"/>
      <c r="X280" s="9"/>
      <c r="Y280" s="9"/>
      <c r="Z280" s="9"/>
      <c r="AA280" s="9"/>
      <c r="AB280" s="9"/>
      <c r="AC280" s="9"/>
      <c r="AD280" s="9"/>
      <c r="AE280" s="9"/>
      <c r="AF280" s="9"/>
      <c r="AG280" s="9"/>
      <c r="AH280" s="9"/>
      <c r="AI280" s="9"/>
      <c r="AJ280" s="9"/>
      <c r="AK280" s="9"/>
      <c r="AL280" s="9"/>
      <c r="AM280" s="9"/>
      <c r="AN280" s="9"/>
      <c r="AO280" s="9"/>
      <c r="AP280" s="9"/>
      <c r="AQ280" s="9"/>
      <c r="AR280" s="9"/>
      <c r="AS280" s="9"/>
      <c r="AT280" s="9"/>
      <c r="AU280" s="9"/>
      <c r="AV280" s="9"/>
      <c r="AW280" s="9"/>
    </row>
    <row r="281" spans="1:49" ht="9.75" customHeight="1" x14ac:dyDescent="0.2">
      <c r="A281" s="14"/>
      <c r="B281" s="14"/>
      <c r="C281" s="14"/>
      <c r="D281" s="14"/>
      <c r="E281" s="14"/>
      <c r="F281" s="14"/>
      <c r="G281" s="14"/>
      <c r="H281" s="14"/>
      <c r="I281" s="14"/>
      <c r="J281" s="13" t="s">
        <v>27104</v>
      </c>
      <c r="K281" s="14"/>
      <c r="L281" s="14"/>
      <c r="M281" s="14"/>
      <c r="N281" s="14"/>
      <c r="O281" s="14"/>
      <c r="P281" s="14"/>
      <c r="Q281" s="13" t="s">
        <v>25457</v>
      </c>
      <c r="R281" s="14"/>
      <c r="S281" s="13" t="s">
        <v>24934</v>
      </c>
      <c r="T281" s="13" t="s">
        <v>26270</v>
      </c>
      <c r="U281" s="14"/>
      <c r="V281" s="14"/>
      <c r="W281" s="14"/>
      <c r="X281" s="9"/>
      <c r="Y281" s="9"/>
      <c r="Z281" s="9"/>
      <c r="AA281" s="9"/>
      <c r="AB281" s="9"/>
      <c r="AC281" s="9"/>
      <c r="AD281" s="9"/>
      <c r="AE281" s="9"/>
      <c r="AF281" s="9"/>
      <c r="AG281" s="9"/>
      <c r="AH281" s="9"/>
      <c r="AI281" s="9"/>
      <c r="AJ281" s="9"/>
      <c r="AK281" s="9"/>
      <c r="AL281" s="9"/>
      <c r="AM281" s="9"/>
      <c r="AN281" s="9"/>
      <c r="AO281" s="9"/>
      <c r="AP281" s="9"/>
      <c r="AQ281" s="9"/>
      <c r="AR281" s="9"/>
      <c r="AS281" s="9"/>
      <c r="AT281" s="9"/>
      <c r="AU281" s="9"/>
      <c r="AV281" s="9"/>
      <c r="AW281" s="9"/>
    </row>
    <row r="282" spans="1:49" ht="9.75" customHeight="1" x14ac:dyDescent="0.2">
      <c r="A282" s="14"/>
      <c r="B282" s="14"/>
      <c r="C282" s="14"/>
      <c r="D282" s="14"/>
      <c r="E282" s="14"/>
      <c r="F282" s="14"/>
      <c r="G282" s="14"/>
      <c r="H282" s="14"/>
      <c r="I282" s="14"/>
      <c r="J282" s="13" t="s">
        <v>27105</v>
      </c>
      <c r="K282" s="14"/>
      <c r="L282" s="14"/>
      <c r="M282" s="14"/>
      <c r="N282" s="14"/>
      <c r="O282" s="14"/>
      <c r="P282" s="14"/>
      <c r="Q282" s="13" t="s">
        <v>25458</v>
      </c>
      <c r="R282" s="14"/>
      <c r="S282" s="13" t="s">
        <v>24935</v>
      </c>
      <c r="T282" s="13" t="s">
        <v>26271</v>
      </c>
      <c r="U282" s="14"/>
      <c r="V282" s="14"/>
      <c r="W282" s="14"/>
      <c r="X282" s="9"/>
      <c r="Y282" s="9"/>
      <c r="Z282" s="9"/>
      <c r="AA282" s="9"/>
      <c r="AB282" s="9"/>
      <c r="AC282" s="9"/>
      <c r="AD282" s="9"/>
      <c r="AE282" s="9"/>
      <c r="AF282" s="9"/>
      <c r="AG282" s="9"/>
      <c r="AH282" s="9"/>
      <c r="AI282" s="9"/>
      <c r="AJ282" s="9"/>
      <c r="AK282" s="9"/>
      <c r="AL282" s="9"/>
      <c r="AM282" s="9"/>
      <c r="AN282" s="9"/>
      <c r="AO282" s="9"/>
      <c r="AP282" s="9"/>
      <c r="AQ282" s="9"/>
      <c r="AR282" s="9"/>
      <c r="AS282" s="9"/>
      <c r="AT282" s="9"/>
      <c r="AU282" s="9"/>
      <c r="AV282" s="9"/>
      <c r="AW282" s="9"/>
    </row>
    <row r="283" spans="1:49" ht="9.75" customHeight="1" x14ac:dyDescent="0.2">
      <c r="A283" s="14"/>
      <c r="B283" s="14"/>
      <c r="C283" s="14"/>
      <c r="D283" s="14"/>
      <c r="E283" s="14"/>
      <c r="F283" s="14"/>
      <c r="G283" s="14"/>
      <c r="H283" s="14"/>
      <c r="I283" s="14"/>
      <c r="J283" s="13" t="s">
        <v>27106</v>
      </c>
      <c r="K283" s="14"/>
      <c r="L283" s="14"/>
      <c r="M283" s="14"/>
      <c r="N283" s="14"/>
      <c r="O283" s="14"/>
      <c r="P283" s="14"/>
      <c r="Q283" s="13" t="s">
        <v>25459</v>
      </c>
      <c r="R283" s="14"/>
      <c r="S283" s="13" t="s">
        <v>24936</v>
      </c>
      <c r="T283" s="13" t="s">
        <v>26272</v>
      </c>
      <c r="U283" s="14"/>
      <c r="V283" s="14"/>
      <c r="W283" s="14"/>
      <c r="X283" s="9"/>
      <c r="Y283" s="9"/>
      <c r="Z283" s="9"/>
      <c r="AA283" s="9"/>
      <c r="AB283" s="9"/>
      <c r="AC283" s="9"/>
      <c r="AD283" s="9"/>
      <c r="AE283" s="9"/>
      <c r="AF283" s="9"/>
      <c r="AG283" s="9"/>
      <c r="AH283" s="9"/>
      <c r="AI283" s="9"/>
      <c r="AJ283" s="9"/>
      <c r="AK283" s="9"/>
      <c r="AL283" s="9"/>
      <c r="AM283" s="9"/>
      <c r="AN283" s="9"/>
      <c r="AO283" s="9"/>
      <c r="AP283" s="9"/>
      <c r="AQ283" s="9"/>
      <c r="AR283" s="9"/>
      <c r="AS283" s="9"/>
      <c r="AT283" s="9"/>
      <c r="AU283" s="9"/>
      <c r="AV283" s="9"/>
      <c r="AW283" s="9"/>
    </row>
    <row r="284" spans="1:49" ht="9.75" customHeight="1" x14ac:dyDescent="0.2">
      <c r="A284" s="14"/>
      <c r="B284" s="14"/>
      <c r="C284" s="14"/>
      <c r="D284" s="14"/>
      <c r="E284" s="14"/>
      <c r="F284" s="14"/>
      <c r="G284" s="14"/>
      <c r="H284" s="14"/>
      <c r="I284" s="14"/>
      <c r="J284" s="13" t="s">
        <v>27107</v>
      </c>
      <c r="K284" s="14"/>
      <c r="L284" s="14"/>
      <c r="M284" s="14"/>
      <c r="N284" s="14"/>
      <c r="O284" s="14"/>
      <c r="P284" s="14"/>
      <c r="Q284" s="13" t="s">
        <v>25460</v>
      </c>
      <c r="R284" s="14"/>
      <c r="S284" s="13" t="s">
        <v>24937</v>
      </c>
      <c r="T284" s="13" t="s">
        <v>26273</v>
      </c>
      <c r="U284" s="14"/>
      <c r="V284" s="14"/>
      <c r="W284" s="14"/>
      <c r="X284" s="9"/>
      <c r="Y284" s="9"/>
      <c r="Z284" s="9"/>
      <c r="AA284" s="9"/>
      <c r="AB284" s="9"/>
      <c r="AC284" s="9"/>
      <c r="AD284" s="9"/>
      <c r="AE284" s="9"/>
      <c r="AF284" s="9"/>
      <c r="AG284" s="9"/>
      <c r="AH284" s="9"/>
      <c r="AI284" s="9"/>
      <c r="AJ284" s="9"/>
      <c r="AK284" s="9"/>
      <c r="AL284" s="9"/>
      <c r="AM284" s="9"/>
      <c r="AN284" s="9"/>
      <c r="AO284" s="9"/>
      <c r="AP284" s="9"/>
      <c r="AQ284" s="9"/>
      <c r="AR284" s="9"/>
      <c r="AS284" s="9"/>
      <c r="AT284" s="9"/>
      <c r="AU284" s="9"/>
      <c r="AV284" s="9"/>
      <c r="AW284" s="9"/>
    </row>
    <row r="285" spans="1:49" ht="9.75" customHeight="1" x14ac:dyDescent="0.2">
      <c r="A285" s="14"/>
      <c r="B285" s="14"/>
      <c r="C285" s="14"/>
      <c r="D285" s="14"/>
      <c r="E285" s="14"/>
      <c r="F285" s="14"/>
      <c r="G285" s="14"/>
      <c r="H285" s="14"/>
      <c r="I285" s="14"/>
      <c r="J285" s="13" t="s">
        <v>27108</v>
      </c>
      <c r="K285" s="14"/>
      <c r="L285" s="14"/>
      <c r="M285" s="14"/>
      <c r="N285" s="14"/>
      <c r="O285" s="14"/>
      <c r="P285" s="14"/>
      <c r="Q285" s="13" t="s">
        <v>25461</v>
      </c>
      <c r="R285" s="14"/>
      <c r="S285" s="13" t="s">
        <v>24938</v>
      </c>
      <c r="T285" s="13" t="s">
        <v>26274</v>
      </c>
      <c r="U285" s="14"/>
      <c r="V285" s="14"/>
      <c r="W285" s="14"/>
      <c r="X285" s="9"/>
      <c r="Y285" s="9"/>
      <c r="Z285" s="9"/>
      <c r="AA285" s="9"/>
      <c r="AB285" s="9"/>
      <c r="AC285" s="9"/>
      <c r="AD285" s="9"/>
      <c r="AE285" s="9"/>
      <c r="AF285" s="9"/>
      <c r="AG285" s="9"/>
      <c r="AH285" s="9"/>
      <c r="AI285" s="9"/>
      <c r="AJ285" s="9"/>
      <c r="AK285" s="9"/>
      <c r="AL285" s="9"/>
      <c r="AM285" s="9"/>
      <c r="AN285" s="9"/>
      <c r="AO285" s="9"/>
      <c r="AP285" s="9"/>
      <c r="AQ285" s="9"/>
      <c r="AR285" s="9"/>
      <c r="AS285" s="9"/>
      <c r="AT285" s="9"/>
      <c r="AU285" s="9"/>
      <c r="AV285" s="9"/>
      <c r="AW285" s="9"/>
    </row>
    <row r="286" spans="1:49" ht="9.75" customHeight="1" x14ac:dyDescent="0.2">
      <c r="A286" s="14"/>
      <c r="B286" s="14"/>
      <c r="C286" s="14"/>
      <c r="D286" s="14"/>
      <c r="E286" s="14"/>
      <c r="F286" s="14"/>
      <c r="G286" s="14"/>
      <c r="H286" s="14"/>
      <c r="I286" s="14"/>
      <c r="J286" s="13" t="s">
        <v>27109</v>
      </c>
      <c r="K286" s="14"/>
      <c r="L286" s="14"/>
      <c r="M286" s="14"/>
      <c r="N286" s="14"/>
      <c r="O286" s="14"/>
      <c r="P286" s="14"/>
      <c r="Q286" s="13" t="s">
        <v>25462</v>
      </c>
      <c r="R286" s="14"/>
      <c r="S286" s="13" t="s">
        <v>24939</v>
      </c>
      <c r="T286" s="13" t="s">
        <v>26275</v>
      </c>
      <c r="U286" s="14"/>
      <c r="V286" s="14"/>
      <c r="W286" s="14"/>
      <c r="X286" s="9"/>
      <c r="Y286" s="9"/>
      <c r="Z286" s="9"/>
      <c r="AA286" s="9"/>
      <c r="AB286" s="9"/>
      <c r="AC286" s="9"/>
      <c r="AD286" s="9"/>
      <c r="AE286" s="9"/>
      <c r="AF286" s="9"/>
      <c r="AG286" s="9"/>
      <c r="AH286" s="9"/>
      <c r="AI286" s="9"/>
      <c r="AJ286" s="9"/>
      <c r="AK286" s="9"/>
      <c r="AL286" s="9"/>
      <c r="AM286" s="9"/>
      <c r="AN286" s="9"/>
      <c r="AO286" s="9"/>
      <c r="AP286" s="9"/>
      <c r="AQ286" s="9"/>
      <c r="AR286" s="9"/>
      <c r="AS286" s="9"/>
      <c r="AT286" s="9"/>
      <c r="AU286" s="9"/>
      <c r="AV286" s="9"/>
      <c r="AW286" s="9"/>
    </row>
    <row r="287" spans="1:49" ht="9.75" customHeight="1" x14ac:dyDescent="0.2">
      <c r="A287" s="14"/>
      <c r="B287" s="14"/>
      <c r="C287" s="14"/>
      <c r="D287" s="14"/>
      <c r="E287" s="14"/>
      <c r="F287" s="14"/>
      <c r="G287" s="14"/>
      <c r="H287" s="14"/>
      <c r="I287" s="14"/>
      <c r="J287" s="13" t="s">
        <v>27110</v>
      </c>
      <c r="K287" s="14"/>
      <c r="L287" s="14"/>
      <c r="M287" s="14"/>
      <c r="N287" s="14"/>
      <c r="O287" s="14"/>
      <c r="P287" s="14"/>
      <c r="Q287" s="13" t="s">
        <v>25463</v>
      </c>
      <c r="R287" s="14"/>
      <c r="S287" s="13" t="s">
        <v>24940</v>
      </c>
      <c r="T287" s="13" t="s">
        <v>26276</v>
      </c>
      <c r="U287" s="14"/>
      <c r="V287" s="14"/>
      <c r="W287" s="14"/>
      <c r="X287" s="9"/>
      <c r="Y287" s="9"/>
      <c r="Z287" s="9"/>
      <c r="AA287" s="9"/>
      <c r="AB287" s="9"/>
      <c r="AC287" s="9"/>
      <c r="AD287" s="9"/>
      <c r="AE287" s="9"/>
      <c r="AF287" s="9"/>
      <c r="AG287" s="9"/>
      <c r="AH287" s="9"/>
      <c r="AI287" s="9"/>
      <c r="AJ287" s="9"/>
      <c r="AK287" s="9"/>
      <c r="AL287" s="9"/>
      <c r="AM287" s="9"/>
      <c r="AN287" s="9"/>
      <c r="AO287" s="9"/>
      <c r="AP287" s="9"/>
      <c r="AQ287" s="9"/>
      <c r="AR287" s="9"/>
      <c r="AS287" s="9"/>
      <c r="AT287" s="9"/>
      <c r="AU287" s="9"/>
      <c r="AV287" s="9"/>
      <c r="AW287" s="9"/>
    </row>
    <row r="288" spans="1:49" ht="9.75" customHeight="1" x14ac:dyDescent="0.2">
      <c r="A288" s="14"/>
      <c r="B288" s="14"/>
      <c r="C288" s="14"/>
      <c r="D288" s="14"/>
      <c r="E288" s="14"/>
      <c r="F288" s="14"/>
      <c r="G288" s="14"/>
      <c r="H288" s="14"/>
      <c r="I288" s="14"/>
      <c r="J288" s="13" t="s">
        <v>27111</v>
      </c>
      <c r="K288" s="14"/>
      <c r="L288" s="14"/>
      <c r="M288" s="14"/>
      <c r="N288" s="14"/>
      <c r="O288" s="14"/>
      <c r="P288" s="14"/>
      <c r="Q288" s="13" t="s">
        <v>25464</v>
      </c>
      <c r="R288" s="14"/>
      <c r="S288" s="13" t="s">
        <v>24941</v>
      </c>
      <c r="T288" s="13" t="s">
        <v>26277</v>
      </c>
      <c r="U288" s="14"/>
      <c r="V288" s="14"/>
      <c r="W288" s="14"/>
      <c r="X288" s="9"/>
      <c r="Y288" s="9"/>
      <c r="Z288" s="9"/>
      <c r="AA288" s="9"/>
      <c r="AB288" s="9"/>
      <c r="AC288" s="9"/>
      <c r="AD288" s="9"/>
      <c r="AE288" s="9"/>
      <c r="AF288" s="9"/>
      <c r="AG288" s="9"/>
      <c r="AH288" s="9"/>
      <c r="AI288" s="9"/>
      <c r="AJ288" s="9"/>
      <c r="AK288" s="9"/>
      <c r="AL288" s="9"/>
      <c r="AM288" s="9"/>
      <c r="AN288" s="9"/>
      <c r="AO288" s="9"/>
      <c r="AP288" s="9"/>
      <c r="AQ288" s="9"/>
      <c r="AR288" s="9"/>
      <c r="AS288" s="9"/>
      <c r="AT288" s="9"/>
      <c r="AU288" s="9"/>
      <c r="AV288" s="9"/>
      <c r="AW288" s="9"/>
    </row>
    <row r="289" spans="1:49" ht="9.75" customHeight="1" x14ac:dyDescent="0.2">
      <c r="A289" s="14"/>
      <c r="B289" s="14"/>
      <c r="C289" s="14"/>
      <c r="D289" s="14"/>
      <c r="E289" s="14"/>
      <c r="F289" s="14"/>
      <c r="G289" s="14"/>
      <c r="H289" s="14"/>
      <c r="I289" s="14"/>
      <c r="J289" s="13" t="s">
        <v>27112</v>
      </c>
      <c r="K289" s="14"/>
      <c r="L289" s="14"/>
      <c r="M289" s="14"/>
      <c r="N289" s="14"/>
      <c r="O289" s="14"/>
      <c r="P289" s="14"/>
      <c r="Q289" s="13" t="s">
        <v>25465</v>
      </c>
      <c r="R289" s="14"/>
      <c r="S289" s="13" t="s">
        <v>24942</v>
      </c>
      <c r="T289" s="13" t="s">
        <v>26278</v>
      </c>
      <c r="U289" s="14"/>
      <c r="V289" s="14"/>
      <c r="W289" s="14"/>
      <c r="X289" s="9"/>
      <c r="Y289" s="9"/>
      <c r="Z289" s="9"/>
      <c r="AA289" s="9"/>
      <c r="AB289" s="9"/>
      <c r="AC289" s="9"/>
      <c r="AD289" s="9"/>
      <c r="AE289" s="9"/>
      <c r="AF289" s="9"/>
      <c r="AG289" s="9"/>
      <c r="AH289" s="9"/>
      <c r="AI289" s="9"/>
      <c r="AJ289" s="9"/>
      <c r="AK289" s="9"/>
      <c r="AL289" s="9"/>
      <c r="AM289" s="9"/>
      <c r="AN289" s="9"/>
      <c r="AO289" s="9"/>
      <c r="AP289" s="9"/>
      <c r="AQ289" s="9"/>
      <c r="AR289" s="9"/>
      <c r="AS289" s="9"/>
      <c r="AT289" s="9"/>
      <c r="AU289" s="9"/>
      <c r="AV289" s="9"/>
      <c r="AW289" s="9"/>
    </row>
    <row r="290" spans="1:49" ht="9.75" customHeight="1" x14ac:dyDescent="0.2">
      <c r="A290" s="14"/>
      <c r="B290" s="14"/>
      <c r="C290" s="14"/>
      <c r="D290" s="14"/>
      <c r="E290" s="14"/>
      <c r="F290" s="14"/>
      <c r="G290" s="14"/>
      <c r="H290" s="14"/>
      <c r="I290" s="14"/>
      <c r="J290" s="13" t="s">
        <v>27113</v>
      </c>
      <c r="K290" s="14"/>
      <c r="L290" s="14"/>
      <c r="M290" s="14"/>
      <c r="N290" s="14"/>
      <c r="O290" s="14"/>
      <c r="P290" s="14"/>
      <c r="Q290" s="13" t="s">
        <v>25466</v>
      </c>
      <c r="R290" s="14"/>
      <c r="S290" s="13" t="s">
        <v>24943</v>
      </c>
      <c r="T290" s="13" t="s">
        <v>26279</v>
      </c>
      <c r="U290" s="14"/>
      <c r="V290" s="14"/>
      <c r="W290" s="14"/>
      <c r="X290" s="9"/>
      <c r="Y290" s="9"/>
      <c r="Z290" s="9"/>
      <c r="AA290" s="9"/>
      <c r="AB290" s="9"/>
      <c r="AC290" s="9"/>
      <c r="AD290" s="9"/>
      <c r="AE290" s="9"/>
      <c r="AF290" s="9"/>
      <c r="AG290" s="9"/>
      <c r="AH290" s="9"/>
      <c r="AI290" s="9"/>
      <c r="AJ290" s="9"/>
      <c r="AK290" s="9"/>
      <c r="AL290" s="9"/>
      <c r="AM290" s="9"/>
      <c r="AN290" s="9"/>
      <c r="AO290" s="9"/>
      <c r="AP290" s="9"/>
      <c r="AQ290" s="9"/>
      <c r="AR290" s="9"/>
      <c r="AS290" s="9"/>
      <c r="AT290" s="9"/>
      <c r="AU290" s="9"/>
      <c r="AV290" s="9"/>
      <c r="AW290" s="9"/>
    </row>
    <row r="291" spans="1:49" ht="9.75" customHeight="1" x14ac:dyDescent="0.2">
      <c r="A291" s="14"/>
      <c r="B291" s="14"/>
      <c r="C291" s="14"/>
      <c r="D291" s="14"/>
      <c r="E291" s="14"/>
      <c r="F291" s="14"/>
      <c r="G291" s="14"/>
      <c r="H291" s="14"/>
      <c r="I291" s="14"/>
      <c r="J291" s="13" t="s">
        <v>27114</v>
      </c>
      <c r="K291" s="14"/>
      <c r="L291" s="14"/>
      <c r="M291" s="14"/>
      <c r="N291" s="14"/>
      <c r="O291" s="14"/>
      <c r="P291" s="14"/>
      <c r="Q291" s="13" t="s">
        <v>25467</v>
      </c>
      <c r="R291" s="14"/>
      <c r="S291" s="13" t="s">
        <v>24944</v>
      </c>
      <c r="T291" s="13" t="s">
        <v>26280</v>
      </c>
      <c r="U291" s="14"/>
      <c r="V291" s="14"/>
      <c r="W291" s="14"/>
      <c r="X291" s="9"/>
      <c r="Y291" s="9"/>
      <c r="Z291" s="9"/>
      <c r="AA291" s="9"/>
      <c r="AB291" s="9"/>
      <c r="AC291" s="9"/>
      <c r="AD291" s="9"/>
      <c r="AE291" s="9"/>
      <c r="AF291" s="9"/>
      <c r="AG291" s="9"/>
      <c r="AH291" s="9"/>
      <c r="AI291" s="9"/>
      <c r="AJ291" s="9"/>
      <c r="AK291" s="9"/>
      <c r="AL291" s="9"/>
      <c r="AM291" s="9"/>
      <c r="AN291" s="9"/>
      <c r="AO291" s="9"/>
      <c r="AP291" s="9"/>
      <c r="AQ291" s="9"/>
      <c r="AR291" s="9"/>
      <c r="AS291" s="9"/>
      <c r="AT291" s="9"/>
      <c r="AU291" s="9"/>
      <c r="AV291" s="9"/>
      <c r="AW291" s="9"/>
    </row>
    <row r="292" spans="1:49" ht="9.75" customHeight="1" x14ac:dyDescent="0.2">
      <c r="A292" s="14"/>
      <c r="B292" s="14"/>
      <c r="C292" s="14"/>
      <c r="D292" s="14"/>
      <c r="E292" s="14"/>
      <c r="F292" s="14"/>
      <c r="G292" s="14"/>
      <c r="H292" s="14"/>
      <c r="I292" s="14"/>
      <c r="J292" s="13" t="s">
        <v>27115</v>
      </c>
      <c r="K292" s="14"/>
      <c r="L292" s="14"/>
      <c r="M292" s="14"/>
      <c r="N292" s="14"/>
      <c r="O292" s="14"/>
      <c r="P292" s="14"/>
      <c r="Q292" s="13" t="s">
        <v>25468</v>
      </c>
      <c r="R292" s="14"/>
      <c r="S292" s="13" t="s">
        <v>24945</v>
      </c>
      <c r="T292" s="13" t="s">
        <v>26281</v>
      </c>
      <c r="U292" s="14"/>
      <c r="V292" s="14"/>
      <c r="W292" s="14"/>
      <c r="X292" s="9"/>
      <c r="Y292" s="9"/>
      <c r="Z292" s="9"/>
      <c r="AA292" s="9"/>
      <c r="AB292" s="9"/>
      <c r="AC292" s="9"/>
      <c r="AD292" s="9"/>
      <c r="AE292" s="9"/>
      <c r="AF292" s="9"/>
      <c r="AG292" s="9"/>
      <c r="AH292" s="9"/>
      <c r="AI292" s="9"/>
      <c r="AJ292" s="9"/>
      <c r="AK292" s="9"/>
      <c r="AL292" s="9"/>
      <c r="AM292" s="9"/>
      <c r="AN292" s="9"/>
      <c r="AO292" s="9"/>
      <c r="AP292" s="9"/>
      <c r="AQ292" s="9"/>
      <c r="AR292" s="9"/>
      <c r="AS292" s="9"/>
      <c r="AT292" s="9"/>
      <c r="AU292" s="9"/>
      <c r="AV292" s="9"/>
      <c r="AW292" s="9"/>
    </row>
    <row r="293" spans="1:49" ht="9.75" customHeight="1" x14ac:dyDescent="0.2">
      <c r="A293" s="14"/>
      <c r="B293" s="14"/>
      <c r="C293" s="14"/>
      <c r="D293" s="14"/>
      <c r="E293" s="14"/>
      <c r="F293" s="14"/>
      <c r="G293" s="14"/>
      <c r="H293" s="14"/>
      <c r="I293" s="14"/>
      <c r="J293" s="13" t="s">
        <v>27116</v>
      </c>
      <c r="K293" s="14"/>
      <c r="L293" s="14"/>
      <c r="M293" s="14"/>
      <c r="N293" s="14"/>
      <c r="O293" s="14"/>
      <c r="P293" s="14"/>
      <c r="Q293" s="13" t="s">
        <v>25469</v>
      </c>
      <c r="R293" s="14"/>
      <c r="S293" s="13" t="s">
        <v>24946</v>
      </c>
      <c r="T293" s="13" t="s">
        <v>26282</v>
      </c>
      <c r="U293" s="14"/>
      <c r="V293" s="14"/>
      <c r="W293" s="14"/>
      <c r="X293" s="9"/>
      <c r="Y293" s="9"/>
      <c r="Z293" s="9"/>
      <c r="AA293" s="9"/>
      <c r="AB293" s="9"/>
      <c r="AC293" s="9"/>
      <c r="AD293" s="9"/>
      <c r="AE293" s="9"/>
      <c r="AF293" s="9"/>
      <c r="AG293" s="9"/>
      <c r="AH293" s="9"/>
      <c r="AI293" s="9"/>
      <c r="AJ293" s="9"/>
      <c r="AK293" s="9"/>
      <c r="AL293" s="9"/>
      <c r="AM293" s="9"/>
      <c r="AN293" s="9"/>
      <c r="AO293" s="9"/>
      <c r="AP293" s="9"/>
      <c r="AQ293" s="9"/>
      <c r="AR293" s="9"/>
      <c r="AS293" s="9"/>
      <c r="AT293" s="9"/>
      <c r="AU293" s="9"/>
      <c r="AV293" s="9"/>
      <c r="AW293" s="9"/>
    </row>
    <row r="294" spans="1:49" ht="9.75" customHeight="1" x14ac:dyDescent="0.2">
      <c r="A294" s="14"/>
      <c r="B294" s="14"/>
      <c r="C294" s="14"/>
      <c r="D294" s="14"/>
      <c r="E294" s="14"/>
      <c r="F294" s="14"/>
      <c r="G294" s="14"/>
      <c r="H294" s="14"/>
      <c r="I294" s="14"/>
      <c r="J294" s="13" t="s">
        <v>27117</v>
      </c>
      <c r="K294" s="14"/>
      <c r="L294" s="14"/>
      <c r="M294" s="14"/>
      <c r="N294" s="14"/>
      <c r="O294" s="14"/>
      <c r="P294" s="14"/>
      <c r="Q294" s="13" t="s">
        <v>25470</v>
      </c>
      <c r="R294" s="14"/>
      <c r="S294" s="13" t="s">
        <v>24947</v>
      </c>
      <c r="T294" s="13" t="s">
        <v>26283</v>
      </c>
      <c r="U294" s="14"/>
      <c r="V294" s="14"/>
      <c r="W294" s="14"/>
      <c r="X294" s="9"/>
      <c r="Y294" s="9"/>
      <c r="Z294" s="9"/>
      <c r="AA294" s="9"/>
      <c r="AB294" s="9"/>
      <c r="AC294" s="9"/>
      <c r="AD294" s="9"/>
      <c r="AE294" s="9"/>
      <c r="AF294" s="9"/>
      <c r="AG294" s="9"/>
      <c r="AH294" s="9"/>
      <c r="AI294" s="9"/>
      <c r="AJ294" s="9"/>
      <c r="AK294" s="9"/>
      <c r="AL294" s="9"/>
      <c r="AM294" s="9"/>
      <c r="AN294" s="9"/>
      <c r="AO294" s="9"/>
      <c r="AP294" s="9"/>
      <c r="AQ294" s="9"/>
      <c r="AR294" s="9"/>
      <c r="AS294" s="9"/>
      <c r="AT294" s="9"/>
      <c r="AU294" s="9"/>
      <c r="AV294" s="9"/>
      <c r="AW294" s="9"/>
    </row>
    <row r="295" spans="1:49" ht="9.75" customHeight="1" x14ac:dyDescent="0.2">
      <c r="A295" s="14"/>
      <c r="B295" s="14"/>
      <c r="C295" s="14"/>
      <c r="D295" s="14"/>
      <c r="E295" s="14"/>
      <c r="F295" s="14"/>
      <c r="G295" s="14"/>
      <c r="H295" s="14"/>
      <c r="I295" s="14"/>
      <c r="J295" s="13" t="s">
        <v>27118</v>
      </c>
      <c r="K295" s="14"/>
      <c r="L295" s="14"/>
      <c r="M295" s="14"/>
      <c r="N295" s="14"/>
      <c r="O295" s="14"/>
      <c r="P295" s="14"/>
      <c r="Q295" s="13" t="s">
        <v>25471</v>
      </c>
      <c r="R295" s="14"/>
      <c r="S295" s="13" t="s">
        <v>24948</v>
      </c>
      <c r="T295" s="13" t="s">
        <v>26284</v>
      </c>
      <c r="U295" s="14"/>
      <c r="V295" s="14"/>
      <c r="W295" s="14"/>
      <c r="X295" s="9"/>
      <c r="Y295" s="9"/>
      <c r="Z295" s="9"/>
      <c r="AA295" s="9"/>
      <c r="AB295" s="9"/>
      <c r="AC295" s="9"/>
      <c r="AD295" s="9"/>
      <c r="AE295" s="9"/>
      <c r="AF295" s="9"/>
      <c r="AG295" s="9"/>
      <c r="AH295" s="9"/>
      <c r="AI295" s="9"/>
      <c r="AJ295" s="9"/>
      <c r="AK295" s="9"/>
      <c r="AL295" s="9"/>
      <c r="AM295" s="9"/>
      <c r="AN295" s="9"/>
      <c r="AO295" s="9"/>
      <c r="AP295" s="9"/>
      <c r="AQ295" s="9"/>
      <c r="AR295" s="9"/>
      <c r="AS295" s="9"/>
      <c r="AT295" s="9"/>
      <c r="AU295" s="9"/>
      <c r="AV295" s="9"/>
      <c r="AW295" s="9"/>
    </row>
    <row r="296" spans="1:49" ht="9.75" customHeight="1" x14ac:dyDescent="0.2">
      <c r="A296" s="14"/>
      <c r="B296" s="14"/>
      <c r="C296" s="14"/>
      <c r="D296" s="14"/>
      <c r="E296" s="14"/>
      <c r="F296" s="14"/>
      <c r="G296" s="14"/>
      <c r="H296" s="14"/>
      <c r="I296" s="14"/>
      <c r="J296" s="13" t="s">
        <v>27119</v>
      </c>
      <c r="K296" s="14"/>
      <c r="L296" s="14"/>
      <c r="M296" s="14"/>
      <c r="N296" s="14"/>
      <c r="O296" s="14"/>
      <c r="P296" s="14"/>
      <c r="Q296" s="13" t="s">
        <v>25472</v>
      </c>
      <c r="R296" s="14"/>
      <c r="S296" s="13" t="s">
        <v>24949</v>
      </c>
      <c r="T296" s="13" t="s">
        <v>26285</v>
      </c>
      <c r="U296" s="14"/>
      <c r="V296" s="14"/>
      <c r="W296" s="14"/>
      <c r="X296" s="9"/>
      <c r="Y296" s="9"/>
      <c r="Z296" s="9"/>
      <c r="AA296" s="9"/>
      <c r="AB296" s="9"/>
      <c r="AC296" s="9"/>
      <c r="AD296" s="9"/>
      <c r="AE296" s="9"/>
      <c r="AF296" s="9"/>
      <c r="AG296" s="9"/>
      <c r="AH296" s="9"/>
      <c r="AI296" s="9"/>
      <c r="AJ296" s="9"/>
      <c r="AK296" s="9"/>
      <c r="AL296" s="9"/>
      <c r="AM296" s="9"/>
      <c r="AN296" s="9"/>
      <c r="AO296" s="9"/>
      <c r="AP296" s="9"/>
      <c r="AQ296" s="9"/>
      <c r="AR296" s="9"/>
      <c r="AS296" s="9"/>
      <c r="AT296" s="9"/>
      <c r="AU296" s="9"/>
      <c r="AV296" s="9"/>
      <c r="AW296" s="9"/>
    </row>
    <row r="297" spans="1:49" ht="9.75" customHeight="1" x14ac:dyDescent="0.2">
      <c r="A297" s="14"/>
      <c r="B297" s="14"/>
      <c r="C297" s="14"/>
      <c r="D297" s="14"/>
      <c r="E297" s="14"/>
      <c r="F297" s="14"/>
      <c r="G297" s="14"/>
      <c r="H297" s="14"/>
      <c r="I297" s="14"/>
      <c r="J297" s="13" t="s">
        <v>27120</v>
      </c>
      <c r="K297" s="14"/>
      <c r="L297" s="14"/>
      <c r="M297" s="14"/>
      <c r="N297" s="14"/>
      <c r="O297" s="14"/>
      <c r="P297" s="14"/>
      <c r="Q297" s="13" t="s">
        <v>25473</v>
      </c>
      <c r="R297" s="14"/>
      <c r="S297" s="13" t="s">
        <v>24950</v>
      </c>
      <c r="T297" s="13" t="s">
        <v>26286</v>
      </c>
      <c r="U297" s="14"/>
      <c r="V297" s="14"/>
      <c r="W297" s="14"/>
      <c r="X297" s="9"/>
      <c r="Y297" s="9"/>
      <c r="Z297" s="9"/>
      <c r="AA297" s="9"/>
      <c r="AB297" s="9"/>
      <c r="AC297" s="9"/>
      <c r="AD297" s="9"/>
      <c r="AE297" s="9"/>
      <c r="AF297" s="9"/>
      <c r="AG297" s="9"/>
      <c r="AH297" s="9"/>
      <c r="AI297" s="9"/>
      <c r="AJ297" s="9"/>
      <c r="AK297" s="9"/>
      <c r="AL297" s="9"/>
      <c r="AM297" s="9"/>
      <c r="AN297" s="9"/>
      <c r="AO297" s="9"/>
      <c r="AP297" s="9"/>
      <c r="AQ297" s="9"/>
      <c r="AR297" s="9"/>
      <c r="AS297" s="9"/>
      <c r="AT297" s="9"/>
      <c r="AU297" s="9"/>
      <c r="AV297" s="9"/>
      <c r="AW297" s="9"/>
    </row>
    <row r="298" spans="1:49" ht="9.75" customHeight="1" x14ac:dyDescent="0.2">
      <c r="A298" s="14"/>
      <c r="B298" s="14"/>
      <c r="C298" s="14"/>
      <c r="D298" s="14"/>
      <c r="E298" s="14"/>
      <c r="F298" s="14"/>
      <c r="G298" s="14"/>
      <c r="H298" s="14"/>
      <c r="I298" s="14"/>
      <c r="J298" s="13" t="s">
        <v>27121</v>
      </c>
      <c r="K298" s="14"/>
      <c r="L298" s="14"/>
      <c r="M298" s="14"/>
      <c r="N298" s="14"/>
      <c r="O298" s="14"/>
      <c r="P298" s="14"/>
      <c r="Q298" s="13" t="s">
        <v>25474</v>
      </c>
      <c r="R298" s="14"/>
      <c r="S298" s="13" t="s">
        <v>24951</v>
      </c>
      <c r="T298" s="13" t="s">
        <v>26287</v>
      </c>
      <c r="U298" s="14"/>
      <c r="V298" s="14"/>
      <c r="W298" s="14"/>
      <c r="X298" s="9"/>
      <c r="Y298" s="9"/>
      <c r="Z298" s="9"/>
      <c r="AA298" s="9"/>
      <c r="AB298" s="9"/>
      <c r="AC298" s="9"/>
      <c r="AD298" s="9"/>
      <c r="AE298" s="9"/>
      <c r="AF298" s="9"/>
      <c r="AG298" s="9"/>
      <c r="AH298" s="9"/>
      <c r="AI298" s="9"/>
      <c r="AJ298" s="9"/>
      <c r="AK298" s="9"/>
      <c r="AL298" s="9"/>
      <c r="AM298" s="9"/>
      <c r="AN298" s="9"/>
      <c r="AO298" s="9"/>
      <c r="AP298" s="9"/>
      <c r="AQ298" s="9"/>
      <c r="AR298" s="9"/>
      <c r="AS298" s="9"/>
      <c r="AT298" s="9"/>
      <c r="AU298" s="9"/>
      <c r="AV298" s="9"/>
      <c r="AW298" s="9"/>
    </row>
    <row r="299" spans="1:49" ht="9.75" customHeight="1" x14ac:dyDescent="0.2">
      <c r="A299" s="14"/>
      <c r="B299" s="14"/>
      <c r="C299" s="14"/>
      <c r="D299" s="14"/>
      <c r="E299" s="14"/>
      <c r="F299" s="14"/>
      <c r="G299" s="14"/>
      <c r="H299" s="14"/>
      <c r="I299" s="14"/>
      <c r="J299" s="13" t="s">
        <v>27122</v>
      </c>
      <c r="K299" s="14"/>
      <c r="L299" s="14"/>
      <c r="M299" s="14"/>
      <c r="N299" s="14"/>
      <c r="O299" s="14"/>
      <c r="P299" s="14"/>
      <c r="Q299" s="13" t="s">
        <v>25475</v>
      </c>
      <c r="R299" s="14"/>
      <c r="S299" s="13" t="s">
        <v>24952</v>
      </c>
      <c r="T299" s="13" t="s">
        <v>26288</v>
      </c>
      <c r="U299" s="14"/>
      <c r="V299" s="14"/>
      <c r="W299" s="14"/>
      <c r="X299" s="9"/>
      <c r="Y299" s="9"/>
      <c r="Z299" s="9"/>
      <c r="AA299" s="9"/>
      <c r="AB299" s="9"/>
      <c r="AC299" s="9"/>
      <c r="AD299" s="9"/>
      <c r="AE299" s="9"/>
      <c r="AF299" s="9"/>
      <c r="AG299" s="9"/>
      <c r="AH299" s="9"/>
      <c r="AI299" s="9"/>
      <c r="AJ299" s="9"/>
      <c r="AK299" s="9"/>
      <c r="AL299" s="9"/>
      <c r="AM299" s="9"/>
      <c r="AN299" s="9"/>
      <c r="AO299" s="9"/>
      <c r="AP299" s="9"/>
      <c r="AQ299" s="9"/>
      <c r="AR299" s="9"/>
      <c r="AS299" s="9"/>
      <c r="AT299" s="9"/>
      <c r="AU299" s="9"/>
      <c r="AV299" s="9"/>
      <c r="AW299" s="9"/>
    </row>
    <row r="300" spans="1:49" ht="9.75" customHeight="1" x14ac:dyDescent="0.2">
      <c r="A300" s="14"/>
      <c r="B300" s="14"/>
      <c r="C300" s="14"/>
      <c r="D300" s="14"/>
      <c r="E300" s="14"/>
      <c r="F300" s="14"/>
      <c r="G300" s="14"/>
      <c r="H300" s="14"/>
      <c r="I300" s="14"/>
      <c r="J300" s="13" t="s">
        <v>27123</v>
      </c>
      <c r="K300" s="14"/>
      <c r="L300" s="14"/>
      <c r="M300" s="14"/>
      <c r="N300" s="14"/>
      <c r="O300" s="14"/>
      <c r="P300" s="14"/>
      <c r="Q300" s="13" t="s">
        <v>25476</v>
      </c>
      <c r="R300" s="14"/>
      <c r="S300" s="13" t="s">
        <v>24953</v>
      </c>
      <c r="T300" s="13" t="s">
        <v>26289</v>
      </c>
      <c r="U300" s="14"/>
      <c r="V300" s="14"/>
      <c r="W300" s="14"/>
      <c r="X300" s="9"/>
      <c r="Y300" s="9"/>
      <c r="Z300" s="9"/>
      <c r="AA300" s="9"/>
      <c r="AB300" s="9"/>
      <c r="AC300" s="9"/>
      <c r="AD300" s="9"/>
      <c r="AE300" s="9"/>
      <c r="AF300" s="9"/>
      <c r="AG300" s="9"/>
      <c r="AH300" s="9"/>
      <c r="AI300" s="9"/>
      <c r="AJ300" s="9"/>
      <c r="AK300" s="9"/>
      <c r="AL300" s="9"/>
      <c r="AM300" s="9"/>
      <c r="AN300" s="9"/>
      <c r="AO300" s="9"/>
      <c r="AP300" s="9"/>
      <c r="AQ300" s="9"/>
      <c r="AR300" s="9"/>
      <c r="AS300" s="9"/>
      <c r="AT300" s="9"/>
      <c r="AU300" s="9"/>
      <c r="AV300" s="9"/>
      <c r="AW300" s="9"/>
    </row>
    <row r="301" spans="1:49" ht="9.75" customHeight="1" x14ac:dyDescent="0.2">
      <c r="A301" s="14"/>
      <c r="B301" s="14"/>
      <c r="C301" s="14"/>
      <c r="D301" s="14"/>
      <c r="E301" s="14"/>
      <c r="F301" s="14"/>
      <c r="G301" s="14"/>
      <c r="H301" s="14"/>
      <c r="I301" s="14"/>
      <c r="J301" s="13" t="s">
        <v>27124</v>
      </c>
      <c r="K301" s="14"/>
      <c r="L301" s="14"/>
      <c r="M301" s="14"/>
      <c r="N301" s="14"/>
      <c r="O301" s="14"/>
      <c r="P301" s="14"/>
      <c r="Q301" s="13" t="s">
        <v>25477</v>
      </c>
      <c r="R301" s="14"/>
      <c r="S301" s="13" t="s">
        <v>24954</v>
      </c>
      <c r="T301" s="13" t="s">
        <v>26290</v>
      </c>
      <c r="U301" s="14"/>
      <c r="V301" s="14"/>
      <c r="W301" s="14"/>
      <c r="X301" s="9"/>
      <c r="Y301" s="9"/>
      <c r="Z301" s="9"/>
      <c r="AA301" s="9"/>
      <c r="AB301" s="9"/>
      <c r="AC301" s="9"/>
      <c r="AD301" s="9"/>
      <c r="AE301" s="9"/>
      <c r="AF301" s="9"/>
      <c r="AG301" s="9"/>
      <c r="AH301" s="9"/>
      <c r="AI301" s="9"/>
      <c r="AJ301" s="9"/>
      <c r="AK301" s="9"/>
      <c r="AL301" s="9"/>
      <c r="AM301" s="9"/>
      <c r="AN301" s="9"/>
      <c r="AO301" s="9"/>
      <c r="AP301" s="9"/>
      <c r="AQ301" s="9"/>
      <c r="AR301" s="9"/>
      <c r="AS301" s="9"/>
      <c r="AT301" s="9"/>
      <c r="AU301" s="9"/>
      <c r="AV301" s="9"/>
      <c r="AW301" s="9"/>
    </row>
    <row r="302" spans="1:49" ht="9.75" customHeight="1" x14ac:dyDescent="0.2">
      <c r="A302" s="14"/>
      <c r="B302" s="14"/>
      <c r="C302" s="14"/>
      <c r="D302" s="14"/>
      <c r="E302" s="14"/>
      <c r="F302" s="14"/>
      <c r="G302" s="14"/>
      <c r="H302" s="14"/>
      <c r="I302" s="14"/>
      <c r="J302" s="13" t="s">
        <v>27125</v>
      </c>
      <c r="K302" s="14"/>
      <c r="L302" s="14"/>
      <c r="M302" s="14"/>
      <c r="N302" s="14"/>
      <c r="O302" s="14"/>
      <c r="P302" s="14"/>
      <c r="Q302" s="13" t="s">
        <v>25478</v>
      </c>
      <c r="R302" s="14"/>
      <c r="S302" s="13" t="s">
        <v>24955</v>
      </c>
      <c r="T302" s="13" t="s">
        <v>26291</v>
      </c>
      <c r="U302" s="14"/>
      <c r="V302" s="14"/>
      <c r="W302" s="14"/>
      <c r="X302" s="9"/>
      <c r="Y302" s="9"/>
      <c r="Z302" s="9"/>
      <c r="AA302" s="9"/>
      <c r="AB302" s="9"/>
      <c r="AC302" s="9"/>
      <c r="AD302" s="9"/>
      <c r="AE302" s="9"/>
      <c r="AF302" s="9"/>
      <c r="AG302" s="9"/>
      <c r="AH302" s="9"/>
      <c r="AI302" s="9"/>
      <c r="AJ302" s="9"/>
      <c r="AK302" s="9"/>
      <c r="AL302" s="9"/>
      <c r="AM302" s="9"/>
      <c r="AN302" s="9"/>
      <c r="AO302" s="9"/>
      <c r="AP302" s="9"/>
      <c r="AQ302" s="9"/>
      <c r="AR302" s="9"/>
      <c r="AS302" s="9"/>
      <c r="AT302" s="9"/>
      <c r="AU302" s="9"/>
      <c r="AV302" s="9"/>
      <c r="AW302" s="9"/>
    </row>
    <row r="303" spans="1:49" ht="9.75" customHeight="1" x14ac:dyDescent="0.2">
      <c r="A303" s="14"/>
      <c r="B303" s="14"/>
      <c r="C303" s="14"/>
      <c r="D303" s="14"/>
      <c r="E303" s="14"/>
      <c r="F303" s="14"/>
      <c r="G303" s="14"/>
      <c r="H303" s="14"/>
      <c r="I303" s="14"/>
      <c r="J303" s="13" t="s">
        <v>27126</v>
      </c>
      <c r="K303" s="14"/>
      <c r="L303" s="14"/>
      <c r="M303" s="14"/>
      <c r="N303" s="14"/>
      <c r="O303" s="14"/>
      <c r="P303" s="14"/>
      <c r="Q303" s="13" t="s">
        <v>25479</v>
      </c>
      <c r="R303" s="14"/>
      <c r="S303" s="13" t="s">
        <v>24956</v>
      </c>
      <c r="T303" s="13" t="s">
        <v>26292</v>
      </c>
      <c r="U303" s="14"/>
      <c r="V303" s="14"/>
      <c r="W303" s="14"/>
      <c r="X303" s="9"/>
      <c r="Y303" s="9"/>
      <c r="Z303" s="9"/>
      <c r="AA303" s="9"/>
      <c r="AB303" s="9"/>
      <c r="AC303" s="9"/>
      <c r="AD303" s="9"/>
      <c r="AE303" s="9"/>
      <c r="AF303" s="9"/>
      <c r="AG303" s="9"/>
      <c r="AH303" s="9"/>
      <c r="AI303" s="9"/>
      <c r="AJ303" s="9"/>
      <c r="AK303" s="9"/>
      <c r="AL303" s="9"/>
      <c r="AM303" s="9"/>
      <c r="AN303" s="9"/>
      <c r="AO303" s="9"/>
      <c r="AP303" s="9"/>
      <c r="AQ303" s="9"/>
      <c r="AR303" s="9"/>
      <c r="AS303" s="9"/>
      <c r="AT303" s="9"/>
      <c r="AU303" s="9"/>
      <c r="AV303" s="9"/>
      <c r="AW303" s="9"/>
    </row>
    <row r="304" spans="1:49" ht="9.75" customHeight="1" x14ac:dyDescent="0.2">
      <c r="A304" s="14"/>
      <c r="B304" s="14"/>
      <c r="C304" s="14"/>
      <c r="D304" s="14"/>
      <c r="E304" s="14"/>
      <c r="F304" s="14"/>
      <c r="G304" s="14"/>
      <c r="H304" s="14"/>
      <c r="I304" s="14"/>
      <c r="J304" s="13" t="s">
        <v>27127</v>
      </c>
      <c r="K304" s="14"/>
      <c r="L304" s="14"/>
      <c r="M304" s="14"/>
      <c r="N304" s="14"/>
      <c r="O304" s="14"/>
      <c r="P304" s="14"/>
      <c r="Q304" s="13" t="s">
        <v>25480</v>
      </c>
      <c r="R304" s="14"/>
      <c r="S304" s="13" t="s">
        <v>24957</v>
      </c>
      <c r="T304" s="13" t="s">
        <v>26293</v>
      </c>
      <c r="U304" s="14"/>
      <c r="V304" s="14"/>
      <c r="W304" s="14"/>
      <c r="X304" s="9"/>
      <c r="Y304" s="9"/>
      <c r="Z304" s="9"/>
      <c r="AA304" s="9"/>
      <c r="AB304" s="9"/>
      <c r="AC304" s="9"/>
      <c r="AD304" s="9"/>
      <c r="AE304" s="9"/>
      <c r="AF304" s="9"/>
      <c r="AG304" s="9"/>
      <c r="AH304" s="9"/>
      <c r="AI304" s="9"/>
      <c r="AJ304" s="9"/>
      <c r="AK304" s="9"/>
      <c r="AL304" s="9"/>
      <c r="AM304" s="9"/>
      <c r="AN304" s="9"/>
      <c r="AO304" s="9"/>
      <c r="AP304" s="9"/>
      <c r="AQ304" s="9"/>
      <c r="AR304" s="9"/>
      <c r="AS304" s="9"/>
      <c r="AT304" s="9"/>
      <c r="AU304" s="9"/>
      <c r="AV304" s="9"/>
      <c r="AW304" s="9"/>
    </row>
    <row r="305" spans="1:49" ht="9.75" customHeight="1" x14ac:dyDescent="0.2">
      <c r="A305" s="14"/>
      <c r="B305" s="14"/>
      <c r="C305" s="14"/>
      <c r="D305" s="14"/>
      <c r="E305" s="14"/>
      <c r="F305" s="14"/>
      <c r="G305" s="14"/>
      <c r="H305" s="14"/>
      <c r="I305" s="14"/>
      <c r="J305" s="13" t="s">
        <v>27128</v>
      </c>
      <c r="K305" s="14"/>
      <c r="L305" s="14"/>
      <c r="M305" s="14"/>
      <c r="N305" s="14"/>
      <c r="O305" s="14"/>
      <c r="P305" s="14"/>
      <c r="Q305" s="13" t="s">
        <v>25481</v>
      </c>
      <c r="R305" s="14"/>
      <c r="S305" s="13" t="s">
        <v>24958</v>
      </c>
      <c r="T305" s="13" t="s">
        <v>26294</v>
      </c>
      <c r="U305" s="14"/>
      <c r="V305" s="14"/>
      <c r="W305" s="14"/>
      <c r="X305" s="9"/>
      <c r="Y305" s="9"/>
      <c r="Z305" s="9"/>
      <c r="AA305" s="9"/>
      <c r="AB305" s="9"/>
      <c r="AC305" s="9"/>
      <c r="AD305" s="9"/>
      <c r="AE305" s="9"/>
      <c r="AF305" s="9"/>
      <c r="AG305" s="9"/>
      <c r="AH305" s="9"/>
      <c r="AI305" s="9"/>
      <c r="AJ305" s="9"/>
      <c r="AK305" s="9"/>
      <c r="AL305" s="9"/>
      <c r="AM305" s="9"/>
      <c r="AN305" s="9"/>
      <c r="AO305" s="9"/>
      <c r="AP305" s="9"/>
      <c r="AQ305" s="9"/>
      <c r="AR305" s="9"/>
      <c r="AS305" s="9"/>
      <c r="AT305" s="9"/>
      <c r="AU305" s="9"/>
      <c r="AV305" s="9"/>
      <c r="AW305" s="9"/>
    </row>
    <row r="306" spans="1:49" ht="9.75" customHeight="1" x14ac:dyDescent="0.2">
      <c r="A306" s="14"/>
      <c r="B306" s="14"/>
      <c r="C306" s="14"/>
      <c r="D306" s="14"/>
      <c r="E306" s="14"/>
      <c r="F306" s="14"/>
      <c r="G306" s="14"/>
      <c r="H306" s="14"/>
      <c r="I306" s="14"/>
      <c r="J306" s="13" t="s">
        <v>27129</v>
      </c>
      <c r="K306" s="14"/>
      <c r="L306" s="14"/>
      <c r="M306" s="14"/>
      <c r="N306" s="14"/>
      <c r="O306" s="14"/>
      <c r="P306" s="14"/>
      <c r="Q306" s="13" t="s">
        <v>25482</v>
      </c>
      <c r="R306" s="14"/>
      <c r="S306" s="13" t="s">
        <v>24959</v>
      </c>
      <c r="T306" s="13" t="s">
        <v>26295</v>
      </c>
      <c r="U306" s="14"/>
      <c r="V306" s="14"/>
      <c r="W306" s="14"/>
      <c r="X306" s="9"/>
      <c r="Y306" s="9"/>
      <c r="Z306" s="9"/>
      <c r="AA306" s="9"/>
      <c r="AB306" s="9"/>
      <c r="AC306" s="9"/>
      <c r="AD306" s="9"/>
      <c r="AE306" s="9"/>
      <c r="AF306" s="9"/>
      <c r="AG306" s="9"/>
      <c r="AH306" s="9"/>
      <c r="AI306" s="9"/>
      <c r="AJ306" s="9"/>
      <c r="AK306" s="9"/>
      <c r="AL306" s="9"/>
      <c r="AM306" s="9"/>
      <c r="AN306" s="9"/>
      <c r="AO306" s="9"/>
      <c r="AP306" s="9"/>
      <c r="AQ306" s="9"/>
      <c r="AR306" s="9"/>
      <c r="AS306" s="9"/>
      <c r="AT306" s="9"/>
      <c r="AU306" s="9"/>
      <c r="AV306" s="9"/>
      <c r="AW306" s="9"/>
    </row>
    <row r="307" spans="1:49" ht="9.75" customHeight="1" x14ac:dyDescent="0.2">
      <c r="A307" s="14"/>
      <c r="B307" s="14"/>
      <c r="C307" s="14"/>
      <c r="D307" s="14"/>
      <c r="E307" s="14"/>
      <c r="F307" s="14"/>
      <c r="G307" s="14"/>
      <c r="H307" s="14"/>
      <c r="I307" s="14"/>
      <c r="J307" s="13" t="s">
        <v>27130</v>
      </c>
      <c r="K307" s="14"/>
      <c r="L307" s="14"/>
      <c r="M307" s="14"/>
      <c r="N307" s="14"/>
      <c r="O307" s="14"/>
      <c r="P307" s="14"/>
      <c r="Q307" s="13" t="s">
        <v>25483</v>
      </c>
      <c r="R307" s="14"/>
      <c r="S307" s="13" t="s">
        <v>24960</v>
      </c>
      <c r="T307" s="13" t="s">
        <v>26296</v>
      </c>
      <c r="U307" s="14"/>
      <c r="V307" s="14"/>
      <c r="W307" s="14"/>
      <c r="X307" s="9"/>
      <c r="Y307" s="9"/>
      <c r="Z307" s="9"/>
      <c r="AA307" s="9"/>
      <c r="AB307" s="9"/>
      <c r="AC307" s="9"/>
      <c r="AD307" s="9"/>
      <c r="AE307" s="9"/>
      <c r="AF307" s="9"/>
      <c r="AG307" s="9"/>
      <c r="AH307" s="9"/>
      <c r="AI307" s="9"/>
      <c r="AJ307" s="9"/>
      <c r="AK307" s="9"/>
      <c r="AL307" s="9"/>
      <c r="AM307" s="9"/>
      <c r="AN307" s="9"/>
      <c r="AO307" s="9"/>
      <c r="AP307" s="9"/>
      <c r="AQ307" s="9"/>
      <c r="AR307" s="9"/>
      <c r="AS307" s="9"/>
      <c r="AT307" s="9"/>
      <c r="AU307" s="9"/>
      <c r="AV307" s="9"/>
      <c r="AW307" s="9"/>
    </row>
    <row r="308" spans="1:49" ht="9.75" customHeight="1" x14ac:dyDescent="0.2">
      <c r="A308" s="14"/>
      <c r="B308" s="14"/>
      <c r="C308" s="14"/>
      <c r="D308" s="14"/>
      <c r="E308" s="14"/>
      <c r="F308" s="14"/>
      <c r="G308" s="14"/>
      <c r="H308" s="14"/>
      <c r="I308" s="14"/>
      <c r="J308" s="13" t="s">
        <v>27131</v>
      </c>
      <c r="K308" s="14"/>
      <c r="L308" s="14"/>
      <c r="M308" s="14"/>
      <c r="N308" s="14"/>
      <c r="O308" s="14"/>
      <c r="P308" s="14"/>
      <c r="Q308" s="13" t="s">
        <v>25484</v>
      </c>
      <c r="R308" s="14"/>
      <c r="S308" s="13" t="s">
        <v>24961</v>
      </c>
      <c r="T308" s="13" t="s">
        <v>26297</v>
      </c>
      <c r="U308" s="14"/>
      <c r="V308" s="14"/>
      <c r="W308" s="14"/>
      <c r="X308" s="9"/>
      <c r="Y308" s="9"/>
      <c r="Z308" s="9"/>
      <c r="AA308" s="9"/>
      <c r="AB308" s="9"/>
      <c r="AC308" s="9"/>
      <c r="AD308" s="9"/>
      <c r="AE308" s="9"/>
      <c r="AF308" s="9"/>
      <c r="AG308" s="9"/>
      <c r="AH308" s="9"/>
      <c r="AI308" s="9"/>
      <c r="AJ308" s="9"/>
      <c r="AK308" s="9"/>
      <c r="AL308" s="9"/>
      <c r="AM308" s="9"/>
      <c r="AN308" s="9"/>
      <c r="AO308" s="9"/>
      <c r="AP308" s="9"/>
      <c r="AQ308" s="9"/>
      <c r="AR308" s="9"/>
      <c r="AS308" s="9"/>
      <c r="AT308" s="9"/>
      <c r="AU308" s="9"/>
      <c r="AV308" s="9"/>
      <c r="AW308" s="9"/>
    </row>
    <row r="309" spans="1:49" ht="9.75" customHeight="1" x14ac:dyDescent="0.2">
      <c r="A309" s="14"/>
      <c r="B309" s="14"/>
      <c r="C309" s="14"/>
      <c r="D309" s="14"/>
      <c r="E309" s="14"/>
      <c r="F309" s="14"/>
      <c r="G309" s="14"/>
      <c r="H309" s="14"/>
      <c r="I309" s="14"/>
      <c r="J309" s="13" t="s">
        <v>27132</v>
      </c>
      <c r="K309" s="14"/>
      <c r="L309" s="14"/>
      <c r="M309" s="14"/>
      <c r="N309" s="14"/>
      <c r="O309" s="14"/>
      <c r="P309" s="14"/>
      <c r="Q309" s="13" t="s">
        <v>25485</v>
      </c>
      <c r="R309" s="14"/>
      <c r="S309" s="13" t="s">
        <v>24962</v>
      </c>
      <c r="T309" s="13" t="s">
        <v>26298</v>
      </c>
      <c r="U309" s="14"/>
      <c r="V309" s="14"/>
      <c r="W309" s="14"/>
      <c r="X309" s="9"/>
      <c r="Y309" s="9"/>
      <c r="Z309" s="9"/>
      <c r="AA309" s="9"/>
      <c r="AB309" s="9"/>
      <c r="AC309" s="9"/>
      <c r="AD309" s="9"/>
      <c r="AE309" s="9"/>
      <c r="AF309" s="9"/>
      <c r="AG309" s="9"/>
      <c r="AH309" s="9"/>
      <c r="AI309" s="9"/>
      <c r="AJ309" s="9"/>
      <c r="AK309" s="9"/>
      <c r="AL309" s="9"/>
      <c r="AM309" s="9"/>
      <c r="AN309" s="9"/>
      <c r="AO309" s="9"/>
      <c r="AP309" s="9"/>
      <c r="AQ309" s="9"/>
      <c r="AR309" s="9"/>
      <c r="AS309" s="9"/>
      <c r="AT309" s="9"/>
      <c r="AU309" s="9"/>
      <c r="AV309" s="9"/>
      <c r="AW309" s="9"/>
    </row>
    <row r="310" spans="1:49" ht="9.75" customHeight="1" x14ac:dyDescent="0.2">
      <c r="A310" s="14"/>
      <c r="B310" s="14"/>
      <c r="C310" s="14"/>
      <c r="D310" s="14"/>
      <c r="E310" s="14"/>
      <c r="F310" s="14"/>
      <c r="G310" s="14"/>
      <c r="H310" s="14"/>
      <c r="I310" s="14"/>
      <c r="J310" s="13" t="s">
        <v>27133</v>
      </c>
      <c r="K310" s="14"/>
      <c r="L310" s="14"/>
      <c r="M310" s="14"/>
      <c r="N310" s="14"/>
      <c r="O310" s="14"/>
      <c r="P310" s="14"/>
      <c r="Q310" s="13" t="s">
        <v>25486</v>
      </c>
      <c r="R310" s="14"/>
      <c r="S310" s="13" t="s">
        <v>24963</v>
      </c>
      <c r="T310" s="13" t="s">
        <v>26299</v>
      </c>
      <c r="U310" s="14"/>
      <c r="V310" s="14"/>
      <c r="W310" s="14"/>
      <c r="X310" s="9"/>
      <c r="Y310" s="9"/>
      <c r="Z310" s="9"/>
      <c r="AA310" s="9"/>
      <c r="AB310" s="9"/>
      <c r="AC310" s="9"/>
      <c r="AD310" s="9"/>
      <c r="AE310" s="9"/>
      <c r="AF310" s="9"/>
      <c r="AG310" s="9"/>
      <c r="AH310" s="9"/>
      <c r="AI310" s="9"/>
      <c r="AJ310" s="9"/>
      <c r="AK310" s="9"/>
      <c r="AL310" s="9"/>
      <c r="AM310" s="9"/>
      <c r="AN310" s="9"/>
      <c r="AO310" s="9"/>
      <c r="AP310" s="9"/>
      <c r="AQ310" s="9"/>
      <c r="AR310" s="9"/>
      <c r="AS310" s="9"/>
      <c r="AT310" s="9"/>
      <c r="AU310" s="9"/>
      <c r="AV310" s="9"/>
      <c r="AW310" s="9"/>
    </row>
    <row r="311" spans="1:49" ht="9.75" customHeight="1" x14ac:dyDescent="0.2">
      <c r="A311" s="14"/>
      <c r="B311" s="14"/>
      <c r="C311" s="14"/>
      <c r="D311" s="14"/>
      <c r="E311" s="14"/>
      <c r="F311" s="14"/>
      <c r="G311" s="14"/>
      <c r="H311" s="14"/>
      <c r="I311" s="14"/>
      <c r="J311" s="13" t="s">
        <v>27134</v>
      </c>
      <c r="K311" s="14"/>
      <c r="L311" s="14"/>
      <c r="M311" s="14"/>
      <c r="N311" s="14"/>
      <c r="O311" s="14"/>
      <c r="P311" s="14"/>
      <c r="Q311" s="14"/>
      <c r="R311" s="14"/>
      <c r="S311" s="13" t="s">
        <v>24964</v>
      </c>
      <c r="T311" s="13" t="s">
        <v>26300</v>
      </c>
      <c r="U311" s="14"/>
      <c r="V311" s="14"/>
      <c r="W311" s="14"/>
      <c r="X311" s="9"/>
      <c r="Y311" s="9"/>
      <c r="Z311" s="9"/>
      <c r="AA311" s="9"/>
      <c r="AB311" s="9"/>
      <c r="AC311" s="9"/>
      <c r="AD311" s="9"/>
      <c r="AE311" s="9"/>
      <c r="AF311" s="9"/>
      <c r="AG311" s="9"/>
      <c r="AH311" s="9"/>
      <c r="AI311" s="9"/>
      <c r="AJ311" s="9"/>
      <c r="AK311" s="9"/>
      <c r="AL311" s="9"/>
      <c r="AM311" s="9"/>
      <c r="AN311" s="9"/>
      <c r="AO311" s="9"/>
      <c r="AP311" s="9"/>
      <c r="AQ311" s="9"/>
      <c r="AR311" s="9"/>
      <c r="AS311" s="9"/>
      <c r="AT311" s="9"/>
      <c r="AU311" s="9"/>
      <c r="AV311" s="9"/>
      <c r="AW311" s="9"/>
    </row>
    <row r="312" spans="1:49" ht="9.75" customHeight="1" x14ac:dyDescent="0.2">
      <c r="A312" s="14"/>
      <c r="B312" s="14"/>
      <c r="C312" s="14"/>
      <c r="D312" s="14"/>
      <c r="E312" s="14"/>
      <c r="F312" s="14"/>
      <c r="G312" s="14"/>
      <c r="H312" s="14"/>
      <c r="I312" s="14"/>
      <c r="J312" s="13" t="s">
        <v>27135</v>
      </c>
      <c r="K312" s="14"/>
      <c r="L312" s="14"/>
      <c r="M312" s="14"/>
      <c r="N312" s="14"/>
      <c r="O312" s="14"/>
      <c r="P312" s="14"/>
      <c r="Q312" s="14"/>
      <c r="R312" s="14"/>
      <c r="S312" s="13" t="s">
        <v>24965</v>
      </c>
      <c r="T312" s="13" t="s">
        <v>26301</v>
      </c>
      <c r="U312" s="14"/>
      <c r="V312" s="14"/>
      <c r="W312" s="14"/>
      <c r="X312" s="9"/>
      <c r="Y312" s="9"/>
      <c r="Z312" s="9"/>
      <c r="AA312" s="9"/>
      <c r="AB312" s="9"/>
      <c r="AC312" s="9"/>
      <c r="AD312" s="9"/>
      <c r="AE312" s="9"/>
      <c r="AF312" s="9"/>
      <c r="AG312" s="9"/>
      <c r="AH312" s="9"/>
      <c r="AI312" s="9"/>
      <c r="AJ312" s="9"/>
      <c r="AK312" s="9"/>
      <c r="AL312" s="9"/>
      <c r="AM312" s="9"/>
      <c r="AN312" s="9"/>
      <c r="AO312" s="9"/>
      <c r="AP312" s="9"/>
      <c r="AQ312" s="9"/>
      <c r="AR312" s="9"/>
      <c r="AS312" s="9"/>
      <c r="AT312" s="9"/>
      <c r="AU312" s="9"/>
      <c r="AV312" s="9"/>
      <c r="AW312" s="9"/>
    </row>
    <row r="313" spans="1:49" ht="9.75" customHeight="1" x14ac:dyDescent="0.2">
      <c r="A313" s="14"/>
      <c r="B313" s="14"/>
      <c r="C313" s="14"/>
      <c r="D313" s="14"/>
      <c r="E313" s="14"/>
      <c r="F313" s="14"/>
      <c r="G313" s="14"/>
      <c r="H313" s="14"/>
      <c r="I313" s="14"/>
      <c r="J313" s="13" t="s">
        <v>27136</v>
      </c>
      <c r="K313" s="14"/>
      <c r="L313" s="14"/>
      <c r="M313" s="14"/>
      <c r="N313" s="14"/>
      <c r="O313" s="14"/>
      <c r="P313" s="14"/>
      <c r="Q313" s="14"/>
      <c r="R313" s="14"/>
      <c r="S313" s="14"/>
      <c r="T313" s="13" t="s">
        <v>26302</v>
      </c>
      <c r="U313" s="14"/>
      <c r="V313" s="14"/>
      <c r="W313" s="14"/>
      <c r="X313" s="9"/>
      <c r="Y313" s="9"/>
      <c r="Z313" s="9"/>
      <c r="AA313" s="9"/>
      <c r="AB313" s="9"/>
      <c r="AC313" s="9"/>
      <c r="AD313" s="9"/>
      <c r="AE313" s="9"/>
      <c r="AF313" s="9"/>
      <c r="AG313" s="9"/>
      <c r="AH313" s="9"/>
      <c r="AI313" s="9"/>
      <c r="AJ313" s="9"/>
      <c r="AK313" s="9"/>
      <c r="AL313" s="9"/>
      <c r="AM313" s="9"/>
      <c r="AN313" s="9"/>
      <c r="AO313" s="9"/>
      <c r="AP313" s="9"/>
      <c r="AQ313" s="9"/>
      <c r="AR313" s="9"/>
      <c r="AS313" s="9"/>
      <c r="AT313" s="9"/>
      <c r="AU313" s="9"/>
      <c r="AV313" s="9"/>
      <c r="AW313" s="9"/>
    </row>
    <row r="314" spans="1:49" ht="9.75" customHeight="1" x14ac:dyDescent="0.2">
      <c r="A314" s="14"/>
      <c r="B314" s="14"/>
      <c r="C314" s="14"/>
      <c r="D314" s="14"/>
      <c r="E314" s="14"/>
      <c r="F314" s="14"/>
      <c r="G314" s="14"/>
      <c r="H314" s="14"/>
      <c r="I314" s="14"/>
      <c r="J314" s="13" t="s">
        <v>27137</v>
      </c>
      <c r="K314" s="14"/>
      <c r="L314" s="14"/>
      <c r="M314" s="14"/>
      <c r="N314" s="14"/>
      <c r="O314" s="14"/>
      <c r="P314" s="14"/>
      <c r="Q314" s="14"/>
      <c r="R314" s="14"/>
      <c r="S314" s="14"/>
      <c r="T314" s="13" t="s">
        <v>26303</v>
      </c>
      <c r="U314" s="14"/>
      <c r="V314" s="14"/>
      <c r="W314" s="14"/>
      <c r="X314" s="9"/>
      <c r="Y314" s="9"/>
      <c r="Z314" s="9"/>
      <c r="AA314" s="9"/>
      <c r="AB314" s="9"/>
      <c r="AC314" s="9"/>
      <c r="AD314" s="9"/>
      <c r="AE314" s="9"/>
      <c r="AF314" s="9"/>
      <c r="AG314" s="9"/>
      <c r="AH314" s="9"/>
      <c r="AI314" s="9"/>
      <c r="AJ314" s="9"/>
      <c r="AK314" s="9"/>
      <c r="AL314" s="9"/>
      <c r="AM314" s="9"/>
      <c r="AN314" s="9"/>
      <c r="AO314" s="9"/>
      <c r="AP314" s="9"/>
      <c r="AQ314" s="9"/>
      <c r="AR314" s="9"/>
      <c r="AS314" s="9"/>
      <c r="AT314" s="9"/>
      <c r="AU314" s="9"/>
      <c r="AV314" s="9"/>
      <c r="AW314" s="9"/>
    </row>
    <row r="315" spans="1:49" ht="9.75" customHeight="1" x14ac:dyDescent="0.2">
      <c r="A315" s="14"/>
      <c r="B315" s="14"/>
      <c r="C315" s="14"/>
      <c r="D315" s="14"/>
      <c r="E315" s="14"/>
      <c r="F315" s="14"/>
      <c r="G315" s="14"/>
      <c r="H315" s="14"/>
      <c r="I315" s="14"/>
      <c r="J315" s="13" t="s">
        <v>27138</v>
      </c>
      <c r="K315" s="14"/>
      <c r="L315" s="14"/>
      <c r="M315" s="14"/>
      <c r="N315" s="14"/>
      <c r="O315" s="14"/>
      <c r="P315" s="14"/>
      <c r="Q315" s="14"/>
      <c r="R315" s="14"/>
      <c r="S315" s="14"/>
      <c r="T315" s="13" t="s">
        <v>26304</v>
      </c>
      <c r="U315" s="14"/>
      <c r="V315" s="14"/>
      <c r="W315" s="14"/>
      <c r="X315" s="9"/>
      <c r="Y315" s="9"/>
      <c r="Z315" s="9"/>
      <c r="AA315" s="9"/>
      <c r="AB315" s="9"/>
      <c r="AC315" s="9"/>
      <c r="AD315" s="9"/>
      <c r="AE315" s="9"/>
      <c r="AF315" s="9"/>
      <c r="AG315" s="9"/>
      <c r="AH315" s="9"/>
      <c r="AI315" s="9"/>
      <c r="AJ315" s="9"/>
      <c r="AK315" s="9"/>
      <c r="AL315" s="9"/>
      <c r="AM315" s="9"/>
      <c r="AN315" s="9"/>
      <c r="AO315" s="9"/>
      <c r="AP315" s="9"/>
      <c r="AQ315" s="9"/>
      <c r="AR315" s="9"/>
      <c r="AS315" s="9"/>
      <c r="AT315" s="9"/>
      <c r="AU315" s="9"/>
      <c r="AV315" s="9"/>
      <c r="AW315" s="9"/>
    </row>
    <row r="316" spans="1:49" ht="9.75" customHeight="1" x14ac:dyDescent="0.2">
      <c r="A316" s="14"/>
      <c r="B316" s="14"/>
      <c r="C316" s="14"/>
      <c r="D316" s="14"/>
      <c r="E316" s="14"/>
      <c r="F316" s="14"/>
      <c r="G316" s="14"/>
      <c r="H316" s="14"/>
      <c r="I316" s="14"/>
      <c r="J316" s="13" t="s">
        <v>27139</v>
      </c>
      <c r="K316" s="14"/>
      <c r="L316" s="14"/>
      <c r="M316" s="14"/>
      <c r="N316" s="14"/>
      <c r="O316" s="14"/>
      <c r="P316" s="14"/>
      <c r="Q316" s="14"/>
      <c r="R316" s="14"/>
      <c r="S316" s="14"/>
      <c r="T316" s="13" t="s">
        <v>26305</v>
      </c>
      <c r="U316" s="14"/>
      <c r="V316" s="14"/>
      <c r="W316" s="14"/>
      <c r="X316" s="9"/>
      <c r="Y316" s="9"/>
      <c r="Z316" s="9"/>
      <c r="AA316" s="9"/>
      <c r="AB316" s="9"/>
      <c r="AC316" s="9"/>
      <c r="AD316" s="9"/>
      <c r="AE316" s="9"/>
      <c r="AF316" s="9"/>
      <c r="AG316" s="9"/>
      <c r="AH316" s="9"/>
      <c r="AI316" s="9"/>
      <c r="AJ316" s="9"/>
      <c r="AK316" s="9"/>
      <c r="AL316" s="9"/>
      <c r="AM316" s="9"/>
      <c r="AN316" s="9"/>
      <c r="AO316" s="9"/>
      <c r="AP316" s="9"/>
      <c r="AQ316" s="9"/>
      <c r="AR316" s="9"/>
      <c r="AS316" s="9"/>
      <c r="AT316" s="9"/>
      <c r="AU316" s="9"/>
      <c r="AV316" s="9"/>
      <c r="AW316" s="9"/>
    </row>
    <row r="317" spans="1:49" ht="9.75" customHeight="1" x14ac:dyDescent="0.2">
      <c r="A317" s="14"/>
      <c r="B317" s="14"/>
      <c r="C317" s="14"/>
      <c r="D317" s="14"/>
      <c r="E317" s="14"/>
      <c r="F317" s="14"/>
      <c r="G317" s="14"/>
      <c r="H317" s="14"/>
      <c r="I317" s="14"/>
      <c r="J317" s="13" t="s">
        <v>27140</v>
      </c>
      <c r="K317" s="14"/>
      <c r="L317" s="14"/>
      <c r="M317" s="14"/>
      <c r="N317" s="14"/>
      <c r="O317" s="14"/>
      <c r="P317" s="14"/>
      <c r="Q317" s="14"/>
      <c r="R317" s="14"/>
      <c r="S317" s="14"/>
      <c r="T317" s="13" t="s">
        <v>26306</v>
      </c>
      <c r="U317" s="14"/>
      <c r="V317" s="14"/>
      <c r="W317" s="14"/>
      <c r="X317" s="9"/>
      <c r="Y317" s="9"/>
      <c r="Z317" s="9"/>
      <c r="AA317" s="9"/>
      <c r="AB317" s="9"/>
      <c r="AC317" s="9"/>
      <c r="AD317" s="9"/>
      <c r="AE317" s="9"/>
      <c r="AF317" s="9"/>
      <c r="AG317" s="9"/>
      <c r="AH317" s="9"/>
      <c r="AI317" s="9"/>
      <c r="AJ317" s="9"/>
      <c r="AK317" s="9"/>
      <c r="AL317" s="9"/>
      <c r="AM317" s="9"/>
      <c r="AN317" s="9"/>
      <c r="AO317" s="9"/>
      <c r="AP317" s="9"/>
      <c r="AQ317" s="9"/>
      <c r="AR317" s="9"/>
      <c r="AS317" s="9"/>
      <c r="AT317" s="9"/>
      <c r="AU317" s="9"/>
      <c r="AV317" s="9"/>
      <c r="AW317" s="9"/>
    </row>
    <row r="318" spans="1:49" ht="9.75" customHeight="1" x14ac:dyDescent="0.2">
      <c r="A318" s="14"/>
      <c r="B318" s="14"/>
      <c r="C318" s="14"/>
      <c r="D318" s="14"/>
      <c r="E318" s="14"/>
      <c r="F318" s="14"/>
      <c r="G318" s="14"/>
      <c r="H318" s="14"/>
      <c r="I318" s="14"/>
      <c r="J318" s="13" t="s">
        <v>27141</v>
      </c>
      <c r="K318" s="14"/>
      <c r="L318" s="14"/>
      <c r="M318" s="14"/>
      <c r="N318" s="14"/>
      <c r="O318" s="14"/>
      <c r="P318" s="14"/>
      <c r="Q318" s="14"/>
      <c r="R318" s="14"/>
      <c r="S318" s="14"/>
      <c r="T318" s="13" t="s">
        <v>26307</v>
      </c>
      <c r="U318" s="14"/>
      <c r="V318" s="14"/>
      <c r="W318" s="14"/>
      <c r="X318" s="9"/>
      <c r="Y318" s="9"/>
      <c r="Z318" s="9"/>
      <c r="AA318" s="9"/>
      <c r="AB318" s="9"/>
      <c r="AC318" s="9"/>
      <c r="AD318" s="9"/>
      <c r="AE318" s="9"/>
      <c r="AF318" s="9"/>
      <c r="AG318" s="9"/>
      <c r="AH318" s="9"/>
      <c r="AI318" s="9"/>
      <c r="AJ318" s="9"/>
      <c r="AK318" s="9"/>
      <c r="AL318" s="9"/>
      <c r="AM318" s="9"/>
      <c r="AN318" s="9"/>
      <c r="AO318" s="9"/>
      <c r="AP318" s="9"/>
      <c r="AQ318" s="9"/>
      <c r="AR318" s="9"/>
      <c r="AS318" s="9"/>
      <c r="AT318" s="9"/>
      <c r="AU318" s="9"/>
      <c r="AV318" s="9"/>
      <c r="AW318" s="9"/>
    </row>
    <row r="319" spans="1:49" ht="9.75" customHeight="1" x14ac:dyDescent="0.2">
      <c r="A319" s="14"/>
      <c r="B319" s="14"/>
      <c r="C319" s="14"/>
      <c r="D319" s="14"/>
      <c r="E319" s="14"/>
      <c r="F319" s="14"/>
      <c r="G319" s="14"/>
      <c r="H319" s="14"/>
      <c r="I319" s="14"/>
      <c r="J319" s="13" t="s">
        <v>27142</v>
      </c>
      <c r="K319" s="14"/>
      <c r="L319" s="14"/>
      <c r="M319" s="14"/>
      <c r="N319" s="14"/>
      <c r="O319" s="14"/>
      <c r="P319" s="14"/>
      <c r="Q319" s="14"/>
      <c r="R319" s="14"/>
      <c r="S319" s="14"/>
      <c r="T319" s="13" t="s">
        <v>26308</v>
      </c>
      <c r="U319" s="14"/>
      <c r="V319" s="14"/>
      <c r="W319" s="14"/>
      <c r="X319" s="9"/>
      <c r="Y319" s="9"/>
      <c r="Z319" s="9"/>
      <c r="AA319" s="9"/>
      <c r="AB319" s="9"/>
      <c r="AC319" s="9"/>
      <c r="AD319" s="9"/>
      <c r="AE319" s="9"/>
      <c r="AF319" s="9"/>
      <c r="AG319" s="9"/>
      <c r="AH319" s="9"/>
      <c r="AI319" s="9"/>
      <c r="AJ319" s="9"/>
      <c r="AK319" s="9"/>
      <c r="AL319" s="9"/>
      <c r="AM319" s="9"/>
      <c r="AN319" s="9"/>
      <c r="AO319" s="9"/>
      <c r="AP319" s="9"/>
      <c r="AQ319" s="9"/>
      <c r="AR319" s="9"/>
      <c r="AS319" s="9"/>
      <c r="AT319" s="9"/>
      <c r="AU319" s="9"/>
      <c r="AV319" s="9"/>
      <c r="AW319" s="9"/>
    </row>
    <row r="320" spans="1:49" ht="9.75" customHeight="1" x14ac:dyDescent="0.2">
      <c r="A320" s="14"/>
      <c r="B320" s="14"/>
      <c r="C320" s="14"/>
      <c r="D320" s="14"/>
      <c r="E320" s="14"/>
      <c r="F320" s="14"/>
      <c r="G320" s="14"/>
      <c r="H320" s="14"/>
      <c r="I320" s="14"/>
      <c r="J320" s="13" t="s">
        <v>27143</v>
      </c>
      <c r="K320" s="14"/>
      <c r="L320" s="14"/>
      <c r="M320" s="14"/>
      <c r="N320" s="14"/>
      <c r="O320" s="14"/>
      <c r="P320" s="14"/>
      <c r="Q320" s="14"/>
      <c r="R320" s="14"/>
      <c r="S320" s="14"/>
      <c r="T320" s="13" t="s">
        <v>26309</v>
      </c>
      <c r="U320" s="14"/>
      <c r="V320" s="14"/>
      <c r="W320" s="14"/>
      <c r="X320" s="9"/>
      <c r="Y320" s="9"/>
      <c r="Z320" s="9"/>
      <c r="AA320" s="9"/>
      <c r="AB320" s="9"/>
      <c r="AC320" s="9"/>
      <c r="AD320" s="9"/>
      <c r="AE320" s="9"/>
      <c r="AF320" s="9"/>
      <c r="AG320" s="9"/>
      <c r="AH320" s="9"/>
      <c r="AI320" s="9"/>
      <c r="AJ320" s="9"/>
      <c r="AK320" s="9"/>
      <c r="AL320" s="9"/>
      <c r="AM320" s="9"/>
      <c r="AN320" s="9"/>
      <c r="AO320" s="9"/>
      <c r="AP320" s="9"/>
      <c r="AQ320" s="9"/>
      <c r="AR320" s="9"/>
      <c r="AS320" s="9"/>
      <c r="AT320" s="9"/>
      <c r="AU320" s="9"/>
      <c r="AV320" s="9"/>
      <c r="AW320" s="9"/>
    </row>
    <row r="321" spans="1:49" ht="9.75" customHeight="1" x14ac:dyDescent="0.2">
      <c r="A321" s="14"/>
      <c r="B321" s="14"/>
      <c r="C321" s="14"/>
      <c r="D321" s="14"/>
      <c r="E321" s="14"/>
      <c r="F321" s="14"/>
      <c r="G321" s="14"/>
      <c r="H321" s="14"/>
      <c r="I321" s="14"/>
      <c r="J321" s="13" t="s">
        <v>27144</v>
      </c>
      <c r="K321" s="14"/>
      <c r="L321" s="14"/>
      <c r="M321" s="14"/>
      <c r="N321" s="14"/>
      <c r="O321" s="14"/>
      <c r="P321" s="14"/>
      <c r="Q321" s="14"/>
      <c r="R321" s="14"/>
      <c r="S321" s="14"/>
      <c r="T321" s="13" t="s">
        <v>26310</v>
      </c>
      <c r="U321" s="14"/>
      <c r="V321" s="14"/>
      <c r="W321" s="14"/>
      <c r="X321" s="9"/>
      <c r="Y321" s="9"/>
      <c r="Z321" s="9"/>
      <c r="AA321" s="9"/>
      <c r="AB321" s="9"/>
      <c r="AC321" s="9"/>
      <c r="AD321" s="9"/>
      <c r="AE321" s="9"/>
      <c r="AF321" s="9"/>
      <c r="AG321" s="9"/>
      <c r="AH321" s="9"/>
      <c r="AI321" s="9"/>
      <c r="AJ321" s="9"/>
      <c r="AK321" s="9"/>
      <c r="AL321" s="9"/>
      <c r="AM321" s="9"/>
      <c r="AN321" s="9"/>
      <c r="AO321" s="9"/>
      <c r="AP321" s="9"/>
      <c r="AQ321" s="9"/>
      <c r="AR321" s="9"/>
      <c r="AS321" s="9"/>
      <c r="AT321" s="9"/>
      <c r="AU321" s="9"/>
      <c r="AV321" s="9"/>
      <c r="AW321" s="9"/>
    </row>
    <row r="322" spans="1:49" ht="9.75" customHeight="1" x14ac:dyDescent="0.2">
      <c r="A322" s="14"/>
      <c r="B322" s="14"/>
      <c r="C322" s="14"/>
      <c r="D322" s="14"/>
      <c r="E322" s="14"/>
      <c r="F322" s="14"/>
      <c r="G322" s="14"/>
      <c r="H322" s="14"/>
      <c r="I322" s="14"/>
      <c r="J322" s="13" t="s">
        <v>27145</v>
      </c>
      <c r="K322" s="14"/>
      <c r="L322" s="14"/>
      <c r="M322" s="14"/>
      <c r="N322" s="14"/>
      <c r="O322" s="14"/>
      <c r="P322" s="14"/>
      <c r="Q322" s="14"/>
      <c r="R322" s="14"/>
      <c r="S322" s="14"/>
      <c r="T322" s="13" t="s">
        <v>26311</v>
      </c>
      <c r="U322" s="14"/>
      <c r="V322" s="14"/>
      <c r="W322" s="14"/>
      <c r="X322" s="9"/>
      <c r="Y322" s="9"/>
      <c r="Z322" s="9"/>
      <c r="AA322" s="9"/>
      <c r="AB322" s="9"/>
      <c r="AC322" s="9"/>
      <c r="AD322" s="9"/>
      <c r="AE322" s="9"/>
      <c r="AF322" s="9"/>
      <c r="AG322" s="9"/>
      <c r="AH322" s="9"/>
      <c r="AI322" s="9"/>
      <c r="AJ322" s="9"/>
      <c r="AK322" s="9"/>
      <c r="AL322" s="9"/>
      <c r="AM322" s="9"/>
      <c r="AN322" s="9"/>
      <c r="AO322" s="9"/>
      <c r="AP322" s="9"/>
      <c r="AQ322" s="9"/>
      <c r="AR322" s="9"/>
      <c r="AS322" s="9"/>
      <c r="AT322" s="9"/>
      <c r="AU322" s="9"/>
      <c r="AV322" s="9"/>
      <c r="AW322" s="9"/>
    </row>
    <row r="323" spans="1:49" ht="9.75" customHeight="1" x14ac:dyDescent="0.2">
      <c r="A323" s="14"/>
      <c r="B323" s="14"/>
      <c r="C323" s="14"/>
      <c r="D323" s="14"/>
      <c r="E323" s="14"/>
      <c r="F323" s="14"/>
      <c r="G323" s="14"/>
      <c r="H323" s="14"/>
      <c r="I323" s="14"/>
      <c r="J323" s="13" t="s">
        <v>27146</v>
      </c>
      <c r="K323" s="14"/>
      <c r="L323" s="14"/>
      <c r="M323" s="14"/>
      <c r="N323" s="14"/>
      <c r="O323" s="14"/>
      <c r="P323" s="14"/>
      <c r="Q323" s="14"/>
      <c r="R323" s="14"/>
      <c r="S323" s="14"/>
      <c r="T323" s="13" t="s">
        <v>26312</v>
      </c>
      <c r="U323" s="14"/>
      <c r="V323" s="14"/>
      <c r="W323" s="14"/>
      <c r="X323" s="9"/>
      <c r="Y323" s="9"/>
      <c r="Z323" s="9"/>
      <c r="AA323" s="9"/>
      <c r="AB323" s="9"/>
      <c r="AC323" s="9"/>
      <c r="AD323" s="9"/>
      <c r="AE323" s="9"/>
      <c r="AF323" s="9"/>
      <c r="AG323" s="9"/>
      <c r="AH323" s="9"/>
      <c r="AI323" s="9"/>
      <c r="AJ323" s="9"/>
      <c r="AK323" s="9"/>
      <c r="AL323" s="9"/>
      <c r="AM323" s="9"/>
      <c r="AN323" s="9"/>
      <c r="AO323" s="9"/>
      <c r="AP323" s="9"/>
      <c r="AQ323" s="9"/>
      <c r="AR323" s="9"/>
      <c r="AS323" s="9"/>
      <c r="AT323" s="9"/>
      <c r="AU323" s="9"/>
      <c r="AV323" s="9"/>
      <c r="AW323" s="9"/>
    </row>
    <row r="324" spans="1:49" ht="9.75" customHeight="1" x14ac:dyDescent="0.2">
      <c r="A324" s="14"/>
      <c r="B324" s="14"/>
      <c r="C324" s="14"/>
      <c r="D324" s="14"/>
      <c r="E324" s="14"/>
      <c r="F324" s="14"/>
      <c r="G324" s="14"/>
      <c r="H324" s="14"/>
      <c r="I324" s="14"/>
      <c r="J324" s="13" t="s">
        <v>27147</v>
      </c>
      <c r="K324" s="14"/>
      <c r="L324" s="14"/>
      <c r="M324" s="14"/>
      <c r="N324" s="14"/>
      <c r="O324" s="14"/>
      <c r="P324" s="14"/>
      <c r="Q324" s="14"/>
      <c r="R324" s="14"/>
      <c r="S324" s="14"/>
      <c r="T324" s="13" t="s">
        <v>26313</v>
      </c>
      <c r="U324" s="14"/>
      <c r="V324" s="14"/>
      <c r="W324" s="14"/>
      <c r="X324" s="9"/>
      <c r="Y324" s="9"/>
      <c r="Z324" s="9"/>
      <c r="AA324" s="9"/>
      <c r="AB324" s="9"/>
      <c r="AC324" s="9"/>
      <c r="AD324" s="9"/>
      <c r="AE324" s="9"/>
      <c r="AF324" s="9"/>
      <c r="AG324" s="9"/>
      <c r="AH324" s="9"/>
      <c r="AI324" s="9"/>
      <c r="AJ324" s="9"/>
      <c r="AK324" s="9"/>
      <c r="AL324" s="9"/>
      <c r="AM324" s="9"/>
      <c r="AN324" s="9"/>
      <c r="AO324" s="9"/>
      <c r="AP324" s="9"/>
      <c r="AQ324" s="9"/>
      <c r="AR324" s="9"/>
      <c r="AS324" s="9"/>
      <c r="AT324" s="9"/>
      <c r="AU324" s="9"/>
      <c r="AV324" s="9"/>
      <c r="AW324" s="9"/>
    </row>
    <row r="325" spans="1:49" ht="9.75" customHeight="1" x14ac:dyDescent="0.2">
      <c r="A325" s="14"/>
      <c r="B325" s="14"/>
      <c r="C325" s="14"/>
      <c r="D325" s="14"/>
      <c r="E325" s="14"/>
      <c r="F325" s="14"/>
      <c r="G325" s="14"/>
      <c r="H325" s="14"/>
      <c r="I325" s="14"/>
      <c r="J325" s="13" t="s">
        <v>27148</v>
      </c>
      <c r="K325" s="14"/>
      <c r="L325" s="14"/>
      <c r="M325" s="14"/>
      <c r="N325" s="14"/>
      <c r="O325" s="14"/>
      <c r="P325" s="14"/>
      <c r="Q325" s="14"/>
      <c r="R325" s="14"/>
      <c r="S325" s="14"/>
      <c r="T325" s="13" t="s">
        <v>26314</v>
      </c>
      <c r="U325" s="14"/>
      <c r="V325" s="14"/>
      <c r="W325" s="14"/>
      <c r="X325" s="9"/>
      <c r="Y325" s="9"/>
      <c r="Z325" s="9"/>
      <c r="AA325" s="9"/>
      <c r="AB325" s="9"/>
      <c r="AC325" s="9"/>
      <c r="AD325" s="9"/>
      <c r="AE325" s="9"/>
      <c r="AF325" s="9"/>
      <c r="AG325" s="9"/>
      <c r="AH325" s="9"/>
      <c r="AI325" s="9"/>
      <c r="AJ325" s="9"/>
      <c r="AK325" s="9"/>
      <c r="AL325" s="9"/>
      <c r="AM325" s="9"/>
      <c r="AN325" s="9"/>
      <c r="AO325" s="9"/>
      <c r="AP325" s="9"/>
      <c r="AQ325" s="9"/>
      <c r="AR325" s="9"/>
      <c r="AS325" s="9"/>
      <c r="AT325" s="9"/>
      <c r="AU325" s="9"/>
      <c r="AV325" s="9"/>
      <c r="AW325" s="9"/>
    </row>
    <row r="326" spans="1:49" ht="9.75" customHeight="1" x14ac:dyDescent="0.2">
      <c r="A326" s="14"/>
      <c r="B326" s="14"/>
      <c r="C326" s="14"/>
      <c r="D326" s="14"/>
      <c r="E326" s="14"/>
      <c r="F326" s="14"/>
      <c r="G326" s="14"/>
      <c r="H326" s="14"/>
      <c r="I326" s="14"/>
      <c r="J326" s="13" t="s">
        <v>27149</v>
      </c>
      <c r="K326" s="14"/>
      <c r="L326" s="14"/>
      <c r="M326" s="14"/>
      <c r="N326" s="14"/>
      <c r="O326" s="14"/>
      <c r="P326" s="14"/>
      <c r="Q326" s="14"/>
      <c r="R326" s="14"/>
      <c r="S326" s="14"/>
      <c r="T326" s="13" t="s">
        <v>26315</v>
      </c>
      <c r="U326" s="14"/>
      <c r="V326" s="14"/>
      <c r="W326" s="14"/>
      <c r="X326" s="9"/>
      <c r="Y326" s="9"/>
      <c r="Z326" s="9"/>
      <c r="AA326" s="9"/>
      <c r="AB326" s="9"/>
      <c r="AC326" s="9"/>
      <c r="AD326" s="9"/>
      <c r="AE326" s="9"/>
      <c r="AF326" s="9"/>
      <c r="AG326" s="9"/>
      <c r="AH326" s="9"/>
      <c r="AI326" s="9"/>
      <c r="AJ326" s="9"/>
      <c r="AK326" s="9"/>
      <c r="AL326" s="9"/>
      <c r="AM326" s="9"/>
      <c r="AN326" s="9"/>
      <c r="AO326" s="9"/>
      <c r="AP326" s="9"/>
      <c r="AQ326" s="9"/>
      <c r="AR326" s="9"/>
      <c r="AS326" s="9"/>
      <c r="AT326" s="9"/>
      <c r="AU326" s="9"/>
      <c r="AV326" s="9"/>
      <c r="AW326" s="9"/>
    </row>
    <row r="327" spans="1:49" ht="9.75" customHeight="1" x14ac:dyDescent="0.2">
      <c r="A327" s="14"/>
      <c r="B327" s="14"/>
      <c r="C327" s="14"/>
      <c r="D327" s="14"/>
      <c r="E327" s="14"/>
      <c r="F327" s="14"/>
      <c r="G327" s="14"/>
      <c r="H327" s="14"/>
      <c r="I327" s="14"/>
      <c r="J327" s="13" t="s">
        <v>27150</v>
      </c>
      <c r="K327" s="14"/>
      <c r="L327" s="14"/>
      <c r="M327" s="14"/>
      <c r="N327" s="14"/>
      <c r="O327" s="14"/>
      <c r="P327" s="14"/>
      <c r="Q327" s="14"/>
      <c r="R327" s="14"/>
      <c r="S327" s="14"/>
      <c r="T327" s="13" t="s">
        <v>26316</v>
      </c>
      <c r="U327" s="14"/>
      <c r="V327" s="14"/>
      <c r="W327" s="14"/>
      <c r="X327" s="9"/>
      <c r="Y327" s="9"/>
      <c r="Z327" s="9"/>
      <c r="AA327" s="9"/>
      <c r="AB327" s="9"/>
      <c r="AC327" s="9"/>
      <c r="AD327" s="9"/>
      <c r="AE327" s="9"/>
      <c r="AF327" s="9"/>
      <c r="AG327" s="9"/>
      <c r="AH327" s="9"/>
      <c r="AI327" s="9"/>
      <c r="AJ327" s="9"/>
      <c r="AK327" s="9"/>
      <c r="AL327" s="9"/>
      <c r="AM327" s="9"/>
      <c r="AN327" s="9"/>
      <c r="AO327" s="9"/>
      <c r="AP327" s="9"/>
      <c r="AQ327" s="9"/>
      <c r="AR327" s="9"/>
      <c r="AS327" s="9"/>
      <c r="AT327" s="9"/>
      <c r="AU327" s="9"/>
      <c r="AV327" s="9"/>
      <c r="AW327" s="9"/>
    </row>
    <row r="328" spans="1:49" ht="9.75" customHeight="1" x14ac:dyDescent="0.2">
      <c r="A328" s="14"/>
      <c r="B328" s="14"/>
      <c r="C328" s="14"/>
      <c r="D328" s="14"/>
      <c r="E328" s="14"/>
      <c r="F328" s="14"/>
      <c r="G328" s="14"/>
      <c r="H328" s="14"/>
      <c r="I328" s="14"/>
      <c r="J328" s="13" t="s">
        <v>27151</v>
      </c>
      <c r="K328" s="14"/>
      <c r="L328" s="14"/>
      <c r="M328" s="14"/>
      <c r="N328" s="14"/>
      <c r="O328" s="14"/>
      <c r="P328" s="14"/>
      <c r="Q328" s="14"/>
      <c r="R328" s="14"/>
      <c r="S328" s="14"/>
      <c r="T328" s="13" t="s">
        <v>26317</v>
      </c>
      <c r="U328" s="14"/>
      <c r="V328" s="14"/>
      <c r="W328" s="14"/>
      <c r="X328" s="9"/>
      <c r="Y328" s="9"/>
      <c r="Z328" s="9"/>
      <c r="AA328" s="9"/>
      <c r="AB328" s="9"/>
      <c r="AC328" s="9"/>
      <c r="AD328" s="9"/>
      <c r="AE328" s="9"/>
      <c r="AF328" s="9"/>
      <c r="AG328" s="9"/>
      <c r="AH328" s="9"/>
      <c r="AI328" s="9"/>
      <c r="AJ328" s="9"/>
      <c r="AK328" s="9"/>
      <c r="AL328" s="9"/>
      <c r="AM328" s="9"/>
      <c r="AN328" s="9"/>
      <c r="AO328" s="9"/>
      <c r="AP328" s="9"/>
      <c r="AQ328" s="9"/>
      <c r="AR328" s="9"/>
      <c r="AS328" s="9"/>
      <c r="AT328" s="9"/>
      <c r="AU328" s="9"/>
      <c r="AV328" s="9"/>
      <c r="AW328" s="9"/>
    </row>
    <row r="329" spans="1:49" ht="9.75" customHeight="1" x14ac:dyDescent="0.2">
      <c r="A329" s="14"/>
      <c r="B329" s="14"/>
      <c r="C329" s="14"/>
      <c r="D329" s="14"/>
      <c r="E329" s="14"/>
      <c r="F329" s="14"/>
      <c r="G329" s="14"/>
      <c r="H329" s="14"/>
      <c r="I329" s="14"/>
      <c r="J329" s="13" t="s">
        <v>27152</v>
      </c>
      <c r="K329" s="14"/>
      <c r="L329" s="14"/>
      <c r="M329" s="14"/>
      <c r="N329" s="14"/>
      <c r="O329" s="14"/>
      <c r="P329" s="14"/>
      <c r="Q329" s="14"/>
      <c r="R329" s="14"/>
      <c r="S329" s="14"/>
      <c r="T329" s="13" t="s">
        <v>26318</v>
      </c>
      <c r="U329" s="14"/>
      <c r="V329" s="14"/>
      <c r="W329" s="14"/>
      <c r="X329" s="9"/>
      <c r="Y329" s="9"/>
      <c r="Z329" s="9"/>
      <c r="AA329" s="9"/>
      <c r="AB329" s="9"/>
      <c r="AC329" s="9"/>
      <c r="AD329" s="9"/>
      <c r="AE329" s="9"/>
      <c r="AF329" s="9"/>
      <c r="AG329" s="9"/>
      <c r="AH329" s="9"/>
      <c r="AI329" s="9"/>
      <c r="AJ329" s="9"/>
      <c r="AK329" s="9"/>
      <c r="AL329" s="9"/>
      <c r="AM329" s="9"/>
      <c r="AN329" s="9"/>
      <c r="AO329" s="9"/>
      <c r="AP329" s="9"/>
      <c r="AQ329" s="9"/>
      <c r="AR329" s="9"/>
      <c r="AS329" s="9"/>
      <c r="AT329" s="9"/>
      <c r="AU329" s="9"/>
      <c r="AV329" s="9"/>
      <c r="AW329" s="9"/>
    </row>
    <row r="330" spans="1:49" ht="9.75" customHeight="1" x14ac:dyDescent="0.2">
      <c r="A330" s="14"/>
      <c r="B330" s="14"/>
      <c r="C330" s="14"/>
      <c r="D330" s="14"/>
      <c r="E330" s="14"/>
      <c r="F330" s="14"/>
      <c r="G330" s="14"/>
      <c r="H330" s="14"/>
      <c r="I330" s="14"/>
      <c r="J330" s="13" t="s">
        <v>27153</v>
      </c>
      <c r="K330" s="14"/>
      <c r="L330" s="14"/>
      <c r="M330" s="14"/>
      <c r="N330" s="14"/>
      <c r="O330" s="14"/>
      <c r="P330" s="14"/>
      <c r="Q330" s="14"/>
      <c r="R330" s="14"/>
      <c r="S330" s="14"/>
      <c r="T330" s="13" t="s">
        <v>26319</v>
      </c>
      <c r="U330" s="14"/>
      <c r="V330" s="14"/>
      <c r="W330" s="14"/>
      <c r="X330" s="9"/>
      <c r="Y330" s="9"/>
      <c r="Z330" s="9"/>
      <c r="AA330" s="9"/>
      <c r="AB330" s="9"/>
      <c r="AC330" s="9"/>
      <c r="AD330" s="9"/>
      <c r="AE330" s="9"/>
      <c r="AF330" s="9"/>
      <c r="AG330" s="9"/>
      <c r="AH330" s="9"/>
      <c r="AI330" s="9"/>
      <c r="AJ330" s="9"/>
      <c r="AK330" s="9"/>
      <c r="AL330" s="9"/>
      <c r="AM330" s="9"/>
      <c r="AN330" s="9"/>
      <c r="AO330" s="9"/>
      <c r="AP330" s="9"/>
      <c r="AQ330" s="9"/>
      <c r="AR330" s="9"/>
      <c r="AS330" s="9"/>
      <c r="AT330" s="9"/>
      <c r="AU330" s="9"/>
      <c r="AV330" s="9"/>
      <c r="AW330" s="9"/>
    </row>
    <row r="331" spans="1:49" ht="9.75" customHeight="1" x14ac:dyDescent="0.2">
      <c r="A331" s="14"/>
      <c r="B331" s="14"/>
      <c r="C331" s="14"/>
      <c r="D331" s="14"/>
      <c r="E331" s="14"/>
      <c r="F331" s="14"/>
      <c r="G331" s="14"/>
      <c r="H331" s="14"/>
      <c r="I331" s="14"/>
      <c r="J331" s="13" t="s">
        <v>27154</v>
      </c>
      <c r="K331" s="14"/>
      <c r="L331" s="14"/>
      <c r="M331" s="14"/>
      <c r="N331" s="14"/>
      <c r="O331" s="14"/>
      <c r="P331" s="14"/>
      <c r="Q331" s="14"/>
      <c r="R331" s="14"/>
      <c r="S331" s="14"/>
      <c r="T331" s="13" t="s">
        <v>26320</v>
      </c>
      <c r="U331" s="14"/>
      <c r="V331" s="14"/>
      <c r="W331" s="14"/>
      <c r="X331" s="9"/>
      <c r="Y331" s="9"/>
      <c r="Z331" s="9"/>
      <c r="AA331" s="9"/>
      <c r="AB331" s="9"/>
      <c r="AC331" s="9"/>
      <c r="AD331" s="9"/>
      <c r="AE331" s="9"/>
      <c r="AF331" s="9"/>
      <c r="AG331" s="9"/>
      <c r="AH331" s="9"/>
      <c r="AI331" s="9"/>
      <c r="AJ331" s="9"/>
      <c r="AK331" s="9"/>
      <c r="AL331" s="9"/>
      <c r="AM331" s="9"/>
      <c r="AN331" s="9"/>
      <c r="AO331" s="9"/>
      <c r="AP331" s="9"/>
      <c r="AQ331" s="9"/>
      <c r="AR331" s="9"/>
      <c r="AS331" s="9"/>
      <c r="AT331" s="9"/>
      <c r="AU331" s="9"/>
      <c r="AV331" s="9"/>
      <c r="AW331" s="9"/>
    </row>
    <row r="332" spans="1:49" ht="9.75" customHeight="1" x14ac:dyDescent="0.2">
      <c r="A332" s="14"/>
      <c r="B332" s="14"/>
      <c r="C332" s="14"/>
      <c r="D332" s="14"/>
      <c r="E332" s="14"/>
      <c r="F332" s="14"/>
      <c r="G332" s="14"/>
      <c r="H332" s="14"/>
      <c r="I332" s="14"/>
      <c r="J332" s="13" t="s">
        <v>27155</v>
      </c>
      <c r="K332" s="14"/>
      <c r="L332" s="14"/>
      <c r="M332" s="14"/>
      <c r="N332" s="14"/>
      <c r="O332" s="14"/>
      <c r="P332" s="14"/>
      <c r="Q332" s="14"/>
      <c r="R332" s="14"/>
      <c r="S332" s="14"/>
      <c r="T332" s="13" t="s">
        <v>26321</v>
      </c>
      <c r="U332" s="14"/>
      <c r="V332" s="14"/>
      <c r="W332" s="14"/>
      <c r="X332" s="9"/>
      <c r="Y332" s="9"/>
      <c r="Z332" s="9"/>
      <c r="AA332" s="9"/>
      <c r="AB332" s="9"/>
      <c r="AC332" s="9"/>
      <c r="AD332" s="9"/>
      <c r="AE332" s="9"/>
      <c r="AF332" s="9"/>
      <c r="AG332" s="9"/>
      <c r="AH332" s="9"/>
      <c r="AI332" s="9"/>
      <c r="AJ332" s="9"/>
      <c r="AK332" s="9"/>
      <c r="AL332" s="9"/>
      <c r="AM332" s="9"/>
      <c r="AN332" s="9"/>
      <c r="AO332" s="9"/>
      <c r="AP332" s="9"/>
      <c r="AQ332" s="9"/>
      <c r="AR332" s="9"/>
      <c r="AS332" s="9"/>
      <c r="AT332" s="9"/>
      <c r="AU332" s="9"/>
      <c r="AV332" s="9"/>
      <c r="AW332" s="9"/>
    </row>
    <row r="333" spans="1:49" ht="9.75" customHeight="1" x14ac:dyDescent="0.2">
      <c r="A333" s="14"/>
      <c r="B333" s="14"/>
      <c r="C333" s="14"/>
      <c r="D333" s="14"/>
      <c r="E333" s="14"/>
      <c r="F333" s="14"/>
      <c r="G333" s="14"/>
      <c r="H333" s="14"/>
      <c r="I333" s="14"/>
      <c r="J333" s="13" t="s">
        <v>27156</v>
      </c>
      <c r="K333" s="14"/>
      <c r="L333" s="14"/>
      <c r="M333" s="14"/>
      <c r="N333" s="14"/>
      <c r="O333" s="14"/>
      <c r="P333" s="14"/>
      <c r="Q333" s="14"/>
      <c r="R333" s="14"/>
      <c r="S333" s="14"/>
      <c r="T333" s="13" t="s">
        <v>26322</v>
      </c>
      <c r="U333" s="14"/>
      <c r="V333" s="14"/>
      <c r="W333" s="14"/>
      <c r="X333" s="9"/>
      <c r="Y333" s="9"/>
      <c r="Z333" s="9"/>
      <c r="AA333" s="9"/>
      <c r="AB333" s="9"/>
      <c r="AC333" s="9"/>
      <c r="AD333" s="9"/>
      <c r="AE333" s="9"/>
      <c r="AF333" s="9"/>
      <c r="AG333" s="9"/>
      <c r="AH333" s="9"/>
      <c r="AI333" s="9"/>
      <c r="AJ333" s="9"/>
      <c r="AK333" s="9"/>
      <c r="AL333" s="9"/>
      <c r="AM333" s="9"/>
      <c r="AN333" s="9"/>
      <c r="AO333" s="9"/>
      <c r="AP333" s="9"/>
      <c r="AQ333" s="9"/>
      <c r="AR333" s="9"/>
      <c r="AS333" s="9"/>
      <c r="AT333" s="9"/>
      <c r="AU333" s="9"/>
      <c r="AV333" s="9"/>
      <c r="AW333" s="9"/>
    </row>
    <row r="334" spans="1:49" ht="9.75" customHeight="1" x14ac:dyDescent="0.2">
      <c r="A334" s="14"/>
      <c r="B334" s="14"/>
      <c r="C334" s="14"/>
      <c r="D334" s="14"/>
      <c r="E334" s="14"/>
      <c r="F334" s="14"/>
      <c r="G334" s="14"/>
      <c r="H334" s="14"/>
      <c r="I334" s="14"/>
      <c r="J334" s="13" t="s">
        <v>27157</v>
      </c>
      <c r="K334" s="14"/>
      <c r="L334" s="14"/>
      <c r="M334" s="14"/>
      <c r="N334" s="14"/>
      <c r="O334" s="14"/>
      <c r="P334" s="14"/>
      <c r="Q334" s="14"/>
      <c r="R334" s="14"/>
      <c r="S334" s="14"/>
      <c r="T334" s="13" t="s">
        <v>26323</v>
      </c>
      <c r="U334" s="14"/>
      <c r="V334" s="14"/>
      <c r="W334" s="14"/>
      <c r="X334" s="9"/>
      <c r="Y334" s="9"/>
      <c r="Z334" s="9"/>
      <c r="AA334" s="9"/>
      <c r="AB334" s="9"/>
      <c r="AC334" s="9"/>
      <c r="AD334" s="9"/>
      <c r="AE334" s="9"/>
      <c r="AF334" s="9"/>
      <c r="AG334" s="9"/>
      <c r="AH334" s="9"/>
      <c r="AI334" s="9"/>
      <c r="AJ334" s="9"/>
      <c r="AK334" s="9"/>
      <c r="AL334" s="9"/>
      <c r="AM334" s="9"/>
      <c r="AN334" s="9"/>
      <c r="AO334" s="9"/>
      <c r="AP334" s="9"/>
      <c r="AQ334" s="9"/>
      <c r="AR334" s="9"/>
      <c r="AS334" s="9"/>
      <c r="AT334" s="9"/>
      <c r="AU334" s="9"/>
      <c r="AV334" s="9"/>
      <c r="AW334" s="9"/>
    </row>
    <row r="335" spans="1:49" ht="9.75" customHeight="1" x14ac:dyDescent="0.2">
      <c r="A335" s="14"/>
      <c r="B335" s="14"/>
      <c r="C335" s="14"/>
      <c r="D335" s="14"/>
      <c r="E335" s="14"/>
      <c r="F335" s="14"/>
      <c r="G335" s="14"/>
      <c r="H335" s="14"/>
      <c r="I335" s="14"/>
      <c r="J335" s="13" t="s">
        <v>27158</v>
      </c>
      <c r="K335" s="14"/>
      <c r="L335" s="14"/>
      <c r="M335" s="14"/>
      <c r="N335" s="14"/>
      <c r="O335" s="14"/>
      <c r="P335" s="14"/>
      <c r="Q335" s="14"/>
      <c r="R335" s="14"/>
      <c r="S335" s="14"/>
      <c r="T335" s="13" t="s">
        <v>26324</v>
      </c>
      <c r="U335" s="14"/>
      <c r="V335" s="14"/>
      <c r="W335" s="14"/>
      <c r="X335" s="9"/>
      <c r="Y335" s="9"/>
      <c r="Z335" s="9"/>
      <c r="AA335" s="9"/>
      <c r="AB335" s="9"/>
      <c r="AC335" s="9"/>
      <c r="AD335" s="9"/>
      <c r="AE335" s="9"/>
      <c r="AF335" s="9"/>
      <c r="AG335" s="9"/>
      <c r="AH335" s="9"/>
      <c r="AI335" s="9"/>
      <c r="AJ335" s="9"/>
      <c r="AK335" s="9"/>
      <c r="AL335" s="9"/>
      <c r="AM335" s="9"/>
      <c r="AN335" s="9"/>
      <c r="AO335" s="9"/>
      <c r="AP335" s="9"/>
      <c r="AQ335" s="9"/>
      <c r="AR335" s="9"/>
      <c r="AS335" s="9"/>
      <c r="AT335" s="9"/>
      <c r="AU335" s="9"/>
      <c r="AV335" s="9"/>
      <c r="AW335" s="9"/>
    </row>
    <row r="336" spans="1:49" ht="9.75" customHeight="1" x14ac:dyDescent="0.2">
      <c r="A336" s="14"/>
      <c r="B336" s="14"/>
      <c r="C336" s="14"/>
      <c r="D336" s="14"/>
      <c r="E336" s="14"/>
      <c r="F336" s="14"/>
      <c r="G336" s="14"/>
      <c r="H336" s="14"/>
      <c r="I336" s="14"/>
      <c r="J336" s="13" t="s">
        <v>27159</v>
      </c>
      <c r="K336" s="14"/>
      <c r="L336" s="14"/>
      <c r="M336" s="14"/>
      <c r="N336" s="14"/>
      <c r="O336" s="14"/>
      <c r="P336" s="14"/>
      <c r="Q336" s="14"/>
      <c r="R336" s="14"/>
      <c r="S336" s="14"/>
      <c r="T336" s="13" t="s">
        <v>26325</v>
      </c>
      <c r="U336" s="14"/>
      <c r="V336" s="14"/>
      <c r="W336" s="14"/>
      <c r="X336" s="9"/>
      <c r="Y336" s="9"/>
      <c r="Z336" s="9"/>
      <c r="AA336" s="9"/>
      <c r="AB336" s="9"/>
      <c r="AC336" s="9"/>
      <c r="AD336" s="9"/>
      <c r="AE336" s="9"/>
      <c r="AF336" s="9"/>
      <c r="AG336" s="9"/>
      <c r="AH336" s="9"/>
      <c r="AI336" s="9"/>
      <c r="AJ336" s="9"/>
      <c r="AK336" s="9"/>
      <c r="AL336" s="9"/>
      <c r="AM336" s="9"/>
      <c r="AN336" s="9"/>
      <c r="AO336" s="9"/>
      <c r="AP336" s="9"/>
      <c r="AQ336" s="9"/>
      <c r="AR336" s="9"/>
      <c r="AS336" s="9"/>
      <c r="AT336" s="9"/>
      <c r="AU336" s="9"/>
      <c r="AV336" s="9"/>
      <c r="AW336" s="9"/>
    </row>
    <row r="337" spans="1:49" ht="9.75" customHeight="1" x14ac:dyDescent="0.2">
      <c r="A337" s="14"/>
      <c r="B337" s="14"/>
      <c r="C337" s="14"/>
      <c r="D337" s="14"/>
      <c r="E337" s="14"/>
      <c r="F337" s="14"/>
      <c r="G337" s="14"/>
      <c r="H337" s="14"/>
      <c r="I337" s="14"/>
      <c r="J337" s="13" t="s">
        <v>27160</v>
      </c>
      <c r="K337" s="14"/>
      <c r="L337" s="14"/>
      <c r="M337" s="14"/>
      <c r="N337" s="14"/>
      <c r="O337" s="14"/>
      <c r="P337" s="14"/>
      <c r="Q337" s="14"/>
      <c r="R337" s="14"/>
      <c r="S337" s="14"/>
      <c r="T337" s="13" t="s">
        <v>26326</v>
      </c>
      <c r="U337" s="14"/>
      <c r="V337" s="14"/>
      <c r="W337" s="14"/>
      <c r="X337" s="9"/>
      <c r="Y337" s="9"/>
      <c r="Z337" s="9"/>
      <c r="AA337" s="9"/>
      <c r="AB337" s="9"/>
      <c r="AC337" s="9"/>
      <c r="AD337" s="9"/>
      <c r="AE337" s="9"/>
      <c r="AF337" s="9"/>
      <c r="AG337" s="9"/>
      <c r="AH337" s="9"/>
      <c r="AI337" s="9"/>
      <c r="AJ337" s="9"/>
      <c r="AK337" s="9"/>
      <c r="AL337" s="9"/>
      <c r="AM337" s="9"/>
      <c r="AN337" s="9"/>
      <c r="AO337" s="9"/>
      <c r="AP337" s="9"/>
      <c r="AQ337" s="9"/>
      <c r="AR337" s="9"/>
      <c r="AS337" s="9"/>
      <c r="AT337" s="9"/>
      <c r="AU337" s="9"/>
      <c r="AV337" s="9"/>
      <c r="AW337" s="9"/>
    </row>
    <row r="338" spans="1:49" ht="9.75" customHeight="1" x14ac:dyDescent="0.2">
      <c r="A338" s="14"/>
      <c r="B338" s="14"/>
      <c r="C338" s="14"/>
      <c r="D338" s="14"/>
      <c r="E338" s="14"/>
      <c r="F338" s="14"/>
      <c r="G338" s="14"/>
      <c r="H338" s="14"/>
      <c r="I338" s="14"/>
      <c r="J338" s="13" t="s">
        <v>27161</v>
      </c>
      <c r="K338" s="14"/>
      <c r="L338" s="14"/>
      <c r="M338" s="14"/>
      <c r="N338" s="14"/>
      <c r="O338" s="14"/>
      <c r="P338" s="14"/>
      <c r="Q338" s="14"/>
      <c r="R338" s="14"/>
      <c r="S338" s="14"/>
      <c r="T338" s="13" t="s">
        <v>26327</v>
      </c>
      <c r="U338" s="14"/>
      <c r="V338" s="14"/>
      <c r="W338" s="14"/>
      <c r="X338" s="9"/>
      <c r="Y338" s="9"/>
      <c r="Z338" s="9"/>
      <c r="AA338" s="9"/>
      <c r="AB338" s="9"/>
      <c r="AC338" s="9"/>
      <c r="AD338" s="9"/>
      <c r="AE338" s="9"/>
      <c r="AF338" s="9"/>
      <c r="AG338" s="9"/>
      <c r="AH338" s="9"/>
      <c r="AI338" s="9"/>
      <c r="AJ338" s="9"/>
      <c r="AK338" s="9"/>
      <c r="AL338" s="9"/>
      <c r="AM338" s="9"/>
      <c r="AN338" s="9"/>
      <c r="AO338" s="9"/>
      <c r="AP338" s="9"/>
      <c r="AQ338" s="9"/>
      <c r="AR338" s="9"/>
      <c r="AS338" s="9"/>
      <c r="AT338" s="9"/>
      <c r="AU338" s="9"/>
      <c r="AV338" s="9"/>
      <c r="AW338" s="9"/>
    </row>
    <row r="339" spans="1:49" ht="9.75" customHeight="1" x14ac:dyDescent="0.2">
      <c r="A339" s="14"/>
      <c r="B339" s="14"/>
      <c r="C339" s="14"/>
      <c r="D339" s="14"/>
      <c r="E339" s="14"/>
      <c r="F339" s="14"/>
      <c r="G339" s="14"/>
      <c r="H339" s="14"/>
      <c r="I339" s="14"/>
      <c r="J339" s="13" t="s">
        <v>27162</v>
      </c>
      <c r="K339" s="14"/>
      <c r="L339" s="14"/>
      <c r="M339" s="14"/>
      <c r="N339" s="14"/>
      <c r="O339" s="14"/>
      <c r="P339" s="14"/>
      <c r="Q339" s="14"/>
      <c r="R339" s="14"/>
      <c r="S339" s="14"/>
      <c r="T339" s="13" t="s">
        <v>26328</v>
      </c>
      <c r="U339" s="14"/>
      <c r="V339" s="14"/>
      <c r="W339" s="14"/>
      <c r="X339" s="9"/>
      <c r="Y339" s="9"/>
      <c r="Z339" s="9"/>
      <c r="AA339" s="9"/>
      <c r="AB339" s="9"/>
      <c r="AC339" s="9"/>
      <c r="AD339" s="9"/>
      <c r="AE339" s="9"/>
      <c r="AF339" s="9"/>
      <c r="AG339" s="9"/>
      <c r="AH339" s="9"/>
      <c r="AI339" s="9"/>
      <c r="AJ339" s="9"/>
      <c r="AK339" s="9"/>
      <c r="AL339" s="9"/>
      <c r="AM339" s="9"/>
      <c r="AN339" s="9"/>
      <c r="AO339" s="9"/>
      <c r="AP339" s="9"/>
      <c r="AQ339" s="9"/>
      <c r="AR339" s="9"/>
      <c r="AS339" s="9"/>
      <c r="AT339" s="9"/>
      <c r="AU339" s="9"/>
      <c r="AV339" s="9"/>
      <c r="AW339" s="9"/>
    </row>
    <row r="340" spans="1:49" ht="9.75" customHeight="1" x14ac:dyDescent="0.2">
      <c r="A340" s="14"/>
      <c r="B340" s="14"/>
      <c r="C340" s="14"/>
      <c r="D340" s="14"/>
      <c r="E340" s="14"/>
      <c r="F340" s="14"/>
      <c r="G340" s="14"/>
      <c r="H340" s="14"/>
      <c r="I340" s="14"/>
      <c r="J340" s="13" t="s">
        <v>27163</v>
      </c>
      <c r="K340" s="14"/>
      <c r="L340" s="14"/>
      <c r="M340" s="14"/>
      <c r="N340" s="14"/>
      <c r="O340" s="14"/>
      <c r="P340" s="14"/>
      <c r="Q340" s="14"/>
      <c r="R340" s="14"/>
      <c r="S340" s="14"/>
      <c r="T340" s="13" t="s">
        <v>26329</v>
      </c>
      <c r="U340" s="14"/>
      <c r="V340" s="14"/>
      <c r="W340" s="14"/>
      <c r="X340" s="9"/>
      <c r="Y340" s="9"/>
      <c r="Z340" s="9"/>
      <c r="AA340" s="9"/>
      <c r="AB340" s="9"/>
      <c r="AC340" s="9"/>
      <c r="AD340" s="9"/>
      <c r="AE340" s="9"/>
      <c r="AF340" s="9"/>
      <c r="AG340" s="9"/>
      <c r="AH340" s="9"/>
      <c r="AI340" s="9"/>
      <c r="AJ340" s="9"/>
      <c r="AK340" s="9"/>
      <c r="AL340" s="9"/>
      <c r="AM340" s="9"/>
      <c r="AN340" s="9"/>
      <c r="AO340" s="9"/>
      <c r="AP340" s="9"/>
      <c r="AQ340" s="9"/>
      <c r="AR340" s="9"/>
      <c r="AS340" s="9"/>
      <c r="AT340" s="9"/>
      <c r="AU340" s="9"/>
      <c r="AV340" s="9"/>
      <c r="AW340" s="9"/>
    </row>
    <row r="341" spans="1:49" ht="9.75" customHeight="1" x14ac:dyDescent="0.2">
      <c r="A341" s="14"/>
      <c r="B341" s="14"/>
      <c r="C341" s="14"/>
      <c r="D341" s="14"/>
      <c r="E341" s="14"/>
      <c r="F341" s="14"/>
      <c r="G341" s="14"/>
      <c r="H341" s="14"/>
      <c r="I341" s="14"/>
      <c r="J341" s="13" t="s">
        <v>27164</v>
      </c>
      <c r="K341" s="14"/>
      <c r="L341" s="14"/>
      <c r="M341" s="14"/>
      <c r="N341" s="14"/>
      <c r="O341" s="14"/>
      <c r="P341" s="14"/>
      <c r="Q341" s="14"/>
      <c r="R341" s="14"/>
      <c r="S341" s="14"/>
      <c r="T341" s="13" t="s">
        <v>26330</v>
      </c>
      <c r="U341" s="14"/>
      <c r="V341" s="14"/>
      <c r="W341" s="14"/>
      <c r="X341" s="9"/>
      <c r="Y341" s="9"/>
      <c r="Z341" s="9"/>
      <c r="AA341" s="9"/>
      <c r="AB341" s="9"/>
      <c r="AC341" s="9"/>
      <c r="AD341" s="9"/>
      <c r="AE341" s="9"/>
      <c r="AF341" s="9"/>
      <c r="AG341" s="9"/>
      <c r="AH341" s="9"/>
      <c r="AI341" s="9"/>
      <c r="AJ341" s="9"/>
      <c r="AK341" s="9"/>
      <c r="AL341" s="9"/>
      <c r="AM341" s="9"/>
      <c r="AN341" s="9"/>
      <c r="AO341" s="9"/>
      <c r="AP341" s="9"/>
      <c r="AQ341" s="9"/>
      <c r="AR341" s="9"/>
      <c r="AS341" s="9"/>
      <c r="AT341" s="9"/>
      <c r="AU341" s="9"/>
      <c r="AV341" s="9"/>
      <c r="AW341" s="9"/>
    </row>
    <row r="342" spans="1:49" ht="9.75" customHeight="1" x14ac:dyDescent="0.2">
      <c r="A342" s="14"/>
      <c r="B342" s="14"/>
      <c r="C342" s="14"/>
      <c r="D342" s="14"/>
      <c r="E342" s="14"/>
      <c r="F342" s="14"/>
      <c r="G342" s="14"/>
      <c r="H342" s="14"/>
      <c r="I342" s="14"/>
      <c r="J342" s="13" t="s">
        <v>27165</v>
      </c>
      <c r="K342" s="14"/>
      <c r="L342" s="14"/>
      <c r="M342" s="14"/>
      <c r="N342" s="14"/>
      <c r="O342" s="14"/>
      <c r="P342" s="14"/>
      <c r="Q342" s="14"/>
      <c r="R342" s="14"/>
      <c r="S342" s="14"/>
      <c r="T342" s="13" t="s">
        <v>26331</v>
      </c>
      <c r="U342" s="14"/>
      <c r="V342" s="14"/>
      <c r="W342" s="14"/>
      <c r="X342" s="9"/>
      <c r="Y342" s="9"/>
      <c r="Z342" s="9"/>
      <c r="AA342" s="9"/>
      <c r="AB342" s="9"/>
      <c r="AC342" s="9"/>
      <c r="AD342" s="9"/>
      <c r="AE342" s="9"/>
      <c r="AF342" s="9"/>
      <c r="AG342" s="9"/>
      <c r="AH342" s="9"/>
      <c r="AI342" s="9"/>
      <c r="AJ342" s="9"/>
      <c r="AK342" s="9"/>
      <c r="AL342" s="9"/>
      <c r="AM342" s="9"/>
      <c r="AN342" s="9"/>
      <c r="AO342" s="9"/>
      <c r="AP342" s="9"/>
      <c r="AQ342" s="9"/>
      <c r="AR342" s="9"/>
      <c r="AS342" s="9"/>
      <c r="AT342" s="9"/>
      <c r="AU342" s="9"/>
      <c r="AV342" s="9"/>
      <c r="AW342" s="9"/>
    </row>
    <row r="343" spans="1:49" ht="9.75" customHeight="1" x14ac:dyDescent="0.2">
      <c r="A343" s="14"/>
      <c r="B343" s="14"/>
      <c r="C343" s="14"/>
      <c r="D343" s="14"/>
      <c r="E343" s="14"/>
      <c r="F343" s="14"/>
      <c r="G343" s="14"/>
      <c r="H343" s="14"/>
      <c r="I343" s="14"/>
      <c r="J343" s="13" t="s">
        <v>27166</v>
      </c>
      <c r="K343" s="14"/>
      <c r="L343" s="14"/>
      <c r="M343" s="14"/>
      <c r="N343" s="14"/>
      <c r="O343" s="14"/>
      <c r="P343" s="14"/>
      <c r="Q343" s="14"/>
      <c r="R343" s="14"/>
      <c r="S343" s="14"/>
      <c r="T343" s="13" t="s">
        <v>26332</v>
      </c>
      <c r="U343" s="14"/>
      <c r="V343" s="14"/>
      <c r="W343" s="14"/>
      <c r="X343" s="9"/>
      <c r="Y343" s="9"/>
      <c r="Z343" s="9"/>
      <c r="AA343" s="9"/>
      <c r="AB343" s="9"/>
      <c r="AC343" s="9"/>
      <c r="AD343" s="9"/>
      <c r="AE343" s="9"/>
      <c r="AF343" s="9"/>
      <c r="AG343" s="9"/>
      <c r="AH343" s="9"/>
      <c r="AI343" s="9"/>
      <c r="AJ343" s="9"/>
      <c r="AK343" s="9"/>
      <c r="AL343" s="9"/>
      <c r="AM343" s="9"/>
      <c r="AN343" s="9"/>
      <c r="AO343" s="9"/>
      <c r="AP343" s="9"/>
      <c r="AQ343" s="9"/>
      <c r="AR343" s="9"/>
      <c r="AS343" s="9"/>
      <c r="AT343" s="9"/>
      <c r="AU343" s="9"/>
      <c r="AV343" s="9"/>
      <c r="AW343" s="9"/>
    </row>
    <row r="344" spans="1:49" ht="9.75" customHeight="1" x14ac:dyDescent="0.2">
      <c r="A344" s="14"/>
      <c r="B344" s="14"/>
      <c r="C344" s="14"/>
      <c r="D344" s="14"/>
      <c r="E344" s="14"/>
      <c r="F344" s="14"/>
      <c r="G344" s="14"/>
      <c r="H344" s="14"/>
      <c r="I344" s="14"/>
      <c r="J344" s="13" t="s">
        <v>27167</v>
      </c>
      <c r="K344" s="14"/>
      <c r="L344" s="14"/>
      <c r="M344" s="14"/>
      <c r="N344" s="14"/>
      <c r="O344" s="14"/>
      <c r="P344" s="14"/>
      <c r="Q344" s="14"/>
      <c r="R344" s="14"/>
      <c r="S344" s="14"/>
      <c r="T344" s="13" t="s">
        <v>26333</v>
      </c>
      <c r="U344" s="14"/>
      <c r="V344" s="14"/>
      <c r="W344" s="14"/>
      <c r="X344" s="9"/>
      <c r="Y344" s="9"/>
      <c r="Z344" s="9"/>
      <c r="AA344" s="9"/>
      <c r="AB344" s="9"/>
      <c r="AC344" s="9"/>
      <c r="AD344" s="9"/>
      <c r="AE344" s="9"/>
      <c r="AF344" s="9"/>
      <c r="AG344" s="9"/>
      <c r="AH344" s="9"/>
      <c r="AI344" s="9"/>
      <c r="AJ344" s="9"/>
      <c r="AK344" s="9"/>
      <c r="AL344" s="9"/>
      <c r="AM344" s="9"/>
      <c r="AN344" s="9"/>
      <c r="AO344" s="9"/>
      <c r="AP344" s="9"/>
      <c r="AQ344" s="9"/>
      <c r="AR344" s="9"/>
      <c r="AS344" s="9"/>
      <c r="AT344" s="9"/>
      <c r="AU344" s="9"/>
      <c r="AV344" s="9"/>
      <c r="AW344" s="9"/>
    </row>
    <row r="345" spans="1:49" ht="9.75" customHeight="1" x14ac:dyDescent="0.2">
      <c r="A345" s="14"/>
      <c r="B345" s="14"/>
      <c r="C345" s="14"/>
      <c r="D345" s="14"/>
      <c r="E345" s="14"/>
      <c r="F345" s="14"/>
      <c r="G345" s="14"/>
      <c r="H345" s="14"/>
      <c r="I345" s="14"/>
      <c r="J345" s="13" t="s">
        <v>27168</v>
      </c>
      <c r="K345" s="14"/>
      <c r="L345" s="14"/>
      <c r="M345" s="14"/>
      <c r="N345" s="14"/>
      <c r="O345" s="14"/>
      <c r="P345" s="14"/>
      <c r="Q345" s="14"/>
      <c r="R345" s="14"/>
      <c r="S345" s="14"/>
      <c r="T345" s="13" t="s">
        <v>26334</v>
      </c>
      <c r="U345" s="14"/>
      <c r="V345" s="14"/>
      <c r="W345" s="14"/>
      <c r="X345" s="9"/>
      <c r="Y345" s="9"/>
      <c r="Z345" s="9"/>
      <c r="AA345" s="9"/>
      <c r="AB345" s="9"/>
      <c r="AC345" s="9"/>
      <c r="AD345" s="9"/>
      <c r="AE345" s="9"/>
      <c r="AF345" s="9"/>
      <c r="AG345" s="9"/>
      <c r="AH345" s="9"/>
      <c r="AI345" s="9"/>
      <c r="AJ345" s="9"/>
      <c r="AK345" s="9"/>
      <c r="AL345" s="9"/>
      <c r="AM345" s="9"/>
      <c r="AN345" s="9"/>
      <c r="AO345" s="9"/>
      <c r="AP345" s="9"/>
      <c r="AQ345" s="9"/>
      <c r="AR345" s="9"/>
      <c r="AS345" s="9"/>
      <c r="AT345" s="9"/>
      <c r="AU345" s="9"/>
      <c r="AV345" s="9"/>
      <c r="AW345" s="9"/>
    </row>
    <row r="346" spans="1:49" ht="9.75" customHeight="1" x14ac:dyDescent="0.2">
      <c r="A346" s="14"/>
      <c r="B346" s="14"/>
      <c r="C346" s="14"/>
      <c r="D346" s="14"/>
      <c r="E346" s="14"/>
      <c r="F346" s="14"/>
      <c r="G346" s="14"/>
      <c r="H346" s="14"/>
      <c r="I346" s="14"/>
      <c r="J346" s="13" t="s">
        <v>27169</v>
      </c>
      <c r="K346" s="14"/>
      <c r="L346" s="14"/>
      <c r="M346" s="14"/>
      <c r="N346" s="14"/>
      <c r="O346" s="14"/>
      <c r="P346" s="14"/>
      <c r="Q346" s="14"/>
      <c r="R346" s="14"/>
      <c r="S346" s="14"/>
      <c r="T346" s="13" t="s">
        <v>26335</v>
      </c>
      <c r="U346" s="14"/>
      <c r="V346" s="14"/>
      <c r="W346" s="14"/>
      <c r="X346" s="9"/>
      <c r="Y346" s="9"/>
      <c r="Z346" s="9"/>
      <c r="AA346" s="9"/>
      <c r="AB346" s="9"/>
      <c r="AC346" s="9"/>
      <c r="AD346" s="9"/>
      <c r="AE346" s="9"/>
      <c r="AF346" s="9"/>
      <c r="AG346" s="9"/>
      <c r="AH346" s="9"/>
      <c r="AI346" s="9"/>
      <c r="AJ346" s="9"/>
      <c r="AK346" s="9"/>
      <c r="AL346" s="9"/>
      <c r="AM346" s="9"/>
      <c r="AN346" s="9"/>
      <c r="AO346" s="9"/>
      <c r="AP346" s="9"/>
      <c r="AQ346" s="9"/>
      <c r="AR346" s="9"/>
      <c r="AS346" s="9"/>
      <c r="AT346" s="9"/>
      <c r="AU346" s="9"/>
      <c r="AV346" s="9"/>
      <c r="AW346" s="9"/>
    </row>
    <row r="347" spans="1:49" ht="9.75" customHeight="1" x14ac:dyDescent="0.2">
      <c r="A347" s="14"/>
      <c r="B347" s="14"/>
      <c r="C347" s="14"/>
      <c r="D347" s="14"/>
      <c r="E347" s="14"/>
      <c r="F347" s="14"/>
      <c r="G347" s="14"/>
      <c r="H347" s="14"/>
      <c r="I347" s="14"/>
      <c r="J347" s="13" t="s">
        <v>27170</v>
      </c>
      <c r="K347" s="14"/>
      <c r="L347" s="14"/>
      <c r="M347" s="14"/>
      <c r="N347" s="14"/>
      <c r="O347" s="14"/>
      <c r="P347" s="14"/>
      <c r="Q347" s="14"/>
      <c r="R347" s="14"/>
      <c r="S347" s="14"/>
      <c r="T347" s="13" t="s">
        <v>26336</v>
      </c>
      <c r="U347" s="14"/>
      <c r="V347" s="14"/>
      <c r="W347" s="14"/>
      <c r="X347" s="9"/>
      <c r="Y347" s="9"/>
      <c r="Z347" s="9"/>
      <c r="AA347" s="9"/>
      <c r="AB347" s="9"/>
      <c r="AC347" s="9"/>
      <c r="AD347" s="9"/>
      <c r="AE347" s="9"/>
      <c r="AF347" s="9"/>
      <c r="AG347" s="9"/>
      <c r="AH347" s="9"/>
      <c r="AI347" s="9"/>
      <c r="AJ347" s="9"/>
      <c r="AK347" s="9"/>
      <c r="AL347" s="9"/>
      <c r="AM347" s="9"/>
      <c r="AN347" s="9"/>
      <c r="AO347" s="9"/>
      <c r="AP347" s="9"/>
      <c r="AQ347" s="9"/>
      <c r="AR347" s="9"/>
      <c r="AS347" s="9"/>
      <c r="AT347" s="9"/>
      <c r="AU347" s="9"/>
      <c r="AV347" s="9"/>
      <c r="AW347" s="9"/>
    </row>
    <row r="348" spans="1:49" ht="9.75" customHeight="1" x14ac:dyDescent="0.2">
      <c r="A348" s="14"/>
      <c r="B348" s="14"/>
      <c r="C348" s="14"/>
      <c r="D348" s="14"/>
      <c r="E348" s="14"/>
      <c r="F348" s="14"/>
      <c r="G348" s="14"/>
      <c r="H348" s="14"/>
      <c r="I348" s="14"/>
      <c r="J348" s="13" t="s">
        <v>27171</v>
      </c>
      <c r="K348" s="14"/>
      <c r="L348" s="14"/>
      <c r="M348" s="14"/>
      <c r="N348" s="14"/>
      <c r="O348" s="14"/>
      <c r="P348" s="14"/>
      <c r="Q348" s="14"/>
      <c r="R348" s="14"/>
      <c r="S348" s="14"/>
      <c r="T348" s="13" t="s">
        <v>26337</v>
      </c>
      <c r="U348" s="14"/>
      <c r="V348" s="14"/>
      <c r="W348" s="14"/>
      <c r="X348" s="9"/>
      <c r="Y348" s="9"/>
      <c r="Z348" s="9"/>
      <c r="AA348" s="9"/>
      <c r="AB348" s="9"/>
      <c r="AC348" s="9"/>
      <c r="AD348" s="9"/>
      <c r="AE348" s="9"/>
      <c r="AF348" s="9"/>
      <c r="AG348" s="9"/>
      <c r="AH348" s="9"/>
      <c r="AI348" s="9"/>
      <c r="AJ348" s="9"/>
      <c r="AK348" s="9"/>
      <c r="AL348" s="9"/>
      <c r="AM348" s="9"/>
      <c r="AN348" s="9"/>
      <c r="AO348" s="9"/>
      <c r="AP348" s="9"/>
      <c r="AQ348" s="9"/>
      <c r="AR348" s="9"/>
      <c r="AS348" s="9"/>
      <c r="AT348" s="9"/>
      <c r="AU348" s="9"/>
      <c r="AV348" s="9"/>
      <c r="AW348" s="9"/>
    </row>
    <row r="349" spans="1:49" ht="9.75" customHeight="1" x14ac:dyDescent="0.2">
      <c r="A349" s="14"/>
      <c r="B349" s="14"/>
      <c r="C349" s="14"/>
      <c r="D349" s="14"/>
      <c r="E349" s="14"/>
      <c r="F349" s="14"/>
      <c r="G349" s="14"/>
      <c r="H349" s="14"/>
      <c r="I349" s="14"/>
      <c r="J349" s="13" t="s">
        <v>27172</v>
      </c>
      <c r="K349" s="14"/>
      <c r="L349" s="14"/>
      <c r="M349" s="14"/>
      <c r="N349" s="14"/>
      <c r="O349" s="14"/>
      <c r="P349" s="14"/>
      <c r="Q349" s="14"/>
      <c r="R349" s="14"/>
      <c r="S349" s="14"/>
      <c r="T349" s="13" t="s">
        <v>26338</v>
      </c>
      <c r="U349" s="14"/>
      <c r="V349" s="14"/>
      <c r="W349" s="14"/>
      <c r="X349" s="9"/>
      <c r="Y349" s="9"/>
      <c r="Z349" s="9"/>
      <c r="AA349" s="9"/>
      <c r="AB349" s="9"/>
      <c r="AC349" s="9"/>
      <c r="AD349" s="9"/>
      <c r="AE349" s="9"/>
      <c r="AF349" s="9"/>
      <c r="AG349" s="9"/>
      <c r="AH349" s="9"/>
      <c r="AI349" s="9"/>
      <c r="AJ349" s="9"/>
      <c r="AK349" s="9"/>
      <c r="AL349" s="9"/>
      <c r="AM349" s="9"/>
      <c r="AN349" s="9"/>
      <c r="AO349" s="9"/>
      <c r="AP349" s="9"/>
      <c r="AQ349" s="9"/>
      <c r="AR349" s="9"/>
      <c r="AS349" s="9"/>
      <c r="AT349" s="9"/>
      <c r="AU349" s="9"/>
      <c r="AV349" s="9"/>
      <c r="AW349" s="9"/>
    </row>
    <row r="350" spans="1:49" ht="9.75" customHeight="1" x14ac:dyDescent="0.2">
      <c r="A350" s="14"/>
      <c r="B350" s="14"/>
      <c r="C350" s="14"/>
      <c r="D350" s="14"/>
      <c r="E350" s="14"/>
      <c r="F350" s="14"/>
      <c r="G350" s="14"/>
      <c r="H350" s="14"/>
      <c r="I350" s="14"/>
      <c r="J350" s="13" t="s">
        <v>27173</v>
      </c>
      <c r="K350" s="14"/>
      <c r="L350" s="14"/>
      <c r="M350" s="14"/>
      <c r="N350" s="14"/>
      <c r="O350" s="14"/>
      <c r="P350" s="14"/>
      <c r="Q350" s="14"/>
      <c r="R350" s="14"/>
      <c r="S350" s="14"/>
      <c r="T350" s="13" t="s">
        <v>26339</v>
      </c>
      <c r="U350" s="14"/>
      <c r="V350" s="14"/>
      <c r="W350" s="14"/>
      <c r="X350" s="9"/>
      <c r="Y350" s="9"/>
      <c r="Z350" s="9"/>
      <c r="AA350" s="9"/>
      <c r="AB350" s="9"/>
      <c r="AC350" s="9"/>
      <c r="AD350" s="9"/>
      <c r="AE350" s="9"/>
      <c r="AF350" s="9"/>
      <c r="AG350" s="9"/>
      <c r="AH350" s="9"/>
      <c r="AI350" s="9"/>
      <c r="AJ350" s="9"/>
      <c r="AK350" s="9"/>
      <c r="AL350" s="9"/>
      <c r="AM350" s="9"/>
      <c r="AN350" s="9"/>
      <c r="AO350" s="9"/>
      <c r="AP350" s="9"/>
      <c r="AQ350" s="9"/>
      <c r="AR350" s="9"/>
      <c r="AS350" s="9"/>
      <c r="AT350" s="9"/>
      <c r="AU350" s="9"/>
      <c r="AV350" s="9"/>
      <c r="AW350" s="9"/>
    </row>
    <row r="351" spans="1:49" ht="9.75" customHeight="1" x14ac:dyDescent="0.2">
      <c r="A351" s="14"/>
      <c r="B351" s="14"/>
      <c r="C351" s="14"/>
      <c r="D351" s="14"/>
      <c r="E351" s="14"/>
      <c r="F351" s="14"/>
      <c r="G351" s="14"/>
      <c r="H351" s="14"/>
      <c r="I351" s="14"/>
      <c r="J351" s="13" t="s">
        <v>27174</v>
      </c>
      <c r="K351" s="14"/>
      <c r="L351" s="14"/>
      <c r="M351" s="14"/>
      <c r="N351" s="14"/>
      <c r="O351" s="14"/>
      <c r="P351" s="14"/>
      <c r="Q351" s="14"/>
      <c r="R351" s="14"/>
      <c r="S351" s="14"/>
      <c r="T351" s="13" t="s">
        <v>26340</v>
      </c>
      <c r="U351" s="14"/>
      <c r="V351" s="14"/>
      <c r="W351" s="14"/>
      <c r="X351" s="9"/>
      <c r="Y351" s="9"/>
      <c r="Z351" s="9"/>
      <c r="AA351" s="9"/>
      <c r="AB351" s="9"/>
      <c r="AC351" s="9"/>
      <c r="AD351" s="9"/>
      <c r="AE351" s="9"/>
      <c r="AF351" s="9"/>
      <c r="AG351" s="9"/>
      <c r="AH351" s="9"/>
      <c r="AI351" s="9"/>
      <c r="AJ351" s="9"/>
      <c r="AK351" s="9"/>
      <c r="AL351" s="9"/>
      <c r="AM351" s="9"/>
      <c r="AN351" s="9"/>
      <c r="AO351" s="9"/>
      <c r="AP351" s="9"/>
      <c r="AQ351" s="9"/>
      <c r="AR351" s="9"/>
      <c r="AS351" s="9"/>
      <c r="AT351" s="9"/>
      <c r="AU351" s="9"/>
      <c r="AV351" s="9"/>
      <c r="AW351" s="9"/>
    </row>
    <row r="352" spans="1:49" ht="9.75" customHeight="1" x14ac:dyDescent="0.2">
      <c r="A352" s="14"/>
      <c r="B352" s="14"/>
      <c r="C352" s="14"/>
      <c r="D352" s="14"/>
      <c r="E352" s="14"/>
      <c r="F352" s="14"/>
      <c r="G352" s="14"/>
      <c r="H352" s="14"/>
      <c r="I352" s="14"/>
      <c r="J352" s="14"/>
      <c r="K352" s="14"/>
      <c r="L352" s="14"/>
      <c r="M352" s="14"/>
      <c r="N352" s="14"/>
      <c r="O352" s="14"/>
      <c r="P352" s="14"/>
      <c r="Q352" s="14"/>
      <c r="R352" s="14"/>
      <c r="S352" s="14"/>
      <c r="T352" s="13" t="s">
        <v>26341</v>
      </c>
      <c r="U352" s="14"/>
      <c r="V352" s="14"/>
      <c r="W352" s="14"/>
      <c r="X352" s="9"/>
      <c r="Y352" s="9"/>
      <c r="Z352" s="9"/>
      <c r="AA352" s="9"/>
      <c r="AB352" s="9"/>
      <c r="AC352" s="9"/>
      <c r="AD352" s="9"/>
      <c r="AE352" s="9"/>
      <c r="AF352" s="9"/>
      <c r="AG352" s="9"/>
      <c r="AH352" s="9"/>
      <c r="AI352" s="9"/>
      <c r="AJ352" s="9"/>
      <c r="AK352" s="9"/>
      <c r="AL352" s="9"/>
      <c r="AM352" s="9"/>
      <c r="AN352" s="9"/>
      <c r="AO352" s="9"/>
      <c r="AP352" s="9"/>
      <c r="AQ352" s="9"/>
      <c r="AR352" s="9"/>
      <c r="AS352" s="9"/>
      <c r="AT352" s="9"/>
      <c r="AU352" s="9"/>
      <c r="AV352" s="9"/>
      <c r="AW352" s="9"/>
    </row>
    <row r="353" spans="1:49" ht="9.75" customHeight="1" x14ac:dyDescent="0.2">
      <c r="A353" s="14"/>
      <c r="B353" s="14"/>
      <c r="C353" s="14"/>
      <c r="D353" s="14"/>
      <c r="E353" s="14"/>
      <c r="F353" s="14"/>
      <c r="G353" s="14"/>
      <c r="H353" s="14"/>
      <c r="I353" s="14"/>
      <c r="J353" s="14"/>
      <c r="K353" s="14"/>
      <c r="L353" s="14"/>
      <c r="M353" s="14"/>
      <c r="N353" s="14"/>
      <c r="O353" s="14"/>
      <c r="P353" s="14"/>
      <c r="Q353" s="14"/>
      <c r="R353" s="14"/>
      <c r="S353" s="14"/>
      <c r="T353" s="13" t="s">
        <v>26342</v>
      </c>
      <c r="U353" s="14"/>
      <c r="V353" s="14"/>
      <c r="W353" s="14"/>
      <c r="X353" s="9"/>
      <c r="Y353" s="9"/>
      <c r="Z353" s="9"/>
      <c r="AA353" s="9"/>
      <c r="AB353" s="9"/>
      <c r="AC353" s="9"/>
      <c r="AD353" s="9"/>
      <c r="AE353" s="9"/>
      <c r="AF353" s="9"/>
      <c r="AG353" s="9"/>
      <c r="AH353" s="9"/>
      <c r="AI353" s="9"/>
      <c r="AJ353" s="9"/>
      <c r="AK353" s="9"/>
      <c r="AL353" s="9"/>
      <c r="AM353" s="9"/>
      <c r="AN353" s="9"/>
      <c r="AO353" s="9"/>
      <c r="AP353" s="9"/>
      <c r="AQ353" s="9"/>
      <c r="AR353" s="9"/>
      <c r="AS353" s="9"/>
      <c r="AT353" s="9"/>
      <c r="AU353" s="9"/>
      <c r="AV353" s="9"/>
      <c r="AW353" s="9"/>
    </row>
    <row r="354" spans="1:49" ht="9.75" customHeight="1" x14ac:dyDescent="0.2">
      <c r="A354" s="14"/>
      <c r="B354" s="14"/>
      <c r="C354" s="14"/>
      <c r="D354" s="14"/>
      <c r="E354" s="14"/>
      <c r="F354" s="14"/>
      <c r="G354" s="14"/>
      <c r="H354" s="14"/>
      <c r="I354" s="14"/>
      <c r="J354" s="14"/>
      <c r="K354" s="14"/>
      <c r="L354" s="14"/>
      <c r="M354" s="14"/>
      <c r="N354" s="14"/>
      <c r="O354" s="14"/>
      <c r="P354" s="14"/>
      <c r="Q354" s="14"/>
      <c r="R354" s="14"/>
      <c r="S354" s="14"/>
      <c r="T354" s="13" t="s">
        <v>26343</v>
      </c>
      <c r="U354" s="14"/>
      <c r="V354" s="14"/>
      <c r="W354" s="14"/>
      <c r="X354" s="9"/>
      <c r="Y354" s="9"/>
      <c r="Z354" s="9"/>
      <c r="AA354" s="9"/>
      <c r="AB354" s="9"/>
      <c r="AC354" s="9"/>
      <c r="AD354" s="9"/>
      <c r="AE354" s="9"/>
      <c r="AF354" s="9"/>
      <c r="AG354" s="9"/>
      <c r="AH354" s="9"/>
      <c r="AI354" s="9"/>
      <c r="AJ354" s="9"/>
      <c r="AK354" s="9"/>
      <c r="AL354" s="9"/>
      <c r="AM354" s="9"/>
      <c r="AN354" s="9"/>
      <c r="AO354" s="9"/>
      <c r="AP354" s="9"/>
      <c r="AQ354" s="9"/>
      <c r="AR354" s="9"/>
      <c r="AS354" s="9"/>
      <c r="AT354" s="9"/>
      <c r="AU354" s="9"/>
      <c r="AV354" s="9"/>
      <c r="AW354" s="9"/>
    </row>
    <row r="355" spans="1:49" ht="9.75" customHeight="1" x14ac:dyDescent="0.2">
      <c r="A355" s="14"/>
      <c r="B355" s="14"/>
      <c r="C355" s="14"/>
      <c r="D355" s="14"/>
      <c r="E355" s="14"/>
      <c r="F355" s="14"/>
      <c r="G355" s="14"/>
      <c r="H355" s="14"/>
      <c r="I355" s="14"/>
      <c r="J355" s="14"/>
      <c r="K355" s="14"/>
      <c r="L355" s="14"/>
      <c r="M355" s="14"/>
      <c r="N355" s="14"/>
      <c r="O355" s="14"/>
      <c r="P355" s="14"/>
      <c r="Q355" s="14"/>
      <c r="R355" s="14"/>
      <c r="S355" s="14"/>
      <c r="T355" s="13" t="s">
        <v>26344</v>
      </c>
      <c r="U355" s="14"/>
      <c r="V355" s="14"/>
      <c r="W355" s="14"/>
      <c r="X355" s="9"/>
      <c r="Y355" s="9"/>
      <c r="Z355" s="9"/>
      <c r="AA355" s="9"/>
      <c r="AB355" s="9"/>
      <c r="AC355" s="9"/>
      <c r="AD355" s="9"/>
      <c r="AE355" s="9"/>
      <c r="AF355" s="9"/>
      <c r="AG355" s="9"/>
      <c r="AH355" s="9"/>
      <c r="AI355" s="9"/>
      <c r="AJ355" s="9"/>
      <c r="AK355" s="9"/>
      <c r="AL355" s="9"/>
      <c r="AM355" s="9"/>
      <c r="AN355" s="9"/>
      <c r="AO355" s="9"/>
      <c r="AP355" s="9"/>
      <c r="AQ355" s="9"/>
      <c r="AR355" s="9"/>
      <c r="AS355" s="9"/>
      <c r="AT355" s="9"/>
      <c r="AU355" s="9"/>
      <c r="AV355" s="9"/>
      <c r="AW355" s="9"/>
    </row>
    <row r="356" spans="1:49" ht="9.75" customHeight="1" x14ac:dyDescent="0.2">
      <c r="A356" s="14"/>
      <c r="B356" s="14"/>
      <c r="C356" s="14"/>
      <c r="D356" s="14"/>
      <c r="E356" s="14"/>
      <c r="F356" s="14"/>
      <c r="G356" s="14"/>
      <c r="H356" s="14"/>
      <c r="I356" s="14"/>
      <c r="J356" s="14"/>
      <c r="K356" s="14"/>
      <c r="L356" s="14"/>
      <c r="M356" s="14"/>
      <c r="N356" s="14"/>
      <c r="O356" s="14"/>
      <c r="P356" s="14"/>
      <c r="Q356" s="14"/>
      <c r="R356" s="14"/>
      <c r="S356" s="14"/>
      <c r="T356" s="13" t="s">
        <v>26345</v>
      </c>
      <c r="U356" s="14"/>
      <c r="V356" s="14"/>
      <c r="W356" s="14"/>
      <c r="X356" s="9"/>
      <c r="Y356" s="9"/>
      <c r="Z356" s="9"/>
      <c r="AA356" s="9"/>
      <c r="AB356" s="9"/>
      <c r="AC356" s="9"/>
      <c r="AD356" s="9"/>
      <c r="AE356" s="9"/>
      <c r="AF356" s="9"/>
      <c r="AG356" s="9"/>
      <c r="AH356" s="9"/>
      <c r="AI356" s="9"/>
      <c r="AJ356" s="9"/>
      <c r="AK356" s="9"/>
      <c r="AL356" s="9"/>
      <c r="AM356" s="9"/>
      <c r="AN356" s="9"/>
      <c r="AO356" s="9"/>
      <c r="AP356" s="9"/>
      <c r="AQ356" s="9"/>
      <c r="AR356" s="9"/>
      <c r="AS356" s="9"/>
      <c r="AT356" s="9"/>
      <c r="AU356" s="9"/>
      <c r="AV356" s="9"/>
      <c r="AW356" s="9"/>
    </row>
    <row r="357" spans="1:49" ht="9.75" customHeight="1" x14ac:dyDescent="0.2">
      <c r="A357" s="14"/>
      <c r="B357" s="14"/>
      <c r="C357" s="14"/>
      <c r="D357" s="14"/>
      <c r="E357" s="14"/>
      <c r="F357" s="14"/>
      <c r="G357" s="14"/>
      <c r="H357" s="14"/>
      <c r="I357" s="14"/>
      <c r="J357" s="14"/>
      <c r="K357" s="14"/>
      <c r="L357" s="14"/>
      <c r="M357" s="14"/>
      <c r="N357" s="14"/>
      <c r="O357" s="14"/>
      <c r="P357" s="14"/>
      <c r="Q357" s="14"/>
      <c r="R357" s="14"/>
      <c r="S357" s="14"/>
      <c r="T357" s="13" t="s">
        <v>26346</v>
      </c>
      <c r="U357" s="14"/>
      <c r="V357" s="14"/>
      <c r="W357" s="14"/>
      <c r="X357" s="9"/>
      <c r="Y357" s="9"/>
      <c r="Z357" s="9"/>
      <c r="AA357" s="9"/>
      <c r="AB357" s="9"/>
      <c r="AC357" s="9"/>
      <c r="AD357" s="9"/>
      <c r="AE357" s="9"/>
      <c r="AF357" s="9"/>
      <c r="AG357" s="9"/>
      <c r="AH357" s="9"/>
      <c r="AI357" s="9"/>
      <c r="AJ357" s="9"/>
      <c r="AK357" s="9"/>
      <c r="AL357" s="9"/>
      <c r="AM357" s="9"/>
      <c r="AN357" s="9"/>
      <c r="AO357" s="9"/>
      <c r="AP357" s="9"/>
      <c r="AQ357" s="9"/>
      <c r="AR357" s="9"/>
      <c r="AS357" s="9"/>
      <c r="AT357" s="9"/>
      <c r="AU357" s="9"/>
      <c r="AV357" s="9"/>
      <c r="AW357" s="9"/>
    </row>
    <row r="358" spans="1:49" ht="9.75" customHeight="1" x14ac:dyDescent="0.2">
      <c r="A358" s="14"/>
      <c r="B358" s="14"/>
      <c r="C358" s="14"/>
      <c r="D358" s="14"/>
      <c r="E358" s="14"/>
      <c r="F358" s="14"/>
      <c r="G358" s="14"/>
      <c r="H358" s="14"/>
      <c r="I358" s="14"/>
      <c r="J358" s="14"/>
      <c r="K358" s="14"/>
      <c r="L358" s="14"/>
      <c r="M358" s="14"/>
      <c r="N358" s="14"/>
      <c r="O358" s="14"/>
      <c r="P358" s="14"/>
      <c r="Q358" s="14"/>
      <c r="R358" s="14"/>
      <c r="S358" s="14"/>
      <c r="T358" s="13" t="s">
        <v>26347</v>
      </c>
      <c r="U358" s="14"/>
      <c r="V358" s="14"/>
      <c r="W358" s="14"/>
      <c r="X358" s="9"/>
      <c r="Y358" s="9"/>
      <c r="Z358" s="9"/>
      <c r="AA358" s="9"/>
      <c r="AB358" s="9"/>
      <c r="AC358" s="9"/>
      <c r="AD358" s="9"/>
      <c r="AE358" s="9"/>
      <c r="AF358" s="9"/>
      <c r="AG358" s="9"/>
      <c r="AH358" s="9"/>
      <c r="AI358" s="9"/>
      <c r="AJ358" s="9"/>
      <c r="AK358" s="9"/>
      <c r="AL358" s="9"/>
      <c r="AM358" s="9"/>
      <c r="AN358" s="9"/>
      <c r="AO358" s="9"/>
      <c r="AP358" s="9"/>
      <c r="AQ358" s="9"/>
      <c r="AR358" s="9"/>
      <c r="AS358" s="9"/>
      <c r="AT358" s="9"/>
      <c r="AU358" s="9"/>
      <c r="AV358" s="9"/>
      <c r="AW358" s="9"/>
    </row>
    <row r="359" spans="1:49" ht="9.75" customHeight="1" x14ac:dyDescent="0.2">
      <c r="A359" s="14"/>
      <c r="B359" s="14"/>
      <c r="C359" s="14"/>
      <c r="D359" s="14"/>
      <c r="E359" s="14"/>
      <c r="F359" s="14"/>
      <c r="G359" s="14"/>
      <c r="H359" s="14"/>
      <c r="I359" s="14"/>
      <c r="J359" s="14"/>
      <c r="K359" s="14"/>
      <c r="L359" s="14"/>
      <c r="M359" s="14"/>
      <c r="N359" s="14"/>
      <c r="O359" s="14"/>
      <c r="P359" s="14"/>
      <c r="Q359" s="14"/>
      <c r="R359" s="14"/>
      <c r="S359" s="14"/>
      <c r="T359" s="13" t="s">
        <v>26348</v>
      </c>
      <c r="U359" s="14"/>
      <c r="V359" s="14"/>
      <c r="W359" s="14"/>
      <c r="X359" s="9"/>
      <c r="Y359" s="9"/>
      <c r="Z359" s="9"/>
      <c r="AA359" s="9"/>
      <c r="AB359" s="9"/>
      <c r="AC359" s="9"/>
      <c r="AD359" s="9"/>
      <c r="AE359" s="9"/>
      <c r="AF359" s="9"/>
      <c r="AG359" s="9"/>
      <c r="AH359" s="9"/>
      <c r="AI359" s="9"/>
      <c r="AJ359" s="9"/>
      <c r="AK359" s="9"/>
      <c r="AL359" s="9"/>
      <c r="AM359" s="9"/>
      <c r="AN359" s="9"/>
      <c r="AO359" s="9"/>
      <c r="AP359" s="9"/>
      <c r="AQ359" s="9"/>
      <c r="AR359" s="9"/>
      <c r="AS359" s="9"/>
      <c r="AT359" s="9"/>
      <c r="AU359" s="9"/>
      <c r="AV359" s="9"/>
      <c r="AW359" s="9"/>
    </row>
    <row r="360" spans="1:49" ht="9.75" customHeight="1" x14ac:dyDescent="0.2">
      <c r="A360" s="14"/>
      <c r="B360" s="14"/>
      <c r="C360" s="14"/>
      <c r="D360" s="14"/>
      <c r="E360" s="14"/>
      <c r="F360" s="14"/>
      <c r="G360" s="14"/>
      <c r="H360" s="14"/>
      <c r="I360" s="14"/>
      <c r="J360" s="14"/>
      <c r="K360" s="14"/>
      <c r="L360" s="14"/>
      <c r="M360" s="14"/>
      <c r="N360" s="14"/>
      <c r="O360" s="14"/>
      <c r="P360" s="14"/>
      <c r="Q360" s="14"/>
      <c r="R360" s="14"/>
      <c r="S360" s="14"/>
      <c r="T360" s="13" t="s">
        <v>26349</v>
      </c>
      <c r="U360" s="14"/>
      <c r="V360" s="14"/>
      <c r="W360" s="14"/>
      <c r="X360" s="9"/>
      <c r="Y360" s="9"/>
      <c r="Z360" s="9"/>
      <c r="AA360" s="9"/>
      <c r="AB360" s="9"/>
      <c r="AC360" s="9"/>
      <c r="AD360" s="9"/>
      <c r="AE360" s="9"/>
      <c r="AF360" s="9"/>
      <c r="AG360" s="9"/>
      <c r="AH360" s="9"/>
      <c r="AI360" s="9"/>
      <c r="AJ360" s="9"/>
      <c r="AK360" s="9"/>
      <c r="AL360" s="9"/>
      <c r="AM360" s="9"/>
      <c r="AN360" s="9"/>
      <c r="AO360" s="9"/>
      <c r="AP360" s="9"/>
      <c r="AQ360" s="9"/>
      <c r="AR360" s="9"/>
      <c r="AS360" s="9"/>
      <c r="AT360" s="9"/>
      <c r="AU360" s="9"/>
      <c r="AV360" s="9"/>
      <c r="AW360" s="9"/>
    </row>
    <row r="361" spans="1:49" ht="9.75" customHeight="1" x14ac:dyDescent="0.2">
      <c r="A361" s="14"/>
      <c r="B361" s="14"/>
      <c r="C361" s="14"/>
      <c r="D361" s="14"/>
      <c r="E361" s="14"/>
      <c r="F361" s="14"/>
      <c r="G361" s="14"/>
      <c r="H361" s="14"/>
      <c r="I361" s="14"/>
      <c r="J361" s="14"/>
      <c r="K361" s="14"/>
      <c r="L361" s="14"/>
      <c r="M361" s="14"/>
      <c r="N361" s="14"/>
      <c r="O361" s="14"/>
      <c r="P361" s="14"/>
      <c r="Q361" s="14"/>
      <c r="R361" s="14"/>
      <c r="S361" s="14"/>
      <c r="T361" s="13" t="s">
        <v>26350</v>
      </c>
      <c r="U361" s="14"/>
      <c r="V361" s="14"/>
      <c r="W361" s="14"/>
      <c r="X361" s="9"/>
      <c r="Y361" s="9"/>
      <c r="Z361" s="9"/>
      <c r="AA361" s="9"/>
      <c r="AB361" s="9"/>
      <c r="AC361" s="9"/>
      <c r="AD361" s="9"/>
      <c r="AE361" s="9"/>
      <c r="AF361" s="9"/>
      <c r="AG361" s="9"/>
      <c r="AH361" s="9"/>
      <c r="AI361" s="9"/>
      <c r="AJ361" s="9"/>
      <c r="AK361" s="9"/>
      <c r="AL361" s="9"/>
      <c r="AM361" s="9"/>
      <c r="AN361" s="9"/>
      <c r="AO361" s="9"/>
      <c r="AP361" s="9"/>
      <c r="AQ361" s="9"/>
      <c r="AR361" s="9"/>
      <c r="AS361" s="9"/>
      <c r="AT361" s="9"/>
      <c r="AU361" s="9"/>
      <c r="AV361" s="9"/>
      <c r="AW361" s="9"/>
    </row>
    <row r="362" spans="1:49" ht="9.75" customHeight="1" x14ac:dyDescent="0.2">
      <c r="A362" s="14"/>
      <c r="B362" s="14"/>
      <c r="C362" s="14"/>
      <c r="D362" s="14"/>
      <c r="E362" s="14"/>
      <c r="F362" s="14"/>
      <c r="G362" s="14"/>
      <c r="H362" s="14"/>
      <c r="I362" s="14"/>
      <c r="J362" s="14"/>
      <c r="K362" s="14"/>
      <c r="L362" s="14"/>
      <c r="M362" s="14"/>
      <c r="N362" s="14"/>
      <c r="O362" s="14"/>
      <c r="P362" s="14"/>
      <c r="Q362" s="14"/>
      <c r="R362" s="14"/>
      <c r="S362" s="14"/>
      <c r="T362" s="13" t="s">
        <v>26351</v>
      </c>
      <c r="U362" s="14"/>
      <c r="V362" s="14"/>
      <c r="W362" s="14"/>
      <c r="X362" s="9"/>
      <c r="Y362" s="9"/>
      <c r="Z362" s="9"/>
      <c r="AA362" s="9"/>
      <c r="AB362" s="9"/>
      <c r="AC362" s="9"/>
      <c r="AD362" s="9"/>
      <c r="AE362" s="9"/>
      <c r="AF362" s="9"/>
      <c r="AG362" s="9"/>
      <c r="AH362" s="9"/>
      <c r="AI362" s="9"/>
      <c r="AJ362" s="9"/>
      <c r="AK362" s="9"/>
      <c r="AL362" s="9"/>
      <c r="AM362" s="9"/>
      <c r="AN362" s="9"/>
      <c r="AO362" s="9"/>
      <c r="AP362" s="9"/>
      <c r="AQ362" s="9"/>
      <c r="AR362" s="9"/>
      <c r="AS362" s="9"/>
      <c r="AT362" s="9"/>
      <c r="AU362" s="9"/>
      <c r="AV362" s="9"/>
      <c r="AW362" s="9"/>
    </row>
    <row r="363" spans="1:49" ht="9.75" customHeight="1" x14ac:dyDescent="0.2">
      <c r="A363" s="14"/>
      <c r="B363" s="14"/>
      <c r="C363" s="14"/>
      <c r="D363" s="14"/>
      <c r="E363" s="14"/>
      <c r="F363" s="14"/>
      <c r="G363" s="14"/>
      <c r="H363" s="14"/>
      <c r="I363" s="14"/>
      <c r="J363" s="14"/>
      <c r="K363" s="14"/>
      <c r="L363" s="14"/>
      <c r="M363" s="14"/>
      <c r="N363" s="14"/>
      <c r="O363" s="14"/>
      <c r="P363" s="14"/>
      <c r="Q363" s="14"/>
      <c r="R363" s="14"/>
      <c r="S363" s="14"/>
      <c r="T363" s="13" t="s">
        <v>26352</v>
      </c>
      <c r="U363" s="14"/>
      <c r="V363" s="14"/>
      <c r="W363" s="14"/>
      <c r="X363" s="9"/>
      <c r="Y363" s="9"/>
      <c r="Z363" s="9"/>
      <c r="AA363" s="9"/>
      <c r="AB363" s="9"/>
      <c r="AC363" s="9"/>
      <c r="AD363" s="9"/>
      <c r="AE363" s="9"/>
      <c r="AF363" s="9"/>
      <c r="AG363" s="9"/>
      <c r="AH363" s="9"/>
      <c r="AI363" s="9"/>
      <c r="AJ363" s="9"/>
      <c r="AK363" s="9"/>
      <c r="AL363" s="9"/>
      <c r="AM363" s="9"/>
      <c r="AN363" s="9"/>
      <c r="AO363" s="9"/>
      <c r="AP363" s="9"/>
      <c r="AQ363" s="9"/>
      <c r="AR363" s="9"/>
      <c r="AS363" s="9"/>
      <c r="AT363" s="9"/>
      <c r="AU363" s="9"/>
      <c r="AV363" s="9"/>
      <c r="AW363" s="9"/>
    </row>
    <row r="364" spans="1:49" ht="9.75" customHeight="1" x14ac:dyDescent="0.2">
      <c r="A364" s="14"/>
      <c r="B364" s="14"/>
      <c r="C364" s="14"/>
      <c r="D364" s="14"/>
      <c r="E364" s="14"/>
      <c r="F364" s="14"/>
      <c r="G364" s="14"/>
      <c r="H364" s="14"/>
      <c r="I364" s="14"/>
      <c r="J364" s="14"/>
      <c r="K364" s="14"/>
      <c r="L364" s="14"/>
      <c r="M364" s="14"/>
      <c r="N364" s="14"/>
      <c r="O364" s="14"/>
      <c r="P364" s="14"/>
      <c r="Q364" s="14"/>
      <c r="R364" s="14"/>
      <c r="S364" s="14"/>
      <c r="T364" s="13" t="s">
        <v>26353</v>
      </c>
      <c r="U364" s="14"/>
      <c r="V364" s="14"/>
      <c r="W364" s="14"/>
      <c r="X364" s="9"/>
      <c r="Y364" s="9"/>
      <c r="Z364" s="9"/>
      <c r="AA364" s="9"/>
      <c r="AB364" s="9"/>
      <c r="AC364" s="9"/>
      <c r="AD364" s="9"/>
      <c r="AE364" s="9"/>
      <c r="AF364" s="9"/>
      <c r="AG364" s="9"/>
      <c r="AH364" s="9"/>
      <c r="AI364" s="9"/>
      <c r="AJ364" s="9"/>
      <c r="AK364" s="9"/>
      <c r="AL364" s="9"/>
      <c r="AM364" s="9"/>
      <c r="AN364" s="9"/>
      <c r="AO364" s="9"/>
      <c r="AP364" s="9"/>
      <c r="AQ364" s="9"/>
      <c r="AR364" s="9"/>
      <c r="AS364" s="9"/>
      <c r="AT364" s="9"/>
      <c r="AU364" s="9"/>
      <c r="AV364" s="9"/>
      <c r="AW364" s="9"/>
    </row>
    <row r="365" spans="1:49" ht="9.75" customHeight="1" x14ac:dyDescent="0.2">
      <c r="A365" s="14"/>
      <c r="B365" s="14"/>
      <c r="C365" s="14"/>
      <c r="D365" s="14"/>
      <c r="E365" s="14"/>
      <c r="F365" s="14"/>
      <c r="G365" s="14"/>
      <c r="H365" s="14"/>
      <c r="I365" s="14"/>
      <c r="J365" s="14"/>
      <c r="K365" s="14"/>
      <c r="L365" s="14"/>
      <c r="M365" s="14"/>
      <c r="N365" s="14"/>
      <c r="O365" s="14"/>
      <c r="P365" s="14"/>
      <c r="Q365" s="14"/>
      <c r="R365" s="14"/>
      <c r="S365" s="14"/>
      <c r="T365" s="13" t="s">
        <v>26354</v>
      </c>
      <c r="U365" s="14"/>
      <c r="V365" s="14"/>
      <c r="W365" s="14"/>
      <c r="X365" s="9"/>
      <c r="Y365" s="9"/>
      <c r="Z365" s="9"/>
      <c r="AA365" s="9"/>
      <c r="AB365" s="9"/>
      <c r="AC365" s="9"/>
      <c r="AD365" s="9"/>
      <c r="AE365" s="9"/>
      <c r="AF365" s="9"/>
      <c r="AG365" s="9"/>
      <c r="AH365" s="9"/>
      <c r="AI365" s="9"/>
      <c r="AJ365" s="9"/>
      <c r="AK365" s="9"/>
      <c r="AL365" s="9"/>
      <c r="AM365" s="9"/>
      <c r="AN365" s="9"/>
      <c r="AO365" s="9"/>
      <c r="AP365" s="9"/>
      <c r="AQ365" s="9"/>
      <c r="AR365" s="9"/>
      <c r="AS365" s="9"/>
      <c r="AT365" s="9"/>
      <c r="AU365" s="9"/>
      <c r="AV365" s="9"/>
      <c r="AW365" s="9"/>
    </row>
    <row r="366" spans="1:49" ht="9.75" customHeight="1" x14ac:dyDescent="0.2">
      <c r="A366" s="14"/>
      <c r="B366" s="14"/>
      <c r="C366" s="14"/>
      <c r="D366" s="14"/>
      <c r="E366" s="14"/>
      <c r="F366" s="14"/>
      <c r="G366" s="14"/>
      <c r="H366" s="14"/>
      <c r="I366" s="14"/>
      <c r="J366" s="14"/>
      <c r="K366" s="14"/>
      <c r="L366" s="14"/>
      <c r="M366" s="14"/>
      <c r="N366" s="14"/>
      <c r="O366" s="14"/>
      <c r="P366" s="14"/>
      <c r="Q366" s="14"/>
      <c r="R366" s="14"/>
      <c r="S366" s="14"/>
      <c r="T366" s="13" t="s">
        <v>26355</v>
      </c>
      <c r="U366" s="14"/>
      <c r="V366" s="14"/>
      <c r="W366" s="14"/>
      <c r="X366" s="9"/>
      <c r="Y366" s="9"/>
      <c r="Z366" s="9"/>
      <c r="AA366" s="9"/>
      <c r="AB366" s="9"/>
      <c r="AC366" s="9"/>
      <c r="AD366" s="9"/>
      <c r="AE366" s="9"/>
      <c r="AF366" s="9"/>
      <c r="AG366" s="9"/>
      <c r="AH366" s="9"/>
      <c r="AI366" s="9"/>
      <c r="AJ366" s="9"/>
      <c r="AK366" s="9"/>
      <c r="AL366" s="9"/>
      <c r="AM366" s="9"/>
      <c r="AN366" s="9"/>
      <c r="AO366" s="9"/>
      <c r="AP366" s="9"/>
      <c r="AQ366" s="9"/>
      <c r="AR366" s="9"/>
      <c r="AS366" s="9"/>
      <c r="AT366" s="9"/>
      <c r="AU366" s="9"/>
      <c r="AV366" s="9"/>
      <c r="AW366" s="9"/>
    </row>
    <row r="367" spans="1:49" ht="9.75" customHeight="1" x14ac:dyDescent="0.2">
      <c r="A367" s="14"/>
      <c r="B367" s="14"/>
      <c r="C367" s="14"/>
      <c r="D367" s="14"/>
      <c r="E367" s="14"/>
      <c r="F367" s="14"/>
      <c r="G367" s="14"/>
      <c r="H367" s="14"/>
      <c r="I367" s="14"/>
      <c r="J367" s="14"/>
      <c r="K367" s="14"/>
      <c r="L367" s="14"/>
      <c r="M367" s="14"/>
      <c r="N367" s="14"/>
      <c r="O367" s="14"/>
      <c r="P367" s="14"/>
      <c r="Q367" s="14"/>
      <c r="R367" s="14"/>
      <c r="S367" s="14"/>
      <c r="T367" s="13" t="s">
        <v>26356</v>
      </c>
      <c r="U367" s="14"/>
      <c r="V367" s="14"/>
      <c r="W367" s="14"/>
      <c r="X367" s="9"/>
      <c r="Y367" s="9"/>
      <c r="Z367" s="9"/>
      <c r="AA367" s="9"/>
      <c r="AB367" s="9"/>
      <c r="AC367" s="9"/>
      <c r="AD367" s="9"/>
      <c r="AE367" s="9"/>
      <c r="AF367" s="9"/>
      <c r="AG367" s="9"/>
      <c r="AH367" s="9"/>
      <c r="AI367" s="9"/>
      <c r="AJ367" s="9"/>
      <c r="AK367" s="9"/>
      <c r="AL367" s="9"/>
      <c r="AM367" s="9"/>
      <c r="AN367" s="9"/>
      <c r="AO367" s="9"/>
      <c r="AP367" s="9"/>
      <c r="AQ367" s="9"/>
      <c r="AR367" s="9"/>
      <c r="AS367" s="9"/>
      <c r="AT367" s="9"/>
      <c r="AU367" s="9"/>
      <c r="AV367" s="9"/>
      <c r="AW367" s="9"/>
    </row>
    <row r="368" spans="1:49" ht="9.75" customHeight="1" x14ac:dyDescent="0.2">
      <c r="A368" s="14"/>
      <c r="B368" s="14"/>
      <c r="C368" s="14"/>
      <c r="D368" s="14"/>
      <c r="E368" s="14"/>
      <c r="F368" s="14"/>
      <c r="G368" s="14"/>
      <c r="H368" s="14"/>
      <c r="I368" s="14"/>
      <c r="J368" s="14"/>
      <c r="K368" s="14"/>
      <c r="L368" s="14"/>
      <c r="M368" s="14"/>
      <c r="N368" s="14"/>
      <c r="O368" s="14"/>
      <c r="P368" s="14"/>
      <c r="Q368" s="14"/>
      <c r="R368" s="14"/>
      <c r="S368" s="14"/>
      <c r="T368" s="13" t="s">
        <v>26357</v>
      </c>
      <c r="U368" s="14"/>
      <c r="V368" s="14"/>
      <c r="W368" s="14"/>
      <c r="X368" s="9"/>
      <c r="Y368" s="9"/>
      <c r="Z368" s="9"/>
      <c r="AA368" s="9"/>
      <c r="AB368" s="9"/>
      <c r="AC368" s="9"/>
      <c r="AD368" s="9"/>
      <c r="AE368" s="9"/>
      <c r="AF368" s="9"/>
      <c r="AG368" s="9"/>
      <c r="AH368" s="9"/>
      <c r="AI368" s="9"/>
      <c r="AJ368" s="9"/>
      <c r="AK368" s="9"/>
      <c r="AL368" s="9"/>
      <c r="AM368" s="9"/>
      <c r="AN368" s="9"/>
      <c r="AO368" s="9"/>
      <c r="AP368" s="9"/>
      <c r="AQ368" s="9"/>
      <c r="AR368" s="9"/>
      <c r="AS368" s="9"/>
      <c r="AT368" s="9"/>
      <c r="AU368" s="9"/>
      <c r="AV368" s="9"/>
      <c r="AW368" s="9"/>
    </row>
    <row r="369" spans="1:49" ht="9.75" customHeight="1" x14ac:dyDescent="0.2">
      <c r="A369" s="14"/>
      <c r="B369" s="14"/>
      <c r="C369" s="14"/>
      <c r="D369" s="14"/>
      <c r="E369" s="14"/>
      <c r="F369" s="14"/>
      <c r="G369" s="14"/>
      <c r="H369" s="14"/>
      <c r="I369" s="14"/>
      <c r="J369" s="14"/>
      <c r="K369" s="14"/>
      <c r="L369" s="14"/>
      <c r="M369" s="14"/>
      <c r="N369" s="14"/>
      <c r="O369" s="14"/>
      <c r="P369" s="14"/>
      <c r="Q369" s="14"/>
      <c r="R369" s="14"/>
      <c r="S369" s="14"/>
      <c r="T369" s="13" t="s">
        <v>26358</v>
      </c>
      <c r="U369" s="14"/>
      <c r="V369" s="14"/>
      <c r="W369" s="14"/>
      <c r="X369" s="9"/>
      <c r="Y369" s="9"/>
      <c r="Z369" s="9"/>
      <c r="AA369" s="9"/>
      <c r="AB369" s="9"/>
      <c r="AC369" s="9"/>
      <c r="AD369" s="9"/>
      <c r="AE369" s="9"/>
      <c r="AF369" s="9"/>
      <c r="AG369" s="9"/>
      <c r="AH369" s="9"/>
      <c r="AI369" s="9"/>
      <c r="AJ369" s="9"/>
      <c r="AK369" s="9"/>
      <c r="AL369" s="9"/>
      <c r="AM369" s="9"/>
      <c r="AN369" s="9"/>
      <c r="AO369" s="9"/>
      <c r="AP369" s="9"/>
      <c r="AQ369" s="9"/>
      <c r="AR369" s="9"/>
      <c r="AS369" s="9"/>
      <c r="AT369" s="9"/>
      <c r="AU369" s="9"/>
      <c r="AV369" s="9"/>
      <c r="AW369" s="9"/>
    </row>
    <row r="370" spans="1:49" ht="9.75" customHeight="1" x14ac:dyDescent="0.2">
      <c r="A370" s="14"/>
      <c r="B370" s="14"/>
      <c r="C370" s="14"/>
      <c r="D370" s="14"/>
      <c r="E370" s="14"/>
      <c r="F370" s="14"/>
      <c r="G370" s="14"/>
      <c r="H370" s="14"/>
      <c r="I370" s="14"/>
      <c r="J370" s="14"/>
      <c r="K370" s="14"/>
      <c r="L370" s="14"/>
      <c r="M370" s="14"/>
      <c r="N370" s="14"/>
      <c r="O370" s="14"/>
      <c r="P370" s="14"/>
      <c r="Q370" s="14"/>
      <c r="R370" s="14"/>
      <c r="S370" s="14"/>
      <c r="T370" s="13" t="s">
        <v>26359</v>
      </c>
      <c r="U370" s="14"/>
      <c r="V370" s="14"/>
      <c r="W370" s="14"/>
      <c r="X370" s="9"/>
      <c r="Y370" s="9"/>
      <c r="Z370" s="9"/>
      <c r="AA370" s="9"/>
      <c r="AB370" s="9"/>
      <c r="AC370" s="9"/>
      <c r="AD370" s="9"/>
      <c r="AE370" s="9"/>
      <c r="AF370" s="9"/>
      <c r="AG370" s="9"/>
      <c r="AH370" s="9"/>
      <c r="AI370" s="9"/>
      <c r="AJ370" s="9"/>
      <c r="AK370" s="9"/>
      <c r="AL370" s="9"/>
      <c r="AM370" s="9"/>
      <c r="AN370" s="9"/>
      <c r="AO370" s="9"/>
      <c r="AP370" s="9"/>
      <c r="AQ370" s="9"/>
      <c r="AR370" s="9"/>
      <c r="AS370" s="9"/>
      <c r="AT370" s="9"/>
      <c r="AU370" s="9"/>
      <c r="AV370" s="9"/>
      <c r="AW370" s="9"/>
    </row>
    <row r="371" spans="1:49" ht="9.75" customHeight="1" x14ac:dyDescent="0.2">
      <c r="A371" s="14"/>
      <c r="B371" s="14"/>
      <c r="C371" s="14"/>
      <c r="D371" s="14"/>
      <c r="E371" s="14"/>
      <c r="F371" s="14"/>
      <c r="G371" s="14"/>
      <c r="H371" s="14"/>
      <c r="I371" s="14"/>
      <c r="J371" s="14"/>
      <c r="K371" s="14"/>
      <c r="L371" s="14"/>
      <c r="M371" s="14"/>
      <c r="N371" s="14"/>
      <c r="O371" s="14"/>
      <c r="P371" s="14"/>
      <c r="Q371" s="14"/>
      <c r="R371" s="14"/>
      <c r="S371" s="14"/>
      <c r="T371" s="13" t="s">
        <v>26360</v>
      </c>
      <c r="U371" s="14"/>
      <c r="V371" s="14"/>
      <c r="W371" s="14"/>
      <c r="X371" s="9"/>
      <c r="Y371" s="9"/>
      <c r="Z371" s="9"/>
      <c r="AA371" s="9"/>
      <c r="AB371" s="9"/>
      <c r="AC371" s="9"/>
      <c r="AD371" s="9"/>
      <c r="AE371" s="9"/>
      <c r="AF371" s="9"/>
      <c r="AG371" s="9"/>
      <c r="AH371" s="9"/>
      <c r="AI371" s="9"/>
      <c r="AJ371" s="9"/>
      <c r="AK371" s="9"/>
      <c r="AL371" s="9"/>
      <c r="AM371" s="9"/>
      <c r="AN371" s="9"/>
      <c r="AO371" s="9"/>
      <c r="AP371" s="9"/>
      <c r="AQ371" s="9"/>
      <c r="AR371" s="9"/>
      <c r="AS371" s="9"/>
      <c r="AT371" s="9"/>
      <c r="AU371" s="9"/>
      <c r="AV371" s="9"/>
      <c r="AW371" s="9"/>
    </row>
    <row r="372" spans="1:49" ht="9.75" customHeight="1" x14ac:dyDescent="0.2">
      <c r="A372" s="14"/>
      <c r="B372" s="14"/>
      <c r="C372" s="14"/>
      <c r="D372" s="14"/>
      <c r="E372" s="14"/>
      <c r="F372" s="14"/>
      <c r="G372" s="14"/>
      <c r="H372" s="14"/>
      <c r="I372" s="14"/>
      <c r="J372" s="14"/>
      <c r="K372" s="14"/>
      <c r="L372" s="14"/>
      <c r="M372" s="14"/>
      <c r="N372" s="14"/>
      <c r="O372" s="14"/>
      <c r="P372" s="14"/>
      <c r="Q372" s="14"/>
      <c r="R372" s="14"/>
      <c r="S372" s="14"/>
      <c r="T372" s="13" t="s">
        <v>26361</v>
      </c>
      <c r="U372" s="14"/>
      <c r="V372" s="14"/>
      <c r="W372" s="14"/>
      <c r="X372" s="9"/>
      <c r="Y372" s="9"/>
      <c r="Z372" s="9"/>
      <c r="AA372" s="9"/>
      <c r="AB372" s="9"/>
      <c r="AC372" s="9"/>
      <c r="AD372" s="9"/>
      <c r="AE372" s="9"/>
      <c r="AF372" s="9"/>
      <c r="AG372" s="9"/>
      <c r="AH372" s="9"/>
      <c r="AI372" s="9"/>
      <c r="AJ372" s="9"/>
      <c r="AK372" s="9"/>
      <c r="AL372" s="9"/>
      <c r="AM372" s="9"/>
      <c r="AN372" s="9"/>
      <c r="AO372" s="9"/>
      <c r="AP372" s="9"/>
      <c r="AQ372" s="9"/>
      <c r="AR372" s="9"/>
      <c r="AS372" s="9"/>
      <c r="AT372" s="9"/>
      <c r="AU372" s="9"/>
      <c r="AV372" s="9"/>
      <c r="AW372" s="9"/>
    </row>
    <row r="373" spans="1:49" ht="9.75" customHeight="1" x14ac:dyDescent="0.2">
      <c r="A373" s="14"/>
      <c r="B373" s="14"/>
      <c r="C373" s="14"/>
      <c r="D373" s="14"/>
      <c r="E373" s="14"/>
      <c r="F373" s="14"/>
      <c r="G373" s="14"/>
      <c r="H373" s="14"/>
      <c r="I373" s="14"/>
      <c r="J373" s="14"/>
      <c r="K373" s="14"/>
      <c r="L373" s="14"/>
      <c r="M373" s="14"/>
      <c r="N373" s="14"/>
      <c r="O373" s="14"/>
      <c r="P373" s="14"/>
      <c r="Q373" s="14"/>
      <c r="R373" s="14"/>
      <c r="S373" s="14"/>
      <c r="T373" s="13" t="s">
        <v>26362</v>
      </c>
      <c r="U373" s="14"/>
      <c r="V373" s="14"/>
      <c r="W373" s="14"/>
      <c r="X373" s="9"/>
      <c r="Y373" s="9"/>
      <c r="Z373" s="9"/>
      <c r="AA373" s="9"/>
      <c r="AB373" s="9"/>
      <c r="AC373" s="9"/>
      <c r="AD373" s="9"/>
      <c r="AE373" s="9"/>
      <c r="AF373" s="9"/>
      <c r="AG373" s="9"/>
      <c r="AH373" s="9"/>
      <c r="AI373" s="9"/>
      <c r="AJ373" s="9"/>
      <c r="AK373" s="9"/>
      <c r="AL373" s="9"/>
      <c r="AM373" s="9"/>
      <c r="AN373" s="9"/>
      <c r="AO373" s="9"/>
      <c r="AP373" s="9"/>
      <c r="AQ373" s="9"/>
      <c r="AR373" s="9"/>
      <c r="AS373" s="9"/>
      <c r="AT373" s="9"/>
      <c r="AU373" s="9"/>
      <c r="AV373" s="9"/>
      <c r="AW373" s="9"/>
    </row>
    <row r="374" spans="1:49" ht="9.75" customHeight="1" x14ac:dyDescent="0.2">
      <c r="A374" s="14"/>
      <c r="B374" s="14"/>
      <c r="C374" s="14"/>
      <c r="D374" s="14"/>
      <c r="E374" s="14"/>
      <c r="F374" s="14"/>
      <c r="G374" s="14"/>
      <c r="H374" s="14"/>
      <c r="I374" s="14"/>
      <c r="J374" s="14"/>
      <c r="K374" s="14"/>
      <c r="L374" s="14"/>
      <c r="M374" s="14"/>
      <c r="N374" s="14"/>
      <c r="O374" s="14"/>
      <c r="P374" s="14"/>
      <c r="Q374" s="14"/>
      <c r="R374" s="14"/>
      <c r="S374" s="14"/>
      <c r="T374" s="13" t="s">
        <v>26363</v>
      </c>
      <c r="U374" s="14"/>
      <c r="V374" s="14"/>
      <c r="W374" s="14"/>
      <c r="X374" s="9"/>
      <c r="Y374" s="9"/>
      <c r="Z374" s="9"/>
      <c r="AA374" s="9"/>
      <c r="AB374" s="9"/>
      <c r="AC374" s="9"/>
      <c r="AD374" s="9"/>
      <c r="AE374" s="9"/>
      <c r="AF374" s="9"/>
      <c r="AG374" s="9"/>
      <c r="AH374" s="9"/>
      <c r="AI374" s="9"/>
      <c r="AJ374" s="9"/>
      <c r="AK374" s="9"/>
      <c r="AL374" s="9"/>
      <c r="AM374" s="9"/>
      <c r="AN374" s="9"/>
      <c r="AO374" s="9"/>
      <c r="AP374" s="9"/>
      <c r="AQ374" s="9"/>
      <c r="AR374" s="9"/>
      <c r="AS374" s="9"/>
      <c r="AT374" s="9"/>
      <c r="AU374" s="9"/>
      <c r="AV374" s="9"/>
      <c r="AW374" s="9"/>
    </row>
    <row r="375" spans="1:49" ht="9.75" customHeight="1" x14ac:dyDescent="0.2">
      <c r="A375" s="14"/>
      <c r="B375" s="14"/>
      <c r="C375" s="14"/>
      <c r="D375" s="14"/>
      <c r="E375" s="14"/>
      <c r="F375" s="14"/>
      <c r="G375" s="14"/>
      <c r="H375" s="14"/>
      <c r="I375" s="14"/>
      <c r="J375" s="14"/>
      <c r="K375" s="14"/>
      <c r="L375" s="14"/>
      <c r="M375" s="14"/>
      <c r="N375" s="14"/>
      <c r="O375" s="14"/>
      <c r="P375" s="14"/>
      <c r="Q375" s="14"/>
      <c r="R375" s="14"/>
      <c r="S375" s="14"/>
      <c r="T375" s="13" t="s">
        <v>26364</v>
      </c>
      <c r="U375" s="14"/>
      <c r="V375" s="14"/>
      <c r="W375" s="14"/>
      <c r="X375" s="9"/>
      <c r="Y375" s="9"/>
      <c r="Z375" s="9"/>
      <c r="AA375" s="9"/>
      <c r="AB375" s="9"/>
      <c r="AC375" s="9"/>
      <c r="AD375" s="9"/>
      <c r="AE375" s="9"/>
      <c r="AF375" s="9"/>
      <c r="AG375" s="9"/>
      <c r="AH375" s="9"/>
      <c r="AI375" s="9"/>
      <c r="AJ375" s="9"/>
      <c r="AK375" s="9"/>
      <c r="AL375" s="9"/>
      <c r="AM375" s="9"/>
      <c r="AN375" s="9"/>
      <c r="AO375" s="9"/>
      <c r="AP375" s="9"/>
      <c r="AQ375" s="9"/>
      <c r="AR375" s="9"/>
      <c r="AS375" s="9"/>
      <c r="AT375" s="9"/>
      <c r="AU375" s="9"/>
      <c r="AV375" s="9"/>
      <c r="AW375" s="9"/>
    </row>
    <row r="376" spans="1:49" ht="9.75" customHeight="1" x14ac:dyDescent="0.2">
      <c r="A376" s="14"/>
      <c r="B376" s="14"/>
      <c r="C376" s="14"/>
      <c r="D376" s="14"/>
      <c r="E376" s="14"/>
      <c r="F376" s="14"/>
      <c r="G376" s="14"/>
      <c r="H376" s="14"/>
      <c r="I376" s="14"/>
      <c r="J376" s="14"/>
      <c r="K376" s="14"/>
      <c r="L376" s="14"/>
      <c r="M376" s="14"/>
      <c r="N376" s="14"/>
      <c r="O376" s="14"/>
      <c r="P376" s="14"/>
      <c r="Q376" s="14"/>
      <c r="R376" s="14"/>
      <c r="S376" s="14"/>
      <c r="T376" s="13" t="s">
        <v>26365</v>
      </c>
      <c r="U376" s="14"/>
      <c r="V376" s="14"/>
      <c r="W376" s="14"/>
      <c r="X376" s="9"/>
      <c r="Y376" s="9"/>
      <c r="Z376" s="9"/>
      <c r="AA376" s="9"/>
      <c r="AB376" s="9"/>
      <c r="AC376" s="9"/>
      <c r="AD376" s="9"/>
      <c r="AE376" s="9"/>
      <c r="AF376" s="9"/>
      <c r="AG376" s="9"/>
      <c r="AH376" s="9"/>
      <c r="AI376" s="9"/>
      <c r="AJ376" s="9"/>
      <c r="AK376" s="9"/>
      <c r="AL376" s="9"/>
      <c r="AM376" s="9"/>
      <c r="AN376" s="9"/>
      <c r="AO376" s="9"/>
      <c r="AP376" s="9"/>
      <c r="AQ376" s="9"/>
      <c r="AR376" s="9"/>
      <c r="AS376" s="9"/>
      <c r="AT376" s="9"/>
      <c r="AU376" s="9"/>
      <c r="AV376" s="9"/>
      <c r="AW376" s="9"/>
    </row>
    <row r="377" spans="1:49" ht="9.75" customHeight="1" x14ac:dyDescent="0.2">
      <c r="A377" s="14"/>
      <c r="B377" s="14"/>
      <c r="C377" s="14"/>
      <c r="D377" s="14"/>
      <c r="E377" s="14"/>
      <c r="F377" s="14"/>
      <c r="G377" s="14"/>
      <c r="H377" s="14"/>
      <c r="I377" s="14"/>
      <c r="J377" s="14"/>
      <c r="K377" s="14"/>
      <c r="L377" s="14"/>
      <c r="M377" s="14"/>
      <c r="N377" s="14"/>
      <c r="O377" s="14"/>
      <c r="P377" s="14"/>
      <c r="Q377" s="14"/>
      <c r="R377" s="14"/>
      <c r="S377" s="14"/>
      <c r="T377" s="13" t="s">
        <v>26366</v>
      </c>
      <c r="U377" s="14"/>
      <c r="V377" s="14"/>
      <c r="W377" s="14"/>
      <c r="X377" s="9"/>
      <c r="Y377" s="9"/>
      <c r="Z377" s="9"/>
      <c r="AA377" s="9"/>
      <c r="AB377" s="9"/>
      <c r="AC377" s="9"/>
      <c r="AD377" s="9"/>
      <c r="AE377" s="9"/>
      <c r="AF377" s="9"/>
      <c r="AG377" s="9"/>
      <c r="AH377" s="9"/>
      <c r="AI377" s="9"/>
      <c r="AJ377" s="9"/>
      <c r="AK377" s="9"/>
      <c r="AL377" s="9"/>
      <c r="AM377" s="9"/>
      <c r="AN377" s="9"/>
      <c r="AO377" s="9"/>
      <c r="AP377" s="9"/>
      <c r="AQ377" s="9"/>
      <c r="AR377" s="9"/>
      <c r="AS377" s="9"/>
      <c r="AT377" s="9"/>
      <c r="AU377" s="9"/>
      <c r="AV377" s="9"/>
      <c r="AW377" s="9"/>
    </row>
    <row r="378" spans="1:49" ht="9.75" customHeight="1" x14ac:dyDescent="0.2">
      <c r="A378" s="14"/>
      <c r="B378" s="14"/>
      <c r="C378" s="14"/>
      <c r="D378" s="14"/>
      <c r="E378" s="14"/>
      <c r="F378" s="14"/>
      <c r="G378" s="14"/>
      <c r="H378" s="14"/>
      <c r="I378" s="14"/>
      <c r="J378" s="14"/>
      <c r="K378" s="14"/>
      <c r="L378" s="14"/>
      <c r="M378" s="14"/>
      <c r="N378" s="14"/>
      <c r="O378" s="14"/>
      <c r="P378" s="14"/>
      <c r="Q378" s="14"/>
      <c r="R378" s="14"/>
      <c r="S378" s="14"/>
      <c r="T378" s="13" t="s">
        <v>26367</v>
      </c>
      <c r="U378" s="14"/>
      <c r="V378" s="14"/>
      <c r="W378" s="14"/>
      <c r="X378" s="9"/>
      <c r="Y378" s="9"/>
      <c r="Z378" s="9"/>
      <c r="AA378" s="9"/>
      <c r="AB378" s="9"/>
      <c r="AC378" s="9"/>
      <c r="AD378" s="9"/>
      <c r="AE378" s="9"/>
      <c r="AF378" s="9"/>
      <c r="AG378" s="9"/>
      <c r="AH378" s="9"/>
      <c r="AI378" s="9"/>
      <c r="AJ378" s="9"/>
      <c r="AK378" s="9"/>
      <c r="AL378" s="9"/>
      <c r="AM378" s="9"/>
      <c r="AN378" s="9"/>
      <c r="AO378" s="9"/>
      <c r="AP378" s="9"/>
      <c r="AQ378" s="9"/>
      <c r="AR378" s="9"/>
      <c r="AS378" s="9"/>
      <c r="AT378" s="9"/>
      <c r="AU378" s="9"/>
      <c r="AV378" s="9"/>
      <c r="AW378" s="9"/>
    </row>
    <row r="379" spans="1:49" ht="9.75" customHeight="1" x14ac:dyDescent="0.2">
      <c r="A379" s="14"/>
      <c r="B379" s="14"/>
      <c r="C379" s="14"/>
      <c r="D379" s="14"/>
      <c r="E379" s="14"/>
      <c r="F379" s="14"/>
      <c r="G379" s="14"/>
      <c r="H379" s="14"/>
      <c r="I379" s="14"/>
      <c r="J379" s="14"/>
      <c r="K379" s="14"/>
      <c r="L379" s="14"/>
      <c r="M379" s="14"/>
      <c r="N379" s="14"/>
      <c r="O379" s="14"/>
      <c r="P379" s="14"/>
      <c r="Q379" s="14"/>
      <c r="R379" s="14"/>
      <c r="S379" s="14"/>
      <c r="T379" s="13" t="s">
        <v>26368</v>
      </c>
      <c r="U379" s="14"/>
      <c r="V379" s="14"/>
      <c r="W379" s="14"/>
      <c r="X379" s="9"/>
      <c r="Y379" s="9"/>
      <c r="Z379" s="9"/>
      <c r="AA379" s="9"/>
      <c r="AB379" s="9"/>
      <c r="AC379" s="9"/>
      <c r="AD379" s="9"/>
      <c r="AE379" s="9"/>
      <c r="AF379" s="9"/>
      <c r="AG379" s="9"/>
      <c r="AH379" s="9"/>
      <c r="AI379" s="9"/>
      <c r="AJ379" s="9"/>
      <c r="AK379" s="9"/>
      <c r="AL379" s="9"/>
      <c r="AM379" s="9"/>
      <c r="AN379" s="9"/>
      <c r="AO379" s="9"/>
      <c r="AP379" s="9"/>
      <c r="AQ379" s="9"/>
      <c r="AR379" s="9"/>
      <c r="AS379" s="9"/>
      <c r="AT379" s="9"/>
      <c r="AU379" s="9"/>
      <c r="AV379" s="9"/>
      <c r="AW379" s="9"/>
    </row>
    <row r="380" spans="1:49" ht="9.75" customHeight="1" x14ac:dyDescent="0.2">
      <c r="A380" s="14"/>
      <c r="B380" s="14"/>
      <c r="C380" s="14"/>
      <c r="D380" s="14"/>
      <c r="E380" s="14"/>
      <c r="F380" s="14"/>
      <c r="G380" s="14"/>
      <c r="H380" s="14"/>
      <c r="I380" s="14"/>
      <c r="J380" s="14"/>
      <c r="K380" s="14"/>
      <c r="L380" s="14"/>
      <c r="M380" s="14"/>
      <c r="N380" s="14"/>
      <c r="O380" s="14"/>
      <c r="P380" s="14"/>
      <c r="Q380" s="14"/>
      <c r="R380" s="14"/>
      <c r="S380" s="14"/>
      <c r="T380" s="13" t="s">
        <v>26369</v>
      </c>
      <c r="U380" s="14"/>
      <c r="V380" s="14"/>
      <c r="W380" s="14"/>
      <c r="X380" s="9"/>
      <c r="Y380" s="9"/>
      <c r="Z380" s="9"/>
      <c r="AA380" s="9"/>
      <c r="AB380" s="9"/>
      <c r="AC380" s="9"/>
      <c r="AD380" s="9"/>
      <c r="AE380" s="9"/>
      <c r="AF380" s="9"/>
      <c r="AG380" s="9"/>
      <c r="AH380" s="9"/>
      <c r="AI380" s="9"/>
      <c r="AJ380" s="9"/>
      <c r="AK380" s="9"/>
      <c r="AL380" s="9"/>
      <c r="AM380" s="9"/>
      <c r="AN380" s="9"/>
      <c r="AO380" s="9"/>
      <c r="AP380" s="9"/>
      <c r="AQ380" s="9"/>
      <c r="AR380" s="9"/>
      <c r="AS380" s="9"/>
      <c r="AT380" s="9"/>
      <c r="AU380" s="9"/>
      <c r="AV380" s="9"/>
      <c r="AW380" s="9"/>
    </row>
    <row r="381" spans="1:49" ht="9.75" customHeight="1" x14ac:dyDescent="0.2">
      <c r="A381" s="14"/>
      <c r="B381" s="14"/>
      <c r="C381" s="14"/>
      <c r="D381" s="14"/>
      <c r="E381" s="14"/>
      <c r="F381" s="14"/>
      <c r="G381" s="14"/>
      <c r="H381" s="14"/>
      <c r="I381" s="14"/>
      <c r="J381" s="14"/>
      <c r="K381" s="14"/>
      <c r="L381" s="14"/>
      <c r="M381" s="14"/>
      <c r="N381" s="14"/>
      <c r="O381" s="14"/>
      <c r="P381" s="14"/>
      <c r="Q381" s="14"/>
      <c r="R381" s="14"/>
      <c r="S381" s="14"/>
      <c r="T381" s="13" t="s">
        <v>26370</v>
      </c>
      <c r="U381" s="14"/>
      <c r="V381" s="14"/>
      <c r="W381" s="14"/>
      <c r="X381" s="9"/>
      <c r="Y381" s="9"/>
      <c r="Z381" s="9"/>
      <c r="AA381" s="9"/>
      <c r="AB381" s="9"/>
      <c r="AC381" s="9"/>
      <c r="AD381" s="9"/>
      <c r="AE381" s="9"/>
      <c r="AF381" s="9"/>
      <c r="AG381" s="9"/>
      <c r="AH381" s="9"/>
      <c r="AI381" s="9"/>
      <c r="AJ381" s="9"/>
      <c r="AK381" s="9"/>
      <c r="AL381" s="9"/>
      <c r="AM381" s="9"/>
      <c r="AN381" s="9"/>
      <c r="AO381" s="9"/>
      <c r="AP381" s="9"/>
      <c r="AQ381" s="9"/>
      <c r="AR381" s="9"/>
      <c r="AS381" s="9"/>
      <c r="AT381" s="9"/>
      <c r="AU381" s="9"/>
      <c r="AV381" s="9"/>
      <c r="AW381" s="9"/>
    </row>
    <row r="382" spans="1:49" ht="9.75" customHeight="1" x14ac:dyDescent="0.2">
      <c r="A382" s="14"/>
      <c r="B382" s="14"/>
      <c r="C382" s="14"/>
      <c r="D382" s="14"/>
      <c r="E382" s="14"/>
      <c r="F382" s="14"/>
      <c r="G382" s="14"/>
      <c r="H382" s="14"/>
      <c r="I382" s="14"/>
      <c r="J382" s="14"/>
      <c r="K382" s="14"/>
      <c r="L382" s="14"/>
      <c r="M382" s="14"/>
      <c r="N382" s="14"/>
      <c r="O382" s="14"/>
      <c r="P382" s="14"/>
      <c r="Q382" s="14"/>
      <c r="R382" s="14"/>
      <c r="S382" s="14"/>
      <c r="T382" s="13" t="s">
        <v>26371</v>
      </c>
      <c r="U382" s="14"/>
      <c r="V382" s="14"/>
      <c r="W382" s="14"/>
      <c r="X382" s="9"/>
      <c r="Y382" s="9"/>
      <c r="Z382" s="9"/>
      <c r="AA382" s="9"/>
      <c r="AB382" s="9"/>
      <c r="AC382" s="9"/>
      <c r="AD382" s="9"/>
      <c r="AE382" s="9"/>
      <c r="AF382" s="9"/>
      <c r="AG382" s="9"/>
      <c r="AH382" s="9"/>
      <c r="AI382" s="9"/>
      <c r="AJ382" s="9"/>
      <c r="AK382" s="9"/>
      <c r="AL382" s="9"/>
      <c r="AM382" s="9"/>
      <c r="AN382" s="9"/>
      <c r="AO382" s="9"/>
      <c r="AP382" s="9"/>
      <c r="AQ382" s="9"/>
      <c r="AR382" s="9"/>
      <c r="AS382" s="9"/>
      <c r="AT382" s="9"/>
      <c r="AU382" s="9"/>
      <c r="AV382" s="9"/>
      <c r="AW382" s="9"/>
    </row>
    <row r="383" spans="1:49" ht="9.75" customHeight="1" x14ac:dyDescent="0.2">
      <c r="A383" s="14"/>
      <c r="B383" s="14"/>
      <c r="C383" s="14"/>
      <c r="D383" s="14"/>
      <c r="E383" s="14"/>
      <c r="F383" s="14"/>
      <c r="G383" s="14"/>
      <c r="H383" s="14"/>
      <c r="I383" s="14"/>
      <c r="J383" s="14"/>
      <c r="K383" s="14"/>
      <c r="L383" s="14"/>
      <c r="M383" s="14"/>
      <c r="N383" s="14"/>
      <c r="O383" s="14"/>
      <c r="P383" s="14"/>
      <c r="Q383" s="14"/>
      <c r="R383" s="14"/>
      <c r="S383" s="14"/>
      <c r="T383" s="13" t="s">
        <v>26372</v>
      </c>
      <c r="U383" s="14"/>
      <c r="V383" s="14"/>
      <c r="W383" s="14"/>
      <c r="X383" s="9"/>
      <c r="Y383" s="9"/>
      <c r="Z383" s="9"/>
      <c r="AA383" s="9"/>
      <c r="AB383" s="9"/>
      <c r="AC383" s="9"/>
      <c r="AD383" s="9"/>
      <c r="AE383" s="9"/>
      <c r="AF383" s="9"/>
      <c r="AG383" s="9"/>
      <c r="AH383" s="9"/>
      <c r="AI383" s="9"/>
      <c r="AJ383" s="9"/>
      <c r="AK383" s="9"/>
      <c r="AL383" s="9"/>
      <c r="AM383" s="9"/>
      <c r="AN383" s="9"/>
      <c r="AO383" s="9"/>
      <c r="AP383" s="9"/>
      <c r="AQ383" s="9"/>
      <c r="AR383" s="9"/>
      <c r="AS383" s="9"/>
      <c r="AT383" s="9"/>
      <c r="AU383" s="9"/>
      <c r="AV383" s="9"/>
      <c r="AW383" s="9"/>
    </row>
    <row r="384" spans="1:49" ht="9.75" customHeight="1" x14ac:dyDescent="0.2">
      <c r="A384" s="14"/>
      <c r="B384" s="14"/>
      <c r="C384" s="14"/>
      <c r="D384" s="14"/>
      <c r="E384" s="14"/>
      <c r="F384" s="14"/>
      <c r="G384" s="14"/>
      <c r="H384" s="14"/>
      <c r="I384" s="14"/>
      <c r="J384" s="14"/>
      <c r="K384" s="14"/>
      <c r="L384" s="14"/>
      <c r="M384" s="14"/>
      <c r="N384" s="14"/>
      <c r="O384" s="14"/>
      <c r="P384" s="14"/>
      <c r="Q384" s="14"/>
      <c r="R384" s="14"/>
      <c r="S384" s="14"/>
      <c r="T384" s="13" t="s">
        <v>26373</v>
      </c>
      <c r="U384" s="14"/>
      <c r="V384" s="14"/>
      <c r="W384" s="14"/>
      <c r="X384" s="9"/>
      <c r="Y384" s="9"/>
      <c r="Z384" s="9"/>
      <c r="AA384" s="9"/>
      <c r="AB384" s="9"/>
      <c r="AC384" s="9"/>
      <c r="AD384" s="9"/>
      <c r="AE384" s="9"/>
      <c r="AF384" s="9"/>
      <c r="AG384" s="9"/>
      <c r="AH384" s="9"/>
      <c r="AI384" s="9"/>
      <c r="AJ384" s="9"/>
      <c r="AK384" s="9"/>
      <c r="AL384" s="9"/>
      <c r="AM384" s="9"/>
      <c r="AN384" s="9"/>
      <c r="AO384" s="9"/>
      <c r="AP384" s="9"/>
      <c r="AQ384" s="9"/>
      <c r="AR384" s="9"/>
      <c r="AS384" s="9"/>
      <c r="AT384" s="9"/>
      <c r="AU384" s="9"/>
      <c r="AV384" s="9"/>
      <c r="AW384" s="9"/>
    </row>
    <row r="385" spans="1:49" ht="9.75" customHeight="1" x14ac:dyDescent="0.2">
      <c r="A385" s="14"/>
      <c r="B385" s="14"/>
      <c r="C385" s="14"/>
      <c r="D385" s="14"/>
      <c r="E385" s="14"/>
      <c r="F385" s="14"/>
      <c r="G385" s="14"/>
      <c r="H385" s="14"/>
      <c r="I385" s="14"/>
      <c r="J385" s="14"/>
      <c r="K385" s="14"/>
      <c r="L385" s="14"/>
      <c r="M385" s="14"/>
      <c r="N385" s="14"/>
      <c r="O385" s="14"/>
      <c r="P385" s="14"/>
      <c r="Q385" s="14"/>
      <c r="R385" s="14"/>
      <c r="S385" s="14"/>
      <c r="T385" s="13" t="s">
        <v>26374</v>
      </c>
      <c r="U385" s="14"/>
      <c r="V385" s="14"/>
      <c r="W385" s="14"/>
      <c r="X385" s="9"/>
      <c r="Y385" s="9"/>
      <c r="Z385" s="9"/>
      <c r="AA385" s="9"/>
      <c r="AB385" s="9"/>
      <c r="AC385" s="9"/>
      <c r="AD385" s="9"/>
      <c r="AE385" s="9"/>
      <c r="AF385" s="9"/>
      <c r="AG385" s="9"/>
      <c r="AH385" s="9"/>
      <c r="AI385" s="9"/>
      <c r="AJ385" s="9"/>
      <c r="AK385" s="9"/>
      <c r="AL385" s="9"/>
      <c r="AM385" s="9"/>
      <c r="AN385" s="9"/>
      <c r="AO385" s="9"/>
      <c r="AP385" s="9"/>
      <c r="AQ385" s="9"/>
      <c r="AR385" s="9"/>
      <c r="AS385" s="9"/>
      <c r="AT385" s="9"/>
      <c r="AU385" s="9"/>
      <c r="AV385" s="9"/>
      <c r="AW385" s="9"/>
    </row>
    <row r="386" spans="1:49" ht="9.75" customHeight="1" x14ac:dyDescent="0.2">
      <c r="A386" s="14"/>
      <c r="B386" s="14"/>
      <c r="C386" s="14"/>
      <c r="D386" s="14"/>
      <c r="E386" s="14"/>
      <c r="F386" s="14"/>
      <c r="G386" s="14"/>
      <c r="H386" s="14"/>
      <c r="I386" s="14"/>
      <c r="J386" s="14"/>
      <c r="K386" s="14"/>
      <c r="L386" s="14"/>
      <c r="M386" s="14"/>
      <c r="N386" s="14"/>
      <c r="O386" s="14"/>
      <c r="P386" s="14"/>
      <c r="Q386" s="14"/>
      <c r="R386" s="14"/>
      <c r="S386" s="14"/>
      <c r="T386" s="13" t="s">
        <v>26375</v>
      </c>
      <c r="U386" s="14"/>
      <c r="V386" s="14"/>
      <c r="W386" s="14"/>
      <c r="X386" s="9"/>
      <c r="Y386" s="9"/>
      <c r="Z386" s="9"/>
      <c r="AA386" s="9"/>
      <c r="AB386" s="9"/>
      <c r="AC386" s="9"/>
      <c r="AD386" s="9"/>
      <c r="AE386" s="9"/>
      <c r="AF386" s="9"/>
      <c r="AG386" s="9"/>
      <c r="AH386" s="9"/>
      <c r="AI386" s="9"/>
      <c r="AJ386" s="9"/>
      <c r="AK386" s="9"/>
      <c r="AL386" s="9"/>
      <c r="AM386" s="9"/>
      <c r="AN386" s="9"/>
      <c r="AO386" s="9"/>
      <c r="AP386" s="9"/>
      <c r="AQ386" s="9"/>
      <c r="AR386" s="9"/>
      <c r="AS386" s="9"/>
      <c r="AT386" s="9"/>
      <c r="AU386" s="9"/>
      <c r="AV386" s="9"/>
      <c r="AW386" s="9"/>
    </row>
    <row r="387" spans="1:49" ht="9.75" customHeight="1" x14ac:dyDescent="0.2">
      <c r="A387" s="14"/>
      <c r="B387" s="14"/>
      <c r="C387" s="14"/>
      <c r="D387" s="14"/>
      <c r="E387" s="14"/>
      <c r="F387" s="14"/>
      <c r="G387" s="14"/>
      <c r="H387" s="14"/>
      <c r="I387" s="14"/>
      <c r="J387" s="14"/>
      <c r="K387" s="14"/>
      <c r="L387" s="14"/>
      <c r="M387" s="14"/>
      <c r="N387" s="14"/>
      <c r="O387" s="14"/>
      <c r="P387" s="14"/>
      <c r="Q387" s="14"/>
      <c r="R387" s="14"/>
      <c r="S387" s="14"/>
      <c r="T387" s="13" t="s">
        <v>26376</v>
      </c>
      <c r="U387" s="14"/>
      <c r="V387" s="14"/>
      <c r="W387" s="14"/>
      <c r="X387" s="9"/>
      <c r="Y387" s="9"/>
      <c r="Z387" s="9"/>
      <c r="AA387" s="9"/>
      <c r="AB387" s="9"/>
      <c r="AC387" s="9"/>
      <c r="AD387" s="9"/>
      <c r="AE387" s="9"/>
      <c r="AF387" s="9"/>
      <c r="AG387" s="9"/>
      <c r="AH387" s="9"/>
      <c r="AI387" s="9"/>
      <c r="AJ387" s="9"/>
      <c r="AK387" s="9"/>
      <c r="AL387" s="9"/>
      <c r="AM387" s="9"/>
      <c r="AN387" s="9"/>
      <c r="AO387" s="9"/>
      <c r="AP387" s="9"/>
      <c r="AQ387" s="9"/>
      <c r="AR387" s="9"/>
      <c r="AS387" s="9"/>
      <c r="AT387" s="9"/>
      <c r="AU387" s="9"/>
      <c r="AV387" s="9"/>
      <c r="AW387" s="9"/>
    </row>
    <row r="388" spans="1:49" ht="9.75" customHeight="1" x14ac:dyDescent="0.2">
      <c r="A388" s="14"/>
      <c r="B388" s="14"/>
      <c r="C388" s="14"/>
      <c r="D388" s="14"/>
      <c r="E388" s="14"/>
      <c r="F388" s="14"/>
      <c r="G388" s="14"/>
      <c r="H388" s="14"/>
      <c r="I388" s="14"/>
      <c r="J388" s="14"/>
      <c r="K388" s="14"/>
      <c r="L388" s="14"/>
      <c r="M388" s="14"/>
      <c r="N388" s="14"/>
      <c r="O388" s="14"/>
      <c r="P388" s="14"/>
      <c r="Q388" s="14"/>
      <c r="R388" s="14"/>
      <c r="S388" s="14"/>
      <c r="T388" s="13" t="s">
        <v>26377</v>
      </c>
      <c r="U388" s="14"/>
      <c r="V388" s="14"/>
      <c r="W388" s="14"/>
      <c r="X388" s="9"/>
      <c r="Y388" s="9"/>
      <c r="Z388" s="9"/>
      <c r="AA388" s="9"/>
      <c r="AB388" s="9"/>
      <c r="AC388" s="9"/>
      <c r="AD388" s="9"/>
      <c r="AE388" s="9"/>
      <c r="AF388" s="9"/>
      <c r="AG388" s="9"/>
      <c r="AH388" s="9"/>
      <c r="AI388" s="9"/>
      <c r="AJ388" s="9"/>
      <c r="AK388" s="9"/>
      <c r="AL388" s="9"/>
      <c r="AM388" s="9"/>
      <c r="AN388" s="9"/>
      <c r="AO388" s="9"/>
      <c r="AP388" s="9"/>
      <c r="AQ388" s="9"/>
      <c r="AR388" s="9"/>
      <c r="AS388" s="9"/>
      <c r="AT388" s="9"/>
      <c r="AU388" s="9"/>
      <c r="AV388" s="9"/>
      <c r="AW388" s="9"/>
    </row>
    <row r="389" spans="1:49" ht="9.75" customHeight="1" x14ac:dyDescent="0.2">
      <c r="A389" s="14"/>
      <c r="B389" s="14"/>
      <c r="C389" s="14"/>
      <c r="D389" s="14"/>
      <c r="E389" s="14"/>
      <c r="F389" s="14"/>
      <c r="G389" s="14"/>
      <c r="H389" s="14"/>
      <c r="I389" s="14"/>
      <c r="J389" s="14"/>
      <c r="K389" s="14"/>
      <c r="L389" s="14"/>
      <c r="M389" s="14"/>
      <c r="N389" s="14"/>
      <c r="O389" s="14"/>
      <c r="P389" s="14"/>
      <c r="Q389" s="14"/>
      <c r="R389" s="14"/>
      <c r="S389" s="14"/>
      <c r="T389" s="13" t="s">
        <v>26378</v>
      </c>
      <c r="U389" s="14"/>
      <c r="V389" s="14"/>
      <c r="W389" s="14"/>
      <c r="X389" s="9"/>
      <c r="Y389" s="9"/>
      <c r="Z389" s="9"/>
      <c r="AA389" s="9"/>
      <c r="AB389" s="9"/>
      <c r="AC389" s="9"/>
      <c r="AD389" s="9"/>
      <c r="AE389" s="9"/>
      <c r="AF389" s="9"/>
      <c r="AG389" s="9"/>
      <c r="AH389" s="9"/>
      <c r="AI389" s="9"/>
      <c r="AJ389" s="9"/>
      <c r="AK389" s="9"/>
      <c r="AL389" s="9"/>
      <c r="AM389" s="9"/>
      <c r="AN389" s="9"/>
      <c r="AO389" s="9"/>
      <c r="AP389" s="9"/>
      <c r="AQ389" s="9"/>
      <c r="AR389" s="9"/>
      <c r="AS389" s="9"/>
      <c r="AT389" s="9"/>
      <c r="AU389" s="9"/>
      <c r="AV389" s="9"/>
      <c r="AW389" s="9"/>
    </row>
    <row r="390" spans="1:49" ht="9.75" customHeight="1" x14ac:dyDescent="0.2">
      <c r="A390" s="14"/>
      <c r="B390" s="14"/>
      <c r="C390" s="14"/>
      <c r="D390" s="14"/>
      <c r="E390" s="14"/>
      <c r="F390" s="14"/>
      <c r="G390" s="14"/>
      <c r="H390" s="14"/>
      <c r="I390" s="14"/>
      <c r="J390" s="14"/>
      <c r="K390" s="14"/>
      <c r="L390" s="14"/>
      <c r="M390" s="14"/>
      <c r="N390" s="14"/>
      <c r="O390" s="14"/>
      <c r="P390" s="14"/>
      <c r="Q390" s="14"/>
      <c r="R390" s="14"/>
      <c r="S390" s="14"/>
      <c r="T390" s="13" t="s">
        <v>26379</v>
      </c>
      <c r="U390" s="14"/>
      <c r="V390" s="14"/>
      <c r="W390" s="14"/>
      <c r="X390" s="9"/>
      <c r="Y390" s="9"/>
      <c r="Z390" s="9"/>
      <c r="AA390" s="9"/>
      <c r="AB390" s="9"/>
      <c r="AC390" s="9"/>
      <c r="AD390" s="9"/>
      <c r="AE390" s="9"/>
      <c r="AF390" s="9"/>
      <c r="AG390" s="9"/>
      <c r="AH390" s="9"/>
      <c r="AI390" s="9"/>
      <c r="AJ390" s="9"/>
      <c r="AK390" s="9"/>
      <c r="AL390" s="9"/>
      <c r="AM390" s="9"/>
      <c r="AN390" s="9"/>
      <c r="AO390" s="9"/>
      <c r="AP390" s="9"/>
      <c r="AQ390" s="9"/>
      <c r="AR390" s="9"/>
      <c r="AS390" s="9"/>
      <c r="AT390" s="9"/>
      <c r="AU390" s="9"/>
      <c r="AV390" s="9"/>
      <c r="AW390" s="9"/>
    </row>
    <row r="391" spans="1:49" ht="9.75" customHeight="1" x14ac:dyDescent="0.2">
      <c r="A391" s="14"/>
      <c r="B391" s="14"/>
      <c r="C391" s="14"/>
      <c r="D391" s="14"/>
      <c r="E391" s="14"/>
      <c r="F391" s="14"/>
      <c r="G391" s="14"/>
      <c r="H391" s="14"/>
      <c r="I391" s="14"/>
      <c r="J391" s="14"/>
      <c r="K391" s="14"/>
      <c r="L391" s="14"/>
      <c r="M391" s="14"/>
      <c r="N391" s="14"/>
      <c r="O391" s="14"/>
      <c r="P391" s="14"/>
      <c r="Q391" s="14"/>
      <c r="R391" s="14"/>
      <c r="S391" s="14"/>
      <c r="T391" s="13" t="s">
        <v>26380</v>
      </c>
      <c r="U391" s="14"/>
      <c r="V391" s="14"/>
      <c r="W391" s="14"/>
      <c r="X391" s="9"/>
      <c r="Y391" s="9"/>
      <c r="Z391" s="9"/>
      <c r="AA391" s="9"/>
      <c r="AB391" s="9"/>
      <c r="AC391" s="9"/>
      <c r="AD391" s="9"/>
      <c r="AE391" s="9"/>
      <c r="AF391" s="9"/>
      <c r="AG391" s="9"/>
      <c r="AH391" s="9"/>
      <c r="AI391" s="9"/>
      <c r="AJ391" s="9"/>
      <c r="AK391" s="9"/>
      <c r="AL391" s="9"/>
      <c r="AM391" s="9"/>
      <c r="AN391" s="9"/>
      <c r="AO391" s="9"/>
      <c r="AP391" s="9"/>
      <c r="AQ391" s="9"/>
      <c r="AR391" s="9"/>
      <c r="AS391" s="9"/>
      <c r="AT391" s="9"/>
      <c r="AU391" s="9"/>
      <c r="AV391" s="9"/>
      <c r="AW391" s="9"/>
    </row>
    <row r="392" spans="1:49" ht="9.75" customHeight="1" x14ac:dyDescent="0.2">
      <c r="A392" s="14"/>
      <c r="B392" s="14"/>
      <c r="C392" s="14"/>
      <c r="D392" s="14"/>
      <c r="E392" s="14"/>
      <c r="F392" s="14"/>
      <c r="G392" s="14"/>
      <c r="H392" s="14"/>
      <c r="I392" s="14"/>
      <c r="J392" s="14"/>
      <c r="K392" s="14"/>
      <c r="L392" s="14"/>
      <c r="M392" s="14"/>
      <c r="N392" s="14"/>
      <c r="O392" s="14"/>
      <c r="P392" s="14"/>
      <c r="Q392" s="14"/>
      <c r="R392" s="14"/>
      <c r="S392" s="14"/>
      <c r="T392" s="13" t="s">
        <v>26381</v>
      </c>
      <c r="U392" s="14"/>
      <c r="V392" s="14"/>
      <c r="W392" s="14"/>
      <c r="X392" s="9"/>
      <c r="Y392" s="9"/>
      <c r="Z392" s="9"/>
      <c r="AA392" s="9"/>
      <c r="AB392" s="9"/>
      <c r="AC392" s="9"/>
      <c r="AD392" s="9"/>
      <c r="AE392" s="9"/>
      <c r="AF392" s="9"/>
      <c r="AG392" s="9"/>
      <c r="AH392" s="9"/>
      <c r="AI392" s="9"/>
      <c r="AJ392" s="9"/>
      <c r="AK392" s="9"/>
      <c r="AL392" s="9"/>
      <c r="AM392" s="9"/>
      <c r="AN392" s="9"/>
      <c r="AO392" s="9"/>
      <c r="AP392" s="9"/>
      <c r="AQ392" s="9"/>
      <c r="AR392" s="9"/>
      <c r="AS392" s="9"/>
      <c r="AT392" s="9"/>
      <c r="AU392" s="9"/>
      <c r="AV392" s="9"/>
      <c r="AW392" s="9"/>
    </row>
    <row r="393" spans="1:49" ht="9.75" customHeight="1" x14ac:dyDescent="0.2">
      <c r="A393" s="14"/>
      <c r="B393" s="14"/>
      <c r="C393" s="14"/>
      <c r="D393" s="14"/>
      <c r="E393" s="14"/>
      <c r="F393" s="14"/>
      <c r="G393" s="14"/>
      <c r="H393" s="14"/>
      <c r="I393" s="14"/>
      <c r="J393" s="14"/>
      <c r="K393" s="14"/>
      <c r="L393" s="14"/>
      <c r="M393" s="14"/>
      <c r="N393" s="14"/>
      <c r="O393" s="14"/>
      <c r="P393" s="14"/>
      <c r="Q393" s="14"/>
      <c r="R393" s="14"/>
      <c r="S393" s="14"/>
      <c r="T393" s="13" t="s">
        <v>26382</v>
      </c>
      <c r="U393" s="14"/>
      <c r="V393" s="14"/>
      <c r="W393" s="14"/>
      <c r="X393" s="9"/>
      <c r="Y393" s="9"/>
      <c r="Z393" s="9"/>
      <c r="AA393" s="9"/>
      <c r="AB393" s="9"/>
      <c r="AC393" s="9"/>
      <c r="AD393" s="9"/>
      <c r="AE393" s="9"/>
      <c r="AF393" s="9"/>
      <c r="AG393" s="9"/>
      <c r="AH393" s="9"/>
      <c r="AI393" s="9"/>
      <c r="AJ393" s="9"/>
      <c r="AK393" s="9"/>
      <c r="AL393" s="9"/>
      <c r="AM393" s="9"/>
      <c r="AN393" s="9"/>
      <c r="AO393" s="9"/>
      <c r="AP393" s="9"/>
      <c r="AQ393" s="9"/>
      <c r="AR393" s="9"/>
      <c r="AS393" s="9"/>
      <c r="AT393" s="9"/>
      <c r="AU393" s="9"/>
      <c r="AV393" s="9"/>
      <c r="AW393" s="9"/>
    </row>
    <row r="394" spans="1:49" ht="9.75" customHeight="1" x14ac:dyDescent="0.2">
      <c r="A394" s="14"/>
      <c r="B394" s="14"/>
      <c r="C394" s="14"/>
      <c r="D394" s="14"/>
      <c r="E394" s="14"/>
      <c r="F394" s="14"/>
      <c r="G394" s="14"/>
      <c r="H394" s="14"/>
      <c r="I394" s="14"/>
      <c r="J394" s="14"/>
      <c r="K394" s="14"/>
      <c r="L394" s="14"/>
      <c r="M394" s="14"/>
      <c r="N394" s="14"/>
      <c r="O394" s="14"/>
      <c r="P394" s="14"/>
      <c r="Q394" s="14"/>
      <c r="R394" s="14"/>
      <c r="S394" s="14"/>
      <c r="T394" s="13" t="s">
        <v>26383</v>
      </c>
      <c r="U394" s="14"/>
      <c r="V394" s="14"/>
      <c r="W394" s="14"/>
      <c r="X394" s="9"/>
      <c r="Y394" s="9"/>
      <c r="Z394" s="9"/>
      <c r="AA394" s="9"/>
      <c r="AB394" s="9"/>
      <c r="AC394" s="9"/>
      <c r="AD394" s="9"/>
      <c r="AE394" s="9"/>
      <c r="AF394" s="9"/>
      <c r="AG394" s="9"/>
      <c r="AH394" s="9"/>
      <c r="AI394" s="9"/>
      <c r="AJ394" s="9"/>
      <c r="AK394" s="9"/>
      <c r="AL394" s="9"/>
      <c r="AM394" s="9"/>
      <c r="AN394" s="9"/>
      <c r="AO394" s="9"/>
      <c r="AP394" s="9"/>
      <c r="AQ394" s="9"/>
      <c r="AR394" s="9"/>
      <c r="AS394" s="9"/>
      <c r="AT394" s="9"/>
      <c r="AU394" s="9"/>
      <c r="AV394" s="9"/>
      <c r="AW394" s="9"/>
    </row>
    <row r="395" spans="1:49" ht="9.75" customHeight="1" x14ac:dyDescent="0.2">
      <c r="A395" s="14"/>
      <c r="B395" s="14"/>
      <c r="C395" s="14"/>
      <c r="D395" s="14"/>
      <c r="E395" s="14"/>
      <c r="F395" s="14"/>
      <c r="G395" s="14"/>
      <c r="H395" s="14"/>
      <c r="I395" s="14"/>
      <c r="J395" s="14"/>
      <c r="K395" s="14"/>
      <c r="L395" s="14"/>
      <c r="M395" s="14"/>
      <c r="N395" s="14"/>
      <c r="O395" s="14"/>
      <c r="P395" s="14"/>
      <c r="Q395" s="14"/>
      <c r="R395" s="14"/>
      <c r="S395" s="14"/>
      <c r="T395" s="13" t="s">
        <v>26384</v>
      </c>
      <c r="U395" s="14"/>
      <c r="V395" s="14"/>
      <c r="W395" s="14"/>
      <c r="X395" s="9"/>
      <c r="Y395" s="9"/>
      <c r="Z395" s="9"/>
      <c r="AA395" s="9"/>
      <c r="AB395" s="9"/>
      <c r="AC395" s="9"/>
      <c r="AD395" s="9"/>
      <c r="AE395" s="9"/>
      <c r="AF395" s="9"/>
      <c r="AG395" s="9"/>
      <c r="AH395" s="9"/>
      <c r="AI395" s="9"/>
      <c r="AJ395" s="9"/>
      <c r="AK395" s="9"/>
      <c r="AL395" s="9"/>
      <c r="AM395" s="9"/>
      <c r="AN395" s="9"/>
      <c r="AO395" s="9"/>
      <c r="AP395" s="9"/>
      <c r="AQ395" s="9"/>
      <c r="AR395" s="9"/>
      <c r="AS395" s="9"/>
      <c r="AT395" s="9"/>
      <c r="AU395" s="9"/>
      <c r="AV395" s="9"/>
      <c r="AW395" s="9"/>
    </row>
    <row r="396" spans="1:49" ht="9.75" customHeight="1" x14ac:dyDescent="0.2">
      <c r="A396" s="14"/>
      <c r="B396" s="14"/>
      <c r="C396" s="14"/>
      <c r="D396" s="14"/>
      <c r="E396" s="14"/>
      <c r="F396" s="14"/>
      <c r="G396" s="14"/>
      <c r="H396" s="14"/>
      <c r="I396" s="14"/>
      <c r="J396" s="14"/>
      <c r="K396" s="14"/>
      <c r="L396" s="14"/>
      <c r="M396" s="14"/>
      <c r="N396" s="14"/>
      <c r="O396" s="14"/>
      <c r="P396" s="14"/>
      <c r="Q396" s="14"/>
      <c r="R396" s="14"/>
      <c r="S396" s="14"/>
      <c r="T396" s="13" t="s">
        <v>26385</v>
      </c>
      <c r="U396" s="14"/>
      <c r="V396" s="14"/>
      <c r="W396" s="14"/>
      <c r="X396" s="9"/>
      <c r="Y396" s="9"/>
      <c r="Z396" s="9"/>
      <c r="AA396" s="9"/>
      <c r="AB396" s="9"/>
      <c r="AC396" s="9"/>
      <c r="AD396" s="9"/>
      <c r="AE396" s="9"/>
      <c r="AF396" s="9"/>
      <c r="AG396" s="9"/>
      <c r="AH396" s="9"/>
      <c r="AI396" s="9"/>
      <c r="AJ396" s="9"/>
      <c r="AK396" s="9"/>
      <c r="AL396" s="9"/>
      <c r="AM396" s="9"/>
      <c r="AN396" s="9"/>
      <c r="AO396" s="9"/>
      <c r="AP396" s="9"/>
      <c r="AQ396" s="9"/>
      <c r="AR396" s="9"/>
      <c r="AS396" s="9"/>
      <c r="AT396" s="9"/>
      <c r="AU396" s="9"/>
      <c r="AV396" s="9"/>
      <c r="AW396" s="9"/>
    </row>
    <row r="397" spans="1:49" ht="9.75" customHeight="1" x14ac:dyDescent="0.2">
      <c r="A397" s="14"/>
      <c r="B397" s="14"/>
      <c r="C397" s="14"/>
      <c r="D397" s="14"/>
      <c r="E397" s="14"/>
      <c r="F397" s="14"/>
      <c r="G397" s="14"/>
      <c r="H397" s="14"/>
      <c r="I397" s="14"/>
      <c r="J397" s="14"/>
      <c r="K397" s="14"/>
      <c r="L397" s="14"/>
      <c r="M397" s="14"/>
      <c r="N397" s="14"/>
      <c r="O397" s="14"/>
      <c r="P397" s="14"/>
      <c r="Q397" s="14"/>
      <c r="R397" s="14"/>
      <c r="S397" s="14"/>
      <c r="T397" s="13" t="s">
        <v>26386</v>
      </c>
      <c r="U397" s="14"/>
      <c r="V397" s="14"/>
      <c r="W397" s="14"/>
      <c r="X397" s="9"/>
      <c r="Y397" s="9"/>
      <c r="Z397" s="9"/>
      <c r="AA397" s="9"/>
      <c r="AB397" s="9"/>
      <c r="AC397" s="9"/>
      <c r="AD397" s="9"/>
      <c r="AE397" s="9"/>
      <c r="AF397" s="9"/>
      <c r="AG397" s="9"/>
      <c r="AH397" s="9"/>
      <c r="AI397" s="9"/>
      <c r="AJ397" s="9"/>
      <c r="AK397" s="9"/>
      <c r="AL397" s="9"/>
      <c r="AM397" s="9"/>
      <c r="AN397" s="9"/>
      <c r="AO397" s="9"/>
      <c r="AP397" s="9"/>
      <c r="AQ397" s="9"/>
      <c r="AR397" s="9"/>
      <c r="AS397" s="9"/>
      <c r="AT397" s="9"/>
      <c r="AU397" s="9"/>
      <c r="AV397" s="9"/>
      <c r="AW397" s="9"/>
    </row>
    <row r="398" spans="1:49" ht="9.75" customHeight="1" x14ac:dyDescent="0.2">
      <c r="A398" s="14"/>
      <c r="B398" s="14"/>
      <c r="C398" s="14"/>
      <c r="D398" s="14"/>
      <c r="E398" s="14"/>
      <c r="F398" s="14"/>
      <c r="G398" s="14"/>
      <c r="H398" s="14"/>
      <c r="I398" s="14"/>
      <c r="J398" s="14"/>
      <c r="K398" s="14"/>
      <c r="L398" s="14"/>
      <c r="M398" s="14"/>
      <c r="N398" s="14"/>
      <c r="O398" s="14"/>
      <c r="P398" s="14"/>
      <c r="Q398" s="14"/>
      <c r="R398" s="14"/>
      <c r="S398" s="14"/>
      <c r="T398" s="13" t="s">
        <v>26387</v>
      </c>
      <c r="U398" s="14"/>
      <c r="V398" s="14"/>
      <c r="W398" s="14"/>
      <c r="X398" s="9"/>
      <c r="Y398" s="9"/>
      <c r="Z398" s="9"/>
      <c r="AA398" s="9"/>
      <c r="AB398" s="9"/>
      <c r="AC398" s="9"/>
      <c r="AD398" s="9"/>
      <c r="AE398" s="9"/>
      <c r="AF398" s="9"/>
      <c r="AG398" s="9"/>
      <c r="AH398" s="9"/>
      <c r="AI398" s="9"/>
      <c r="AJ398" s="9"/>
      <c r="AK398" s="9"/>
      <c r="AL398" s="9"/>
      <c r="AM398" s="9"/>
      <c r="AN398" s="9"/>
      <c r="AO398" s="9"/>
      <c r="AP398" s="9"/>
      <c r="AQ398" s="9"/>
      <c r="AR398" s="9"/>
      <c r="AS398" s="9"/>
      <c r="AT398" s="9"/>
      <c r="AU398" s="9"/>
      <c r="AV398" s="9"/>
      <c r="AW398" s="9"/>
    </row>
    <row r="399" spans="1:49" ht="9.75" customHeight="1" x14ac:dyDescent="0.2">
      <c r="A399" s="14"/>
      <c r="B399" s="14"/>
      <c r="C399" s="14"/>
      <c r="D399" s="14"/>
      <c r="E399" s="14"/>
      <c r="F399" s="14"/>
      <c r="G399" s="14"/>
      <c r="H399" s="14"/>
      <c r="I399" s="14"/>
      <c r="J399" s="14"/>
      <c r="K399" s="14"/>
      <c r="L399" s="14"/>
      <c r="M399" s="14"/>
      <c r="N399" s="14"/>
      <c r="O399" s="14"/>
      <c r="P399" s="14"/>
      <c r="Q399" s="14"/>
      <c r="R399" s="14"/>
      <c r="S399" s="14"/>
      <c r="T399" s="13" t="s">
        <v>26388</v>
      </c>
      <c r="U399" s="14"/>
      <c r="V399" s="14"/>
      <c r="W399" s="14"/>
      <c r="X399" s="9"/>
      <c r="Y399" s="9"/>
      <c r="Z399" s="9"/>
      <c r="AA399" s="9"/>
      <c r="AB399" s="9"/>
      <c r="AC399" s="9"/>
      <c r="AD399" s="9"/>
      <c r="AE399" s="9"/>
      <c r="AF399" s="9"/>
      <c r="AG399" s="9"/>
      <c r="AH399" s="9"/>
      <c r="AI399" s="9"/>
      <c r="AJ399" s="9"/>
      <c r="AK399" s="9"/>
      <c r="AL399" s="9"/>
      <c r="AM399" s="9"/>
      <c r="AN399" s="9"/>
      <c r="AO399" s="9"/>
      <c r="AP399" s="9"/>
      <c r="AQ399" s="9"/>
      <c r="AR399" s="9"/>
      <c r="AS399" s="9"/>
      <c r="AT399" s="9"/>
      <c r="AU399" s="9"/>
      <c r="AV399" s="9"/>
      <c r="AW399" s="9"/>
    </row>
    <row r="400" spans="1:49" ht="9.75" customHeight="1" x14ac:dyDescent="0.2">
      <c r="A400" s="14"/>
      <c r="B400" s="14"/>
      <c r="C400" s="14"/>
      <c r="D400" s="14"/>
      <c r="E400" s="14"/>
      <c r="F400" s="14"/>
      <c r="G400" s="14"/>
      <c r="H400" s="14"/>
      <c r="I400" s="14"/>
      <c r="J400" s="14"/>
      <c r="K400" s="14"/>
      <c r="L400" s="14"/>
      <c r="M400" s="14"/>
      <c r="N400" s="14"/>
      <c r="O400" s="14"/>
      <c r="P400" s="14"/>
      <c r="Q400" s="14"/>
      <c r="R400" s="14"/>
      <c r="S400" s="14"/>
      <c r="T400" s="13" t="s">
        <v>26389</v>
      </c>
      <c r="U400" s="14"/>
      <c r="V400" s="14"/>
      <c r="W400" s="14"/>
      <c r="X400" s="9"/>
      <c r="Y400" s="9"/>
      <c r="Z400" s="9"/>
      <c r="AA400" s="9"/>
      <c r="AB400" s="9"/>
      <c r="AC400" s="9"/>
      <c r="AD400" s="9"/>
      <c r="AE400" s="9"/>
      <c r="AF400" s="9"/>
      <c r="AG400" s="9"/>
      <c r="AH400" s="9"/>
      <c r="AI400" s="9"/>
      <c r="AJ400" s="9"/>
      <c r="AK400" s="9"/>
      <c r="AL400" s="9"/>
      <c r="AM400" s="9"/>
      <c r="AN400" s="9"/>
      <c r="AO400" s="9"/>
      <c r="AP400" s="9"/>
      <c r="AQ400" s="9"/>
      <c r="AR400" s="9"/>
      <c r="AS400" s="9"/>
      <c r="AT400" s="9"/>
      <c r="AU400" s="9"/>
      <c r="AV400" s="9"/>
      <c r="AW400" s="9"/>
    </row>
    <row r="401" spans="1:49" ht="9.75" customHeight="1" x14ac:dyDescent="0.2">
      <c r="A401" s="14"/>
      <c r="B401" s="14"/>
      <c r="C401" s="14"/>
      <c r="D401" s="14"/>
      <c r="E401" s="14"/>
      <c r="F401" s="14"/>
      <c r="G401" s="14"/>
      <c r="H401" s="14"/>
      <c r="I401" s="14"/>
      <c r="J401" s="14"/>
      <c r="K401" s="14"/>
      <c r="L401" s="14"/>
      <c r="M401" s="14"/>
      <c r="N401" s="14"/>
      <c r="O401" s="14"/>
      <c r="P401" s="14"/>
      <c r="Q401" s="14"/>
      <c r="R401" s="14"/>
      <c r="S401" s="14"/>
      <c r="T401" s="13" t="s">
        <v>26390</v>
      </c>
      <c r="U401" s="14"/>
      <c r="V401" s="14"/>
      <c r="W401" s="14"/>
      <c r="X401" s="9"/>
      <c r="Y401" s="9"/>
      <c r="Z401" s="9"/>
      <c r="AA401" s="9"/>
      <c r="AB401" s="9"/>
      <c r="AC401" s="9"/>
      <c r="AD401" s="9"/>
      <c r="AE401" s="9"/>
      <c r="AF401" s="9"/>
      <c r="AG401" s="9"/>
      <c r="AH401" s="9"/>
      <c r="AI401" s="9"/>
      <c r="AJ401" s="9"/>
      <c r="AK401" s="9"/>
      <c r="AL401" s="9"/>
      <c r="AM401" s="9"/>
      <c r="AN401" s="9"/>
      <c r="AO401" s="9"/>
      <c r="AP401" s="9"/>
      <c r="AQ401" s="9"/>
      <c r="AR401" s="9"/>
      <c r="AS401" s="9"/>
      <c r="AT401" s="9"/>
      <c r="AU401" s="9"/>
      <c r="AV401" s="9"/>
      <c r="AW401" s="9"/>
    </row>
    <row r="402" spans="1:49" ht="9.75" customHeight="1" x14ac:dyDescent="0.2">
      <c r="A402" s="14"/>
      <c r="B402" s="14"/>
      <c r="C402" s="14"/>
      <c r="D402" s="14"/>
      <c r="E402" s="14"/>
      <c r="F402" s="14"/>
      <c r="G402" s="14"/>
      <c r="H402" s="14"/>
      <c r="I402" s="14"/>
      <c r="J402" s="14"/>
      <c r="K402" s="14"/>
      <c r="L402" s="14"/>
      <c r="M402" s="14"/>
      <c r="N402" s="14"/>
      <c r="O402" s="14"/>
      <c r="P402" s="14"/>
      <c r="Q402" s="14"/>
      <c r="R402" s="14"/>
      <c r="S402" s="14"/>
      <c r="T402" s="13" t="s">
        <v>26391</v>
      </c>
      <c r="U402" s="14"/>
      <c r="V402" s="14"/>
      <c r="W402" s="14"/>
      <c r="X402" s="9"/>
      <c r="Y402" s="9"/>
      <c r="Z402" s="9"/>
      <c r="AA402" s="9"/>
      <c r="AB402" s="9"/>
      <c r="AC402" s="9"/>
      <c r="AD402" s="9"/>
      <c r="AE402" s="9"/>
      <c r="AF402" s="9"/>
      <c r="AG402" s="9"/>
      <c r="AH402" s="9"/>
      <c r="AI402" s="9"/>
      <c r="AJ402" s="9"/>
      <c r="AK402" s="9"/>
      <c r="AL402" s="9"/>
      <c r="AM402" s="9"/>
      <c r="AN402" s="9"/>
      <c r="AO402" s="9"/>
      <c r="AP402" s="9"/>
      <c r="AQ402" s="9"/>
      <c r="AR402" s="9"/>
      <c r="AS402" s="9"/>
      <c r="AT402" s="9"/>
      <c r="AU402" s="9"/>
      <c r="AV402" s="9"/>
      <c r="AW402" s="9"/>
    </row>
    <row r="403" spans="1:49" ht="9.75" customHeight="1" x14ac:dyDescent="0.2">
      <c r="A403" s="14"/>
      <c r="B403" s="14"/>
      <c r="C403" s="14"/>
      <c r="D403" s="14"/>
      <c r="E403" s="14"/>
      <c r="F403" s="14"/>
      <c r="G403" s="14"/>
      <c r="H403" s="14"/>
      <c r="I403" s="14"/>
      <c r="J403" s="14"/>
      <c r="K403" s="14"/>
      <c r="L403" s="14"/>
      <c r="M403" s="14"/>
      <c r="N403" s="14"/>
      <c r="O403" s="14"/>
      <c r="P403" s="14"/>
      <c r="Q403" s="14"/>
      <c r="R403" s="14"/>
      <c r="S403" s="14"/>
      <c r="T403" s="13" t="s">
        <v>26392</v>
      </c>
      <c r="U403" s="14"/>
      <c r="V403" s="14"/>
      <c r="W403" s="14"/>
      <c r="X403" s="9"/>
      <c r="Y403" s="9"/>
      <c r="Z403" s="9"/>
      <c r="AA403" s="9"/>
      <c r="AB403" s="9"/>
      <c r="AC403" s="9"/>
      <c r="AD403" s="9"/>
      <c r="AE403" s="9"/>
      <c r="AF403" s="9"/>
      <c r="AG403" s="9"/>
      <c r="AH403" s="9"/>
      <c r="AI403" s="9"/>
      <c r="AJ403" s="9"/>
      <c r="AK403" s="9"/>
      <c r="AL403" s="9"/>
      <c r="AM403" s="9"/>
      <c r="AN403" s="9"/>
      <c r="AO403" s="9"/>
      <c r="AP403" s="9"/>
      <c r="AQ403" s="9"/>
      <c r="AR403" s="9"/>
      <c r="AS403" s="9"/>
      <c r="AT403" s="9"/>
      <c r="AU403" s="9"/>
      <c r="AV403" s="9"/>
      <c r="AW403" s="9"/>
    </row>
    <row r="404" spans="1:49" ht="9.75" customHeight="1" x14ac:dyDescent="0.2">
      <c r="A404" s="14"/>
      <c r="B404" s="14"/>
      <c r="C404" s="14"/>
      <c r="D404" s="14"/>
      <c r="E404" s="14"/>
      <c r="F404" s="14"/>
      <c r="G404" s="14"/>
      <c r="H404" s="14"/>
      <c r="I404" s="14"/>
      <c r="J404" s="14"/>
      <c r="K404" s="14"/>
      <c r="L404" s="14"/>
      <c r="M404" s="14"/>
      <c r="N404" s="14"/>
      <c r="O404" s="14"/>
      <c r="P404" s="14"/>
      <c r="Q404" s="14"/>
      <c r="R404" s="14"/>
      <c r="S404" s="14"/>
      <c r="T404" s="13" t="s">
        <v>26393</v>
      </c>
      <c r="U404" s="14"/>
      <c r="V404" s="14"/>
      <c r="W404" s="14"/>
      <c r="X404" s="9"/>
      <c r="Y404" s="9"/>
      <c r="Z404" s="9"/>
      <c r="AA404" s="9"/>
      <c r="AB404" s="9"/>
      <c r="AC404" s="9"/>
      <c r="AD404" s="9"/>
      <c r="AE404" s="9"/>
      <c r="AF404" s="9"/>
      <c r="AG404" s="9"/>
      <c r="AH404" s="9"/>
      <c r="AI404" s="9"/>
      <c r="AJ404" s="9"/>
      <c r="AK404" s="9"/>
      <c r="AL404" s="9"/>
      <c r="AM404" s="9"/>
      <c r="AN404" s="9"/>
      <c r="AO404" s="9"/>
      <c r="AP404" s="9"/>
      <c r="AQ404" s="9"/>
      <c r="AR404" s="9"/>
      <c r="AS404" s="9"/>
      <c r="AT404" s="9"/>
      <c r="AU404" s="9"/>
      <c r="AV404" s="9"/>
      <c r="AW404" s="9"/>
    </row>
    <row r="405" spans="1:49" ht="9.75" customHeight="1" x14ac:dyDescent="0.2">
      <c r="A405" s="14"/>
      <c r="B405" s="14"/>
      <c r="C405" s="14"/>
      <c r="D405" s="14"/>
      <c r="E405" s="14"/>
      <c r="F405" s="14"/>
      <c r="G405" s="14"/>
      <c r="H405" s="14"/>
      <c r="I405" s="14"/>
      <c r="J405" s="14"/>
      <c r="K405" s="14"/>
      <c r="L405" s="14"/>
      <c r="M405" s="14"/>
      <c r="N405" s="14"/>
      <c r="O405" s="14"/>
      <c r="P405" s="14"/>
      <c r="Q405" s="14"/>
      <c r="R405" s="14"/>
      <c r="S405" s="14"/>
      <c r="T405" s="13" t="s">
        <v>26394</v>
      </c>
      <c r="U405" s="14"/>
      <c r="V405" s="14"/>
      <c r="W405" s="14"/>
      <c r="X405" s="9"/>
      <c r="Y405" s="9"/>
      <c r="Z405" s="9"/>
      <c r="AA405" s="9"/>
      <c r="AB405" s="9"/>
      <c r="AC405" s="9"/>
      <c r="AD405" s="9"/>
      <c r="AE405" s="9"/>
      <c r="AF405" s="9"/>
      <c r="AG405" s="9"/>
      <c r="AH405" s="9"/>
      <c r="AI405" s="9"/>
      <c r="AJ405" s="9"/>
      <c r="AK405" s="9"/>
      <c r="AL405" s="9"/>
      <c r="AM405" s="9"/>
      <c r="AN405" s="9"/>
      <c r="AO405" s="9"/>
      <c r="AP405" s="9"/>
      <c r="AQ405" s="9"/>
      <c r="AR405" s="9"/>
      <c r="AS405" s="9"/>
      <c r="AT405" s="9"/>
      <c r="AU405" s="9"/>
      <c r="AV405" s="9"/>
      <c r="AW405" s="9"/>
    </row>
    <row r="406" spans="1:49" ht="9.75" customHeight="1" x14ac:dyDescent="0.2">
      <c r="A406" s="14"/>
      <c r="B406" s="14"/>
      <c r="C406" s="14"/>
      <c r="D406" s="14"/>
      <c r="E406" s="14"/>
      <c r="F406" s="14"/>
      <c r="G406" s="14"/>
      <c r="H406" s="14"/>
      <c r="I406" s="14"/>
      <c r="J406" s="14"/>
      <c r="K406" s="14"/>
      <c r="L406" s="14"/>
      <c r="M406" s="14"/>
      <c r="N406" s="14"/>
      <c r="O406" s="14"/>
      <c r="P406" s="14"/>
      <c r="Q406" s="14"/>
      <c r="R406" s="14"/>
      <c r="S406" s="14"/>
      <c r="T406" s="13" t="s">
        <v>26395</v>
      </c>
      <c r="U406" s="14"/>
      <c r="V406" s="14"/>
      <c r="W406" s="14"/>
      <c r="X406" s="9"/>
      <c r="Y406" s="9"/>
      <c r="Z406" s="9"/>
      <c r="AA406" s="9"/>
      <c r="AB406" s="9"/>
      <c r="AC406" s="9"/>
      <c r="AD406" s="9"/>
      <c r="AE406" s="9"/>
      <c r="AF406" s="9"/>
      <c r="AG406" s="9"/>
      <c r="AH406" s="9"/>
      <c r="AI406" s="9"/>
      <c r="AJ406" s="9"/>
      <c r="AK406" s="9"/>
      <c r="AL406" s="9"/>
      <c r="AM406" s="9"/>
      <c r="AN406" s="9"/>
      <c r="AO406" s="9"/>
      <c r="AP406" s="9"/>
      <c r="AQ406" s="9"/>
      <c r="AR406" s="9"/>
      <c r="AS406" s="9"/>
      <c r="AT406" s="9"/>
      <c r="AU406" s="9"/>
      <c r="AV406" s="9"/>
      <c r="AW406" s="9"/>
    </row>
    <row r="407" spans="1:49" ht="9.75" customHeight="1" x14ac:dyDescent="0.2">
      <c r="A407" s="14"/>
      <c r="B407" s="14"/>
      <c r="C407" s="14"/>
      <c r="D407" s="14"/>
      <c r="E407" s="14"/>
      <c r="F407" s="14"/>
      <c r="G407" s="14"/>
      <c r="H407" s="14"/>
      <c r="I407" s="14"/>
      <c r="J407" s="14"/>
      <c r="K407" s="14"/>
      <c r="L407" s="14"/>
      <c r="M407" s="14"/>
      <c r="N407" s="14"/>
      <c r="O407" s="14"/>
      <c r="P407" s="14"/>
      <c r="Q407" s="14"/>
      <c r="R407" s="14"/>
      <c r="S407" s="14"/>
      <c r="T407" s="13" t="s">
        <v>26396</v>
      </c>
      <c r="U407" s="14"/>
      <c r="V407" s="14"/>
      <c r="W407" s="14"/>
      <c r="X407" s="9"/>
      <c r="Y407" s="9"/>
      <c r="Z407" s="9"/>
      <c r="AA407" s="9"/>
      <c r="AB407" s="9"/>
      <c r="AC407" s="9"/>
      <c r="AD407" s="9"/>
      <c r="AE407" s="9"/>
      <c r="AF407" s="9"/>
      <c r="AG407" s="9"/>
      <c r="AH407" s="9"/>
      <c r="AI407" s="9"/>
      <c r="AJ407" s="9"/>
      <c r="AK407" s="9"/>
      <c r="AL407" s="9"/>
      <c r="AM407" s="9"/>
      <c r="AN407" s="9"/>
      <c r="AO407" s="9"/>
      <c r="AP407" s="9"/>
      <c r="AQ407" s="9"/>
      <c r="AR407" s="9"/>
      <c r="AS407" s="9"/>
      <c r="AT407" s="9"/>
      <c r="AU407" s="9"/>
      <c r="AV407" s="9"/>
      <c r="AW407" s="9"/>
    </row>
    <row r="408" spans="1:49" ht="9.75" customHeight="1" x14ac:dyDescent="0.2">
      <c r="A408" s="14"/>
      <c r="B408" s="14"/>
      <c r="C408" s="14"/>
      <c r="D408" s="14"/>
      <c r="E408" s="14"/>
      <c r="F408" s="14"/>
      <c r="G408" s="14"/>
      <c r="H408" s="14"/>
      <c r="I408" s="14"/>
      <c r="J408" s="14"/>
      <c r="K408" s="14"/>
      <c r="L408" s="14"/>
      <c r="M408" s="14"/>
      <c r="N408" s="14"/>
      <c r="O408" s="14"/>
      <c r="P408" s="14"/>
      <c r="Q408" s="14"/>
      <c r="R408" s="14"/>
      <c r="S408" s="14"/>
      <c r="T408" s="13" t="s">
        <v>26397</v>
      </c>
      <c r="U408" s="14"/>
      <c r="V408" s="14"/>
      <c r="W408" s="14"/>
      <c r="X408" s="9"/>
      <c r="Y408" s="9"/>
      <c r="Z408" s="9"/>
      <c r="AA408" s="9"/>
      <c r="AB408" s="9"/>
      <c r="AC408" s="9"/>
      <c r="AD408" s="9"/>
      <c r="AE408" s="9"/>
      <c r="AF408" s="9"/>
      <c r="AG408" s="9"/>
      <c r="AH408" s="9"/>
      <c r="AI408" s="9"/>
      <c r="AJ408" s="9"/>
      <c r="AK408" s="9"/>
      <c r="AL408" s="9"/>
      <c r="AM408" s="9"/>
      <c r="AN408" s="9"/>
      <c r="AO408" s="9"/>
      <c r="AP408" s="9"/>
      <c r="AQ408" s="9"/>
      <c r="AR408" s="9"/>
      <c r="AS408" s="9"/>
      <c r="AT408" s="9"/>
      <c r="AU408" s="9"/>
      <c r="AV408" s="9"/>
      <c r="AW408" s="9"/>
    </row>
    <row r="409" spans="1:49" ht="9.75" customHeight="1" x14ac:dyDescent="0.2">
      <c r="A409" s="14"/>
      <c r="B409" s="14"/>
      <c r="C409" s="14"/>
      <c r="D409" s="14"/>
      <c r="E409" s="14"/>
      <c r="F409" s="14"/>
      <c r="G409" s="14"/>
      <c r="H409" s="14"/>
      <c r="I409" s="14"/>
      <c r="J409" s="14"/>
      <c r="K409" s="14"/>
      <c r="L409" s="14"/>
      <c r="M409" s="14"/>
      <c r="N409" s="14"/>
      <c r="O409" s="14"/>
      <c r="P409" s="14"/>
      <c r="Q409" s="14"/>
      <c r="R409" s="14"/>
      <c r="S409" s="14"/>
      <c r="T409" s="13" t="s">
        <v>26398</v>
      </c>
      <c r="U409" s="14"/>
      <c r="V409" s="14"/>
      <c r="W409" s="14"/>
      <c r="X409" s="9"/>
      <c r="Y409" s="9"/>
      <c r="Z409" s="9"/>
      <c r="AA409" s="9"/>
      <c r="AB409" s="9"/>
      <c r="AC409" s="9"/>
      <c r="AD409" s="9"/>
      <c r="AE409" s="9"/>
      <c r="AF409" s="9"/>
      <c r="AG409" s="9"/>
      <c r="AH409" s="9"/>
      <c r="AI409" s="9"/>
      <c r="AJ409" s="9"/>
      <c r="AK409" s="9"/>
      <c r="AL409" s="9"/>
      <c r="AM409" s="9"/>
      <c r="AN409" s="9"/>
      <c r="AO409" s="9"/>
      <c r="AP409" s="9"/>
      <c r="AQ409" s="9"/>
      <c r="AR409" s="9"/>
      <c r="AS409" s="9"/>
      <c r="AT409" s="9"/>
      <c r="AU409" s="9"/>
      <c r="AV409" s="9"/>
      <c r="AW409" s="9"/>
    </row>
    <row r="410" spans="1:49" ht="9.75" customHeight="1" x14ac:dyDescent="0.2">
      <c r="A410" s="14"/>
      <c r="B410" s="14"/>
      <c r="C410" s="14"/>
      <c r="D410" s="14"/>
      <c r="E410" s="14"/>
      <c r="F410" s="14"/>
      <c r="G410" s="14"/>
      <c r="H410" s="14"/>
      <c r="I410" s="14"/>
      <c r="J410" s="14"/>
      <c r="K410" s="14"/>
      <c r="L410" s="14"/>
      <c r="M410" s="14"/>
      <c r="N410" s="14"/>
      <c r="O410" s="14"/>
      <c r="P410" s="14"/>
      <c r="Q410" s="14"/>
      <c r="R410" s="14"/>
      <c r="S410" s="14"/>
      <c r="T410" s="13" t="s">
        <v>26399</v>
      </c>
      <c r="U410" s="14"/>
      <c r="V410" s="14"/>
      <c r="W410" s="14"/>
      <c r="X410" s="9"/>
      <c r="Y410" s="9"/>
      <c r="Z410" s="9"/>
      <c r="AA410" s="9"/>
      <c r="AB410" s="9"/>
      <c r="AC410" s="9"/>
      <c r="AD410" s="9"/>
      <c r="AE410" s="9"/>
      <c r="AF410" s="9"/>
      <c r="AG410" s="9"/>
      <c r="AH410" s="9"/>
      <c r="AI410" s="9"/>
      <c r="AJ410" s="9"/>
      <c r="AK410" s="9"/>
      <c r="AL410" s="9"/>
      <c r="AM410" s="9"/>
      <c r="AN410" s="9"/>
      <c r="AO410" s="9"/>
      <c r="AP410" s="9"/>
      <c r="AQ410" s="9"/>
      <c r="AR410" s="9"/>
      <c r="AS410" s="9"/>
      <c r="AT410" s="9"/>
      <c r="AU410" s="9"/>
      <c r="AV410" s="9"/>
      <c r="AW410" s="9"/>
    </row>
    <row r="411" spans="1:49" ht="9.75" customHeight="1" x14ac:dyDescent="0.2">
      <c r="A411" s="14"/>
      <c r="B411" s="14"/>
      <c r="C411" s="14"/>
      <c r="D411" s="14"/>
      <c r="E411" s="14"/>
      <c r="F411" s="14"/>
      <c r="G411" s="14"/>
      <c r="H411" s="14"/>
      <c r="I411" s="14"/>
      <c r="J411" s="14"/>
      <c r="K411" s="14"/>
      <c r="L411" s="14"/>
      <c r="M411" s="14"/>
      <c r="N411" s="14"/>
      <c r="O411" s="14"/>
      <c r="P411" s="14"/>
      <c r="Q411" s="14"/>
      <c r="R411" s="14"/>
      <c r="S411" s="14"/>
      <c r="T411" s="13" t="s">
        <v>26400</v>
      </c>
      <c r="U411" s="14"/>
      <c r="V411" s="14"/>
      <c r="W411" s="14"/>
      <c r="X411" s="9"/>
      <c r="Y411" s="9"/>
      <c r="Z411" s="9"/>
      <c r="AA411" s="9"/>
      <c r="AB411" s="9"/>
      <c r="AC411" s="9"/>
      <c r="AD411" s="9"/>
      <c r="AE411" s="9"/>
      <c r="AF411" s="9"/>
      <c r="AG411" s="9"/>
      <c r="AH411" s="9"/>
      <c r="AI411" s="9"/>
      <c r="AJ411" s="9"/>
      <c r="AK411" s="9"/>
      <c r="AL411" s="9"/>
      <c r="AM411" s="9"/>
      <c r="AN411" s="9"/>
      <c r="AO411" s="9"/>
      <c r="AP411" s="9"/>
      <c r="AQ411" s="9"/>
      <c r="AR411" s="9"/>
      <c r="AS411" s="9"/>
      <c r="AT411" s="9"/>
      <c r="AU411" s="9"/>
      <c r="AV411" s="9"/>
      <c r="AW411" s="9"/>
    </row>
    <row r="412" spans="1:49" ht="9.75" customHeight="1" x14ac:dyDescent="0.2">
      <c r="A412" s="14"/>
      <c r="B412" s="14"/>
      <c r="C412" s="14"/>
      <c r="D412" s="14"/>
      <c r="E412" s="14"/>
      <c r="F412" s="14"/>
      <c r="G412" s="14"/>
      <c r="H412" s="14"/>
      <c r="I412" s="14"/>
      <c r="J412" s="14"/>
      <c r="K412" s="14"/>
      <c r="L412" s="14"/>
      <c r="M412" s="14"/>
      <c r="N412" s="14"/>
      <c r="O412" s="14"/>
      <c r="P412" s="14"/>
      <c r="Q412" s="14"/>
      <c r="R412" s="14"/>
      <c r="S412" s="14"/>
      <c r="T412" s="13" t="s">
        <v>26401</v>
      </c>
      <c r="U412" s="14"/>
      <c r="V412" s="14"/>
      <c r="W412" s="14"/>
      <c r="X412" s="9"/>
      <c r="Y412" s="9"/>
      <c r="Z412" s="9"/>
      <c r="AA412" s="9"/>
      <c r="AB412" s="9"/>
      <c r="AC412" s="9"/>
      <c r="AD412" s="9"/>
      <c r="AE412" s="9"/>
      <c r="AF412" s="9"/>
      <c r="AG412" s="9"/>
      <c r="AH412" s="9"/>
      <c r="AI412" s="9"/>
      <c r="AJ412" s="9"/>
      <c r="AK412" s="9"/>
      <c r="AL412" s="9"/>
      <c r="AM412" s="9"/>
      <c r="AN412" s="9"/>
      <c r="AO412" s="9"/>
      <c r="AP412" s="9"/>
      <c r="AQ412" s="9"/>
      <c r="AR412" s="9"/>
      <c r="AS412" s="9"/>
      <c r="AT412" s="9"/>
      <c r="AU412" s="9"/>
      <c r="AV412" s="9"/>
      <c r="AW412" s="9"/>
    </row>
    <row r="413" spans="1:49" ht="9.75" customHeight="1" x14ac:dyDescent="0.2">
      <c r="A413" s="14"/>
      <c r="B413" s="14"/>
      <c r="C413" s="14"/>
      <c r="D413" s="14"/>
      <c r="E413" s="14"/>
      <c r="F413" s="14"/>
      <c r="G413" s="14"/>
      <c r="H413" s="14"/>
      <c r="I413" s="14"/>
      <c r="J413" s="14"/>
      <c r="K413" s="14"/>
      <c r="L413" s="14"/>
      <c r="M413" s="14"/>
      <c r="N413" s="14"/>
      <c r="O413" s="14"/>
      <c r="P413" s="14"/>
      <c r="Q413" s="14"/>
      <c r="R413" s="14"/>
      <c r="S413" s="14"/>
      <c r="T413" s="13" t="s">
        <v>26402</v>
      </c>
      <c r="U413" s="14"/>
      <c r="V413" s="14"/>
      <c r="W413" s="14"/>
      <c r="X413" s="9"/>
      <c r="Y413" s="9"/>
      <c r="Z413" s="9"/>
      <c r="AA413" s="9"/>
      <c r="AB413" s="9"/>
      <c r="AC413" s="9"/>
      <c r="AD413" s="9"/>
      <c r="AE413" s="9"/>
      <c r="AF413" s="9"/>
      <c r="AG413" s="9"/>
      <c r="AH413" s="9"/>
      <c r="AI413" s="9"/>
      <c r="AJ413" s="9"/>
      <c r="AK413" s="9"/>
      <c r="AL413" s="9"/>
      <c r="AM413" s="9"/>
      <c r="AN413" s="9"/>
      <c r="AO413" s="9"/>
      <c r="AP413" s="9"/>
      <c r="AQ413" s="9"/>
      <c r="AR413" s="9"/>
      <c r="AS413" s="9"/>
      <c r="AT413" s="9"/>
      <c r="AU413" s="9"/>
      <c r="AV413" s="9"/>
      <c r="AW413" s="9"/>
    </row>
    <row r="414" spans="1:49" ht="9.75" customHeight="1" x14ac:dyDescent="0.2">
      <c r="A414" s="14"/>
      <c r="B414" s="14"/>
      <c r="C414" s="14"/>
      <c r="D414" s="14"/>
      <c r="E414" s="14"/>
      <c r="F414" s="14"/>
      <c r="G414" s="14"/>
      <c r="H414" s="14"/>
      <c r="I414" s="14"/>
      <c r="J414" s="14"/>
      <c r="K414" s="14"/>
      <c r="L414" s="14"/>
      <c r="M414" s="14"/>
      <c r="N414" s="14"/>
      <c r="O414" s="14"/>
      <c r="P414" s="14"/>
      <c r="Q414" s="14"/>
      <c r="R414" s="14"/>
      <c r="S414" s="14"/>
      <c r="T414" s="13" t="s">
        <v>26403</v>
      </c>
      <c r="U414" s="14"/>
      <c r="V414" s="14"/>
      <c r="W414" s="14"/>
      <c r="X414" s="9"/>
      <c r="Y414" s="9"/>
      <c r="Z414" s="9"/>
      <c r="AA414" s="9"/>
      <c r="AB414" s="9"/>
      <c r="AC414" s="9"/>
      <c r="AD414" s="9"/>
      <c r="AE414" s="9"/>
      <c r="AF414" s="9"/>
      <c r="AG414" s="9"/>
      <c r="AH414" s="9"/>
      <c r="AI414" s="9"/>
      <c r="AJ414" s="9"/>
      <c r="AK414" s="9"/>
      <c r="AL414" s="9"/>
      <c r="AM414" s="9"/>
      <c r="AN414" s="9"/>
      <c r="AO414" s="9"/>
      <c r="AP414" s="9"/>
      <c r="AQ414" s="9"/>
      <c r="AR414" s="9"/>
      <c r="AS414" s="9"/>
      <c r="AT414" s="9"/>
      <c r="AU414" s="9"/>
      <c r="AV414" s="9"/>
      <c r="AW414" s="9"/>
    </row>
    <row r="415" spans="1:49" ht="9.75" customHeight="1" x14ac:dyDescent="0.2">
      <c r="A415" s="14"/>
      <c r="B415" s="14"/>
      <c r="C415" s="14"/>
      <c r="D415" s="14"/>
      <c r="E415" s="14"/>
      <c r="F415" s="14"/>
      <c r="G415" s="14"/>
      <c r="H415" s="14"/>
      <c r="I415" s="14"/>
      <c r="J415" s="14"/>
      <c r="K415" s="14"/>
      <c r="L415" s="14"/>
      <c r="M415" s="14"/>
      <c r="N415" s="14"/>
      <c r="O415" s="14"/>
      <c r="P415" s="14"/>
      <c r="Q415" s="14"/>
      <c r="R415" s="14"/>
      <c r="S415" s="14"/>
      <c r="T415" s="13" t="s">
        <v>26404</v>
      </c>
      <c r="U415" s="14"/>
      <c r="V415" s="14"/>
      <c r="W415" s="14"/>
      <c r="X415" s="9"/>
      <c r="Y415" s="9"/>
      <c r="Z415" s="9"/>
      <c r="AA415" s="9"/>
      <c r="AB415" s="9"/>
      <c r="AC415" s="9"/>
      <c r="AD415" s="9"/>
      <c r="AE415" s="9"/>
      <c r="AF415" s="9"/>
      <c r="AG415" s="9"/>
      <c r="AH415" s="9"/>
      <c r="AI415" s="9"/>
      <c r="AJ415" s="9"/>
      <c r="AK415" s="9"/>
      <c r="AL415" s="9"/>
      <c r="AM415" s="9"/>
      <c r="AN415" s="9"/>
      <c r="AO415" s="9"/>
      <c r="AP415" s="9"/>
      <c r="AQ415" s="9"/>
      <c r="AR415" s="9"/>
      <c r="AS415" s="9"/>
      <c r="AT415" s="9"/>
      <c r="AU415" s="9"/>
      <c r="AV415" s="9"/>
      <c r="AW415" s="9"/>
    </row>
    <row r="416" spans="1:49" ht="9.75" customHeight="1" x14ac:dyDescent="0.2">
      <c r="A416" s="14"/>
      <c r="B416" s="14"/>
      <c r="C416" s="14"/>
      <c r="D416" s="14"/>
      <c r="E416" s="14"/>
      <c r="F416" s="14"/>
      <c r="G416" s="14"/>
      <c r="H416" s="14"/>
      <c r="I416" s="14"/>
      <c r="J416" s="14"/>
      <c r="K416" s="14"/>
      <c r="L416" s="14"/>
      <c r="M416" s="14"/>
      <c r="N416" s="14"/>
      <c r="O416" s="14"/>
      <c r="P416" s="14"/>
      <c r="Q416" s="14"/>
      <c r="R416" s="14"/>
      <c r="S416" s="14"/>
      <c r="T416" s="13" t="s">
        <v>26405</v>
      </c>
      <c r="U416" s="14"/>
      <c r="V416" s="14"/>
      <c r="W416" s="14"/>
      <c r="X416" s="9"/>
      <c r="Y416" s="9"/>
      <c r="Z416" s="9"/>
      <c r="AA416" s="9"/>
      <c r="AB416" s="9"/>
      <c r="AC416" s="9"/>
      <c r="AD416" s="9"/>
      <c r="AE416" s="9"/>
      <c r="AF416" s="9"/>
      <c r="AG416" s="9"/>
      <c r="AH416" s="9"/>
      <c r="AI416" s="9"/>
      <c r="AJ416" s="9"/>
      <c r="AK416" s="9"/>
      <c r="AL416" s="9"/>
      <c r="AM416" s="9"/>
      <c r="AN416" s="9"/>
      <c r="AO416" s="9"/>
      <c r="AP416" s="9"/>
      <c r="AQ416" s="9"/>
      <c r="AR416" s="9"/>
      <c r="AS416" s="9"/>
      <c r="AT416" s="9"/>
      <c r="AU416" s="9"/>
      <c r="AV416" s="9"/>
      <c r="AW416" s="9"/>
    </row>
    <row r="417" spans="1:49" ht="9.75" customHeight="1" x14ac:dyDescent="0.2">
      <c r="A417" s="14"/>
      <c r="B417" s="14"/>
      <c r="C417" s="14"/>
      <c r="D417" s="14"/>
      <c r="E417" s="14"/>
      <c r="F417" s="14"/>
      <c r="G417" s="14"/>
      <c r="H417" s="14"/>
      <c r="I417" s="14"/>
      <c r="J417" s="14"/>
      <c r="K417" s="14"/>
      <c r="L417" s="14"/>
      <c r="M417" s="14"/>
      <c r="N417" s="14"/>
      <c r="O417" s="14"/>
      <c r="P417" s="14"/>
      <c r="Q417" s="14"/>
      <c r="R417" s="14"/>
      <c r="S417" s="14"/>
      <c r="T417" s="13" t="s">
        <v>26406</v>
      </c>
      <c r="U417" s="14"/>
      <c r="V417" s="14"/>
      <c r="W417" s="14"/>
      <c r="X417" s="9"/>
      <c r="Y417" s="9"/>
      <c r="Z417" s="9"/>
      <c r="AA417" s="9"/>
      <c r="AB417" s="9"/>
      <c r="AC417" s="9"/>
      <c r="AD417" s="9"/>
      <c r="AE417" s="9"/>
      <c r="AF417" s="9"/>
      <c r="AG417" s="9"/>
      <c r="AH417" s="9"/>
      <c r="AI417" s="9"/>
      <c r="AJ417" s="9"/>
      <c r="AK417" s="9"/>
      <c r="AL417" s="9"/>
      <c r="AM417" s="9"/>
      <c r="AN417" s="9"/>
      <c r="AO417" s="9"/>
      <c r="AP417" s="9"/>
      <c r="AQ417" s="9"/>
      <c r="AR417" s="9"/>
      <c r="AS417" s="9"/>
      <c r="AT417" s="9"/>
      <c r="AU417" s="9"/>
      <c r="AV417" s="9"/>
      <c r="AW417" s="9"/>
    </row>
    <row r="418" spans="1:49" ht="9.75" customHeight="1" x14ac:dyDescent="0.2">
      <c r="A418" s="14"/>
      <c r="B418" s="14"/>
      <c r="C418" s="14"/>
      <c r="D418" s="14"/>
      <c r="E418" s="14"/>
      <c r="F418" s="14"/>
      <c r="G418" s="14"/>
      <c r="H418" s="14"/>
      <c r="I418" s="14"/>
      <c r="J418" s="14"/>
      <c r="K418" s="14"/>
      <c r="L418" s="14"/>
      <c r="M418" s="14"/>
      <c r="N418" s="14"/>
      <c r="O418" s="14"/>
      <c r="P418" s="14"/>
      <c r="Q418" s="14"/>
      <c r="R418" s="14"/>
      <c r="S418" s="14"/>
      <c r="T418" s="13" t="s">
        <v>26407</v>
      </c>
      <c r="U418" s="14"/>
      <c r="V418" s="14"/>
      <c r="W418" s="14"/>
      <c r="X418" s="9"/>
      <c r="Y418" s="9"/>
      <c r="Z418" s="9"/>
      <c r="AA418" s="9"/>
      <c r="AB418" s="9"/>
      <c r="AC418" s="9"/>
      <c r="AD418" s="9"/>
      <c r="AE418" s="9"/>
      <c r="AF418" s="9"/>
      <c r="AG418" s="9"/>
      <c r="AH418" s="9"/>
      <c r="AI418" s="9"/>
      <c r="AJ418" s="9"/>
      <c r="AK418" s="9"/>
      <c r="AL418" s="9"/>
      <c r="AM418" s="9"/>
      <c r="AN418" s="9"/>
      <c r="AO418" s="9"/>
      <c r="AP418" s="9"/>
      <c r="AQ418" s="9"/>
      <c r="AR418" s="9"/>
      <c r="AS418" s="9"/>
      <c r="AT418" s="9"/>
      <c r="AU418" s="9"/>
      <c r="AV418" s="9"/>
      <c r="AW418" s="9"/>
    </row>
    <row r="419" spans="1:49" ht="9.75" customHeight="1" x14ac:dyDescent="0.2">
      <c r="A419" s="14"/>
      <c r="B419" s="14"/>
      <c r="C419" s="14"/>
      <c r="D419" s="14"/>
      <c r="E419" s="14"/>
      <c r="F419" s="14"/>
      <c r="G419" s="14"/>
      <c r="H419" s="14"/>
      <c r="I419" s="14"/>
      <c r="J419" s="14"/>
      <c r="K419" s="14"/>
      <c r="L419" s="14"/>
      <c r="M419" s="14"/>
      <c r="N419" s="14"/>
      <c r="O419" s="14"/>
      <c r="P419" s="14"/>
      <c r="Q419" s="14"/>
      <c r="R419" s="14"/>
      <c r="S419" s="14"/>
      <c r="T419" s="13" t="s">
        <v>26408</v>
      </c>
      <c r="U419" s="14"/>
      <c r="V419" s="14"/>
      <c r="W419" s="14"/>
      <c r="X419" s="9"/>
      <c r="Y419" s="9"/>
      <c r="Z419" s="9"/>
      <c r="AA419" s="9"/>
      <c r="AB419" s="9"/>
      <c r="AC419" s="9"/>
      <c r="AD419" s="9"/>
      <c r="AE419" s="9"/>
      <c r="AF419" s="9"/>
      <c r="AG419" s="9"/>
      <c r="AH419" s="9"/>
      <c r="AI419" s="9"/>
      <c r="AJ419" s="9"/>
      <c r="AK419" s="9"/>
      <c r="AL419" s="9"/>
      <c r="AM419" s="9"/>
      <c r="AN419" s="9"/>
      <c r="AO419" s="9"/>
      <c r="AP419" s="9"/>
      <c r="AQ419" s="9"/>
      <c r="AR419" s="9"/>
      <c r="AS419" s="9"/>
      <c r="AT419" s="9"/>
      <c r="AU419" s="9"/>
      <c r="AV419" s="9"/>
      <c r="AW419" s="9"/>
    </row>
    <row r="420" spans="1:49" ht="9.75" customHeight="1" x14ac:dyDescent="0.2">
      <c r="A420" s="14"/>
      <c r="B420" s="14"/>
      <c r="C420" s="14"/>
      <c r="D420" s="14"/>
      <c r="E420" s="14"/>
      <c r="F420" s="14"/>
      <c r="G420" s="14"/>
      <c r="H420" s="14"/>
      <c r="I420" s="14"/>
      <c r="J420" s="14"/>
      <c r="K420" s="14"/>
      <c r="L420" s="14"/>
      <c r="M420" s="14"/>
      <c r="N420" s="14"/>
      <c r="O420" s="14"/>
      <c r="P420" s="14"/>
      <c r="Q420" s="14"/>
      <c r="R420" s="14"/>
      <c r="S420" s="14"/>
      <c r="T420" s="13" t="s">
        <v>26409</v>
      </c>
      <c r="U420" s="14"/>
      <c r="V420" s="14"/>
      <c r="W420" s="14"/>
      <c r="X420" s="9"/>
      <c r="Y420" s="9"/>
      <c r="Z420" s="9"/>
      <c r="AA420" s="9"/>
      <c r="AB420" s="9"/>
      <c r="AC420" s="9"/>
      <c r="AD420" s="9"/>
      <c r="AE420" s="9"/>
      <c r="AF420" s="9"/>
      <c r="AG420" s="9"/>
      <c r="AH420" s="9"/>
      <c r="AI420" s="9"/>
      <c r="AJ420" s="9"/>
      <c r="AK420" s="9"/>
      <c r="AL420" s="9"/>
      <c r="AM420" s="9"/>
      <c r="AN420" s="9"/>
      <c r="AO420" s="9"/>
      <c r="AP420" s="9"/>
      <c r="AQ420" s="9"/>
      <c r="AR420" s="9"/>
      <c r="AS420" s="9"/>
      <c r="AT420" s="9"/>
      <c r="AU420" s="9"/>
      <c r="AV420" s="9"/>
      <c r="AW420" s="9"/>
    </row>
    <row r="421" spans="1:49" ht="9.75" customHeight="1" x14ac:dyDescent="0.2">
      <c r="A421" s="14"/>
      <c r="B421" s="14"/>
      <c r="C421" s="14"/>
      <c r="D421" s="14"/>
      <c r="E421" s="14"/>
      <c r="F421" s="14"/>
      <c r="G421" s="14"/>
      <c r="H421" s="14"/>
      <c r="I421" s="14"/>
      <c r="J421" s="14"/>
      <c r="K421" s="14"/>
      <c r="L421" s="14"/>
      <c r="M421" s="14"/>
      <c r="N421" s="14"/>
      <c r="O421" s="14"/>
      <c r="P421" s="14"/>
      <c r="Q421" s="14"/>
      <c r="R421" s="14"/>
      <c r="S421" s="14"/>
      <c r="T421" s="13" t="s">
        <v>26410</v>
      </c>
      <c r="U421" s="14"/>
      <c r="V421" s="14"/>
      <c r="W421" s="14"/>
      <c r="X421" s="9"/>
      <c r="Y421" s="9"/>
      <c r="Z421" s="9"/>
      <c r="AA421" s="9"/>
      <c r="AB421" s="9"/>
      <c r="AC421" s="9"/>
      <c r="AD421" s="9"/>
      <c r="AE421" s="9"/>
      <c r="AF421" s="9"/>
      <c r="AG421" s="9"/>
      <c r="AH421" s="9"/>
      <c r="AI421" s="9"/>
      <c r="AJ421" s="9"/>
      <c r="AK421" s="9"/>
      <c r="AL421" s="9"/>
      <c r="AM421" s="9"/>
      <c r="AN421" s="9"/>
      <c r="AO421" s="9"/>
      <c r="AP421" s="9"/>
      <c r="AQ421" s="9"/>
      <c r="AR421" s="9"/>
      <c r="AS421" s="9"/>
      <c r="AT421" s="9"/>
      <c r="AU421" s="9"/>
      <c r="AV421" s="9"/>
      <c r="AW421" s="9"/>
    </row>
    <row r="422" spans="1:49" ht="9.75" customHeight="1" x14ac:dyDescent="0.2">
      <c r="A422" s="14"/>
      <c r="B422" s="14"/>
      <c r="C422" s="14"/>
      <c r="D422" s="14"/>
      <c r="E422" s="14"/>
      <c r="F422" s="14"/>
      <c r="G422" s="14"/>
      <c r="H422" s="14"/>
      <c r="I422" s="14"/>
      <c r="J422" s="14"/>
      <c r="K422" s="14"/>
      <c r="L422" s="14"/>
      <c r="M422" s="14"/>
      <c r="N422" s="14"/>
      <c r="O422" s="14"/>
      <c r="P422" s="14"/>
      <c r="Q422" s="14"/>
      <c r="R422" s="14"/>
      <c r="S422" s="14"/>
      <c r="T422" s="13" t="s">
        <v>26411</v>
      </c>
      <c r="U422" s="14"/>
      <c r="V422" s="14"/>
      <c r="W422" s="14"/>
      <c r="X422" s="9"/>
      <c r="Y422" s="9"/>
      <c r="Z422" s="9"/>
      <c r="AA422" s="9"/>
      <c r="AB422" s="9"/>
      <c r="AC422" s="9"/>
      <c r="AD422" s="9"/>
      <c r="AE422" s="9"/>
      <c r="AF422" s="9"/>
      <c r="AG422" s="9"/>
      <c r="AH422" s="9"/>
      <c r="AI422" s="9"/>
      <c r="AJ422" s="9"/>
      <c r="AK422" s="9"/>
      <c r="AL422" s="9"/>
      <c r="AM422" s="9"/>
      <c r="AN422" s="9"/>
      <c r="AO422" s="9"/>
      <c r="AP422" s="9"/>
      <c r="AQ422" s="9"/>
      <c r="AR422" s="9"/>
      <c r="AS422" s="9"/>
      <c r="AT422" s="9"/>
      <c r="AU422" s="9"/>
      <c r="AV422" s="9"/>
      <c r="AW422" s="9"/>
    </row>
    <row r="423" spans="1:49" ht="9.75" customHeight="1" x14ac:dyDescent="0.2">
      <c r="A423" s="14"/>
      <c r="B423" s="14"/>
      <c r="C423" s="14"/>
      <c r="D423" s="14"/>
      <c r="E423" s="14"/>
      <c r="F423" s="14"/>
      <c r="G423" s="14"/>
      <c r="H423" s="14"/>
      <c r="I423" s="14"/>
      <c r="J423" s="14"/>
      <c r="K423" s="14"/>
      <c r="L423" s="14"/>
      <c r="M423" s="14"/>
      <c r="N423" s="14"/>
      <c r="O423" s="14"/>
      <c r="P423" s="14"/>
      <c r="Q423" s="14"/>
      <c r="R423" s="14"/>
      <c r="S423" s="14"/>
      <c r="T423" s="13" t="s">
        <v>26412</v>
      </c>
      <c r="U423" s="14"/>
      <c r="V423" s="14"/>
      <c r="W423" s="14"/>
      <c r="X423" s="9"/>
      <c r="Y423" s="9"/>
      <c r="Z423" s="9"/>
      <c r="AA423" s="9"/>
      <c r="AB423" s="9"/>
      <c r="AC423" s="9"/>
      <c r="AD423" s="9"/>
      <c r="AE423" s="9"/>
      <c r="AF423" s="9"/>
      <c r="AG423" s="9"/>
      <c r="AH423" s="9"/>
      <c r="AI423" s="9"/>
      <c r="AJ423" s="9"/>
      <c r="AK423" s="9"/>
      <c r="AL423" s="9"/>
      <c r="AM423" s="9"/>
      <c r="AN423" s="9"/>
      <c r="AO423" s="9"/>
      <c r="AP423" s="9"/>
      <c r="AQ423" s="9"/>
      <c r="AR423" s="9"/>
      <c r="AS423" s="9"/>
      <c r="AT423" s="9"/>
      <c r="AU423" s="9"/>
      <c r="AV423" s="9"/>
      <c r="AW423" s="9"/>
    </row>
    <row r="424" spans="1:49" ht="9.75" customHeight="1" x14ac:dyDescent="0.2">
      <c r="A424" s="14"/>
      <c r="B424" s="14"/>
      <c r="C424" s="14"/>
      <c r="D424" s="14"/>
      <c r="E424" s="14"/>
      <c r="F424" s="14"/>
      <c r="G424" s="14"/>
      <c r="H424" s="14"/>
      <c r="I424" s="14"/>
      <c r="J424" s="14"/>
      <c r="K424" s="14"/>
      <c r="L424" s="14"/>
      <c r="M424" s="14"/>
      <c r="N424" s="14"/>
      <c r="O424" s="14"/>
      <c r="P424" s="14"/>
      <c r="Q424" s="14"/>
      <c r="R424" s="14"/>
      <c r="S424" s="14"/>
      <c r="T424" s="13" t="s">
        <v>26413</v>
      </c>
      <c r="U424" s="14"/>
      <c r="V424" s="14"/>
      <c r="W424" s="14"/>
      <c r="X424" s="9"/>
      <c r="Y424" s="9"/>
      <c r="Z424" s="9"/>
      <c r="AA424" s="9"/>
      <c r="AB424" s="9"/>
      <c r="AC424" s="9"/>
      <c r="AD424" s="9"/>
      <c r="AE424" s="9"/>
      <c r="AF424" s="9"/>
      <c r="AG424" s="9"/>
      <c r="AH424" s="9"/>
      <c r="AI424" s="9"/>
      <c r="AJ424" s="9"/>
      <c r="AK424" s="9"/>
      <c r="AL424" s="9"/>
      <c r="AM424" s="9"/>
      <c r="AN424" s="9"/>
      <c r="AO424" s="9"/>
      <c r="AP424" s="9"/>
      <c r="AQ424" s="9"/>
      <c r="AR424" s="9"/>
      <c r="AS424" s="9"/>
      <c r="AT424" s="9"/>
      <c r="AU424" s="9"/>
      <c r="AV424" s="9"/>
      <c r="AW424" s="9"/>
    </row>
    <row r="425" spans="1:49" ht="9.75" customHeight="1" x14ac:dyDescent="0.2">
      <c r="A425" s="14"/>
      <c r="B425" s="14"/>
      <c r="C425" s="14"/>
      <c r="D425" s="14"/>
      <c r="E425" s="14"/>
      <c r="F425" s="14"/>
      <c r="G425" s="14"/>
      <c r="H425" s="14"/>
      <c r="I425" s="14"/>
      <c r="J425" s="14"/>
      <c r="K425" s="14"/>
      <c r="L425" s="14"/>
      <c r="M425" s="14"/>
      <c r="N425" s="14"/>
      <c r="O425" s="14"/>
      <c r="P425" s="14"/>
      <c r="Q425" s="14"/>
      <c r="R425" s="14"/>
      <c r="S425" s="14"/>
      <c r="T425" s="13" t="s">
        <v>26414</v>
      </c>
      <c r="U425" s="14"/>
      <c r="V425" s="14"/>
      <c r="W425" s="14"/>
      <c r="X425" s="9"/>
      <c r="Y425" s="9"/>
      <c r="Z425" s="9"/>
      <c r="AA425" s="9"/>
      <c r="AB425" s="9"/>
      <c r="AC425" s="9"/>
      <c r="AD425" s="9"/>
      <c r="AE425" s="9"/>
      <c r="AF425" s="9"/>
      <c r="AG425" s="9"/>
      <c r="AH425" s="9"/>
      <c r="AI425" s="9"/>
      <c r="AJ425" s="9"/>
      <c r="AK425" s="9"/>
      <c r="AL425" s="9"/>
      <c r="AM425" s="9"/>
      <c r="AN425" s="9"/>
      <c r="AO425" s="9"/>
      <c r="AP425" s="9"/>
      <c r="AQ425" s="9"/>
      <c r="AR425" s="9"/>
      <c r="AS425" s="9"/>
      <c r="AT425" s="9"/>
      <c r="AU425" s="9"/>
      <c r="AV425" s="9"/>
      <c r="AW425" s="9"/>
    </row>
    <row r="426" spans="1:49" ht="9.75" customHeight="1" x14ac:dyDescent="0.2">
      <c r="A426" s="14"/>
      <c r="B426" s="14"/>
      <c r="C426" s="14"/>
      <c r="D426" s="14"/>
      <c r="E426" s="14"/>
      <c r="F426" s="14"/>
      <c r="G426" s="14"/>
      <c r="H426" s="14"/>
      <c r="I426" s="14"/>
      <c r="J426" s="14"/>
      <c r="K426" s="14"/>
      <c r="L426" s="14"/>
      <c r="M426" s="14"/>
      <c r="N426" s="14"/>
      <c r="O426" s="14"/>
      <c r="P426" s="14"/>
      <c r="Q426" s="14"/>
      <c r="R426" s="14"/>
      <c r="S426" s="14"/>
      <c r="T426" s="13" t="s">
        <v>26415</v>
      </c>
      <c r="U426" s="14"/>
      <c r="V426" s="14"/>
      <c r="W426" s="14"/>
      <c r="X426" s="9"/>
      <c r="Y426" s="9"/>
      <c r="Z426" s="9"/>
      <c r="AA426" s="9"/>
      <c r="AB426" s="9"/>
      <c r="AC426" s="9"/>
      <c r="AD426" s="9"/>
      <c r="AE426" s="9"/>
      <c r="AF426" s="9"/>
      <c r="AG426" s="9"/>
      <c r="AH426" s="9"/>
      <c r="AI426" s="9"/>
      <c r="AJ426" s="9"/>
      <c r="AK426" s="9"/>
      <c r="AL426" s="9"/>
      <c r="AM426" s="9"/>
      <c r="AN426" s="9"/>
      <c r="AO426" s="9"/>
      <c r="AP426" s="9"/>
      <c r="AQ426" s="9"/>
      <c r="AR426" s="9"/>
      <c r="AS426" s="9"/>
      <c r="AT426" s="9"/>
      <c r="AU426" s="9"/>
      <c r="AV426" s="9"/>
      <c r="AW426" s="9"/>
    </row>
    <row r="427" spans="1:49" ht="9.75" customHeight="1" x14ac:dyDescent="0.2">
      <c r="A427" s="14"/>
      <c r="B427" s="14"/>
      <c r="C427" s="14"/>
      <c r="D427" s="14"/>
      <c r="E427" s="14"/>
      <c r="F427" s="14"/>
      <c r="G427" s="14"/>
      <c r="H427" s="14"/>
      <c r="I427" s="14"/>
      <c r="J427" s="14"/>
      <c r="K427" s="14"/>
      <c r="L427" s="14"/>
      <c r="M427" s="14"/>
      <c r="N427" s="14"/>
      <c r="O427" s="14"/>
      <c r="P427" s="14"/>
      <c r="Q427" s="14"/>
      <c r="R427" s="14"/>
      <c r="S427" s="14"/>
      <c r="T427" s="13" t="s">
        <v>26416</v>
      </c>
      <c r="U427" s="14"/>
      <c r="V427" s="14"/>
      <c r="W427" s="14"/>
      <c r="X427" s="9"/>
      <c r="Y427" s="9"/>
      <c r="Z427" s="9"/>
      <c r="AA427" s="9"/>
      <c r="AB427" s="9"/>
      <c r="AC427" s="9"/>
      <c r="AD427" s="9"/>
      <c r="AE427" s="9"/>
      <c r="AF427" s="9"/>
      <c r="AG427" s="9"/>
      <c r="AH427" s="9"/>
      <c r="AI427" s="9"/>
      <c r="AJ427" s="9"/>
      <c r="AK427" s="9"/>
      <c r="AL427" s="9"/>
      <c r="AM427" s="9"/>
      <c r="AN427" s="9"/>
      <c r="AO427" s="9"/>
      <c r="AP427" s="9"/>
      <c r="AQ427" s="9"/>
      <c r="AR427" s="9"/>
      <c r="AS427" s="9"/>
      <c r="AT427" s="9"/>
      <c r="AU427" s="9"/>
      <c r="AV427" s="9"/>
      <c r="AW427" s="9"/>
    </row>
    <row r="428" spans="1:49" ht="9.75" customHeight="1" x14ac:dyDescent="0.2">
      <c r="A428" s="14"/>
      <c r="B428" s="14"/>
      <c r="C428" s="14"/>
      <c r="D428" s="14"/>
      <c r="E428" s="14"/>
      <c r="F428" s="14"/>
      <c r="G428" s="14"/>
      <c r="H428" s="14"/>
      <c r="I428" s="14"/>
      <c r="J428" s="14"/>
      <c r="K428" s="14"/>
      <c r="L428" s="14"/>
      <c r="M428" s="14"/>
      <c r="N428" s="14"/>
      <c r="O428" s="14"/>
      <c r="P428" s="14"/>
      <c r="Q428" s="14"/>
      <c r="R428" s="14"/>
      <c r="S428" s="14"/>
      <c r="T428" s="13" t="s">
        <v>26417</v>
      </c>
      <c r="U428" s="14"/>
      <c r="V428" s="14"/>
      <c r="W428" s="14"/>
      <c r="X428" s="9"/>
      <c r="Y428" s="9"/>
      <c r="Z428" s="9"/>
      <c r="AA428" s="9"/>
      <c r="AB428" s="9"/>
      <c r="AC428" s="9"/>
      <c r="AD428" s="9"/>
      <c r="AE428" s="9"/>
      <c r="AF428" s="9"/>
      <c r="AG428" s="9"/>
      <c r="AH428" s="9"/>
      <c r="AI428" s="9"/>
      <c r="AJ428" s="9"/>
      <c r="AK428" s="9"/>
      <c r="AL428" s="9"/>
      <c r="AM428" s="9"/>
      <c r="AN428" s="9"/>
      <c r="AO428" s="9"/>
      <c r="AP428" s="9"/>
      <c r="AQ428" s="9"/>
      <c r="AR428" s="9"/>
      <c r="AS428" s="9"/>
      <c r="AT428" s="9"/>
      <c r="AU428" s="9"/>
      <c r="AV428" s="9"/>
      <c r="AW428" s="9"/>
    </row>
    <row r="429" spans="1:49" ht="9.75" customHeight="1" x14ac:dyDescent="0.2">
      <c r="A429" s="14"/>
      <c r="B429" s="14"/>
      <c r="C429" s="14"/>
      <c r="D429" s="14"/>
      <c r="E429" s="14"/>
      <c r="F429" s="14"/>
      <c r="G429" s="14"/>
      <c r="H429" s="14"/>
      <c r="I429" s="14"/>
      <c r="J429" s="14"/>
      <c r="K429" s="14"/>
      <c r="L429" s="14"/>
      <c r="M429" s="14"/>
      <c r="N429" s="14"/>
      <c r="O429" s="14"/>
      <c r="P429" s="14"/>
      <c r="Q429" s="14"/>
      <c r="R429" s="14"/>
      <c r="S429" s="14"/>
      <c r="T429" s="13" t="s">
        <v>26418</v>
      </c>
      <c r="U429" s="14"/>
      <c r="V429" s="14"/>
      <c r="W429" s="14"/>
      <c r="X429" s="9"/>
      <c r="Y429" s="9"/>
      <c r="Z429" s="9"/>
      <c r="AA429" s="9"/>
      <c r="AB429" s="9"/>
      <c r="AC429" s="9"/>
      <c r="AD429" s="9"/>
      <c r="AE429" s="9"/>
      <c r="AF429" s="9"/>
      <c r="AG429" s="9"/>
      <c r="AH429" s="9"/>
      <c r="AI429" s="9"/>
      <c r="AJ429" s="9"/>
      <c r="AK429" s="9"/>
      <c r="AL429" s="9"/>
      <c r="AM429" s="9"/>
      <c r="AN429" s="9"/>
      <c r="AO429" s="9"/>
      <c r="AP429" s="9"/>
      <c r="AQ429" s="9"/>
      <c r="AR429" s="9"/>
      <c r="AS429" s="9"/>
      <c r="AT429" s="9"/>
      <c r="AU429" s="9"/>
      <c r="AV429" s="9"/>
      <c r="AW429" s="9"/>
    </row>
    <row r="430" spans="1:49" ht="9.75" customHeight="1" x14ac:dyDescent="0.2">
      <c r="A430" s="14"/>
      <c r="B430" s="14"/>
      <c r="C430" s="14"/>
      <c r="D430" s="14"/>
      <c r="E430" s="14"/>
      <c r="F430" s="14"/>
      <c r="G430" s="14"/>
      <c r="H430" s="14"/>
      <c r="I430" s="14"/>
      <c r="J430" s="14"/>
      <c r="K430" s="14"/>
      <c r="L430" s="14"/>
      <c r="M430" s="14"/>
      <c r="N430" s="14"/>
      <c r="O430" s="14"/>
      <c r="P430" s="14"/>
      <c r="Q430" s="14"/>
      <c r="R430" s="14"/>
      <c r="S430" s="14"/>
      <c r="T430" s="13" t="s">
        <v>26419</v>
      </c>
      <c r="U430" s="14"/>
      <c r="V430" s="14"/>
      <c r="W430" s="14"/>
      <c r="X430" s="9"/>
      <c r="Y430" s="9"/>
      <c r="Z430" s="9"/>
      <c r="AA430" s="9"/>
      <c r="AB430" s="9"/>
      <c r="AC430" s="9"/>
      <c r="AD430" s="9"/>
      <c r="AE430" s="9"/>
      <c r="AF430" s="9"/>
      <c r="AG430" s="9"/>
      <c r="AH430" s="9"/>
      <c r="AI430" s="9"/>
      <c r="AJ430" s="9"/>
      <c r="AK430" s="9"/>
      <c r="AL430" s="9"/>
      <c r="AM430" s="9"/>
      <c r="AN430" s="9"/>
      <c r="AO430" s="9"/>
      <c r="AP430" s="9"/>
      <c r="AQ430" s="9"/>
      <c r="AR430" s="9"/>
      <c r="AS430" s="9"/>
      <c r="AT430" s="9"/>
      <c r="AU430" s="9"/>
      <c r="AV430" s="9"/>
      <c r="AW430" s="9"/>
    </row>
    <row r="431" spans="1:49" ht="9.75" customHeight="1" x14ac:dyDescent="0.2">
      <c r="A431" s="14"/>
      <c r="B431" s="14"/>
      <c r="C431" s="14"/>
      <c r="D431" s="14"/>
      <c r="E431" s="14"/>
      <c r="F431" s="14"/>
      <c r="G431" s="14"/>
      <c r="H431" s="14"/>
      <c r="I431" s="14"/>
      <c r="J431" s="14"/>
      <c r="K431" s="14"/>
      <c r="L431" s="14"/>
      <c r="M431" s="14"/>
      <c r="N431" s="14"/>
      <c r="O431" s="14"/>
      <c r="P431" s="14"/>
      <c r="Q431" s="14"/>
      <c r="R431" s="14"/>
      <c r="S431" s="14"/>
      <c r="T431" s="13" t="s">
        <v>26420</v>
      </c>
      <c r="U431" s="14"/>
      <c r="V431" s="14"/>
      <c r="W431" s="14"/>
      <c r="X431" s="9"/>
      <c r="Y431" s="9"/>
      <c r="Z431" s="9"/>
      <c r="AA431" s="9"/>
      <c r="AB431" s="9"/>
      <c r="AC431" s="9"/>
      <c r="AD431" s="9"/>
      <c r="AE431" s="9"/>
      <c r="AF431" s="9"/>
      <c r="AG431" s="9"/>
      <c r="AH431" s="9"/>
      <c r="AI431" s="9"/>
      <c r="AJ431" s="9"/>
      <c r="AK431" s="9"/>
      <c r="AL431" s="9"/>
      <c r="AM431" s="9"/>
      <c r="AN431" s="9"/>
      <c r="AO431" s="9"/>
      <c r="AP431" s="9"/>
      <c r="AQ431" s="9"/>
      <c r="AR431" s="9"/>
      <c r="AS431" s="9"/>
      <c r="AT431" s="9"/>
      <c r="AU431" s="9"/>
      <c r="AV431" s="9"/>
      <c r="AW431" s="9"/>
    </row>
    <row r="432" spans="1:49" ht="9.75" customHeight="1" x14ac:dyDescent="0.2">
      <c r="A432" s="14"/>
      <c r="B432" s="14"/>
      <c r="C432" s="14"/>
      <c r="D432" s="14"/>
      <c r="E432" s="14"/>
      <c r="F432" s="14"/>
      <c r="G432" s="14"/>
      <c r="H432" s="14"/>
      <c r="I432" s="14"/>
      <c r="J432" s="14"/>
      <c r="K432" s="14"/>
      <c r="L432" s="14"/>
      <c r="M432" s="14"/>
      <c r="N432" s="14"/>
      <c r="O432" s="14"/>
      <c r="P432" s="14"/>
      <c r="Q432" s="14"/>
      <c r="R432" s="14"/>
      <c r="S432" s="14"/>
      <c r="T432" s="13" t="s">
        <v>26421</v>
      </c>
      <c r="U432" s="14"/>
      <c r="V432" s="14"/>
      <c r="W432" s="14"/>
      <c r="X432" s="9"/>
      <c r="Y432" s="9"/>
      <c r="Z432" s="9"/>
      <c r="AA432" s="9"/>
      <c r="AB432" s="9"/>
      <c r="AC432" s="9"/>
      <c r="AD432" s="9"/>
      <c r="AE432" s="9"/>
      <c r="AF432" s="9"/>
      <c r="AG432" s="9"/>
      <c r="AH432" s="9"/>
      <c r="AI432" s="9"/>
      <c r="AJ432" s="9"/>
      <c r="AK432" s="9"/>
      <c r="AL432" s="9"/>
      <c r="AM432" s="9"/>
      <c r="AN432" s="9"/>
      <c r="AO432" s="9"/>
      <c r="AP432" s="9"/>
      <c r="AQ432" s="9"/>
      <c r="AR432" s="9"/>
      <c r="AS432" s="9"/>
      <c r="AT432" s="9"/>
      <c r="AU432" s="9"/>
      <c r="AV432" s="9"/>
      <c r="AW432" s="9"/>
    </row>
    <row r="433" spans="1:49" ht="9.75" customHeight="1" x14ac:dyDescent="0.2">
      <c r="A433" s="14"/>
      <c r="B433" s="14"/>
      <c r="C433" s="14"/>
      <c r="D433" s="14"/>
      <c r="E433" s="14"/>
      <c r="F433" s="14"/>
      <c r="G433" s="14"/>
      <c r="H433" s="14"/>
      <c r="I433" s="14"/>
      <c r="J433" s="14"/>
      <c r="K433" s="14"/>
      <c r="L433" s="14"/>
      <c r="M433" s="14"/>
      <c r="N433" s="14"/>
      <c r="O433" s="14"/>
      <c r="P433" s="14"/>
      <c r="Q433" s="14"/>
      <c r="R433" s="14"/>
      <c r="S433" s="14"/>
      <c r="T433" s="13" t="s">
        <v>26422</v>
      </c>
      <c r="U433" s="14"/>
      <c r="V433" s="14"/>
      <c r="W433" s="14"/>
      <c r="X433" s="9"/>
      <c r="Y433" s="9"/>
      <c r="Z433" s="9"/>
      <c r="AA433" s="9"/>
      <c r="AB433" s="9"/>
      <c r="AC433" s="9"/>
      <c r="AD433" s="9"/>
      <c r="AE433" s="9"/>
      <c r="AF433" s="9"/>
      <c r="AG433" s="9"/>
      <c r="AH433" s="9"/>
      <c r="AI433" s="9"/>
      <c r="AJ433" s="9"/>
      <c r="AK433" s="9"/>
      <c r="AL433" s="9"/>
      <c r="AM433" s="9"/>
      <c r="AN433" s="9"/>
      <c r="AO433" s="9"/>
      <c r="AP433" s="9"/>
      <c r="AQ433" s="9"/>
      <c r="AR433" s="9"/>
      <c r="AS433" s="9"/>
      <c r="AT433" s="9"/>
      <c r="AU433" s="9"/>
      <c r="AV433" s="9"/>
      <c r="AW433" s="9"/>
    </row>
    <row r="434" spans="1:49" ht="9.75" customHeight="1" x14ac:dyDescent="0.2">
      <c r="A434" s="14"/>
      <c r="B434" s="14"/>
      <c r="C434" s="14"/>
      <c r="D434" s="14"/>
      <c r="E434" s="14"/>
      <c r="F434" s="14"/>
      <c r="G434" s="14"/>
      <c r="H434" s="14"/>
      <c r="I434" s="14"/>
      <c r="J434" s="14"/>
      <c r="K434" s="14"/>
      <c r="L434" s="14"/>
      <c r="M434" s="14"/>
      <c r="N434" s="14"/>
      <c r="O434" s="14"/>
      <c r="P434" s="14"/>
      <c r="Q434" s="14"/>
      <c r="R434" s="14"/>
      <c r="S434" s="14"/>
      <c r="T434" s="13" t="s">
        <v>26423</v>
      </c>
      <c r="U434" s="14"/>
      <c r="V434" s="14"/>
      <c r="W434" s="14"/>
      <c r="X434" s="9"/>
      <c r="Y434" s="9"/>
      <c r="Z434" s="9"/>
      <c r="AA434" s="9"/>
      <c r="AB434" s="9"/>
      <c r="AC434" s="9"/>
      <c r="AD434" s="9"/>
      <c r="AE434" s="9"/>
      <c r="AF434" s="9"/>
      <c r="AG434" s="9"/>
      <c r="AH434" s="9"/>
      <c r="AI434" s="9"/>
      <c r="AJ434" s="9"/>
      <c r="AK434" s="9"/>
      <c r="AL434" s="9"/>
      <c r="AM434" s="9"/>
      <c r="AN434" s="9"/>
      <c r="AO434" s="9"/>
      <c r="AP434" s="9"/>
      <c r="AQ434" s="9"/>
      <c r="AR434" s="9"/>
      <c r="AS434" s="9"/>
      <c r="AT434" s="9"/>
      <c r="AU434" s="9"/>
      <c r="AV434" s="9"/>
      <c r="AW434" s="9"/>
    </row>
    <row r="435" spans="1:49" ht="9.75" customHeight="1" x14ac:dyDescent="0.2">
      <c r="A435" s="14"/>
      <c r="B435" s="14"/>
      <c r="C435" s="14"/>
      <c r="D435" s="14"/>
      <c r="E435" s="14"/>
      <c r="F435" s="14"/>
      <c r="G435" s="14"/>
      <c r="H435" s="14"/>
      <c r="I435" s="14"/>
      <c r="J435" s="14"/>
      <c r="K435" s="14"/>
      <c r="L435" s="14"/>
      <c r="M435" s="14"/>
      <c r="N435" s="14"/>
      <c r="O435" s="14"/>
      <c r="P435" s="14"/>
      <c r="Q435" s="14"/>
      <c r="R435" s="14"/>
      <c r="S435" s="14"/>
      <c r="T435" s="13" t="s">
        <v>26424</v>
      </c>
      <c r="U435" s="14"/>
      <c r="V435" s="14"/>
      <c r="W435" s="14"/>
      <c r="X435" s="9"/>
      <c r="Y435" s="9"/>
      <c r="Z435" s="9"/>
      <c r="AA435" s="9"/>
      <c r="AB435" s="9"/>
      <c r="AC435" s="9"/>
      <c r="AD435" s="9"/>
      <c r="AE435" s="9"/>
      <c r="AF435" s="9"/>
      <c r="AG435" s="9"/>
      <c r="AH435" s="9"/>
      <c r="AI435" s="9"/>
      <c r="AJ435" s="9"/>
      <c r="AK435" s="9"/>
      <c r="AL435" s="9"/>
      <c r="AM435" s="9"/>
      <c r="AN435" s="9"/>
      <c r="AO435" s="9"/>
      <c r="AP435" s="9"/>
      <c r="AQ435" s="9"/>
      <c r="AR435" s="9"/>
      <c r="AS435" s="9"/>
      <c r="AT435" s="9"/>
      <c r="AU435" s="9"/>
      <c r="AV435" s="9"/>
      <c r="AW435" s="9"/>
    </row>
    <row r="436" spans="1:49" ht="9.75" customHeight="1" x14ac:dyDescent="0.2">
      <c r="A436" s="14"/>
      <c r="B436" s="14"/>
      <c r="C436" s="14"/>
      <c r="D436" s="14"/>
      <c r="E436" s="14"/>
      <c r="F436" s="14"/>
      <c r="G436" s="14"/>
      <c r="H436" s="14"/>
      <c r="I436" s="14"/>
      <c r="J436" s="14"/>
      <c r="K436" s="14"/>
      <c r="L436" s="14"/>
      <c r="M436" s="14"/>
      <c r="N436" s="14"/>
      <c r="O436" s="14"/>
      <c r="P436" s="14"/>
      <c r="Q436" s="14"/>
      <c r="R436" s="14"/>
      <c r="S436" s="14"/>
      <c r="T436" s="13" t="s">
        <v>26425</v>
      </c>
      <c r="U436" s="14"/>
      <c r="V436" s="14"/>
      <c r="W436" s="14"/>
      <c r="X436" s="9"/>
      <c r="Y436" s="9"/>
      <c r="Z436" s="9"/>
      <c r="AA436" s="9"/>
      <c r="AB436" s="9"/>
      <c r="AC436" s="9"/>
      <c r="AD436" s="9"/>
      <c r="AE436" s="9"/>
      <c r="AF436" s="9"/>
      <c r="AG436" s="9"/>
      <c r="AH436" s="9"/>
      <c r="AI436" s="9"/>
      <c r="AJ436" s="9"/>
      <c r="AK436" s="9"/>
      <c r="AL436" s="9"/>
      <c r="AM436" s="9"/>
      <c r="AN436" s="9"/>
      <c r="AO436" s="9"/>
      <c r="AP436" s="9"/>
      <c r="AQ436" s="9"/>
      <c r="AR436" s="9"/>
      <c r="AS436" s="9"/>
      <c r="AT436" s="9"/>
      <c r="AU436" s="9"/>
      <c r="AV436" s="9"/>
      <c r="AW436" s="9"/>
    </row>
    <row r="437" spans="1:49" ht="9.75" customHeight="1" x14ac:dyDescent="0.2">
      <c r="A437" s="14"/>
      <c r="B437" s="14"/>
      <c r="C437" s="14"/>
      <c r="D437" s="14"/>
      <c r="E437" s="14"/>
      <c r="F437" s="14"/>
      <c r="G437" s="14"/>
      <c r="H437" s="14"/>
      <c r="I437" s="14"/>
      <c r="J437" s="14"/>
      <c r="K437" s="14"/>
      <c r="L437" s="14"/>
      <c r="M437" s="14"/>
      <c r="N437" s="14"/>
      <c r="O437" s="14"/>
      <c r="P437" s="14"/>
      <c r="Q437" s="14"/>
      <c r="R437" s="14"/>
      <c r="S437" s="14"/>
      <c r="T437" s="13" t="s">
        <v>26426</v>
      </c>
      <c r="U437" s="14"/>
      <c r="V437" s="14"/>
      <c r="W437" s="14"/>
      <c r="X437" s="9"/>
      <c r="Y437" s="9"/>
      <c r="Z437" s="9"/>
      <c r="AA437" s="9"/>
      <c r="AB437" s="9"/>
      <c r="AC437" s="9"/>
      <c r="AD437" s="9"/>
      <c r="AE437" s="9"/>
      <c r="AF437" s="9"/>
      <c r="AG437" s="9"/>
      <c r="AH437" s="9"/>
      <c r="AI437" s="9"/>
      <c r="AJ437" s="9"/>
      <c r="AK437" s="9"/>
      <c r="AL437" s="9"/>
      <c r="AM437" s="9"/>
      <c r="AN437" s="9"/>
      <c r="AO437" s="9"/>
      <c r="AP437" s="9"/>
      <c r="AQ437" s="9"/>
      <c r="AR437" s="9"/>
      <c r="AS437" s="9"/>
      <c r="AT437" s="9"/>
      <c r="AU437" s="9"/>
      <c r="AV437" s="9"/>
      <c r="AW437" s="9"/>
    </row>
    <row r="438" spans="1:49" ht="9.75" customHeight="1" x14ac:dyDescent="0.2">
      <c r="A438" s="14"/>
      <c r="B438" s="14"/>
      <c r="C438" s="14"/>
      <c r="D438" s="14"/>
      <c r="E438" s="14"/>
      <c r="F438" s="14"/>
      <c r="G438" s="14"/>
      <c r="H438" s="14"/>
      <c r="I438" s="14"/>
      <c r="J438" s="14"/>
      <c r="K438" s="14"/>
      <c r="L438" s="14"/>
      <c r="M438" s="14"/>
      <c r="N438" s="14"/>
      <c r="O438" s="14"/>
      <c r="P438" s="14"/>
      <c r="Q438" s="14"/>
      <c r="R438" s="14"/>
      <c r="S438" s="14"/>
      <c r="T438" s="13" t="s">
        <v>26427</v>
      </c>
      <c r="U438" s="14"/>
      <c r="V438" s="14"/>
      <c r="W438" s="14"/>
      <c r="X438" s="9"/>
      <c r="Y438" s="9"/>
      <c r="Z438" s="9"/>
      <c r="AA438" s="9"/>
      <c r="AB438" s="9"/>
      <c r="AC438" s="9"/>
      <c r="AD438" s="9"/>
      <c r="AE438" s="9"/>
      <c r="AF438" s="9"/>
      <c r="AG438" s="9"/>
      <c r="AH438" s="9"/>
      <c r="AI438" s="9"/>
      <c r="AJ438" s="9"/>
      <c r="AK438" s="9"/>
      <c r="AL438" s="9"/>
      <c r="AM438" s="9"/>
      <c r="AN438" s="9"/>
      <c r="AO438" s="9"/>
      <c r="AP438" s="9"/>
      <c r="AQ438" s="9"/>
      <c r="AR438" s="9"/>
      <c r="AS438" s="9"/>
      <c r="AT438" s="9"/>
      <c r="AU438" s="9"/>
      <c r="AV438" s="9"/>
      <c r="AW438" s="9"/>
    </row>
    <row r="439" spans="1:49" ht="9.75" customHeight="1" x14ac:dyDescent="0.2">
      <c r="A439" s="14"/>
      <c r="B439" s="14"/>
      <c r="C439" s="14"/>
      <c r="D439" s="14"/>
      <c r="E439" s="14"/>
      <c r="F439" s="14"/>
      <c r="G439" s="14"/>
      <c r="H439" s="14"/>
      <c r="I439" s="14"/>
      <c r="J439" s="14"/>
      <c r="K439" s="14"/>
      <c r="L439" s="14"/>
      <c r="M439" s="14"/>
      <c r="N439" s="14"/>
      <c r="O439" s="14"/>
      <c r="P439" s="14"/>
      <c r="Q439" s="14"/>
      <c r="R439" s="14"/>
      <c r="S439" s="14"/>
      <c r="T439" s="13" t="s">
        <v>26428</v>
      </c>
      <c r="U439" s="14"/>
      <c r="V439" s="14"/>
      <c r="W439" s="14"/>
      <c r="X439" s="9"/>
      <c r="Y439" s="9"/>
      <c r="Z439" s="9"/>
      <c r="AA439" s="9"/>
      <c r="AB439" s="9"/>
      <c r="AC439" s="9"/>
      <c r="AD439" s="9"/>
      <c r="AE439" s="9"/>
      <c r="AF439" s="9"/>
      <c r="AG439" s="9"/>
      <c r="AH439" s="9"/>
      <c r="AI439" s="9"/>
      <c r="AJ439" s="9"/>
      <c r="AK439" s="9"/>
      <c r="AL439" s="9"/>
      <c r="AM439" s="9"/>
      <c r="AN439" s="9"/>
      <c r="AO439" s="9"/>
      <c r="AP439" s="9"/>
      <c r="AQ439" s="9"/>
      <c r="AR439" s="9"/>
      <c r="AS439" s="9"/>
      <c r="AT439" s="9"/>
      <c r="AU439" s="9"/>
      <c r="AV439" s="9"/>
      <c r="AW439" s="9"/>
    </row>
    <row r="440" spans="1:49" ht="9.75" customHeight="1" x14ac:dyDescent="0.2">
      <c r="A440" s="14"/>
      <c r="B440" s="14"/>
      <c r="C440" s="14"/>
      <c r="D440" s="14"/>
      <c r="E440" s="14"/>
      <c r="F440" s="14"/>
      <c r="G440" s="14"/>
      <c r="H440" s="14"/>
      <c r="I440" s="14"/>
      <c r="J440" s="14"/>
      <c r="K440" s="14"/>
      <c r="L440" s="14"/>
      <c r="M440" s="14"/>
      <c r="N440" s="14"/>
      <c r="O440" s="14"/>
      <c r="P440" s="14"/>
      <c r="Q440" s="14"/>
      <c r="R440" s="14"/>
      <c r="S440" s="14"/>
      <c r="T440" s="13" t="s">
        <v>26429</v>
      </c>
      <c r="U440" s="14"/>
      <c r="V440" s="14"/>
      <c r="W440" s="14"/>
      <c r="X440" s="9"/>
      <c r="Y440" s="9"/>
      <c r="Z440" s="9"/>
      <c r="AA440" s="9"/>
      <c r="AB440" s="9"/>
      <c r="AC440" s="9"/>
      <c r="AD440" s="9"/>
      <c r="AE440" s="9"/>
      <c r="AF440" s="9"/>
      <c r="AG440" s="9"/>
      <c r="AH440" s="9"/>
      <c r="AI440" s="9"/>
      <c r="AJ440" s="9"/>
      <c r="AK440" s="9"/>
      <c r="AL440" s="9"/>
      <c r="AM440" s="9"/>
      <c r="AN440" s="9"/>
      <c r="AO440" s="9"/>
      <c r="AP440" s="9"/>
      <c r="AQ440" s="9"/>
      <c r="AR440" s="9"/>
      <c r="AS440" s="9"/>
      <c r="AT440" s="9"/>
      <c r="AU440" s="9"/>
      <c r="AV440" s="9"/>
      <c r="AW440" s="9"/>
    </row>
    <row r="441" spans="1:49" ht="9.75" customHeight="1" x14ac:dyDescent="0.2">
      <c r="A441" s="14"/>
      <c r="B441" s="14"/>
      <c r="C441" s="14"/>
      <c r="D441" s="14"/>
      <c r="E441" s="14"/>
      <c r="F441" s="14"/>
      <c r="G441" s="14"/>
      <c r="H441" s="14"/>
      <c r="I441" s="14"/>
      <c r="J441" s="14"/>
      <c r="K441" s="14"/>
      <c r="L441" s="14"/>
      <c r="M441" s="14"/>
      <c r="N441" s="14"/>
      <c r="O441" s="14"/>
      <c r="P441" s="14"/>
      <c r="Q441" s="14"/>
      <c r="R441" s="14"/>
      <c r="S441" s="14"/>
      <c r="T441" s="13" t="s">
        <v>26430</v>
      </c>
      <c r="U441" s="14"/>
      <c r="V441" s="14"/>
      <c r="W441" s="14"/>
      <c r="X441" s="9"/>
      <c r="Y441" s="9"/>
      <c r="Z441" s="9"/>
      <c r="AA441" s="9"/>
      <c r="AB441" s="9"/>
      <c r="AC441" s="9"/>
      <c r="AD441" s="9"/>
      <c r="AE441" s="9"/>
      <c r="AF441" s="9"/>
      <c r="AG441" s="9"/>
      <c r="AH441" s="9"/>
      <c r="AI441" s="9"/>
      <c r="AJ441" s="9"/>
      <c r="AK441" s="9"/>
      <c r="AL441" s="9"/>
      <c r="AM441" s="9"/>
      <c r="AN441" s="9"/>
      <c r="AO441" s="9"/>
      <c r="AP441" s="9"/>
      <c r="AQ441" s="9"/>
      <c r="AR441" s="9"/>
      <c r="AS441" s="9"/>
      <c r="AT441" s="9"/>
      <c r="AU441" s="9"/>
      <c r="AV441" s="9"/>
      <c r="AW441" s="9"/>
    </row>
    <row r="442" spans="1:49" ht="9.75" customHeight="1" x14ac:dyDescent="0.2">
      <c r="A442" s="14"/>
      <c r="B442" s="14"/>
      <c r="C442" s="14"/>
      <c r="D442" s="14"/>
      <c r="E442" s="14"/>
      <c r="F442" s="14"/>
      <c r="G442" s="14"/>
      <c r="H442" s="14"/>
      <c r="I442" s="14"/>
      <c r="J442" s="14"/>
      <c r="K442" s="14"/>
      <c r="L442" s="14"/>
      <c r="M442" s="14"/>
      <c r="N442" s="14"/>
      <c r="O442" s="14"/>
      <c r="P442" s="14"/>
      <c r="Q442" s="14"/>
      <c r="R442" s="14"/>
      <c r="S442" s="14"/>
      <c r="T442" s="13" t="s">
        <v>26431</v>
      </c>
      <c r="U442" s="14"/>
      <c r="V442" s="14"/>
      <c r="W442" s="14"/>
      <c r="X442" s="9"/>
      <c r="Y442" s="9"/>
      <c r="Z442" s="9"/>
      <c r="AA442" s="9"/>
      <c r="AB442" s="9"/>
      <c r="AC442" s="9"/>
      <c r="AD442" s="9"/>
      <c r="AE442" s="9"/>
      <c r="AF442" s="9"/>
      <c r="AG442" s="9"/>
      <c r="AH442" s="9"/>
      <c r="AI442" s="9"/>
      <c r="AJ442" s="9"/>
      <c r="AK442" s="9"/>
      <c r="AL442" s="9"/>
      <c r="AM442" s="9"/>
      <c r="AN442" s="9"/>
      <c r="AO442" s="9"/>
      <c r="AP442" s="9"/>
      <c r="AQ442" s="9"/>
      <c r="AR442" s="9"/>
      <c r="AS442" s="9"/>
      <c r="AT442" s="9"/>
      <c r="AU442" s="9"/>
      <c r="AV442" s="9"/>
      <c r="AW442" s="9"/>
    </row>
    <row r="443" spans="1:49" ht="9.75" customHeight="1" x14ac:dyDescent="0.2">
      <c r="A443" s="14"/>
      <c r="B443" s="14"/>
      <c r="C443" s="14"/>
      <c r="D443" s="14"/>
      <c r="E443" s="14"/>
      <c r="F443" s="14"/>
      <c r="G443" s="14"/>
      <c r="H443" s="14"/>
      <c r="I443" s="14"/>
      <c r="J443" s="14"/>
      <c r="K443" s="14"/>
      <c r="L443" s="14"/>
      <c r="M443" s="14"/>
      <c r="N443" s="14"/>
      <c r="O443" s="14"/>
      <c r="P443" s="14"/>
      <c r="Q443" s="14"/>
      <c r="R443" s="14"/>
      <c r="S443" s="14"/>
      <c r="T443" s="13" t="s">
        <v>26432</v>
      </c>
      <c r="U443" s="14"/>
      <c r="V443" s="14"/>
      <c r="W443" s="14"/>
      <c r="X443" s="9"/>
      <c r="Y443" s="9"/>
      <c r="Z443" s="9"/>
      <c r="AA443" s="9"/>
      <c r="AB443" s="9"/>
      <c r="AC443" s="9"/>
      <c r="AD443" s="9"/>
      <c r="AE443" s="9"/>
      <c r="AF443" s="9"/>
      <c r="AG443" s="9"/>
      <c r="AH443" s="9"/>
      <c r="AI443" s="9"/>
      <c r="AJ443" s="9"/>
      <c r="AK443" s="9"/>
      <c r="AL443" s="9"/>
      <c r="AM443" s="9"/>
      <c r="AN443" s="9"/>
      <c r="AO443" s="9"/>
      <c r="AP443" s="9"/>
      <c r="AQ443" s="9"/>
      <c r="AR443" s="9"/>
      <c r="AS443" s="9"/>
      <c r="AT443" s="9"/>
      <c r="AU443" s="9"/>
      <c r="AV443" s="9"/>
      <c r="AW443" s="9"/>
    </row>
    <row r="444" spans="1:49" ht="9.75" customHeight="1" x14ac:dyDescent="0.2">
      <c r="A444" s="14"/>
      <c r="B444" s="14"/>
      <c r="C444" s="14"/>
      <c r="D444" s="14"/>
      <c r="E444" s="14"/>
      <c r="F444" s="14"/>
      <c r="G444" s="14"/>
      <c r="H444" s="14"/>
      <c r="I444" s="14"/>
      <c r="J444" s="14"/>
      <c r="K444" s="14"/>
      <c r="L444" s="14"/>
      <c r="M444" s="14"/>
      <c r="N444" s="14"/>
      <c r="O444" s="14"/>
      <c r="P444" s="14"/>
      <c r="Q444" s="14"/>
      <c r="R444" s="14"/>
      <c r="S444" s="14"/>
      <c r="T444" s="13" t="s">
        <v>26433</v>
      </c>
      <c r="U444" s="14"/>
      <c r="V444" s="14"/>
      <c r="W444" s="14"/>
      <c r="X444" s="9"/>
      <c r="Y444" s="9"/>
      <c r="Z444" s="9"/>
      <c r="AA444" s="9"/>
      <c r="AB444" s="9"/>
      <c r="AC444" s="9"/>
      <c r="AD444" s="9"/>
      <c r="AE444" s="9"/>
      <c r="AF444" s="9"/>
      <c r="AG444" s="9"/>
      <c r="AH444" s="9"/>
      <c r="AI444" s="9"/>
      <c r="AJ444" s="9"/>
      <c r="AK444" s="9"/>
      <c r="AL444" s="9"/>
      <c r="AM444" s="9"/>
      <c r="AN444" s="9"/>
      <c r="AO444" s="9"/>
      <c r="AP444" s="9"/>
      <c r="AQ444" s="9"/>
      <c r="AR444" s="9"/>
      <c r="AS444" s="9"/>
      <c r="AT444" s="9"/>
      <c r="AU444" s="9"/>
      <c r="AV444" s="9"/>
      <c r="AW444" s="9"/>
    </row>
    <row r="445" spans="1:49" ht="9.75" customHeight="1" x14ac:dyDescent="0.2">
      <c r="A445" s="14"/>
      <c r="B445" s="14"/>
      <c r="C445" s="14"/>
      <c r="D445" s="14"/>
      <c r="E445" s="14"/>
      <c r="F445" s="14"/>
      <c r="G445" s="14"/>
      <c r="H445" s="14"/>
      <c r="I445" s="14"/>
      <c r="J445" s="14"/>
      <c r="K445" s="14"/>
      <c r="L445" s="14"/>
      <c r="M445" s="14"/>
      <c r="N445" s="14"/>
      <c r="O445" s="14"/>
      <c r="P445" s="14"/>
      <c r="Q445" s="14"/>
      <c r="R445" s="14"/>
      <c r="S445" s="14"/>
      <c r="T445" s="13" t="s">
        <v>26434</v>
      </c>
      <c r="U445" s="14"/>
      <c r="V445" s="14"/>
      <c r="W445" s="14"/>
      <c r="X445" s="9"/>
      <c r="Y445" s="9"/>
      <c r="Z445" s="9"/>
      <c r="AA445" s="9"/>
      <c r="AB445" s="9"/>
      <c r="AC445" s="9"/>
      <c r="AD445" s="9"/>
      <c r="AE445" s="9"/>
      <c r="AF445" s="9"/>
      <c r="AG445" s="9"/>
      <c r="AH445" s="9"/>
      <c r="AI445" s="9"/>
      <c r="AJ445" s="9"/>
      <c r="AK445" s="9"/>
      <c r="AL445" s="9"/>
      <c r="AM445" s="9"/>
      <c r="AN445" s="9"/>
      <c r="AO445" s="9"/>
      <c r="AP445" s="9"/>
      <c r="AQ445" s="9"/>
      <c r="AR445" s="9"/>
      <c r="AS445" s="9"/>
      <c r="AT445" s="9"/>
      <c r="AU445" s="9"/>
      <c r="AV445" s="9"/>
      <c r="AW445" s="9"/>
    </row>
    <row r="446" spans="1:49" ht="9.75" customHeight="1" x14ac:dyDescent="0.2">
      <c r="A446" s="14"/>
      <c r="B446" s="14"/>
      <c r="C446" s="14"/>
      <c r="D446" s="14"/>
      <c r="E446" s="14"/>
      <c r="F446" s="14"/>
      <c r="G446" s="14"/>
      <c r="H446" s="14"/>
      <c r="I446" s="14"/>
      <c r="J446" s="14"/>
      <c r="K446" s="14"/>
      <c r="L446" s="14"/>
      <c r="M446" s="14"/>
      <c r="N446" s="14"/>
      <c r="O446" s="14"/>
      <c r="P446" s="14"/>
      <c r="Q446" s="14"/>
      <c r="R446" s="14"/>
      <c r="S446" s="14"/>
      <c r="T446" s="13" t="s">
        <v>26435</v>
      </c>
      <c r="U446" s="14"/>
      <c r="V446" s="14"/>
      <c r="W446" s="14"/>
      <c r="X446" s="9"/>
      <c r="Y446" s="9"/>
      <c r="Z446" s="9"/>
      <c r="AA446" s="9"/>
      <c r="AB446" s="9"/>
      <c r="AC446" s="9"/>
      <c r="AD446" s="9"/>
      <c r="AE446" s="9"/>
      <c r="AF446" s="9"/>
      <c r="AG446" s="9"/>
      <c r="AH446" s="9"/>
      <c r="AI446" s="9"/>
      <c r="AJ446" s="9"/>
      <c r="AK446" s="9"/>
      <c r="AL446" s="9"/>
      <c r="AM446" s="9"/>
      <c r="AN446" s="9"/>
      <c r="AO446" s="9"/>
      <c r="AP446" s="9"/>
      <c r="AQ446" s="9"/>
      <c r="AR446" s="9"/>
      <c r="AS446" s="9"/>
      <c r="AT446" s="9"/>
      <c r="AU446" s="9"/>
      <c r="AV446" s="9"/>
      <c r="AW446" s="9"/>
    </row>
    <row r="447" spans="1:49" ht="9.75" customHeight="1" x14ac:dyDescent="0.2">
      <c r="A447" s="14"/>
      <c r="B447" s="14"/>
      <c r="C447" s="14"/>
      <c r="D447" s="14"/>
      <c r="E447" s="14"/>
      <c r="F447" s="14"/>
      <c r="G447" s="14"/>
      <c r="H447" s="14"/>
      <c r="I447" s="14"/>
      <c r="J447" s="14"/>
      <c r="K447" s="14"/>
      <c r="L447" s="14"/>
      <c r="M447" s="14"/>
      <c r="N447" s="14"/>
      <c r="O447" s="14"/>
      <c r="P447" s="14"/>
      <c r="Q447" s="14"/>
      <c r="R447" s="14"/>
      <c r="S447" s="14"/>
      <c r="T447" s="13" t="s">
        <v>26436</v>
      </c>
      <c r="U447" s="14"/>
      <c r="V447" s="14"/>
      <c r="W447" s="14"/>
      <c r="X447" s="9"/>
      <c r="Y447" s="9"/>
      <c r="Z447" s="9"/>
      <c r="AA447" s="9"/>
      <c r="AB447" s="9"/>
      <c r="AC447" s="9"/>
      <c r="AD447" s="9"/>
      <c r="AE447" s="9"/>
      <c r="AF447" s="9"/>
      <c r="AG447" s="9"/>
      <c r="AH447" s="9"/>
      <c r="AI447" s="9"/>
      <c r="AJ447" s="9"/>
      <c r="AK447" s="9"/>
      <c r="AL447" s="9"/>
      <c r="AM447" s="9"/>
      <c r="AN447" s="9"/>
      <c r="AO447" s="9"/>
      <c r="AP447" s="9"/>
      <c r="AQ447" s="9"/>
      <c r="AR447" s="9"/>
      <c r="AS447" s="9"/>
      <c r="AT447" s="9"/>
      <c r="AU447" s="9"/>
      <c r="AV447" s="9"/>
      <c r="AW447" s="9"/>
    </row>
    <row r="448" spans="1:49" ht="9.75" customHeight="1" x14ac:dyDescent="0.2">
      <c r="A448" s="14"/>
      <c r="B448" s="14"/>
      <c r="C448" s="14"/>
      <c r="D448" s="14"/>
      <c r="E448" s="14"/>
      <c r="F448" s="14"/>
      <c r="G448" s="14"/>
      <c r="H448" s="14"/>
      <c r="I448" s="14"/>
      <c r="J448" s="14"/>
      <c r="K448" s="14"/>
      <c r="L448" s="14"/>
      <c r="M448" s="14"/>
      <c r="N448" s="14"/>
      <c r="O448" s="14"/>
      <c r="P448" s="14"/>
      <c r="Q448" s="14"/>
      <c r="R448" s="14"/>
      <c r="S448" s="14"/>
      <c r="T448" s="13" t="s">
        <v>26437</v>
      </c>
      <c r="U448" s="14"/>
      <c r="V448" s="14"/>
      <c r="W448" s="14"/>
      <c r="X448" s="9"/>
      <c r="Y448" s="9"/>
      <c r="Z448" s="9"/>
      <c r="AA448" s="9"/>
      <c r="AB448" s="9"/>
      <c r="AC448" s="9"/>
      <c r="AD448" s="9"/>
      <c r="AE448" s="9"/>
      <c r="AF448" s="9"/>
      <c r="AG448" s="9"/>
      <c r="AH448" s="9"/>
      <c r="AI448" s="9"/>
      <c r="AJ448" s="9"/>
      <c r="AK448" s="9"/>
      <c r="AL448" s="9"/>
      <c r="AM448" s="9"/>
      <c r="AN448" s="9"/>
      <c r="AO448" s="9"/>
      <c r="AP448" s="9"/>
      <c r="AQ448" s="9"/>
      <c r="AR448" s="9"/>
      <c r="AS448" s="9"/>
      <c r="AT448" s="9"/>
      <c r="AU448" s="9"/>
      <c r="AV448" s="9"/>
      <c r="AW448" s="9"/>
    </row>
    <row r="449" spans="1:49" ht="9.75" customHeight="1" x14ac:dyDescent="0.2">
      <c r="A449" s="14"/>
      <c r="B449" s="14"/>
      <c r="C449" s="14"/>
      <c r="D449" s="14"/>
      <c r="E449" s="14"/>
      <c r="F449" s="14"/>
      <c r="G449" s="14"/>
      <c r="H449" s="14"/>
      <c r="I449" s="14"/>
      <c r="J449" s="14"/>
      <c r="K449" s="14"/>
      <c r="L449" s="14"/>
      <c r="M449" s="14"/>
      <c r="N449" s="14"/>
      <c r="O449" s="14"/>
      <c r="P449" s="14"/>
      <c r="Q449" s="14"/>
      <c r="R449" s="14"/>
      <c r="S449" s="14"/>
      <c r="T449" s="13" t="s">
        <v>26438</v>
      </c>
      <c r="U449" s="14"/>
      <c r="V449" s="14"/>
      <c r="W449" s="14"/>
      <c r="X449" s="9"/>
      <c r="Y449" s="9"/>
      <c r="Z449" s="9"/>
      <c r="AA449" s="9"/>
      <c r="AB449" s="9"/>
      <c r="AC449" s="9"/>
      <c r="AD449" s="9"/>
      <c r="AE449" s="9"/>
      <c r="AF449" s="9"/>
      <c r="AG449" s="9"/>
      <c r="AH449" s="9"/>
      <c r="AI449" s="9"/>
      <c r="AJ449" s="9"/>
      <c r="AK449" s="9"/>
      <c r="AL449" s="9"/>
      <c r="AM449" s="9"/>
      <c r="AN449" s="9"/>
      <c r="AO449" s="9"/>
      <c r="AP449" s="9"/>
      <c r="AQ449" s="9"/>
      <c r="AR449" s="9"/>
      <c r="AS449" s="9"/>
      <c r="AT449" s="9"/>
      <c r="AU449" s="9"/>
      <c r="AV449" s="9"/>
      <c r="AW449" s="9"/>
    </row>
    <row r="450" spans="1:49" ht="9.75" customHeight="1" x14ac:dyDescent="0.2">
      <c r="A450" s="14"/>
      <c r="B450" s="14"/>
      <c r="C450" s="14"/>
      <c r="D450" s="14"/>
      <c r="E450" s="14"/>
      <c r="F450" s="14"/>
      <c r="G450" s="14"/>
      <c r="H450" s="14"/>
      <c r="I450" s="14"/>
      <c r="J450" s="14"/>
      <c r="K450" s="14"/>
      <c r="L450" s="14"/>
      <c r="M450" s="14"/>
      <c r="N450" s="14"/>
      <c r="O450" s="14"/>
      <c r="P450" s="14"/>
      <c r="Q450" s="14"/>
      <c r="R450" s="14"/>
      <c r="S450" s="14"/>
      <c r="T450" s="13" t="s">
        <v>26439</v>
      </c>
      <c r="U450" s="14"/>
      <c r="V450" s="14"/>
      <c r="W450" s="14"/>
      <c r="X450" s="9"/>
      <c r="Y450" s="9"/>
      <c r="Z450" s="9"/>
      <c r="AA450" s="9"/>
      <c r="AB450" s="9"/>
      <c r="AC450" s="9"/>
      <c r="AD450" s="9"/>
      <c r="AE450" s="9"/>
      <c r="AF450" s="9"/>
      <c r="AG450" s="9"/>
      <c r="AH450" s="9"/>
      <c r="AI450" s="9"/>
      <c r="AJ450" s="9"/>
      <c r="AK450" s="9"/>
      <c r="AL450" s="9"/>
      <c r="AM450" s="9"/>
      <c r="AN450" s="9"/>
      <c r="AO450" s="9"/>
      <c r="AP450" s="9"/>
      <c r="AQ450" s="9"/>
      <c r="AR450" s="9"/>
      <c r="AS450" s="9"/>
      <c r="AT450" s="9"/>
      <c r="AU450" s="9"/>
      <c r="AV450" s="9"/>
      <c r="AW450" s="9"/>
    </row>
    <row r="451" spans="1:49" ht="9.75" customHeight="1" x14ac:dyDescent="0.2">
      <c r="A451" s="14"/>
      <c r="B451" s="14"/>
      <c r="C451" s="14"/>
      <c r="D451" s="14"/>
      <c r="E451" s="14"/>
      <c r="F451" s="14"/>
      <c r="G451" s="14"/>
      <c r="H451" s="14"/>
      <c r="I451" s="14"/>
      <c r="J451" s="14"/>
      <c r="K451" s="14"/>
      <c r="L451" s="14"/>
      <c r="M451" s="14"/>
      <c r="N451" s="14"/>
      <c r="O451" s="14"/>
      <c r="P451" s="14"/>
      <c r="Q451" s="14"/>
      <c r="R451" s="14"/>
      <c r="S451" s="14"/>
      <c r="T451" s="13" t="s">
        <v>26440</v>
      </c>
      <c r="U451" s="14"/>
      <c r="V451" s="14"/>
      <c r="W451" s="14"/>
      <c r="X451" s="9"/>
      <c r="Y451" s="9"/>
      <c r="Z451" s="9"/>
      <c r="AA451" s="9"/>
      <c r="AB451" s="9"/>
      <c r="AC451" s="9"/>
      <c r="AD451" s="9"/>
      <c r="AE451" s="9"/>
      <c r="AF451" s="9"/>
      <c r="AG451" s="9"/>
      <c r="AH451" s="9"/>
      <c r="AI451" s="9"/>
      <c r="AJ451" s="9"/>
      <c r="AK451" s="9"/>
      <c r="AL451" s="9"/>
      <c r="AM451" s="9"/>
      <c r="AN451" s="9"/>
      <c r="AO451" s="9"/>
      <c r="AP451" s="9"/>
      <c r="AQ451" s="9"/>
      <c r="AR451" s="9"/>
      <c r="AS451" s="9"/>
      <c r="AT451" s="9"/>
      <c r="AU451" s="9"/>
      <c r="AV451" s="9"/>
      <c r="AW451" s="9"/>
    </row>
    <row r="452" spans="1:49" ht="9.75" customHeight="1" x14ac:dyDescent="0.2">
      <c r="A452" s="14"/>
      <c r="B452" s="14"/>
      <c r="C452" s="14"/>
      <c r="D452" s="14"/>
      <c r="E452" s="14"/>
      <c r="F452" s="14"/>
      <c r="G452" s="14"/>
      <c r="H452" s="14"/>
      <c r="I452" s="14"/>
      <c r="J452" s="14"/>
      <c r="K452" s="14"/>
      <c r="L452" s="14"/>
      <c r="M452" s="14"/>
      <c r="N452" s="14"/>
      <c r="O452" s="14"/>
      <c r="P452" s="14"/>
      <c r="Q452" s="14"/>
      <c r="R452" s="14"/>
      <c r="S452" s="14"/>
      <c r="T452" s="13" t="s">
        <v>26441</v>
      </c>
      <c r="U452" s="14"/>
      <c r="V452" s="14"/>
      <c r="W452" s="14"/>
      <c r="X452" s="9"/>
      <c r="Y452" s="9"/>
      <c r="Z452" s="9"/>
      <c r="AA452" s="9"/>
      <c r="AB452" s="9"/>
      <c r="AC452" s="9"/>
      <c r="AD452" s="9"/>
      <c r="AE452" s="9"/>
      <c r="AF452" s="9"/>
      <c r="AG452" s="9"/>
      <c r="AH452" s="9"/>
      <c r="AI452" s="9"/>
      <c r="AJ452" s="9"/>
      <c r="AK452" s="9"/>
      <c r="AL452" s="9"/>
      <c r="AM452" s="9"/>
      <c r="AN452" s="9"/>
      <c r="AO452" s="9"/>
      <c r="AP452" s="9"/>
      <c r="AQ452" s="9"/>
      <c r="AR452" s="9"/>
      <c r="AS452" s="9"/>
      <c r="AT452" s="9"/>
      <c r="AU452" s="9"/>
      <c r="AV452" s="9"/>
      <c r="AW452" s="9"/>
    </row>
    <row r="453" spans="1:49" ht="9.75" customHeight="1" x14ac:dyDescent="0.2">
      <c r="A453" s="14"/>
      <c r="B453" s="14"/>
      <c r="C453" s="14"/>
      <c r="D453" s="14"/>
      <c r="E453" s="14"/>
      <c r="F453" s="14"/>
      <c r="G453" s="14"/>
      <c r="H453" s="14"/>
      <c r="I453" s="14"/>
      <c r="J453" s="14"/>
      <c r="K453" s="14"/>
      <c r="L453" s="14"/>
      <c r="M453" s="14"/>
      <c r="N453" s="14"/>
      <c r="O453" s="14"/>
      <c r="P453" s="14"/>
      <c r="Q453" s="14"/>
      <c r="R453" s="14"/>
      <c r="S453" s="14"/>
      <c r="T453" s="13" t="s">
        <v>26442</v>
      </c>
      <c r="U453" s="14"/>
      <c r="V453" s="14"/>
      <c r="W453" s="14"/>
      <c r="X453" s="9"/>
      <c r="Y453" s="9"/>
      <c r="Z453" s="9"/>
      <c r="AA453" s="9"/>
      <c r="AB453" s="9"/>
      <c r="AC453" s="9"/>
      <c r="AD453" s="9"/>
      <c r="AE453" s="9"/>
      <c r="AF453" s="9"/>
      <c r="AG453" s="9"/>
      <c r="AH453" s="9"/>
      <c r="AI453" s="9"/>
      <c r="AJ453" s="9"/>
      <c r="AK453" s="9"/>
      <c r="AL453" s="9"/>
      <c r="AM453" s="9"/>
      <c r="AN453" s="9"/>
      <c r="AO453" s="9"/>
      <c r="AP453" s="9"/>
      <c r="AQ453" s="9"/>
      <c r="AR453" s="9"/>
      <c r="AS453" s="9"/>
      <c r="AT453" s="9"/>
      <c r="AU453" s="9"/>
      <c r="AV453" s="9"/>
      <c r="AW453" s="9"/>
    </row>
    <row r="454" spans="1:49" ht="9.75" customHeight="1" x14ac:dyDescent="0.2">
      <c r="A454" s="14"/>
      <c r="B454" s="14"/>
      <c r="C454" s="14"/>
      <c r="D454" s="14"/>
      <c r="E454" s="14"/>
      <c r="F454" s="14"/>
      <c r="G454" s="14"/>
      <c r="H454" s="14"/>
      <c r="I454" s="14"/>
      <c r="J454" s="14"/>
      <c r="K454" s="14"/>
      <c r="L454" s="14"/>
      <c r="M454" s="14"/>
      <c r="N454" s="14"/>
      <c r="O454" s="14"/>
      <c r="P454" s="14"/>
      <c r="Q454" s="14"/>
      <c r="R454" s="14"/>
      <c r="S454" s="14"/>
      <c r="T454" s="13" t="s">
        <v>26443</v>
      </c>
      <c r="U454" s="14"/>
      <c r="V454" s="14"/>
      <c r="W454" s="14"/>
      <c r="X454" s="9"/>
      <c r="Y454" s="9"/>
      <c r="Z454" s="9"/>
      <c r="AA454" s="9"/>
      <c r="AB454" s="9"/>
      <c r="AC454" s="9"/>
      <c r="AD454" s="9"/>
      <c r="AE454" s="9"/>
      <c r="AF454" s="9"/>
      <c r="AG454" s="9"/>
      <c r="AH454" s="9"/>
      <c r="AI454" s="9"/>
      <c r="AJ454" s="9"/>
      <c r="AK454" s="9"/>
      <c r="AL454" s="9"/>
      <c r="AM454" s="9"/>
      <c r="AN454" s="9"/>
      <c r="AO454" s="9"/>
      <c r="AP454" s="9"/>
      <c r="AQ454" s="9"/>
      <c r="AR454" s="9"/>
      <c r="AS454" s="9"/>
      <c r="AT454" s="9"/>
      <c r="AU454" s="9"/>
      <c r="AV454" s="9"/>
      <c r="AW454" s="9"/>
    </row>
    <row r="455" spans="1:49" ht="9.75" customHeight="1" x14ac:dyDescent="0.2">
      <c r="A455" s="14"/>
      <c r="B455" s="14"/>
      <c r="C455" s="14"/>
      <c r="D455" s="14"/>
      <c r="E455" s="14"/>
      <c r="F455" s="14"/>
      <c r="G455" s="14"/>
      <c r="H455" s="14"/>
      <c r="I455" s="14"/>
      <c r="J455" s="14"/>
      <c r="K455" s="14"/>
      <c r="L455" s="14"/>
      <c r="M455" s="14"/>
      <c r="N455" s="14"/>
      <c r="O455" s="14"/>
      <c r="P455" s="14"/>
      <c r="Q455" s="14"/>
      <c r="R455" s="14"/>
      <c r="S455" s="14"/>
      <c r="T455" s="13" t="s">
        <v>26444</v>
      </c>
      <c r="U455" s="14"/>
      <c r="V455" s="14"/>
      <c r="W455" s="14"/>
      <c r="X455" s="9"/>
      <c r="Y455" s="9"/>
      <c r="Z455" s="9"/>
      <c r="AA455" s="9"/>
      <c r="AB455" s="9"/>
      <c r="AC455" s="9"/>
      <c r="AD455" s="9"/>
      <c r="AE455" s="9"/>
      <c r="AF455" s="9"/>
      <c r="AG455" s="9"/>
      <c r="AH455" s="9"/>
      <c r="AI455" s="9"/>
      <c r="AJ455" s="9"/>
      <c r="AK455" s="9"/>
      <c r="AL455" s="9"/>
      <c r="AM455" s="9"/>
      <c r="AN455" s="9"/>
      <c r="AO455" s="9"/>
      <c r="AP455" s="9"/>
      <c r="AQ455" s="9"/>
      <c r="AR455" s="9"/>
      <c r="AS455" s="9"/>
      <c r="AT455" s="9"/>
      <c r="AU455" s="9"/>
      <c r="AV455" s="9"/>
      <c r="AW455" s="9"/>
    </row>
    <row r="456" spans="1:49" ht="9.75" customHeight="1" x14ac:dyDescent="0.2">
      <c r="A456" s="14"/>
      <c r="B456" s="14"/>
      <c r="C456" s="14"/>
      <c r="D456" s="14"/>
      <c r="E456" s="14"/>
      <c r="F456" s="14"/>
      <c r="G456" s="14"/>
      <c r="H456" s="14"/>
      <c r="I456" s="14"/>
      <c r="J456" s="14"/>
      <c r="K456" s="14"/>
      <c r="L456" s="14"/>
      <c r="M456" s="14"/>
      <c r="N456" s="14"/>
      <c r="O456" s="14"/>
      <c r="P456" s="14"/>
      <c r="Q456" s="14"/>
      <c r="R456" s="14"/>
      <c r="S456" s="14"/>
      <c r="T456" s="13" t="s">
        <v>26445</v>
      </c>
      <c r="U456" s="14"/>
      <c r="V456" s="14"/>
      <c r="W456" s="14"/>
      <c r="X456" s="9"/>
      <c r="Y456" s="9"/>
      <c r="Z456" s="9"/>
      <c r="AA456" s="9"/>
      <c r="AB456" s="9"/>
      <c r="AC456" s="9"/>
      <c r="AD456" s="9"/>
      <c r="AE456" s="9"/>
      <c r="AF456" s="9"/>
      <c r="AG456" s="9"/>
      <c r="AH456" s="9"/>
      <c r="AI456" s="9"/>
      <c r="AJ456" s="9"/>
      <c r="AK456" s="9"/>
      <c r="AL456" s="9"/>
      <c r="AM456" s="9"/>
      <c r="AN456" s="9"/>
      <c r="AO456" s="9"/>
      <c r="AP456" s="9"/>
      <c r="AQ456" s="9"/>
      <c r="AR456" s="9"/>
      <c r="AS456" s="9"/>
      <c r="AT456" s="9"/>
      <c r="AU456" s="9"/>
      <c r="AV456" s="9"/>
      <c r="AW456" s="9"/>
    </row>
    <row r="457" spans="1:49" ht="9.75" customHeight="1" x14ac:dyDescent="0.2">
      <c r="A457" s="14"/>
      <c r="B457" s="14"/>
      <c r="C457" s="14"/>
      <c r="D457" s="14"/>
      <c r="E457" s="14"/>
      <c r="F457" s="14"/>
      <c r="G457" s="14"/>
      <c r="H457" s="14"/>
      <c r="I457" s="14"/>
      <c r="J457" s="14"/>
      <c r="K457" s="14"/>
      <c r="L457" s="14"/>
      <c r="M457" s="14"/>
      <c r="N457" s="14"/>
      <c r="O457" s="14"/>
      <c r="P457" s="14"/>
      <c r="Q457" s="14"/>
      <c r="R457" s="14"/>
      <c r="S457" s="14"/>
      <c r="T457" s="13" t="s">
        <v>26446</v>
      </c>
      <c r="U457" s="14"/>
      <c r="V457" s="14"/>
      <c r="W457" s="14"/>
      <c r="X457" s="9"/>
      <c r="Y457" s="9"/>
      <c r="Z457" s="9"/>
      <c r="AA457" s="9"/>
      <c r="AB457" s="9"/>
      <c r="AC457" s="9"/>
      <c r="AD457" s="9"/>
      <c r="AE457" s="9"/>
      <c r="AF457" s="9"/>
      <c r="AG457" s="9"/>
      <c r="AH457" s="9"/>
      <c r="AI457" s="9"/>
      <c r="AJ457" s="9"/>
      <c r="AK457" s="9"/>
      <c r="AL457" s="9"/>
      <c r="AM457" s="9"/>
      <c r="AN457" s="9"/>
      <c r="AO457" s="9"/>
      <c r="AP457" s="9"/>
      <c r="AQ457" s="9"/>
      <c r="AR457" s="9"/>
      <c r="AS457" s="9"/>
      <c r="AT457" s="9"/>
      <c r="AU457" s="9"/>
      <c r="AV457" s="9"/>
      <c r="AW457" s="9"/>
    </row>
    <row r="458" spans="1:49" ht="9.75" customHeight="1" x14ac:dyDescent="0.2">
      <c r="A458" s="14"/>
      <c r="B458" s="14"/>
      <c r="C458" s="14"/>
      <c r="D458" s="14"/>
      <c r="E458" s="14"/>
      <c r="F458" s="14"/>
      <c r="G458" s="14"/>
      <c r="H458" s="14"/>
      <c r="I458" s="14"/>
      <c r="J458" s="14"/>
      <c r="K458" s="14"/>
      <c r="L458" s="14"/>
      <c r="M458" s="14"/>
      <c r="N458" s="14"/>
      <c r="O458" s="14"/>
      <c r="P458" s="14"/>
      <c r="Q458" s="14"/>
      <c r="R458" s="14"/>
      <c r="S458" s="14"/>
      <c r="T458" s="13" t="s">
        <v>26447</v>
      </c>
      <c r="U458" s="14"/>
      <c r="V458" s="14"/>
      <c r="W458" s="14"/>
      <c r="X458" s="9"/>
      <c r="Y458" s="9"/>
      <c r="Z458" s="9"/>
      <c r="AA458" s="9"/>
      <c r="AB458" s="9"/>
      <c r="AC458" s="9"/>
      <c r="AD458" s="9"/>
      <c r="AE458" s="9"/>
      <c r="AF458" s="9"/>
      <c r="AG458" s="9"/>
      <c r="AH458" s="9"/>
      <c r="AI458" s="9"/>
      <c r="AJ458" s="9"/>
      <c r="AK458" s="9"/>
      <c r="AL458" s="9"/>
      <c r="AM458" s="9"/>
      <c r="AN458" s="9"/>
      <c r="AO458" s="9"/>
      <c r="AP458" s="9"/>
      <c r="AQ458" s="9"/>
      <c r="AR458" s="9"/>
      <c r="AS458" s="9"/>
      <c r="AT458" s="9"/>
      <c r="AU458" s="9"/>
      <c r="AV458" s="9"/>
      <c r="AW458" s="9"/>
    </row>
    <row r="459" spans="1:49" ht="9.75" customHeight="1" x14ac:dyDescent="0.2">
      <c r="A459" s="14"/>
      <c r="B459" s="14"/>
      <c r="C459" s="14"/>
      <c r="D459" s="14"/>
      <c r="E459" s="14"/>
      <c r="F459" s="14"/>
      <c r="G459" s="14"/>
      <c r="H459" s="14"/>
      <c r="I459" s="14"/>
      <c r="J459" s="14"/>
      <c r="K459" s="14"/>
      <c r="L459" s="14"/>
      <c r="M459" s="14"/>
      <c r="N459" s="14"/>
      <c r="O459" s="14"/>
      <c r="P459" s="14"/>
      <c r="Q459" s="14"/>
      <c r="R459" s="14"/>
      <c r="S459" s="14"/>
      <c r="T459" s="13" t="s">
        <v>26448</v>
      </c>
      <c r="U459" s="14"/>
      <c r="V459" s="14"/>
      <c r="W459" s="14"/>
      <c r="X459" s="9"/>
      <c r="Y459" s="9"/>
      <c r="Z459" s="9"/>
      <c r="AA459" s="9"/>
      <c r="AB459" s="9"/>
      <c r="AC459" s="9"/>
      <c r="AD459" s="9"/>
      <c r="AE459" s="9"/>
      <c r="AF459" s="9"/>
      <c r="AG459" s="9"/>
      <c r="AH459" s="9"/>
      <c r="AI459" s="9"/>
      <c r="AJ459" s="9"/>
      <c r="AK459" s="9"/>
      <c r="AL459" s="9"/>
      <c r="AM459" s="9"/>
      <c r="AN459" s="9"/>
      <c r="AO459" s="9"/>
      <c r="AP459" s="9"/>
      <c r="AQ459" s="9"/>
      <c r="AR459" s="9"/>
      <c r="AS459" s="9"/>
      <c r="AT459" s="9"/>
      <c r="AU459" s="9"/>
      <c r="AV459" s="9"/>
      <c r="AW459" s="9"/>
    </row>
    <row r="460" spans="1:49" ht="9.75" customHeight="1" x14ac:dyDescent="0.2">
      <c r="A460" s="14"/>
      <c r="B460" s="14"/>
      <c r="C460" s="14"/>
      <c r="D460" s="14"/>
      <c r="E460" s="14"/>
      <c r="F460" s="14"/>
      <c r="G460" s="14"/>
      <c r="H460" s="14"/>
      <c r="I460" s="14"/>
      <c r="J460" s="14"/>
      <c r="K460" s="14"/>
      <c r="L460" s="14"/>
      <c r="M460" s="14"/>
      <c r="N460" s="14"/>
      <c r="O460" s="14"/>
      <c r="P460" s="14"/>
      <c r="Q460" s="14"/>
      <c r="R460" s="14"/>
      <c r="S460" s="14"/>
      <c r="T460" s="13" t="s">
        <v>26449</v>
      </c>
      <c r="U460" s="14"/>
      <c r="V460" s="14"/>
      <c r="W460" s="14"/>
      <c r="X460" s="9"/>
      <c r="Y460" s="9"/>
      <c r="Z460" s="9"/>
      <c r="AA460" s="9"/>
      <c r="AB460" s="9"/>
      <c r="AC460" s="9"/>
      <c r="AD460" s="9"/>
      <c r="AE460" s="9"/>
      <c r="AF460" s="9"/>
      <c r="AG460" s="9"/>
      <c r="AH460" s="9"/>
      <c r="AI460" s="9"/>
      <c r="AJ460" s="9"/>
      <c r="AK460" s="9"/>
      <c r="AL460" s="9"/>
      <c r="AM460" s="9"/>
      <c r="AN460" s="9"/>
      <c r="AO460" s="9"/>
      <c r="AP460" s="9"/>
      <c r="AQ460" s="9"/>
      <c r="AR460" s="9"/>
      <c r="AS460" s="9"/>
      <c r="AT460" s="9"/>
      <c r="AU460" s="9"/>
      <c r="AV460" s="9"/>
      <c r="AW460" s="9"/>
    </row>
    <row r="461" spans="1:49" ht="9.75" customHeight="1" x14ac:dyDescent="0.2">
      <c r="A461" s="14"/>
      <c r="B461" s="14"/>
      <c r="C461" s="14"/>
      <c r="D461" s="14"/>
      <c r="E461" s="14"/>
      <c r="F461" s="14"/>
      <c r="G461" s="14"/>
      <c r="H461" s="14"/>
      <c r="I461" s="14"/>
      <c r="J461" s="14"/>
      <c r="K461" s="14"/>
      <c r="L461" s="14"/>
      <c r="M461" s="14"/>
      <c r="N461" s="14"/>
      <c r="O461" s="14"/>
      <c r="P461" s="14"/>
      <c r="Q461" s="14"/>
      <c r="R461" s="14"/>
      <c r="S461" s="14"/>
      <c r="T461" s="13" t="s">
        <v>26450</v>
      </c>
      <c r="U461" s="14"/>
      <c r="V461" s="14"/>
      <c r="W461" s="14"/>
      <c r="X461" s="9"/>
      <c r="Y461" s="9"/>
      <c r="Z461" s="9"/>
      <c r="AA461" s="9"/>
      <c r="AB461" s="9"/>
      <c r="AC461" s="9"/>
      <c r="AD461" s="9"/>
      <c r="AE461" s="9"/>
      <c r="AF461" s="9"/>
      <c r="AG461" s="9"/>
      <c r="AH461" s="9"/>
      <c r="AI461" s="9"/>
      <c r="AJ461" s="9"/>
      <c r="AK461" s="9"/>
      <c r="AL461" s="9"/>
      <c r="AM461" s="9"/>
      <c r="AN461" s="9"/>
      <c r="AO461" s="9"/>
      <c r="AP461" s="9"/>
      <c r="AQ461" s="9"/>
      <c r="AR461" s="9"/>
      <c r="AS461" s="9"/>
      <c r="AT461" s="9"/>
      <c r="AU461" s="9"/>
      <c r="AV461" s="9"/>
      <c r="AW461" s="9"/>
    </row>
    <row r="462" spans="1:49" ht="9.75" customHeight="1" x14ac:dyDescent="0.2">
      <c r="A462" s="14"/>
      <c r="B462" s="14"/>
      <c r="C462" s="14"/>
      <c r="D462" s="14"/>
      <c r="E462" s="14"/>
      <c r="F462" s="14"/>
      <c r="G462" s="14"/>
      <c r="H462" s="14"/>
      <c r="I462" s="14"/>
      <c r="J462" s="14"/>
      <c r="K462" s="14"/>
      <c r="L462" s="14"/>
      <c r="M462" s="14"/>
      <c r="N462" s="14"/>
      <c r="O462" s="14"/>
      <c r="P462" s="14"/>
      <c r="Q462" s="14"/>
      <c r="R462" s="14"/>
      <c r="S462" s="14"/>
      <c r="T462" s="13" t="s">
        <v>26451</v>
      </c>
      <c r="U462" s="14"/>
      <c r="V462" s="14"/>
      <c r="W462" s="14"/>
      <c r="X462" s="9"/>
      <c r="Y462" s="9"/>
      <c r="Z462" s="9"/>
      <c r="AA462" s="9"/>
      <c r="AB462" s="9"/>
      <c r="AC462" s="9"/>
      <c r="AD462" s="9"/>
      <c r="AE462" s="9"/>
      <c r="AF462" s="9"/>
      <c r="AG462" s="9"/>
      <c r="AH462" s="9"/>
      <c r="AI462" s="9"/>
      <c r="AJ462" s="9"/>
      <c r="AK462" s="9"/>
      <c r="AL462" s="9"/>
      <c r="AM462" s="9"/>
      <c r="AN462" s="9"/>
      <c r="AO462" s="9"/>
      <c r="AP462" s="9"/>
      <c r="AQ462" s="9"/>
      <c r="AR462" s="9"/>
      <c r="AS462" s="9"/>
      <c r="AT462" s="9"/>
      <c r="AU462" s="9"/>
      <c r="AV462" s="9"/>
      <c r="AW462" s="9"/>
    </row>
    <row r="463" spans="1:49" ht="9.75" customHeight="1" x14ac:dyDescent="0.2">
      <c r="A463" s="14"/>
      <c r="B463" s="14"/>
      <c r="C463" s="14"/>
      <c r="D463" s="14"/>
      <c r="E463" s="14"/>
      <c r="F463" s="14"/>
      <c r="G463" s="14"/>
      <c r="H463" s="14"/>
      <c r="I463" s="14"/>
      <c r="J463" s="14"/>
      <c r="K463" s="14"/>
      <c r="L463" s="14"/>
      <c r="M463" s="14"/>
      <c r="N463" s="14"/>
      <c r="O463" s="14"/>
      <c r="P463" s="14"/>
      <c r="Q463" s="14"/>
      <c r="R463" s="14"/>
      <c r="S463" s="14"/>
      <c r="T463" s="13" t="s">
        <v>26452</v>
      </c>
      <c r="U463" s="14"/>
      <c r="V463" s="14"/>
      <c r="W463" s="14"/>
      <c r="X463" s="9"/>
      <c r="Y463" s="9"/>
      <c r="Z463" s="9"/>
      <c r="AA463" s="9"/>
      <c r="AB463" s="9"/>
      <c r="AC463" s="9"/>
      <c r="AD463" s="9"/>
      <c r="AE463" s="9"/>
      <c r="AF463" s="9"/>
      <c r="AG463" s="9"/>
      <c r="AH463" s="9"/>
      <c r="AI463" s="9"/>
      <c r="AJ463" s="9"/>
      <c r="AK463" s="9"/>
      <c r="AL463" s="9"/>
      <c r="AM463" s="9"/>
      <c r="AN463" s="9"/>
      <c r="AO463" s="9"/>
      <c r="AP463" s="9"/>
      <c r="AQ463" s="9"/>
      <c r="AR463" s="9"/>
      <c r="AS463" s="9"/>
      <c r="AT463" s="9"/>
      <c r="AU463" s="9"/>
      <c r="AV463" s="9"/>
      <c r="AW463" s="9"/>
    </row>
    <row r="464" spans="1:49" ht="9.75" customHeight="1" x14ac:dyDescent="0.2">
      <c r="A464" s="14"/>
      <c r="B464" s="14"/>
      <c r="C464" s="14"/>
      <c r="D464" s="14"/>
      <c r="E464" s="14"/>
      <c r="F464" s="14"/>
      <c r="G464" s="14"/>
      <c r="H464" s="14"/>
      <c r="I464" s="14"/>
      <c r="J464" s="14"/>
      <c r="K464" s="14"/>
      <c r="L464" s="14"/>
      <c r="M464" s="14"/>
      <c r="N464" s="14"/>
      <c r="O464" s="14"/>
      <c r="P464" s="14"/>
      <c r="Q464" s="14"/>
      <c r="R464" s="14"/>
      <c r="S464" s="14"/>
      <c r="T464" s="13" t="s">
        <v>26453</v>
      </c>
      <c r="U464" s="14"/>
      <c r="V464" s="14"/>
      <c r="W464" s="14"/>
      <c r="X464" s="9"/>
      <c r="Y464" s="9"/>
      <c r="Z464" s="9"/>
      <c r="AA464" s="9"/>
      <c r="AB464" s="9"/>
      <c r="AC464" s="9"/>
      <c r="AD464" s="9"/>
      <c r="AE464" s="9"/>
      <c r="AF464" s="9"/>
      <c r="AG464" s="9"/>
      <c r="AH464" s="9"/>
      <c r="AI464" s="9"/>
      <c r="AJ464" s="9"/>
      <c r="AK464" s="9"/>
      <c r="AL464" s="9"/>
      <c r="AM464" s="9"/>
      <c r="AN464" s="9"/>
      <c r="AO464" s="9"/>
      <c r="AP464" s="9"/>
      <c r="AQ464" s="9"/>
      <c r="AR464" s="9"/>
      <c r="AS464" s="9"/>
      <c r="AT464" s="9"/>
      <c r="AU464" s="9"/>
      <c r="AV464" s="9"/>
      <c r="AW464" s="9"/>
    </row>
    <row r="465" spans="1:49" ht="9.75" customHeight="1" x14ac:dyDescent="0.2">
      <c r="A465" s="14"/>
      <c r="B465" s="14"/>
      <c r="C465" s="14"/>
      <c r="D465" s="14"/>
      <c r="E465" s="14"/>
      <c r="F465" s="14"/>
      <c r="G465" s="14"/>
      <c r="H465" s="14"/>
      <c r="I465" s="14"/>
      <c r="J465" s="14"/>
      <c r="K465" s="14"/>
      <c r="L465" s="14"/>
      <c r="M465" s="14"/>
      <c r="N465" s="14"/>
      <c r="O465" s="14"/>
      <c r="P465" s="14"/>
      <c r="Q465" s="14"/>
      <c r="R465" s="14"/>
      <c r="S465" s="14"/>
      <c r="T465" s="13" t="s">
        <v>26454</v>
      </c>
      <c r="U465" s="14"/>
      <c r="V465" s="14"/>
      <c r="W465" s="14"/>
      <c r="X465" s="9"/>
      <c r="Y465" s="9"/>
      <c r="Z465" s="9"/>
      <c r="AA465" s="9"/>
      <c r="AB465" s="9"/>
      <c r="AC465" s="9"/>
      <c r="AD465" s="9"/>
      <c r="AE465" s="9"/>
      <c r="AF465" s="9"/>
      <c r="AG465" s="9"/>
      <c r="AH465" s="9"/>
      <c r="AI465" s="9"/>
      <c r="AJ465" s="9"/>
      <c r="AK465" s="9"/>
      <c r="AL465" s="9"/>
      <c r="AM465" s="9"/>
      <c r="AN465" s="9"/>
      <c r="AO465" s="9"/>
      <c r="AP465" s="9"/>
      <c r="AQ465" s="9"/>
      <c r="AR465" s="9"/>
      <c r="AS465" s="9"/>
      <c r="AT465" s="9"/>
      <c r="AU465" s="9"/>
      <c r="AV465" s="9"/>
      <c r="AW465" s="9"/>
    </row>
    <row r="466" spans="1:49" ht="9.75" customHeight="1" x14ac:dyDescent="0.2">
      <c r="A466" s="14"/>
      <c r="B466" s="14"/>
      <c r="C466" s="14"/>
      <c r="D466" s="14"/>
      <c r="E466" s="14"/>
      <c r="F466" s="14"/>
      <c r="G466" s="14"/>
      <c r="H466" s="14"/>
      <c r="I466" s="14"/>
      <c r="J466" s="14"/>
      <c r="K466" s="14"/>
      <c r="L466" s="14"/>
      <c r="M466" s="14"/>
      <c r="N466" s="14"/>
      <c r="O466" s="14"/>
      <c r="P466" s="14"/>
      <c r="Q466" s="14"/>
      <c r="R466" s="14"/>
      <c r="S466" s="14"/>
      <c r="T466" s="13" t="s">
        <v>26455</v>
      </c>
      <c r="U466" s="14"/>
      <c r="V466" s="14"/>
      <c r="W466" s="14"/>
      <c r="X466" s="9"/>
      <c r="Y466" s="9"/>
      <c r="Z466" s="9"/>
      <c r="AA466" s="9"/>
      <c r="AB466" s="9"/>
      <c r="AC466" s="9"/>
      <c r="AD466" s="9"/>
      <c r="AE466" s="9"/>
      <c r="AF466" s="9"/>
      <c r="AG466" s="9"/>
      <c r="AH466" s="9"/>
      <c r="AI466" s="9"/>
      <c r="AJ466" s="9"/>
      <c r="AK466" s="9"/>
      <c r="AL466" s="9"/>
      <c r="AM466" s="9"/>
      <c r="AN466" s="9"/>
      <c r="AO466" s="9"/>
      <c r="AP466" s="9"/>
      <c r="AQ466" s="9"/>
      <c r="AR466" s="9"/>
      <c r="AS466" s="9"/>
      <c r="AT466" s="9"/>
      <c r="AU466" s="9"/>
      <c r="AV466" s="9"/>
      <c r="AW466" s="9"/>
    </row>
    <row r="467" spans="1:49" ht="9.75" customHeight="1" x14ac:dyDescent="0.2">
      <c r="A467" s="14"/>
      <c r="B467" s="14"/>
      <c r="C467" s="14"/>
      <c r="D467" s="14"/>
      <c r="E467" s="14"/>
      <c r="F467" s="14"/>
      <c r="G467" s="14"/>
      <c r="H467" s="14"/>
      <c r="I467" s="14"/>
      <c r="J467" s="14"/>
      <c r="K467" s="14"/>
      <c r="L467" s="14"/>
      <c r="M467" s="14"/>
      <c r="N467" s="14"/>
      <c r="O467" s="14"/>
      <c r="P467" s="14"/>
      <c r="Q467" s="14"/>
      <c r="R467" s="14"/>
      <c r="S467" s="14"/>
      <c r="T467" s="13" t="s">
        <v>26456</v>
      </c>
      <c r="U467" s="14"/>
      <c r="V467" s="14"/>
      <c r="W467" s="14"/>
      <c r="X467" s="9"/>
      <c r="Y467" s="9"/>
      <c r="Z467" s="9"/>
      <c r="AA467" s="9"/>
      <c r="AB467" s="9"/>
      <c r="AC467" s="9"/>
      <c r="AD467" s="9"/>
      <c r="AE467" s="9"/>
      <c r="AF467" s="9"/>
      <c r="AG467" s="9"/>
      <c r="AH467" s="9"/>
      <c r="AI467" s="9"/>
      <c r="AJ467" s="9"/>
      <c r="AK467" s="9"/>
      <c r="AL467" s="9"/>
      <c r="AM467" s="9"/>
      <c r="AN467" s="9"/>
      <c r="AO467" s="9"/>
      <c r="AP467" s="9"/>
      <c r="AQ467" s="9"/>
      <c r="AR467" s="9"/>
      <c r="AS467" s="9"/>
      <c r="AT467" s="9"/>
      <c r="AU467" s="9"/>
      <c r="AV467" s="9"/>
      <c r="AW467" s="9"/>
    </row>
    <row r="468" spans="1:49" ht="9.75" customHeight="1" x14ac:dyDescent="0.2">
      <c r="A468" s="14"/>
      <c r="B468" s="14"/>
      <c r="C468" s="14"/>
      <c r="D468" s="14"/>
      <c r="E468" s="14"/>
      <c r="F468" s="14"/>
      <c r="G468" s="14"/>
      <c r="H468" s="14"/>
      <c r="I468" s="14"/>
      <c r="J468" s="14"/>
      <c r="K468" s="14"/>
      <c r="L468" s="14"/>
      <c r="M468" s="14"/>
      <c r="N468" s="14"/>
      <c r="O468" s="14"/>
      <c r="P468" s="14"/>
      <c r="Q468" s="14"/>
      <c r="R468" s="14"/>
      <c r="S468" s="14"/>
      <c r="T468" s="13" t="s">
        <v>26457</v>
      </c>
      <c r="U468" s="14"/>
      <c r="V468" s="14"/>
      <c r="W468" s="14"/>
      <c r="X468" s="9"/>
      <c r="Y468" s="9"/>
      <c r="Z468" s="9"/>
      <c r="AA468" s="9"/>
      <c r="AB468" s="9"/>
      <c r="AC468" s="9"/>
      <c r="AD468" s="9"/>
      <c r="AE468" s="9"/>
      <c r="AF468" s="9"/>
      <c r="AG468" s="9"/>
      <c r="AH468" s="9"/>
      <c r="AI468" s="9"/>
      <c r="AJ468" s="9"/>
      <c r="AK468" s="9"/>
      <c r="AL468" s="9"/>
      <c r="AM468" s="9"/>
      <c r="AN468" s="9"/>
      <c r="AO468" s="9"/>
      <c r="AP468" s="9"/>
      <c r="AQ468" s="9"/>
      <c r="AR468" s="9"/>
      <c r="AS468" s="9"/>
      <c r="AT468" s="9"/>
      <c r="AU468" s="9"/>
      <c r="AV468" s="9"/>
      <c r="AW468" s="9"/>
    </row>
    <row r="469" spans="1:49" ht="9.75" customHeight="1" x14ac:dyDescent="0.2">
      <c r="A469" s="14"/>
      <c r="B469" s="14"/>
      <c r="C469" s="14"/>
      <c r="D469" s="14"/>
      <c r="E469" s="14"/>
      <c r="F469" s="14"/>
      <c r="G469" s="14"/>
      <c r="H469" s="14"/>
      <c r="I469" s="14"/>
      <c r="J469" s="14"/>
      <c r="K469" s="14"/>
      <c r="L469" s="14"/>
      <c r="M469" s="14"/>
      <c r="N469" s="14"/>
      <c r="O469" s="14"/>
      <c r="P469" s="14"/>
      <c r="Q469" s="14"/>
      <c r="R469" s="14"/>
      <c r="S469" s="14"/>
      <c r="T469" s="13" t="s">
        <v>26458</v>
      </c>
      <c r="U469" s="14"/>
      <c r="V469" s="14"/>
      <c r="W469" s="14"/>
      <c r="X469" s="9"/>
      <c r="Y469" s="9"/>
      <c r="Z469" s="9"/>
      <c r="AA469" s="9"/>
      <c r="AB469" s="9"/>
      <c r="AC469" s="9"/>
      <c r="AD469" s="9"/>
      <c r="AE469" s="9"/>
      <c r="AF469" s="9"/>
      <c r="AG469" s="9"/>
      <c r="AH469" s="9"/>
      <c r="AI469" s="9"/>
      <c r="AJ469" s="9"/>
      <c r="AK469" s="9"/>
      <c r="AL469" s="9"/>
      <c r="AM469" s="9"/>
      <c r="AN469" s="9"/>
      <c r="AO469" s="9"/>
      <c r="AP469" s="9"/>
      <c r="AQ469" s="9"/>
      <c r="AR469" s="9"/>
      <c r="AS469" s="9"/>
      <c r="AT469" s="9"/>
      <c r="AU469" s="9"/>
      <c r="AV469" s="9"/>
      <c r="AW469" s="9"/>
    </row>
    <row r="470" spans="1:49" ht="9.75" customHeight="1" x14ac:dyDescent="0.2">
      <c r="A470" s="14"/>
      <c r="B470" s="14"/>
      <c r="C470" s="14"/>
      <c r="D470" s="14"/>
      <c r="E470" s="14"/>
      <c r="F470" s="14"/>
      <c r="G470" s="14"/>
      <c r="H470" s="14"/>
      <c r="I470" s="14"/>
      <c r="J470" s="14"/>
      <c r="K470" s="14"/>
      <c r="L470" s="14"/>
      <c r="M470" s="14"/>
      <c r="N470" s="14"/>
      <c r="O470" s="14"/>
      <c r="P470" s="14"/>
      <c r="Q470" s="14"/>
      <c r="R470" s="14"/>
      <c r="S470" s="14"/>
      <c r="T470" s="13" t="s">
        <v>26459</v>
      </c>
      <c r="U470" s="14"/>
      <c r="V470" s="14"/>
      <c r="W470" s="14"/>
      <c r="X470" s="9"/>
      <c r="Y470" s="9"/>
      <c r="Z470" s="9"/>
      <c r="AA470" s="9"/>
      <c r="AB470" s="9"/>
      <c r="AC470" s="9"/>
      <c r="AD470" s="9"/>
      <c r="AE470" s="9"/>
      <c r="AF470" s="9"/>
      <c r="AG470" s="9"/>
      <c r="AH470" s="9"/>
      <c r="AI470" s="9"/>
      <c r="AJ470" s="9"/>
      <c r="AK470" s="9"/>
      <c r="AL470" s="9"/>
      <c r="AM470" s="9"/>
      <c r="AN470" s="9"/>
      <c r="AO470" s="9"/>
      <c r="AP470" s="9"/>
      <c r="AQ470" s="9"/>
      <c r="AR470" s="9"/>
      <c r="AS470" s="9"/>
      <c r="AT470" s="9"/>
      <c r="AU470" s="9"/>
      <c r="AV470" s="9"/>
      <c r="AW470" s="9"/>
    </row>
    <row r="471" spans="1:49" ht="9.75" customHeight="1" x14ac:dyDescent="0.2">
      <c r="A471" s="14"/>
      <c r="B471" s="14"/>
      <c r="C471" s="14"/>
      <c r="D471" s="14"/>
      <c r="E471" s="14"/>
      <c r="F471" s="14"/>
      <c r="G471" s="14"/>
      <c r="H471" s="14"/>
      <c r="I471" s="14"/>
      <c r="J471" s="14"/>
      <c r="K471" s="14"/>
      <c r="L471" s="14"/>
      <c r="M471" s="14"/>
      <c r="N471" s="14"/>
      <c r="O471" s="14"/>
      <c r="P471" s="14"/>
      <c r="Q471" s="14"/>
      <c r="R471" s="14"/>
      <c r="S471" s="14"/>
      <c r="T471" s="13" t="s">
        <v>26460</v>
      </c>
      <c r="U471" s="14"/>
      <c r="V471" s="14"/>
      <c r="W471" s="14"/>
      <c r="X471" s="9"/>
      <c r="Y471" s="9"/>
      <c r="Z471" s="9"/>
      <c r="AA471" s="9"/>
      <c r="AB471" s="9"/>
      <c r="AC471" s="9"/>
      <c r="AD471" s="9"/>
      <c r="AE471" s="9"/>
      <c r="AF471" s="9"/>
      <c r="AG471" s="9"/>
      <c r="AH471" s="9"/>
      <c r="AI471" s="9"/>
      <c r="AJ471" s="9"/>
      <c r="AK471" s="9"/>
      <c r="AL471" s="9"/>
      <c r="AM471" s="9"/>
      <c r="AN471" s="9"/>
      <c r="AO471" s="9"/>
      <c r="AP471" s="9"/>
      <c r="AQ471" s="9"/>
      <c r="AR471" s="9"/>
      <c r="AS471" s="9"/>
      <c r="AT471" s="9"/>
      <c r="AU471" s="9"/>
      <c r="AV471" s="9"/>
      <c r="AW471" s="9"/>
    </row>
    <row r="472" spans="1:49" ht="9.75" customHeight="1" x14ac:dyDescent="0.2">
      <c r="A472" s="14"/>
      <c r="B472" s="14"/>
      <c r="C472" s="14"/>
      <c r="D472" s="14"/>
      <c r="E472" s="14"/>
      <c r="F472" s="14"/>
      <c r="G472" s="14"/>
      <c r="H472" s="14"/>
      <c r="I472" s="14"/>
      <c r="J472" s="14"/>
      <c r="K472" s="14"/>
      <c r="L472" s="14"/>
      <c r="M472" s="14"/>
      <c r="N472" s="14"/>
      <c r="O472" s="14"/>
      <c r="P472" s="14"/>
      <c r="Q472" s="14"/>
      <c r="R472" s="14"/>
      <c r="S472" s="14"/>
      <c r="T472" s="13" t="s">
        <v>26461</v>
      </c>
      <c r="U472" s="14"/>
      <c r="V472" s="14"/>
      <c r="W472" s="14"/>
      <c r="X472" s="9"/>
      <c r="Y472" s="9"/>
      <c r="Z472" s="9"/>
      <c r="AA472" s="9"/>
      <c r="AB472" s="9"/>
      <c r="AC472" s="9"/>
      <c r="AD472" s="9"/>
      <c r="AE472" s="9"/>
      <c r="AF472" s="9"/>
      <c r="AG472" s="9"/>
      <c r="AH472" s="9"/>
      <c r="AI472" s="9"/>
      <c r="AJ472" s="9"/>
      <c r="AK472" s="9"/>
      <c r="AL472" s="9"/>
      <c r="AM472" s="9"/>
      <c r="AN472" s="9"/>
      <c r="AO472" s="9"/>
      <c r="AP472" s="9"/>
      <c r="AQ472" s="9"/>
      <c r="AR472" s="9"/>
      <c r="AS472" s="9"/>
      <c r="AT472" s="9"/>
      <c r="AU472" s="9"/>
      <c r="AV472" s="9"/>
      <c r="AW472" s="9"/>
    </row>
    <row r="473" spans="1:49" ht="9.75" customHeight="1" x14ac:dyDescent="0.2">
      <c r="A473" s="14"/>
      <c r="B473" s="14"/>
      <c r="C473" s="14"/>
      <c r="D473" s="14"/>
      <c r="E473" s="14"/>
      <c r="F473" s="14"/>
      <c r="G473" s="14"/>
      <c r="H473" s="14"/>
      <c r="I473" s="14"/>
      <c r="J473" s="14"/>
      <c r="K473" s="14"/>
      <c r="L473" s="14"/>
      <c r="M473" s="14"/>
      <c r="N473" s="14"/>
      <c r="O473" s="14"/>
      <c r="P473" s="14"/>
      <c r="Q473" s="14"/>
      <c r="R473" s="14"/>
      <c r="S473" s="14"/>
      <c r="T473" s="13" t="s">
        <v>26462</v>
      </c>
      <c r="U473" s="14"/>
      <c r="V473" s="14"/>
      <c r="W473" s="14"/>
      <c r="X473" s="9"/>
      <c r="Y473" s="9"/>
      <c r="Z473" s="9"/>
      <c r="AA473" s="9"/>
      <c r="AB473" s="9"/>
      <c r="AC473" s="9"/>
      <c r="AD473" s="9"/>
      <c r="AE473" s="9"/>
      <c r="AF473" s="9"/>
      <c r="AG473" s="9"/>
      <c r="AH473" s="9"/>
      <c r="AI473" s="9"/>
      <c r="AJ473" s="9"/>
      <c r="AK473" s="9"/>
      <c r="AL473" s="9"/>
      <c r="AM473" s="9"/>
      <c r="AN473" s="9"/>
      <c r="AO473" s="9"/>
      <c r="AP473" s="9"/>
      <c r="AQ473" s="9"/>
      <c r="AR473" s="9"/>
      <c r="AS473" s="9"/>
      <c r="AT473" s="9"/>
      <c r="AU473" s="9"/>
      <c r="AV473" s="9"/>
      <c r="AW473" s="9"/>
    </row>
    <row r="474" spans="1:49" ht="9.75" customHeight="1" x14ac:dyDescent="0.2">
      <c r="A474" s="14"/>
      <c r="B474" s="14"/>
      <c r="C474" s="14"/>
      <c r="D474" s="14"/>
      <c r="E474" s="14"/>
      <c r="F474" s="14"/>
      <c r="G474" s="14"/>
      <c r="H474" s="14"/>
      <c r="I474" s="14"/>
      <c r="J474" s="14"/>
      <c r="K474" s="14"/>
      <c r="L474" s="14"/>
      <c r="M474" s="14"/>
      <c r="N474" s="14"/>
      <c r="O474" s="14"/>
      <c r="P474" s="14"/>
      <c r="Q474" s="14"/>
      <c r="R474" s="14"/>
      <c r="S474" s="14"/>
      <c r="T474" s="13" t="s">
        <v>26463</v>
      </c>
      <c r="U474" s="14"/>
      <c r="V474" s="14"/>
      <c r="W474" s="14"/>
      <c r="X474" s="9"/>
      <c r="Y474" s="9"/>
      <c r="Z474" s="9"/>
      <c r="AA474" s="9"/>
      <c r="AB474" s="9"/>
      <c r="AC474" s="9"/>
      <c r="AD474" s="9"/>
      <c r="AE474" s="9"/>
      <c r="AF474" s="9"/>
      <c r="AG474" s="9"/>
      <c r="AH474" s="9"/>
      <c r="AI474" s="9"/>
      <c r="AJ474" s="9"/>
      <c r="AK474" s="9"/>
      <c r="AL474" s="9"/>
      <c r="AM474" s="9"/>
      <c r="AN474" s="9"/>
      <c r="AO474" s="9"/>
      <c r="AP474" s="9"/>
      <c r="AQ474" s="9"/>
      <c r="AR474" s="9"/>
      <c r="AS474" s="9"/>
      <c r="AT474" s="9"/>
      <c r="AU474" s="9"/>
      <c r="AV474" s="9"/>
      <c r="AW474" s="9"/>
    </row>
    <row r="475" spans="1:49" ht="9.75" customHeight="1" x14ac:dyDescent="0.2">
      <c r="A475" s="14"/>
      <c r="B475" s="14"/>
      <c r="C475" s="14"/>
      <c r="D475" s="14"/>
      <c r="E475" s="14"/>
      <c r="F475" s="14"/>
      <c r="G475" s="14"/>
      <c r="H475" s="14"/>
      <c r="I475" s="14"/>
      <c r="J475" s="14"/>
      <c r="K475" s="14"/>
      <c r="L475" s="14"/>
      <c r="M475" s="14"/>
      <c r="N475" s="14"/>
      <c r="O475" s="14"/>
      <c r="P475" s="14"/>
      <c r="Q475" s="14"/>
      <c r="R475" s="14"/>
      <c r="S475" s="14"/>
      <c r="T475" s="13" t="s">
        <v>26464</v>
      </c>
      <c r="U475" s="14"/>
      <c r="V475" s="14"/>
      <c r="W475" s="14"/>
      <c r="X475" s="9"/>
      <c r="Y475" s="9"/>
      <c r="Z475" s="9"/>
      <c r="AA475" s="9"/>
      <c r="AB475" s="9"/>
      <c r="AC475" s="9"/>
      <c r="AD475" s="9"/>
      <c r="AE475" s="9"/>
      <c r="AF475" s="9"/>
      <c r="AG475" s="9"/>
      <c r="AH475" s="9"/>
      <c r="AI475" s="9"/>
      <c r="AJ475" s="9"/>
      <c r="AK475" s="9"/>
      <c r="AL475" s="9"/>
      <c r="AM475" s="9"/>
      <c r="AN475" s="9"/>
      <c r="AO475" s="9"/>
      <c r="AP475" s="9"/>
      <c r="AQ475" s="9"/>
      <c r="AR475" s="9"/>
      <c r="AS475" s="9"/>
      <c r="AT475" s="9"/>
      <c r="AU475" s="9"/>
      <c r="AV475" s="9"/>
      <c r="AW475" s="9"/>
    </row>
    <row r="476" spans="1:49" ht="9.75" customHeight="1" x14ac:dyDescent="0.2">
      <c r="A476" s="14"/>
      <c r="B476" s="14"/>
      <c r="C476" s="14"/>
      <c r="D476" s="14"/>
      <c r="E476" s="14"/>
      <c r="F476" s="14"/>
      <c r="G476" s="14"/>
      <c r="H476" s="14"/>
      <c r="I476" s="14"/>
      <c r="J476" s="14"/>
      <c r="K476" s="14"/>
      <c r="L476" s="14"/>
      <c r="M476" s="14"/>
      <c r="N476" s="14"/>
      <c r="O476" s="14"/>
      <c r="P476" s="14"/>
      <c r="Q476" s="14"/>
      <c r="R476" s="14"/>
      <c r="S476" s="14"/>
      <c r="T476" s="13" t="s">
        <v>26465</v>
      </c>
      <c r="U476" s="14"/>
      <c r="V476" s="14"/>
      <c r="W476" s="14"/>
      <c r="X476" s="9"/>
      <c r="Y476" s="9"/>
      <c r="Z476" s="9"/>
      <c r="AA476" s="9"/>
      <c r="AB476" s="9"/>
      <c r="AC476" s="9"/>
      <c r="AD476" s="9"/>
      <c r="AE476" s="9"/>
      <c r="AF476" s="9"/>
      <c r="AG476" s="9"/>
      <c r="AH476" s="9"/>
      <c r="AI476" s="9"/>
      <c r="AJ476" s="9"/>
      <c r="AK476" s="9"/>
      <c r="AL476" s="9"/>
      <c r="AM476" s="9"/>
      <c r="AN476" s="9"/>
      <c r="AO476" s="9"/>
      <c r="AP476" s="9"/>
      <c r="AQ476" s="9"/>
      <c r="AR476" s="9"/>
      <c r="AS476" s="9"/>
      <c r="AT476" s="9"/>
      <c r="AU476" s="9"/>
      <c r="AV476" s="9"/>
      <c r="AW476" s="9"/>
    </row>
    <row r="477" spans="1:49" ht="9.75" customHeight="1" x14ac:dyDescent="0.2">
      <c r="A477" s="14"/>
      <c r="B477" s="14"/>
      <c r="C477" s="14"/>
      <c r="D477" s="14"/>
      <c r="E477" s="14"/>
      <c r="F477" s="14"/>
      <c r="G477" s="14"/>
      <c r="H477" s="14"/>
      <c r="I477" s="14"/>
      <c r="J477" s="14"/>
      <c r="K477" s="14"/>
      <c r="L477" s="14"/>
      <c r="M477" s="14"/>
      <c r="N477" s="14"/>
      <c r="O477" s="14"/>
      <c r="P477" s="14"/>
      <c r="Q477" s="14"/>
      <c r="R477" s="14"/>
      <c r="S477" s="14"/>
      <c r="T477" s="13" t="s">
        <v>26466</v>
      </c>
      <c r="U477" s="14"/>
      <c r="V477" s="14"/>
      <c r="W477" s="14"/>
      <c r="X477" s="9"/>
      <c r="Y477" s="9"/>
      <c r="Z477" s="9"/>
      <c r="AA477" s="9"/>
      <c r="AB477" s="9"/>
      <c r="AC477" s="9"/>
      <c r="AD477" s="9"/>
      <c r="AE477" s="9"/>
      <c r="AF477" s="9"/>
      <c r="AG477" s="9"/>
      <c r="AH477" s="9"/>
      <c r="AI477" s="9"/>
      <c r="AJ477" s="9"/>
      <c r="AK477" s="9"/>
      <c r="AL477" s="9"/>
      <c r="AM477" s="9"/>
      <c r="AN477" s="9"/>
      <c r="AO477" s="9"/>
      <c r="AP477" s="9"/>
      <c r="AQ477" s="9"/>
      <c r="AR477" s="9"/>
      <c r="AS477" s="9"/>
      <c r="AT477" s="9"/>
      <c r="AU477" s="9"/>
      <c r="AV477" s="9"/>
      <c r="AW477" s="9"/>
    </row>
    <row r="478" spans="1:49" ht="9.75" customHeight="1" x14ac:dyDescent="0.2">
      <c r="A478" s="14"/>
      <c r="B478" s="14"/>
      <c r="C478" s="14"/>
      <c r="D478" s="14"/>
      <c r="E478" s="14"/>
      <c r="F478" s="14"/>
      <c r="G478" s="14"/>
      <c r="H478" s="14"/>
      <c r="I478" s="14"/>
      <c r="J478" s="14"/>
      <c r="K478" s="14"/>
      <c r="L478" s="14"/>
      <c r="M478" s="14"/>
      <c r="N478" s="14"/>
      <c r="O478" s="14"/>
      <c r="P478" s="14"/>
      <c r="Q478" s="14"/>
      <c r="R478" s="14"/>
      <c r="S478" s="14"/>
      <c r="T478" s="13" t="s">
        <v>26467</v>
      </c>
      <c r="U478" s="14"/>
      <c r="V478" s="14"/>
      <c r="W478" s="14"/>
      <c r="X478" s="9"/>
      <c r="Y478" s="9"/>
      <c r="Z478" s="9"/>
      <c r="AA478" s="9"/>
      <c r="AB478" s="9"/>
      <c r="AC478" s="9"/>
      <c r="AD478" s="9"/>
      <c r="AE478" s="9"/>
      <c r="AF478" s="9"/>
      <c r="AG478" s="9"/>
      <c r="AH478" s="9"/>
      <c r="AI478" s="9"/>
      <c r="AJ478" s="9"/>
      <c r="AK478" s="9"/>
      <c r="AL478" s="9"/>
      <c r="AM478" s="9"/>
      <c r="AN478" s="9"/>
      <c r="AO478" s="9"/>
      <c r="AP478" s="9"/>
      <c r="AQ478" s="9"/>
      <c r="AR478" s="9"/>
      <c r="AS478" s="9"/>
      <c r="AT478" s="9"/>
      <c r="AU478" s="9"/>
      <c r="AV478" s="9"/>
      <c r="AW478" s="9"/>
    </row>
    <row r="479" spans="1:49" ht="9.75" customHeight="1" x14ac:dyDescent="0.2">
      <c r="A479" s="14"/>
      <c r="B479" s="14"/>
      <c r="C479" s="14"/>
      <c r="D479" s="14"/>
      <c r="E479" s="14"/>
      <c r="F479" s="14"/>
      <c r="G479" s="14"/>
      <c r="H479" s="14"/>
      <c r="I479" s="14"/>
      <c r="J479" s="14"/>
      <c r="K479" s="14"/>
      <c r="L479" s="14"/>
      <c r="M479" s="14"/>
      <c r="N479" s="14"/>
      <c r="O479" s="14"/>
      <c r="P479" s="14"/>
      <c r="Q479" s="14"/>
      <c r="R479" s="14"/>
      <c r="S479" s="14"/>
      <c r="T479" s="13" t="s">
        <v>26468</v>
      </c>
      <c r="U479" s="14"/>
      <c r="V479" s="14"/>
      <c r="W479" s="14"/>
      <c r="X479" s="9"/>
      <c r="Y479" s="9"/>
      <c r="Z479" s="9"/>
      <c r="AA479" s="9"/>
      <c r="AB479" s="9"/>
      <c r="AC479" s="9"/>
      <c r="AD479" s="9"/>
      <c r="AE479" s="9"/>
      <c r="AF479" s="9"/>
      <c r="AG479" s="9"/>
      <c r="AH479" s="9"/>
      <c r="AI479" s="9"/>
      <c r="AJ479" s="9"/>
      <c r="AK479" s="9"/>
      <c r="AL479" s="9"/>
      <c r="AM479" s="9"/>
      <c r="AN479" s="9"/>
      <c r="AO479" s="9"/>
      <c r="AP479" s="9"/>
      <c r="AQ479" s="9"/>
      <c r="AR479" s="9"/>
      <c r="AS479" s="9"/>
      <c r="AT479" s="9"/>
      <c r="AU479" s="9"/>
      <c r="AV479" s="9"/>
      <c r="AW479" s="9"/>
    </row>
    <row r="480" spans="1:49" ht="9.75" customHeight="1" x14ac:dyDescent="0.2">
      <c r="A480" s="14"/>
      <c r="B480" s="14"/>
      <c r="C480" s="14"/>
      <c r="D480" s="14"/>
      <c r="E480" s="14"/>
      <c r="F480" s="14"/>
      <c r="G480" s="14"/>
      <c r="H480" s="14"/>
      <c r="I480" s="14"/>
      <c r="J480" s="14"/>
      <c r="K480" s="14"/>
      <c r="L480" s="14"/>
      <c r="M480" s="14"/>
      <c r="N480" s="14"/>
      <c r="O480" s="14"/>
      <c r="P480" s="14"/>
      <c r="Q480" s="14"/>
      <c r="R480" s="14"/>
      <c r="S480" s="14"/>
      <c r="T480" s="13" t="s">
        <v>26469</v>
      </c>
      <c r="U480" s="14"/>
      <c r="V480" s="14"/>
      <c r="W480" s="14"/>
      <c r="X480" s="9"/>
      <c r="Y480" s="9"/>
      <c r="Z480" s="9"/>
      <c r="AA480" s="9"/>
      <c r="AB480" s="9"/>
      <c r="AC480" s="9"/>
      <c r="AD480" s="9"/>
      <c r="AE480" s="9"/>
      <c r="AF480" s="9"/>
      <c r="AG480" s="9"/>
      <c r="AH480" s="9"/>
      <c r="AI480" s="9"/>
      <c r="AJ480" s="9"/>
      <c r="AK480" s="9"/>
      <c r="AL480" s="9"/>
      <c r="AM480" s="9"/>
      <c r="AN480" s="9"/>
      <c r="AO480" s="9"/>
      <c r="AP480" s="9"/>
      <c r="AQ480" s="9"/>
      <c r="AR480" s="9"/>
      <c r="AS480" s="9"/>
      <c r="AT480" s="9"/>
      <c r="AU480" s="9"/>
      <c r="AV480" s="9"/>
      <c r="AW480" s="9"/>
    </row>
    <row r="481" spans="1:49" ht="9.75" customHeight="1" x14ac:dyDescent="0.2">
      <c r="A481" s="14"/>
      <c r="B481" s="14"/>
      <c r="C481" s="14"/>
      <c r="D481" s="14"/>
      <c r="E481" s="14"/>
      <c r="F481" s="14"/>
      <c r="G481" s="14"/>
      <c r="H481" s="14"/>
      <c r="I481" s="14"/>
      <c r="J481" s="14"/>
      <c r="K481" s="14"/>
      <c r="L481" s="14"/>
      <c r="M481" s="14"/>
      <c r="N481" s="14"/>
      <c r="O481" s="14"/>
      <c r="P481" s="14"/>
      <c r="Q481" s="14"/>
      <c r="R481" s="14"/>
      <c r="S481" s="14"/>
      <c r="T481" s="13" t="s">
        <v>26470</v>
      </c>
      <c r="U481" s="14"/>
      <c r="V481" s="14"/>
      <c r="W481" s="14"/>
      <c r="X481" s="9"/>
      <c r="Y481" s="9"/>
      <c r="Z481" s="9"/>
      <c r="AA481" s="9"/>
      <c r="AB481" s="9"/>
      <c r="AC481" s="9"/>
      <c r="AD481" s="9"/>
      <c r="AE481" s="9"/>
      <c r="AF481" s="9"/>
      <c r="AG481" s="9"/>
      <c r="AH481" s="9"/>
      <c r="AI481" s="9"/>
      <c r="AJ481" s="9"/>
      <c r="AK481" s="9"/>
      <c r="AL481" s="9"/>
      <c r="AM481" s="9"/>
      <c r="AN481" s="9"/>
      <c r="AO481" s="9"/>
      <c r="AP481" s="9"/>
      <c r="AQ481" s="9"/>
      <c r="AR481" s="9"/>
      <c r="AS481" s="9"/>
      <c r="AT481" s="9"/>
      <c r="AU481" s="9"/>
      <c r="AV481" s="9"/>
      <c r="AW481" s="9"/>
    </row>
    <row r="482" spans="1:49" ht="9.75" customHeight="1" x14ac:dyDescent="0.2">
      <c r="A482" s="14"/>
      <c r="B482" s="14"/>
      <c r="C482" s="14"/>
      <c r="D482" s="14"/>
      <c r="E482" s="14"/>
      <c r="F482" s="14"/>
      <c r="G482" s="14"/>
      <c r="H482" s="14"/>
      <c r="I482" s="14"/>
      <c r="J482" s="14"/>
      <c r="K482" s="14"/>
      <c r="L482" s="14"/>
      <c r="M482" s="14"/>
      <c r="N482" s="14"/>
      <c r="O482" s="14"/>
      <c r="P482" s="14"/>
      <c r="Q482" s="14"/>
      <c r="R482" s="14"/>
      <c r="S482" s="14"/>
      <c r="T482" s="13" t="s">
        <v>26471</v>
      </c>
      <c r="U482" s="14"/>
      <c r="V482" s="14"/>
      <c r="W482" s="14"/>
      <c r="X482" s="9"/>
      <c r="Y482" s="9"/>
      <c r="Z482" s="9"/>
      <c r="AA482" s="9"/>
      <c r="AB482" s="9"/>
      <c r="AC482" s="9"/>
      <c r="AD482" s="9"/>
      <c r="AE482" s="9"/>
      <c r="AF482" s="9"/>
      <c r="AG482" s="9"/>
      <c r="AH482" s="9"/>
      <c r="AI482" s="9"/>
      <c r="AJ482" s="9"/>
      <c r="AK482" s="9"/>
      <c r="AL482" s="9"/>
      <c r="AM482" s="9"/>
      <c r="AN482" s="9"/>
      <c r="AO482" s="9"/>
      <c r="AP482" s="9"/>
      <c r="AQ482" s="9"/>
      <c r="AR482" s="9"/>
      <c r="AS482" s="9"/>
      <c r="AT482" s="9"/>
      <c r="AU482" s="9"/>
      <c r="AV482" s="9"/>
      <c r="AW482" s="9"/>
    </row>
    <row r="483" spans="1:49" ht="9.75" customHeight="1" x14ac:dyDescent="0.2">
      <c r="A483" s="14"/>
      <c r="B483" s="14"/>
      <c r="C483" s="14"/>
      <c r="D483" s="14"/>
      <c r="E483" s="14"/>
      <c r="F483" s="14"/>
      <c r="G483" s="14"/>
      <c r="H483" s="14"/>
      <c r="I483" s="14"/>
      <c r="J483" s="14"/>
      <c r="K483" s="14"/>
      <c r="L483" s="14"/>
      <c r="M483" s="14"/>
      <c r="N483" s="14"/>
      <c r="O483" s="14"/>
      <c r="P483" s="14"/>
      <c r="Q483" s="14"/>
      <c r="R483" s="14"/>
      <c r="S483" s="14"/>
      <c r="T483" s="13" t="s">
        <v>26472</v>
      </c>
      <c r="U483" s="14"/>
      <c r="V483" s="14"/>
      <c r="W483" s="14"/>
      <c r="X483" s="9"/>
      <c r="Y483" s="9"/>
      <c r="Z483" s="9"/>
      <c r="AA483" s="9"/>
      <c r="AB483" s="9"/>
      <c r="AC483" s="9"/>
      <c r="AD483" s="9"/>
      <c r="AE483" s="9"/>
      <c r="AF483" s="9"/>
      <c r="AG483" s="9"/>
      <c r="AH483" s="9"/>
      <c r="AI483" s="9"/>
      <c r="AJ483" s="9"/>
      <c r="AK483" s="9"/>
      <c r="AL483" s="9"/>
      <c r="AM483" s="9"/>
      <c r="AN483" s="9"/>
      <c r="AO483" s="9"/>
      <c r="AP483" s="9"/>
      <c r="AQ483" s="9"/>
      <c r="AR483" s="9"/>
      <c r="AS483" s="9"/>
      <c r="AT483" s="9"/>
      <c r="AU483" s="9"/>
      <c r="AV483" s="9"/>
      <c r="AW483" s="9"/>
    </row>
    <row r="484" spans="1:49" ht="9.75" customHeight="1" x14ac:dyDescent="0.2">
      <c r="A484" s="14"/>
      <c r="B484" s="14"/>
      <c r="C484" s="14"/>
      <c r="D484" s="14"/>
      <c r="E484" s="14"/>
      <c r="F484" s="14"/>
      <c r="G484" s="14"/>
      <c r="H484" s="14"/>
      <c r="I484" s="14"/>
      <c r="J484" s="14"/>
      <c r="K484" s="14"/>
      <c r="L484" s="14"/>
      <c r="M484" s="14"/>
      <c r="N484" s="14"/>
      <c r="O484" s="14"/>
      <c r="P484" s="14"/>
      <c r="Q484" s="14"/>
      <c r="R484" s="14"/>
      <c r="S484" s="14"/>
      <c r="T484" s="13" t="s">
        <v>26473</v>
      </c>
      <c r="U484" s="14"/>
      <c r="V484" s="14"/>
      <c r="W484" s="14"/>
      <c r="X484" s="9"/>
      <c r="Y484" s="9"/>
      <c r="Z484" s="9"/>
      <c r="AA484" s="9"/>
      <c r="AB484" s="9"/>
      <c r="AC484" s="9"/>
      <c r="AD484" s="9"/>
      <c r="AE484" s="9"/>
      <c r="AF484" s="9"/>
      <c r="AG484" s="9"/>
      <c r="AH484" s="9"/>
      <c r="AI484" s="9"/>
      <c r="AJ484" s="9"/>
      <c r="AK484" s="9"/>
      <c r="AL484" s="9"/>
      <c r="AM484" s="9"/>
      <c r="AN484" s="9"/>
      <c r="AO484" s="9"/>
      <c r="AP484" s="9"/>
      <c r="AQ484" s="9"/>
      <c r="AR484" s="9"/>
      <c r="AS484" s="9"/>
      <c r="AT484" s="9"/>
      <c r="AU484" s="9"/>
      <c r="AV484" s="9"/>
      <c r="AW484" s="9"/>
    </row>
    <row r="485" spans="1:49" ht="9.75" customHeight="1" x14ac:dyDescent="0.2">
      <c r="A485" s="14"/>
      <c r="B485" s="14"/>
      <c r="C485" s="14"/>
      <c r="D485" s="14"/>
      <c r="E485" s="14"/>
      <c r="F485" s="14"/>
      <c r="G485" s="14"/>
      <c r="H485" s="14"/>
      <c r="I485" s="14"/>
      <c r="J485" s="14"/>
      <c r="K485" s="14"/>
      <c r="L485" s="14"/>
      <c r="M485" s="14"/>
      <c r="N485" s="14"/>
      <c r="O485" s="14"/>
      <c r="P485" s="14"/>
      <c r="Q485" s="14"/>
      <c r="R485" s="14"/>
      <c r="S485" s="14"/>
      <c r="T485" s="13" t="s">
        <v>26474</v>
      </c>
      <c r="U485" s="14"/>
      <c r="V485" s="14"/>
      <c r="W485" s="14"/>
      <c r="X485" s="9"/>
      <c r="Y485" s="9"/>
      <c r="Z485" s="9"/>
      <c r="AA485" s="9"/>
      <c r="AB485" s="9"/>
      <c r="AC485" s="9"/>
      <c r="AD485" s="9"/>
      <c r="AE485" s="9"/>
      <c r="AF485" s="9"/>
      <c r="AG485" s="9"/>
      <c r="AH485" s="9"/>
      <c r="AI485" s="9"/>
      <c r="AJ485" s="9"/>
      <c r="AK485" s="9"/>
      <c r="AL485" s="9"/>
      <c r="AM485" s="9"/>
      <c r="AN485" s="9"/>
      <c r="AO485" s="9"/>
      <c r="AP485" s="9"/>
      <c r="AQ485" s="9"/>
      <c r="AR485" s="9"/>
      <c r="AS485" s="9"/>
      <c r="AT485" s="9"/>
      <c r="AU485" s="9"/>
      <c r="AV485" s="9"/>
      <c r="AW485" s="9"/>
    </row>
    <row r="486" spans="1:49" ht="9.75" customHeight="1" x14ac:dyDescent="0.2">
      <c r="A486" s="14"/>
      <c r="B486" s="14"/>
      <c r="C486" s="14"/>
      <c r="D486" s="14"/>
      <c r="E486" s="14"/>
      <c r="F486" s="14"/>
      <c r="G486" s="14"/>
      <c r="H486" s="14"/>
      <c r="I486" s="14"/>
      <c r="J486" s="14"/>
      <c r="K486" s="14"/>
      <c r="L486" s="14"/>
      <c r="M486" s="14"/>
      <c r="N486" s="14"/>
      <c r="O486" s="14"/>
      <c r="P486" s="14"/>
      <c r="Q486" s="14"/>
      <c r="R486" s="14"/>
      <c r="S486" s="14"/>
      <c r="T486" s="13" t="s">
        <v>26475</v>
      </c>
      <c r="U486" s="14"/>
      <c r="V486" s="14"/>
      <c r="W486" s="14"/>
      <c r="X486" s="9"/>
      <c r="Y486" s="9"/>
      <c r="Z486" s="9"/>
      <c r="AA486" s="9"/>
      <c r="AB486" s="9"/>
      <c r="AC486" s="9"/>
      <c r="AD486" s="9"/>
      <c r="AE486" s="9"/>
      <c r="AF486" s="9"/>
      <c r="AG486" s="9"/>
      <c r="AH486" s="9"/>
      <c r="AI486" s="9"/>
      <c r="AJ486" s="9"/>
      <c r="AK486" s="9"/>
      <c r="AL486" s="9"/>
      <c r="AM486" s="9"/>
      <c r="AN486" s="9"/>
      <c r="AO486" s="9"/>
      <c r="AP486" s="9"/>
      <c r="AQ486" s="9"/>
      <c r="AR486" s="9"/>
      <c r="AS486" s="9"/>
      <c r="AT486" s="9"/>
      <c r="AU486" s="9"/>
      <c r="AV486" s="9"/>
      <c r="AW486" s="9"/>
    </row>
    <row r="487" spans="1:49" ht="9.75" customHeight="1" x14ac:dyDescent="0.2">
      <c r="A487" s="14"/>
      <c r="B487" s="14"/>
      <c r="C487" s="14"/>
      <c r="D487" s="14"/>
      <c r="E487" s="14"/>
      <c r="F487" s="14"/>
      <c r="G487" s="14"/>
      <c r="H487" s="14"/>
      <c r="I487" s="14"/>
      <c r="J487" s="14"/>
      <c r="K487" s="14"/>
      <c r="L487" s="14"/>
      <c r="M487" s="14"/>
      <c r="N487" s="14"/>
      <c r="O487" s="14"/>
      <c r="P487" s="14"/>
      <c r="Q487" s="14"/>
      <c r="R487" s="14"/>
      <c r="S487" s="14"/>
      <c r="T487" s="13" t="s">
        <v>26476</v>
      </c>
      <c r="U487" s="14"/>
      <c r="V487" s="14"/>
      <c r="W487" s="14"/>
      <c r="X487" s="9"/>
      <c r="Y487" s="9"/>
      <c r="Z487" s="9"/>
      <c r="AA487" s="9"/>
      <c r="AB487" s="9"/>
      <c r="AC487" s="9"/>
      <c r="AD487" s="9"/>
      <c r="AE487" s="9"/>
      <c r="AF487" s="9"/>
      <c r="AG487" s="9"/>
      <c r="AH487" s="9"/>
      <c r="AI487" s="9"/>
      <c r="AJ487" s="9"/>
      <c r="AK487" s="9"/>
      <c r="AL487" s="9"/>
      <c r="AM487" s="9"/>
      <c r="AN487" s="9"/>
      <c r="AO487" s="9"/>
      <c r="AP487" s="9"/>
      <c r="AQ487" s="9"/>
      <c r="AR487" s="9"/>
      <c r="AS487" s="9"/>
      <c r="AT487" s="9"/>
      <c r="AU487" s="9"/>
      <c r="AV487" s="9"/>
      <c r="AW487" s="9"/>
    </row>
    <row r="488" spans="1:49" ht="9.75" customHeight="1" x14ac:dyDescent="0.2">
      <c r="A488" s="14"/>
      <c r="B488" s="14"/>
      <c r="C488" s="14"/>
      <c r="D488" s="14"/>
      <c r="E488" s="14"/>
      <c r="F488" s="14"/>
      <c r="G488" s="14"/>
      <c r="H488" s="14"/>
      <c r="I488" s="14"/>
      <c r="J488" s="14"/>
      <c r="K488" s="14"/>
      <c r="L488" s="14"/>
      <c r="M488" s="14"/>
      <c r="N488" s="14"/>
      <c r="O488" s="14"/>
      <c r="P488" s="14"/>
      <c r="Q488" s="14"/>
      <c r="R488" s="14"/>
      <c r="S488" s="14"/>
      <c r="T488" s="13" t="s">
        <v>26477</v>
      </c>
      <c r="U488" s="14"/>
      <c r="V488" s="14"/>
      <c r="W488" s="14"/>
      <c r="X488" s="9"/>
      <c r="Y488" s="9"/>
      <c r="Z488" s="9"/>
      <c r="AA488" s="9"/>
      <c r="AB488" s="9"/>
      <c r="AC488" s="9"/>
      <c r="AD488" s="9"/>
      <c r="AE488" s="9"/>
      <c r="AF488" s="9"/>
      <c r="AG488" s="9"/>
      <c r="AH488" s="9"/>
      <c r="AI488" s="9"/>
      <c r="AJ488" s="9"/>
      <c r="AK488" s="9"/>
      <c r="AL488" s="9"/>
      <c r="AM488" s="9"/>
      <c r="AN488" s="9"/>
      <c r="AO488" s="9"/>
      <c r="AP488" s="9"/>
      <c r="AQ488" s="9"/>
      <c r="AR488" s="9"/>
      <c r="AS488" s="9"/>
      <c r="AT488" s="9"/>
      <c r="AU488" s="9"/>
      <c r="AV488" s="9"/>
      <c r="AW488" s="9"/>
    </row>
    <row r="489" spans="1:49" ht="9.75" customHeight="1" x14ac:dyDescent="0.2">
      <c r="A489" s="14"/>
      <c r="B489" s="14"/>
      <c r="C489" s="14"/>
      <c r="D489" s="14"/>
      <c r="E489" s="14"/>
      <c r="F489" s="14"/>
      <c r="G489" s="14"/>
      <c r="H489" s="14"/>
      <c r="I489" s="14"/>
      <c r="J489" s="14"/>
      <c r="K489" s="14"/>
      <c r="L489" s="14"/>
      <c r="M489" s="14"/>
      <c r="N489" s="14"/>
      <c r="O489" s="14"/>
      <c r="P489" s="14"/>
      <c r="Q489" s="14"/>
      <c r="R489" s="14"/>
      <c r="S489" s="14"/>
      <c r="T489" s="13" t="s">
        <v>26478</v>
      </c>
      <c r="U489" s="14"/>
      <c r="V489" s="14"/>
      <c r="W489" s="14"/>
      <c r="X489" s="9"/>
      <c r="Y489" s="9"/>
      <c r="Z489" s="9"/>
      <c r="AA489" s="9"/>
      <c r="AB489" s="9"/>
      <c r="AC489" s="9"/>
      <c r="AD489" s="9"/>
      <c r="AE489" s="9"/>
      <c r="AF489" s="9"/>
      <c r="AG489" s="9"/>
      <c r="AH489" s="9"/>
      <c r="AI489" s="9"/>
      <c r="AJ489" s="9"/>
      <c r="AK489" s="9"/>
      <c r="AL489" s="9"/>
      <c r="AM489" s="9"/>
      <c r="AN489" s="9"/>
      <c r="AO489" s="9"/>
      <c r="AP489" s="9"/>
      <c r="AQ489" s="9"/>
      <c r="AR489" s="9"/>
      <c r="AS489" s="9"/>
      <c r="AT489" s="9"/>
      <c r="AU489" s="9"/>
      <c r="AV489" s="9"/>
      <c r="AW489" s="9"/>
    </row>
    <row r="490" spans="1:49" ht="9.75" customHeight="1" x14ac:dyDescent="0.2">
      <c r="A490" s="14"/>
      <c r="B490" s="14"/>
      <c r="C490" s="14"/>
      <c r="D490" s="14"/>
      <c r="E490" s="14"/>
      <c r="F490" s="14"/>
      <c r="G490" s="14"/>
      <c r="H490" s="14"/>
      <c r="I490" s="14"/>
      <c r="J490" s="14"/>
      <c r="K490" s="14"/>
      <c r="L490" s="14"/>
      <c r="M490" s="14"/>
      <c r="N490" s="14"/>
      <c r="O490" s="14"/>
      <c r="P490" s="14"/>
      <c r="Q490" s="14"/>
      <c r="R490" s="14"/>
      <c r="S490" s="14"/>
      <c r="T490" s="13" t="s">
        <v>26479</v>
      </c>
      <c r="U490" s="14"/>
      <c r="V490" s="14"/>
      <c r="W490" s="14"/>
      <c r="X490" s="9"/>
      <c r="Y490" s="9"/>
      <c r="Z490" s="9"/>
      <c r="AA490" s="9"/>
      <c r="AB490" s="9"/>
      <c r="AC490" s="9"/>
      <c r="AD490" s="9"/>
      <c r="AE490" s="9"/>
      <c r="AF490" s="9"/>
      <c r="AG490" s="9"/>
      <c r="AH490" s="9"/>
      <c r="AI490" s="9"/>
      <c r="AJ490" s="9"/>
      <c r="AK490" s="9"/>
      <c r="AL490" s="9"/>
      <c r="AM490" s="9"/>
      <c r="AN490" s="9"/>
      <c r="AO490" s="9"/>
      <c r="AP490" s="9"/>
      <c r="AQ490" s="9"/>
      <c r="AR490" s="9"/>
      <c r="AS490" s="9"/>
      <c r="AT490" s="9"/>
      <c r="AU490" s="9"/>
      <c r="AV490" s="9"/>
      <c r="AW490" s="9"/>
    </row>
    <row r="491" spans="1:49" ht="9.75" customHeight="1" x14ac:dyDescent="0.2">
      <c r="A491" s="14"/>
      <c r="B491" s="14"/>
      <c r="C491" s="14"/>
      <c r="D491" s="14"/>
      <c r="E491" s="14"/>
      <c r="F491" s="14"/>
      <c r="G491" s="14"/>
      <c r="H491" s="14"/>
      <c r="I491" s="14"/>
      <c r="J491" s="14"/>
      <c r="K491" s="14"/>
      <c r="L491" s="14"/>
      <c r="M491" s="14"/>
      <c r="N491" s="14"/>
      <c r="O491" s="14"/>
      <c r="P491" s="14"/>
      <c r="Q491" s="14"/>
      <c r="R491" s="14"/>
      <c r="S491" s="14"/>
      <c r="T491" s="13" t="s">
        <v>26480</v>
      </c>
      <c r="U491" s="14"/>
      <c r="V491" s="14"/>
      <c r="W491" s="14"/>
      <c r="X491" s="9"/>
      <c r="Y491" s="9"/>
      <c r="Z491" s="9"/>
      <c r="AA491" s="9"/>
      <c r="AB491" s="9"/>
      <c r="AC491" s="9"/>
      <c r="AD491" s="9"/>
      <c r="AE491" s="9"/>
      <c r="AF491" s="9"/>
      <c r="AG491" s="9"/>
      <c r="AH491" s="9"/>
      <c r="AI491" s="9"/>
      <c r="AJ491" s="9"/>
      <c r="AK491" s="9"/>
      <c r="AL491" s="9"/>
      <c r="AM491" s="9"/>
      <c r="AN491" s="9"/>
      <c r="AO491" s="9"/>
      <c r="AP491" s="9"/>
      <c r="AQ491" s="9"/>
      <c r="AR491" s="9"/>
      <c r="AS491" s="9"/>
      <c r="AT491" s="9"/>
      <c r="AU491" s="9"/>
      <c r="AV491" s="9"/>
      <c r="AW491" s="9"/>
    </row>
    <row r="492" spans="1:49" ht="9.75" customHeight="1" x14ac:dyDescent="0.2">
      <c r="A492" s="14"/>
      <c r="B492" s="14"/>
      <c r="C492" s="14"/>
      <c r="D492" s="14"/>
      <c r="E492" s="14"/>
      <c r="F492" s="14"/>
      <c r="G492" s="14"/>
      <c r="H492" s="14"/>
      <c r="I492" s="14"/>
      <c r="J492" s="14"/>
      <c r="K492" s="14"/>
      <c r="L492" s="14"/>
      <c r="M492" s="14"/>
      <c r="N492" s="14"/>
      <c r="O492" s="14"/>
      <c r="P492" s="14"/>
      <c r="Q492" s="14"/>
      <c r="R492" s="14"/>
      <c r="S492" s="14"/>
      <c r="T492" s="13" t="s">
        <v>26481</v>
      </c>
      <c r="U492" s="14"/>
      <c r="V492" s="14"/>
      <c r="W492" s="14"/>
      <c r="X492" s="9"/>
      <c r="Y492" s="9"/>
      <c r="Z492" s="9"/>
      <c r="AA492" s="9"/>
      <c r="AB492" s="9"/>
      <c r="AC492" s="9"/>
      <c r="AD492" s="9"/>
      <c r="AE492" s="9"/>
      <c r="AF492" s="9"/>
      <c r="AG492" s="9"/>
      <c r="AH492" s="9"/>
      <c r="AI492" s="9"/>
      <c r="AJ492" s="9"/>
      <c r="AK492" s="9"/>
      <c r="AL492" s="9"/>
      <c r="AM492" s="9"/>
      <c r="AN492" s="9"/>
      <c r="AO492" s="9"/>
      <c r="AP492" s="9"/>
      <c r="AQ492" s="9"/>
      <c r="AR492" s="9"/>
      <c r="AS492" s="9"/>
      <c r="AT492" s="9"/>
      <c r="AU492" s="9"/>
      <c r="AV492" s="9"/>
      <c r="AW492" s="9"/>
    </row>
    <row r="493" spans="1:49" ht="9.75" customHeight="1" x14ac:dyDescent="0.2">
      <c r="A493" s="14"/>
      <c r="B493" s="14"/>
      <c r="C493" s="14"/>
      <c r="D493" s="14"/>
      <c r="E493" s="14"/>
      <c r="F493" s="14"/>
      <c r="G493" s="14"/>
      <c r="H493" s="14"/>
      <c r="I493" s="14"/>
      <c r="J493" s="14"/>
      <c r="K493" s="14"/>
      <c r="L493" s="14"/>
      <c r="M493" s="14"/>
      <c r="N493" s="14"/>
      <c r="O493" s="14"/>
      <c r="P493" s="14"/>
      <c r="Q493" s="14"/>
      <c r="R493" s="14"/>
      <c r="S493" s="14"/>
      <c r="T493" s="13" t="s">
        <v>26482</v>
      </c>
      <c r="U493" s="14"/>
      <c r="V493" s="14"/>
      <c r="W493" s="14"/>
      <c r="X493" s="9"/>
      <c r="Y493" s="9"/>
      <c r="Z493" s="9"/>
      <c r="AA493" s="9"/>
      <c r="AB493" s="9"/>
      <c r="AC493" s="9"/>
      <c r="AD493" s="9"/>
      <c r="AE493" s="9"/>
      <c r="AF493" s="9"/>
      <c r="AG493" s="9"/>
      <c r="AH493" s="9"/>
      <c r="AI493" s="9"/>
      <c r="AJ493" s="9"/>
      <c r="AK493" s="9"/>
      <c r="AL493" s="9"/>
      <c r="AM493" s="9"/>
      <c r="AN493" s="9"/>
      <c r="AO493" s="9"/>
      <c r="AP493" s="9"/>
      <c r="AQ493" s="9"/>
      <c r="AR493" s="9"/>
      <c r="AS493" s="9"/>
      <c r="AT493" s="9"/>
      <c r="AU493" s="9"/>
      <c r="AV493" s="9"/>
      <c r="AW493" s="9"/>
    </row>
    <row r="494" spans="1:49" ht="9.75" customHeight="1" x14ac:dyDescent="0.2">
      <c r="A494" s="14"/>
      <c r="B494" s="14"/>
      <c r="C494" s="14"/>
      <c r="D494" s="14"/>
      <c r="E494" s="14"/>
      <c r="F494" s="14"/>
      <c r="G494" s="14"/>
      <c r="H494" s="14"/>
      <c r="I494" s="14"/>
      <c r="J494" s="14"/>
      <c r="K494" s="14"/>
      <c r="L494" s="14"/>
      <c r="M494" s="14"/>
      <c r="N494" s="14"/>
      <c r="O494" s="14"/>
      <c r="P494" s="14"/>
      <c r="Q494" s="14"/>
      <c r="R494" s="14"/>
      <c r="S494" s="14"/>
      <c r="T494" s="13" t="s">
        <v>26483</v>
      </c>
      <c r="U494" s="14"/>
      <c r="V494" s="14"/>
      <c r="W494" s="14"/>
      <c r="X494" s="9"/>
      <c r="Y494" s="9"/>
      <c r="Z494" s="9"/>
      <c r="AA494" s="9"/>
      <c r="AB494" s="9"/>
      <c r="AC494" s="9"/>
      <c r="AD494" s="9"/>
      <c r="AE494" s="9"/>
      <c r="AF494" s="9"/>
      <c r="AG494" s="9"/>
      <c r="AH494" s="9"/>
      <c r="AI494" s="9"/>
      <c r="AJ494" s="9"/>
      <c r="AK494" s="9"/>
      <c r="AL494" s="9"/>
      <c r="AM494" s="9"/>
      <c r="AN494" s="9"/>
      <c r="AO494" s="9"/>
      <c r="AP494" s="9"/>
      <c r="AQ494" s="9"/>
      <c r="AR494" s="9"/>
      <c r="AS494" s="9"/>
      <c r="AT494" s="9"/>
      <c r="AU494" s="9"/>
      <c r="AV494" s="9"/>
      <c r="AW494" s="9"/>
    </row>
    <row r="495" spans="1:49" ht="9.75" customHeight="1" x14ac:dyDescent="0.2">
      <c r="A495" s="14"/>
      <c r="B495" s="14"/>
      <c r="C495" s="14"/>
      <c r="D495" s="14"/>
      <c r="E495" s="14"/>
      <c r="F495" s="14"/>
      <c r="G495" s="14"/>
      <c r="H495" s="14"/>
      <c r="I495" s="14"/>
      <c r="J495" s="14"/>
      <c r="K495" s="14"/>
      <c r="L495" s="14"/>
      <c r="M495" s="14"/>
      <c r="N495" s="14"/>
      <c r="O495" s="14"/>
      <c r="P495" s="14"/>
      <c r="Q495" s="14"/>
      <c r="R495" s="14"/>
      <c r="S495" s="14"/>
      <c r="T495" s="13" t="s">
        <v>26484</v>
      </c>
      <c r="U495" s="14"/>
      <c r="V495" s="14"/>
      <c r="W495" s="14"/>
      <c r="X495" s="9"/>
      <c r="Y495" s="9"/>
      <c r="Z495" s="9"/>
      <c r="AA495" s="9"/>
      <c r="AB495" s="9"/>
      <c r="AC495" s="9"/>
      <c r="AD495" s="9"/>
      <c r="AE495" s="9"/>
      <c r="AF495" s="9"/>
      <c r="AG495" s="9"/>
      <c r="AH495" s="9"/>
      <c r="AI495" s="9"/>
      <c r="AJ495" s="9"/>
      <c r="AK495" s="9"/>
      <c r="AL495" s="9"/>
      <c r="AM495" s="9"/>
      <c r="AN495" s="9"/>
      <c r="AO495" s="9"/>
      <c r="AP495" s="9"/>
      <c r="AQ495" s="9"/>
      <c r="AR495" s="9"/>
      <c r="AS495" s="9"/>
      <c r="AT495" s="9"/>
      <c r="AU495" s="9"/>
      <c r="AV495" s="9"/>
      <c r="AW495" s="9"/>
    </row>
    <row r="496" spans="1:49" ht="9.75" customHeight="1" x14ac:dyDescent="0.2">
      <c r="A496" s="14"/>
      <c r="B496" s="14"/>
      <c r="C496" s="14"/>
      <c r="D496" s="14"/>
      <c r="E496" s="14"/>
      <c r="F496" s="14"/>
      <c r="G496" s="14"/>
      <c r="H496" s="14"/>
      <c r="I496" s="14"/>
      <c r="J496" s="14"/>
      <c r="K496" s="14"/>
      <c r="L496" s="14"/>
      <c r="M496" s="14"/>
      <c r="N496" s="14"/>
      <c r="O496" s="14"/>
      <c r="P496" s="14"/>
      <c r="Q496" s="14"/>
      <c r="R496" s="14"/>
      <c r="S496" s="14"/>
      <c r="T496" s="13" t="s">
        <v>26485</v>
      </c>
      <c r="U496" s="14"/>
      <c r="V496" s="14"/>
      <c r="W496" s="14"/>
      <c r="X496" s="9"/>
      <c r="Y496" s="9"/>
      <c r="Z496" s="9"/>
      <c r="AA496" s="9"/>
      <c r="AB496" s="9"/>
      <c r="AC496" s="9"/>
      <c r="AD496" s="9"/>
      <c r="AE496" s="9"/>
      <c r="AF496" s="9"/>
      <c r="AG496" s="9"/>
      <c r="AH496" s="9"/>
      <c r="AI496" s="9"/>
      <c r="AJ496" s="9"/>
      <c r="AK496" s="9"/>
      <c r="AL496" s="9"/>
      <c r="AM496" s="9"/>
      <c r="AN496" s="9"/>
      <c r="AO496" s="9"/>
      <c r="AP496" s="9"/>
      <c r="AQ496" s="9"/>
      <c r="AR496" s="9"/>
      <c r="AS496" s="9"/>
      <c r="AT496" s="9"/>
      <c r="AU496" s="9"/>
      <c r="AV496" s="9"/>
      <c r="AW496" s="9"/>
    </row>
    <row r="497" spans="1:49" ht="9.75" customHeight="1" x14ac:dyDescent="0.2">
      <c r="A497" s="14"/>
      <c r="B497" s="14"/>
      <c r="C497" s="14"/>
      <c r="D497" s="14"/>
      <c r="E497" s="14"/>
      <c r="F497" s="14"/>
      <c r="G497" s="14"/>
      <c r="H497" s="14"/>
      <c r="I497" s="14"/>
      <c r="J497" s="14"/>
      <c r="K497" s="14"/>
      <c r="L497" s="14"/>
      <c r="M497" s="14"/>
      <c r="N497" s="14"/>
      <c r="O497" s="14"/>
      <c r="P497" s="14"/>
      <c r="Q497" s="14"/>
      <c r="R497" s="14"/>
      <c r="S497" s="14"/>
      <c r="T497" s="13" t="s">
        <v>26486</v>
      </c>
      <c r="U497" s="14"/>
      <c r="V497" s="14"/>
      <c r="W497" s="14"/>
      <c r="X497" s="9"/>
      <c r="Y497" s="9"/>
      <c r="Z497" s="9"/>
      <c r="AA497" s="9"/>
      <c r="AB497" s="9"/>
      <c r="AC497" s="9"/>
      <c r="AD497" s="9"/>
      <c r="AE497" s="9"/>
      <c r="AF497" s="9"/>
      <c r="AG497" s="9"/>
      <c r="AH497" s="9"/>
      <c r="AI497" s="9"/>
      <c r="AJ497" s="9"/>
      <c r="AK497" s="9"/>
      <c r="AL497" s="9"/>
      <c r="AM497" s="9"/>
      <c r="AN497" s="9"/>
      <c r="AO497" s="9"/>
      <c r="AP497" s="9"/>
      <c r="AQ497" s="9"/>
      <c r="AR497" s="9"/>
      <c r="AS497" s="9"/>
      <c r="AT497" s="9"/>
      <c r="AU497" s="9"/>
      <c r="AV497" s="9"/>
      <c r="AW497" s="9"/>
    </row>
    <row r="498" spans="1:49" ht="9.75" customHeight="1" x14ac:dyDescent="0.2">
      <c r="A498" s="14"/>
      <c r="B498" s="14"/>
      <c r="C498" s="14"/>
      <c r="D498" s="14"/>
      <c r="E498" s="14"/>
      <c r="F498" s="14"/>
      <c r="G498" s="14"/>
      <c r="H498" s="14"/>
      <c r="I498" s="14"/>
      <c r="J498" s="14"/>
      <c r="K498" s="14"/>
      <c r="L498" s="14"/>
      <c r="M498" s="14"/>
      <c r="N498" s="14"/>
      <c r="O498" s="14"/>
      <c r="P498" s="14"/>
      <c r="Q498" s="14"/>
      <c r="R498" s="14"/>
      <c r="S498" s="14"/>
      <c r="T498" s="13" t="s">
        <v>26487</v>
      </c>
      <c r="U498" s="14"/>
      <c r="V498" s="14"/>
      <c r="W498" s="14"/>
      <c r="X498" s="9"/>
      <c r="Y498" s="9"/>
      <c r="Z498" s="9"/>
      <c r="AA498" s="9"/>
      <c r="AB498" s="9"/>
      <c r="AC498" s="9"/>
      <c r="AD498" s="9"/>
      <c r="AE498" s="9"/>
      <c r="AF498" s="9"/>
      <c r="AG498" s="9"/>
      <c r="AH498" s="9"/>
      <c r="AI498" s="9"/>
      <c r="AJ498" s="9"/>
      <c r="AK498" s="9"/>
      <c r="AL498" s="9"/>
      <c r="AM498" s="9"/>
      <c r="AN498" s="9"/>
      <c r="AO498" s="9"/>
      <c r="AP498" s="9"/>
      <c r="AQ498" s="9"/>
      <c r="AR498" s="9"/>
      <c r="AS498" s="9"/>
      <c r="AT498" s="9"/>
      <c r="AU498" s="9"/>
      <c r="AV498" s="9"/>
      <c r="AW498" s="9"/>
    </row>
    <row r="499" spans="1:49" ht="9.75" customHeight="1" x14ac:dyDescent="0.2">
      <c r="A499" s="14"/>
      <c r="B499" s="14"/>
      <c r="C499" s="14"/>
      <c r="D499" s="14"/>
      <c r="E499" s="14"/>
      <c r="F499" s="14"/>
      <c r="G499" s="14"/>
      <c r="H499" s="14"/>
      <c r="I499" s="14"/>
      <c r="J499" s="14"/>
      <c r="K499" s="14"/>
      <c r="L499" s="14"/>
      <c r="M499" s="14"/>
      <c r="N499" s="14"/>
      <c r="O499" s="14"/>
      <c r="P499" s="14"/>
      <c r="Q499" s="14"/>
      <c r="R499" s="14"/>
      <c r="S499" s="14"/>
      <c r="T499" s="13" t="s">
        <v>26488</v>
      </c>
      <c r="U499" s="14"/>
      <c r="V499" s="14"/>
      <c r="W499" s="14"/>
      <c r="X499" s="9"/>
      <c r="Y499" s="9"/>
      <c r="Z499" s="9"/>
      <c r="AA499" s="9"/>
      <c r="AB499" s="9"/>
      <c r="AC499" s="9"/>
      <c r="AD499" s="9"/>
      <c r="AE499" s="9"/>
      <c r="AF499" s="9"/>
      <c r="AG499" s="9"/>
      <c r="AH499" s="9"/>
      <c r="AI499" s="9"/>
      <c r="AJ499" s="9"/>
      <c r="AK499" s="9"/>
      <c r="AL499" s="9"/>
      <c r="AM499" s="9"/>
      <c r="AN499" s="9"/>
      <c r="AO499" s="9"/>
      <c r="AP499" s="9"/>
      <c r="AQ499" s="9"/>
      <c r="AR499" s="9"/>
      <c r="AS499" s="9"/>
      <c r="AT499" s="9"/>
      <c r="AU499" s="9"/>
      <c r="AV499" s="9"/>
      <c r="AW499" s="9"/>
    </row>
    <row r="500" spans="1:49" ht="9.75" customHeight="1" x14ac:dyDescent="0.2">
      <c r="A500" s="14"/>
      <c r="B500" s="14"/>
      <c r="C500" s="14"/>
      <c r="D500" s="14"/>
      <c r="E500" s="14"/>
      <c r="F500" s="14"/>
      <c r="G500" s="14"/>
      <c r="H500" s="14"/>
      <c r="I500" s="14"/>
      <c r="J500" s="14"/>
      <c r="K500" s="14"/>
      <c r="L500" s="14"/>
      <c r="M500" s="14"/>
      <c r="N500" s="14"/>
      <c r="O500" s="14"/>
      <c r="P500" s="14"/>
      <c r="Q500" s="14"/>
      <c r="R500" s="14"/>
      <c r="S500" s="14"/>
      <c r="T500" s="13" t="s">
        <v>26489</v>
      </c>
      <c r="U500" s="14"/>
      <c r="V500" s="14"/>
      <c r="W500" s="14"/>
      <c r="X500" s="9"/>
      <c r="Y500" s="9"/>
      <c r="Z500" s="9"/>
      <c r="AA500" s="9"/>
      <c r="AB500" s="9"/>
      <c r="AC500" s="9"/>
      <c r="AD500" s="9"/>
      <c r="AE500" s="9"/>
      <c r="AF500" s="9"/>
      <c r="AG500" s="9"/>
      <c r="AH500" s="9"/>
      <c r="AI500" s="9"/>
      <c r="AJ500" s="9"/>
      <c r="AK500" s="9"/>
      <c r="AL500" s="9"/>
      <c r="AM500" s="9"/>
      <c r="AN500" s="9"/>
      <c r="AO500" s="9"/>
      <c r="AP500" s="9"/>
      <c r="AQ500" s="9"/>
      <c r="AR500" s="9"/>
      <c r="AS500" s="9"/>
      <c r="AT500" s="9"/>
      <c r="AU500" s="9"/>
      <c r="AV500" s="9"/>
      <c r="AW500" s="9"/>
    </row>
    <row r="501" spans="1:49" ht="9.75" customHeight="1" x14ac:dyDescent="0.2">
      <c r="A501" s="14"/>
      <c r="B501" s="14"/>
      <c r="C501" s="14"/>
      <c r="D501" s="14"/>
      <c r="E501" s="14"/>
      <c r="F501" s="14"/>
      <c r="G501" s="14"/>
      <c r="H501" s="14"/>
      <c r="I501" s="14"/>
      <c r="J501" s="14"/>
      <c r="K501" s="14"/>
      <c r="L501" s="14"/>
      <c r="M501" s="14"/>
      <c r="N501" s="14"/>
      <c r="O501" s="14"/>
      <c r="P501" s="14"/>
      <c r="Q501" s="14"/>
      <c r="R501" s="14"/>
      <c r="S501" s="14"/>
      <c r="T501" s="13" t="s">
        <v>26490</v>
      </c>
      <c r="U501" s="14"/>
      <c r="V501" s="14"/>
      <c r="W501" s="14"/>
      <c r="X501" s="9"/>
      <c r="Y501" s="9"/>
      <c r="Z501" s="9"/>
      <c r="AA501" s="9"/>
      <c r="AB501" s="9"/>
      <c r="AC501" s="9"/>
      <c r="AD501" s="9"/>
      <c r="AE501" s="9"/>
      <c r="AF501" s="9"/>
      <c r="AG501" s="9"/>
      <c r="AH501" s="9"/>
      <c r="AI501" s="9"/>
      <c r="AJ501" s="9"/>
      <c r="AK501" s="9"/>
      <c r="AL501" s="9"/>
      <c r="AM501" s="9"/>
      <c r="AN501" s="9"/>
      <c r="AO501" s="9"/>
      <c r="AP501" s="9"/>
      <c r="AQ501" s="9"/>
      <c r="AR501" s="9"/>
      <c r="AS501" s="9"/>
      <c r="AT501" s="9"/>
      <c r="AU501" s="9"/>
      <c r="AV501" s="9"/>
      <c r="AW501" s="9"/>
    </row>
    <row r="502" spans="1:49" ht="9.75" customHeight="1" x14ac:dyDescent="0.2">
      <c r="A502" s="14"/>
      <c r="B502" s="14"/>
      <c r="C502" s="14"/>
      <c r="D502" s="14"/>
      <c r="E502" s="14"/>
      <c r="F502" s="14"/>
      <c r="G502" s="14"/>
      <c r="H502" s="14"/>
      <c r="I502" s="14"/>
      <c r="J502" s="14"/>
      <c r="K502" s="14"/>
      <c r="L502" s="14"/>
      <c r="M502" s="14"/>
      <c r="N502" s="14"/>
      <c r="O502" s="14"/>
      <c r="P502" s="14"/>
      <c r="Q502" s="14"/>
      <c r="R502" s="14"/>
      <c r="S502" s="14"/>
      <c r="T502" s="13" t="s">
        <v>26491</v>
      </c>
      <c r="U502" s="14"/>
      <c r="V502" s="14"/>
      <c r="W502" s="14"/>
      <c r="X502" s="9"/>
      <c r="Y502" s="9"/>
      <c r="Z502" s="9"/>
      <c r="AA502" s="9"/>
      <c r="AB502" s="9"/>
      <c r="AC502" s="9"/>
      <c r="AD502" s="9"/>
      <c r="AE502" s="9"/>
      <c r="AF502" s="9"/>
      <c r="AG502" s="9"/>
      <c r="AH502" s="9"/>
      <c r="AI502" s="9"/>
      <c r="AJ502" s="9"/>
      <c r="AK502" s="9"/>
      <c r="AL502" s="9"/>
      <c r="AM502" s="9"/>
      <c r="AN502" s="9"/>
      <c r="AO502" s="9"/>
      <c r="AP502" s="9"/>
      <c r="AQ502" s="9"/>
      <c r="AR502" s="9"/>
      <c r="AS502" s="9"/>
      <c r="AT502" s="9"/>
      <c r="AU502" s="9"/>
      <c r="AV502" s="9"/>
      <c r="AW502" s="9"/>
    </row>
    <row r="503" spans="1:49" ht="9.75" customHeight="1" x14ac:dyDescent="0.2">
      <c r="A503" s="14"/>
      <c r="B503" s="14"/>
      <c r="C503" s="14"/>
      <c r="D503" s="14"/>
      <c r="E503" s="14"/>
      <c r="F503" s="14"/>
      <c r="G503" s="14"/>
      <c r="H503" s="14"/>
      <c r="I503" s="14"/>
      <c r="J503" s="14"/>
      <c r="K503" s="14"/>
      <c r="L503" s="14"/>
      <c r="M503" s="14"/>
      <c r="N503" s="14"/>
      <c r="O503" s="14"/>
      <c r="P503" s="14"/>
      <c r="Q503" s="14"/>
      <c r="R503" s="14"/>
      <c r="S503" s="14"/>
      <c r="T503" s="13" t="s">
        <v>26492</v>
      </c>
      <c r="U503" s="14"/>
      <c r="V503" s="14"/>
      <c r="W503" s="14"/>
      <c r="X503" s="9"/>
      <c r="Y503" s="9"/>
      <c r="Z503" s="9"/>
      <c r="AA503" s="9"/>
      <c r="AB503" s="9"/>
      <c r="AC503" s="9"/>
      <c r="AD503" s="9"/>
      <c r="AE503" s="9"/>
      <c r="AF503" s="9"/>
      <c r="AG503" s="9"/>
      <c r="AH503" s="9"/>
      <c r="AI503" s="9"/>
      <c r="AJ503" s="9"/>
      <c r="AK503" s="9"/>
      <c r="AL503" s="9"/>
      <c r="AM503" s="9"/>
      <c r="AN503" s="9"/>
      <c r="AO503" s="9"/>
      <c r="AP503" s="9"/>
      <c r="AQ503" s="9"/>
      <c r="AR503" s="9"/>
      <c r="AS503" s="9"/>
      <c r="AT503" s="9"/>
      <c r="AU503" s="9"/>
      <c r="AV503" s="9"/>
      <c r="AW503" s="9"/>
    </row>
    <row r="504" spans="1:49" ht="9.75" customHeight="1" x14ac:dyDescent="0.2">
      <c r="A504" s="14"/>
      <c r="B504" s="14"/>
      <c r="C504" s="14"/>
      <c r="D504" s="14"/>
      <c r="E504" s="14"/>
      <c r="F504" s="14"/>
      <c r="G504" s="14"/>
      <c r="H504" s="14"/>
      <c r="I504" s="14"/>
      <c r="J504" s="14"/>
      <c r="K504" s="14"/>
      <c r="L504" s="14"/>
      <c r="M504" s="14"/>
      <c r="N504" s="14"/>
      <c r="O504" s="14"/>
      <c r="P504" s="14"/>
      <c r="Q504" s="14"/>
      <c r="R504" s="14"/>
      <c r="S504" s="14"/>
      <c r="T504" s="13" t="s">
        <v>26493</v>
      </c>
      <c r="U504" s="14"/>
      <c r="V504" s="14"/>
      <c r="W504" s="14"/>
      <c r="X504" s="9"/>
      <c r="Y504" s="9"/>
      <c r="Z504" s="9"/>
      <c r="AA504" s="9"/>
      <c r="AB504" s="9"/>
      <c r="AC504" s="9"/>
      <c r="AD504" s="9"/>
      <c r="AE504" s="9"/>
      <c r="AF504" s="9"/>
      <c r="AG504" s="9"/>
      <c r="AH504" s="9"/>
      <c r="AI504" s="9"/>
      <c r="AJ504" s="9"/>
      <c r="AK504" s="9"/>
      <c r="AL504" s="9"/>
      <c r="AM504" s="9"/>
      <c r="AN504" s="9"/>
      <c r="AO504" s="9"/>
      <c r="AP504" s="9"/>
      <c r="AQ504" s="9"/>
      <c r="AR504" s="9"/>
      <c r="AS504" s="9"/>
      <c r="AT504" s="9"/>
      <c r="AU504" s="9"/>
      <c r="AV504" s="9"/>
      <c r="AW504" s="9"/>
    </row>
    <row r="505" spans="1:49" ht="9.75" customHeight="1" x14ac:dyDescent="0.2">
      <c r="A505" s="14"/>
      <c r="B505" s="14"/>
      <c r="C505" s="14"/>
      <c r="D505" s="14"/>
      <c r="E505" s="14"/>
      <c r="F505" s="14"/>
      <c r="G505" s="14"/>
      <c r="H505" s="14"/>
      <c r="I505" s="14"/>
      <c r="J505" s="14"/>
      <c r="K505" s="14"/>
      <c r="L505" s="14"/>
      <c r="M505" s="14"/>
      <c r="N505" s="14"/>
      <c r="O505" s="14"/>
      <c r="P505" s="14"/>
      <c r="Q505" s="14"/>
      <c r="R505" s="14"/>
      <c r="S505" s="14"/>
      <c r="T505" s="13" t="s">
        <v>26494</v>
      </c>
      <c r="U505" s="14"/>
      <c r="V505" s="14"/>
      <c r="W505" s="14"/>
      <c r="X505" s="9"/>
      <c r="Y505" s="9"/>
      <c r="Z505" s="9"/>
      <c r="AA505" s="9"/>
      <c r="AB505" s="9"/>
      <c r="AC505" s="9"/>
      <c r="AD505" s="9"/>
      <c r="AE505" s="9"/>
      <c r="AF505" s="9"/>
      <c r="AG505" s="9"/>
      <c r="AH505" s="9"/>
      <c r="AI505" s="9"/>
      <c r="AJ505" s="9"/>
      <c r="AK505" s="9"/>
      <c r="AL505" s="9"/>
      <c r="AM505" s="9"/>
      <c r="AN505" s="9"/>
      <c r="AO505" s="9"/>
      <c r="AP505" s="9"/>
      <c r="AQ505" s="9"/>
      <c r="AR505" s="9"/>
      <c r="AS505" s="9"/>
      <c r="AT505" s="9"/>
      <c r="AU505" s="9"/>
      <c r="AV505" s="9"/>
      <c r="AW505" s="9"/>
    </row>
    <row r="506" spans="1:49" ht="9.75" customHeight="1" x14ac:dyDescent="0.2">
      <c r="A506" s="14"/>
      <c r="B506" s="14"/>
      <c r="C506" s="14"/>
      <c r="D506" s="14"/>
      <c r="E506" s="14"/>
      <c r="F506" s="14"/>
      <c r="G506" s="14"/>
      <c r="H506" s="14"/>
      <c r="I506" s="14"/>
      <c r="J506" s="14"/>
      <c r="K506" s="14"/>
      <c r="L506" s="14"/>
      <c r="M506" s="14"/>
      <c r="N506" s="14"/>
      <c r="O506" s="14"/>
      <c r="P506" s="14"/>
      <c r="Q506" s="14"/>
      <c r="R506" s="14"/>
      <c r="S506" s="14"/>
      <c r="T506" s="13" t="s">
        <v>26495</v>
      </c>
      <c r="U506" s="14"/>
      <c r="V506" s="14"/>
      <c r="W506" s="14"/>
      <c r="X506" s="9"/>
      <c r="Y506" s="9"/>
      <c r="Z506" s="9"/>
      <c r="AA506" s="9"/>
      <c r="AB506" s="9"/>
      <c r="AC506" s="9"/>
      <c r="AD506" s="9"/>
      <c r="AE506" s="9"/>
      <c r="AF506" s="9"/>
      <c r="AG506" s="9"/>
      <c r="AH506" s="9"/>
      <c r="AI506" s="9"/>
      <c r="AJ506" s="9"/>
      <c r="AK506" s="9"/>
      <c r="AL506" s="9"/>
      <c r="AM506" s="9"/>
      <c r="AN506" s="9"/>
      <c r="AO506" s="9"/>
      <c r="AP506" s="9"/>
      <c r="AQ506" s="9"/>
      <c r="AR506" s="9"/>
      <c r="AS506" s="9"/>
      <c r="AT506" s="9"/>
      <c r="AU506" s="9"/>
      <c r="AV506" s="9"/>
      <c r="AW506" s="9"/>
    </row>
    <row r="507" spans="1:49" ht="9.75" customHeight="1" x14ac:dyDescent="0.2">
      <c r="A507" s="14"/>
      <c r="B507" s="14"/>
      <c r="C507" s="14"/>
      <c r="D507" s="14"/>
      <c r="E507" s="14"/>
      <c r="F507" s="14"/>
      <c r="G507" s="14"/>
      <c r="H507" s="14"/>
      <c r="I507" s="14"/>
      <c r="J507" s="14"/>
      <c r="K507" s="14"/>
      <c r="L507" s="14"/>
      <c r="M507" s="14"/>
      <c r="N507" s="14"/>
      <c r="O507" s="14"/>
      <c r="P507" s="14"/>
      <c r="Q507" s="14"/>
      <c r="R507" s="14"/>
      <c r="S507" s="14"/>
      <c r="T507" s="13" t="s">
        <v>26496</v>
      </c>
      <c r="U507" s="14"/>
      <c r="V507" s="14"/>
      <c r="W507" s="14"/>
      <c r="X507" s="9"/>
      <c r="Y507" s="9"/>
      <c r="Z507" s="9"/>
      <c r="AA507" s="9"/>
      <c r="AB507" s="9"/>
      <c r="AC507" s="9"/>
      <c r="AD507" s="9"/>
      <c r="AE507" s="9"/>
      <c r="AF507" s="9"/>
      <c r="AG507" s="9"/>
      <c r="AH507" s="9"/>
      <c r="AI507" s="9"/>
      <c r="AJ507" s="9"/>
      <c r="AK507" s="9"/>
      <c r="AL507" s="9"/>
      <c r="AM507" s="9"/>
      <c r="AN507" s="9"/>
      <c r="AO507" s="9"/>
      <c r="AP507" s="9"/>
      <c r="AQ507" s="9"/>
      <c r="AR507" s="9"/>
      <c r="AS507" s="9"/>
      <c r="AT507" s="9"/>
      <c r="AU507" s="9"/>
      <c r="AV507" s="9"/>
      <c r="AW507" s="9"/>
    </row>
    <row r="508" spans="1:49" ht="9.75" customHeight="1" x14ac:dyDescent="0.2">
      <c r="A508" s="14"/>
      <c r="B508" s="14"/>
      <c r="C508" s="14"/>
      <c r="D508" s="14"/>
      <c r="E508" s="14"/>
      <c r="F508" s="14"/>
      <c r="G508" s="14"/>
      <c r="H508" s="14"/>
      <c r="I508" s="14"/>
      <c r="J508" s="14"/>
      <c r="K508" s="14"/>
      <c r="L508" s="14"/>
      <c r="M508" s="14"/>
      <c r="N508" s="14"/>
      <c r="O508" s="14"/>
      <c r="P508" s="14"/>
      <c r="Q508" s="14"/>
      <c r="R508" s="14"/>
      <c r="S508" s="14"/>
      <c r="T508" s="13" t="s">
        <v>26497</v>
      </c>
      <c r="U508" s="14"/>
      <c r="V508" s="14"/>
      <c r="W508" s="14"/>
      <c r="X508" s="9"/>
      <c r="Y508" s="9"/>
      <c r="Z508" s="9"/>
      <c r="AA508" s="9"/>
      <c r="AB508" s="9"/>
      <c r="AC508" s="9"/>
      <c r="AD508" s="9"/>
      <c r="AE508" s="9"/>
      <c r="AF508" s="9"/>
      <c r="AG508" s="9"/>
      <c r="AH508" s="9"/>
      <c r="AI508" s="9"/>
      <c r="AJ508" s="9"/>
      <c r="AK508" s="9"/>
      <c r="AL508" s="9"/>
      <c r="AM508" s="9"/>
      <c r="AN508" s="9"/>
      <c r="AO508" s="9"/>
      <c r="AP508" s="9"/>
      <c r="AQ508" s="9"/>
      <c r="AR508" s="9"/>
      <c r="AS508" s="9"/>
      <c r="AT508" s="9"/>
      <c r="AU508" s="9"/>
      <c r="AV508" s="9"/>
      <c r="AW508" s="9"/>
    </row>
    <row r="509" spans="1:49" ht="9.75" customHeight="1" x14ac:dyDescent="0.2">
      <c r="A509" s="14"/>
      <c r="B509" s="14"/>
      <c r="C509" s="14"/>
      <c r="D509" s="14"/>
      <c r="E509" s="14"/>
      <c r="F509" s="14"/>
      <c r="G509" s="14"/>
      <c r="H509" s="14"/>
      <c r="I509" s="14"/>
      <c r="J509" s="14"/>
      <c r="K509" s="14"/>
      <c r="L509" s="14"/>
      <c r="M509" s="14"/>
      <c r="N509" s="14"/>
      <c r="O509" s="14"/>
      <c r="P509" s="14"/>
      <c r="Q509" s="14"/>
      <c r="R509" s="14"/>
      <c r="S509" s="14"/>
      <c r="T509" s="13" t="s">
        <v>26498</v>
      </c>
      <c r="U509" s="14"/>
      <c r="V509" s="14"/>
      <c r="W509" s="14"/>
      <c r="X509" s="9"/>
      <c r="Y509" s="9"/>
      <c r="Z509" s="9"/>
      <c r="AA509" s="9"/>
      <c r="AB509" s="9"/>
      <c r="AC509" s="9"/>
      <c r="AD509" s="9"/>
      <c r="AE509" s="9"/>
      <c r="AF509" s="9"/>
      <c r="AG509" s="9"/>
      <c r="AH509" s="9"/>
      <c r="AI509" s="9"/>
      <c r="AJ509" s="9"/>
      <c r="AK509" s="9"/>
      <c r="AL509" s="9"/>
      <c r="AM509" s="9"/>
      <c r="AN509" s="9"/>
      <c r="AO509" s="9"/>
      <c r="AP509" s="9"/>
      <c r="AQ509" s="9"/>
      <c r="AR509" s="9"/>
      <c r="AS509" s="9"/>
      <c r="AT509" s="9"/>
      <c r="AU509" s="9"/>
      <c r="AV509" s="9"/>
      <c r="AW509" s="9"/>
    </row>
    <row r="510" spans="1:49" ht="9.75" customHeight="1" x14ac:dyDescent="0.2">
      <c r="A510" s="14"/>
      <c r="B510" s="14"/>
      <c r="C510" s="14"/>
      <c r="D510" s="14"/>
      <c r="E510" s="14"/>
      <c r="F510" s="14"/>
      <c r="G510" s="14"/>
      <c r="H510" s="14"/>
      <c r="I510" s="14"/>
      <c r="J510" s="14"/>
      <c r="K510" s="14"/>
      <c r="L510" s="14"/>
      <c r="M510" s="14"/>
      <c r="N510" s="14"/>
      <c r="O510" s="14"/>
      <c r="P510" s="14"/>
      <c r="Q510" s="14"/>
      <c r="R510" s="14"/>
      <c r="S510" s="14"/>
      <c r="T510" s="13" t="s">
        <v>26499</v>
      </c>
      <c r="U510" s="14"/>
      <c r="V510" s="14"/>
      <c r="W510" s="14"/>
      <c r="X510" s="9"/>
      <c r="Y510" s="9"/>
      <c r="Z510" s="9"/>
      <c r="AA510" s="9"/>
      <c r="AB510" s="9"/>
      <c r="AC510" s="9"/>
      <c r="AD510" s="9"/>
      <c r="AE510" s="9"/>
      <c r="AF510" s="9"/>
      <c r="AG510" s="9"/>
      <c r="AH510" s="9"/>
      <c r="AI510" s="9"/>
      <c r="AJ510" s="9"/>
      <c r="AK510" s="9"/>
      <c r="AL510" s="9"/>
      <c r="AM510" s="9"/>
      <c r="AN510" s="9"/>
      <c r="AO510" s="9"/>
      <c r="AP510" s="9"/>
      <c r="AQ510" s="9"/>
      <c r="AR510" s="9"/>
      <c r="AS510" s="9"/>
      <c r="AT510" s="9"/>
      <c r="AU510" s="9"/>
      <c r="AV510" s="9"/>
      <c r="AW510" s="9"/>
    </row>
    <row r="511" spans="1:49" ht="9.75" customHeight="1" x14ac:dyDescent="0.2">
      <c r="A511" s="14"/>
      <c r="B511" s="14"/>
      <c r="C511" s="14"/>
      <c r="D511" s="14"/>
      <c r="E511" s="14"/>
      <c r="F511" s="14"/>
      <c r="G511" s="14"/>
      <c r="H511" s="14"/>
      <c r="I511" s="14"/>
      <c r="J511" s="14"/>
      <c r="K511" s="14"/>
      <c r="L511" s="14"/>
      <c r="M511" s="14"/>
      <c r="N511" s="14"/>
      <c r="O511" s="14"/>
      <c r="P511" s="14"/>
      <c r="Q511" s="14"/>
      <c r="R511" s="14"/>
      <c r="S511" s="14"/>
      <c r="T511" s="13" t="s">
        <v>26500</v>
      </c>
      <c r="U511" s="14"/>
      <c r="V511" s="14"/>
      <c r="W511" s="14"/>
      <c r="X511" s="9"/>
      <c r="Y511" s="9"/>
      <c r="Z511" s="9"/>
      <c r="AA511" s="9"/>
      <c r="AB511" s="9"/>
      <c r="AC511" s="9"/>
      <c r="AD511" s="9"/>
      <c r="AE511" s="9"/>
      <c r="AF511" s="9"/>
      <c r="AG511" s="9"/>
      <c r="AH511" s="9"/>
      <c r="AI511" s="9"/>
      <c r="AJ511" s="9"/>
      <c r="AK511" s="9"/>
      <c r="AL511" s="9"/>
      <c r="AM511" s="9"/>
      <c r="AN511" s="9"/>
      <c r="AO511" s="9"/>
      <c r="AP511" s="9"/>
      <c r="AQ511" s="9"/>
      <c r="AR511" s="9"/>
      <c r="AS511" s="9"/>
      <c r="AT511" s="9"/>
      <c r="AU511" s="9"/>
      <c r="AV511" s="9"/>
      <c r="AW511" s="9"/>
    </row>
    <row r="512" spans="1:49" ht="9.75" customHeight="1" x14ac:dyDescent="0.2">
      <c r="A512" s="14"/>
      <c r="B512" s="14"/>
      <c r="C512" s="14"/>
      <c r="D512" s="14"/>
      <c r="E512" s="14"/>
      <c r="F512" s="14"/>
      <c r="G512" s="14"/>
      <c r="H512" s="14"/>
      <c r="I512" s="14"/>
      <c r="J512" s="14"/>
      <c r="K512" s="14"/>
      <c r="L512" s="14"/>
      <c r="M512" s="14"/>
      <c r="N512" s="14"/>
      <c r="O512" s="14"/>
      <c r="P512" s="14"/>
      <c r="Q512" s="14"/>
      <c r="R512" s="14"/>
      <c r="S512" s="14"/>
      <c r="T512" s="13" t="s">
        <v>26501</v>
      </c>
      <c r="U512" s="14"/>
      <c r="V512" s="14"/>
      <c r="W512" s="14"/>
      <c r="X512" s="9"/>
      <c r="Y512" s="9"/>
      <c r="Z512" s="9"/>
      <c r="AA512" s="9"/>
      <c r="AB512" s="9"/>
      <c r="AC512" s="9"/>
      <c r="AD512" s="9"/>
      <c r="AE512" s="9"/>
      <c r="AF512" s="9"/>
      <c r="AG512" s="9"/>
      <c r="AH512" s="9"/>
      <c r="AI512" s="9"/>
      <c r="AJ512" s="9"/>
      <c r="AK512" s="9"/>
      <c r="AL512" s="9"/>
      <c r="AM512" s="9"/>
      <c r="AN512" s="9"/>
      <c r="AO512" s="9"/>
      <c r="AP512" s="9"/>
      <c r="AQ512" s="9"/>
      <c r="AR512" s="9"/>
      <c r="AS512" s="9"/>
      <c r="AT512" s="9"/>
      <c r="AU512" s="9"/>
      <c r="AV512" s="9"/>
      <c r="AW512" s="9"/>
    </row>
    <row r="513" spans="1:49" ht="9.75" customHeight="1" x14ac:dyDescent="0.2">
      <c r="A513" s="14"/>
      <c r="B513" s="14"/>
      <c r="C513" s="14"/>
      <c r="D513" s="14"/>
      <c r="E513" s="14"/>
      <c r="F513" s="14"/>
      <c r="G513" s="14"/>
      <c r="H513" s="14"/>
      <c r="I513" s="14"/>
      <c r="J513" s="14"/>
      <c r="K513" s="14"/>
      <c r="L513" s="14"/>
      <c r="M513" s="14"/>
      <c r="N513" s="14"/>
      <c r="O513" s="14"/>
      <c r="P513" s="14"/>
      <c r="Q513" s="14"/>
      <c r="R513" s="14"/>
      <c r="S513" s="14"/>
      <c r="T513" s="13" t="s">
        <v>26502</v>
      </c>
      <c r="U513" s="14"/>
      <c r="V513" s="14"/>
      <c r="W513" s="14"/>
      <c r="X513" s="9"/>
      <c r="Y513" s="9"/>
      <c r="Z513" s="9"/>
      <c r="AA513" s="9"/>
      <c r="AB513" s="9"/>
      <c r="AC513" s="9"/>
      <c r="AD513" s="9"/>
      <c r="AE513" s="9"/>
      <c r="AF513" s="9"/>
      <c r="AG513" s="9"/>
      <c r="AH513" s="9"/>
      <c r="AI513" s="9"/>
      <c r="AJ513" s="9"/>
      <c r="AK513" s="9"/>
      <c r="AL513" s="9"/>
      <c r="AM513" s="9"/>
      <c r="AN513" s="9"/>
      <c r="AO513" s="9"/>
      <c r="AP513" s="9"/>
      <c r="AQ513" s="9"/>
      <c r="AR513" s="9"/>
      <c r="AS513" s="9"/>
      <c r="AT513" s="9"/>
      <c r="AU513" s="9"/>
      <c r="AV513" s="9"/>
      <c r="AW513" s="9"/>
    </row>
    <row r="514" spans="1:49" ht="9.75" customHeight="1" x14ac:dyDescent="0.2">
      <c r="A514" s="14"/>
      <c r="B514" s="14"/>
      <c r="C514" s="14"/>
      <c r="D514" s="14"/>
      <c r="E514" s="14"/>
      <c r="F514" s="14"/>
      <c r="G514" s="14"/>
      <c r="H514" s="14"/>
      <c r="I514" s="14"/>
      <c r="J514" s="14"/>
      <c r="K514" s="14"/>
      <c r="L514" s="14"/>
      <c r="M514" s="14"/>
      <c r="N514" s="14"/>
      <c r="O514" s="14"/>
      <c r="P514" s="14"/>
      <c r="Q514" s="14"/>
      <c r="R514" s="14"/>
      <c r="S514" s="14"/>
      <c r="T514" s="13" t="s">
        <v>26503</v>
      </c>
      <c r="U514" s="14"/>
      <c r="V514" s="14"/>
      <c r="W514" s="14"/>
      <c r="X514" s="9"/>
      <c r="Y514" s="9"/>
      <c r="Z514" s="9"/>
      <c r="AA514" s="9"/>
      <c r="AB514" s="9"/>
      <c r="AC514" s="9"/>
      <c r="AD514" s="9"/>
      <c r="AE514" s="9"/>
      <c r="AF514" s="9"/>
      <c r="AG514" s="9"/>
      <c r="AH514" s="9"/>
      <c r="AI514" s="9"/>
      <c r="AJ514" s="9"/>
      <c r="AK514" s="9"/>
      <c r="AL514" s="9"/>
      <c r="AM514" s="9"/>
      <c r="AN514" s="9"/>
      <c r="AO514" s="9"/>
      <c r="AP514" s="9"/>
      <c r="AQ514" s="9"/>
      <c r="AR514" s="9"/>
      <c r="AS514" s="9"/>
      <c r="AT514" s="9"/>
      <c r="AU514" s="9"/>
      <c r="AV514" s="9"/>
      <c r="AW514" s="9"/>
    </row>
    <row r="515" spans="1:49" ht="9.75" customHeight="1" x14ac:dyDescent="0.2">
      <c r="A515" s="14"/>
      <c r="B515" s="14"/>
      <c r="C515" s="14"/>
      <c r="D515" s="14"/>
      <c r="E515" s="14"/>
      <c r="F515" s="14"/>
      <c r="G515" s="14"/>
      <c r="H515" s="14"/>
      <c r="I515" s="14"/>
      <c r="J515" s="14"/>
      <c r="K515" s="14"/>
      <c r="L515" s="14"/>
      <c r="M515" s="14"/>
      <c r="N515" s="14"/>
      <c r="O515" s="14"/>
      <c r="P515" s="14"/>
      <c r="Q515" s="14"/>
      <c r="R515" s="14"/>
      <c r="S515" s="14"/>
      <c r="T515" s="13" t="s">
        <v>26504</v>
      </c>
      <c r="U515" s="14"/>
      <c r="V515" s="14"/>
      <c r="W515" s="14"/>
      <c r="X515" s="9"/>
      <c r="Y515" s="9"/>
      <c r="Z515" s="9"/>
      <c r="AA515" s="9"/>
      <c r="AB515" s="9"/>
      <c r="AC515" s="9"/>
      <c r="AD515" s="9"/>
      <c r="AE515" s="9"/>
      <c r="AF515" s="9"/>
      <c r="AG515" s="9"/>
      <c r="AH515" s="9"/>
      <c r="AI515" s="9"/>
      <c r="AJ515" s="9"/>
      <c r="AK515" s="9"/>
      <c r="AL515" s="9"/>
      <c r="AM515" s="9"/>
      <c r="AN515" s="9"/>
      <c r="AO515" s="9"/>
      <c r="AP515" s="9"/>
      <c r="AQ515" s="9"/>
      <c r="AR515" s="9"/>
      <c r="AS515" s="9"/>
      <c r="AT515" s="9"/>
      <c r="AU515" s="9"/>
      <c r="AV515" s="9"/>
      <c r="AW515" s="9"/>
    </row>
    <row r="516" spans="1:49" ht="9.75" customHeight="1" x14ac:dyDescent="0.2">
      <c r="A516" s="14"/>
      <c r="B516" s="14"/>
      <c r="C516" s="14"/>
      <c r="D516" s="14"/>
      <c r="E516" s="14"/>
      <c r="F516" s="14"/>
      <c r="G516" s="14"/>
      <c r="H516" s="14"/>
      <c r="I516" s="14"/>
      <c r="J516" s="14"/>
      <c r="K516" s="14"/>
      <c r="L516" s="14"/>
      <c r="M516" s="14"/>
      <c r="N516" s="14"/>
      <c r="O516" s="14"/>
      <c r="P516" s="14"/>
      <c r="Q516" s="14"/>
      <c r="R516" s="14"/>
      <c r="S516" s="14"/>
      <c r="T516" s="13" t="s">
        <v>26505</v>
      </c>
      <c r="U516" s="14"/>
      <c r="V516" s="14"/>
      <c r="W516" s="14"/>
      <c r="X516" s="9"/>
      <c r="Y516" s="9"/>
      <c r="Z516" s="9"/>
      <c r="AA516" s="9"/>
      <c r="AB516" s="9"/>
      <c r="AC516" s="9"/>
      <c r="AD516" s="9"/>
      <c r="AE516" s="9"/>
      <c r="AF516" s="9"/>
      <c r="AG516" s="9"/>
      <c r="AH516" s="9"/>
      <c r="AI516" s="9"/>
      <c r="AJ516" s="9"/>
      <c r="AK516" s="9"/>
      <c r="AL516" s="9"/>
      <c r="AM516" s="9"/>
      <c r="AN516" s="9"/>
      <c r="AO516" s="9"/>
      <c r="AP516" s="9"/>
      <c r="AQ516" s="9"/>
      <c r="AR516" s="9"/>
      <c r="AS516" s="9"/>
      <c r="AT516" s="9"/>
      <c r="AU516" s="9"/>
      <c r="AV516" s="9"/>
      <c r="AW516" s="9"/>
    </row>
    <row r="517" spans="1:49" ht="9.75" customHeight="1" x14ac:dyDescent="0.2">
      <c r="A517" s="14"/>
      <c r="B517" s="14"/>
      <c r="C517" s="14"/>
      <c r="D517" s="14"/>
      <c r="E517" s="14"/>
      <c r="F517" s="14"/>
      <c r="G517" s="14"/>
      <c r="H517" s="14"/>
      <c r="I517" s="14"/>
      <c r="J517" s="14"/>
      <c r="K517" s="14"/>
      <c r="L517" s="14"/>
      <c r="M517" s="14"/>
      <c r="N517" s="14"/>
      <c r="O517" s="14"/>
      <c r="P517" s="14"/>
      <c r="Q517" s="14"/>
      <c r="R517" s="14"/>
      <c r="S517" s="14"/>
      <c r="T517" s="13" t="s">
        <v>26506</v>
      </c>
      <c r="U517" s="14"/>
      <c r="V517" s="14"/>
      <c r="W517" s="14"/>
      <c r="X517" s="9"/>
      <c r="Y517" s="9"/>
      <c r="Z517" s="9"/>
      <c r="AA517" s="9"/>
      <c r="AB517" s="9"/>
      <c r="AC517" s="9"/>
      <c r="AD517" s="9"/>
      <c r="AE517" s="9"/>
      <c r="AF517" s="9"/>
      <c r="AG517" s="9"/>
      <c r="AH517" s="9"/>
      <c r="AI517" s="9"/>
      <c r="AJ517" s="9"/>
      <c r="AK517" s="9"/>
      <c r="AL517" s="9"/>
      <c r="AM517" s="9"/>
      <c r="AN517" s="9"/>
      <c r="AO517" s="9"/>
      <c r="AP517" s="9"/>
      <c r="AQ517" s="9"/>
      <c r="AR517" s="9"/>
      <c r="AS517" s="9"/>
      <c r="AT517" s="9"/>
      <c r="AU517" s="9"/>
      <c r="AV517" s="9"/>
      <c r="AW517" s="9"/>
    </row>
    <row r="518" spans="1:49" ht="9.75" customHeight="1" x14ac:dyDescent="0.2">
      <c r="A518" s="14"/>
      <c r="B518" s="14"/>
      <c r="C518" s="14"/>
      <c r="D518" s="14"/>
      <c r="E518" s="14"/>
      <c r="F518" s="14"/>
      <c r="G518" s="14"/>
      <c r="H518" s="14"/>
      <c r="I518" s="14"/>
      <c r="J518" s="14"/>
      <c r="K518" s="14"/>
      <c r="L518" s="14"/>
      <c r="M518" s="14"/>
      <c r="N518" s="14"/>
      <c r="O518" s="14"/>
      <c r="P518" s="14"/>
      <c r="Q518" s="14"/>
      <c r="R518" s="14"/>
      <c r="S518" s="14"/>
      <c r="T518" s="13" t="s">
        <v>26507</v>
      </c>
      <c r="U518" s="14"/>
      <c r="V518" s="14"/>
      <c r="W518" s="14"/>
      <c r="X518" s="9"/>
      <c r="Y518" s="9"/>
      <c r="Z518" s="9"/>
      <c r="AA518" s="9"/>
      <c r="AB518" s="9"/>
      <c r="AC518" s="9"/>
      <c r="AD518" s="9"/>
      <c r="AE518" s="9"/>
      <c r="AF518" s="9"/>
      <c r="AG518" s="9"/>
      <c r="AH518" s="9"/>
      <c r="AI518" s="9"/>
      <c r="AJ518" s="9"/>
      <c r="AK518" s="9"/>
      <c r="AL518" s="9"/>
      <c r="AM518" s="9"/>
      <c r="AN518" s="9"/>
      <c r="AO518" s="9"/>
      <c r="AP518" s="9"/>
      <c r="AQ518" s="9"/>
      <c r="AR518" s="9"/>
      <c r="AS518" s="9"/>
      <c r="AT518" s="9"/>
      <c r="AU518" s="9"/>
      <c r="AV518" s="9"/>
      <c r="AW518" s="9"/>
    </row>
    <row r="519" spans="1:49" ht="9.75" customHeight="1" x14ac:dyDescent="0.2">
      <c r="A519" s="14"/>
      <c r="B519" s="14"/>
      <c r="C519" s="14"/>
      <c r="D519" s="14"/>
      <c r="E519" s="14"/>
      <c r="F519" s="14"/>
      <c r="G519" s="14"/>
      <c r="H519" s="14"/>
      <c r="I519" s="14"/>
      <c r="J519" s="14"/>
      <c r="K519" s="14"/>
      <c r="L519" s="14"/>
      <c r="M519" s="14"/>
      <c r="N519" s="14"/>
      <c r="O519" s="14"/>
      <c r="P519" s="14"/>
      <c r="Q519" s="14"/>
      <c r="R519" s="14"/>
      <c r="S519" s="14"/>
      <c r="T519" s="13" t="s">
        <v>26508</v>
      </c>
      <c r="U519" s="14"/>
      <c r="V519" s="14"/>
      <c r="W519" s="14"/>
      <c r="X519" s="9"/>
      <c r="Y519" s="9"/>
      <c r="Z519" s="9"/>
      <c r="AA519" s="9"/>
      <c r="AB519" s="9"/>
      <c r="AC519" s="9"/>
      <c r="AD519" s="9"/>
      <c r="AE519" s="9"/>
      <c r="AF519" s="9"/>
      <c r="AG519" s="9"/>
      <c r="AH519" s="9"/>
      <c r="AI519" s="9"/>
      <c r="AJ519" s="9"/>
      <c r="AK519" s="9"/>
      <c r="AL519" s="9"/>
      <c r="AM519" s="9"/>
      <c r="AN519" s="9"/>
      <c r="AO519" s="9"/>
      <c r="AP519" s="9"/>
      <c r="AQ519" s="9"/>
      <c r="AR519" s="9"/>
      <c r="AS519" s="9"/>
      <c r="AT519" s="9"/>
      <c r="AU519" s="9"/>
      <c r="AV519" s="9"/>
      <c r="AW519" s="9"/>
    </row>
    <row r="520" spans="1:49" ht="9.75" customHeight="1" x14ac:dyDescent="0.2">
      <c r="A520" s="14"/>
      <c r="B520" s="14"/>
      <c r="C520" s="14"/>
      <c r="D520" s="14"/>
      <c r="E520" s="14"/>
      <c r="F520" s="14"/>
      <c r="G520" s="14"/>
      <c r="H520" s="14"/>
      <c r="I520" s="14"/>
      <c r="J520" s="14"/>
      <c r="K520" s="14"/>
      <c r="L520" s="14"/>
      <c r="M520" s="14"/>
      <c r="N520" s="14"/>
      <c r="O520" s="14"/>
      <c r="P520" s="14"/>
      <c r="Q520" s="14"/>
      <c r="R520" s="14"/>
      <c r="S520" s="14"/>
      <c r="T520" s="13" t="s">
        <v>26509</v>
      </c>
      <c r="U520" s="14"/>
      <c r="V520" s="14"/>
      <c r="W520" s="14"/>
      <c r="X520" s="9"/>
      <c r="Y520" s="9"/>
      <c r="Z520" s="9"/>
      <c r="AA520" s="9"/>
      <c r="AB520" s="9"/>
      <c r="AC520" s="9"/>
      <c r="AD520" s="9"/>
      <c r="AE520" s="9"/>
      <c r="AF520" s="9"/>
      <c r="AG520" s="9"/>
      <c r="AH520" s="9"/>
      <c r="AI520" s="9"/>
      <c r="AJ520" s="9"/>
      <c r="AK520" s="9"/>
      <c r="AL520" s="9"/>
      <c r="AM520" s="9"/>
      <c r="AN520" s="9"/>
      <c r="AO520" s="9"/>
      <c r="AP520" s="9"/>
      <c r="AQ520" s="9"/>
      <c r="AR520" s="9"/>
      <c r="AS520" s="9"/>
      <c r="AT520" s="9"/>
      <c r="AU520" s="9"/>
      <c r="AV520" s="9"/>
      <c r="AW520" s="9"/>
    </row>
    <row r="521" spans="1:49" ht="9.75" customHeight="1" x14ac:dyDescent="0.2">
      <c r="A521" s="14"/>
      <c r="B521" s="14"/>
      <c r="C521" s="14"/>
      <c r="D521" s="14"/>
      <c r="E521" s="14"/>
      <c r="F521" s="14"/>
      <c r="G521" s="14"/>
      <c r="H521" s="14"/>
      <c r="I521" s="14"/>
      <c r="J521" s="14"/>
      <c r="K521" s="14"/>
      <c r="L521" s="14"/>
      <c r="M521" s="14"/>
      <c r="N521" s="14"/>
      <c r="O521" s="14"/>
      <c r="P521" s="14"/>
      <c r="Q521" s="14"/>
      <c r="R521" s="14"/>
      <c r="S521" s="14"/>
      <c r="T521" s="13" t="s">
        <v>26510</v>
      </c>
      <c r="U521" s="14"/>
      <c r="V521" s="14"/>
      <c r="W521" s="14"/>
      <c r="X521" s="9"/>
      <c r="Y521" s="9"/>
      <c r="Z521" s="9"/>
      <c r="AA521" s="9"/>
      <c r="AB521" s="9"/>
      <c r="AC521" s="9"/>
      <c r="AD521" s="9"/>
      <c r="AE521" s="9"/>
      <c r="AF521" s="9"/>
      <c r="AG521" s="9"/>
      <c r="AH521" s="9"/>
      <c r="AI521" s="9"/>
      <c r="AJ521" s="9"/>
      <c r="AK521" s="9"/>
      <c r="AL521" s="9"/>
      <c r="AM521" s="9"/>
      <c r="AN521" s="9"/>
      <c r="AO521" s="9"/>
      <c r="AP521" s="9"/>
      <c r="AQ521" s="9"/>
      <c r="AR521" s="9"/>
      <c r="AS521" s="9"/>
      <c r="AT521" s="9"/>
      <c r="AU521" s="9"/>
      <c r="AV521" s="9"/>
      <c r="AW521" s="9"/>
    </row>
    <row r="522" spans="1:49" ht="9.75" customHeight="1" x14ac:dyDescent="0.2">
      <c r="A522" s="14"/>
      <c r="B522" s="14"/>
      <c r="C522" s="14"/>
      <c r="D522" s="14"/>
      <c r="E522" s="14"/>
      <c r="F522" s="14"/>
      <c r="G522" s="14"/>
      <c r="H522" s="14"/>
      <c r="I522" s="14"/>
      <c r="J522" s="14"/>
      <c r="K522" s="14"/>
      <c r="L522" s="14"/>
      <c r="M522" s="14"/>
      <c r="N522" s="14"/>
      <c r="O522" s="14"/>
      <c r="P522" s="14"/>
      <c r="Q522" s="14"/>
      <c r="R522" s="14"/>
      <c r="S522" s="14"/>
      <c r="T522" s="13" t="s">
        <v>26511</v>
      </c>
      <c r="U522" s="14"/>
      <c r="V522" s="14"/>
      <c r="W522" s="14"/>
      <c r="X522" s="9"/>
      <c r="Y522" s="9"/>
      <c r="Z522" s="9"/>
      <c r="AA522" s="9"/>
      <c r="AB522" s="9"/>
      <c r="AC522" s="9"/>
      <c r="AD522" s="9"/>
      <c r="AE522" s="9"/>
      <c r="AF522" s="9"/>
      <c r="AG522" s="9"/>
      <c r="AH522" s="9"/>
      <c r="AI522" s="9"/>
      <c r="AJ522" s="9"/>
      <c r="AK522" s="9"/>
      <c r="AL522" s="9"/>
      <c r="AM522" s="9"/>
      <c r="AN522" s="9"/>
      <c r="AO522" s="9"/>
      <c r="AP522" s="9"/>
      <c r="AQ522" s="9"/>
      <c r="AR522" s="9"/>
      <c r="AS522" s="9"/>
      <c r="AT522" s="9"/>
      <c r="AU522" s="9"/>
      <c r="AV522" s="9"/>
      <c r="AW522" s="9"/>
    </row>
    <row r="523" spans="1:49" ht="9.75" customHeight="1" x14ac:dyDescent="0.2">
      <c r="A523" s="14"/>
      <c r="B523" s="14"/>
      <c r="C523" s="14"/>
      <c r="D523" s="14"/>
      <c r="E523" s="14"/>
      <c r="F523" s="14"/>
      <c r="G523" s="14"/>
      <c r="H523" s="14"/>
      <c r="I523" s="14"/>
      <c r="J523" s="14"/>
      <c r="K523" s="14"/>
      <c r="L523" s="14"/>
      <c r="M523" s="14"/>
      <c r="N523" s="14"/>
      <c r="O523" s="14"/>
      <c r="P523" s="14"/>
      <c r="Q523" s="14"/>
      <c r="R523" s="14"/>
      <c r="S523" s="14"/>
      <c r="T523" s="13" t="s">
        <v>26512</v>
      </c>
      <c r="U523" s="14"/>
      <c r="V523" s="14"/>
      <c r="W523" s="14"/>
      <c r="X523" s="9"/>
      <c r="Y523" s="9"/>
      <c r="Z523" s="9"/>
      <c r="AA523" s="9"/>
      <c r="AB523" s="9"/>
      <c r="AC523" s="9"/>
      <c r="AD523" s="9"/>
      <c r="AE523" s="9"/>
      <c r="AF523" s="9"/>
      <c r="AG523" s="9"/>
      <c r="AH523" s="9"/>
      <c r="AI523" s="9"/>
      <c r="AJ523" s="9"/>
      <c r="AK523" s="9"/>
      <c r="AL523" s="9"/>
      <c r="AM523" s="9"/>
      <c r="AN523" s="9"/>
      <c r="AO523" s="9"/>
      <c r="AP523" s="9"/>
      <c r="AQ523" s="9"/>
      <c r="AR523" s="9"/>
      <c r="AS523" s="9"/>
      <c r="AT523" s="9"/>
      <c r="AU523" s="9"/>
      <c r="AV523" s="9"/>
      <c r="AW523" s="9"/>
    </row>
    <row r="524" spans="1:49" ht="9.75" customHeight="1" x14ac:dyDescent="0.2">
      <c r="A524" s="14"/>
      <c r="B524" s="14"/>
      <c r="C524" s="14"/>
      <c r="D524" s="14"/>
      <c r="E524" s="14"/>
      <c r="F524" s="14"/>
      <c r="G524" s="14"/>
      <c r="H524" s="14"/>
      <c r="I524" s="14"/>
      <c r="J524" s="14"/>
      <c r="K524" s="14"/>
      <c r="L524" s="14"/>
      <c r="M524" s="14"/>
      <c r="N524" s="14"/>
      <c r="O524" s="14"/>
      <c r="P524" s="14"/>
      <c r="Q524" s="14"/>
      <c r="R524" s="14"/>
      <c r="S524" s="14"/>
      <c r="T524" s="13" t="s">
        <v>26513</v>
      </c>
      <c r="U524" s="14"/>
      <c r="V524" s="14"/>
      <c r="W524" s="14"/>
      <c r="X524" s="9"/>
      <c r="Y524" s="9"/>
      <c r="Z524" s="9"/>
      <c r="AA524" s="9"/>
      <c r="AB524" s="9"/>
      <c r="AC524" s="9"/>
      <c r="AD524" s="9"/>
      <c r="AE524" s="9"/>
      <c r="AF524" s="9"/>
      <c r="AG524" s="9"/>
      <c r="AH524" s="9"/>
      <c r="AI524" s="9"/>
      <c r="AJ524" s="9"/>
      <c r="AK524" s="9"/>
      <c r="AL524" s="9"/>
      <c r="AM524" s="9"/>
      <c r="AN524" s="9"/>
      <c r="AO524" s="9"/>
      <c r="AP524" s="9"/>
      <c r="AQ524" s="9"/>
      <c r="AR524" s="9"/>
      <c r="AS524" s="9"/>
      <c r="AT524" s="9"/>
      <c r="AU524" s="9"/>
      <c r="AV524" s="9"/>
      <c r="AW524" s="9"/>
    </row>
    <row r="525" spans="1:49" ht="9.75" customHeight="1" x14ac:dyDescent="0.2">
      <c r="A525" s="14"/>
      <c r="B525" s="14"/>
      <c r="C525" s="14"/>
      <c r="D525" s="14"/>
      <c r="E525" s="14"/>
      <c r="F525" s="14"/>
      <c r="G525" s="14"/>
      <c r="H525" s="14"/>
      <c r="I525" s="14"/>
      <c r="J525" s="14"/>
      <c r="K525" s="14"/>
      <c r="L525" s="14"/>
      <c r="M525" s="14"/>
      <c r="N525" s="14"/>
      <c r="O525" s="14"/>
      <c r="P525" s="14"/>
      <c r="Q525" s="14"/>
      <c r="R525" s="14"/>
      <c r="S525" s="14"/>
      <c r="T525" s="13" t="s">
        <v>26514</v>
      </c>
      <c r="U525" s="14"/>
      <c r="V525" s="14"/>
      <c r="W525" s="14"/>
      <c r="X525" s="9"/>
      <c r="Y525" s="9"/>
      <c r="Z525" s="9"/>
      <c r="AA525" s="9"/>
      <c r="AB525" s="9"/>
      <c r="AC525" s="9"/>
      <c r="AD525" s="9"/>
      <c r="AE525" s="9"/>
      <c r="AF525" s="9"/>
      <c r="AG525" s="9"/>
      <c r="AH525" s="9"/>
      <c r="AI525" s="9"/>
      <c r="AJ525" s="9"/>
      <c r="AK525" s="9"/>
      <c r="AL525" s="9"/>
      <c r="AM525" s="9"/>
      <c r="AN525" s="9"/>
      <c r="AO525" s="9"/>
      <c r="AP525" s="9"/>
      <c r="AQ525" s="9"/>
      <c r="AR525" s="9"/>
      <c r="AS525" s="9"/>
      <c r="AT525" s="9"/>
      <c r="AU525" s="9"/>
      <c r="AV525" s="9"/>
      <c r="AW525" s="9"/>
    </row>
    <row r="526" spans="1:49" ht="9.75" customHeight="1" x14ac:dyDescent="0.2">
      <c r="A526" s="14"/>
      <c r="B526" s="14"/>
      <c r="C526" s="14"/>
      <c r="D526" s="14"/>
      <c r="E526" s="14"/>
      <c r="F526" s="14"/>
      <c r="G526" s="14"/>
      <c r="H526" s="14"/>
      <c r="I526" s="14"/>
      <c r="J526" s="14"/>
      <c r="K526" s="14"/>
      <c r="L526" s="14"/>
      <c r="M526" s="14"/>
      <c r="N526" s="14"/>
      <c r="O526" s="14"/>
      <c r="P526" s="14"/>
      <c r="Q526" s="14"/>
      <c r="R526" s="14"/>
      <c r="S526" s="14"/>
      <c r="T526" s="13" t="s">
        <v>26515</v>
      </c>
      <c r="U526" s="14"/>
      <c r="V526" s="14"/>
      <c r="W526" s="14"/>
      <c r="X526" s="9"/>
      <c r="Y526" s="9"/>
      <c r="Z526" s="9"/>
      <c r="AA526" s="9"/>
      <c r="AB526" s="9"/>
      <c r="AC526" s="9"/>
      <c r="AD526" s="9"/>
      <c r="AE526" s="9"/>
      <c r="AF526" s="9"/>
      <c r="AG526" s="9"/>
      <c r="AH526" s="9"/>
      <c r="AI526" s="9"/>
      <c r="AJ526" s="9"/>
      <c r="AK526" s="9"/>
      <c r="AL526" s="9"/>
      <c r="AM526" s="9"/>
      <c r="AN526" s="9"/>
      <c r="AO526" s="9"/>
      <c r="AP526" s="9"/>
      <c r="AQ526" s="9"/>
      <c r="AR526" s="9"/>
      <c r="AS526" s="9"/>
      <c r="AT526" s="9"/>
      <c r="AU526" s="9"/>
      <c r="AV526" s="9"/>
      <c r="AW526" s="9"/>
    </row>
    <row r="527" spans="1:49" ht="9.75" customHeight="1" x14ac:dyDescent="0.2">
      <c r="A527" s="14"/>
      <c r="B527" s="14"/>
      <c r="C527" s="14"/>
      <c r="D527" s="14"/>
      <c r="E527" s="14"/>
      <c r="F527" s="14"/>
      <c r="G527" s="14"/>
      <c r="H527" s="14"/>
      <c r="I527" s="14"/>
      <c r="J527" s="14"/>
      <c r="K527" s="14"/>
      <c r="L527" s="14"/>
      <c r="M527" s="14"/>
      <c r="N527" s="14"/>
      <c r="O527" s="14"/>
      <c r="P527" s="14"/>
      <c r="Q527" s="14"/>
      <c r="R527" s="14"/>
      <c r="S527" s="14"/>
      <c r="T527" s="13" t="s">
        <v>26516</v>
      </c>
      <c r="U527" s="14"/>
      <c r="V527" s="14"/>
      <c r="W527" s="14"/>
      <c r="X527" s="9"/>
      <c r="Y527" s="9"/>
      <c r="Z527" s="9"/>
      <c r="AA527" s="9"/>
      <c r="AB527" s="9"/>
      <c r="AC527" s="9"/>
      <c r="AD527" s="9"/>
      <c r="AE527" s="9"/>
      <c r="AF527" s="9"/>
      <c r="AG527" s="9"/>
      <c r="AH527" s="9"/>
      <c r="AI527" s="9"/>
      <c r="AJ527" s="9"/>
      <c r="AK527" s="9"/>
      <c r="AL527" s="9"/>
      <c r="AM527" s="9"/>
      <c r="AN527" s="9"/>
      <c r="AO527" s="9"/>
      <c r="AP527" s="9"/>
      <c r="AQ527" s="9"/>
      <c r="AR527" s="9"/>
      <c r="AS527" s="9"/>
      <c r="AT527" s="9"/>
      <c r="AU527" s="9"/>
      <c r="AV527" s="9"/>
      <c r="AW527" s="9"/>
    </row>
    <row r="528" spans="1:49" ht="9.75" customHeight="1" x14ac:dyDescent="0.2">
      <c r="A528" s="14"/>
      <c r="B528" s="14"/>
      <c r="C528" s="14"/>
      <c r="D528" s="14"/>
      <c r="E528" s="14"/>
      <c r="F528" s="14"/>
      <c r="G528" s="14"/>
      <c r="H528" s="14"/>
      <c r="I528" s="14"/>
      <c r="J528" s="14"/>
      <c r="K528" s="14"/>
      <c r="L528" s="14"/>
      <c r="M528" s="14"/>
      <c r="N528" s="14"/>
      <c r="O528" s="14"/>
      <c r="P528" s="14"/>
      <c r="Q528" s="14"/>
      <c r="R528" s="14"/>
      <c r="S528" s="14"/>
      <c r="T528" s="13" t="s">
        <v>26517</v>
      </c>
      <c r="U528" s="14"/>
      <c r="V528" s="14"/>
      <c r="W528" s="14"/>
      <c r="X528" s="9"/>
      <c r="Y528" s="9"/>
      <c r="Z528" s="9"/>
      <c r="AA528" s="9"/>
      <c r="AB528" s="9"/>
      <c r="AC528" s="9"/>
      <c r="AD528" s="9"/>
      <c r="AE528" s="9"/>
      <c r="AF528" s="9"/>
      <c r="AG528" s="9"/>
      <c r="AH528" s="9"/>
      <c r="AI528" s="9"/>
      <c r="AJ528" s="9"/>
      <c r="AK528" s="9"/>
      <c r="AL528" s="9"/>
      <c r="AM528" s="9"/>
      <c r="AN528" s="9"/>
      <c r="AO528" s="9"/>
      <c r="AP528" s="9"/>
      <c r="AQ528" s="9"/>
      <c r="AR528" s="9"/>
      <c r="AS528" s="9"/>
      <c r="AT528" s="9"/>
      <c r="AU528" s="9"/>
      <c r="AV528" s="9"/>
      <c r="AW528" s="9"/>
    </row>
    <row r="529" spans="1:49" ht="9.75" customHeight="1" x14ac:dyDescent="0.2">
      <c r="A529" s="14"/>
      <c r="B529" s="14"/>
      <c r="C529" s="14"/>
      <c r="D529" s="14"/>
      <c r="E529" s="14"/>
      <c r="F529" s="14"/>
      <c r="G529" s="14"/>
      <c r="H529" s="14"/>
      <c r="I529" s="14"/>
      <c r="J529" s="14"/>
      <c r="K529" s="14"/>
      <c r="L529" s="14"/>
      <c r="M529" s="14"/>
      <c r="N529" s="14"/>
      <c r="O529" s="14"/>
      <c r="P529" s="14"/>
      <c r="Q529" s="14"/>
      <c r="R529" s="14"/>
      <c r="S529" s="14"/>
      <c r="T529" s="13" t="s">
        <v>26518</v>
      </c>
      <c r="U529" s="14"/>
      <c r="V529" s="14"/>
      <c r="W529" s="14"/>
      <c r="X529" s="9"/>
      <c r="Y529" s="9"/>
      <c r="Z529" s="9"/>
      <c r="AA529" s="9"/>
      <c r="AB529" s="9"/>
      <c r="AC529" s="9"/>
      <c r="AD529" s="9"/>
      <c r="AE529" s="9"/>
      <c r="AF529" s="9"/>
      <c r="AG529" s="9"/>
      <c r="AH529" s="9"/>
      <c r="AI529" s="9"/>
      <c r="AJ529" s="9"/>
      <c r="AK529" s="9"/>
      <c r="AL529" s="9"/>
      <c r="AM529" s="9"/>
      <c r="AN529" s="9"/>
      <c r="AO529" s="9"/>
      <c r="AP529" s="9"/>
      <c r="AQ529" s="9"/>
      <c r="AR529" s="9"/>
      <c r="AS529" s="9"/>
      <c r="AT529" s="9"/>
      <c r="AU529" s="9"/>
      <c r="AV529" s="9"/>
      <c r="AW529" s="9"/>
    </row>
    <row r="530" spans="1:49" ht="9.75" customHeight="1" x14ac:dyDescent="0.2">
      <c r="A530" s="14"/>
      <c r="B530" s="14"/>
      <c r="C530" s="14"/>
      <c r="D530" s="14"/>
      <c r="E530" s="14"/>
      <c r="F530" s="14"/>
      <c r="G530" s="14"/>
      <c r="H530" s="14"/>
      <c r="I530" s="14"/>
      <c r="J530" s="14"/>
      <c r="K530" s="14"/>
      <c r="L530" s="14"/>
      <c r="M530" s="14"/>
      <c r="N530" s="14"/>
      <c r="O530" s="14"/>
      <c r="P530" s="14"/>
      <c r="Q530" s="14"/>
      <c r="R530" s="14"/>
      <c r="S530" s="14"/>
      <c r="T530" s="13" t="s">
        <v>26519</v>
      </c>
      <c r="U530" s="14"/>
      <c r="V530" s="14"/>
      <c r="W530" s="14"/>
      <c r="X530" s="9"/>
      <c r="Y530" s="9"/>
      <c r="Z530" s="9"/>
      <c r="AA530" s="9"/>
      <c r="AB530" s="9"/>
      <c r="AC530" s="9"/>
      <c r="AD530" s="9"/>
      <c r="AE530" s="9"/>
      <c r="AF530" s="9"/>
      <c r="AG530" s="9"/>
      <c r="AH530" s="9"/>
      <c r="AI530" s="9"/>
      <c r="AJ530" s="9"/>
      <c r="AK530" s="9"/>
      <c r="AL530" s="9"/>
      <c r="AM530" s="9"/>
      <c r="AN530" s="9"/>
      <c r="AO530" s="9"/>
      <c r="AP530" s="9"/>
      <c r="AQ530" s="9"/>
      <c r="AR530" s="9"/>
      <c r="AS530" s="9"/>
      <c r="AT530" s="9"/>
      <c r="AU530" s="9"/>
      <c r="AV530" s="9"/>
      <c r="AW530" s="9"/>
    </row>
    <row r="531" spans="1:49" ht="9.75" customHeight="1" x14ac:dyDescent="0.2">
      <c r="A531" s="14"/>
      <c r="B531" s="14"/>
      <c r="C531" s="14"/>
      <c r="D531" s="14"/>
      <c r="E531" s="14"/>
      <c r="F531" s="14"/>
      <c r="G531" s="14"/>
      <c r="H531" s="14"/>
      <c r="I531" s="14"/>
      <c r="J531" s="14"/>
      <c r="K531" s="14"/>
      <c r="L531" s="14"/>
      <c r="M531" s="14"/>
      <c r="N531" s="14"/>
      <c r="O531" s="14"/>
      <c r="P531" s="14"/>
      <c r="Q531" s="14"/>
      <c r="R531" s="14"/>
      <c r="S531" s="14"/>
      <c r="T531" s="13" t="s">
        <v>26520</v>
      </c>
      <c r="U531" s="14"/>
      <c r="V531" s="14"/>
      <c r="W531" s="14"/>
      <c r="X531" s="9"/>
      <c r="Y531" s="9"/>
      <c r="Z531" s="9"/>
      <c r="AA531" s="9"/>
      <c r="AB531" s="9"/>
      <c r="AC531" s="9"/>
      <c r="AD531" s="9"/>
      <c r="AE531" s="9"/>
      <c r="AF531" s="9"/>
      <c r="AG531" s="9"/>
      <c r="AH531" s="9"/>
      <c r="AI531" s="9"/>
      <c r="AJ531" s="9"/>
      <c r="AK531" s="9"/>
      <c r="AL531" s="9"/>
      <c r="AM531" s="9"/>
      <c r="AN531" s="9"/>
      <c r="AO531" s="9"/>
      <c r="AP531" s="9"/>
      <c r="AQ531" s="9"/>
      <c r="AR531" s="9"/>
      <c r="AS531" s="9"/>
      <c r="AT531" s="9"/>
      <c r="AU531" s="9"/>
      <c r="AV531" s="9"/>
      <c r="AW531" s="9"/>
    </row>
    <row r="532" spans="1:49" ht="9.75" customHeight="1" x14ac:dyDescent="0.2">
      <c r="A532" s="14"/>
      <c r="B532" s="14"/>
      <c r="C532" s="14"/>
      <c r="D532" s="14"/>
      <c r="E532" s="14"/>
      <c r="F532" s="14"/>
      <c r="G532" s="14"/>
      <c r="H532" s="14"/>
      <c r="I532" s="14"/>
      <c r="J532" s="14"/>
      <c r="K532" s="14"/>
      <c r="L532" s="14"/>
      <c r="M532" s="14"/>
      <c r="N532" s="14"/>
      <c r="O532" s="14"/>
      <c r="P532" s="14"/>
      <c r="Q532" s="14"/>
      <c r="R532" s="14"/>
      <c r="S532" s="14"/>
      <c r="T532" s="13" t="s">
        <v>26521</v>
      </c>
      <c r="U532" s="14"/>
      <c r="V532" s="14"/>
      <c r="W532" s="14"/>
      <c r="X532" s="9"/>
      <c r="Y532" s="9"/>
      <c r="Z532" s="9"/>
      <c r="AA532" s="9"/>
      <c r="AB532" s="9"/>
      <c r="AC532" s="9"/>
      <c r="AD532" s="9"/>
      <c r="AE532" s="9"/>
      <c r="AF532" s="9"/>
      <c r="AG532" s="9"/>
      <c r="AH532" s="9"/>
      <c r="AI532" s="9"/>
      <c r="AJ532" s="9"/>
      <c r="AK532" s="9"/>
      <c r="AL532" s="9"/>
      <c r="AM532" s="9"/>
      <c r="AN532" s="9"/>
      <c r="AO532" s="9"/>
      <c r="AP532" s="9"/>
      <c r="AQ532" s="9"/>
      <c r="AR532" s="9"/>
      <c r="AS532" s="9"/>
      <c r="AT532" s="9"/>
      <c r="AU532" s="9"/>
      <c r="AV532" s="9"/>
      <c r="AW532" s="9"/>
    </row>
    <row r="533" spans="1:49" ht="9.75" customHeight="1" x14ac:dyDescent="0.2">
      <c r="A533" s="14"/>
      <c r="B533" s="14"/>
      <c r="C533" s="14"/>
      <c r="D533" s="14"/>
      <c r="E533" s="14"/>
      <c r="F533" s="14"/>
      <c r="G533" s="14"/>
      <c r="H533" s="14"/>
      <c r="I533" s="14"/>
      <c r="J533" s="14"/>
      <c r="K533" s="14"/>
      <c r="L533" s="14"/>
      <c r="M533" s="14"/>
      <c r="N533" s="14"/>
      <c r="O533" s="14"/>
      <c r="P533" s="14"/>
      <c r="Q533" s="14"/>
      <c r="R533" s="14"/>
      <c r="S533" s="14"/>
      <c r="T533" s="13" t="s">
        <v>26522</v>
      </c>
      <c r="U533" s="14"/>
      <c r="V533" s="14"/>
      <c r="W533" s="14"/>
      <c r="X533" s="9"/>
      <c r="Y533" s="9"/>
      <c r="Z533" s="9"/>
      <c r="AA533" s="9"/>
      <c r="AB533" s="9"/>
      <c r="AC533" s="9"/>
      <c r="AD533" s="9"/>
      <c r="AE533" s="9"/>
      <c r="AF533" s="9"/>
      <c r="AG533" s="9"/>
      <c r="AH533" s="9"/>
      <c r="AI533" s="9"/>
      <c r="AJ533" s="9"/>
      <c r="AK533" s="9"/>
      <c r="AL533" s="9"/>
      <c r="AM533" s="9"/>
      <c r="AN533" s="9"/>
      <c r="AO533" s="9"/>
      <c r="AP533" s="9"/>
      <c r="AQ533" s="9"/>
      <c r="AR533" s="9"/>
      <c r="AS533" s="9"/>
      <c r="AT533" s="9"/>
      <c r="AU533" s="9"/>
      <c r="AV533" s="9"/>
      <c r="AW533" s="9"/>
    </row>
    <row r="534" spans="1:49" ht="9.75" customHeight="1" x14ac:dyDescent="0.2">
      <c r="A534" s="14"/>
      <c r="B534" s="14"/>
      <c r="C534" s="14"/>
      <c r="D534" s="14"/>
      <c r="E534" s="14"/>
      <c r="F534" s="14"/>
      <c r="G534" s="14"/>
      <c r="H534" s="14"/>
      <c r="I534" s="14"/>
      <c r="J534" s="14"/>
      <c r="K534" s="14"/>
      <c r="L534" s="14"/>
      <c r="M534" s="14"/>
      <c r="N534" s="14"/>
      <c r="O534" s="14"/>
      <c r="P534" s="14"/>
      <c r="Q534" s="14"/>
      <c r="R534" s="14"/>
      <c r="S534" s="14"/>
      <c r="T534" s="13" t="s">
        <v>26523</v>
      </c>
      <c r="U534" s="14"/>
      <c r="V534" s="14"/>
      <c r="W534" s="14"/>
      <c r="X534" s="9"/>
      <c r="Y534" s="9"/>
      <c r="Z534" s="9"/>
      <c r="AA534" s="9"/>
      <c r="AB534" s="9"/>
      <c r="AC534" s="9"/>
      <c r="AD534" s="9"/>
      <c r="AE534" s="9"/>
      <c r="AF534" s="9"/>
      <c r="AG534" s="9"/>
      <c r="AH534" s="9"/>
      <c r="AI534" s="9"/>
      <c r="AJ534" s="9"/>
      <c r="AK534" s="9"/>
      <c r="AL534" s="9"/>
      <c r="AM534" s="9"/>
      <c r="AN534" s="9"/>
      <c r="AO534" s="9"/>
      <c r="AP534" s="9"/>
      <c r="AQ534" s="9"/>
      <c r="AR534" s="9"/>
      <c r="AS534" s="9"/>
      <c r="AT534" s="9"/>
      <c r="AU534" s="9"/>
      <c r="AV534" s="9"/>
      <c r="AW534" s="9"/>
    </row>
    <row r="535" spans="1:49" ht="9.75" customHeight="1" x14ac:dyDescent="0.2">
      <c r="A535" s="14"/>
      <c r="B535" s="14"/>
      <c r="C535" s="14"/>
      <c r="D535" s="14"/>
      <c r="E535" s="14"/>
      <c r="F535" s="14"/>
      <c r="G535" s="14"/>
      <c r="H535" s="14"/>
      <c r="I535" s="14"/>
      <c r="J535" s="14"/>
      <c r="K535" s="14"/>
      <c r="L535" s="14"/>
      <c r="M535" s="14"/>
      <c r="N535" s="14"/>
      <c r="O535" s="14"/>
      <c r="P535" s="14"/>
      <c r="Q535" s="14"/>
      <c r="R535" s="14"/>
      <c r="S535" s="14"/>
      <c r="T535" s="13" t="s">
        <v>26524</v>
      </c>
      <c r="U535" s="14"/>
      <c r="V535" s="14"/>
      <c r="W535" s="14"/>
      <c r="X535" s="9"/>
      <c r="Y535" s="9"/>
      <c r="Z535" s="9"/>
      <c r="AA535" s="9"/>
      <c r="AB535" s="9"/>
      <c r="AC535" s="9"/>
      <c r="AD535" s="9"/>
      <c r="AE535" s="9"/>
      <c r="AF535" s="9"/>
      <c r="AG535" s="9"/>
      <c r="AH535" s="9"/>
      <c r="AI535" s="9"/>
      <c r="AJ535" s="9"/>
      <c r="AK535" s="9"/>
      <c r="AL535" s="9"/>
      <c r="AM535" s="9"/>
      <c r="AN535" s="9"/>
      <c r="AO535" s="9"/>
      <c r="AP535" s="9"/>
      <c r="AQ535" s="9"/>
      <c r="AR535" s="9"/>
      <c r="AS535" s="9"/>
      <c r="AT535" s="9"/>
      <c r="AU535" s="9"/>
      <c r="AV535" s="9"/>
      <c r="AW535" s="9"/>
    </row>
    <row r="536" spans="1:49" ht="9.75" customHeight="1" x14ac:dyDescent="0.2">
      <c r="A536" s="14"/>
      <c r="B536" s="14"/>
      <c r="C536" s="14"/>
      <c r="D536" s="14"/>
      <c r="E536" s="14"/>
      <c r="F536" s="14"/>
      <c r="G536" s="14"/>
      <c r="H536" s="14"/>
      <c r="I536" s="14"/>
      <c r="J536" s="14"/>
      <c r="K536" s="14"/>
      <c r="L536" s="14"/>
      <c r="M536" s="14"/>
      <c r="N536" s="14"/>
      <c r="O536" s="14"/>
      <c r="P536" s="14"/>
      <c r="Q536" s="14"/>
      <c r="R536" s="14"/>
      <c r="S536" s="14"/>
      <c r="T536" s="13" t="s">
        <v>26525</v>
      </c>
      <c r="U536" s="14"/>
      <c r="V536" s="14"/>
      <c r="W536" s="14"/>
      <c r="X536" s="9"/>
      <c r="Y536" s="9"/>
      <c r="Z536" s="9"/>
      <c r="AA536" s="9"/>
      <c r="AB536" s="9"/>
      <c r="AC536" s="9"/>
      <c r="AD536" s="9"/>
      <c r="AE536" s="9"/>
      <c r="AF536" s="9"/>
      <c r="AG536" s="9"/>
      <c r="AH536" s="9"/>
      <c r="AI536" s="9"/>
      <c r="AJ536" s="9"/>
      <c r="AK536" s="9"/>
      <c r="AL536" s="9"/>
      <c r="AM536" s="9"/>
      <c r="AN536" s="9"/>
      <c r="AO536" s="9"/>
      <c r="AP536" s="9"/>
      <c r="AQ536" s="9"/>
      <c r="AR536" s="9"/>
      <c r="AS536" s="9"/>
      <c r="AT536" s="9"/>
      <c r="AU536" s="9"/>
      <c r="AV536" s="9"/>
      <c r="AW536" s="9"/>
    </row>
    <row r="537" spans="1:49" ht="9.75" customHeight="1" x14ac:dyDescent="0.2">
      <c r="A537" s="14"/>
      <c r="B537" s="14"/>
      <c r="C537" s="14"/>
      <c r="D537" s="14"/>
      <c r="E537" s="14"/>
      <c r="F537" s="14"/>
      <c r="G537" s="14"/>
      <c r="H537" s="14"/>
      <c r="I537" s="14"/>
      <c r="J537" s="14"/>
      <c r="K537" s="14"/>
      <c r="L537" s="14"/>
      <c r="M537" s="14"/>
      <c r="N537" s="14"/>
      <c r="O537" s="14"/>
      <c r="P537" s="14"/>
      <c r="Q537" s="14"/>
      <c r="R537" s="14"/>
      <c r="S537" s="14"/>
      <c r="T537" s="13" t="s">
        <v>26526</v>
      </c>
      <c r="U537" s="14"/>
      <c r="V537" s="14"/>
      <c r="W537" s="14"/>
      <c r="X537" s="9"/>
      <c r="Y537" s="9"/>
      <c r="Z537" s="9"/>
      <c r="AA537" s="9"/>
      <c r="AB537" s="9"/>
      <c r="AC537" s="9"/>
      <c r="AD537" s="9"/>
      <c r="AE537" s="9"/>
      <c r="AF537" s="9"/>
      <c r="AG537" s="9"/>
      <c r="AH537" s="9"/>
      <c r="AI537" s="9"/>
      <c r="AJ537" s="9"/>
      <c r="AK537" s="9"/>
      <c r="AL537" s="9"/>
      <c r="AM537" s="9"/>
      <c r="AN537" s="9"/>
      <c r="AO537" s="9"/>
      <c r="AP537" s="9"/>
      <c r="AQ537" s="9"/>
      <c r="AR537" s="9"/>
      <c r="AS537" s="9"/>
      <c r="AT537" s="9"/>
      <c r="AU537" s="9"/>
      <c r="AV537" s="9"/>
      <c r="AW537" s="9"/>
    </row>
    <row r="538" spans="1:49" ht="9.75" customHeight="1" x14ac:dyDescent="0.2">
      <c r="A538" s="14"/>
      <c r="B538" s="14"/>
      <c r="C538" s="14"/>
      <c r="D538" s="14"/>
      <c r="E538" s="14"/>
      <c r="F538" s="14"/>
      <c r="G538" s="14"/>
      <c r="H538" s="14"/>
      <c r="I538" s="14"/>
      <c r="J538" s="14"/>
      <c r="K538" s="14"/>
      <c r="L538" s="14"/>
      <c r="M538" s="14"/>
      <c r="N538" s="14"/>
      <c r="O538" s="14"/>
      <c r="P538" s="14"/>
      <c r="Q538" s="14"/>
      <c r="R538" s="14"/>
      <c r="S538" s="14"/>
      <c r="T538" s="13" t="s">
        <v>26527</v>
      </c>
      <c r="U538" s="14"/>
      <c r="V538" s="14"/>
      <c r="W538" s="14"/>
      <c r="X538" s="9"/>
      <c r="Y538" s="9"/>
      <c r="Z538" s="9"/>
      <c r="AA538" s="9"/>
      <c r="AB538" s="9"/>
      <c r="AC538" s="9"/>
      <c r="AD538" s="9"/>
      <c r="AE538" s="9"/>
      <c r="AF538" s="9"/>
      <c r="AG538" s="9"/>
      <c r="AH538" s="9"/>
      <c r="AI538" s="9"/>
      <c r="AJ538" s="9"/>
      <c r="AK538" s="9"/>
      <c r="AL538" s="9"/>
      <c r="AM538" s="9"/>
      <c r="AN538" s="9"/>
      <c r="AO538" s="9"/>
      <c r="AP538" s="9"/>
      <c r="AQ538" s="9"/>
      <c r="AR538" s="9"/>
      <c r="AS538" s="9"/>
      <c r="AT538" s="9"/>
      <c r="AU538" s="9"/>
      <c r="AV538" s="9"/>
      <c r="AW538" s="9"/>
    </row>
    <row r="539" spans="1:49" ht="9.75" customHeight="1" x14ac:dyDescent="0.2">
      <c r="A539" s="14"/>
      <c r="B539" s="14"/>
      <c r="C539" s="14"/>
      <c r="D539" s="14"/>
      <c r="E539" s="14"/>
      <c r="F539" s="14"/>
      <c r="G539" s="14"/>
      <c r="H539" s="14"/>
      <c r="I539" s="14"/>
      <c r="J539" s="14"/>
      <c r="K539" s="14"/>
      <c r="L539" s="14"/>
      <c r="M539" s="14"/>
      <c r="N539" s="14"/>
      <c r="O539" s="14"/>
      <c r="P539" s="14"/>
      <c r="Q539" s="14"/>
      <c r="R539" s="14"/>
      <c r="S539" s="14"/>
      <c r="T539" s="13" t="s">
        <v>26528</v>
      </c>
      <c r="U539" s="14"/>
      <c r="V539" s="14"/>
      <c r="W539" s="14"/>
      <c r="X539" s="9"/>
      <c r="Y539" s="9"/>
      <c r="Z539" s="9"/>
      <c r="AA539" s="9"/>
      <c r="AB539" s="9"/>
      <c r="AC539" s="9"/>
      <c r="AD539" s="9"/>
      <c r="AE539" s="9"/>
      <c r="AF539" s="9"/>
      <c r="AG539" s="9"/>
      <c r="AH539" s="9"/>
      <c r="AI539" s="9"/>
      <c r="AJ539" s="9"/>
      <c r="AK539" s="9"/>
      <c r="AL539" s="9"/>
      <c r="AM539" s="9"/>
      <c r="AN539" s="9"/>
      <c r="AO539" s="9"/>
      <c r="AP539" s="9"/>
      <c r="AQ539" s="9"/>
      <c r="AR539" s="9"/>
      <c r="AS539" s="9"/>
      <c r="AT539" s="9"/>
      <c r="AU539" s="9"/>
      <c r="AV539" s="9"/>
      <c r="AW539" s="9"/>
    </row>
    <row r="540" spans="1:49" ht="9.75" customHeight="1" x14ac:dyDescent="0.2">
      <c r="A540" s="14"/>
      <c r="B540" s="14"/>
      <c r="C540" s="14"/>
      <c r="D540" s="14"/>
      <c r="E540" s="14"/>
      <c r="F540" s="14"/>
      <c r="G540" s="14"/>
      <c r="H540" s="14"/>
      <c r="I540" s="14"/>
      <c r="J540" s="14"/>
      <c r="K540" s="14"/>
      <c r="L540" s="14"/>
      <c r="M540" s="14"/>
      <c r="N540" s="14"/>
      <c r="O540" s="14"/>
      <c r="P540" s="14"/>
      <c r="Q540" s="14"/>
      <c r="R540" s="14"/>
      <c r="S540" s="14"/>
      <c r="T540" s="13" t="s">
        <v>26529</v>
      </c>
      <c r="U540" s="14"/>
      <c r="V540" s="14"/>
      <c r="W540" s="14"/>
      <c r="X540" s="9"/>
      <c r="Y540" s="9"/>
      <c r="Z540" s="9"/>
      <c r="AA540" s="9"/>
      <c r="AB540" s="9"/>
      <c r="AC540" s="9"/>
      <c r="AD540" s="9"/>
      <c r="AE540" s="9"/>
      <c r="AF540" s="9"/>
      <c r="AG540" s="9"/>
      <c r="AH540" s="9"/>
      <c r="AI540" s="9"/>
      <c r="AJ540" s="9"/>
      <c r="AK540" s="9"/>
      <c r="AL540" s="9"/>
      <c r="AM540" s="9"/>
      <c r="AN540" s="9"/>
      <c r="AO540" s="9"/>
      <c r="AP540" s="9"/>
      <c r="AQ540" s="9"/>
      <c r="AR540" s="9"/>
      <c r="AS540" s="9"/>
      <c r="AT540" s="9"/>
      <c r="AU540" s="9"/>
      <c r="AV540" s="9"/>
      <c r="AW540" s="9"/>
    </row>
    <row r="541" spans="1:49" ht="9.75" customHeight="1" x14ac:dyDescent="0.2">
      <c r="A541" s="14"/>
      <c r="B541" s="14"/>
      <c r="C541" s="14"/>
      <c r="D541" s="14"/>
      <c r="E541" s="14"/>
      <c r="F541" s="14"/>
      <c r="G541" s="14"/>
      <c r="H541" s="14"/>
      <c r="I541" s="14"/>
      <c r="J541" s="14"/>
      <c r="K541" s="14"/>
      <c r="L541" s="14"/>
      <c r="M541" s="14"/>
      <c r="N541" s="14"/>
      <c r="O541" s="14"/>
      <c r="P541" s="14"/>
      <c r="Q541" s="14"/>
      <c r="R541" s="14"/>
      <c r="S541" s="14"/>
      <c r="T541" s="13" t="s">
        <v>26530</v>
      </c>
      <c r="U541" s="14"/>
      <c r="V541" s="14"/>
      <c r="W541" s="14"/>
      <c r="X541" s="9"/>
      <c r="Y541" s="9"/>
      <c r="Z541" s="9"/>
      <c r="AA541" s="9"/>
      <c r="AB541" s="9"/>
      <c r="AC541" s="9"/>
      <c r="AD541" s="9"/>
      <c r="AE541" s="9"/>
      <c r="AF541" s="9"/>
      <c r="AG541" s="9"/>
      <c r="AH541" s="9"/>
      <c r="AI541" s="9"/>
      <c r="AJ541" s="9"/>
      <c r="AK541" s="9"/>
      <c r="AL541" s="9"/>
      <c r="AM541" s="9"/>
      <c r="AN541" s="9"/>
      <c r="AO541" s="9"/>
      <c r="AP541" s="9"/>
      <c r="AQ541" s="9"/>
      <c r="AR541" s="9"/>
      <c r="AS541" s="9"/>
      <c r="AT541" s="9"/>
      <c r="AU541" s="9"/>
      <c r="AV541" s="9"/>
      <c r="AW541" s="9"/>
    </row>
    <row r="542" spans="1:49" ht="9.75" customHeight="1" x14ac:dyDescent="0.2">
      <c r="A542" s="14"/>
      <c r="B542" s="14"/>
      <c r="C542" s="14"/>
      <c r="D542" s="14"/>
      <c r="E542" s="14"/>
      <c r="F542" s="14"/>
      <c r="G542" s="14"/>
      <c r="H542" s="14"/>
      <c r="I542" s="14"/>
      <c r="J542" s="14"/>
      <c r="K542" s="14"/>
      <c r="L542" s="14"/>
      <c r="M542" s="14"/>
      <c r="N542" s="14"/>
      <c r="O542" s="14"/>
      <c r="P542" s="14"/>
      <c r="Q542" s="14"/>
      <c r="R542" s="14"/>
      <c r="S542" s="14"/>
      <c r="T542" s="13" t="s">
        <v>26531</v>
      </c>
      <c r="U542" s="14"/>
      <c r="V542" s="14"/>
      <c r="W542" s="14"/>
      <c r="X542" s="9"/>
      <c r="Y542" s="9"/>
      <c r="Z542" s="9"/>
      <c r="AA542" s="9"/>
      <c r="AB542" s="9"/>
      <c r="AC542" s="9"/>
      <c r="AD542" s="9"/>
      <c r="AE542" s="9"/>
      <c r="AF542" s="9"/>
      <c r="AG542" s="9"/>
      <c r="AH542" s="9"/>
      <c r="AI542" s="9"/>
      <c r="AJ542" s="9"/>
      <c r="AK542" s="9"/>
      <c r="AL542" s="9"/>
      <c r="AM542" s="9"/>
      <c r="AN542" s="9"/>
      <c r="AO542" s="9"/>
      <c r="AP542" s="9"/>
      <c r="AQ542" s="9"/>
      <c r="AR542" s="9"/>
      <c r="AS542" s="9"/>
      <c r="AT542" s="9"/>
      <c r="AU542" s="9"/>
      <c r="AV542" s="9"/>
      <c r="AW542" s="9"/>
    </row>
    <row r="543" spans="1:49" ht="9.75" customHeight="1" x14ac:dyDescent="0.2">
      <c r="A543" s="14"/>
      <c r="B543" s="14"/>
      <c r="C543" s="14"/>
      <c r="D543" s="14"/>
      <c r="E543" s="14"/>
      <c r="F543" s="14"/>
      <c r="G543" s="14"/>
      <c r="H543" s="14"/>
      <c r="I543" s="14"/>
      <c r="J543" s="14"/>
      <c r="K543" s="14"/>
      <c r="L543" s="14"/>
      <c r="M543" s="14"/>
      <c r="N543" s="14"/>
      <c r="O543" s="14"/>
      <c r="P543" s="14"/>
      <c r="Q543" s="14"/>
      <c r="R543" s="14"/>
      <c r="S543" s="14"/>
      <c r="T543" s="13" t="s">
        <v>26532</v>
      </c>
      <c r="U543" s="14"/>
      <c r="V543" s="14"/>
      <c r="W543" s="14"/>
      <c r="X543" s="9"/>
      <c r="Y543" s="9"/>
      <c r="Z543" s="9"/>
      <c r="AA543" s="9"/>
      <c r="AB543" s="9"/>
      <c r="AC543" s="9"/>
      <c r="AD543" s="9"/>
      <c r="AE543" s="9"/>
      <c r="AF543" s="9"/>
      <c r="AG543" s="9"/>
      <c r="AH543" s="9"/>
      <c r="AI543" s="9"/>
      <c r="AJ543" s="9"/>
      <c r="AK543" s="9"/>
      <c r="AL543" s="9"/>
      <c r="AM543" s="9"/>
      <c r="AN543" s="9"/>
      <c r="AO543" s="9"/>
      <c r="AP543" s="9"/>
      <c r="AQ543" s="9"/>
      <c r="AR543" s="9"/>
      <c r="AS543" s="9"/>
      <c r="AT543" s="9"/>
      <c r="AU543" s="9"/>
      <c r="AV543" s="9"/>
      <c r="AW543" s="9"/>
    </row>
    <row r="544" spans="1:49" ht="9.75" customHeight="1" x14ac:dyDescent="0.2">
      <c r="A544" s="14"/>
      <c r="B544" s="14"/>
      <c r="C544" s="14"/>
      <c r="D544" s="14"/>
      <c r="E544" s="14"/>
      <c r="F544" s="14"/>
      <c r="G544" s="14"/>
      <c r="H544" s="14"/>
      <c r="I544" s="14"/>
      <c r="J544" s="14"/>
      <c r="K544" s="14"/>
      <c r="L544" s="14"/>
      <c r="M544" s="14"/>
      <c r="N544" s="14"/>
      <c r="O544" s="14"/>
      <c r="P544" s="14"/>
      <c r="Q544" s="14"/>
      <c r="R544" s="14"/>
      <c r="S544" s="14"/>
      <c r="T544" s="13" t="s">
        <v>26533</v>
      </c>
      <c r="U544" s="14"/>
      <c r="V544" s="14"/>
      <c r="W544" s="14"/>
      <c r="X544" s="9"/>
      <c r="Y544" s="9"/>
      <c r="Z544" s="9"/>
      <c r="AA544" s="9"/>
      <c r="AB544" s="9"/>
      <c r="AC544" s="9"/>
      <c r="AD544" s="9"/>
      <c r="AE544" s="9"/>
      <c r="AF544" s="9"/>
      <c r="AG544" s="9"/>
      <c r="AH544" s="9"/>
      <c r="AI544" s="9"/>
      <c r="AJ544" s="9"/>
      <c r="AK544" s="9"/>
      <c r="AL544" s="9"/>
      <c r="AM544" s="9"/>
      <c r="AN544" s="9"/>
      <c r="AO544" s="9"/>
      <c r="AP544" s="9"/>
      <c r="AQ544" s="9"/>
      <c r="AR544" s="9"/>
      <c r="AS544" s="9"/>
      <c r="AT544" s="9"/>
      <c r="AU544" s="9"/>
      <c r="AV544" s="9"/>
      <c r="AW544" s="9"/>
    </row>
    <row r="545" spans="1:49" ht="9.75" customHeight="1" x14ac:dyDescent="0.2">
      <c r="A545" s="14"/>
      <c r="B545" s="14"/>
      <c r="C545" s="14"/>
      <c r="D545" s="14"/>
      <c r="E545" s="14"/>
      <c r="F545" s="14"/>
      <c r="G545" s="14"/>
      <c r="H545" s="14"/>
      <c r="I545" s="14"/>
      <c r="J545" s="14"/>
      <c r="K545" s="14"/>
      <c r="L545" s="14"/>
      <c r="M545" s="14"/>
      <c r="N545" s="14"/>
      <c r="O545" s="14"/>
      <c r="P545" s="14"/>
      <c r="Q545" s="14"/>
      <c r="R545" s="14"/>
      <c r="S545" s="14"/>
      <c r="T545" s="13" t="s">
        <v>26534</v>
      </c>
      <c r="U545" s="14"/>
      <c r="V545" s="14"/>
      <c r="W545" s="14"/>
      <c r="X545" s="9"/>
      <c r="Y545" s="9"/>
      <c r="Z545" s="9"/>
      <c r="AA545" s="9"/>
      <c r="AB545" s="9"/>
      <c r="AC545" s="9"/>
      <c r="AD545" s="9"/>
      <c r="AE545" s="9"/>
      <c r="AF545" s="9"/>
      <c r="AG545" s="9"/>
      <c r="AH545" s="9"/>
      <c r="AI545" s="9"/>
      <c r="AJ545" s="9"/>
      <c r="AK545" s="9"/>
      <c r="AL545" s="9"/>
      <c r="AM545" s="9"/>
      <c r="AN545" s="9"/>
      <c r="AO545" s="9"/>
      <c r="AP545" s="9"/>
      <c r="AQ545" s="9"/>
      <c r="AR545" s="9"/>
      <c r="AS545" s="9"/>
      <c r="AT545" s="9"/>
      <c r="AU545" s="9"/>
      <c r="AV545" s="9"/>
      <c r="AW545" s="9"/>
    </row>
    <row r="546" spans="1:49" ht="9.75" customHeight="1" x14ac:dyDescent="0.2">
      <c r="A546" s="14"/>
      <c r="B546" s="14"/>
      <c r="C546" s="14"/>
      <c r="D546" s="14"/>
      <c r="E546" s="14"/>
      <c r="F546" s="14"/>
      <c r="G546" s="14"/>
      <c r="H546" s="14"/>
      <c r="I546" s="14"/>
      <c r="J546" s="14"/>
      <c r="K546" s="14"/>
      <c r="L546" s="14"/>
      <c r="M546" s="14"/>
      <c r="N546" s="14"/>
      <c r="O546" s="14"/>
      <c r="P546" s="14"/>
      <c r="Q546" s="14"/>
      <c r="R546" s="14"/>
      <c r="S546" s="14"/>
      <c r="T546" s="13" t="s">
        <v>26535</v>
      </c>
      <c r="U546" s="14"/>
      <c r="V546" s="14"/>
      <c r="W546" s="14"/>
      <c r="X546" s="9"/>
      <c r="Y546" s="9"/>
      <c r="Z546" s="9"/>
      <c r="AA546" s="9"/>
      <c r="AB546" s="9"/>
      <c r="AC546" s="9"/>
      <c r="AD546" s="9"/>
      <c r="AE546" s="9"/>
      <c r="AF546" s="9"/>
      <c r="AG546" s="9"/>
      <c r="AH546" s="9"/>
      <c r="AI546" s="9"/>
      <c r="AJ546" s="9"/>
      <c r="AK546" s="9"/>
      <c r="AL546" s="9"/>
      <c r="AM546" s="9"/>
      <c r="AN546" s="9"/>
      <c r="AO546" s="9"/>
      <c r="AP546" s="9"/>
      <c r="AQ546" s="9"/>
      <c r="AR546" s="9"/>
      <c r="AS546" s="9"/>
      <c r="AT546" s="9"/>
      <c r="AU546" s="9"/>
      <c r="AV546" s="9"/>
      <c r="AW546" s="9"/>
    </row>
    <row r="547" spans="1:49" ht="9.75" customHeight="1" x14ac:dyDescent="0.2">
      <c r="A547" s="14"/>
      <c r="B547" s="14"/>
      <c r="C547" s="14"/>
      <c r="D547" s="14"/>
      <c r="E547" s="14"/>
      <c r="F547" s="14"/>
      <c r="G547" s="14"/>
      <c r="H547" s="14"/>
      <c r="I547" s="14"/>
      <c r="J547" s="14"/>
      <c r="K547" s="14"/>
      <c r="L547" s="14"/>
      <c r="M547" s="14"/>
      <c r="N547" s="14"/>
      <c r="O547" s="14"/>
      <c r="P547" s="14"/>
      <c r="Q547" s="14"/>
      <c r="R547" s="14"/>
      <c r="S547" s="14"/>
      <c r="T547" s="13" t="s">
        <v>26536</v>
      </c>
      <c r="U547" s="14"/>
      <c r="V547" s="14"/>
      <c r="W547" s="14"/>
      <c r="X547" s="9"/>
      <c r="Y547" s="9"/>
      <c r="Z547" s="9"/>
      <c r="AA547" s="9"/>
      <c r="AB547" s="9"/>
      <c r="AC547" s="9"/>
      <c r="AD547" s="9"/>
      <c r="AE547" s="9"/>
      <c r="AF547" s="9"/>
      <c r="AG547" s="9"/>
      <c r="AH547" s="9"/>
      <c r="AI547" s="9"/>
      <c r="AJ547" s="9"/>
      <c r="AK547" s="9"/>
      <c r="AL547" s="9"/>
      <c r="AM547" s="9"/>
      <c r="AN547" s="9"/>
      <c r="AO547" s="9"/>
      <c r="AP547" s="9"/>
      <c r="AQ547" s="9"/>
      <c r="AR547" s="9"/>
      <c r="AS547" s="9"/>
      <c r="AT547" s="9"/>
      <c r="AU547" s="9"/>
      <c r="AV547" s="9"/>
      <c r="AW547" s="9"/>
    </row>
    <row r="548" spans="1:49" ht="9.75" customHeight="1" x14ac:dyDescent="0.2">
      <c r="A548" s="14"/>
      <c r="B548" s="14"/>
      <c r="C548" s="14"/>
      <c r="D548" s="14"/>
      <c r="E548" s="14"/>
      <c r="F548" s="14"/>
      <c r="G548" s="14"/>
      <c r="H548" s="14"/>
      <c r="I548" s="14"/>
      <c r="J548" s="14"/>
      <c r="K548" s="14"/>
      <c r="L548" s="14"/>
      <c r="M548" s="14"/>
      <c r="N548" s="14"/>
      <c r="O548" s="14"/>
      <c r="P548" s="14"/>
      <c r="Q548" s="14"/>
      <c r="R548" s="14"/>
      <c r="S548" s="14"/>
      <c r="T548" s="13" t="s">
        <v>26537</v>
      </c>
      <c r="U548" s="14"/>
      <c r="V548" s="14"/>
      <c r="W548" s="14"/>
      <c r="X548" s="9"/>
      <c r="Y548" s="9"/>
      <c r="Z548" s="9"/>
      <c r="AA548" s="9"/>
      <c r="AB548" s="9"/>
      <c r="AC548" s="9"/>
      <c r="AD548" s="9"/>
      <c r="AE548" s="9"/>
      <c r="AF548" s="9"/>
      <c r="AG548" s="9"/>
      <c r="AH548" s="9"/>
      <c r="AI548" s="9"/>
      <c r="AJ548" s="9"/>
      <c r="AK548" s="9"/>
      <c r="AL548" s="9"/>
      <c r="AM548" s="9"/>
      <c r="AN548" s="9"/>
      <c r="AO548" s="9"/>
      <c r="AP548" s="9"/>
      <c r="AQ548" s="9"/>
      <c r="AR548" s="9"/>
      <c r="AS548" s="9"/>
      <c r="AT548" s="9"/>
      <c r="AU548" s="9"/>
      <c r="AV548" s="9"/>
      <c r="AW548" s="9"/>
    </row>
    <row r="549" spans="1:49" ht="9.75" customHeight="1" x14ac:dyDescent="0.2">
      <c r="A549" s="14"/>
      <c r="B549" s="14"/>
      <c r="C549" s="14"/>
      <c r="D549" s="14"/>
      <c r="E549" s="14"/>
      <c r="F549" s="14"/>
      <c r="G549" s="14"/>
      <c r="H549" s="14"/>
      <c r="I549" s="14"/>
      <c r="J549" s="14"/>
      <c r="K549" s="14"/>
      <c r="L549" s="14"/>
      <c r="M549" s="14"/>
      <c r="N549" s="14"/>
      <c r="O549" s="14"/>
      <c r="P549" s="14"/>
      <c r="Q549" s="14"/>
      <c r="R549" s="14"/>
      <c r="S549" s="14"/>
      <c r="T549" s="13" t="s">
        <v>26538</v>
      </c>
      <c r="U549" s="14"/>
      <c r="V549" s="14"/>
      <c r="W549" s="14"/>
      <c r="X549" s="9"/>
      <c r="Y549" s="9"/>
      <c r="Z549" s="9"/>
      <c r="AA549" s="9"/>
      <c r="AB549" s="9"/>
      <c r="AC549" s="9"/>
      <c r="AD549" s="9"/>
      <c r="AE549" s="9"/>
      <c r="AF549" s="9"/>
      <c r="AG549" s="9"/>
      <c r="AH549" s="9"/>
      <c r="AI549" s="9"/>
      <c r="AJ549" s="9"/>
      <c r="AK549" s="9"/>
      <c r="AL549" s="9"/>
      <c r="AM549" s="9"/>
      <c r="AN549" s="9"/>
      <c r="AO549" s="9"/>
      <c r="AP549" s="9"/>
      <c r="AQ549" s="9"/>
      <c r="AR549" s="9"/>
      <c r="AS549" s="9"/>
      <c r="AT549" s="9"/>
      <c r="AU549" s="9"/>
      <c r="AV549" s="9"/>
      <c r="AW549" s="9"/>
    </row>
    <row r="550" spans="1:49" ht="9.75" customHeight="1" x14ac:dyDescent="0.2">
      <c r="A550" s="14"/>
      <c r="B550" s="14"/>
      <c r="C550" s="14"/>
      <c r="D550" s="14"/>
      <c r="E550" s="14"/>
      <c r="F550" s="14"/>
      <c r="G550" s="14"/>
      <c r="H550" s="14"/>
      <c r="I550" s="14"/>
      <c r="J550" s="14"/>
      <c r="K550" s="14"/>
      <c r="L550" s="14"/>
      <c r="M550" s="14"/>
      <c r="N550" s="14"/>
      <c r="O550" s="14"/>
      <c r="P550" s="14"/>
      <c r="Q550" s="14"/>
      <c r="R550" s="14"/>
      <c r="S550" s="14"/>
      <c r="T550" s="13" t="s">
        <v>26539</v>
      </c>
      <c r="U550" s="14"/>
      <c r="V550" s="14"/>
      <c r="W550" s="14"/>
      <c r="X550" s="9"/>
      <c r="Y550" s="9"/>
      <c r="Z550" s="9"/>
      <c r="AA550" s="9"/>
      <c r="AB550" s="9"/>
      <c r="AC550" s="9"/>
      <c r="AD550" s="9"/>
      <c r="AE550" s="9"/>
      <c r="AF550" s="9"/>
      <c r="AG550" s="9"/>
      <c r="AH550" s="9"/>
      <c r="AI550" s="9"/>
      <c r="AJ550" s="9"/>
      <c r="AK550" s="9"/>
      <c r="AL550" s="9"/>
      <c r="AM550" s="9"/>
      <c r="AN550" s="9"/>
      <c r="AO550" s="9"/>
      <c r="AP550" s="9"/>
      <c r="AQ550" s="9"/>
      <c r="AR550" s="9"/>
      <c r="AS550" s="9"/>
      <c r="AT550" s="9"/>
      <c r="AU550" s="9"/>
      <c r="AV550" s="9"/>
      <c r="AW550" s="9"/>
    </row>
    <row r="551" spans="1:49" ht="9.75" customHeight="1" x14ac:dyDescent="0.2">
      <c r="A551" s="14"/>
      <c r="B551" s="14"/>
      <c r="C551" s="14"/>
      <c r="D551" s="14"/>
      <c r="E551" s="14"/>
      <c r="F551" s="14"/>
      <c r="G551" s="14"/>
      <c r="H551" s="14"/>
      <c r="I551" s="14"/>
      <c r="J551" s="14"/>
      <c r="K551" s="14"/>
      <c r="L551" s="14"/>
      <c r="M551" s="14"/>
      <c r="N551" s="14"/>
      <c r="O551" s="14"/>
      <c r="P551" s="14"/>
      <c r="Q551" s="14"/>
      <c r="R551" s="14"/>
      <c r="S551" s="14"/>
      <c r="T551" s="13" t="s">
        <v>26540</v>
      </c>
      <c r="U551" s="14"/>
      <c r="V551" s="14"/>
      <c r="W551" s="14"/>
      <c r="X551" s="9"/>
      <c r="Y551" s="9"/>
      <c r="Z551" s="9"/>
      <c r="AA551" s="9"/>
      <c r="AB551" s="9"/>
      <c r="AC551" s="9"/>
      <c r="AD551" s="9"/>
      <c r="AE551" s="9"/>
      <c r="AF551" s="9"/>
      <c r="AG551" s="9"/>
      <c r="AH551" s="9"/>
      <c r="AI551" s="9"/>
      <c r="AJ551" s="9"/>
      <c r="AK551" s="9"/>
      <c r="AL551" s="9"/>
      <c r="AM551" s="9"/>
      <c r="AN551" s="9"/>
      <c r="AO551" s="9"/>
      <c r="AP551" s="9"/>
      <c r="AQ551" s="9"/>
      <c r="AR551" s="9"/>
      <c r="AS551" s="9"/>
      <c r="AT551" s="9"/>
      <c r="AU551" s="9"/>
      <c r="AV551" s="9"/>
      <c r="AW551" s="9"/>
    </row>
    <row r="552" spans="1:49" ht="9.75" customHeight="1" x14ac:dyDescent="0.2">
      <c r="A552" s="14"/>
      <c r="B552" s="14"/>
      <c r="C552" s="14"/>
      <c r="D552" s="14"/>
      <c r="E552" s="14"/>
      <c r="F552" s="14"/>
      <c r="G552" s="14"/>
      <c r="H552" s="14"/>
      <c r="I552" s="14"/>
      <c r="J552" s="14"/>
      <c r="K552" s="14"/>
      <c r="L552" s="14"/>
      <c r="M552" s="14"/>
      <c r="N552" s="14"/>
      <c r="O552" s="14"/>
      <c r="P552" s="14"/>
      <c r="Q552" s="14"/>
      <c r="R552" s="14"/>
      <c r="S552" s="14"/>
      <c r="T552" s="13" t="s">
        <v>26541</v>
      </c>
      <c r="U552" s="14"/>
      <c r="V552" s="14"/>
      <c r="W552" s="14"/>
      <c r="X552" s="9"/>
      <c r="Y552" s="9"/>
      <c r="Z552" s="9"/>
      <c r="AA552" s="9"/>
      <c r="AB552" s="9"/>
      <c r="AC552" s="9"/>
      <c r="AD552" s="9"/>
      <c r="AE552" s="9"/>
      <c r="AF552" s="9"/>
      <c r="AG552" s="9"/>
      <c r="AH552" s="9"/>
      <c r="AI552" s="9"/>
      <c r="AJ552" s="9"/>
      <c r="AK552" s="9"/>
      <c r="AL552" s="9"/>
      <c r="AM552" s="9"/>
      <c r="AN552" s="9"/>
      <c r="AO552" s="9"/>
      <c r="AP552" s="9"/>
      <c r="AQ552" s="9"/>
      <c r="AR552" s="9"/>
      <c r="AS552" s="9"/>
      <c r="AT552" s="9"/>
      <c r="AU552" s="9"/>
      <c r="AV552" s="9"/>
      <c r="AW552" s="9"/>
    </row>
    <row r="553" spans="1:49" ht="9.75" customHeight="1" x14ac:dyDescent="0.2">
      <c r="A553" s="14"/>
      <c r="B553" s="14"/>
      <c r="C553" s="14"/>
      <c r="D553" s="14"/>
      <c r="E553" s="14"/>
      <c r="F553" s="14"/>
      <c r="G553" s="14"/>
      <c r="H553" s="14"/>
      <c r="I553" s="14"/>
      <c r="J553" s="14"/>
      <c r="K553" s="14"/>
      <c r="L553" s="14"/>
      <c r="M553" s="14"/>
      <c r="N553" s="14"/>
      <c r="O553" s="14"/>
      <c r="P553" s="14"/>
      <c r="Q553" s="14"/>
      <c r="R553" s="14"/>
      <c r="S553" s="14"/>
      <c r="T553" s="13" t="s">
        <v>26542</v>
      </c>
      <c r="U553" s="14"/>
      <c r="V553" s="14"/>
      <c r="W553" s="14"/>
      <c r="X553" s="9"/>
      <c r="Y553" s="9"/>
      <c r="Z553" s="9"/>
      <c r="AA553" s="9"/>
      <c r="AB553" s="9"/>
      <c r="AC553" s="9"/>
      <c r="AD553" s="9"/>
      <c r="AE553" s="9"/>
      <c r="AF553" s="9"/>
      <c r="AG553" s="9"/>
      <c r="AH553" s="9"/>
      <c r="AI553" s="9"/>
      <c r="AJ553" s="9"/>
      <c r="AK553" s="9"/>
      <c r="AL553" s="9"/>
      <c r="AM553" s="9"/>
      <c r="AN553" s="9"/>
      <c r="AO553" s="9"/>
      <c r="AP553" s="9"/>
      <c r="AQ553" s="9"/>
      <c r="AR553" s="9"/>
      <c r="AS553" s="9"/>
      <c r="AT553" s="9"/>
      <c r="AU553" s="9"/>
      <c r="AV553" s="9"/>
      <c r="AW553" s="9"/>
    </row>
    <row r="554" spans="1:49" ht="9.75" customHeight="1" x14ac:dyDescent="0.2">
      <c r="A554" s="14"/>
      <c r="B554" s="14"/>
      <c r="C554" s="14"/>
      <c r="D554" s="14"/>
      <c r="E554" s="14"/>
      <c r="F554" s="14"/>
      <c r="G554" s="14"/>
      <c r="H554" s="14"/>
      <c r="I554" s="14"/>
      <c r="J554" s="14"/>
      <c r="K554" s="14"/>
      <c r="L554" s="14"/>
      <c r="M554" s="14"/>
      <c r="N554" s="14"/>
      <c r="O554" s="14"/>
      <c r="P554" s="14"/>
      <c r="Q554" s="14"/>
      <c r="R554" s="14"/>
      <c r="S554" s="14"/>
      <c r="T554" s="13" t="s">
        <v>26543</v>
      </c>
      <c r="U554" s="14"/>
      <c r="V554" s="14"/>
      <c r="W554" s="14"/>
      <c r="X554" s="9"/>
      <c r="Y554" s="9"/>
      <c r="Z554" s="9"/>
      <c r="AA554" s="9"/>
      <c r="AB554" s="9"/>
      <c r="AC554" s="9"/>
      <c r="AD554" s="9"/>
      <c r="AE554" s="9"/>
      <c r="AF554" s="9"/>
      <c r="AG554" s="9"/>
      <c r="AH554" s="9"/>
      <c r="AI554" s="9"/>
      <c r="AJ554" s="9"/>
      <c r="AK554" s="9"/>
      <c r="AL554" s="9"/>
      <c r="AM554" s="9"/>
      <c r="AN554" s="9"/>
      <c r="AO554" s="9"/>
      <c r="AP554" s="9"/>
      <c r="AQ554" s="9"/>
      <c r="AR554" s="9"/>
      <c r="AS554" s="9"/>
      <c r="AT554" s="9"/>
      <c r="AU554" s="9"/>
      <c r="AV554" s="9"/>
      <c r="AW554" s="9"/>
    </row>
    <row r="555" spans="1:49" ht="9.75" customHeight="1" x14ac:dyDescent="0.2">
      <c r="A555" s="14"/>
      <c r="B555" s="14"/>
      <c r="C555" s="14"/>
      <c r="D555" s="14"/>
      <c r="E555" s="14"/>
      <c r="F555" s="14"/>
      <c r="G555" s="14"/>
      <c r="H555" s="14"/>
      <c r="I555" s="14"/>
      <c r="J555" s="14"/>
      <c r="K555" s="14"/>
      <c r="L555" s="14"/>
      <c r="M555" s="14"/>
      <c r="N555" s="14"/>
      <c r="O555" s="14"/>
      <c r="P555" s="14"/>
      <c r="Q555" s="14"/>
      <c r="R555" s="14"/>
      <c r="S555" s="14"/>
      <c r="T555" s="13" t="s">
        <v>26544</v>
      </c>
      <c r="U555" s="14"/>
      <c r="V555" s="14"/>
      <c r="W555" s="14"/>
      <c r="X555" s="9"/>
      <c r="Y555" s="9"/>
      <c r="Z555" s="9"/>
      <c r="AA555" s="9"/>
      <c r="AB555" s="9"/>
      <c r="AC555" s="9"/>
      <c r="AD555" s="9"/>
      <c r="AE555" s="9"/>
      <c r="AF555" s="9"/>
      <c r="AG555" s="9"/>
      <c r="AH555" s="9"/>
      <c r="AI555" s="9"/>
      <c r="AJ555" s="9"/>
      <c r="AK555" s="9"/>
      <c r="AL555" s="9"/>
      <c r="AM555" s="9"/>
      <c r="AN555" s="9"/>
      <c r="AO555" s="9"/>
      <c r="AP555" s="9"/>
      <c r="AQ555" s="9"/>
      <c r="AR555" s="9"/>
      <c r="AS555" s="9"/>
      <c r="AT555" s="9"/>
      <c r="AU555" s="9"/>
      <c r="AV555" s="9"/>
      <c r="AW555" s="9"/>
    </row>
    <row r="556" spans="1:49" ht="9.75" customHeight="1" x14ac:dyDescent="0.2">
      <c r="A556" s="14"/>
      <c r="B556" s="14"/>
      <c r="C556" s="14"/>
      <c r="D556" s="14"/>
      <c r="E556" s="14"/>
      <c r="F556" s="14"/>
      <c r="G556" s="14"/>
      <c r="H556" s="14"/>
      <c r="I556" s="14"/>
      <c r="J556" s="14"/>
      <c r="K556" s="14"/>
      <c r="L556" s="14"/>
      <c r="M556" s="14"/>
      <c r="N556" s="14"/>
      <c r="O556" s="14"/>
      <c r="P556" s="14"/>
      <c r="Q556" s="14"/>
      <c r="R556" s="14"/>
      <c r="S556" s="14"/>
      <c r="T556" s="13" t="s">
        <v>26545</v>
      </c>
      <c r="U556" s="14"/>
      <c r="V556" s="14"/>
      <c r="W556" s="14"/>
      <c r="X556" s="9"/>
      <c r="Y556" s="9"/>
      <c r="Z556" s="9"/>
      <c r="AA556" s="9"/>
      <c r="AB556" s="9"/>
      <c r="AC556" s="9"/>
      <c r="AD556" s="9"/>
      <c r="AE556" s="9"/>
      <c r="AF556" s="9"/>
      <c r="AG556" s="9"/>
      <c r="AH556" s="9"/>
      <c r="AI556" s="9"/>
      <c r="AJ556" s="9"/>
      <c r="AK556" s="9"/>
      <c r="AL556" s="9"/>
      <c r="AM556" s="9"/>
      <c r="AN556" s="9"/>
      <c r="AO556" s="9"/>
      <c r="AP556" s="9"/>
      <c r="AQ556" s="9"/>
      <c r="AR556" s="9"/>
      <c r="AS556" s="9"/>
      <c r="AT556" s="9"/>
      <c r="AU556" s="9"/>
      <c r="AV556" s="9"/>
      <c r="AW556" s="9"/>
    </row>
    <row r="557" spans="1:49" ht="9.75" customHeight="1" x14ac:dyDescent="0.2">
      <c r="A557" s="14"/>
      <c r="B557" s="14"/>
      <c r="C557" s="14"/>
      <c r="D557" s="14"/>
      <c r="E557" s="14"/>
      <c r="F557" s="14"/>
      <c r="G557" s="14"/>
      <c r="H557" s="14"/>
      <c r="I557" s="14"/>
      <c r="J557" s="14"/>
      <c r="K557" s="14"/>
      <c r="L557" s="14"/>
      <c r="M557" s="14"/>
      <c r="N557" s="14"/>
      <c r="O557" s="14"/>
      <c r="P557" s="14"/>
      <c r="Q557" s="14"/>
      <c r="R557" s="14"/>
      <c r="S557" s="14"/>
      <c r="T557" s="13" t="s">
        <v>26546</v>
      </c>
      <c r="U557" s="14"/>
      <c r="V557" s="14"/>
      <c r="W557" s="14"/>
      <c r="X557" s="9"/>
      <c r="Y557" s="9"/>
      <c r="Z557" s="9"/>
      <c r="AA557" s="9"/>
      <c r="AB557" s="9"/>
      <c r="AC557" s="9"/>
      <c r="AD557" s="9"/>
      <c r="AE557" s="9"/>
      <c r="AF557" s="9"/>
      <c r="AG557" s="9"/>
      <c r="AH557" s="9"/>
      <c r="AI557" s="9"/>
      <c r="AJ557" s="9"/>
      <c r="AK557" s="9"/>
      <c r="AL557" s="9"/>
      <c r="AM557" s="9"/>
      <c r="AN557" s="9"/>
      <c r="AO557" s="9"/>
      <c r="AP557" s="9"/>
      <c r="AQ557" s="9"/>
      <c r="AR557" s="9"/>
      <c r="AS557" s="9"/>
      <c r="AT557" s="9"/>
      <c r="AU557" s="9"/>
      <c r="AV557" s="9"/>
      <c r="AW557" s="9"/>
    </row>
    <row r="558" spans="1:49" ht="9.75" customHeight="1" x14ac:dyDescent="0.2">
      <c r="A558" s="14"/>
      <c r="B558" s="14"/>
      <c r="C558" s="14"/>
      <c r="D558" s="14"/>
      <c r="E558" s="14"/>
      <c r="F558" s="14"/>
      <c r="G558" s="14"/>
      <c r="H558" s="14"/>
      <c r="I558" s="14"/>
      <c r="J558" s="14"/>
      <c r="K558" s="14"/>
      <c r="L558" s="14"/>
      <c r="M558" s="14"/>
      <c r="N558" s="14"/>
      <c r="O558" s="14"/>
      <c r="P558" s="14"/>
      <c r="Q558" s="14"/>
      <c r="R558" s="14"/>
      <c r="S558" s="14"/>
      <c r="T558" s="13" t="s">
        <v>26547</v>
      </c>
      <c r="U558" s="14"/>
      <c r="V558" s="14"/>
      <c r="W558" s="14"/>
      <c r="X558" s="9"/>
      <c r="Y558" s="9"/>
      <c r="Z558" s="9"/>
      <c r="AA558" s="9"/>
      <c r="AB558" s="9"/>
      <c r="AC558" s="9"/>
      <c r="AD558" s="9"/>
      <c r="AE558" s="9"/>
      <c r="AF558" s="9"/>
      <c r="AG558" s="9"/>
      <c r="AH558" s="9"/>
      <c r="AI558" s="9"/>
      <c r="AJ558" s="9"/>
      <c r="AK558" s="9"/>
      <c r="AL558" s="9"/>
      <c r="AM558" s="9"/>
      <c r="AN558" s="9"/>
      <c r="AO558" s="9"/>
      <c r="AP558" s="9"/>
      <c r="AQ558" s="9"/>
      <c r="AR558" s="9"/>
      <c r="AS558" s="9"/>
      <c r="AT558" s="9"/>
      <c r="AU558" s="9"/>
      <c r="AV558" s="9"/>
      <c r="AW558" s="9"/>
    </row>
    <row r="559" spans="1:49" ht="9.75" customHeight="1" x14ac:dyDescent="0.2">
      <c r="A559" s="14"/>
      <c r="B559" s="14"/>
      <c r="C559" s="14"/>
      <c r="D559" s="14"/>
      <c r="E559" s="14"/>
      <c r="F559" s="14"/>
      <c r="G559" s="14"/>
      <c r="H559" s="14"/>
      <c r="I559" s="14"/>
      <c r="J559" s="14"/>
      <c r="K559" s="14"/>
      <c r="L559" s="14"/>
      <c r="M559" s="14"/>
      <c r="N559" s="14"/>
      <c r="O559" s="14"/>
      <c r="P559" s="14"/>
      <c r="Q559" s="14"/>
      <c r="R559" s="14"/>
      <c r="S559" s="14"/>
      <c r="T559" s="13" t="s">
        <v>26548</v>
      </c>
      <c r="U559" s="14"/>
      <c r="V559" s="14"/>
      <c r="W559" s="14"/>
      <c r="X559" s="9"/>
      <c r="Y559" s="9"/>
      <c r="Z559" s="9"/>
      <c r="AA559" s="9"/>
      <c r="AB559" s="9"/>
      <c r="AC559" s="9"/>
      <c r="AD559" s="9"/>
      <c r="AE559" s="9"/>
      <c r="AF559" s="9"/>
      <c r="AG559" s="9"/>
      <c r="AH559" s="9"/>
      <c r="AI559" s="9"/>
      <c r="AJ559" s="9"/>
      <c r="AK559" s="9"/>
      <c r="AL559" s="9"/>
      <c r="AM559" s="9"/>
      <c r="AN559" s="9"/>
      <c r="AO559" s="9"/>
      <c r="AP559" s="9"/>
      <c r="AQ559" s="9"/>
      <c r="AR559" s="9"/>
      <c r="AS559" s="9"/>
      <c r="AT559" s="9"/>
      <c r="AU559" s="9"/>
      <c r="AV559" s="9"/>
      <c r="AW559" s="9"/>
    </row>
    <row r="560" spans="1:49" ht="9.75" customHeight="1" x14ac:dyDescent="0.2">
      <c r="A560" s="14"/>
      <c r="B560" s="14"/>
      <c r="C560" s="14"/>
      <c r="D560" s="14"/>
      <c r="E560" s="14"/>
      <c r="F560" s="14"/>
      <c r="G560" s="14"/>
      <c r="H560" s="14"/>
      <c r="I560" s="14"/>
      <c r="J560" s="14"/>
      <c r="K560" s="14"/>
      <c r="L560" s="14"/>
      <c r="M560" s="14"/>
      <c r="N560" s="14"/>
      <c r="O560" s="14"/>
      <c r="P560" s="14"/>
      <c r="Q560" s="14"/>
      <c r="R560" s="14"/>
      <c r="S560" s="14"/>
      <c r="T560" s="13" t="s">
        <v>26549</v>
      </c>
      <c r="U560" s="14"/>
      <c r="V560" s="14"/>
      <c r="W560" s="14"/>
      <c r="X560" s="9"/>
      <c r="Y560" s="9"/>
      <c r="Z560" s="9"/>
      <c r="AA560" s="9"/>
      <c r="AB560" s="9"/>
      <c r="AC560" s="9"/>
      <c r="AD560" s="9"/>
      <c r="AE560" s="9"/>
      <c r="AF560" s="9"/>
      <c r="AG560" s="9"/>
      <c r="AH560" s="9"/>
      <c r="AI560" s="9"/>
      <c r="AJ560" s="9"/>
      <c r="AK560" s="9"/>
      <c r="AL560" s="9"/>
      <c r="AM560" s="9"/>
      <c r="AN560" s="9"/>
      <c r="AO560" s="9"/>
      <c r="AP560" s="9"/>
      <c r="AQ560" s="9"/>
      <c r="AR560" s="9"/>
      <c r="AS560" s="9"/>
      <c r="AT560" s="9"/>
      <c r="AU560" s="9"/>
      <c r="AV560" s="9"/>
      <c r="AW560" s="9"/>
    </row>
    <row r="561" spans="1:49" ht="9.75" customHeight="1" x14ac:dyDescent="0.2">
      <c r="A561" s="14"/>
      <c r="B561" s="14"/>
      <c r="C561" s="14"/>
      <c r="D561" s="14"/>
      <c r="E561" s="14"/>
      <c r="F561" s="14"/>
      <c r="G561" s="14"/>
      <c r="H561" s="14"/>
      <c r="I561" s="14"/>
      <c r="J561" s="14"/>
      <c r="K561" s="14"/>
      <c r="L561" s="14"/>
      <c r="M561" s="14"/>
      <c r="N561" s="14"/>
      <c r="O561" s="14"/>
      <c r="P561" s="14"/>
      <c r="Q561" s="14"/>
      <c r="R561" s="14"/>
      <c r="S561" s="14"/>
      <c r="T561" s="13" t="s">
        <v>26550</v>
      </c>
      <c r="U561" s="14"/>
      <c r="V561" s="14"/>
      <c r="W561" s="14"/>
      <c r="X561" s="9"/>
      <c r="Y561" s="9"/>
      <c r="Z561" s="9"/>
      <c r="AA561" s="9"/>
      <c r="AB561" s="9"/>
      <c r="AC561" s="9"/>
      <c r="AD561" s="9"/>
      <c r="AE561" s="9"/>
      <c r="AF561" s="9"/>
      <c r="AG561" s="9"/>
      <c r="AH561" s="9"/>
      <c r="AI561" s="9"/>
      <c r="AJ561" s="9"/>
      <c r="AK561" s="9"/>
      <c r="AL561" s="9"/>
      <c r="AM561" s="9"/>
      <c r="AN561" s="9"/>
      <c r="AO561" s="9"/>
      <c r="AP561" s="9"/>
      <c r="AQ561" s="9"/>
      <c r="AR561" s="9"/>
      <c r="AS561" s="9"/>
      <c r="AT561" s="9"/>
      <c r="AU561" s="9"/>
      <c r="AV561" s="9"/>
      <c r="AW561" s="9"/>
    </row>
    <row r="562" spans="1:49" ht="9.75" customHeight="1" x14ac:dyDescent="0.2">
      <c r="A562" s="14"/>
      <c r="B562" s="14"/>
      <c r="C562" s="14"/>
      <c r="D562" s="14"/>
      <c r="E562" s="14"/>
      <c r="F562" s="14"/>
      <c r="G562" s="14"/>
      <c r="H562" s="14"/>
      <c r="I562" s="14"/>
      <c r="J562" s="14"/>
      <c r="K562" s="14"/>
      <c r="L562" s="14"/>
      <c r="M562" s="14"/>
      <c r="N562" s="14"/>
      <c r="O562" s="14"/>
      <c r="P562" s="14"/>
      <c r="Q562" s="14"/>
      <c r="R562" s="14"/>
      <c r="S562" s="14"/>
      <c r="T562" s="13" t="s">
        <v>26551</v>
      </c>
      <c r="U562" s="14"/>
      <c r="V562" s="14"/>
      <c r="W562" s="14"/>
      <c r="X562" s="9"/>
      <c r="Y562" s="9"/>
      <c r="Z562" s="9"/>
      <c r="AA562" s="9"/>
      <c r="AB562" s="9"/>
      <c r="AC562" s="9"/>
      <c r="AD562" s="9"/>
      <c r="AE562" s="9"/>
      <c r="AF562" s="9"/>
      <c r="AG562" s="9"/>
      <c r="AH562" s="9"/>
      <c r="AI562" s="9"/>
      <c r="AJ562" s="9"/>
      <c r="AK562" s="9"/>
      <c r="AL562" s="9"/>
      <c r="AM562" s="9"/>
      <c r="AN562" s="9"/>
      <c r="AO562" s="9"/>
      <c r="AP562" s="9"/>
      <c r="AQ562" s="9"/>
      <c r="AR562" s="9"/>
      <c r="AS562" s="9"/>
      <c r="AT562" s="9"/>
      <c r="AU562" s="9"/>
      <c r="AV562" s="9"/>
      <c r="AW562" s="9"/>
    </row>
    <row r="563" spans="1:49" ht="9.75" customHeight="1" x14ac:dyDescent="0.2">
      <c r="A563" s="14"/>
      <c r="B563" s="14"/>
      <c r="C563" s="14"/>
      <c r="D563" s="14"/>
      <c r="E563" s="14"/>
      <c r="F563" s="14"/>
      <c r="G563" s="14"/>
      <c r="H563" s="14"/>
      <c r="I563" s="14"/>
      <c r="J563" s="14"/>
      <c r="K563" s="14"/>
      <c r="L563" s="14"/>
      <c r="M563" s="14"/>
      <c r="N563" s="14"/>
      <c r="O563" s="14"/>
      <c r="P563" s="14"/>
      <c r="Q563" s="14"/>
      <c r="R563" s="14"/>
      <c r="S563" s="14"/>
      <c r="T563" s="13" t="s">
        <v>26552</v>
      </c>
      <c r="U563" s="14"/>
      <c r="V563" s="14"/>
      <c r="W563" s="14"/>
      <c r="X563" s="9"/>
      <c r="Y563" s="9"/>
      <c r="Z563" s="9"/>
      <c r="AA563" s="9"/>
      <c r="AB563" s="9"/>
      <c r="AC563" s="9"/>
      <c r="AD563" s="9"/>
      <c r="AE563" s="9"/>
      <c r="AF563" s="9"/>
      <c r="AG563" s="9"/>
      <c r="AH563" s="9"/>
      <c r="AI563" s="9"/>
      <c r="AJ563" s="9"/>
      <c r="AK563" s="9"/>
      <c r="AL563" s="9"/>
      <c r="AM563" s="9"/>
      <c r="AN563" s="9"/>
      <c r="AO563" s="9"/>
      <c r="AP563" s="9"/>
      <c r="AQ563" s="9"/>
      <c r="AR563" s="9"/>
      <c r="AS563" s="9"/>
      <c r="AT563" s="9"/>
      <c r="AU563" s="9"/>
      <c r="AV563" s="9"/>
      <c r="AW563" s="9"/>
    </row>
    <row r="564" spans="1:49" ht="9.75" customHeight="1" x14ac:dyDescent="0.2">
      <c r="A564" s="14"/>
      <c r="B564" s="14"/>
      <c r="C564" s="14"/>
      <c r="D564" s="14"/>
      <c r="E564" s="14"/>
      <c r="F564" s="14"/>
      <c r="G564" s="14"/>
      <c r="H564" s="14"/>
      <c r="I564" s="14"/>
      <c r="J564" s="14"/>
      <c r="K564" s="14"/>
      <c r="L564" s="14"/>
      <c r="M564" s="14"/>
      <c r="N564" s="14"/>
      <c r="O564" s="14"/>
      <c r="P564" s="14"/>
      <c r="Q564" s="14"/>
      <c r="R564" s="14"/>
      <c r="S564" s="14"/>
      <c r="T564" s="13" t="s">
        <v>26553</v>
      </c>
      <c r="U564" s="14"/>
      <c r="V564" s="14"/>
      <c r="W564" s="14"/>
      <c r="X564" s="9"/>
      <c r="Y564" s="9"/>
      <c r="Z564" s="9"/>
      <c r="AA564" s="9"/>
      <c r="AB564" s="9"/>
      <c r="AC564" s="9"/>
      <c r="AD564" s="9"/>
      <c r="AE564" s="9"/>
      <c r="AF564" s="9"/>
      <c r="AG564" s="9"/>
      <c r="AH564" s="9"/>
      <c r="AI564" s="9"/>
      <c r="AJ564" s="9"/>
      <c r="AK564" s="9"/>
      <c r="AL564" s="9"/>
      <c r="AM564" s="9"/>
      <c r="AN564" s="9"/>
      <c r="AO564" s="9"/>
      <c r="AP564" s="9"/>
      <c r="AQ564" s="9"/>
      <c r="AR564" s="9"/>
      <c r="AS564" s="9"/>
      <c r="AT564" s="9"/>
      <c r="AU564" s="9"/>
      <c r="AV564" s="9"/>
      <c r="AW564" s="9"/>
    </row>
    <row r="565" spans="1:49" ht="9.75" customHeight="1" x14ac:dyDescent="0.2">
      <c r="A565" s="14"/>
      <c r="B565" s="14"/>
      <c r="C565" s="14"/>
      <c r="D565" s="14"/>
      <c r="E565" s="14"/>
      <c r="F565" s="14"/>
      <c r="G565" s="14"/>
      <c r="H565" s="14"/>
      <c r="I565" s="14"/>
      <c r="J565" s="14"/>
      <c r="K565" s="14"/>
      <c r="L565" s="14"/>
      <c r="M565" s="14"/>
      <c r="N565" s="14"/>
      <c r="O565" s="14"/>
      <c r="P565" s="14"/>
      <c r="Q565" s="14"/>
      <c r="R565" s="14"/>
      <c r="S565" s="14"/>
      <c r="T565" s="13" t="s">
        <v>26554</v>
      </c>
      <c r="U565" s="14"/>
      <c r="V565" s="14"/>
      <c r="W565" s="14"/>
      <c r="X565" s="9"/>
      <c r="Y565" s="9"/>
      <c r="Z565" s="9"/>
      <c r="AA565" s="9"/>
      <c r="AB565" s="9"/>
      <c r="AC565" s="9"/>
      <c r="AD565" s="9"/>
      <c r="AE565" s="9"/>
      <c r="AF565" s="9"/>
      <c r="AG565" s="9"/>
      <c r="AH565" s="9"/>
      <c r="AI565" s="9"/>
      <c r="AJ565" s="9"/>
      <c r="AK565" s="9"/>
      <c r="AL565" s="9"/>
      <c r="AM565" s="9"/>
      <c r="AN565" s="9"/>
      <c r="AO565" s="9"/>
      <c r="AP565" s="9"/>
      <c r="AQ565" s="9"/>
      <c r="AR565" s="9"/>
      <c r="AS565" s="9"/>
      <c r="AT565" s="9"/>
      <c r="AU565" s="9"/>
      <c r="AV565" s="9"/>
      <c r="AW565" s="9"/>
    </row>
    <row r="566" spans="1:49" ht="9.75" customHeight="1" x14ac:dyDescent="0.2">
      <c r="A566" s="14"/>
      <c r="B566" s="14"/>
      <c r="C566" s="14"/>
      <c r="D566" s="14"/>
      <c r="E566" s="14"/>
      <c r="F566" s="14"/>
      <c r="G566" s="14"/>
      <c r="H566" s="14"/>
      <c r="I566" s="14"/>
      <c r="J566" s="14"/>
      <c r="K566" s="14"/>
      <c r="L566" s="14"/>
      <c r="M566" s="14"/>
      <c r="N566" s="14"/>
      <c r="O566" s="14"/>
      <c r="P566" s="14"/>
      <c r="Q566" s="14"/>
      <c r="R566" s="14"/>
      <c r="S566" s="14"/>
      <c r="T566" s="13" t="s">
        <v>26555</v>
      </c>
      <c r="U566" s="14"/>
      <c r="V566" s="14"/>
      <c r="W566" s="14"/>
      <c r="X566" s="9"/>
      <c r="Y566" s="9"/>
      <c r="Z566" s="9"/>
      <c r="AA566" s="9"/>
      <c r="AB566" s="9"/>
      <c r="AC566" s="9"/>
      <c r="AD566" s="9"/>
      <c r="AE566" s="9"/>
      <c r="AF566" s="9"/>
      <c r="AG566" s="9"/>
      <c r="AH566" s="9"/>
      <c r="AI566" s="9"/>
      <c r="AJ566" s="9"/>
      <c r="AK566" s="9"/>
      <c r="AL566" s="9"/>
      <c r="AM566" s="9"/>
      <c r="AN566" s="9"/>
      <c r="AO566" s="9"/>
      <c r="AP566" s="9"/>
      <c r="AQ566" s="9"/>
      <c r="AR566" s="9"/>
      <c r="AS566" s="9"/>
      <c r="AT566" s="9"/>
      <c r="AU566" s="9"/>
      <c r="AV566" s="9"/>
      <c r="AW566" s="9"/>
    </row>
    <row r="567" spans="1:49" ht="9.75" customHeight="1" x14ac:dyDescent="0.2">
      <c r="A567" s="14"/>
      <c r="B567" s="14"/>
      <c r="C567" s="14"/>
      <c r="D567" s="14"/>
      <c r="E567" s="14"/>
      <c r="F567" s="14"/>
      <c r="G567" s="14"/>
      <c r="H567" s="14"/>
      <c r="I567" s="14"/>
      <c r="J567" s="14"/>
      <c r="K567" s="14"/>
      <c r="L567" s="14"/>
      <c r="M567" s="14"/>
      <c r="N567" s="14"/>
      <c r="O567" s="14"/>
      <c r="P567" s="14"/>
      <c r="Q567" s="14"/>
      <c r="R567" s="14"/>
      <c r="S567" s="14"/>
      <c r="T567" s="13" t="s">
        <v>26556</v>
      </c>
      <c r="U567" s="14"/>
      <c r="V567" s="14"/>
      <c r="W567" s="14"/>
      <c r="X567" s="9"/>
      <c r="Y567" s="9"/>
      <c r="Z567" s="9"/>
      <c r="AA567" s="9"/>
      <c r="AB567" s="9"/>
      <c r="AC567" s="9"/>
      <c r="AD567" s="9"/>
      <c r="AE567" s="9"/>
      <c r="AF567" s="9"/>
      <c r="AG567" s="9"/>
      <c r="AH567" s="9"/>
      <c r="AI567" s="9"/>
      <c r="AJ567" s="9"/>
      <c r="AK567" s="9"/>
      <c r="AL567" s="9"/>
      <c r="AM567" s="9"/>
      <c r="AN567" s="9"/>
      <c r="AO567" s="9"/>
      <c r="AP567" s="9"/>
      <c r="AQ567" s="9"/>
      <c r="AR567" s="9"/>
      <c r="AS567" s="9"/>
      <c r="AT567" s="9"/>
      <c r="AU567" s="9"/>
      <c r="AV567" s="9"/>
      <c r="AW567" s="9"/>
    </row>
    <row r="568" spans="1:49" ht="9.75" customHeight="1" x14ac:dyDescent="0.2">
      <c r="A568" s="14"/>
      <c r="B568" s="14"/>
      <c r="C568" s="14"/>
      <c r="D568" s="14"/>
      <c r="E568" s="14"/>
      <c r="F568" s="14"/>
      <c r="G568" s="14"/>
      <c r="H568" s="14"/>
      <c r="I568" s="14"/>
      <c r="J568" s="14"/>
      <c r="K568" s="14"/>
      <c r="L568" s="14"/>
      <c r="M568" s="14"/>
      <c r="N568" s="14"/>
      <c r="O568" s="14"/>
      <c r="P568" s="14"/>
      <c r="Q568" s="14"/>
      <c r="R568" s="14"/>
      <c r="S568" s="14"/>
      <c r="T568" s="13" t="s">
        <v>26557</v>
      </c>
      <c r="U568" s="14"/>
      <c r="V568" s="14"/>
      <c r="W568" s="14"/>
      <c r="X568" s="9"/>
      <c r="Y568" s="9"/>
      <c r="Z568" s="9"/>
      <c r="AA568" s="9"/>
      <c r="AB568" s="9"/>
      <c r="AC568" s="9"/>
      <c r="AD568" s="9"/>
      <c r="AE568" s="9"/>
      <c r="AF568" s="9"/>
      <c r="AG568" s="9"/>
      <c r="AH568" s="9"/>
      <c r="AI568" s="9"/>
      <c r="AJ568" s="9"/>
      <c r="AK568" s="9"/>
      <c r="AL568" s="9"/>
      <c r="AM568" s="9"/>
      <c r="AN568" s="9"/>
      <c r="AO568" s="9"/>
      <c r="AP568" s="9"/>
      <c r="AQ568" s="9"/>
      <c r="AR568" s="9"/>
      <c r="AS568" s="9"/>
      <c r="AT568" s="9"/>
      <c r="AU568" s="9"/>
      <c r="AV568" s="9"/>
      <c r="AW568" s="9"/>
    </row>
    <row r="569" spans="1:49" ht="9.75" customHeight="1" x14ac:dyDescent="0.2">
      <c r="A569" s="14"/>
      <c r="B569" s="14"/>
      <c r="C569" s="14"/>
      <c r="D569" s="14"/>
      <c r="E569" s="14"/>
      <c r="F569" s="14"/>
      <c r="G569" s="14"/>
      <c r="H569" s="14"/>
      <c r="I569" s="14"/>
      <c r="J569" s="14"/>
      <c r="K569" s="14"/>
      <c r="L569" s="14"/>
      <c r="M569" s="14"/>
      <c r="N569" s="14"/>
      <c r="O569" s="14"/>
      <c r="P569" s="14"/>
      <c r="Q569" s="14"/>
      <c r="R569" s="14"/>
      <c r="S569" s="14"/>
      <c r="T569" s="13" t="s">
        <v>26558</v>
      </c>
      <c r="U569" s="14"/>
      <c r="V569" s="14"/>
      <c r="W569" s="14"/>
      <c r="X569" s="9"/>
      <c r="Y569" s="9"/>
      <c r="Z569" s="9"/>
      <c r="AA569" s="9"/>
      <c r="AB569" s="9"/>
      <c r="AC569" s="9"/>
      <c r="AD569" s="9"/>
      <c r="AE569" s="9"/>
      <c r="AF569" s="9"/>
      <c r="AG569" s="9"/>
      <c r="AH569" s="9"/>
      <c r="AI569" s="9"/>
      <c r="AJ569" s="9"/>
      <c r="AK569" s="9"/>
      <c r="AL569" s="9"/>
      <c r="AM569" s="9"/>
      <c r="AN569" s="9"/>
      <c r="AO569" s="9"/>
      <c r="AP569" s="9"/>
      <c r="AQ569" s="9"/>
      <c r="AR569" s="9"/>
      <c r="AS569" s="9"/>
      <c r="AT569" s="9"/>
      <c r="AU569" s="9"/>
      <c r="AV569" s="9"/>
      <c r="AW569" s="9"/>
    </row>
    <row r="570" spans="1:49" ht="9.75" customHeight="1" x14ac:dyDescent="0.2">
      <c r="A570" s="14"/>
      <c r="B570" s="14"/>
      <c r="C570" s="14"/>
      <c r="D570" s="14"/>
      <c r="E570" s="14"/>
      <c r="F570" s="14"/>
      <c r="G570" s="14"/>
      <c r="H570" s="14"/>
      <c r="I570" s="14"/>
      <c r="J570" s="14"/>
      <c r="K570" s="14"/>
      <c r="L570" s="14"/>
      <c r="M570" s="14"/>
      <c r="N570" s="14"/>
      <c r="O570" s="14"/>
      <c r="P570" s="14"/>
      <c r="Q570" s="14"/>
      <c r="R570" s="14"/>
      <c r="S570" s="14"/>
      <c r="T570" s="13" t="s">
        <v>26559</v>
      </c>
      <c r="U570" s="14"/>
      <c r="V570" s="14"/>
      <c r="W570" s="14"/>
      <c r="X570" s="9"/>
      <c r="Y570" s="9"/>
      <c r="Z570" s="9"/>
      <c r="AA570" s="9"/>
      <c r="AB570" s="9"/>
      <c r="AC570" s="9"/>
      <c r="AD570" s="9"/>
      <c r="AE570" s="9"/>
      <c r="AF570" s="9"/>
      <c r="AG570" s="9"/>
      <c r="AH570" s="9"/>
      <c r="AI570" s="9"/>
      <c r="AJ570" s="9"/>
      <c r="AK570" s="9"/>
      <c r="AL570" s="9"/>
      <c r="AM570" s="9"/>
      <c r="AN570" s="9"/>
      <c r="AO570" s="9"/>
      <c r="AP570" s="9"/>
      <c r="AQ570" s="9"/>
      <c r="AR570" s="9"/>
      <c r="AS570" s="9"/>
      <c r="AT570" s="9"/>
      <c r="AU570" s="9"/>
      <c r="AV570" s="9"/>
      <c r="AW570" s="9"/>
    </row>
    <row r="571" spans="1:49" ht="9.75" customHeight="1" x14ac:dyDescent="0.2">
      <c r="A571" s="14"/>
      <c r="B571" s="14"/>
      <c r="C571" s="14"/>
      <c r="D571" s="14"/>
      <c r="E571" s="14"/>
      <c r="F571" s="14"/>
      <c r="G571" s="14"/>
      <c r="H571" s="14"/>
      <c r="I571" s="14"/>
      <c r="J571" s="14"/>
      <c r="K571" s="14"/>
      <c r="L571" s="14"/>
      <c r="M571" s="14"/>
      <c r="N571" s="14"/>
      <c r="O571" s="14"/>
      <c r="P571" s="14"/>
      <c r="Q571" s="14"/>
      <c r="R571" s="14"/>
      <c r="S571" s="14"/>
      <c r="T571" s="13" t="s">
        <v>26560</v>
      </c>
      <c r="U571" s="14"/>
      <c r="V571" s="14"/>
      <c r="W571" s="14"/>
      <c r="X571" s="9"/>
      <c r="Y571" s="9"/>
      <c r="Z571" s="9"/>
      <c r="AA571" s="9"/>
      <c r="AB571" s="9"/>
      <c r="AC571" s="9"/>
      <c r="AD571" s="9"/>
      <c r="AE571" s="9"/>
      <c r="AF571" s="9"/>
      <c r="AG571" s="9"/>
      <c r="AH571" s="9"/>
      <c r="AI571" s="9"/>
      <c r="AJ571" s="9"/>
      <c r="AK571" s="9"/>
      <c r="AL571" s="9"/>
      <c r="AM571" s="9"/>
      <c r="AN571" s="9"/>
      <c r="AO571" s="9"/>
      <c r="AP571" s="9"/>
      <c r="AQ571" s="9"/>
      <c r="AR571" s="9"/>
      <c r="AS571" s="9"/>
      <c r="AT571" s="9"/>
      <c r="AU571" s="9"/>
      <c r="AV571" s="9"/>
      <c r="AW571" s="9"/>
    </row>
    <row r="572" spans="1:49" ht="9.75" customHeight="1" x14ac:dyDescent="0.2">
      <c r="A572" s="14"/>
      <c r="B572" s="14"/>
      <c r="C572" s="14"/>
      <c r="D572" s="14"/>
      <c r="E572" s="14"/>
      <c r="F572" s="14"/>
      <c r="G572" s="14"/>
      <c r="H572" s="14"/>
      <c r="I572" s="14"/>
      <c r="J572" s="14"/>
      <c r="K572" s="14"/>
      <c r="L572" s="14"/>
      <c r="M572" s="14"/>
      <c r="N572" s="14"/>
      <c r="O572" s="14"/>
      <c r="P572" s="14"/>
      <c r="Q572" s="14"/>
      <c r="R572" s="14"/>
      <c r="S572" s="14"/>
      <c r="T572" s="13" t="s">
        <v>26561</v>
      </c>
      <c r="U572" s="14"/>
      <c r="V572" s="14"/>
      <c r="W572" s="14"/>
      <c r="X572" s="9"/>
      <c r="Y572" s="9"/>
      <c r="Z572" s="9"/>
      <c r="AA572" s="9"/>
      <c r="AB572" s="9"/>
      <c r="AC572" s="9"/>
      <c r="AD572" s="9"/>
      <c r="AE572" s="9"/>
      <c r="AF572" s="9"/>
      <c r="AG572" s="9"/>
      <c r="AH572" s="9"/>
      <c r="AI572" s="9"/>
      <c r="AJ572" s="9"/>
      <c r="AK572" s="9"/>
      <c r="AL572" s="9"/>
      <c r="AM572" s="9"/>
      <c r="AN572" s="9"/>
      <c r="AO572" s="9"/>
      <c r="AP572" s="9"/>
      <c r="AQ572" s="9"/>
      <c r="AR572" s="9"/>
      <c r="AS572" s="9"/>
      <c r="AT572" s="9"/>
      <c r="AU572" s="9"/>
      <c r="AV572" s="9"/>
      <c r="AW572" s="9"/>
    </row>
    <row r="573" spans="1:49" ht="9.75" customHeight="1" x14ac:dyDescent="0.2">
      <c r="A573" s="14"/>
      <c r="B573" s="14"/>
      <c r="C573" s="14"/>
      <c r="D573" s="14"/>
      <c r="E573" s="14"/>
      <c r="F573" s="14"/>
      <c r="G573" s="14"/>
      <c r="H573" s="14"/>
      <c r="I573" s="14"/>
      <c r="J573" s="14"/>
      <c r="K573" s="14"/>
      <c r="L573" s="14"/>
      <c r="M573" s="14"/>
      <c r="N573" s="14"/>
      <c r="O573" s="14"/>
      <c r="P573" s="14"/>
      <c r="Q573" s="14"/>
      <c r="R573" s="14"/>
      <c r="S573" s="14"/>
      <c r="T573" s="13" t="s">
        <v>26562</v>
      </c>
      <c r="U573" s="14"/>
      <c r="V573" s="14"/>
      <c r="W573" s="14"/>
      <c r="X573" s="9"/>
      <c r="Y573" s="9"/>
      <c r="Z573" s="9"/>
      <c r="AA573" s="9"/>
      <c r="AB573" s="9"/>
      <c r="AC573" s="9"/>
      <c r="AD573" s="9"/>
      <c r="AE573" s="9"/>
      <c r="AF573" s="9"/>
      <c r="AG573" s="9"/>
      <c r="AH573" s="9"/>
      <c r="AI573" s="9"/>
      <c r="AJ573" s="9"/>
      <c r="AK573" s="9"/>
      <c r="AL573" s="9"/>
      <c r="AM573" s="9"/>
      <c r="AN573" s="9"/>
      <c r="AO573" s="9"/>
      <c r="AP573" s="9"/>
      <c r="AQ573" s="9"/>
      <c r="AR573" s="9"/>
      <c r="AS573" s="9"/>
      <c r="AT573" s="9"/>
      <c r="AU573" s="9"/>
      <c r="AV573" s="9"/>
      <c r="AW573" s="9"/>
    </row>
    <row r="574" spans="1:49" ht="9.75" customHeight="1" x14ac:dyDescent="0.2">
      <c r="A574" s="14"/>
      <c r="B574" s="14"/>
      <c r="C574" s="14"/>
      <c r="D574" s="14"/>
      <c r="E574" s="14"/>
      <c r="F574" s="14"/>
      <c r="G574" s="14"/>
      <c r="H574" s="14"/>
      <c r="I574" s="14"/>
      <c r="J574" s="14"/>
      <c r="K574" s="14"/>
      <c r="L574" s="14"/>
      <c r="M574" s="14"/>
      <c r="N574" s="14"/>
      <c r="O574" s="14"/>
      <c r="P574" s="14"/>
      <c r="Q574" s="14"/>
      <c r="R574" s="14"/>
      <c r="S574" s="14"/>
      <c r="T574" s="13" t="s">
        <v>26563</v>
      </c>
      <c r="U574" s="14"/>
      <c r="V574" s="14"/>
      <c r="W574" s="14"/>
      <c r="X574" s="9"/>
      <c r="Y574" s="9"/>
      <c r="Z574" s="9"/>
      <c r="AA574" s="9"/>
      <c r="AB574" s="9"/>
      <c r="AC574" s="9"/>
      <c r="AD574" s="9"/>
      <c r="AE574" s="9"/>
      <c r="AF574" s="9"/>
      <c r="AG574" s="9"/>
      <c r="AH574" s="9"/>
      <c r="AI574" s="9"/>
      <c r="AJ574" s="9"/>
      <c r="AK574" s="9"/>
      <c r="AL574" s="9"/>
      <c r="AM574" s="9"/>
      <c r="AN574" s="9"/>
      <c r="AO574" s="9"/>
      <c r="AP574" s="9"/>
      <c r="AQ574" s="9"/>
      <c r="AR574" s="9"/>
      <c r="AS574" s="9"/>
      <c r="AT574" s="9"/>
      <c r="AU574" s="9"/>
      <c r="AV574" s="9"/>
      <c r="AW574" s="9"/>
    </row>
    <row r="575" spans="1:49" ht="9.75" customHeight="1" x14ac:dyDescent="0.2">
      <c r="A575" s="14"/>
      <c r="B575" s="14"/>
      <c r="C575" s="14"/>
      <c r="D575" s="14"/>
      <c r="E575" s="14"/>
      <c r="F575" s="14"/>
      <c r="G575" s="14"/>
      <c r="H575" s="14"/>
      <c r="I575" s="14"/>
      <c r="J575" s="14"/>
      <c r="K575" s="14"/>
      <c r="L575" s="14"/>
      <c r="M575" s="14"/>
      <c r="N575" s="14"/>
      <c r="O575" s="14"/>
      <c r="P575" s="14"/>
      <c r="Q575" s="14"/>
      <c r="R575" s="14"/>
      <c r="S575" s="14"/>
      <c r="T575" s="13" t="s">
        <v>26564</v>
      </c>
      <c r="U575" s="14"/>
      <c r="V575" s="14"/>
      <c r="W575" s="14"/>
      <c r="X575" s="9"/>
      <c r="Y575" s="9"/>
      <c r="Z575" s="9"/>
      <c r="AA575" s="9"/>
      <c r="AB575" s="9"/>
      <c r="AC575" s="9"/>
      <c r="AD575" s="9"/>
      <c r="AE575" s="9"/>
      <c r="AF575" s="9"/>
      <c r="AG575" s="9"/>
      <c r="AH575" s="9"/>
      <c r="AI575" s="9"/>
      <c r="AJ575" s="9"/>
      <c r="AK575" s="9"/>
      <c r="AL575" s="9"/>
      <c r="AM575" s="9"/>
      <c r="AN575" s="9"/>
      <c r="AO575" s="9"/>
      <c r="AP575" s="9"/>
      <c r="AQ575" s="9"/>
      <c r="AR575" s="9"/>
      <c r="AS575" s="9"/>
      <c r="AT575" s="9"/>
      <c r="AU575" s="9"/>
      <c r="AV575" s="9"/>
      <c r="AW575" s="9"/>
    </row>
    <row r="576" spans="1:49" ht="9.75" customHeight="1" x14ac:dyDescent="0.2">
      <c r="A576" s="14"/>
      <c r="B576" s="14"/>
      <c r="C576" s="14"/>
      <c r="D576" s="14"/>
      <c r="E576" s="14"/>
      <c r="F576" s="14"/>
      <c r="G576" s="14"/>
      <c r="H576" s="14"/>
      <c r="I576" s="14"/>
      <c r="J576" s="14"/>
      <c r="K576" s="14"/>
      <c r="L576" s="14"/>
      <c r="M576" s="14"/>
      <c r="N576" s="14"/>
      <c r="O576" s="14"/>
      <c r="P576" s="14"/>
      <c r="Q576" s="14"/>
      <c r="R576" s="14"/>
      <c r="S576" s="14"/>
      <c r="T576" s="13" t="s">
        <v>26565</v>
      </c>
      <c r="U576" s="14"/>
      <c r="V576" s="14"/>
      <c r="W576" s="14"/>
      <c r="X576" s="9"/>
      <c r="Y576" s="9"/>
      <c r="Z576" s="9"/>
      <c r="AA576" s="9"/>
      <c r="AB576" s="9"/>
      <c r="AC576" s="9"/>
      <c r="AD576" s="9"/>
      <c r="AE576" s="9"/>
      <c r="AF576" s="9"/>
      <c r="AG576" s="9"/>
      <c r="AH576" s="9"/>
      <c r="AI576" s="9"/>
      <c r="AJ576" s="9"/>
      <c r="AK576" s="9"/>
      <c r="AL576" s="9"/>
      <c r="AM576" s="9"/>
      <c r="AN576" s="9"/>
      <c r="AO576" s="9"/>
      <c r="AP576" s="9"/>
      <c r="AQ576" s="9"/>
      <c r="AR576" s="9"/>
      <c r="AS576" s="9"/>
      <c r="AT576" s="9"/>
      <c r="AU576" s="9"/>
      <c r="AV576" s="9"/>
      <c r="AW576" s="9"/>
    </row>
    <row r="577" spans="1:49" ht="9.75" customHeight="1" x14ac:dyDescent="0.2">
      <c r="A577" s="14"/>
      <c r="B577" s="14"/>
      <c r="C577" s="14"/>
      <c r="D577" s="14"/>
      <c r="E577" s="14"/>
      <c r="F577" s="14"/>
      <c r="G577" s="14"/>
      <c r="H577" s="14"/>
      <c r="I577" s="14"/>
      <c r="J577" s="14"/>
      <c r="K577" s="14"/>
      <c r="L577" s="14"/>
      <c r="M577" s="14"/>
      <c r="N577" s="14"/>
      <c r="O577" s="14"/>
      <c r="P577" s="14"/>
      <c r="Q577" s="14"/>
      <c r="R577" s="14"/>
      <c r="S577" s="14"/>
      <c r="T577" s="13" t="s">
        <v>26566</v>
      </c>
      <c r="U577" s="14"/>
      <c r="V577" s="14"/>
      <c r="W577" s="14"/>
      <c r="X577" s="9"/>
      <c r="Y577" s="9"/>
      <c r="Z577" s="9"/>
      <c r="AA577" s="9"/>
      <c r="AB577" s="9"/>
      <c r="AC577" s="9"/>
      <c r="AD577" s="9"/>
      <c r="AE577" s="9"/>
      <c r="AF577" s="9"/>
      <c r="AG577" s="9"/>
      <c r="AH577" s="9"/>
      <c r="AI577" s="9"/>
      <c r="AJ577" s="9"/>
      <c r="AK577" s="9"/>
      <c r="AL577" s="9"/>
      <c r="AM577" s="9"/>
      <c r="AN577" s="9"/>
      <c r="AO577" s="9"/>
      <c r="AP577" s="9"/>
      <c r="AQ577" s="9"/>
      <c r="AR577" s="9"/>
      <c r="AS577" s="9"/>
      <c r="AT577" s="9"/>
      <c r="AU577" s="9"/>
      <c r="AV577" s="9"/>
      <c r="AW577" s="9"/>
    </row>
    <row r="578" spans="1:49" ht="9.75" customHeight="1" x14ac:dyDescent="0.2">
      <c r="A578" s="14"/>
      <c r="B578" s="14"/>
      <c r="C578" s="14"/>
      <c r="D578" s="14"/>
      <c r="E578" s="14"/>
      <c r="F578" s="14"/>
      <c r="G578" s="14"/>
      <c r="H578" s="14"/>
      <c r="I578" s="14"/>
      <c r="J578" s="14"/>
      <c r="K578" s="14"/>
      <c r="L578" s="14"/>
      <c r="M578" s="14"/>
      <c r="N578" s="14"/>
      <c r="O578" s="14"/>
      <c r="P578" s="14"/>
      <c r="Q578" s="14"/>
      <c r="R578" s="14"/>
      <c r="S578" s="14"/>
      <c r="T578" s="13" t="s">
        <v>26567</v>
      </c>
      <c r="U578" s="14"/>
      <c r="V578" s="14"/>
      <c r="W578" s="14"/>
      <c r="X578" s="9"/>
      <c r="Y578" s="9"/>
      <c r="Z578" s="9"/>
      <c r="AA578" s="9"/>
      <c r="AB578" s="9"/>
      <c r="AC578" s="9"/>
      <c r="AD578" s="9"/>
      <c r="AE578" s="9"/>
      <c r="AF578" s="9"/>
      <c r="AG578" s="9"/>
      <c r="AH578" s="9"/>
      <c r="AI578" s="9"/>
      <c r="AJ578" s="9"/>
      <c r="AK578" s="9"/>
      <c r="AL578" s="9"/>
      <c r="AM578" s="9"/>
      <c r="AN578" s="9"/>
      <c r="AO578" s="9"/>
      <c r="AP578" s="9"/>
      <c r="AQ578" s="9"/>
      <c r="AR578" s="9"/>
      <c r="AS578" s="9"/>
      <c r="AT578" s="9"/>
      <c r="AU578" s="9"/>
      <c r="AV578" s="9"/>
      <c r="AW578" s="9"/>
    </row>
    <row r="579" spans="1:49" ht="9.75" customHeight="1" x14ac:dyDescent="0.2">
      <c r="A579" s="14"/>
      <c r="B579" s="14"/>
      <c r="C579" s="14"/>
      <c r="D579" s="14"/>
      <c r="E579" s="14"/>
      <c r="F579" s="14"/>
      <c r="G579" s="14"/>
      <c r="H579" s="14"/>
      <c r="I579" s="14"/>
      <c r="J579" s="14"/>
      <c r="K579" s="14"/>
      <c r="L579" s="14"/>
      <c r="M579" s="14"/>
      <c r="N579" s="14"/>
      <c r="O579" s="14"/>
      <c r="P579" s="14"/>
      <c r="Q579" s="14"/>
      <c r="R579" s="14"/>
      <c r="S579" s="14"/>
      <c r="T579" s="13" t="s">
        <v>26568</v>
      </c>
      <c r="U579" s="14"/>
      <c r="V579" s="14"/>
      <c r="W579" s="14"/>
      <c r="X579" s="9"/>
      <c r="Y579" s="9"/>
      <c r="Z579" s="9"/>
      <c r="AA579" s="9"/>
      <c r="AB579" s="9"/>
      <c r="AC579" s="9"/>
      <c r="AD579" s="9"/>
      <c r="AE579" s="9"/>
      <c r="AF579" s="9"/>
      <c r="AG579" s="9"/>
      <c r="AH579" s="9"/>
      <c r="AI579" s="9"/>
      <c r="AJ579" s="9"/>
      <c r="AK579" s="9"/>
      <c r="AL579" s="9"/>
      <c r="AM579" s="9"/>
      <c r="AN579" s="9"/>
      <c r="AO579" s="9"/>
      <c r="AP579" s="9"/>
      <c r="AQ579" s="9"/>
      <c r="AR579" s="9"/>
      <c r="AS579" s="9"/>
      <c r="AT579" s="9"/>
      <c r="AU579" s="9"/>
      <c r="AV579" s="9"/>
      <c r="AW579" s="9"/>
    </row>
    <row r="580" spans="1:49" ht="9.75" customHeight="1" x14ac:dyDescent="0.2">
      <c r="A580" s="14"/>
      <c r="B580" s="14"/>
      <c r="C580" s="14"/>
      <c r="D580" s="14"/>
      <c r="E580" s="14"/>
      <c r="F580" s="14"/>
      <c r="G580" s="14"/>
      <c r="H580" s="14"/>
      <c r="I580" s="14"/>
      <c r="J580" s="14"/>
      <c r="K580" s="14"/>
      <c r="L580" s="14"/>
      <c r="M580" s="14"/>
      <c r="N580" s="14"/>
      <c r="O580" s="14"/>
      <c r="P580" s="14"/>
      <c r="Q580" s="14"/>
      <c r="R580" s="14"/>
      <c r="S580" s="14"/>
      <c r="T580" s="13" t="s">
        <v>26569</v>
      </c>
      <c r="U580" s="14"/>
      <c r="V580" s="14"/>
      <c r="W580" s="14"/>
      <c r="X580" s="9"/>
      <c r="Y580" s="9"/>
      <c r="Z580" s="9"/>
      <c r="AA580" s="9"/>
      <c r="AB580" s="9"/>
      <c r="AC580" s="9"/>
      <c r="AD580" s="9"/>
      <c r="AE580" s="9"/>
      <c r="AF580" s="9"/>
      <c r="AG580" s="9"/>
      <c r="AH580" s="9"/>
      <c r="AI580" s="9"/>
      <c r="AJ580" s="9"/>
      <c r="AK580" s="9"/>
      <c r="AL580" s="9"/>
      <c r="AM580" s="9"/>
      <c r="AN580" s="9"/>
      <c r="AO580" s="9"/>
      <c r="AP580" s="9"/>
      <c r="AQ580" s="9"/>
      <c r="AR580" s="9"/>
      <c r="AS580" s="9"/>
      <c r="AT580" s="9"/>
      <c r="AU580" s="9"/>
      <c r="AV580" s="9"/>
      <c r="AW580" s="9"/>
    </row>
    <row r="581" spans="1:49" ht="9.75" customHeight="1" x14ac:dyDescent="0.2">
      <c r="A581" s="14"/>
      <c r="B581" s="14"/>
      <c r="C581" s="14"/>
      <c r="D581" s="14"/>
      <c r="E581" s="14"/>
      <c r="F581" s="14"/>
      <c r="G581" s="14"/>
      <c r="H581" s="14"/>
      <c r="I581" s="14"/>
      <c r="J581" s="14"/>
      <c r="K581" s="14"/>
      <c r="L581" s="14"/>
      <c r="M581" s="14"/>
      <c r="N581" s="14"/>
      <c r="O581" s="14"/>
      <c r="P581" s="14"/>
      <c r="Q581" s="14"/>
      <c r="R581" s="14"/>
      <c r="S581" s="14"/>
      <c r="T581" s="13" t="s">
        <v>26570</v>
      </c>
      <c r="U581" s="14"/>
      <c r="V581" s="14"/>
      <c r="W581" s="14"/>
      <c r="X581" s="9"/>
      <c r="Y581" s="9"/>
      <c r="Z581" s="9"/>
      <c r="AA581" s="9"/>
      <c r="AB581" s="9"/>
      <c r="AC581" s="9"/>
      <c r="AD581" s="9"/>
      <c r="AE581" s="9"/>
      <c r="AF581" s="9"/>
      <c r="AG581" s="9"/>
      <c r="AH581" s="9"/>
      <c r="AI581" s="9"/>
      <c r="AJ581" s="9"/>
      <c r="AK581" s="9"/>
      <c r="AL581" s="9"/>
      <c r="AM581" s="9"/>
      <c r="AN581" s="9"/>
      <c r="AO581" s="9"/>
      <c r="AP581" s="9"/>
      <c r="AQ581" s="9"/>
      <c r="AR581" s="9"/>
      <c r="AS581" s="9"/>
      <c r="AT581" s="9"/>
      <c r="AU581" s="9"/>
      <c r="AV581" s="9"/>
      <c r="AW581" s="9"/>
    </row>
    <row r="582" spans="1:49" ht="9.75" customHeight="1" x14ac:dyDescent="0.2">
      <c r="A582" s="14"/>
      <c r="B582" s="14"/>
      <c r="C582" s="14"/>
      <c r="D582" s="14"/>
      <c r="E582" s="14"/>
      <c r="F582" s="14"/>
      <c r="G582" s="14"/>
      <c r="H582" s="14"/>
      <c r="I582" s="14"/>
      <c r="J582" s="14"/>
      <c r="K582" s="14"/>
      <c r="L582" s="14"/>
      <c r="M582" s="14"/>
      <c r="N582" s="14"/>
      <c r="O582" s="14"/>
      <c r="P582" s="14"/>
      <c r="Q582" s="14"/>
      <c r="R582" s="14"/>
      <c r="S582" s="14"/>
      <c r="T582" s="13" t="s">
        <v>26571</v>
      </c>
      <c r="U582" s="14"/>
      <c r="V582" s="14"/>
      <c r="W582" s="14"/>
      <c r="X582" s="9"/>
      <c r="Y582" s="9"/>
      <c r="Z582" s="9"/>
      <c r="AA582" s="9"/>
      <c r="AB582" s="9"/>
      <c r="AC582" s="9"/>
      <c r="AD582" s="9"/>
      <c r="AE582" s="9"/>
      <c r="AF582" s="9"/>
      <c r="AG582" s="9"/>
      <c r="AH582" s="9"/>
      <c r="AI582" s="9"/>
      <c r="AJ582" s="9"/>
      <c r="AK582" s="9"/>
      <c r="AL582" s="9"/>
      <c r="AM582" s="9"/>
      <c r="AN582" s="9"/>
      <c r="AO582" s="9"/>
      <c r="AP582" s="9"/>
      <c r="AQ582" s="9"/>
      <c r="AR582" s="9"/>
      <c r="AS582" s="9"/>
      <c r="AT582" s="9"/>
      <c r="AU582" s="9"/>
      <c r="AV582" s="9"/>
      <c r="AW582" s="9"/>
    </row>
    <row r="583" spans="1:49" ht="9.75" customHeight="1" x14ac:dyDescent="0.2">
      <c r="A583" s="14"/>
      <c r="B583" s="14"/>
      <c r="C583" s="14"/>
      <c r="D583" s="14"/>
      <c r="E583" s="14"/>
      <c r="F583" s="14"/>
      <c r="G583" s="14"/>
      <c r="H583" s="14"/>
      <c r="I583" s="14"/>
      <c r="J583" s="14"/>
      <c r="K583" s="14"/>
      <c r="L583" s="14"/>
      <c r="M583" s="14"/>
      <c r="N583" s="14"/>
      <c r="O583" s="14"/>
      <c r="P583" s="14"/>
      <c r="Q583" s="14"/>
      <c r="R583" s="14"/>
      <c r="S583" s="14"/>
      <c r="T583" s="13" t="s">
        <v>26572</v>
      </c>
      <c r="U583" s="14"/>
      <c r="V583" s="14"/>
      <c r="W583" s="14"/>
      <c r="X583" s="9"/>
      <c r="Y583" s="9"/>
      <c r="Z583" s="9"/>
      <c r="AA583" s="9"/>
      <c r="AB583" s="9"/>
      <c r="AC583" s="9"/>
      <c r="AD583" s="9"/>
      <c r="AE583" s="9"/>
      <c r="AF583" s="9"/>
      <c r="AG583" s="9"/>
      <c r="AH583" s="9"/>
      <c r="AI583" s="9"/>
      <c r="AJ583" s="9"/>
      <c r="AK583" s="9"/>
      <c r="AL583" s="9"/>
      <c r="AM583" s="9"/>
      <c r="AN583" s="9"/>
      <c r="AO583" s="9"/>
      <c r="AP583" s="9"/>
      <c r="AQ583" s="9"/>
      <c r="AR583" s="9"/>
      <c r="AS583" s="9"/>
      <c r="AT583" s="9"/>
      <c r="AU583" s="9"/>
      <c r="AV583" s="9"/>
      <c r="AW583" s="9"/>
    </row>
    <row r="584" spans="1:49" ht="9.75" customHeight="1" x14ac:dyDescent="0.2">
      <c r="A584" s="14"/>
      <c r="B584" s="14"/>
      <c r="C584" s="14"/>
      <c r="D584" s="14"/>
      <c r="E584" s="14"/>
      <c r="F584" s="14"/>
      <c r="G584" s="14"/>
      <c r="H584" s="14"/>
      <c r="I584" s="14"/>
      <c r="J584" s="14"/>
      <c r="K584" s="14"/>
      <c r="L584" s="14"/>
      <c r="M584" s="14"/>
      <c r="N584" s="14"/>
      <c r="O584" s="14"/>
      <c r="P584" s="14"/>
      <c r="Q584" s="14"/>
      <c r="R584" s="14"/>
      <c r="S584" s="14"/>
      <c r="T584" s="13" t="s">
        <v>26573</v>
      </c>
      <c r="U584" s="14"/>
      <c r="V584" s="14"/>
      <c r="W584" s="14"/>
      <c r="X584" s="9"/>
      <c r="Y584" s="9"/>
      <c r="Z584" s="9"/>
      <c r="AA584" s="9"/>
      <c r="AB584" s="9"/>
      <c r="AC584" s="9"/>
      <c r="AD584" s="9"/>
      <c r="AE584" s="9"/>
      <c r="AF584" s="9"/>
      <c r="AG584" s="9"/>
      <c r="AH584" s="9"/>
      <c r="AI584" s="9"/>
      <c r="AJ584" s="9"/>
      <c r="AK584" s="9"/>
      <c r="AL584" s="9"/>
      <c r="AM584" s="9"/>
      <c r="AN584" s="9"/>
      <c r="AO584" s="9"/>
      <c r="AP584" s="9"/>
      <c r="AQ584" s="9"/>
      <c r="AR584" s="9"/>
      <c r="AS584" s="9"/>
      <c r="AT584" s="9"/>
      <c r="AU584" s="9"/>
      <c r="AV584" s="9"/>
      <c r="AW584" s="9"/>
    </row>
    <row r="585" spans="1:49" ht="9.75" customHeight="1" x14ac:dyDescent="0.2">
      <c r="A585" s="14"/>
      <c r="B585" s="14"/>
      <c r="C585" s="14"/>
      <c r="D585" s="14"/>
      <c r="E585" s="14"/>
      <c r="F585" s="14"/>
      <c r="G585" s="14"/>
      <c r="H585" s="14"/>
      <c r="I585" s="14"/>
      <c r="J585" s="14"/>
      <c r="K585" s="14"/>
      <c r="L585" s="14"/>
      <c r="M585" s="14"/>
      <c r="N585" s="14"/>
      <c r="O585" s="14"/>
      <c r="P585" s="14"/>
      <c r="Q585" s="14"/>
      <c r="R585" s="14"/>
      <c r="S585" s="14"/>
      <c r="T585" s="13" t="s">
        <v>26574</v>
      </c>
      <c r="U585" s="14"/>
      <c r="V585" s="14"/>
      <c r="W585" s="14"/>
      <c r="X585" s="9"/>
      <c r="Y585" s="9"/>
      <c r="Z585" s="9"/>
      <c r="AA585" s="9"/>
      <c r="AB585" s="9"/>
      <c r="AC585" s="9"/>
      <c r="AD585" s="9"/>
      <c r="AE585" s="9"/>
      <c r="AF585" s="9"/>
      <c r="AG585" s="9"/>
      <c r="AH585" s="9"/>
      <c r="AI585" s="9"/>
      <c r="AJ585" s="9"/>
      <c r="AK585" s="9"/>
      <c r="AL585" s="9"/>
      <c r="AM585" s="9"/>
      <c r="AN585" s="9"/>
      <c r="AO585" s="9"/>
      <c r="AP585" s="9"/>
      <c r="AQ585" s="9"/>
      <c r="AR585" s="9"/>
      <c r="AS585" s="9"/>
      <c r="AT585" s="9"/>
      <c r="AU585" s="9"/>
      <c r="AV585" s="9"/>
      <c r="AW585" s="9"/>
    </row>
    <row r="586" spans="1:49" ht="9.75" customHeight="1" x14ac:dyDescent="0.2">
      <c r="A586" s="14"/>
      <c r="B586" s="14"/>
      <c r="C586" s="14"/>
      <c r="D586" s="14"/>
      <c r="E586" s="14"/>
      <c r="F586" s="14"/>
      <c r="G586" s="14"/>
      <c r="H586" s="14"/>
      <c r="I586" s="14"/>
      <c r="J586" s="14"/>
      <c r="K586" s="14"/>
      <c r="L586" s="14"/>
      <c r="M586" s="14"/>
      <c r="N586" s="14"/>
      <c r="O586" s="14"/>
      <c r="P586" s="14"/>
      <c r="Q586" s="14"/>
      <c r="R586" s="14"/>
      <c r="S586" s="14"/>
      <c r="T586" s="13" t="s">
        <v>26575</v>
      </c>
      <c r="U586" s="14"/>
      <c r="V586" s="14"/>
      <c r="W586" s="14"/>
      <c r="X586" s="9"/>
      <c r="Y586" s="9"/>
      <c r="Z586" s="9"/>
      <c r="AA586" s="9"/>
      <c r="AB586" s="9"/>
      <c r="AC586" s="9"/>
      <c r="AD586" s="9"/>
      <c r="AE586" s="9"/>
      <c r="AF586" s="9"/>
      <c r="AG586" s="9"/>
      <c r="AH586" s="9"/>
      <c r="AI586" s="9"/>
      <c r="AJ586" s="9"/>
      <c r="AK586" s="9"/>
      <c r="AL586" s="9"/>
      <c r="AM586" s="9"/>
      <c r="AN586" s="9"/>
      <c r="AO586" s="9"/>
      <c r="AP586" s="9"/>
      <c r="AQ586" s="9"/>
      <c r="AR586" s="9"/>
      <c r="AS586" s="9"/>
      <c r="AT586" s="9"/>
      <c r="AU586" s="9"/>
      <c r="AV586" s="9"/>
      <c r="AW586" s="9"/>
    </row>
    <row r="587" spans="1:49" ht="9.75" customHeight="1" x14ac:dyDescent="0.2">
      <c r="A587" s="14"/>
      <c r="B587" s="14"/>
      <c r="C587" s="14"/>
      <c r="D587" s="14"/>
      <c r="E587" s="14"/>
      <c r="F587" s="14"/>
      <c r="G587" s="14"/>
      <c r="H587" s="14"/>
      <c r="I587" s="14"/>
      <c r="J587" s="14"/>
      <c r="K587" s="14"/>
      <c r="L587" s="14"/>
      <c r="M587" s="14"/>
      <c r="N587" s="14"/>
      <c r="O587" s="14"/>
      <c r="P587" s="14"/>
      <c r="Q587" s="14"/>
      <c r="R587" s="14"/>
      <c r="S587" s="14"/>
      <c r="T587" s="13" t="s">
        <v>26576</v>
      </c>
      <c r="U587" s="14"/>
      <c r="V587" s="14"/>
      <c r="W587" s="14"/>
      <c r="X587" s="9"/>
      <c r="Y587" s="9"/>
      <c r="Z587" s="9"/>
      <c r="AA587" s="9"/>
      <c r="AB587" s="9"/>
      <c r="AC587" s="9"/>
      <c r="AD587" s="9"/>
      <c r="AE587" s="9"/>
      <c r="AF587" s="9"/>
      <c r="AG587" s="9"/>
      <c r="AH587" s="9"/>
      <c r="AI587" s="9"/>
      <c r="AJ587" s="9"/>
      <c r="AK587" s="9"/>
      <c r="AL587" s="9"/>
      <c r="AM587" s="9"/>
      <c r="AN587" s="9"/>
      <c r="AO587" s="9"/>
      <c r="AP587" s="9"/>
      <c r="AQ587" s="9"/>
      <c r="AR587" s="9"/>
      <c r="AS587" s="9"/>
      <c r="AT587" s="9"/>
      <c r="AU587" s="9"/>
      <c r="AV587" s="9"/>
      <c r="AW587" s="9"/>
    </row>
    <row r="588" spans="1:49" ht="9.75" customHeight="1" x14ac:dyDescent="0.2">
      <c r="A588" s="14"/>
      <c r="B588" s="14"/>
      <c r="C588" s="14"/>
      <c r="D588" s="14"/>
      <c r="E588" s="14"/>
      <c r="F588" s="14"/>
      <c r="G588" s="14"/>
      <c r="H588" s="14"/>
      <c r="I588" s="14"/>
      <c r="J588" s="14"/>
      <c r="K588" s="14"/>
      <c r="L588" s="14"/>
      <c r="M588" s="14"/>
      <c r="N588" s="14"/>
      <c r="O588" s="14"/>
      <c r="P588" s="14"/>
      <c r="Q588" s="14"/>
      <c r="R588" s="14"/>
      <c r="S588" s="14"/>
      <c r="T588" s="13" t="s">
        <v>26577</v>
      </c>
      <c r="U588" s="14"/>
      <c r="V588" s="14"/>
      <c r="W588" s="14"/>
      <c r="X588" s="9"/>
      <c r="Y588" s="9"/>
      <c r="Z588" s="9"/>
      <c r="AA588" s="9"/>
      <c r="AB588" s="9"/>
      <c r="AC588" s="9"/>
      <c r="AD588" s="9"/>
      <c r="AE588" s="9"/>
      <c r="AF588" s="9"/>
      <c r="AG588" s="9"/>
      <c r="AH588" s="9"/>
      <c r="AI588" s="9"/>
      <c r="AJ588" s="9"/>
      <c r="AK588" s="9"/>
      <c r="AL588" s="9"/>
      <c r="AM588" s="9"/>
      <c r="AN588" s="9"/>
      <c r="AO588" s="9"/>
      <c r="AP588" s="9"/>
      <c r="AQ588" s="9"/>
      <c r="AR588" s="9"/>
      <c r="AS588" s="9"/>
      <c r="AT588" s="9"/>
      <c r="AU588" s="9"/>
      <c r="AV588" s="9"/>
      <c r="AW588" s="9"/>
    </row>
    <row r="589" spans="1:49" ht="9.75" customHeight="1" x14ac:dyDescent="0.2">
      <c r="A589" s="14"/>
      <c r="B589" s="14"/>
      <c r="C589" s="14"/>
      <c r="D589" s="14"/>
      <c r="E589" s="14"/>
      <c r="F589" s="14"/>
      <c r="G589" s="14"/>
      <c r="H589" s="14"/>
      <c r="I589" s="14"/>
      <c r="J589" s="14"/>
      <c r="K589" s="14"/>
      <c r="L589" s="14"/>
      <c r="M589" s="14"/>
      <c r="N589" s="14"/>
      <c r="O589" s="14"/>
      <c r="P589" s="14"/>
      <c r="Q589" s="14"/>
      <c r="R589" s="14"/>
      <c r="S589" s="14"/>
      <c r="T589" s="13" t="s">
        <v>26578</v>
      </c>
      <c r="U589" s="14"/>
      <c r="V589" s="14"/>
      <c r="W589" s="14"/>
      <c r="X589" s="9"/>
      <c r="Y589" s="9"/>
      <c r="Z589" s="9"/>
      <c r="AA589" s="9"/>
      <c r="AB589" s="9"/>
      <c r="AC589" s="9"/>
      <c r="AD589" s="9"/>
      <c r="AE589" s="9"/>
      <c r="AF589" s="9"/>
      <c r="AG589" s="9"/>
      <c r="AH589" s="9"/>
      <c r="AI589" s="9"/>
      <c r="AJ589" s="9"/>
      <c r="AK589" s="9"/>
      <c r="AL589" s="9"/>
      <c r="AM589" s="9"/>
      <c r="AN589" s="9"/>
      <c r="AO589" s="9"/>
      <c r="AP589" s="9"/>
      <c r="AQ589" s="9"/>
      <c r="AR589" s="9"/>
      <c r="AS589" s="9"/>
      <c r="AT589" s="9"/>
      <c r="AU589" s="9"/>
      <c r="AV589" s="9"/>
      <c r="AW589" s="9"/>
    </row>
    <row r="590" spans="1:49" ht="9.75" customHeight="1" x14ac:dyDescent="0.2">
      <c r="A590" s="14"/>
      <c r="B590" s="14"/>
      <c r="C590" s="14"/>
      <c r="D590" s="14"/>
      <c r="E590" s="14"/>
      <c r="F590" s="14"/>
      <c r="G590" s="14"/>
      <c r="H590" s="14"/>
      <c r="I590" s="14"/>
      <c r="J590" s="14"/>
      <c r="K590" s="14"/>
      <c r="L590" s="14"/>
      <c r="M590" s="14"/>
      <c r="N590" s="14"/>
      <c r="O590" s="14"/>
      <c r="P590" s="14"/>
      <c r="Q590" s="14"/>
      <c r="R590" s="14"/>
      <c r="S590" s="14"/>
      <c r="T590" s="13" t="s">
        <v>26579</v>
      </c>
      <c r="U590" s="14"/>
      <c r="V590" s="14"/>
      <c r="W590" s="14"/>
      <c r="X590" s="9"/>
      <c r="Y590" s="9"/>
      <c r="Z590" s="9"/>
      <c r="AA590" s="9"/>
      <c r="AB590" s="9"/>
      <c r="AC590" s="9"/>
      <c r="AD590" s="9"/>
      <c r="AE590" s="9"/>
      <c r="AF590" s="9"/>
      <c r="AG590" s="9"/>
      <c r="AH590" s="9"/>
      <c r="AI590" s="9"/>
      <c r="AJ590" s="9"/>
      <c r="AK590" s="9"/>
      <c r="AL590" s="9"/>
      <c r="AM590" s="9"/>
      <c r="AN590" s="9"/>
      <c r="AO590" s="9"/>
      <c r="AP590" s="9"/>
      <c r="AQ590" s="9"/>
      <c r="AR590" s="9"/>
      <c r="AS590" s="9"/>
      <c r="AT590" s="9"/>
      <c r="AU590" s="9"/>
      <c r="AV590" s="9"/>
      <c r="AW590" s="9"/>
    </row>
    <row r="591" spans="1:49" ht="9.75" customHeight="1" x14ac:dyDescent="0.2">
      <c r="A591" s="14"/>
      <c r="B591" s="14"/>
      <c r="C591" s="14"/>
      <c r="D591" s="14"/>
      <c r="E591" s="14"/>
      <c r="F591" s="14"/>
      <c r="G591" s="14"/>
      <c r="H591" s="14"/>
      <c r="I591" s="14"/>
      <c r="J591" s="14"/>
      <c r="K591" s="14"/>
      <c r="L591" s="14"/>
      <c r="M591" s="14"/>
      <c r="N591" s="14"/>
      <c r="O591" s="14"/>
      <c r="P591" s="14"/>
      <c r="Q591" s="14"/>
      <c r="R591" s="14"/>
      <c r="S591" s="14"/>
      <c r="T591" s="13" t="s">
        <v>26580</v>
      </c>
      <c r="U591" s="14"/>
      <c r="V591" s="14"/>
      <c r="W591" s="14"/>
      <c r="X591" s="9"/>
      <c r="Y591" s="9"/>
      <c r="Z591" s="9"/>
      <c r="AA591" s="9"/>
      <c r="AB591" s="9"/>
      <c r="AC591" s="9"/>
      <c r="AD591" s="9"/>
      <c r="AE591" s="9"/>
      <c r="AF591" s="9"/>
      <c r="AG591" s="9"/>
      <c r="AH591" s="9"/>
      <c r="AI591" s="9"/>
      <c r="AJ591" s="9"/>
      <c r="AK591" s="9"/>
      <c r="AL591" s="9"/>
      <c r="AM591" s="9"/>
      <c r="AN591" s="9"/>
      <c r="AO591" s="9"/>
      <c r="AP591" s="9"/>
      <c r="AQ591" s="9"/>
      <c r="AR591" s="9"/>
      <c r="AS591" s="9"/>
      <c r="AT591" s="9"/>
      <c r="AU591" s="9"/>
      <c r="AV591" s="9"/>
      <c r="AW591" s="9"/>
    </row>
    <row r="592" spans="1:49" ht="9.75" customHeight="1" x14ac:dyDescent="0.2">
      <c r="A592" s="14"/>
      <c r="B592" s="14"/>
      <c r="C592" s="14"/>
      <c r="D592" s="14"/>
      <c r="E592" s="14"/>
      <c r="F592" s="14"/>
      <c r="G592" s="14"/>
      <c r="H592" s="14"/>
      <c r="I592" s="14"/>
      <c r="J592" s="14"/>
      <c r="K592" s="14"/>
      <c r="L592" s="14"/>
      <c r="M592" s="14"/>
      <c r="N592" s="14"/>
      <c r="O592" s="14"/>
      <c r="P592" s="14"/>
      <c r="Q592" s="14"/>
      <c r="R592" s="14"/>
      <c r="S592" s="14"/>
      <c r="T592" s="13" t="s">
        <v>26581</v>
      </c>
      <c r="U592" s="14"/>
      <c r="V592" s="14"/>
      <c r="W592" s="14"/>
      <c r="X592" s="9"/>
      <c r="Y592" s="9"/>
      <c r="Z592" s="9"/>
      <c r="AA592" s="9"/>
      <c r="AB592" s="9"/>
      <c r="AC592" s="9"/>
      <c r="AD592" s="9"/>
      <c r="AE592" s="9"/>
      <c r="AF592" s="9"/>
      <c r="AG592" s="9"/>
      <c r="AH592" s="9"/>
      <c r="AI592" s="9"/>
      <c r="AJ592" s="9"/>
      <c r="AK592" s="9"/>
      <c r="AL592" s="9"/>
      <c r="AM592" s="9"/>
      <c r="AN592" s="9"/>
      <c r="AO592" s="9"/>
      <c r="AP592" s="9"/>
      <c r="AQ592" s="9"/>
      <c r="AR592" s="9"/>
      <c r="AS592" s="9"/>
      <c r="AT592" s="9"/>
      <c r="AU592" s="9"/>
      <c r="AV592" s="9"/>
      <c r="AW592" s="9"/>
    </row>
    <row r="593" spans="1:49" ht="9.75" customHeight="1" x14ac:dyDescent="0.2">
      <c r="A593" s="14"/>
      <c r="B593" s="14"/>
      <c r="C593" s="14"/>
      <c r="D593" s="14"/>
      <c r="E593" s="14"/>
      <c r="F593" s="14"/>
      <c r="G593" s="14"/>
      <c r="H593" s="14"/>
      <c r="I593" s="14"/>
      <c r="J593" s="14"/>
      <c r="K593" s="14"/>
      <c r="L593" s="14"/>
      <c r="M593" s="14"/>
      <c r="N593" s="14"/>
      <c r="O593" s="14"/>
      <c r="P593" s="14"/>
      <c r="Q593" s="14"/>
      <c r="R593" s="14"/>
      <c r="S593" s="14"/>
      <c r="T593" s="13" t="s">
        <v>26582</v>
      </c>
      <c r="U593" s="14"/>
      <c r="V593" s="14"/>
      <c r="W593" s="14"/>
      <c r="X593" s="9"/>
      <c r="Y593" s="9"/>
      <c r="Z593" s="9"/>
      <c r="AA593" s="9"/>
      <c r="AB593" s="9"/>
      <c r="AC593" s="9"/>
      <c r="AD593" s="9"/>
      <c r="AE593" s="9"/>
      <c r="AF593" s="9"/>
      <c r="AG593" s="9"/>
      <c r="AH593" s="9"/>
      <c r="AI593" s="9"/>
      <c r="AJ593" s="9"/>
      <c r="AK593" s="9"/>
      <c r="AL593" s="9"/>
      <c r="AM593" s="9"/>
      <c r="AN593" s="9"/>
      <c r="AO593" s="9"/>
      <c r="AP593" s="9"/>
      <c r="AQ593" s="9"/>
      <c r="AR593" s="9"/>
      <c r="AS593" s="9"/>
      <c r="AT593" s="9"/>
      <c r="AU593" s="9"/>
      <c r="AV593" s="9"/>
      <c r="AW593" s="9"/>
    </row>
    <row r="594" spans="1:49" ht="9.75" customHeight="1" x14ac:dyDescent="0.2">
      <c r="A594" s="14"/>
      <c r="B594" s="14"/>
      <c r="C594" s="14"/>
      <c r="D594" s="14"/>
      <c r="E594" s="14"/>
      <c r="F594" s="14"/>
      <c r="G594" s="14"/>
      <c r="H594" s="14"/>
      <c r="I594" s="14"/>
      <c r="J594" s="14"/>
      <c r="K594" s="14"/>
      <c r="L594" s="14"/>
      <c r="M594" s="14"/>
      <c r="N594" s="14"/>
      <c r="O594" s="14"/>
      <c r="P594" s="14"/>
      <c r="Q594" s="14"/>
      <c r="R594" s="14"/>
      <c r="S594" s="14"/>
      <c r="T594" s="13" t="s">
        <v>26583</v>
      </c>
      <c r="U594" s="14"/>
      <c r="V594" s="14"/>
      <c r="W594" s="14"/>
      <c r="X594" s="9"/>
      <c r="Y594" s="9"/>
      <c r="Z594" s="9"/>
      <c r="AA594" s="9"/>
      <c r="AB594" s="9"/>
      <c r="AC594" s="9"/>
      <c r="AD594" s="9"/>
      <c r="AE594" s="9"/>
      <c r="AF594" s="9"/>
      <c r="AG594" s="9"/>
      <c r="AH594" s="9"/>
      <c r="AI594" s="9"/>
      <c r="AJ594" s="9"/>
      <c r="AK594" s="9"/>
      <c r="AL594" s="9"/>
      <c r="AM594" s="9"/>
      <c r="AN594" s="9"/>
      <c r="AO594" s="9"/>
      <c r="AP594" s="9"/>
      <c r="AQ594" s="9"/>
      <c r="AR594" s="9"/>
      <c r="AS594" s="9"/>
      <c r="AT594" s="9"/>
      <c r="AU594" s="9"/>
      <c r="AV594" s="9"/>
      <c r="AW594" s="9"/>
    </row>
    <row r="595" spans="1:49" ht="9.75" customHeight="1" x14ac:dyDescent="0.2">
      <c r="A595" s="14"/>
      <c r="B595" s="14"/>
      <c r="C595" s="14"/>
      <c r="D595" s="14"/>
      <c r="E595" s="14"/>
      <c r="F595" s="14"/>
      <c r="G595" s="14"/>
      <c r="H595" s="14"/>
      <c r="I595" s="14"/>
      <c r="J595" s="14"/>
      <c r="K595" s="14"/>
      <c r="L595" s="14"/>
      <c r="M595" s="14"/>
      <c r="N595" s="14"/>
      <c r="O595" s="14"/>
      <c r="P595" s="14"/>
      <c r="Q595" s="14"/>
      <c r="R595" s="14"/>
      <c r="S595" s="14"/>
      <c r="T595" s="13" t="s">
        <v>26584</v>
      </c>
      <c r="U595" s="14"/>
      <c r="V595" s="14"/>
      <c r="W595" s="14"/>
      <c r="X595" s="9"/>
      <c r="Y595" s="9"/>
      <c r="Z595" s="9"/>
      <c r="AA595" s="9"/>
      <c r="AB595" s="9"/>
      <c r="AC595" s="9"/>
      <c r="AD595" s="9"/>
      <c r="AE595" s="9"/>
      <c r="AF595" s="9"/>
      <c r="AG595" s="9"/>
      <c r="AH595" s="9"/>
      <c r="AI595" s="9"/>
      <c r="AJ595" s="9"/>
      <c r="AK595" s="9"/>
      <c r="AL595" s="9"/>
      <c r="AM595" s="9"/>
      <c r="AN595" s="9"/>
      <c r="AO595" s="9"/>
      <c r="AP595" s="9"/>
      <c r="AQ595" s="9"/>
      <c r="AR595" s="9"/>
      <c r="AS595" s="9"/>
      <c r="AT595" s="9"/>
      <c r="AU595" s="9"/>
      <c r="AV595" s="9"/>
      <c r="AW595" s="9"/>
    </row>
    <row r="596" spans="1:49" ht="9.75" customHeight="1" x14ac:dyDescent="0.2">
      <c r="A596" s="14"/>
      <c r="B596" s="14"/>
      <c r="C596" s="14"/>
      <c r="D596" s="14"/>
      <c r="E596" s="14"/>
      <c r="F596" s="14"/>
      <c r="G596" s="14"/>
      <c r="H596" s="14"/>
      <c r="I596" s="14"/>
      <c r="J596" s="14"/>
      <c r="K596" s="14"/>
      <c r="L596" s="14"/>
      <c r="M596" s="14"/>
      <c r="N596" s="14"/>
      <c r="O596" s="14"/>
      <c r="P596" s="14"/>
      <c r="Q596" s="14"/>
      <c r="R596" s="14"/>
      <c r="S596" s="14"/>
      <c r="T596" s="13" t="s">
        <v>26585</v>
      </c>
      <c r="U596" s="14"/>
      <c r="V596" s="14"/>
      <c r="W596" s="14"/>
      <c r="X596" s="9"/>
      <c r="Y596" s="9"/>
      <c r="Z596" s="9"/>
      <c r="AA596" s="9"/>
      <c r="AB596" s="9"/>
      <c r="AC596" s="9"/>
      <c r="AD596" s="9"/>
      <c r="AE596" s="9"/>
      <c r="AF596" s="9"/>
      <c r="AG596" s="9"/>
      <c r="AH596" s="9"/>
      <c r="AI596" s="9"/>
      <c r="AJ596" s="9"/>
      <c r="AK596" s="9"/>
      <c r="AL596" s="9"/>
      <c r="AM596" s="9"/>
      <c r="AN596" s="9"/>
      <c r="AO596" s="9"/>
      <c r="AP596" s="9"/>
      <c r="AQ596" s="9"/>
      <c r="AR596" s="9"/>
      <c r="AS596" s="9"/>
      <c r="AT596" s="9"/>
      <c r="AU596" s="9"/>
      <c r="AV596" s="9"/>
      <c r="AW596" s="9"/>
    </row>
    <row r="597" spans="1:49" ht="9.75" customHeight="1" x14ac:dyDescent="0.2">
      <c r="A597" s="14"/>
      <c r="B597" s="14"/>
      <c r="C597" s="14"/>
      <c r="D597" s="14"/>
      <c r="E597" s="14"/>
      <c r="F597" s="14"/>
      <c r="G597" s="14"/>
      <c r="H597" s="14"/>
      <c r="I597" s="14"/>
      <c r="J597" s="14"/>
      <c r="K597" s="14"/>
      <c r="L597" s="14"/>
      <c r="M597" s="14"/>
      <c r="N597" s="14"/>
      <c r="O597" s="14"/>
      <c r="P597" s="14"/>
      <c r="Q597" s="14"/>
      <c r="R597" s="14"/>
      <c r="S597" s="14"/>
      <c r="T597" s="13" t="s">
        <v>26586</v>
      </c>
      <c r="U597" s="14"/>
      <c r="V597" s="14"/>
      <c r="W597" s="14"/>
      <c r="X597" s="9"/>
      <c r="Y597" s="9"/>
      <c r="Z597" s="9"/>
      <c r="AA597" s="9"/>
      <c r="AB597" s="9"/>
      <c r="AC597" s="9"/>
      <c r="AD597" s="9"/>
      <c r="AE597" s="9"/>
      <c r="AF597" s="9"/>
      <c r="AG597" s="9"/>
      <c r="AH597" s="9"/>
      <c r="AI597" s="9"/>
      <c r="AJ597" s="9"/>
      <c r="AK597" s="9"/>
      <c r="AL597" s="9"/>
      <c r="AM597" s="9"/>
      <c r="AN597" s="9"/>
      <c r="AO597" s="9"/>
      <c r="AP597" s="9"/>
      <c r="AQ597" s="9"/>
      <c r="AR597" s="9"/>
      <c r="AS597" s="9"/>
      <c r="AT597" s="9"/>
      <c r="AU597" s="9"/>
      <c r="AV597" s="9"/>
      <c r="AW597" s="9"/>
    </row>
    <row r="598" spans="1:49" ht="9.75" customHeight="1" x14ac:dyDescent="0.2">
      <c r="A598" s="14"/>
      <c r="B598" s="14"/>
      <c r="C598" s="14"/>
      <c r="D598" s="14"/>
      <c r="E598" s="14"/>
      <c r="F598" s="14"/>
      <c r="G598" s="14"/>
      <c r="H598" s="14"/>
      <c r="I598" s="14"/>
      <c r="J598" s="14"/>
      <c r="K598" s="14"/>
      <c r="L598" s="14"/>
      <c r="M598" s="14"/>
      <c r="N598" s="14"/>
      <c r="O598" s="14"/>
      <c r="P598" s="14"/>
      <c r="Q598" s="14"/>
      <c r="R598" s="14"/>
      <c r="S598" s="14"/>
      <c r="T598" s="13" t="s">
        <v>26587</v>
      </c>
      <c r="U598" s="14"/>
      <c r="V598" s="14"/>
      <c r="W598" s="14"/>
      <c r="X598" s="9"/>
      <c r="Y598" s="9"/>
      <c r="Z598" s="9"/>
      <c r="AA598" s="9"/>
      <c r="AB598" s="9"/>
      <c r="AC598" s="9"/>
      <c r="AD598" s="9"/>
      <c r="AE598" s="9"/>
      <c r="AF598" s="9"/>
      <c r="AG598" s="9"/>
      <c r="AH598" s="9"/>
      <c r="AI598" s="9"/>
      <c r="AJ598" s="9"/>
      <c r="AK598" s="9"/>
      <c r="AL598" s="9"/>
      <c r="AM598" s="9"/>
      <c r="AN598" s="9"/>
      <c r="AO598" s="9"/>
      <c r="AP598" s="9"/>
      <c r="AQ598" s="9"/>
      <c r="AR598" s="9"/>
      <c r="AS598" s="9"/>
      <c r="AT598" s="9"/>
      <c r="AU598" s="9"/>
      <c r="AV598" s="9"/>
      <c r="AW598" s="9"/>
    </row>
    <row r="599" spans="1:49" ht="9.75" customHeight="1" x14ac:dyDescent="0.2">
      <c r="A599" s="14"/>
      <c r="B599" s="14"/>
      <c r="C599" s="14"/>
      <c r="D599" s="14"/>
      <c r="E599" s="14"/>
      <c r="F599" s="14"/>
      <c r="G599" s="14"/>
      <c r="H599" s="14"/>
      <c r="I599" s="14"/>
      <c r="J599" s="14"/>
      <c r="K599" s="14"/>
      <c r="L599" s="14"/>
      <c r="M599" s="14"/>
      <c r="N599" s="14"/>
      <c r="O599" s="14"/>
      <c r="P599" s="14"/>
      <c r="Q599" s="14"/>
      <c r="R599" s="14"/>
      <c r="S599" s="14"/>
      <c r="T599" s="13" t="s">
        <v>26588</v>
      </c>
      <c r="U599" s="14"/>
      <c r="V599" s="14"/>
      <c r="W599" s="14"/>
      <c r="X599" s="9"/>
      <c r="Y599" s="9"/>
      <c r="Z599" s="9"/>
      <c r="AA599" s="9"/>
      <c r="AB599" s="9"/>
      <c r="AC599" s="9"/>
      <c r="AD599" s="9"/>
      <c r="AE599" s="9"/>
      <c r="AF599" s="9"/>
      <c r="AG599" s="9"/>
      <c r="AH599" s="9"/>
      <c r="AI599" s="9"/>
      <c r="AJ599" s="9"/>
      <c r="AK599" s="9"/>
      <c r="AL599" s="9"/>
      <c r="AM599" s="9"/>
      <c r="AN599" s="9"/>
      <c r="AO599" s="9"/>
      <c r="AP599" s="9"/>
      <c r="AQ599" s="9"/>
      <c r="AR599" s="9"/>
      <c r="AS599" s="9"/>
      <c r="AT599" s="9"/>
      <c r="AU599" s="9"/>
      <c r="AV599" s="9"/>
      <c r="AW599" s="9"/>
    </row>
    <row r="600" spans="1:49" ht="9.75" customHeight="1" x14ac:dyDescent="0.2">
      <c r="A600" s="14"/>
      <c r="B600" s="14"/>
      <c r="C600" s="14"/>
      <c r="D600" s="14"/>
      <c r="E600" s="14"/>
      <c r="F600" s="14"/>
      <c r="G600" s="14"/>
      <c r="H600" s="14"/>
      <c r="I600" s="14"/>
      <c r="J600" s="14"/>
      <c r="K600" s="14"/>
      <c r="L600" s="14"/>
      <c r="M600" s="14"/>
      <c r="N600" s="14"/>
      <c r="O600" s="14"/>
      <c r="P600" s="14"/>
      <c r="Q600" s="14"/>
      <c r="R600" s="14"/>
      <c r="S600" s="14"/>
      <c r="T600" s="13" t="s">
        <v>26589</v>
      </c>
      <c r="U600" s="14"/>
      <c r="V600" s="14"/>
      <c r="W600" s="14"/>
      <c r="X600" s="9"/>
      <c r="Y600" s="9"/>
      <c r="Z600" s="9"/>
      <c r="AA600" s="9"/>
      <c r="AB600" s="9"/>
      <c r="AC600" s="9"/>
      <c r="AD600" s="9"/>
      <c r="AE600" s="9"/>
      <c r="AF600" s="9"/>
      <c r="AG600" s="9"/>
      <c r="AH600" s="9"/>
      <c r="AI600" s="9"/>
      <c r="AJ600" s="9"/>
      <c r="AK600" s="9"/>
      <c r="AL600" s="9"/>
      <c r="AM600" s="9"/>
      <c r="AN600" s="9"/>
      <c r="AO600" s="9"/>
      <c r="AP600" s="9"/>
      <c r="AQ600" s="9"/>
      <c r="AR600" s="9"/>
      <c r="AS600" s="9"/>
      <c r="AT600" s="9"/>
      <c r="AU600" s="9"/>
      <c r="AV600" s="9"/>
      <c r="AW600" s="9"/>
    </row>
    <row r="601" spans="1:49" ht="9.75" customHeight="1" x14ac:dyDescent="0.2">
      <c r="A601" s="14"/>
      <c r="B601" s="14"/>
      <c r="C601" s="14"/>
      <c r="D601" s="14"/>
      <c r="E601" s="14"/>
      <c r="F601" s="14"/>
      <c r="G601" s="14"/>
      <c r="H601" s="14"/>
      <c r="I601" s="14"/>
      <c r="J601" s="14"/>
      <c r="K601" s="14"/>
      <c r="L601" s="14"/>
      <c r="M601" s="14"/>
      <c r="N601" s="14"/>
      <c r="O601" s="14"/>
      <c r="P601" s="14"/>
      <c r="Q601" s="14"/>
      <c r="R601" s="14"/>
      <c r="S601" s="14"/>
      <c r="T601" s="13" t="s">
        <v>26590</v>
      </c>
      <c r="U601" s="14"/>
      <c r="V601" s="14"/>
      <c r="W601" s="14"/>
      <c r="X601" s="9"/>
      <c r="Y601" s="9"/>
      <c r="Z601" s="9"/>
      <c r="AA601" s="9"/>
      <c r="AB601" s="9"/>
      <c r="AC601" s="9"/>
      <c r="AD601" s="9"/>
      <c r="AE601" s="9"/>
      <c r="AF601" s="9"/>
      <c r="AG601" s="9"/>
      <c r="AH601" s="9"/>
      <c r="AI601" s="9"/>
      <c r="AJ601" s="9"/>
      <c r="AK601" s="9"/>
      <c r="AL601" s="9"/>
      <c r="AM601" s="9"/>
      <c r="AN601" s="9"/>
      <c r="AO601" s="9"/>
      <c r="AP601" s="9"/>
      <c r="AQ601" s="9"/>
      <c r="AR601" s="9"/>
      <c r="AS601" s="9"/>
      <c r="AT601" s="9"/>
      <c r="AU601" s="9"/>
      <c r="AV601" s="9"/>
      <c r="AW601" s="9"/>
    </row>
    <row r="602" spans="1:49" ht="9.75" customHeight="1" x14ac:dyDescent="0.2">
      <c r="A602" s="14"/>
      <c r="B602" s="14"/>
      <c r="C602" s="14"/>
      <c r="D602" s="14"/>
      <c r="E602" s="14"/>
      <c r="F602" s="14"/>
      <c r="G602" s="14"/>
      <c r="H602" s="14"/>
      <c r="I602" s="14"/>
      <c r="J602" s="14"/>
      <c r="K602" s="14"/>
      <c r="L602" s="14"/>
      <c r="M602" s="14"/>
      <c r="N602" s="14"/>
      <c r="O602" s="14"/>
      <c r="P602" s="14"/>
      <c r="Q602" s="14"/>
      <c r="R602" s="14"/>
      <c r="S602" s="14"/>
      <c r="T602" s="13" t="s">
        <v>26591</v>
      </c>
      <c r="U602" s="14"/>
      <c r="V602" s="14"/>
      <c r="W602" s="14"/>
      <c r="X602" s="9"/>
      <c r="Y602" s="9"/>
      <c r="Z602" s="9"/>
      <c r="AA602" s="9"/>
      <c r="AB602" s="9"/>
      <c r="AC602" s="9"/>
      <c r="AD602" s="9"/>
      <c r="AE602" s="9"/>
      <c r="AF602" s="9"/>
      <c r="AG602" s="9"/>
      <c r="AH602" s="9"/>
      <c r="AI602" s="9"/>
      <c r="AJ602" s="9"/>
      <c r="AK602" s="9"/>
      <c r="AL602" s="9"/>
      <c r="AM602" s="9"/>
      <c r="AN602" s="9"/>
      <c r="AO602" s="9"/>
      <c r="AP602" s="9"/>
      <c r="AQ602" s="9"/>
      <c r="AR602" s="9"/>
      <c r="AS602" s="9"/>
      <c r="AT602" s="9"/>
      <c r="AU602" s="9"/>
      <c r="AV602" s="9"/>
      <c r="AW602" s="9"/>
    </row>
    <row r="603" spans="1:49" ht="9.75" customHeight="1" x14ac:dyDescent="0.2">
      <c r="A603" s="14"/>
      <c r="B603" s="14"/>
      <c r="C603" s="14"/>
      <c r="D603" s="14"/>
      <c r="E603" s="14"/>
      <c r="F603" s="14"/>
      <c r="G603" s="14"/>
      <c r="H603" s="14"/>
      <c r="I603" s="14"/>
      <c r="J603" s="14"/>
      <c r="K603" s="14"/>
      <c r="L603" s="14"/>
      <c r="M603" s="14"/>
      <c r="N603" s="14"/>
      <c r="O603" s="14"/>
      <c r="P603" s="14"/>
      <c r="Q603" s="14"/>
      <c r="R603" s="14"/>
      <c r="S603" s="14"/>
      <c r="T603" s="13" t="s">
        <v>26592</v>
      </c>
      <c r="U603" s="14"/>
      <c r="V603" s="14"/>
      <c r="W603" s="14"/>
      <c r="X603" s="9"/>
      <c r="Y603" s="9"/>
      <c r="Z603" s="9"/>
      <c r="AA603" s="9"/>
      <c r="AB603" s="9"/>
      <c r="AC603" s="9"/>
      <c r="AD603" s="9"/>
      <c r="AE603" s="9"/>
      <c r="AF603" s="9"/>
      <c r="AG603" s="9"/>
      <c r="AH603" s="9"/>
      <c r="AI603" s="9"/>
      <c r="AJ603" s="9"/>
      <c r="AK603" s="9"/>
      <c r="AL603" s="9"/>
      <c r="AM603" s="9"/>
      <c r="AN603" s="9"/>
      <c r="AO603" s="9"/>
      <c r="AP603" s="9"/>
      <c r="AQ603" s="9"/>
      <c r="AR603" s="9"/>
      <c r="AS603" s="9"/>
      <c r="AT603" s="9"/>
      <c r="AU603" s="9"/>
      <c r="AV603" s="9"/>
      <c r="AW603" s="9"/>
    </row>
    <row r="604" spans="1:49" ht="9.75" customHeight="1" x14ac:dyDescent="0.2">
      <c r="A604" s="14"/>
      <c r="B604" s="14"/>
      <c r="C604" s="14"/>
      <c r="D604" s="14"/>
      <c r="E604" s="14"/>
      <c r="F604" s="14"/>
      <c r="G604" s="14"/>
      <c r="H604" s="14"/>
      <c r="I604" s="14"/>
      <c r="J604" s="14"/>
      <c r="K604" s="14"/>
      <c r="L604" s="14"/>
      <c r="M604" s="14"/>
      <c r="N604" s="14"/>
      <c r="O604" s="14"/>
      <c r="P604" s="14"/>
      <c r="Q604" s="14"/>
      <c r="R604" s="14"/>
      <c r="S604" s="14"/>
      <c r="T604" s="13" t="s">
        <v>26593</v>
      </c>
      <c r="U604" s="14"/>
      <c r="V604" s="14"/>
      <c r="W604" s="14"/>
      <c r="X604" s="9"/>
      <c r="Y604" s="9"/>
      <c r="Z604" s="9"/>
      <c r="AA604" s="9"/>
      <c r="AB604" s="9"/>
      <c r="AC604" s="9"/>
      <c r="AD604" s="9"/>
      <c r="AE604" s="9"/>
      <c r="AF604" s="9"/>
      <c r="AG604" s="9"/>
      <c r="AH604" s="9"/>
      <c r="AI604" s="9"/>
      <c r="AJ604" s="9"/>
      <c r="AK604" s="9"/>
      <c r="AL604" s="9"/>
      <c r="AM604" s="9"/>
      <c r="AN604" s="9"/>
      <c r="AO604" s="9"/>
      <c r="AP604" s="9"/>
      <c r="AQ604" s="9"/>
      <c r="AR604" s="9"/>
      <c r="AS604" s="9"/>
      <c r="AT604" s="9"/>
      <c r="AU604" s="9"/>
      <c r="AV604" s="9"/>
      <c r="AW604" s="9"/>
    </row>
    <row r="605" spans="1:49" ht="9.75" customHeight="1" x14ac:dyDescent="0.2">
      <c r="A605" s="14"/>
      <c r="B605" s="14"/>
      <c r="C605" s="14"/>
      <c r="D605" s="14"/>
      <c r="E605" s="14"/>
      <c r="F605" s="14"/>
      <c r="G605" s="14"/>
      <c r="H605" s="14"/>
      <c r="I605" s="14"/>
      <c r="J605" s="14"/>
      <c r="K605" s="14"/>
      <c r="L605" s="14"/>
      <c r="M605" s="14"/>
      <c r="N605" s="14"/>
      <c r="O605" s="14"/>
      <c r="P605" s="14"/>
      <c r="Q605" s="14"/>
      <c r="R605" s="14"/>
      <c r="S605" s="14"/>
      <c r="T605" s="13" t="s">
        <v>26594</v>
      </c>
      <c r="U605" s="14"/>
      <c r="V605" s="14"/>
      <c r="W605" s="14"/>
      <c r="X605" s="9"/>
      <c r="Y605" s="9"/>
      <c r="Z605" s="9"/>
      <c r="AA605" s="9"/>
      <c r="AB605" s="9"/>
      <c r="AC605" s="9"/>
      <c r="AD605" s="9"/>
      <c r="AE605" s="9"/>
      <c r="AF605" s="9"/>
      <c r="AG605" s="9"/>
      <c r="AH605" s="9"/>
      <c r="AI605" s="9"/>
      <c r="AJ605" s="9"/>
      <c r="AK605" s="9"/>
      <c r="AL605" s="9"/>
      <c r="AM605" s="9"/>
      <c r="AN605" s="9"/>
      <c r="AO605" s="9"/>
      <c r="AP605" s="9"/>
      <c r="AQ605" s="9"/>
      <c r="AR605" s="9"/>
      <c r="AS605" s="9"/>
      <c r="AT605" s="9"/>
      <c r="AU605" s="9"/>
      <c r="AV605" s="9"/>
      <c r="AW605" s="9"/>
    </row>
    <row r="606" spans="1:49" ht="9.75" customHeight="1" x14ac:dyDescent="0.2">
      <c r="A606" s="14"/>
      <c r="B606" s="14"/>
      <c r="C606" s="14"/>
      <c r="D606" s="14"/>
      <c r="E606" s="14"/>
      <c r="F606" s="14"/>
      <c r="G606" s="14"/>
      <c r="H606" s="14"/>
      <c r="I606" s="14"/>
      <c r="J606" s="14"/>
      <c r="K606" s="14"/>
      <c r="L606" s="14"/>
      <c r="M606" s="14"/>
      <c r="N606" s="14"/>
      <c r="O606" s="14"/>
      <c r="P606" s="14"/>
      <c r="Q606" s="14"/>
      <c r="R606" s="14"/>
      <c r="S606" s="14"/>
      <c r="T606" s="13" t="s">
        <v>26595</v>
      </c>
      <c r="U606" s="14"/>
      <c r="V606" s="14"/>
      <c r="W606" s="14"/>
      <c r="X606" s="9"/>
      <c r="Y606" s="9"/>
      <c r="Z606" s="9"/>
      <c r="AA606" s="9"/>
      <c r="AB606" s="9"/>
      <c r="AC606" s="9"/>
      <c r="AD606" s="9"/>
      <c r="AE606" s="9"/>
      <c r="AF606" s="9"/>
      <c r="AG606" s="9"/>
      <c r="AH606" s="9"/>
      <c r="AI606" s="9"/>
      <c r="AJ606" s="9"/>
      <c r="AK606" s="9"/>
      <c r="AL606" s="9"/>
      <c r="AM606" s="9"/>
      <c r="AN606" s="9"/>
      <c r="AO606" s="9"/>
      <c r="AP606" s="9"/>
      <c r="AQ606" s="9"/>
      <c r="AR606" s="9"/>
      <c r="AS606" s="9"/>
      <c r="AT606" s="9"/>
      <c r="AU606" s="9"/>
      <c r="AV606" s="9"/>
      <c r="AW606" s="9"/>
    </row>
    <row r="607" spans="1:49" ht="9.75" customHeight="1" x14ac:dyDescent="0.2">
      <c r="A607" s="14"/>
      <c r="B607" s="14"/>
      <c r="C607" s="14"/>
      <c r="D607" s="14"/>
      <c r="E607" s="14"/>
      <c r="F607" s="14"/>
      <c r="G607" s="14"/>
      <c r="H607" s="14"/>
      <c r="I607" s="14"/>
      <c r="J607" s="14"/>
      <c r="K607" s="14"/>
      <c r="L607" s="14"/>
      <c r="M607" s="14"/>
      <c r="N607" s="14"/>
      <c r="O607" s="14"/>
      <c r="P607" s="14"/>
      <c r="Q607" s="14"/>
      <c r="R607" s="14"/>
      <c r="S607" s="14"/>
      <c r="T607" s="13" t="s">
        <v>26596</v>
      </c>
      <c r="U607" s="14"/>
      <c r="V607" s="14"/>
      <c r="W607" s="14"/>
      <c r="X607" s="9"/>
      <c r="Y607" s="9"/>
      <c r="Z607" s="9"/>
      <c r="AA607" s="9"/>
      <c r="AB607" s="9"/>
      <c r="AC607" s="9"/>
      <c r="AD607" s="9"/>
      <c r="AE607" s="9"/>
      <c r="AF607" s="9"/>
      <c r="AG607" s="9"/>
      <c r="AH607" s="9"/>
      <c r="AI607" s="9"/>
      <c r="AJ607" s="9"/>
      <c r="AK607" s="9"/>
      <c r="AL607" s="9"/>
      <c r="AM607" s="9"/>
      <c r="AN607" s="9"/>
      <c r="AO607" s="9"/>
      <c r="AP607" s="9"/>
      <c r="AQ607" s="9"/>
      <c r="AR607" s="9"/>
      <c r="AS607" s="9"/>
      <c r="AT607" s="9"/>
      <c r="AU607" s="9"/>
      <c r="AV607" s="9"/>
      <c r="AW607" s="9"/>
    </row>
    <row r="608" spans="1:49" ht="9.75" customHeight="1" x14ac:dyDescent="0.2">
      <c r="A608" s="14"/>
      <c r="B608" s="14"/>
      <c r="C608" s="14"/>
      <c r="D608" s="14"/>
      <c r="E608" s="14"/>
      <c r="F608" s="14"/>
      <c r="G608" s="14"/>
      <c r="H608" s="14"/>
      <c r="I608" s="14"/>
      <c r="J608" s="14"/>
      <c r="K608" s="14"/>
      <c r="L608" s="14"/>
      <c r="M608" s="14"/>
      <c r="N608" s="14"/>
      <c r="O608" s="14"/>
      <c r="P608" s="14"/>
      <c r="Q608" s="14"/>
      <c r="R608" s="14"/>
      <c r="S608" s="14"/>
      <c r="T608" s="13" t="s">
        <v>26597</v>
      </c>
      <c r="U608" s="14"/>
      <c r="V608" s="14"/>
      <c r="W608" s="14"/>
      <c r="X608" s="9"/>
      <c r="Y608" s="9"/>
      <c r="Z608" s="9"/>
      <c r="AA608" s="9"/>
      <c r="AB608" s="9"/>
      <c r="AC608" s="9"/>
      <c r="AD608" s="9"/>
      <c r="AE608" s="9"/>
      <c r="AF608" s="9"/>
      <c r="AG608" s="9"/>
      <c r="AH608" s="9"/>
      <c r="AI608" s="9"/>
      <c r="AJ608" s="9"/>
      <c r="AK608" s="9"/>
      <c r="AL608" s="9"/>
      <c r="AM608" s="9"/>
      <c r="AN608" s="9"/>
      <c r="AO608" s="9"/>
      <c r="AP608" s="9"/>
      <c r="AQ608" s="9"/>
      <c r="AR608" s="9"/>
      <c r="AS608" s="9"/>
      <c r="AT608" s="9"/>
      <c r="AU608" s="9"/>
      <c r="AV608" s="9"/>
      <c r="AW608" s="9"/>
    </row>
    <row r="609" spans="1:49" ht="9.75" customHeight="1" x14ac:dyDescent="0.2">
      <c r="A609" s="14"/>
      <c r="B609" s="14"/>
      <c r="C609" s="14"/>
      <c r="D609" s="14"/>
      <c r="E609" s="14"/>
      <c r="F609" s="14"/>
      <c r="G609" s="14"/>
      <c r="H609" s="14"/>
      <c r="I609" s="14"/>
      <c r="J609" s="14"/>
      <c r="K609" s="14"/>
      <c r="L609" s="14"/>
      <c r="M609" s="14"/>
      <c r="N609" s="14"/>
      <c r="O609" s="14"/>
      <c r="P609" s="14"/>
      <c r="Q609" s="14"/>
      <c r="R609" s="14"/>
      <c r="S609" s="14"/>
      <c r="T609" s="13" t="s">
        <v>26598</v>
      </c>
      <c r="U609" s="14"/>
      <c r="V609" s="14"/>
      <c r="W609" s="14"/>
      <c r="X609" s="9"/>
      <c r="Y609" s="9"/>
      <c r="Z609" s="9"/>
      <c r="AA609" s="9"/>
      <c r="AB609" s="9"/>
      <c r="AC609" s="9"/>
      <c r="AD609" s="9"/>
      <c r="AE609" s="9"/>
      <c r="AF609" s="9"/>
      <c r="AG609" s="9"/>
      <c r="AH609" s="9"/>
      <c r="AI609" s="9"/>
      <c r="AJ609" s="9"/>
      <c r="AK609" s="9"/>
      <c r="AL609" s="9"/>
      <c r="AM609" s="9"/>
      <c r="AN609" s="9"/>
      <c r="AO609" s="9"/>
      <c r="AP609" s="9"/>
      <c r="AQ609" s="9"/>
      <c r="AR609" s="9"/>
      <c r="AS609" s="9"/>
      <c r="AT609" s="9"/>
      <c r="AU609" s="9"/>
      <c r="AV609" s="9"/>
      <c r="AW609" s="9"/>
    </row>
    <row r="610" spans="1:49" ht="9.75" customHeight="1" x14ac:dyDescent="0.2">
      <c r="A610" s="14"/>
      <c r="B610" s="14"/>
      <c r="C610" s="14"/>
      <c r="D610" s="14"/>
      <c r="E610" s="14"/>
      <c r="F610" s="14"/>
      <c r="G610" s="14"/>
      <c r="H610" s="14"/>
      <c r="I610" s="14"/>
      <c r="J610" s="14"/>
      <c r="K610" s="14"/>
      <c r="L610" s="14"/>
      <c r="M610" s="14"/>
      <c r="N610" s="14"/>
      <c r="O610" s="14"/>
      <c r="P610" s="14"/>
      <c r="Q610" s="14"/>
      <c r="R610" s="14"/>
      <c r="S610" s="14"/>
      <c r="T610" s="13" t="s">
        <v>26599</v>
      </c>
      <c r="U610" s="14"/>
      <c r="V610" s="14"/>
      <c r="W610" s="14"/>
      <c r="X610" s="9"/>
      <c r="Y610" s="9"/>
      <c r="Z610" s="9"/>
      <c r="AA610" s="9"/>
      <c r="AB610" s="9"/>
      <c r="AC610" s="9"/>
      <c r="AD610" s="9"/>
      <c r="AE610" s="9"/>
      <c r="AF610" s="9"/>
      <c r="AG610" s="9"/>
      <c r="AH610" s="9"/>
      <c r="AI610" s="9"/>
      <c r="AJ610" s="9"/>
      <c r="AK610" s="9"/>
      <c r="AL610" s="9"/>
      <c r="AM610" s="9"/>
      <c r="AN610" s="9"/>
      <c r="AO610" s="9"/>
      <c r="AP610" s="9"/>
      <c r="AQ610" s="9"/>
      <c r="AR610" s="9"/>
      <c r="AS610" s="9"/>
      <c r="AT610" s="9"/>
      <c r="AU610" s="9"/>
      <c r="AV610" s="9"/>
      <c r="AW610" s="9"/>
    </row>
    <row r="611" spans="1:49" ht="9.75" customHeight="1" x14ac:dyDescent="0.2">
      <c r="A611" s="14"/>
      <c r="B611" s="14"/>
      <c r="C611" s="14"/>
      <c r="D611" s="14"/>
      <c r="E611" s="14"/>
      <c r="F611" s="14"/>
      <c r="G611" s="14"/>
      <c r="H611" s="14"/>
      <c r="I611" s="14"/>
      <c r="J611" s="14"/>
      <c r="K611" s="14"/>
      <c r="L611" s="14"/>
      <c r="M611" s="14"/>
      <c r="N611" s="14"/>
      <c r="O611" s="14"/>
      <c r="P611" s="14"/>
      <c r="Q611" s="14"/>
      <c r="R611" s="14"/>
      <c r="S611" s="14"/>
      <c r="T611" s="13" t="s">
        <v>26600</v>
      </c>
      <c r="U611" s="14"/>
      <c r="V611" s="14"/>
      <c r="W611" s="14"/>
      <c r="X611" s="9"/>
      <c r="Y611" s="9"/>
      <c r="Z611" s="9"/>
      <c r="AA611" s="9"/>
      <c r="AB611" s="9"/>
      <c r="AC611" s="9"/>
      <c r="AD611" s="9"/>
      <c r="AE611" s="9"/>
      <c r="AF611" s="9"/>
      <c r="AG611" s="9"/>
      <c r="AH611" s="9"/>
      <c r="AI611" s="9"/>
      <c r="AJ611" s="9"/>
      <c r="AK611" s="9"/>
      <c r="AL611" s="9"/>
      <c r="AM611" s="9"/>
      <c r="AN611" s="9"/>
      <c r="AO611" s="9"/>
      <c r="AP611" s="9"/>
      <c r="AQ611" s="9"/>
      <c r="AR611" s="9"/>
      <c r="AS611" s="9"/>
      <c r="AT611" s="9"/>
      <c r="AU611" s="9"/>
      <c r="AV611" s="9"/>
      <c r="AW611" s="9"/>
    </row>
    <row r="612" spans="1:49" ht="9.75" customHeight="1" x14ac:dyDescent="0.2">
      <c r="A612" s="14"/>
      <c r="B612" s="14"/>
      <c r="C612" s="14"/>
      <c r="D612" s="14"/>
      <c r="E612" s="14"/>
      <c r="F612" s="14"/>
      <c r="G612" s="14"/>
      <c r="H612" s="14"/>
      <c r="I612" s="14"/>
      <c r="J612" s="14"/>
      <c r="K612" s="14"/>
      <c r="L612" s="14"/>
      <c r="M612" s="14"/>
      <c r="N612" s="14"/>
      <c r="O612" s="14"/>
      <c r="P612" s="14"/>
      <c r="Q612" s="14"/>
      <c r="R612" s="14"/>
      <c r="S612" s="14"/>
      <c r="T612" s="13" t="s">
        <v>26601</v>
      </c>
      <c r="U612" s="14"/>
      <c r="V612" s="14"/>
      <c r="W612" s="14"/>
      <c r="X612" s="9"/>
      <c r="Y612" s="9"/>
      <c r="Z612" s="9"/>
      <c r="AA612" s="9"/>
      <c r="AB612" s="9"/>
      <c r="AC612" s="9"/>
      <c r="AD612" s="9"/>
      <c r="AE612" s="9"/>
      <c r="AF612" s="9"/>
      <c r="AG612" s="9"/>
      <c r="AH612" s="9"/>
      <c r="AI612" s="9"/>
      <c r="AJ612" s="9"/>
      <c r="AK612" s="9"/>
      <c r="AL612" s="9"/>
      <c r="AM612" s="9"/>
      <c r="AN612" s="9"/>
      <c r="AO612" s="9"/>
      <c r="AP612" s="9"/>
      <c r="AQ612" s="9"/>
      <c r="AR612" s="9"/>
      <c r="AS612" s="9"/>
      <c r="AT612" s="9"/>
      <c r="AU612" s="9"/>
      <c r="AV612" s="9"/>
      <c r="AW612" s="9"/>
    </row>
    <row r="613" spans="1:49" ht="9.75" customHeight="1" x14ac:dyDescent="0.2">
      <c r="A613" s="14"/>
      <c r="B613" s="14"/>
      <c r="C613" s="14"/>
      <c r="D613" s="14"/>
      <c r="E613" s="14"/>
      <c r="F613" s="14"/>
      <c r="G613" s="14"/>
      <c r="H613" s="14"/>
      <c r="I613" s="14"/>
      <c r="J613" s="14"/>
      <c r="K613" s="14"/>
      <c r="L613" s="14"/>
      <c r="M613" s="14"/>
      <c r="N613" s="14"/>
      <c r="O613" s="14"/>
      <c r="P613" s="14"/>
      <c r="Q613" s="14"/>
      <c r="R613" s="14"/>
      <c r="S613" s="14"/>
      <c r="T613" s="13" t="s">
        <v>26602</v>
      </c>
      <c r="U613" s="14"/>
      <c r="V613" s="14"/>
      <c r="W613" s="14"/>
      <c r="X613" s="9"/>
      <c r="Y613" s="9"/>
      <c r="Z613" s="9"/>
      <c r="AA613" s="9"/>
      <c r="AB613" s="9"/>
      <c r="AC613" s="9"/>
      <c r="AD613" s="9"/>
      <c r="AE613" s="9"/>
      <c r="AF613" s="9"/>
      <c r="AG613" s="9"/>
      <c r="AH613" s="9"/>
      <c r="AI613" s="9"/>
      <c r="AJ613" s="9"/>
      <c r="AK613" s="9"/>
      <c r="AL613" s="9"/>
      <c r="AM613" s="9"/>
      <c r="AN613" s="9"/>
      <c r="AO613" s="9"/>
      <c r="AP613" s="9"/>
      <c r="AQ613" s="9"/>
      <c r="AR613" s="9"/>
      <c r="AS613" s="9"/>
      <c r="AT613" s="9"/>
      <c r="AU613" s="9"/>
      <c r="AV613" s="9"/>
      <c r="AW613" s="9"/>
    </row>
    <row r="614" spans="1:49" ht="9.75" customHeight="1" x14ac:dyDescent="0.2">
      <c r="A614" s="14"/>
      <c r="B614" s="14"/>
      <c r="C614" s="14"/>
      <c r="D614" s="14"/>
      <c r="E614" s="14"/>
      <c r="F614" s="14"/>
      <c r="G614" s="14"/>
      <c r="H614" s="14"/>
      <c r="I614" s="14"/>
      <c r="J614" s="14"/>
      <c r="K614" s="14"/>
      <c r="L614" s="14"/>
      <c r="M614" s="14"/>
      <c r="N614" s="14"/>
      <c r="O614" s="14"/>
      <c r="P614" s="14"/>
      <c r="Q614" s="14"/>
      <c r="R614" s="14"/>
      <c r="S614" s="14"/>
      <c r="T614" s="13" t="s">
        <v>26603</v>
      </c>
      <c r="U614" s="14"/>
      <c r="V614" s="14"/>
      <c r="W614" s="14"/>
      <c r="X614" s="9"/>
      <c r="Y614" s="9"/>
      <c r="Z614" s="9"/>
      <c r="AA614" s="9"/>
      <c r="AB614" s="9"/>
      <c r="AC614" s="9"/>
      <c r="AD614" s="9"/>
      <c r="AE614" s="9"/>
      <c r="AF614" s="9"/>
      <c r="AG614" s="9"/>
      <c r="AH614" s="9"/>
      <c r="AI614" s="9"/>
      <c r="AJ614" s="9"/>
      <c r="AK614" s="9"/>
      <c r="AL614" s="9"/>
      <c r="AM614" s="9"/>
      <c r="AN614" s="9"/>
      <c r="AO614" s="9"/>
      <c r="AP614" s="9"/>
      <c r="AQ614" s="9"/>
      <c r="AR614" s="9"/>
      <c r="AS614" s="9"/>
      <c r="AT614" s="9"/>
      <c r="AU614" s="9"/>
      <c r="AV614" s="9"/>
      <c r="AW614" s="9"/>
    </row>
    <row r="615" spans="1:49" ht="9.75" customHeight="1" x14ac:dyDescent="0.2">
      <c r="A615" s="14"/>
      <c r="B615" s="14"/>
      <c r="C615" s="14"/>
      <c r="D615" s="14"/>
      <c r="E615" s="14"/>
      <c r="F615" s="14"/>
      <c r="G615" s="14"/>
      <c r="H615" s="14"/>
      <c r="I615" s="14"/>
      <c r="J615" s="14"/>
      <c r="K615" s="14"/>
      <c r="L615" s="14"/>
      <c r="M615" s="14"/>
      <c r="N615" s="14"/>
      <c r="O615" s="14"/>
      <c r="P615" s="14"/>
      <c r="Q615" s="14"/>
      <c r="R615" s="14"/>
      <c r="S615" s="14"/>
      <c r="T615" s="13" t="s">
        <v>26604</v>
      </c>
      <c r="U615" s="14"/>
      <c r="V615" s="14"/>
      <c r="W615" s="14"/>
      <c r="X615" s="9"/>
      <c r="Y615" s="9"/>
      <c r="Z615" s="9"/>
      <c r="AA615" s="9"/>
      <c r="AB615" s="9"/>
      <c r="AC615" s="9"/>
      <c r="AD615" s="9"/>
      <c r="AE615" s="9"/>
      <c r="AF615" s="9"/>
      <c r="AG615" s="9"/>
      <c r="AH615" s="9"/>
      <c r="AI615" s="9"/>
      <c r="AJ615" s="9"/>
      <c r="AK615" s="9"/>
      <c r="AL615" s="9"/>
      <c r="AM615" s="9"/>
      <c r="AN615" s="9"/>
      <c r="AO615" s="9"/>
      <c r="AP615" s="9"/>
      <c r="AQ615" s="9"/>
      <c r="AR615" s="9"/>
      <c r="AS615" s="9"/>
      <c r="AT615" s="9"/>
      <c r="AU615" s="9"/>
      <c r="AV615" s="9"/>
      <c r="AW615" s="9"/>
    </row>
    <row r="616" spans="1:49" ht="9.75" customHeight="1" x14ac:dyDescent="0.2">
      <c r="A616" s="14"/>
      <c r="B616" s="14"/>
      <c r="C616" s="14"/>
      <c r="D616" s="14"/>
      <c r="E616" s="14"/>
      <c r="F616" s="14"/>
      <c r="G616" s="14"/>
      <c r="H616" s="14"/>
      <c r="I616" s="14"/>
      <c r="J616" s="14"/>
      <c r="K616" s="14"/>
      <c r="L616" s="14"/>
      <c r="M616" s="14"/>
      <c r="N616" s="14"/>
      <c r="O616" s="14"/>
      <c r="P616" s="14"/>
      <c r="Q616" s="14"/>
      <c r="R616" s="14"/>
      <c r="S616" s="14"/>
      <c r="T616" s="13" t="s">
        <v>26605</v>
      </c>
      <c r="U616" s="14"/>
      <c r="V616" s="14"/>
      <c r="W616" s="14"/>
      <c r="X616" s="9"/>
      <c r="Y616" s="9"/>
      <c r="Z616" s="9"/>
      <c r="AA616" s="9"/>
      <c r="AB616" s="9"/>
      <c r="AC616" s="9"/>
      <c r="AD616" s="9"/>
      <c r="AE616" s="9"/>
      <c r="AF616" s="9"/>
      <c r="AG616" s="9"/>
      <c r="AH616" s="9"/>
      <c r="AI616" s="9"/>
      <c r="AJ616" s="9"/>
      <c r="AK616" s="9"/>
      <c r="AL616" s="9"/>
      <c r="AM616" s="9"/>
      <c r="AN616" s="9"/>
      <c r="AO616" s="9"/>
      <c r="AP616" s="9"/>
      <c r="AQ616" s="9"/>
      <c r="AR616" s="9"/>
      <c r="AS616" s="9"/>
      <c r="AT616" s="9"/>
      <c r="AU616" s="9"/>
      <c r="AV616" s="9"/>
      <c r="AW616" s="9"/>
    </row>
    <row r="617" spans="1:49" ht="9.75" customHeight="1" x14ac:dyDescent="0.2">
      <c r="A617" s="14"/>
      <c r="B617" s="14"/>
      <c r="C617" s="14"/>
      <c r="D617" s="14"/>
      <c r="E617" s="14"/>
      <c r="F617" s="14"/>
      <c r="G617" s="14"/>
      <c r="H617" s="14"/>
      <c r="I617" s="14"/>
      <c r="J617" s="14"/>
      <c r="K617" s="14"/>
      <c r="L617" s="14"/>
      <c r="M617" s="14"/>
      <c r="N617" s="14"/>
      <c r="O617" s="14"/>
      <c r="P617" s="14"/>
      <c r="Q617" s="14"/>
      <c r="R617" s="14"/>
      <c r="S617" s="14"/>
      <c r="T617" s="13" t="s">
        <v>26606</v>
      </c>
      <c r="U617" s="14"/>
      <c r="V617" s="14"/>
      <c r="W617" s="14"/>
      <c r="X617" s="9"/>
      <c r="Y617" s="9"/>
      <c r="Z617" s="9"/>
      <c r="AA617" s="9"/>
      <c r="AB617" s="9"/>
      <c r="AC617" s="9"/>
      <c r="AD617" s="9"/>
      <c r="AE617" s="9"/>
      <c r="AF617" s="9"/>
      <c r="AG617" s="9"/>
      <c r="AH617" s="9"/>
      <c r="AI617" s="9"/>
      <c r="AJ617" s="9"/>
      <c r="AK617" s="9"/>
      <c r="AL617" s="9"/>
      <c r="AM617" s="9"/>
      <c r="AN617" s="9"/>
      <c r="AO617" s="9"/>
      <c r="AP617" s="9"/>
      <c r="AQ617" s="9"/>
      <c r="AR617" s="9"/>
      <c r="AS617" s="9"/>
      <c r="AT617" s="9"/>
      <c r="AU617" s="9"/>
      <c r="AV617" s="9"/>
      <c r="AW617" s="9"/>
    </row>
    <row r="618" spans="1:49" ht="9.75" customHeight="1" x14ac:dyDescent="0.2">
      <c r="A618" s="14"/>
      <c r="B618" s="14"/>
      <c r="C618" s="14"/>
      <c r="D618" s="14"/>
      <c r="E618" s="14"/>
      <c r="F618" s="14"/>
      <c r="G618" s="14"/>
      <c r="H618" s="14"/>
      <c r="I618" s="14"/>
      <c r="J618" s="14"/>
      <c r="K618" s="14"/>
      <c r="L618" s="14"/>
      <c r="M618" s="14"/>
      <c r="N618" s="14"/>
      <c r="O618" s="14"/>
      <c r="P618" s="14"/>
      <c r="Q618" s="14"/>
      <c r="R618" s="14"/>
      <c r="S618" s="14"/>
      <c r="T618" s="13" t="s">
        <v>26607</v>
      </c>
      <c r="U618" s="14"/>
      <c r="V618" s="14"/>
      <c r="W618" s="14"/>
      <c r="X618" s="9"/>
      <c r="Y618" s="9"/>
      <c r="Z618" s="9"/>
      <c r="AA618" s="9"/>
      <c r="AB618" s="9"/>
      <c r="AC618" s="9"/>
      <c r="AD618" s="9"/>
      <c r="AE618" s="9"/>
      <c r="AF618" s="9"/>
      <c r="AG618" s="9"/>
      <c r="AH618" s="9"/>
      <c r="AI618" s="9"/>
      <c r="AJ618" s="9"/>
      <c r="AK618" s="9"/>
      <c r="AL618" s="9"/>
      <c r="AM618" s="9"/>
      <c r="AN618" s="9"/>
      <c r="AO618" s="9"/>
      <c r="AP618" s="9"/>
      <c r="AQ618" s="9"/>
      <c r="AR618" s="9"/>
      <c r="AS618" s="9"/>
      <c r="AT618" s="9"/>
      <c r="AU618" s="9"/>
      <c r="AV618" s="9"/>
      <c r="AW618" s="9"/>
    </row>
    <row r="619" spans="1:49" ht="9.75" customHeight="1" x14ac:dyDescent="0.2">
      <c r="A619" s="14"/>
      <c r="B619" s="14"/>
      <c r="C619" s="14"/>
      <c r="D619" s="14"/>
      <c r="E619" s="14"/>
      <c r="F619" s="14"/>
      <c r="G619" s="14"/>
      <c r="H619" s="14"/>
      <c r="I619" s="14"/>
      <c r="J619" s="14"/>
      <c r="K619" s="14"/>
      <c r="L619" s="14"/>
      <c r="M619" s="14"/>
      <c r="N619" s="14"/>
      <c r="O619" s="14"/>
      <c r="P619" s="14"/>
      <c r="Q619" s="14"/>
      <c r="R619" s="14"/>
      <c r="S619" s="14"/>
      <c r="T619" s="13" t="s">
        <v>26608</v>
      </c>
      <c r="U619" s="14"/>
      <c r="V619" s="14"/>
      <c r="W619" s="14"/>
      <c r="X619" s="9"/>
      <c r="Y619" s="9"/>
      <c r="Z619" s="9"/>
      <c r="AA619" s="9"/>
      <c r="AB619" s="9"/>
      <c r="AC619" s="9"/>
      <c r="AD619" s="9"/>
      <c r="AE619" s="9"/>
      <c r="AF619" s="9"/>
      <c r="AG619" s="9"/>
      <c r="AH619" s="9"/>
      <c r="AI619" s="9"/>
      <c r="AJ619" s="9"/>
      <c r="AK619" s="9"/>
      <c r="AL619" s="9"/>
      <c r="AM619" s="9"/>
      <c r="AN619" s="9"/>
      <c r="AO619" s="9"/>
      <c r="AP619" s="9"/>
      <c r="AQ619" s="9"/>
      <c r="AR619" s="9"/>
      <c r="AS619" s="9"/>
      <c r="AT619" s="9"/>
      <c r="AU619" s="9"/>
      <c r="AV619" s="9"/>
      <c r="AW619" s="9"/>
    </row>
    <row r="620" spans="1:49" ht="9.75" customHeight="1" x14ac:dyDescent="0.2">
      <c r="A620" s="14"/>
      <c r="B620" s="14"/>
      <c r="C620" s="14"/>
      <c r="D620" s="14"/>
      <c r="E620" s="14"/>
      <c r="F620" s="14"/>
      <c r="G620" s="14"/>
      <c r="H620" s="14"/>
      <c r="I620" s="14"/>
      <c r="J620" s="14"/>
      <c r="K620" s="14"/>
      <c r="L620" s="14"/>
      <c r="M620" s="14"/>
      <c r="N620" s="14"/>
      <c r="O620" s="14"/>
      <c r="P620" s="14"/>
      <c r="Q620" s="14"/>
      <c r="R620" s="14"/>
      <c r="S620" s="14"/>
      <c r="T620" s="13" t="s">
        <v>26609</v>
      </c>
      <c r="U620" s="14"/>
      <c r="V620" s="14"/>
      <c r="W620" s="14"/>
      <c r="X620" s="9"/>
      <c r="Y620" s="9"/>
      <c r="Z620" s="9"/>
      <c r="AA620" s="9"/>
      <c r="AB620" s="9"/>
      <c r="AC620" s="9"/>
      <c r="AD620" s="9"/>
      <c r="AE620" s="9"/>
      <c r="AF620" s="9"/>
      <c r="AG620" s="9"/>
      <c r="AH620" s="9"/>
      <c r="AI620" s="9"/>
      <c r="AJ620" s="9"/>
      <c r="AK620" s="9"/>
      <c r="AL620" s="9"/>
      <c r="AM620" s="9"/>
      <c r="AN620" s="9"/>
      <c r="AO620" s="9"/>
      <c r="AP620" s="9"/>
      <c r="AQ620" s="9"/>
      <c r="AR620" s="9"/>
      <c r="AS620" s="9"/>
      <c r="AT620" s="9"/>
      <c r="AU620" s="9"/>
      <c r="AV620" s="9"/>
      <c r="AW620" s="9"/>
    </row>
    <row r="621" spans="1:49" ht="9.75" customHeight="1" x14ac:dyDescent="0.2">
      <c r="A621" s="14"/>
      <c r="B621" s="14"/>
      <c r="C621" s="14"/>
      <c r="D621" s="14"/>
      <c r="E621" s="14"/>
      <c r="F621" s="14"/>
      <c r="G621" s="14"/>
      <c r="H621" s="14"/>
      <c r="I621" s="14"/>
      <c r="J621" s="14"/>
      <c r="K621" s="14"/>
      <c r="L621" s="14"/>
      <c r="M621" s="14"/>
      <c r="N621" s="14"/>
      <c r="O621" s="14"/>
      <c r="P621" s="14"/>
      <c r="Q621" s="14"/>
      <c r="R621" s="14"/>
      <c r="S621" s="14"/>
      <c r="T621" s="13" t="s">
        <v>26610</v>
      </c>
      <c r="U621" s="14"/>
      <c r="V621" s="14"/>
      <c r="W621" s="14"/>
      <c r="X621" s="9"/>
      <c r="Y621" s="9"/>
      <c r="Z621" s="9"/>
      <c r="AA621" s="9"/>
      <c r="AB621" s="9"/>
      <c r="AC621" s="9"/>
      <c r="AD621" s="9"/>
      <c r="AE621" s="9"/>
      <c r="AF621" s="9"/>
      <c r="AG621" s="9"/>
      <c r="AH621" s="9"/>
      <c r="AI621" s="9"/>
      <c r="AJ621" s="9"/>
      <c r="AK621" s="9"/>
      <c r="AL621" s="9"/>
      <c r="AM621" s="9"/>
      <c r="AN621" s="9"/>
      <c r="AO621" s="9"/>
      <c r="AP621" s="9"/>
      <c r="AQ621" s="9"/>
      <c r="AR621" s="9"/>
      <c r="AS621" s="9"/>
      <c r="AT621" s="9"/>
      <c r="AU621" s="9"/>
      <c r="AV621" s="9"/>
      <c r="AW621" s="9"/>
    </row>
    <row r="622" spans="1:49" ht="9.75" customHeight="1" x14ac:dyDescent="0.2">
      <c r="A622" s="14"/>
      <c r="B622" s="14"/>
      <c r="C622" s="14"/>
      <c r="D622" s="14"/>
      <c r="E622" s="14"/>
      <c r="F622" s="14"/>
      <c r="G622" s="14"/>
      <c r="H622" s="14"/>
      <c r="I622" s="14"/>
      <c r="J622" s="14"/>
      <c r="K622" s="14"/>
      <c r="L622" s="14"/>
      <c r="M622" s="14"/>
      <c r="N622" s="14"/>
      <c r="O622" s="14"/>
      <c r="P622" s="14"/>
      <c r="Q622" s="14"/>
      <c r="R622" s="14"/>
      <c r="S622" s="14"/>
      <c r="T622" s="13" t="s">
        <v>26611</v>
      </c>
      <c r="U622" s="14"/>
      <c r="V622" s="14"/>
      <c r="W622" s="14"/>
      <c r="X622" s="9"/>
      <c r="Y622" s="9"/>
      <c r="Z622" s="9"/>
      <c r="AA622" s="9"/>
      <c r="AB622" s="9"/>
      <c r="AC622" s="9"/>
      <c r="AD622" s="9"/>
      <c r="AE622" s="9"/>
      <c r="AF622" s="9"/>
      <c r="AG622" s="9"/>
      <c r="AH622" s="9"/>
      <c r="AI622" s="9"/>
      <c r="AJ622" s="9"/>
      <c r="AK622" s="9"/>
      <c r="AL622" s="9"/>
      <c r="AM622" s="9"/>
      <c r="AN622" s="9"/>
      <c r="AO622" s="9"/>
      <c r="AP622" s="9"/>
      <c r="AQ622" s="9"/>
      <c r="AR622" s="9"/>
      <c r="AS622" s="9"/>
      <c r="AT622" s="9"/>
      <c r="AU622" s="9"/>
      <c r="AV622" s="9"/>
      <c r="AW622" s="9"/>
    </row>
    <row r="623" spans="1:49" ht="9.75" customHeight="1" x14ac:dyDescent="0.2">
      <c r="A623" s="14"/>
      <c r="B623" s="14"/>
      <c r="C623" s="14"/>
      <c r="D623" s="14"/>
      <c r="E623" s="14"/>
      <c r="F623" s="14"/>
      <c r="G623" s="14"/>
      <c r="H623" s="14"/>
      <c r="I623" s="14"/>
      <c r="J623" s="14"/>
      <c r="K623" s="14"/>
      <c r="L623" s="14"/>
      <c r="M623" s="14"/>
      <c r="N623" s="14"/>
      <c r="O623" s="14"/>
      <c r="P623" s="14"/>
      <c r="Q623" s="14"/>
      <c r="R623" s="14"/>
      <c r="S623" s="14"/>
      <c r="T623" s="13" t="s">
        <v>26612</v>
      </c>
      <c r="U623" s="14"/>
      <c r="V623" s="14"/>
      <c r="W623" s="14"/>
      <c r="X623" s="9"/>
      <c r="Y623" s="9"/>
      <c r="Z623" s="9"/>
      <c r="AA623" s="9"/>
      <c r="AB623" s="9"/>
      <c r="AC623" s="9"/>
      <c r="AD623" s="9"/>
      <c r="AE623" s="9"/>
      <c r="AF623" s="9"/>
      <c r="AG623" s="9"/>
      <c r="AH623" s="9"/>
      <c r="AI623" s="9"/>
      <c r="AJ623" s="9"/>
      <c r="AK623" s="9"/>
      <c r="AL623" s="9"/>
      <c r="AM623" s="9"/>
      <c r="AN623" s="9"/>
      <c r="AO623" s="9"/>
      <c r="AP623" s="9"/>
      <c r="AQ623" s="9"/>
      <c r="AR623" s="9"/>
      <c r="AS623" s="9"/>
      <c r="AT623" s="9"/>
      <c r="AU623" s="9"/>
      <c r="AV623" s="9"/>
      <c r="AW623" s="9"/>
    </row>
    <row r="624" spans="1:49" ht="9.75" customHeight="1" x14ac:dyDescent="0.2">
      <c r="A624" s="14"/>
      <c r="B624" s="14"/>
      <c r="C624" s="14"/>
      <c r="D624" s="14"/>
      <c r="E624" s="14"/>
      <c r="F624" s="14"/>
      <c r="G624" s="14"/>
      <c r="H624" s="14"/>
      <c r="I624" s="14"/>
      <c r="J624" s="14"/>
      <c r="K624" s="14"/>
      <c r="L624" s="14"/>
      <c r="M624" s="14"/>
      <c r="N624" s="14"/>
      <c r="O624" s="14"/>
      <c r="P624" s="14"/>
      <c r="Q624" s="14"/>
      <c r="R624" s="14"/>
      <c r="S624" s="14"/>
      <c r="T624" s="13" t="s">
        <v>26613</v>
      </c>
      <c r="U624" s="14"/>
      <c r="V624" s="14"/>
      <c r="W624" s="14"/>
      <c r="X624" s="9"/>
      <c r="Y624" s="9"/>
      <c r="Z624" s="9"/>
      <c r="AA624" s="9"/>
      <c r="AB624" s="9"/>
      <c r="AC624" s="9"/>
      <c r="AD624" s="9"/>
      <c r="AE624" s="9"/>
      <c r="AF624" s="9"/>
      <c r="AG624" s="9"/>
      <c r="AH624" s="9"/>
      <c r="AI624" s="9"/>
      <c r="AJ624" s="9"/>
      <c r="AK624" s="9"/>
      <c r="AL624" s="9"/>
      <c r="AM624" s="9"/>
      <c r="AN624" s="9"/>
      <c r="AO624" s="9"/>
      <c r="AP624" s="9"/>
      <c r="AQ624" s="9"/>
      <c r="AR624" s="9"/>
      <c r="AS624" s="9"/>
      <c r="AT624" s="9"/>
      <c r="AU624" s="9"/>
      <c r="AV624" s="9"/>
      <c r="AW624" s="9"/>
    </row>
    <row r="625" spans="1:49" ht="9.75" customHeight="1" x14ac:dyDescent="0.2">
      <c r="A625" s="14"/>
      <c r="B625" s="14"/>
      <c r="C625" s="14"/>
      <c r="D625" s="14"/>
      <c r="E625" s="14"/>
      <c r="F625" s="14"/>
      <c r="G625" s="14"/>
      <c r="H625" s="14"/>
      <c r="I625" s="14"/>
      <c r="J625" s="14"/>
      <c r="K625" s="14"/>
      <c r="L625" s="14"/>
      <c r="M625" s="14"/>
      <c r="N625" s="14"/>
      <c r="O625" s="14"/>
      <c r="P625" s="14"/>
      <c r="Q625" s="14"/>
      <c r="R625" s="14"/>
      <c r="S625" s="14"/>
      <c r="T625" s="13" t="s">
        <v>26614</v>
      </c>
      <c r="U625" s="14"/>
      <c r="V625" s="14"/>
      <c r="W625" s="14"/>
      <c r="X625" s="9"/>
      <c r="Y625" s="9"/>
      <c r="Z625" s="9"/>
      <c r="AA625" s="9"/>
      <c r="AB625" s="9"/>
      <c r="AC625" s="9"/>
      <c r="AD625" s="9"/>
      <c r="AE625" s="9"/>
      <c r="AF625" s="9"/>
      <c r="AG625" s="9"/>
      <c r="AH625" s="9"/>
      <c r="AI625" s="9"/>
      <c r="AJ625" s="9"/>
      <c r="AK625" s="9"/>
      <c r="AL625" s="9"/>
      <c r="AM625" s="9"/>
      <c r="AN625" s="9"/>
      <c r="AO625" s="9"/>
      <c r="AP625" s="9"/>
      <c r="AQ625" s="9"/>
      <c r="AR625" s="9"/>
      <c r="AS625" s="9"/>
      <c r="AT625" s="9"/>
      <c r="AU625" s="9"/>
      <c r="AV625" s="9"/>
      <c r="AW625" s="9"/>
    </row>
    <row r="626" spans="1:49" ht="9.75" customHeight="1" x14ac:dyDescent="0.2">
      <c r="A626" s="14"/>
      <c r="B626" s="14"/>
      <c r="C626" s="14"/>
      <c r="D626" s="14"/>
      <c r="E626" s="14"/>
      <c r="F626" s="14"/>
      <c r="G626" s="14"/>
      <c r="H626" s="14"/>
      <c r="I626" s="14"/>
      <c r="J626" s="14"/>
      <c r="K626" s="14"/>
      <c r="L626" s="14"/>
      <c r="M626" s="14"/>
      <c r="N626" s="14"/>
      <c r="O626" s="14"/>
      <c r="P626" s="14"/>
      <c r="Q626" s="14"/>
      <c r="R626" s="14"/>
      <c r="S626" s="14"/>
      <c r="T626" s="13" t="s">
        <v>26615</v>
      </c>
      <c r="U626" s="14"/>
      <c r="V626" s="14"/>
      <c r="W626" s="14"/>
      <c r="X626" s="9"/>
      <c r="Y626" s="9"/>
      <c r="Z626" s="9"/>
      <c r="AA626" s="9"/>
      <c r="AB626" s="9"/>
      <c r="AC626" s="9"/>
      <c r="AD626" s="9"/>
      <c r="AE626" s="9"/>
      <c r="AF626" s="9"/>
      <c r="AG626" s="9"/>
      <c r="AH626" s="9"/>
      <c r="AI626" s="9"/>
      <c r="AJ626" s="9"/>
      <c r="AK626" s="9"/>
      <c r="AL626" s="9"/>
      <c r="AM626" s="9"/>
      <c r="AN626" s="9"/>
      <c r="AO626" s="9"/>
      <c r="AP626" s="9"/>
      <c r="AQ626" s="9"/>
      <c r="AR626" s="9"/>
      <c r="AS626" s="9"/>
      <c r="AT626" s="9"/>
      <c r="AU626" s="9"/>
      <c r="AV626" s="9"/>
      <c r="AW626" s="9"/>
    </row>
    <row r="627" spans="1:49" ht="9.75" customHeight="1" x14ac:dyDescent="0.2">
      <c r="A627" s="14"/>
      <c r="B627" s="14"/>
      <c r="C627" s="14"/>
      <c r="D627" s="14"/>
      <c r="E627" s="14"/>
      <c r="F627" s="14"/>
      <c r="G627" s="14"/>
      <c r="H627" s="14"/>
      <c r="I627" s="14"/>
      <c r="J627" s="14"/>
      <c r="K627" s="14"/>
      <c r="L627" s="14"/>
      <c r="M627" s="14"/>
      <c r="N627" s="14"/>
      <c r="O627" s="14"/>
      <c r="P627" s="14"/>
      <c r="Q627" s="14"/>
      <c r="R627" s="14"/>
      <c r="S627" s="14"/>
      <c r="T627" s="13" t="s">
        <v>26616</v>
      </c>
      <c r="U627" s="14"/>
      <c r="V627" s="14"/>
      <c r="W627" s="14"/>
      <c r="X627" s="9"/>
      <c r="Y627" s="9"/>
      <c r="Z627" s="9"/>
      <c r="AA627" s="9"/>
      <c r="AB627" s="9"/>
      <c r="AC627" s="9"/>
      <c r="AD627" s="9"/>
      <c r="AE627" s="9"/>
      <c r="AF627" s="9"/>
      <c r="AG627" s="9"/>
      <c r="AH627" s="9"/>
      <c r="AI627" s="9"/>
      <c r="AJ627" s="9"/>
      <c r="AK627" s="9"/>
      <c r="AL627" s="9"/>
      <c r="AM627" s="9"/>
      <c r="AN627" s="9"/>
      <c r="AO627" s="9"/>
      <c r="AP627" s="9"/>
      <c r="AQ627" s="9"/>
      <c r="AR627" s="9"/>
      <c r="AS627" s="9"/>
      <c r="AT627" s="9"/>
      <c r="AU627" s="9"/>
      <c r="AV627" s="9"/>
      <c r="AW627" s="9"/>
    </row>
    <row r="628" spans="1:49" ht="9.75" customHeight="1" x14ac:dyDescent="0.2">
      <c r="A628" s="14"/>
      <c r="B628" s="14"/>
      <c r="C628" s="14"/>
      <c r="D628" s="14"/>
      <c r="E628" s="14"/>
      <c r="F628" s="14"/>
      <c r="G628" s="14"/>
      <c r="H628" s="14"/>
      <c r="I628" s="14"/>
      <c r="J628" s="14"/>
      <c r="K628" s="14"/>
      <c r="L628" s="14"/>
      <c r="M628" s="14"/>
      <c r="N628" s="14"/>
      <c r="O628" s="14"/>
      <c r="P628" s="14"/>
      <c r="Q628" s="14"/>
      <c r="R628" s="14"/>
      <c r="S628" s="14"/>
      <c r="T628" s="13" t="s">
        <v>26617</v>
      </c>
      <c r="U628" s="14"/>
      <c r="V628" s="14"/>
      <c r="W628" s="14"/>
      <c r="X628" s="9"/>
      <c r="Y628" s="9"/>
      <c r="Z628" s="9"/>
      <c r="AA628" s="9"/>
      <c r="AB628" s="9"/>
      <c r="AC628" s="9"/>
      <c r="AD628" s="9"/>
      <c r="AE628" s="9"/>
      <c r="AF628" s="9"/>
      <c r="AG628" s="9"/>
      <c r="AH628" s="9"/>
      <c r="AI628" s="9"/>
      <c r="AJ628" s="9"/>
      <c r="AK628" s="9"/>
      <c r="AL628" s="9"/>
      <c r="AM628" s="9"/>
      <c r="AN628" s="9"/>
      <c r="AO628" s="9"/>
      <c r="AP628" s="9"/>
      <c r="AQ628" s="9"/>
      <c r="AR628" s="9"/>
      <c r="AS628" s="9"/>
      <c r="AT628" s="9"/>
      <c r="AU628" s="9"/>
      <c r="AV628" s="9"/>
      <c r="AW628" s="9"/>
    </row>
    <row r="629" spans="1:49" ht="9.75" customHeight="1" x14ac:dyDescent="0.2">
      <c r="A629" s="14"/>
      <c r="B629" s="14"/>
      <c r="C629" s="14"/>
      <c r="D629" s="14"/>
      <c r="E629" s="14"/>
      <c r="F629" s="14"/>
      <c r="G629" s="14"/>
      <c r="H629" s="14"/>
      <c r="I629" s="14"/>
      <c r="J629" s="14"/>
      <c r="K629" s="14"/>
      <c r="L629" s="14"/>
      <c r="M629" s="14"/>
      <c r="N629" s="14"/>
      <c r="O629" s="14"/>
      <c r="P629" s="14"/>
      <c r="Q629" s="14"/>
      <c r="R629" s="14"/>
      <c r="S629" s="14"/>
      <c r="T629" s="13" t="s">
        <v>26618</v>
      </c>
      <c r="U629" s="14"/>
      <c r="V629" s="14"/>
      <c r="W629" s="14"/>
      <c r="X629" s="9"/>
      <c r="Y629" s="9"/>
      <c r="Z629" s="9"/>
      <c r="AA629" s="9"/>
      <c r="AB629" s="9"/>
      <c r="AC629" s="9"/>
      <c r="AD629" s="9"/>
      <c r="AE629" s="9"/>
      <c r="AF629" s="9"/>
      <c r="AG629" s="9"/>
      <c r="AH629" s="9"/>
      <c r="AI629" s="9"/>
      <c r="AJ629" s="9"/>
      <c r="AK629" s="9"/>
      <c r="AL629" s="9"/>
      <c r="AM629" s="9"/>
      <c r="AN629" s="9"/>
      <c r="AO629" s="9"/>
      <c r="AP629" s="9"/>
      <c r="AQ629" s="9"/>
      <c r="AR629" s="9"/>
      <c r="AS629" s="9"/>
      <c r="AT629" s="9"/>
      <c r="AU629" s="9"/>
      <c r="AV629" s="9"/>
      <c r="AW629" s="9"/>
    </row>
    <row r="630" spans="1:49" ht="9.75" customHeight="1" x14ac:dyDescent="0.2">
      <c r="A630" s="14"/>
      <c r="B630" s="14"/>
      <c r="C630" s="14"/>
      <c r="D630" s="14"/>
      <c r="E630" s="14"/>
      <c r="F630" s="14"/>
      <c r="G630" s="14"/>
      <c r="H630" s="14"/>
      <c r="I630" s="14"/>
      <c r="J630" s="14"/>
      <c r="K630" s="14"/>
      <c r="L630" s="14"/>
      <c r="M630" s="14"/>
      <c r="N630" s="14"/>
      <c r="O630" s="14"/>
      <c r="P630" s="14"/>
      <c r="Q630" s="14"/>
      <c r="R630" s="14"/>
      <c r="S630" s="14"/>
      <c r="T630" s="13" t="s">
        <v>26619</v>
      </c>
      <c r="U630" s="14"/>
      <c r="V630" s="14"/>
      <c r="W630" s="14"/>
      <c r="X630" s="9"/>
      <c r="Y630" s="9"/>
      <c r="Z630" s="9"/>
      <c r="AA630" s="9"/>
      <c r="AB630" s="9"/>
      <c r="AC630" s="9"/>
      <c r="AD630" s="9"/>
      <c r="AE630" s="9"/>
      <c r="AF630" s="9"/>
      <c r="AG630" s="9"/>
      <c r="AH630" s="9"/>
      <c r="AI630" s="9"/>
      <c r="AJ630" s="9"/>
      <c r="AK630" s="9"/>
      <c r="AL630" s="9"/>
      <c r="AM630" s="9"/>
      <c r="AN630" s="9"/>
      <c r="AO630" s="9"/>
      <c r="AP630" s="9"/>
      <c r="AQ630" s="9"/>
      <c r="AR630" s="9"/>
      <c r="AS630" s="9"/>
      <c r="AT630" s="9"/>
      <c r="AU630" s="9"/>
      <c r="AV630" s="9"/>
      <c r="AW630" s="9"/>
    </row>
    <row r="631" spans="1:49" ht="9.75" customHeight="1" x14ac:dyDescent="0.2">
      <c r="A631" s="14"/>
      <c r="B631" s="14"/>
      <c r="C631" s="14"/>
      <c r="D631" s="14"/>
      <c r="E631" s="14"/>
      <c r="F631" s="14"/>
      <c r="G631" s="14"/>
      <c r="H631" s="14"/>
      <c r="I631" s="14"/>
      <c r="J631" s="14"/>
      <c r="K631" s="14"/>
      <c r="L631" s="14"/>
      <c r="M631" s="14"/>
      <c r="N631" s="14"/>
      <c r="O631" s="14"/>
      <c r="P631" s="14"/>
      <c r="Q631" s="14"/>
      <c r="R631" s="14"/>
      <c r="S631" s="14"/>
      <c r="T631" s="13" t="s">
        <v>26620</v>
      </c>
      <c r="U631" s="14"/>
      <c r="V631" s="14"/>
      <c r="W631" s="14"/>
      <c r="X631" s="9"/>
      <c r="Y631" s="9"/>
      <c r="Z631" s="9"/>
      <c r="AA631" s="9"/>
      <c r="AB631" s="9"/>
      <c r="AC631" s="9"/>
      <c r="AD631" s="9"/>
      <c r="AE631" s="9"/>
      <c r="AF631" s="9"/>
      <c r="AG631" s="9"/>
      <c r="AH631" s="9"/>
      <c r="AI631" s="9"/>
      <c r="AJ631" s="9"/>
      <c r="AK631" s="9"/>
      <c r="AL631" s="9"/>
      <c r="AM631" s="9"/>
      <c r="AN631" s="9"/>
      <c r="AO631" s="9"/>
      <c r="AP631" s="9"/>
      <c r="AQ631" s="9"/>
      <c r="AR631" s="9"/>
      <c r="AS631" s="9"/>
      <c r="AT631" s="9"/>
      <c r="AU631" s="9"/>
      <c r="AV631" s="9"/>
      <c r="AW631" s="9"/>
    </row>
    <row r="632" spans="1:49" ht="9.75" customHeight="1" x14ac:dyDescent="0.2">
      <c r="A632" s="14"/>
      <c r="B632" s="14"/>
      <c r="C632" s="14"/>
      <c r="D632" s="14"/>
      <c r="E632" s="14"/>
      <c r="F632" s="14"/>
      <c r="G632" s="14"/>
      <c r="H632" s="14"/>
      <c r="I632" s="14"/>
      <c r="J632" s="14"/>
      <c r="K632" s="14"/>
      <c r="L632" s="14"/>
      <c r="M632" s="14"/>
      <c r="N632" s="14"/>
      <c r="O632" s="14"/>
      <c r="P632" s="14"/>
      <c r="Q632" s="14"/>
      <c r="R632" s="14"/>
      <c r="S632" s="14"/>
      <c r="T632" s="13" t="s">
        <v>26621</v>
      </c>
      <c r="U632" s="14"/>
      <c r="V632" s="14"/>
      <c r="W632" s="14"/>
      <c r="X632" s="9"/>
      <c r="Y632" s="9"/>
      <c r="Z632" s="9"/>
      <c r="AA632" s="9"/>
      <c r="AB632" s="9"/>
      <c r="AC632" s="9"/>
      <c r="AD632" s="9"/>
      <c r="AE632" s="9"/>
      <c r="AF632" s="9"/>
      <c r="AG632" s="9"/>
      <c r="AH632" s="9"/>
      <c r="AI632" s="9"/>
      <c r="AJ632" s="9"/>
      <c r="AK632" s="9"/>
      <c r="AL632" s="9"/>
      <c r="AM632" s="9"/>
      <c r="AN632" s="9"/>
      <c r="AO632" s="9"/>
      <c r="AP632" s="9"/>
      <c r="AQ632" s="9"/>
      <c r="AR632" s="9"/>
      <c r="AS632" s="9"/>
      <c r="AT632" s="9"/>
      <c r="AU632" s="9"/>
      <c r="AV632" s="9"/>
      <c r="AW632" s="9"/>
    </row>
    <row r="633" spans="1:49" ht="9.75" customHeight="1" x14ac:dyDescent="0.2">
      <c r="A633" s="14"/>
      <c r="B633" s="14"/>
      <c r="C633" s="14"/>
      <c r="D633" s="14"/>
      <c r="E633" s="14"/>
      <c r="F633" s="14"/>
      <c r="G633" s="14"/>
      <c r="H633" s="14"/>
      <c r="I633" s="14"/>
      <c r="J633" s="14"/>
      <c r="K633" s="14"/>
      <c r="L633" s="14"/>
      <c r="M633" s="14"/>
      <c r="N633" s="14"/>
      <c r="O633" s="14"/>
      <c r="P633" s="14"/>
      <c r="Q633" s="14"/>
      <c r="R633" s="14"/>
      <c r="S633" s="14"/>
      <c r="T633" s="13" t="s">
        <v>26622</v>
      </c>
      <c r="U633" s="14"/>
      <c r="V633" s="14"/>
      <c r="W633" s="14"/>
      <c r="X633" s="9"/>
      <c r="Y633" s="9"/>
      <c r="Z633" s="9"/>
      <c r="AA633" s="9"/>
      <c r="AB633" s="9"/>
      <c r="AC633" s="9"/>
      <c r="AD633" s="9"/>
      <c r="AE633" s="9"/>
      <c r="AF633" s="9"/>
      <c r="AG633" s="9"/>
      <c r="AH633" s="9"/>
      <c r="AI633" s="9"/>
      <c r="AJ633" s="9"/>
      <c r="AK633" s="9"/>
      <c r="AL633" s="9"/>
      <c r="AM633" s="9"/>
      <c r="AN633" s="9"/>
      <c r="AO633" s="9"/>
      <c r="AP633" s="9"/>
      <c r="AQ633" s="9"/>
      <c r="AR633" s="9"/>
      <c r="AS633" s="9"/>
      <c r="AT633" s="9"/>
      <c r="AU633" s="9"/>
      <c r="AV633" s="9"/>
      <c r="AW633" s="9"/>
    </row>
    <row r="634" spans="1:49" ht="9.75" customHeight="1" x14ac:dyDescent="0.2">
      <c r="A634" s="14"/>
      <c r="B634" s="14"/>
      <c r="C634" s="14"/>
      <c r="D634" s="14"/>
      <c r="E634" s="14"/>
      <c r="F634" s="14"/>
      <c r="G634" s="14"/>
      <c r="H634" s="14"/>
      <c r="I634" s="14"/>
      <c r="J634" s="14"/>
      <c r="K634" s="14"/>
      <c r="L634" s="14"/>
      <c r="M634" s="14"/>
      <c r="N634" s="14"/>
      <c r="O634" s="14"/>
      <c r="P634" s="14"/>
      <c r="Q634" s="14"/>
      <c r="R634" s="14"/>
      <c r="S634" s="14"/>
      <c r="T634" s="13" t="s">
        <v>26623</v>
      </c>
      <c r="U634" s="14"/>
      <c r="V634" s="14"/>
      <c r="W634" s="14"/>
      <c r="X634" s="9"/>
      <c r="Y634" s="9"/>
      <c r="Z634" s="9"/>
      <c r="AA634" s="9"/>
      <c r="AB634" s="9"/>
      <c r="AC634" s="9"/>
      <c r="AD634" s="9"/>
      <c r="AE634" s="9"/>
      <c r="AF634" s="9"/>
      <c r="AG634" s="9"/>
      <c r="AH634" s="9"/>
      <c r="AI634" s="9"/>
      <c r="AJ634" s="9"/>
      <c r="AK634" s="9"/>
      <c r="AL634" s="9"/>
      <c r="AM634" s="9"/>
      <c r="AN634" s="9"/>
      <c r="AO634" s="9"/>
      <c r="AP634" s="9"/>
      <c r="AQ634" s="9"/>
      <c r="AR634" s="9"/>
      <c r="AS634" s="9"/>
      <c r="AT634" s="9"/>
      <c r="AU634" s="9"/>
      <c r="AV634" s="9"/>
      <c r="AW634" s="9"/>
    </row>
    <row r="635" spans="1:49" ht="9.75" customHeight="1" x14ac:dyDescent="0.2">
      <c r="A635" s="14"/>
      <c r="B635" s="14"/>
      <c r="C635" s="14"/>
      <c r="D635" s="14"/>
      <c r="E635" s="14"/>
      <c r="F635" s="14"/>
      <c r="G635" s="14"/>
      <c r="H635" s="14"/>
      <c r="I635" s="14"/>
      <c r="J635" s="14"/>
      <c r="K635" s="14"/>
      <c r="L635" s="14"/>
      <c r="M635" s="14"/>
      <c r="N635" s="14"/>
      <c r="O635" s="14"/>
      <c r="P635" s="14"/>
      <c r="Q635" s="14"/>
      <c r="R635" s="14"/>
      <c r="S635" s="14"/>
      <c r="T635" s="13" t="s">
        <v>26624</v>
      </c>
      <c r="U635" s="14"/>
      <c r="V635" s="14"/>
      <c r="W635" s="14"/>
      <c r="X635" s="9"/>
      <c r="Y635" s="9"/>
      <c r="Z635" s="9"/>
      <c r="AA635" s="9"/>
      <c r="AB635" s="9"/>
      <c r="AC635" s="9"/>
      <c r="AD635" s="9"/>
      <c r="AE635" s="9"/>
      <c r="AF635" s="9"/>
      <c r="AG635" s="9"/>
      <c r="AH635" s="9"/>
      <c r="AI635" s="9"/>
      <c r="AJ635" s="9"/>
      <c r="AK635" s="9"/>
      <c r="AL635" s="9"/>
      <c r="AM635" s="9"/>
      <c r="AN635" s="9"/>
      <c r="AO635" s="9"/>
      <c r="AP635" s="9"/>
      <c r="AQ635" s="9"/>
      <c r="AR635" s="9"/>
      <c r="AS635" s="9"/>
      <c r="AT635" s="9"/>
      <c r="AU635" s="9"/>
      <c r="AV635" s="9"/>
      <c r="AW635" s="9"/>
    </row>
    <row r="636" spans="1:49" ht="9.75" customHeight="1" x14ac:dyDescent="0.2">
      <c r="A636" s="14"/>
      <c r="B636" s="14"/>
      <c r="C636" s="14"/>
      <c r="D636" s="14"/>
      <c r="E636" s="14"/>
      <c r="F636" s="14"/>
      <c r="G636" s="14"/>
      <c r="H636" s="14"/>
      <c r="I636" s="14"/>
      <c r="J636" s="14"/>
      <c r="K636" s="14"/>
      <c r="L636" s="14"/>
      <c r="M636" s="14"/>
      <c r="N636" s="14"/>
      <c r="O636" s="14"/>
      <c r="P636" s="14"/>
      <c r="Q636" s="14"/>
      <c r="R636" s="14"/>
      <c r="S636" s="14"/>
      <c r="T636" s="13" t="s">
        <v>26625</v>
      </c>
      <c r="U636" s="14"/>
      <c r="V636" s="14"/>
      <c r="W636" s="14"/>
      <c r="X636" s="9"/>
      <c r="Y636" s="9"/>
      <c r="Z636" s="9"/>
      <c r="AA636" s="9"/>
      <c r="AB636" s="9"/>
      <c r="AC636" s="9"/>
      <c r="AD636" s="9"/>
      <c r="AE636" s="9"/>
      <c r="AF636" s="9"/>
      <c r="AG636" s="9"/>
      <c r="AH636" s="9"/>
      <c r="AI636" s="9"/>
      <c r="AJ636" s="9"/>
      <c r="AK636" s="9"/>
      <c r="AL636" s="9"/>
      <c r="AM636" s="9"/>
      <c r="AN636" s="9"/>
      <c r="AO636" s="9"/>
      <c r="AP636" s="9"/>
      <c r="AQ636" s="9"/>
      <c r="AR636" s="9"/>
      <c r="AS636" s="9"/>
      <c r="AT636" s="9"/>
      <c r="AU636" s="9"/>
      <c r="AV636" s="9"/>
      <c r="AW636" s="9"/>
    </row>
    <row r="637" spans="1:49" ht="9.75" customHeight="1" x14ac:dyDescent="0.2">
      <c r="A637" s="14"/>
      <c r="B637" s="14"/>
      <c r="C637" s="14"/>
      <c r="D637" s="14"/>
      <c r="E637" s="14"/>
      <c r="F637" s="14"/>
      <c r="G637" s="14"/>
      <c r="H637" s="14"/>
      <c r="I637" s="14"/>
      <c r="J637" s="14"/>
      <c r="K637" s="14"/>
      <c r="L637" s="14"/>
      <c r="M637" s="14"/>
      <c r="N637" s="14"/>
      <c r="O637" s="14"/>
      <c r="P637" s="14"/>
      <c r="Q637" s="14"/>
      <c r="R637" s="14"/>
      <c r="S637" s="14"/>
      <c r="T637" s="13" t="s">
        <v>26626</v>
      </c>
      <c r="U637" s="14"/>
      <c r="V637" s="14"/>
      <c r="W637" s="14"/>
      <c r="X637" s="9"/>
      <c r="Y637" s="9"/>
      <c r="Z637" s="9"/>
      <c r="AA637" s="9"/>
      <c r="AB637" s="9"/>
      <c r="AC637" s="9"/>
      <c r="AD637" s="9"/>
      <c r="AE637" s="9"/>
      <c r="AF637" s="9"/>
      <c r="AG637" s="9"/>
      <c r="AH637" s="9"/>
      <c r="AI637" s="9"/>
      <c r="AJ637" s="9"/>
      <c r="AK637" s="9"/>
      <c r="AL637" s="9"/>
      <c r="AM637" s="9"/>
      <c r="AN637" s="9"/>
      <c r="AO637" s="9"/>
      <c r="AP637" s="9"/>
      <c r="AQ637" s="9"/>
      <c r="AR637" s="9"/>
      <c r="AS637" s="9"/>
      <c r="AT637" s="9"/>
      <c r="AU637" s="9"/>
      <c r="AV637" s="9"/>
      <c r="AW637" s="9"/>
    </row>
    <row r="638" spans="1:49" ht="9.75" customHeight="1" x14ac:dyDescent="0.2">
      <c r="A638" s="14"/>
      <c r="B638" s="14"/>
      <c r="C638" s="14"/>
      <c r="D638" s="14"/>
      <c r="E638" s="14"/>
      <c r="F638" s="14"/>
      <c r="G638" s="14"/>
      <c r="H638" s="14"/>
      <c r="I638" s="14"/>
      <c r="J638" s="14"/>
      <c r="K638" s="14"/>
      <c r="L638" s="14"/>
      <c r="M638" s="14"/>
      <c r="N638" s="14"/>
      <c r="O638" s="14"/>
      <c r="P638" s="14"/>
      <c r="Q638" s="14"/>
      <c r="R638" s="14"/>
      <c r="S638" s="14"/>
      <c r="T638" s="13" t="s">
        <v>26627</v>
      </c>
      <c r="U638" s="14"/>
      <c r="V638" s="14"/>
      <c r="W638" s="14"/>
      <c r="X638" s="9"/>
      <c r="Y638" s="9"/>
      <c r="Z638" s="9"/>
      <c r="AA638" s="9"/>
      <c r="AB638" s="9"/>
      <c r="AC638" s="9"/>
      <c r="AD638" s="9"/>
      <c r="AE638" s="9"/>
      <c r="AF638" s="9"/>
      <c r="AG638" s="9"/>
      <c r="AH638" s="9"/>
      <c r="AI638" s="9"/>
      <c r="AJ638" s="9"/>
      <c r="AK638" s="9"/>
      <c r="AL638" s="9"/>
      <c r="AM638" s="9"/>
      <c r="AN638" s="9"/>
      <c r="AO638" s="9"/>
      <c r="AP638" s="9"/>
      <c r="AQ638" s="9"/>
      <c r="AR638" s="9"/>
      <c r="AS638" s="9"/>
      <c r="AT638" s="9"/>
      <c r="AU638" s="9"/>
      <c r="AV638" s="9"/>
      <c r="AW638" s="9"/>
    </row>
    <row r="639" spans="1:49" ht="9.75" customHeight="1" x14ac:dyDescent="0.2">
      <c r="A639" s="14"/>
      <c r="B639" s="14"/>
      <c r="C639" s="14"/>
      <c r="D639" s="14"/>
      <c r="E639" s="14"/>
      <c r="F639" s="14"/>
      <c r="G639" s="14"/>
      <c r="H639" s="14"/>
      <c r="I639" s="14"/>
      <c r="J639" s="14"/>
      <c r="K639" s="14"/>
      <c r="L639" s="14"/>
      <c r="M639" s="14"/>
      <c r="N639" s="14"/>
      <c r="O639" s="14"/>
      <c r="P639" s="14"/>
      <c r="Q639" s="14"/>
      <c r="R639" s="14"/>
      <c r="S639" s="14"/>
      <c r="T639" s="13" t="s">
        <v>26628</v>
      </c>
      <c r="U639" s="14"/>
      <c r="V639" s="14"/>
      <c r="W639" s="14"/>
      <c r="X639" s="9"/>
      <c r="Y639" s="9"/>
      <c r="Z639" s="9"/>
      <c r="AA639" s="9"/>
      <c r="AB639" s="9"/>
      <c r="AC639" s="9"/>
      <c r="AD639" s="9"/>
      <c r="AE639" s="9"/>
      <c r="AF639" s="9"/>
      <c r="AG639" s="9"/>
      <c r="AH639" s="9"/>
      <c r="AI639" s="9"/>
      <c r="AJ639" s="9"/>
      <c r="AK639" s="9"/>
      <c r="AL639" s="9"/>
      <c r="AM639" s="9"/>
      <c r="AN639" s="9"/>
      <c r="AO639" s="9"/>
      <c r="AP639" s="9"/>
      <c r="AQ639" s="9"/>
      <c r="AR639" s="9"/>
      <c r="AS639" s="9"/>
      <c r="AT639" s="9"/>
      <c r="AU639" s="9"/>
      <c r="AV639" s="9"/>
      <c r="AW639" s="9"/>
    </row>
    <row r="640" spans="1:49" ht="9.75" customHeight="1" x14ac:dyDescent="0.2">
      <c r="A640" s="14"/>
      <c r="B640" s="14"/>
      <c r="C640" s="14"/>
      <c r="D640" s="14"/>
      <c r="E640" s="14"/>
      <c r="F640" s="14"/>
      <c r="G640" s="14"/>
      <c r="H640" s="14"/>
      <c r="I640" s="14"/>
      <c r="J640" s="14"/>
      <c r="K640" s="14"/>
      <c r="L640" s="14"/>
      <c r="M640" s="14"/>
      <c r="N640" s="14"/>
      <c r="O640" s="14"/>
      <c r="P640" s="14"/>
      <c r="Q640" s="14"/>
      <c r="R640" s="14"/>
      <c r="S640" s="14"/>
      <c r="T640" s="13" t="s">
        <v>26629</v>
      </c>
      <c r="U640" s="14"/>
      <c r="V640" s="14"/>
      <c r="W640" s="14"/>
      <c r="X640" s="9"/>
      <c r="Y640" s="9"/>
      <c r="Z640" s="9"/>
      <c r="AA640" s="9"/>
      <c r="AB640" s="9"/>
      <c r="AC640" s="9"/>
      <c r="AD640" s="9"/>
      <c r="AE640" s="9"/>
      <c r="AF640" s="9"/>
      <c r="AG640" s="9"/>
      <c r="AH640" s="9"/>
      <c r="AI640" s="9"/>
      <c r="AJ640" s="9"/>
      <c r="AK640" s="9"/>
      <c r="AL640" s="9"/>
      <c r="AM640" s="9"/>
      <c r="AN640" s="9"/>
      <c r="AO640" s="9"/>
      <c r="AP640" s="9"/>
      <c r="AQ640" s="9"/>
      <c r="AR640" s="9"/>
      <c r="AS640" s="9"/>
      <c r="AT640" s="9"/>
      <c r="AU640" s="9"/>
      <c r="AV640" s="9"/>
      <c r="AW640" s="9"/>
    </row>
    <row r="641" spans="1:49" ht="9.75" customHeight="1" x14ac:dyDescent="0.2">
      <c r="A641" s="14"/>
      <c r="B641" s="14"/>
      <c r="C641" s="14"/>
      <c r="D641" s="14"/>
      <c r="E641" s="14"/>
      <c r="F641" s="14"/>
      <c r="G641" s="14"/>
      <c r="H641" s="14"/>
      <c r="I641" s="14"/>
      <c r="J641" s="14"/>
      <c r="K641" s="14"/>
      <c r="L641" s="14"/>
      <c r="M641" s="14"/>
      <c r="N641" s="14"/>
      <c r="O641" s="14"/>
      <c r="P641" s="14"/>
      <c r="Q641" s="14"/>
      <c r="R641" s="14"/>
      <c r="S641" s="14"/>
      <c r="T641" s="13" t="s">
        <v>26630</v>
      </c>
      <c r="U641" s="14"/>
      <c r="V641" s="14"/>
      <c r="W641" s="14"/>
      <c r="X641" s="9"/>
      <c r="Y641" s="9"/>
      <c r="Z641" s="9"/>
      <c r="AA641" s="9"/>
      <c r="AB641" s="9"/>
      <c r="AC641" s="9"/>
      <c r="AD641" s="9"/>
      <c r="AE641" s="9"/>
      <c r="AF641" s="9"/>
      <c r="AG641" s="9"/>
      <c r="AH641" s="9"/>
      <c r="AI641" s="9"/>
      <c r="AJ641" s="9"/>
      <c r="AK641" s="9"/>
      <c r="AL641" s="9"/>
      <c r="AM641" s="9"/>
      <c r="AN641" s="9"/>
      <c r="AO641" s="9"/>
      <c r="AP641" s="9"/>
      <c r="AQ641" s="9"/>
      <c r="AR641" s="9"/>
      <c r="AS641" s="9"/>
      <c r="AT641" s="9"/>
      <c r="AU641" s="9"/>
      <c r="AV641" s="9"/>
      <c r="AW641" s="9"/>
    </row>
    <row r="642" spans="1:49" ht="9.75" customHeight="1" x14ac:dyDescent="0.2">
      <c r="A642" s="14"/>
      <c r="B642" s="14"/>
      <c r="C642" s="14"/>
      <c r="D642" s="14"/>
      <c r="E642" s="14"/>
      <c r="F642" s="14"/>
      <c r="G642" s="14"/>
      <c r="H642" s="14"/>
      <c r="I642" s="14"/>
      <c r="J642" s="14"/>
      <c r="K642" s="14"/>
      <c r="L642" s="14"/>
      <c r="M642" s="14"/>
      <c r="N642" s="14"/>
      <c r="O642" s="14"/>
      <c r="P642" s="14"/>
      <c r="Q642" s="14"/>
      <c r="R642" s="14"/>
      <c r="S642" s="14"/>
      <c r="T642" s="13" t="s">
        <v>26631</v>
      </c>
      <c r="U642" s="14"/>
      <c r="V642" s="14"/>
      <c r="W642" s="14"/>
      <c r="X642" s="9"/>
      <c r="Y642" s="9"/>
      <c r="Z642" s="9"/>
      <c r="AA642" s="9"/>
      <c r="AB642" s="9"/>
      <c r="AC642" s="9"/>
      <c r="AD642" s="9"/>
      <c r="AE642" s="9"/>
      <c r="AF642" s="9"/>
      <c r="AG642" s="9"/>
      <c r="AH642" s="9"/>
      <c r="AI642" s="9"/>
      <c r="AJ642" s="9"/>
      <c r="AK642" s="9"/>
      <c r="AL642" s="9"/>
      <c r="AM642" s="9"/>
      <c r="AN642" s="9"/>
      <c r="AO642" s="9"/>
      <c r="AP642" s="9"/>
      <c r="AQ642" s="9"/>
      <c r="AR642" s="9"/>
      <c r="AS642" s="9"/>
      <c r="AT642" s="9"/>
      <c r="AU642" s="9"/>
      <c r="AV642" s="9"/>
      <c r="AW642" s="9"/>
    </row>
    <row r="643" spans="1:49" ht="9.75" customHeight="1" x14ac:dyDescent="0.2">
      <c r="A643" s="14"/>
      <c r="B643" s="14"/>
      <c r="C643" s="14"/>
      <c r="D643" s="14"/>
      <c r="E643" s="14"/>
      <c r="F643" s="14"/>
      <c r="G643" s="14"/>
      <c r="H643" s="14"/>
      <c r="I643" s="14"/>
      <c r="J643" s="14"/>
      <c r="K643" s="14"/>
      <c r="L643" s="14"/>
      <c r="M643" s="14"/>
      <c r="N643" s="14"/>
      <c r="O643" s="14"/>
      <c r="P643" s="14"/>
      <c r="Q643" s="14"/>
      <c r="R643" s="14"/>
      <c r="S643" s="14"/>
      <c r="T643" s="13" t="s">
        <v>26632</v>
      </c>
      <c r="U643" s="14"/>
      <c r="V643" s="14"/>
      <c r="W643" s="14"/>
      <c r="X643" s="9"/>
      <c r="Y643" s="9"/>
      <c r="Z643" s="9"/>
      <c r="AA643" s="9"/>
      <c r="AB643" s="9"/>
      <c r="AC643" s="9"/>
      <c r="AD643" s="9"/>
      <c r="AE643" s="9"/>
      <c r="AF643" s="9"/>
      <c r="AG643" s="9"/>
      <c r="AH643" s="9"/>
      <c r="AI643" s="9"/>
      <c r="AJ643" s="9"/>
      <c r="AK643" s="9"/>
      <c r="AL643" s="9"/>
      <c r="AM643" s="9"/>
      <c r="AN643" s="9"/>
      <c r="AO643" s="9"/>
      <c r="AP643" s="9"/>
      <c r="AQ643" s="9"/>
      <c r="AR643" s="9"/>
      <c r="AS643" s="9"/>
      <c r="AT643" s="9"/>
      <c r="AU643" s="9"/>
      <c r="AV643" s="9"/>
      <c r="AW643" s="9"/>
    </row>
    <row r="644" spans="1:49" ht="9.75" customHeight="1" x14ac:dyDescent="0.2">
      <c r="A644" s="14"/>
      <c r="B644" s="14"/>
      <c r="C644" s="14"/>
      <c r="D644" s="14"/>
      <c r="E644" s="14"/>
      <c r="F644" s="14"/>
      <c r="G644" s="14"/>
      <c r="H644" s="14"/>
      <c r="I644" s="14"/>
      <c r="J644" s="14"/>
      <c r="K644" s="14"/>
      <c r="L644" s="14"/>
      <c r="M644" s="14"/>
      <c r="N644" s="14"/>
      <c r="O644" s="14"/>
      <c r="P644" s="14"/>
      <c r="Q644" s="14"/>
      <c r="R644" s="14"/>
      <c r="S644" s="14"/>
      <c r="T644" s="13" t="s">
        <v>26633</v>
      </c>
      <c r="U644" s="14"/>
      <c r="V644" s="14"/>
      <c r="W644" s="14"/>
      <c r="X644" s="9"/>
      <c r="Y644" s="9"/>
      <c r="Z644" s="9"/>
      <c r="AA644" s="9"/>
      <c r="AB644" s="9"/>
      <c r="AC644" s="9"/>
      <c r="AD644" s="9"/>
      <c r="AE644" s="9"/>
      <c r="AF644" s="9"/>
      <c r="AG644" s="9"/>
      <c r="AH644" s="9"/>
      <c r="AI644" s="9"/>
      <c r="AJ644" s="9"/>
      <c r="AK644" s="9"/>
      <c r="AL644" s="9"/>
      <c r="AM644" s="9"/>
      <c r="AN644" s="9"/>
      <c r="AO644" s="9"/>
      <c r="AP644" s="9"/>
      <c r="AQ644" s="9"/>
      <c r="AR644" s="9"/>
      <c r="AS644" s="9"/>
      <c r="AT644" s="9"/>
      <c r="AU644" s="9"/>
      <c r="AV644" s="9"/>
      <c r="AW644" s="9"/>
    </row>
    <row r="645" spans="1:49" ht="9.75" customHeight="1" x14ac:dyDescent="0.2">
      <c r="A645" s="14"/>
      <c r="B645" s="14"/>
      <c r="C645" s="14"/>
      <c r="D645" s="14"/>
      <c r="E645" s="14"/>
      <c r="F645" s="14"/>
      <c r="G645" s="14"/>
      <c r="H645" s="14"/>
      <c r="I645" s="14"/>
      <c r="J645" s="14"/>
      <c r="K645" s="14"/>
      <c r="L645" s="14"/>
      <c r="M645" s="14"/>
      <c r="N645" s="14"/>
      <c r="O645" s="14"/>
      <c r="P645" s="14"/>
      <c r="Q645" s="14"/>
      <c r="R645" s="14"/>
      <c r="S645" s="14"/>
      <c r="T645" s="13" t="s">
        <v>26634</v>
      </c>
      <c r="U645" s="14"/>
      <c r="V645" s="14"/>
      <c r="W645" s="14"/>
      <c r="X645" s="9"/>
      <c r="Y645" s="9"/>
      <c r="Z645" s="9"/>
      <c r="AA645" s="9"/>
      <c r="AB645" s="9"/>
      <c r="AC645" s="9"/>
      <c r="AD645" s="9"/>
      <c r="AE645" s="9"/>
      <c r="AF645" s="9"/>
      <c r="AG645" s="9"/>
      <c r="AH645" s="9"/>
      <c r="AI645" s="9"/>
      <c r="AJ645" s="9"/>
      <c r="AK645" s="9"/>
      <c r="AL645" s="9"/>
      <c r="AM645" s="9"/>
      <c r="AN645" s="9"/>
      <c r="AO645" s="9"/>
      <c r="AP645" s="9"/>
      <c r="AQ645" s="9"/>
      <c r="AR645" s="9"/>
      <c r="AS645" s="9"/>
      <c r="AT645" s="9"/>
      <c r="AU645" s="9"/>
      <c r="AV645" s="9"/>
      <c r="AW645" s="9"/>
    </row>
    <row r="646" spans="1:49" ht="9.75" customHeight="1" x14ac:dyDescent="0.2">
      <c r="A646" s="14"/>
      <c r="B646" s="14"/>
      <c r="C646" s="14"/>
      <c r="D646" s="14"/>
      <c r="E646" s="14"/>
      <c r="F646" s="14"/>
      <c r="G646" s="14"/>
      <c r="H646" s="14"/>
      <c r="I646" s="14"/>
      <c r="J646" s="14"/>
      <c r="K646" s="14"/>
      <c r="L646" s="14"/>
      <c r="M646" s="14"/>
      <c r="N646" s="14"/>
      <c r="O646" s="14"/>
      <c r="P646" s="14"/>
      <c r="Q646" s="14"/>
      <c r="R646" s="14"/>
      <c r="S646" s="14"/>
      <c r="T646" s="13" t="s">
        <v>26635</v>
      </c>
      <c r="U646" s="14"/>
      <c r="V646" s="14"/>
      <c r="W646" s="14"/>
      <c r="X646" s="9"/>
      <c r="Y646" s="9"/>
      <c r="Z646" s="9"/>
      <c r="AA646" s="9"/>
      <c r="AB646" s="9"/>
      <c r="AC646" s="9"/>
      <c r="AD646" s="9"/>
      <c r="AE646" s="9"/>
      <c r="AF646" s="9"/>
      <c r="AG646" s="9"/>
      <c r="AH646" s="9"/>
      <c r="AI646" s="9"/>
      <c r="AJ646" s="9"/>
      <c r="AK646" s="9"/>
      <c r="AL646" s="9"/>
      <c r="AM646" s="9"/>
      <c r="AN646" s="9"/>
      <c r="AO646" s="9"/>
      <c r="AP646" s="9"/>
      <c r="AQ646" s="9"/>
      <c r="AR646" s="9"/>
      <c r="AS646" s="9"/>
      <c r="AT646" s="9"/>
      <c r="AU646" s="9"/>
      <c r="AV646" s="9"/>
      <c r="AW646" s="9"/>
    </row>
    <row r="647" spans="1:49" ht="9.75" customHeight="1" x14ac:dyDescent="0.2">
      <c r="A647" s="14"/>
      <c r="B647" s="14"/>
      <c r="C647" s="14"/>
      <c r="D647" s="14"/>
      <c r="E647" s="14"/>
      <c r="F647" s="14"/>
      <c r="G647" s="14"/>
      <c r="H647" s="14"/>
      <c r="I647" s="14"/>
      <c r="J647" s="14"/>
      <c r="K647" s="14"/>
      <c r="L647" s="14"/>
      <c r="M647" s="14"/>
      <c r="N647" s="14"/>
      <c r="O647" s="14"/>
      <c r="P647" s="14"/>
      <c r="Q647" s="14"/>
      <c r="R647" s="14"/>
      <c r="S647" s="14"/>
      <c r="T647" s="13" t="s">
        <v>26636</v>
      </c>
      <c r="U647" s="14"/>
      <c r="V647" s="14"/>
      <c r="W647" s="14"/>
      <c r="X647" s="9"/>
      <c r="Y647" s="9"/>
      <c r="Z647" s="9"/>
      <c r="AA647" s="9"/>
      <c r="AB647" s="9"/>
      <c r="AC647" s="9"/>
      <c r="AD647" s="9"/>
      <c r="AE647" s="9"/>
      <c r="AF647" s="9"/>
      <c r="AG647" s="9"/>
      <c r="AH647" s="9"/>
      <c r="AI647" s="9"/>
      <c r="AJ647" s="9"/>
      <c r="AK647" s="9"/>
      <c r="AL647" s="9"/>
      <c r="AM647" s="9"/>
      <c r="AN647" s="9"/>
      <c r="AO647" s="9"/>
      <c r="AP647" s="9"/>
      <c r="AQ647" s="9"/>
      <c r="AR647" s="9"/>
      <c r="AS647" s="9"/>
      <c r="AT647" s="9"/>
      <c r="AU647" s="9"/>
      <c r="AV647" s="9"/>
      <c r="AW647" s="9"/>
    </row>
    <row r="648" spans="1:49" ht="9.75" customHeight="1" x14ac:dyDescent="0.2">
      <c r="A648" s="14"/>
      <c r="B648" s="14"/>
      <c r="C648" s="14"/>
      <c r="D648" s="14"/>
      <c r="E648" s="14"/>
      <c r="F648" s="14"/>
      <c r="G648" s="14"/>
      <c r="H648" s="14"/>
      <c r="I648" s="14"/>
      <c r="J648" s="14"/>
      <c r="K648" s="14"/>
      <c r="L648" s="14"/>
      <c r="M648" s="14"/>
      <c r="N648" s="14"/>
      <c r="O648" s="14"/>
      <c r="P648" s="14"/>
      <c r="Q648" s="14"/>
      <c r="R648" s="14"/>
      <c r="S648" s="14"/>
      <c r="T648" s="13" t="s">
        <v>26637</v>
      </c>
      <c r="U648" s="14"/>
      <c r="V648" s="14"/>
      <c r="W648" s="14"/>
      <c r="X648" s="9"/>
      <c r="Y648" s="9"/>
      <c r="Z648" s="9"/>
      <c r="AA648" s="9"/>
      <c r="AB648" s="9"/>
      <c r="AC648" s="9"/>
      <c r="AD648" s="9"/>
      <c r="AE648" s="9"/>
      <c r="AF648" s="9"/>
      <c r="AG648" s="9"/>
      <c r="AH648" s="9"/>
      <c r="AI648" s="9"/>
      <c r="AJ648" s="9"/>
      <c r="AK648" s="9"/>
      <c r="AL648" s="9"/>
      <c r="AM648" s="9"/>
      <c r="AN648" s="9"/>
      <c r="AO648" s="9"/>
      <c r="AP648" s="9"/>
      <c r="AQ648" s="9"/>
      <c r="AR648" s="9"/>
      <c r="AS648" s="9"/>
      <c r="AT648" s="9"/>
      <c r="AU648" s="9"/>
      <c r="AV648" s="9"/>
      <c r="AW648" s="9"/>
    </row>
    <row r="649" spans="1:49" ht="9.75" customHeight="1" x14ac:dyDescent="0.2">
      <c r="A649" s="14"/>
      <c r="B649" s="14"/>
      <c r="C649" s="14"/>
      <c r="D649" s="14"/>
      <c r="E649" s="14"/>
      <c r="F649" s="14"/>
      <c r="G649" s="14"/>
      <c r="H649" s="14"/>
      <c r="I649" s="14"/>
      <c r="J649" s="14"/>
      <c r="K649" s="14"/>
      <c r="L649" s="14"/>
      <c r="M649" s="14"/>
      <c r="N649" s="14"/>
      <c r="O649" s="14"/>
      <c r="P649" s="14"/>
      <c r="Q649" s="14"/>
      <c r="R649" s="14"/>
      <c r="S649" s="14"/>
      <c r="T649" s="13" t="s">
        <v>26638</v>
      </c>
      <c r="U649" s="14"/>
      <c r="V649" s="14"/>
      <c r="W649" s="14"/>
      <c r="X649" s="9"/>
      <c r="Y649" s="9"/>
      <c r="Z649" s="9"/>
      <c r="AA649" s="9"/>
      <c r="AB649" s="9"/>
      <c r="AC649" s="9"/>
      <c r="AD649" s="9"/>
      <c r="AE649" s="9"/>
      <c r="AF649" s="9"/>
      <c r="AG649" s="9"/>
      <c r="AH649" s="9"/>
      <c r="AI649" s="9"/>
      <c r="AJ649" s="9"/>
      <c r="AK649" s="9"/>
      <c r="AL649" s="9"/>
      <c r="AM649" s="9"/>
      <c r="AN649" s="9"/>
      <c r="AO649" s="9"/>
      <c r="AP649" s="9"/>
      <c r="AQ649" s="9"/>
      <c r="AR649" s="9"/>
      <c r="AS649" s="9"/>
      <c r="AT649" s="9"/>
      <c r="AU649" s="9"/>
      <c r="AV649" s="9"/>
      <c r="AW649" s="9"/>
    </row>
    <row r="650" spans="1:49" ht="9.75" customHeight="1" x14ac:dyDescent="0.2">
      <c r="A650" s="14"/>
      <c r="B650" s="14"/>
      <c r="C650" s="14"/>
      <c r="D650" s="14"/>
      <c r="E650" s="14"/>
      <c r="F650" s="14"/>
      <c r="G650" s="14"/>
      <c r="H650" s="14"/>
      <c r="I650" s="14"/>
      <c r="J650" s="14"/>
      <c r="K650" s="14"/>
      <c r="L650" s="14"/>
      <c r="M650" s="14"/>
      <c r="N650" s="14"/>
      <c r="O650" s="14"/>
      <c r="P650" s="14"/>
      <c r="Q650" s="14"/>
      <c r="R650" s="14"/>
      <c r="S650" s="14"/>
      <c r="T650" s="13" t="s">
        <v>26639</v>
      </c>
      <c r="U650" s="14"/>
      <c r="V650" s="14"/>
      <c r="W650" s="14"/>
      <c r="X650" s="9"/>
      <c r="Y650" s="9"/>
      <c r="Z650" s="9"/>
      <c r="AA650" s="9"/>
      <c r="AB650" s="9"/>
      <c r="AC650" s="9"/>
      <c r="AD650" s="9"/>
      <c r="AE650" s="9"/>
      <c r="AF650" s="9"/>
      <c r="AG650" s="9"/>
      <c r="AH650" s="9"/>
      <c r="AI650" s="9"/>
      <c r="AJ650" s="9"/>
      <c r="AK650" s="9"/>
      <c r="AL650" s="9"/>
      <c r="AM650" s="9"/>
      <c r="AN650" s="9"/>
      <c r="AO650" s="9"/>
      <c r="AP650" s="9"/>
      <c r="AQ650" s="9"/>
      <c r="AR650" s="9"/>
      <c r="AS650" s="9"/>
      <c r="AT650" s="9"/>
      <c r="AU650" s="9"/>
      <c r="AV650" s="9"/>
      <c r="AW650" s="9"/>
    </row>
    <row r="651" spans="1:49" ht="9.75" customHeight="1" x14ac:dyDescent="0.2">
      <c r="A651" s="14"/>
      <c r="B651" s="14"/>
      <c r="C651" s="14"/>
      <c r="D651" s="14"/>
      <c r="E651" s="14"/>
      <c r="F651" s="14"/>
      <c r="G651" s="14"/>
      <c r="H651" s="14"/>
      <c r="I651" s="14"/>
      <c r="J651" s="14"/>
      <c r="K651" s="14"/>
      <c r="L651" s="14"/>
      <c r="M651" s="14"/>
      <c r="N651" s="14"/>
      <c r="O651" s="14"/>
      <c r="P651" s="14"/>
      <c r="Q651" s="14"/>
      <c r="R651" s="14"/>
      <c r="S651" s="14"/>
      <c r="T651" s="13" t="s">
        <v>26640</v>
      </c>
      <c r="U651" s="14"/>
      <c r="V651" s="14"/>
      <c r="W651" s="14"/>
      <c r="X651" s="9"/>
      <c r="Y651" s="9"/>
      <c r="Z651" s="9"/>
      <c r="AA651" s="9"/>
      <c r="AB651" s="9"/>
      <c r="AC651" s="9"/>
      <c r="AD651" s="9"/>
      <c r="AE651" s="9"/>
      <c r="AF651" s="9"/>
      <c r="AG651" s="9"/>
      <c r="AH651" s="9"/>
      <c r="AI651" s="9"/>
      <c r="AJ651" s="9"/>
      <c r="AK651" s="9"/>
      <c r="AL651" s="9"/>
      <c r="AM651" s="9"/>
      <c r="AN651" s="9"/>
      <c r="AO651" s="9"/>
      <c r="AP651" s="9"/>
      <c r="AQ651" s="9"/>
      <c r="AR651" s="9"/>
      <c r="AS651" s="9"/>
      <c r="AT651" s="9"/>
      <c r="AU651" s="9"/>
      <c r="AV651" s="9"/>
      <c r="AW651" s="9"/>
    </row>
    <row r="652" spans="1:49" ht="9.75" customHeight="1" x14ac:dyDescent="0.2">
      <c r="A652" s="14"/>
      <c r="B652" s="14"/>
      <c r="C652" s="14"/>
      <c r="D652" s="14"/>
      <c r="E652" s="14"/>
      <c r="F652" s="14"/>
      <c r="G652" s="14"/>
      <c r="H652" s="14"/>
      <c r="I652" s="14"/>
      <c r="J652" s="14"/>
      <c r="K652" s="14"/>
      <c r="L652" s="14"/>
      <c r="M652" s="14"/>
      <c r="N652" s="14"/>
      <c r="O652" s="14"/>
      <c r="P652" s="14"/>
      <c r="Q652" s="14"/>
      <c r="R652" s="14"/>
      <c r="S652" s="14"/>
      <c r="T652" s="13" t="s">
        <v>26641</v>
      </c>
      <c r="U652" s="14"/>
      <c r="V652" s="14"/>
      <c r="W652" s="14"/>
      <c r="X652" s="9"/>
      <c r="Y652" s="9"/>
      <c r="Z652" s="9"/>
      <c r="AA652" s="9"/>
      <c r="AB652" s="9"/>
      <c r="AC652" s="9"/>
      <c r="AD652" s="9"/>
      <c r="AE652" s="9"/>
      <c r="AF652" s="9"/>
      <c r="AG652" s="9"/>
      <c r="AH652" s="9"/>
      <c r="AI652" s="9"/>
      <c r="AJ652" s="9"/>
      <c r="AK652" s="9"/>
      <c r="AL652" s="9"/>
      <c r="AM652" s="9"/>
      <c r="AN652" s="9"/>
      <c r="AO652" s="9"/>
      <c r="AP652" s="9"/>
      <c r="AQ652" s="9"/>
      <c r="AR652" s="9"/>
      <c r="AS652" s="9"/>
      <c r="AT652" s="9"/>
      <c r="AU652" s="9"/>
      <c r="AV652" s="9"/>
      <c r="AW652" s="9"/>
    </row>
    <row r="653" spans="1:49" ht="9.75" customHeight="1" x14ac:dyDescent="0.2">
      <c r="A653" s="14"/>
      <c r="B653" s="14"/>
      <c r="C653" s="14"/>
      <c r="D653" s="14"/>
      <c r="E653" s="14"/>
      <c r="F653" s="14"/>
      <c r="G653" s="14"/>
      <c r="H653" s="14"/>
      <c r="I653" s="14"/>
      <c r="J653" s="14"/>
      <c r="K653" s="14"/>
      <c r="L653" s="14"/>
      <c r="M653" s="14"/>
      <c r="N653" s="14"/>
      <c r="O653" s="14"/>
      <c r="P653" s="14"/>
      <c r="Q653" s="14"/>
      <c r="R653" s="14"/>
      <c r="S653" s="14"/>
      <c r="T653" s="13" t="s">
        <v>26642</v>
      </c>
      <c r="U653" s="14"/>
      <c r="V653" s="14"/>
      <c r="W653" s="14"/>
      <c r="X653" s="9"/>
      <c r="Y653" s="9"/>
      <c r="Z653" s="9"/>
      <c r="AA653" s="9"/>
      <c r="AB653" s="9"/>
      <c r="AC653" s="9"/>
      <c r="AD653" s="9"/>
      <c r="AE653" s="9"/>
      <c r="AF653" s="9"/>
      <c r="AG653" s="9"/>
      <c r="AH653" s="9"/>
      <c r="AI653" s="9"/>
      <c r="AJ653" s="9"/>
      <c r="AK653" s="9"/>
      <c r="AL653" s="9"/>
      <c r="AM653" s="9"/>
      <c r="AN653" s="9"/>
      <c r="AO653" s="9"/>
      <c r="AP653" s="9"/>
      <c r="AQ653" s="9"/>
      <c r="AR653" s="9"/>
      <c r="AS653" s="9"/>
      <c r="AT653" s="9"/>
      <c r="AU653" s="9"/>
      <c r="AV653" s="9"/>
      <c r="AW653" s="9"/>
    </row>
    <row r="654" spans="1:49" ht="9.75" customHeight="1" x14ac:dyDescent="0.2">
      <c r="A654" s="14"/>
      <c r="B654" s="14"/>
      <c r="C654" s="14"/>
      <c r="D654" s="14"/>
      <c r="E654" s="14"/>
      <c r="F654" s="14"/>
      <c r="G654" s="14"/>
      <c r="H654" s="14"/>
      <c r="I654" s="14"/>
      <c r="J654" s="14"/>
      <c r="K654" s="14"/>
      <c r="L654" s="14"/>
      <c r="M654" s="14"/>
      <c r="N654" s="14"/>
      <c r="O654" s="14"/>
      <c r="P654" s="14"/>
      <c r="Q654" s="14"/>
      <c r="R654" s="14"/>
      <c r="S654" s="14"/>
      <c r="T654" s="13" t="s">
        <v>26643</v>
      </c>
      <c r="U654" s="14"/>
      <c r="V654" s="14"/>
      <c r="W654" s="14"/>
      <c r="X654" s="9"/>
      <c r="Y654" s="9"/>
      <c r="Z654" s="9"/>
      <c r="AA654" s="9"/>
      <c r="AB654" s="9"/>
      <c r="AC654" s="9"/>
      <c r="AD654" s="9"/>
      <c r="AE654" s="9"/>
      <c r="AF654" s="9"/>
      <c r="AG654" s="9"/>
      <c r="AH654" s="9"/>
      <c r="AI654" s="9"/>
      <c r="AJ654" s="9"/>
      <c r="AK654" s="9"/>
      <c r="AL654" s="9"/>
      <c r="AM654" s="9"/>
      <c r="AN654" s="9"/>
      <c r="AO654" s="9"/>
      <c r="AP654" s="9"/>
      <c r="AQ654" s="9"/>
      <c r="AR654" s="9"/>
      <c r="AS654" s="9"/>
      <c r="AT654" s="9"/>
      <c r="AU654" s="9"/>
      <c r="AV654" s="9"/>
      <c r="AW654" s="9"/>
    </row>
    <row r="655" spans="1:49" ht="9.75" customHeight="1" x14ac:dyDescent="0.2">
      <c r="A655" s="14"/>
      <c r="B655" s="14"/>
      <c r="C655" s="14"/>
      <c r="D655" s="14"/>
      <c r="E655" s="14"/>
      <c r="F655" s="14"/>
      <c r="G655" s="14"/>
      <c r="H655" s="14"/>
      <c r="I655" s="14"/>
      <c r="J655" s="14"/>
      <c r="K655" s="14"/>
      <c r="L655" s="14"/>
      <c r="M655" s="14"/>
      <c r="N655" s="14"/>
      <c r="O655" s="14"/>
      <c r="P655" s="14"/>
      <c r="Q655" s="14"/>
      <c r="R655" s="14"/>
      <c r="S655" s="14"/>
      <c r="T655" s="13" t="s">
        <v>26644</v>
      </c>
      <c r="U655" s="14"/>
      <c r="V655" s="14"/>
      <c r="W655" s="14"/>
      <c r="X655" s="9"/>
      <c r="Y655" s="9"/>
      <c r="Z655" s="9"/>
      <c r="AA655" s="9"/>
      <c r="AB655" s="9"/>
      <c r="AC655" s="9"/>
      <c r="AD655" s="9"/>
      <c r="AE655" s="9"/>
      <c r="AF655" s="9"/>
      <c r="AG655" s="9"/>
      <c r="AH655" s="9"/>
      <c r="AI655" s="9"/>
      <c r="AJ655" s="9"/>
      <c r="AK655" s="9"/>
      <c r="AL655" s="9"/>
      <c r="AM655" s="9"/>
      <c r="AN655" s="9"/>
      <c r="AO655" s="9"/>
      <c r="AP655" s="9"/>
      <c r="AQ655" s="9"/>
      <c r="AR655" s="9"/>
      <c r="AS655" s="9"/>
      <c r="AT655" s="9"/>
      <c r="AU655" s="9"/>
      <c r="AV655" s="9"/>
      <c r="AW655" s="9"/>
    </row>
    <row r="656" spans="1:49" ht="9.75" customHeight="1" x14ac:dyDescent="0.2">
      <c r="A656" s="14"/>
      <c r="B656" s="14"/>
      <c r="C656" s="14"/>
      <c r="D656" s="14"/>
      <c r="E656" s="14"/>
      <c r="F656" s="14"/>
      <c r="G656" s="14"/>
      <c r="H656" s="14"/>
      <c r="I656" s="14"/>
      <c r="J656" s="14"/>
      <c r="K656" s="14"/>
      <c r="L656" s="14"/>
      <c r="M656" s="14"/>
      <c r="N656" s="14"/>
      <c r="O656" s="14"/>
      <c r="P656" s="14"/>
      <c r="Q656" s="14"/>
      <c r="R656" s="14"/>
      <c r="S656" s="14"/>
      <c r="T656" s="13" t="s">
        <v>26645</v>
      </c>
      <c r="U656" s="14"/>
      <c r="V656" s="14"/>
      <c r="W656" s="14"/>
      <c r="X656" s="9"/>
      <c r="Y656" s="9"/>
      <c r="Z656" s="9"/>
      <c r="AA656" s="9"/>
      <c r="AB656" s="9"/>
      <c r="AC656" s="9"/>
      <c r="AD656" s="9"/>
      <c r="AE656" s="9"/>
      <c r="AF656" s="9"/>
      <c r="AG656" s="9"/>
      <c r="AH656" s="9"/>
      <c r="AI656" s="9"/>
      <c r="AJ656" s="9"/>
      <c r="AK656" s="9"/>
      <c r="AL656" s="9"/>
      <c r="AM656" s="9"/>
      <c r="AN656" s="9"/>
      <c r="AO656" s="9"/>
      <c r="AP656" s="9"/>
      <c r="AQ656" s="9"/>
      <c r="AR656" s="9"/>
      <c r="AS656" s="9"/>
      <c r="AT656" s="9"/>
      <c r="AU656" s="9"/>
      <c r="AV656" s="9"/>
      <c r="AW656" s="9"/>
    </row>
    <row r="657" spans="1:49" ht="9.75" customHeight="1" x14ac:dyDescent="0.2">
      <c r="A657" s="14"/>
      <c r="B657" s="14"/>
      <c r="C657" s="14"/>
      <c r="D657" s="14"/>
      <c r="E657" s="14"/>
      <c r="F657" s="14"/>
      <c r="G657" s="14"/>
      <c r="H657" s="14"/>
      <c r="I657" s="14"/>
      <c r="J657" s="14"/>
      <c r="K657" s="14"/>
      <c r="L657" s="14"/>
      <c r="M657" s="14"/>
      <c r="N657" s="14"/>
      <c r="O657" s="14"/>
      <c r="P657" s="14"/>
      <c r="Q657" s="14"/>
      <c r="R657" s="14"/>
      <c r="S657" s="14"/>
      <c r="T657" s="13" t="s">
        <v>26646</v>
      </c>
      <c r="U657" s="14"/>
      <c r="V657" s="14"/>
      <c r="W657" s="14"/>
      <c r="X657" s="9"/>
      <c r="Y657" s="9"/>
      <c r="Z657" s="9"/>
      <c r="AA657" s="9"/>
      <c r="AB657" s="9"/>
      <c r="AC657" s="9"/>
      <c r="AD657" s="9"/>
      <c r="AE657" s="9"/>
      <c r="AF657" s="9"/>
      <c r="AG657" s="9"/>
      <c r="AH657" s="9"/>
      <c r="AI657" s="9"/>
      <c r="AJ657" s="9"/>
      <c r="AK657" s="9"/>
      <c r="AL657" s="9"/>
      <c r="AM657" s="9"/>
      <c r="AN657" s="9"/>
      <c r="AO657" s="9"/>
      <c r="AP657" s="9"/>
      <c r="AQ657" s="9"/>
      <c r="AR657" s="9"/>
      <c r="AS657" s="9"/>
      <c r="AT657" s="9"/>
      <c r="AU657" s="9"/>
      <c r="AV657" s="9"/>
      <c r="AW657" s="9"/>
    </row>
    <row r="658" spans="1:49" ht="9.75" customHeight="1" x14ac:dyDescent="0.2">
      <c r="A658" s="14"/>
      <c r="B658" s="14"/>
      <c r="C658" s="14"/>
      <c r="D658" s="14"/>
      <c r="E658" s="14"/>
      <c r="F658" s="14"/>
      <c r="G658" s="14"/>
      <c r="H658" s="14"/>
      <c r="I658" s="14"/>
      <c r="J658" s="14"/>
      <c r="K658" s="14"/>
      <c r="L658" s="14"/>
      <c r="M658" s="14"/>
      <c r="N658" s="14"/>
      <c r="O658" s="14"/>
      <c r="P658" s="14"/>
      <c r="Q658" s="14"/>
      <c r="R658" s="14"/>
      <c r="S658" s="14"/>
      <c r="T658" s="13" t="s">
        <v>26647</v>
      </c>
      <c r="U658" s="14"/>
      <c r="V658" s="14"/>
      <c r="W658" s="14"/>
      <c r="X658" s="9"/>
      <c r="Y658" s="9"/>
      <c r="Z658" s="9"/>
      <c r="AA658" s="9"/>
      <c r="AB658" s="9"/>
      <c r="AC658" s="9"/>
      <c r="AD658" s="9"/>
      <c r="AE658" s="9"/>
      <c r="AF658" s="9"/>
      <c r="AG658" s="9"/>
      <c r="AH658" s="9"/>
      <c r="AI658" s="9"/>
      <c r="AJ658" s="9"/>
      <c r="AK658" s="9"/>
      <c r="AL658" s="9"/>
      <c r="AM658" s="9"/>
      <c r="AN658" s="9"/>
      <c r="AO658" s="9"/>
      <c r="AP658" s="9"/>
      <c r="AQ658" s="9"/>
      <c r="AR658" s="9"/>
      <c r="AS658" s="9"/>
      <c r="AT658" s="9"/>
      <c r="AU658" s="9"/>
      <c r="AV658" s="9"/>
      <c r="AW658" s="9"/>
    </row>
    <row r="659" spans="1:49" ht="9.75" customHeight="1" x14ac:dyDescent="0.2">
      <c r="A659" s="14"/>
      <c r="B659" s="14"/>
      <c r="C659" s="14"/>
      <c r="D659" s="14"/>
      <c r="E659" s="14"/>
      <c r="F659" s="14"/>
      <c r="G659" s="14"/>
      <c r="H659" s="14"/>
      <c r="I659" s="14"/>
      <c r="J659" s="14"/>
      <c r="K659" s="14"/>
      <c r="L659" s="14"/>
      <c r="M659" s="14"/>
      <c r="N659" s="14"/>
      <c r="O659" s="14"/>
      <c r="P659" s="14"/>
      <c r="Q659" s="14"/>
      <c r="R659" s="14"/>
      <c r="S659" s="14"/>
      <c r="T659" s="13" t="s">
        <v>26648</v>
      </c>
      <c r="U659" s="14"/>
      <c r="V659" s="14"/>
      <c r="W659" s="14"/>
      <c r="X659" s="9"/>
      <c r="Y659" s="9"/>
      <c r="Z659" s="9"/>
      <c r="AA659" s="9"/>
      <c r="AB659" s="9"/>
      <c r="AC659" s="9"/>
      <c r="AD659" s="9"/>
      <c r="AE659" s="9"/>
      <c r="AF659" s="9"/>
      <c r="AG659" s="9"/>
      <c r="AH659" s="9"/>
      <c r="AI659" s="9"/>
      <c r="AJ659" s="9"/>
      <c r="AK659" s="9"/>
      <c r="AL659" s="9"/>
      <c r="AM659" s="9"/>
      <c r="AN659" s="9"/>
      <c r="AO659" s="9"/>
      <c r="AP659" s="9"/>
      <c r="AQ659" s="9"/>
      <c r="AR659" s="9"/>
      <c r="AS659" s="9"/>
      <c r="AT659" s="9"/>
      <c r="AU659" s="9"/>
      <c r="AV659" s="9"/>
      <c r="AW659" s="9"/>
    </row>
    <row r="660" spans="1:49" ht="9.75" customHeight="1" x14ac:dyDescent="0.2">
      <c r="A660" s="14"/>
      <c r="B660" s="14"/>
      <c r="C660" s="14"/>
      <c r="D660" s="14"/>
      <c r="E660" s="14"/>
      <c r="F660" s="14"/>
      <c r="G660" s="14"/>
      <c r="H660" s="14"/>
      <c r="I660" s="14"/>
      <c r="J660" s="14"/>
      <c r="K660" s="14"/>
      <c r="L660" s="14"/>
      <c r="M660" s="14"/>
      <c r="N660" s="14"/>
      <c r="O660" s="14"/>
      <c r="P660" s="14"/>
      <c r="Q660" s="14"/>
      <c r="R660" s="14"/>
      <c r="S660" s="14"/>
      <c r="T660" s="13" t="s">
        <v>26649</v>
      </c>
      <c r="U660" s="14"/>
      <c r="V660" s="14"/>
      <c r="W660" s="14"/>
      <c r="X660" s="9"/>
      <c r="Y660" s="9"/>
      <c r="Z660" s="9"/>
      <c r="AA660" s="9"/>
      <c r="AB660" s="9"/>
      <c r="AC660" s="9"/>
      <c r="AD660" s="9"/>
      <c r="AE660" s="9"/>
      <c r="AF660" s="9"/>
      <c r="AG660" s="9"/>
      <c r="AH660" s="9"/>
      <c r="AI660" s="9"/>
      <c r="AJ660" s="9"/>
      <c r="AK660" s="9"/>
      <c r="AL660" s="9"/>
      <c r="AM660" s="9"/>
      <c r="AN660" s="9"/>
      <c r="AO660" s="9"/>
      <c r="AP660" s="9"/>
      <c r="AQ660" s="9"/>
      <c r="AR660" s="9"/>
      <c r="AS660" s="9"/>
      <c r="AT660" s="9"/>
      <c r="AU660" s="9"/>
      <c r="AV660" s="9"/>
      <c r="AW660" s="9"/>
    </row>
    <row r="661" spans="1:49" ht="9.75" customHeight="1" x14ac:dyDescent="0.2">
      <c r="A661" s="14"/>
      <c r="B661" s="14"/>
      <c r="C661" s="14"/>
      <c r="D661" s="14"/>
      <c r="E661" s="14"/>
      <c r="F661" s="14"/>
      <c r="G661" s="14"/>
      <c r="H661" s="14"/>
      <c r="I661" s="14"/>
      <c r="J661" s="14"/>
      <c r="K661" s="14"/>
      <c r="L661" s="14"/>
      <c r="M661" s="14"/>
      <c r="N661" s="14"/>
      <c r="O661" s="14"/>
      <c r="P661" s="14"/>
      <c r="Q661" s="14"/>
      <c r="R661" s="14"/>
      <c r="S661" s="14"/>
      <c r="T661" s="13" t="s">
        <v>26650</v>
      </c>
      <c r="U661" s="14"/>
      <c r="V661" s="14"/>
      <c r="W661" s="14"/>
      <c r="X661" s="9"/>
      <c r="Y661" s="9"/>
      <c r="Z661" s="9"/>
      <c r="AA661" s="9"/>
      <c r="AB661" s="9"/>
      <c r="AC661" s="9"/>
      <c r="AD661" s="9"/>
      <c r="AE661" s="9"/>
      <c r="AF661" s="9"/>
      <c r="AG661" s="9"/>
      <c r="AH661" s="9"/>
      <c r="AI661" s="9"/>
      <c r="AJ661" s="9"/>
      <c r="AK661" s="9"/>
      <c r="AL661" s="9"/>
      <c r="AM661" s="9"/>
      <c r="AN661" s="9"/>
      <c r="AO661" s="9"/>
      <c r="AP661" s="9"/>
      <c r="AQ661" s="9"/>
      <c r="AR661" s="9"/>
      <c r="AS661" s="9"/>
      <c r="AT661" s="9"/>
      <c r="AU661" s="9"/>
      <c r="AV661" s="9"/>
      <c r="AW661" s="9"/>
    </row>
    <row r="662" spans="1:49" ht="9.75" customHeight="1" x14ac:dyDescent="0.2">
      <c r="A662" s="14"/>
      <c r="B662" s="14"/>
      <c r="C662" s="14"/>
      <c r="D662" s="14"/>
      <c r="E662" s="14"/>
      <c r="F662" s="14"/>
      <c r="G662" s="14"/>
      <c r="H662" s="14"/>
      <c r="I662" s="14"/>
      <c r="J662" s="14"/>
      <c r="K662" s="14"/>
      <c r="L662" s="14"/>
      <c r="M662" s="14"/>
      <c r="N662" s="14"/>
      <c r="O662" s="14"/>
      <c r="P662" s="14"/>
      <c r="Q662" s="14"/>
      <c r="R662" s="14"/>
      <c r="S662" s="14"/>
      <c r="T662" s="13" t="s">
        <v>26651</v>
      </c>
      <c r="U662" s="14"/>
      <c r="V662" s="14"/>
      <c r="W662" s="14"/>
      <c r="X662" s="9"/>
      <c r="Y662" s="9"/>
      <c r="Z662" s="9"/>
      <c r="AA662" s="9"/>
      <c r="AB662" s="9"/>
      <c r="AC662" s="9"/>
      <c r="AD662" s="9"/>
      <c r="AE662" s="9"/>
      <c r="AF662" s="9"/>
      <c r="AG662" s="9"/>
      <c r="AH662" s="9"/>
      <c r="AI662" s="9"/>
      <c r="AJ662" s="9"/>
      <c r="AK662" s="9"/>
      <c r="AL662" s="9"/>
      <c r="AM662" s="9"/>
      <c r="AN662" s="9"/>
      <c r="AO662" s="9"/>
      <c r="AP662" s="9"/>
      <c r="AQ662" s="9"/>
      <c r="AR662" s="9"/>
      <c r="AS662" s="9"/>
      <c r="AT662" s="9"/>
      <c r="AU662" s="9"/>
      <c r="AV662" s="9"/>
      <c r="AW662" s="9"/>
    </row>
    <row r="663" spans="1:49" ht="9.75" customHeight="1" x14ac:dyDescent="0.2">
      <c r="A663" s="14"/>
      <c r="B663" s="14"/>
      <c r="C663" s="14"/>
      <c r="D663" s="14"/>
      <c r="E663" s="14"/>
      <c r="F663" s="14"/>
      <c r="G663" s="14"/>
      <c r="H663" s="14"/>
      <c r="I663" s="14"/>
      <c r="J663" s="14"/>
      <c r="K663" s="14"/>
      <c r="L663" s="14"/>
      <c r="M663" s="14"/>
      <c r="N663" s="14"/>
      <c r="O663" s="14"/>
      <c r="P663" s="14"/>
      <c r="Q663" s="14"/>
      <c r="R663" s="14"/>
      <c r="S663" s="14"/>
      <c r="T663" s="13" t="s">
        <v>26652</v>
      </c>
      <c r="U663" s="14"/>
      <c r="V663" s="14"/>
      <c r="W663" s="14"/>
      <c r="X663" s="9"/>
      <c r="Y663" s="9"/>
      <c r="Z663" s="9"/>
      <c r="AA663" s="9"/>
      <c r="AB663" s="9"/>
      <c r="AC663" s="9"/>
      <c r="AD663" s="9"/>
      <c r="AE663" s="9"/>
      <c r="AF663" s="9"/>
      <c r="AG663" s="9"/>
      <c r="AH663" s="9"/>
      <c r="AI663" s="9"/>
      <c r="AJ663" s="9"/>
      <c r="AK663" s="9"/>
      <c r="AL663" s="9"/>
      <c r="AM663" s="9"/>
      <c r="AN663" s="9"/>
      <c r="AO663" s="9"/>
      <c r="AP663" s="9"/>
      <c r="AQ663" s="9"/>
      <c r="AR663" s="9"/>
      <c r="AS663" s="9"/>
      <c r="AT663" s="9"/>
      <c r="AU663" s="9"/>
      <c r="AV663" s="9"/>
      <c r="AW663" s="9"/>
    </row>
    <row r="664" spans="1:49" ht="9.75" customHeight="1" x14ac:dyDescent="0.2">
      <c r="A664" s="14"/>
      <c r="B664" s="14"/>
      <c r="C664" s="14"/>
      <c r="D664" s="14"/>
      <c r="E664" s="14"/>
      <c r="F664" s="14"/>
      <c r="G664" s="14"/>
      <c r="H664" s="14"/>
      <c r="I664" s="14"/>
      <c r="J664" s="14"/>
      <c r="K664" s="14"/>
      <c r="L664" s="14"/>
      <c r="M664" s="14"/>
      <c r="N664" s="14"/>
      <c r="O664" s="14"/>
      <c r="P664" s="14"/>
      <c r="Q664" s="14"/>
      <c r="R664" s="14"/>
      <c r="S664" s="14"/>
      <c r="T664" s="13" t="s">
        <v>26653</v>
      </c>
      <c r="U664" s="14"/>
      <c r="V664" s="14"/>
      <c r="W664" s="14"/>
      <c r="X664" s="9"/>
      <c r="Y664" s="9"/>
      <c r="Z664" s="9"/>
      <c r="AA664" s="9"/>
      <c r="AB664" s="9"/>
      <c r="AC664" s="9"/>
      <c r="AD664" s="9"/>
      <c r="AE664" s="9"/>
      <c r="AF664" s="9"/>
      <c r="AG664" s="9"/>
      <c r="AH664" s="9"/>
      <c r="AI664" s="9"/>
      <c r="AJ664" s="9"/>
      <c r="AK664" s="9"/>
      <c r="AL664" s="9"/>
      <c r="AM664" s="9"/>
      <c r="AN664" s="9"/>
      <c r="AO664" s="9"/>
      <c r="AP664" s="9"/>
      <c r="AQ664" s="9"/>
      <c r="AR664" s="9"/>
      <c r="AS664" s="9"/>
      <c r="AT664" s="9"/>
      <c r="AU664" s="9"/>
      <c r="AV664" s="9"/>
      <c r="AW664" s="9"/>
    </row>
    <row r="665" spans="1:49" ht="9.75" customHeight="1" x14ac:dyDescent="0.2">
      <c r="A665" s="14"/>
      <c r="B665" s="14"/>
      <c r="C665" s="14"/>
      <c r="D665" s="14"/>
      <c r="E665" s="14"/>
      <c r="F665" s="14"/>
      <c r="G665" s="14"/>
      <c r="H665" s="14"/>
      <c r="I665" s="14"/>
      <c r="J665" s="14"/>
      <c r="K665" s="14"/>
      <c r="L665" s="14"/>
      <c r="M665" s="14"/>
      <c r="N665" s="14"/>
      <c r="O665" s="14"/>
      <c r="P665" s="14"/>
      <c r="Q665" s="14"/>
      <c r="R665" s="14"/>
      <c r="S665" s="14"/>
      <c r="T665" s="13" t="s">
        <v>26654</v>
      </c>
      <c r="U665" s="14"/>
      <c r="V665" s="14"/>
      <c r="W665" s="14"/>
      <c r="X665" s="9"/>
      <c r="Y665" s="9"/>
      <c r="Z665" s="9"/>
      <c r="AA665" s="9"/>
      <c r="AB665" s="9"/>
      <c r="AC665" s="9"/>
      <c r="AD665" s="9"/>
      <c r="AE665" s="9"/>
      <c r="AF665" s="9"/>
      <c r="AG665" s="9"/>
      <c r="AH665" s="9"/>
      <c r="AI665" s="9"/>
      <c r="AJ665" s="9"/>
      <c r="AK665" s="9"/>
      <c r="AL665" s="9"/>
      <c r="AM665" s="9"/>
      <c r="AN665" s="9"/>
      <c r="AO665" s="9"/>
      <c r="AP665" s="9"/>
      <c r="AQ665" s="9"/>
      <c r="AR665" s="9"/>
      <c r="AS665" s="9"/>
      <c r="AT665" s="9"/>
      <c r="AU665" s="9"/>
      <c r="AV665" s="9"/>
      <c r="AW665" s="9"/>
    </row>
    <row r="666" spans="1:49" ht="9.75" customHeight="1" x14ac:dyDescent="0.2">
      <c r="A666" s="14"/>
      <c r="B666" s="14"/>
      <c r="C666" s="14"/>
      <c r="D666" s="14"/>
      <c r="E666" s="14"/>
      <c r="F666" s="14"/>
      <c r="G666" s="14"/>
      <c r="H666" s="14"/>
      <c r="I666" s="14"/>
      <c r="J666" s="14"/>
      <c r="K666" s="14"/>
      <c r="L666" s="14"/>
      <c r="M666" s="14"/>
      <c r="N666" s="14"/>
      <c r="O666" s="14"/>
      <c r="P666" s="14"/>
      <c r="Q666" s="14"/>
      <c r="R666" s="14"/>
      <c r="S666" s="14"/>
      <c r="T666" s="13" t="s">
        <v>26655</v>
      </c>
      <c r="U666" s="14"/>
      <c r="V666" s="14"/>
      <c r="W666" s="14"/>
      <c r="X666" s="9"/>
      <c r="Y666" s="9"/>
      <c r="Z666" s="9"/>
      <c r="AA666" s="9"/>
      <c r="AB666" s="9"/>
      <c r="AC666" s="9"/>
      <c r="AD666" s="9"/>
      <c r="AE666" s="9"/>
      <c r="AF666" s="9"/>
      <c r="AG666" s="9"/>
      <c r="AH666" s="9"/>
      <c r="AI666" s="9"/>
      <c r="AJ666" s="9"/>
      <c r="AK666" s="9"/>
      <c r="AL666" s="9"/>
      <c r="AM666" s="9"/>
      <c r="AN666" s="9"/>
      <c r="AO666" s="9"/>
      <c r="AP666" s="9"/>
      <c r="AQ666" s="9"/>
      <c r="AR666" s="9"/>
      <c r="AS666" s="9"/>
      <c r="AT666" s="9"/>
      <c r="AU666" s="9"/>
      <c r="AV666" s="9"/>
      <c r="AW666" s="9"/>
    </row>
    <row r="667" spans="1:49" ht="9.75" customHeight="1" x14ac:dyDescent="0.2">
      <c r="A667" s="14"/>
      <c r="B667" s="14"/>
      <c r="C667" s="14"/>
      <c r="D667" s="14"/>
      <c r="E667" s="14"/>
      <c r="F667" s="14"/>
      <c r="G667" s="14"/>
      <c r="H667" s="14"/>
      <c r="I667" s="14"/>
      <c r="J667" s="14"/>
      <c r="K667" s="14"/>
      <c r="L667" s="14"/>
      <c r="M667" s="14"/>
      <c r="N667" s="14"/>
      <c r="O667" s="14"/>
      <c r="P667" s="14"/>
      <c r="Q667" s="14"/>
      <c r="R667" s="14"/>
      <c r="S667" s="14"/>
      <c r="T667" s="13" t="s">
        <v>26656</v>
      </c>
      <c r="U667" s="14"/>
      <c r="V667" s="14"/>
      <c r="W667" s="14"/>
      <c r="X667" s="9"/>
      <c r="Y667" s="9"/>
      <c r="Z667" s="9"/>
      <c r="AA667" s="9"/>
      <c r="AB667" s="9"/>
      <c r="AC667" s="9"/>
      <c r="AD667" s="9"/>
      <c r="AE667" s="9"/>
      <c r="AF667" s="9"/>
      <c r="AG667" s="9"/>
      <c r="AH667" s="9"/>
      <c r="AI667" s="9"/>
      <c r="AJ667" s="9"/>
      <c r="AK667" s="9"/>
      <c r="AL667" s="9"/>
      <c r="AM667" s="9"/>
      <c r="AN667" s="9"/>
      <c r="AO667" s="9"/>
      <c r="AP667" s="9"/>
      <c r="AQ667" s="9"/>
      <c r="AR667" s="9"/>
      <c r="AS667" s="9"/>
      <c r="AT667" s="9"/>
      <c r="AU667" s="9"/>
      <c r="AV667" s="9"/>
      <c r="AW667" s="9"/>
    </row>
    <row r="668" spans="1:49" ht="9.75" customHeight="1" x14ac:dyDescent="0.2">
      <c r="A668" s="14"/>
      <c r="B668" s="14"/>
      <c r="C668" s="14"/>
      <c r="D668" s="14"/>
      <c r="E668" s="14"/>
      <c r="F668" s="14"/>
      <c r="G668" s="14"/>
      <c r="H668" s="14"/>
      <c r="I668" s="14"/>
      <c r="J668" s="14"/>
      <c r="K668" s="14"/>
      <c r="L668" s="14"/>
      <c r="M668" s="14"/>
      <c r="N668" s="14"/>
      <c r="O668" s="14"/>
      <c r="P668" s="14"/>
      <c r="Q668" s="14"/>
      <c r="R668" s="14"/>
      <c r="S668" s="14"/>
      <c r="T668" s="13" t="s">
        <v>26657</v>
      </c>
      <c r="U668" s="14"/>
      <c r="V668" s="14"/>
      <c r="W668" s="14"/>
      <c r="X668" s="9"/>
      <c r="Y668" s="9"/>
      <c r="Z668" s="9"/>
      <c r="AA668" s="9"/>
      <c r="AB668" s="9"/>
      <c r="AC668" s="9"/>
      <c r="AD668" s="9"/>
      <c r="AE668" s="9"/>
      <c r="AF668" s="9"/>
      <c r="AG668" s="9"/>
      <c r="AH668" s="9"/>
      <c r="AI668" s="9"/>
      <c r="AJ668" s="9"/>
      <c r="AK668" s="9"/>
      <c r="AL668" s="9"/>
      <c r="AM668" s="9"/>
      <c r="AN668" s="9"/>
      <c r="AO668" s="9"/>
      <c r="AP668" s="9"/>
      <c r="AQ668" s="9"/>
      <c r="AR668" s="9"/>
      <c r="AS668" s="9"/>
      <c r="AT668" s="9"/>
      <c r="AU668" s="9"/>
      <c r="AV668" s="9"/>
      <c r="AW668" s="9"/>
    </row>
    <row r="669" spans="1:49" ht="9.75" customHeight="1" x14ac:dyDescent="0.2">
      <c r="A669" s="14"/>
      <c r="B669" s="14"/>
      <c r="C669" s="14"/>
      <c r="D669" s="14"/>
      <c r="E669" s="14"/>
      <c r="F669" s="14"/>
      <c r="G669" s="14"/>
      <c r="H669" s="14"/>
      <c r="I669" s="14"/>
      <c r="J669" s="14"/>
      <c r="K669" s="14"/>
      <c r="L669" s="14"/>
      <c r="M669" s="14"/>
      <c r="N669" s="14"/>
      <c r="O669" s="14"/>
      <c r="P669" s="14"/>
      <c r="Q669" s="14"/>
      <c r="R669" s="14"/>
      <c r="S669" s="14"/>
      <c r="T669" s="13" t="s">
        <v>26658</v>
      </c>
      <c r="U669" s="14"/>
      <c r="V669" s="14"/>
      <c r="W669" s="14"/>
      <c r="X669" s="9"/>
      <c r="Y669" s="9"/>
      <c r="Z669" s="9"/>
      <c r="AA669" s="9"/>
      <c r="AB669" s="9"/>
      <c r="AC669" s="9"/>
      <c r="AD669" s="9"/>
      <c r="AE669" s="9"/>
      <c r="AF669" s="9"/>
      <c r="AG669" s="9"/>
      <c r="AH669" s="9"/>
      <c r="AI669" s="9"/>
      <c r="AJ669" s="9"/>
      <c r="AK669" s="9"/>
      <c r="AL669" s="9"/>
      <c r="AM669" s="9"/>
      <c r="AN669" s="9"/>
      <c r="AO669" s="9"/>
      <c r="AP669" s="9"/>
      <c r="AQ669" s="9"/>
      <c r="AR669" s="9"/>
      <c r="AS669" s="9"/>
      <c r="AT669" s="9"/>
      <c r="AU669" s="9"/>
      <c r="AV669" s="9"/>
      <c r="AW669" s="9"/>
    </row>
    <row r="670" spans="1:49" ht="9.75" customHeight="1" x14ac:dyDescent="0.2">
      <c r="A670" s="14"/>
      <c r="B670" s="14"/>
      <c r="C670" s="14"/>
      <c r="D670" s="14"/>
      <c r="E670" s="14"/>
      <c r="F670" s="14"/>
      <c r="G670" s="14"/>
      <c r="H670" s="14"/>
      <c r="I670" s="14"/>
      <c r="J670" s="14"/>
      <c r="K670" s="14"/>
      <c r="L670" s="14"/>
      <c r="M670" s="14"/>
      <c r="N670" s="14"/>
      <c r="O670" s="14"/>
      <c r="P670" s="14"/>
      <c r="Q670" s="14"/>
      <c r="R670" s="14"/>
      <c r="S670" s="14"/>
      <c r="T670" s="13" t="s">
        <v>26659</v>
      </c>
      <c r="U670" s="14"/>
      <c r="V670" s="14"/>
      <c r="W670" s="14"/>
      <c r="X670" s="9"/>
      <c r="Y670" s="9"/>
      <c r="Z670" s="9"/>
      <c r="AA670" s="9"/>
      <c r="AB670" s="9"/>
      <c r="AC670" s="9"/>
      <c r="AD670" s="9"/>
      <c r="AE670" s="9"/>
      <c r="AF670" s="9"/>
      <c r="AG670" s="9"/>
      <c r="AH670" s="9"/>
      <c r="AI670" s="9"/>
      <c r="AJ670" s="9"/>
      <c r="AK670" s="9"/>
      <c r="AL670" s="9"/>
      <c r="AM670" s="9"/>
      <c r="AN670" s="9"/>
      <c r="AO670" s="9"/>
      <c r="AP670" s="9"/>
      <c r="AQ670" s="9"/>
      <c r="AR670" s="9"/>
      <c r="AS670" s="9"/>
      <c r="AT670" s="9"/>
      <c r="AU670" s="9"/>
      <c r="AV670" s="9"/>
      <c r="AW670" s="9"/>
    </row>
    <row r="671" spans="1:49" ht="9.75" customHeight="1" x14ac:dyDescent="0.2">
      <c r="A671" s="14"/>
      <c r="B671" s="14"/>
      <c r="C671" s="14"/>
      <c r="D671" s="14"/>
      <c r="E671" s="14"/>
      <c r="F671" s="14"/>
      <c r="G671" s="14"/>
      <c r="H671" s="14"/>
      <c r="I671" s="14"/>
      <c r="J671" s="14"/>
      <c r="K671" s="14"/>
      <c r="L671" s="14"/>
      <c r="M671" s="14"/>
      <c r="N671" s="14"/>
      <c r="O671" s="14"/>
      <c r="P671" s="14"/>
      <c r="Q671" s="14"/>
      <c r="R671" s="14"/>
      <c r="S671" s="14"/>
      <c r="T671" s="13" t="s">
        <v>26660</v>
      </c>
      <c r="U671" s="14"/>
      <c r="V671" s="14"/>
      <c r="W671" s="14"/>
      <c r="X671" s="9"/>
      <c r="Y671" s="9"/>
      <c r="Z671" s="9"/>
      <c r="AA671" s="9"/>
      <c r="AB671" s="9"/>
      <c r="AC671" s="9"/>
      <c r="AD671" s="9"/>
      <c r="AE671" s="9"/>
      <c r="AF671" s="9"/>
      <c r="AG671" s="9"/>
      <c r="AH671" s="9"/>
      <c r="AI671" s="9"/>
      <c r="AJ671" s="9"/>
      <c r="AK671" s="9"/>
      <c r="AL671" s="9"/>
      <c r="AM671" s="9"/>
      <c r="AN671" s="9"/>
      <c r="AO671" s="9"/>
      <c r="AP671" s="9"/>
      <c r="AQ671" s="9"/>
      <c r="AR671" s="9"/>
      <c r="AS671" s="9"/>
      <c r="AT671" s="9"/>
      <c r="AU671" s="9"/>
      <c r="AV671" s="9"/>
      <c r="AW671" s="9"/>
    </row>
    <row r="672" spans="1:49" ht="9.75" customHeight="1" x14ac:dyDescent="0.2">
      <c r="A672" s="14"/>
      <c r="B672" s="14"/>
      <c r="C672" s="14"/>
      <c r="D672" s="14"/>
      <c r="E672" s="14"/>
      <c r="F672" s="14"/>
      <c r="G672" s="14"/>
      <c r="H672" s="14"/>
      <c r="I672" s="14"/>
      <c r="J672" s="14"/>
      <c r="K672" s="14"/>
      <c r="L672" s="14"/>
      <c r="M672" s="14"/>
      <c r="N672" s="14"/>
      <c r="O672" s="14"/>
      <c r="P672" s="14"/>
      <c r="Q672" s="14"/>
      <c r="R672" s="14"/>
      <c r="S672" s="14"/>
      <c r="T672" s="13" t="s">
        <v>26661</v>
      </c>
      <c r="U672" s="14"/>
      <c r="V672" s="14"/>
      <c r="W672" s="14"/>
      <c r="X672" s="9"/>
      <c r="Y672" s="9"/>
      <c r="Z672" s="9"/>
      <c r="AA672" s="9"/>
      <c r="AB672" s="9"/>
      <c r="AC672" s="9"/>
      <c r="AD672" s="9"/>
      <c r="AE672" s="9"/>
      <c r="AF672" s="9"/>
      <c r="AG672" s="9"/>
      <c r="AH672" s="9"/>
      <c r="AI672" s="9"/>
      <c r="AJ672" s="9"/>
      <c r="AK672" s="9"/>
      <c r="AL672" s="9"/>
      <c r="AM672" s="9"/>
      <c r="AN672" s="9"/>
      <c r="AO672" s="9"/>
      <c r="AP672" s="9"/>
      <c r="AQ672" s="9"/>
      <c r="AR672" s="9"/>
      <c r="AS672" s="9"/>
      <c r="AT672" s="9"/>
      <c r="AU672" s="9"/>
      <c r="AV672" s="9"/>
      <c r="AW672" s="9"/>
    </row>
    <row r="673" spans="1:49" ht="9.75" customHeight="1" x14ac:dyDescent="0.2">
      <c r="A673" s="14"/>
      <c r="B673" s="14"/>
      <c r="C673" s="14"/>
      <c r="D673" s="14"/>
      <c r="E673" s="14"/>
      <c r="F673" s="14"/>
      <c r="G673" s="14"/>
      <c r="H673" s="14"/>
      <c r="I673" s="14"/>
      <c r="J673" s="14"/>
      <c r="K673" s="14"/>
      <c r="L673" s="14"/>
      <c r="M673" s="14"/>
      <c r="N673" s="14"/>
      <c r="O673" s="14"/>
      <c r="P673" s="14"/>
      <c r="Q673" s="14"/>
      <c r="R673" s="14"/>
      <c r="S673" s="14"/>
      <c r="T673" s="13" t="s">
        <v>26662</v>
      </c>
      <c r="U673" s="14"/>
      <c r="V673" s="14"/>
      <c r="W673" s="14"/>
      <c r="X673" s="9"/>
      <c r="Y673" s="9"/>
      <c r="Z673" s="9"/>
      <c r="AA673" s="9"/>
      <c r="AB673" s="9"/>
      <c r="AC673" s="9"/>
      <c r="AD673" s="9"/>
      <c r="AE673" s="9"/>
      <c r="AF673" s="9"/>
      <c r="AG673" s="9"/>
      <c r="AH673" s="9"/>
      <c r="AI673" s="9"/>
      <c r="AJ673" s="9"/>
      <c r="AK673" s="9"/>
      <c r="AL673" s="9"/>
      <c r="AM673" s="9"/>
      <c r="AN673" s="9"/>
      <c r="AO673" s="9"/>
      <c r="AP673" s="9"/>
      <c r="AQ673" s="9"/>
      <c r="AR673" s="9"/>
      <c r="AS673" s="9"/>
      <c r="AT673" s="9"/>
      <c r="AU673" s="9"/>
      <c r="AV673" s="9"/>
      <c r="AW673" s="9"/>
    </row>
    <row r="674" spans="1:49" ht="9.75" customHeight="1" x14ac:dyDescent="0.2">
      <c r="A674" s="14"/>
      <c r="B674" s="14"/>
      <c r="C674" s="14"/>
      <c r="D674" s="14"/>
      <c r="E674" s="14"/>
      <c r="F674" s="14"/>
      <c r="G674" s="14"/>
      <c r="H674" s="14"/>
      <c r="I674" s="14"/>
      <c r="J674" s="14"/>
      <c r="K674" s="14"/>
      <c r="L674" s="14"/>
      <c r="M674" s="14"/>
      <c r="N674" s="14"/>
      <c r="O674" s="14"/>
      <c r="P674" s="14"/>
      <c r="Q674" s="14"/>
      <c r="R674" s="14"/>
      <c r="S674" s="14"/>
      <c r="T674" s="13" t="s">
        <v>26663</v>
      </c>
      <c r="U674" s="14"/>
      <c r="V674" s="14"/>
      <c r="W674" s="14"/>
      <c r="X674" s="9"/>
      <c r="Y674" s="9"/>
      <c r="Z674" s="9"/>
      <c r="AA674" s="9"/>
      <c r="AB674" s="9"/>
      <c r="AC674" s="9"/>
      <c r="AD674" s="9"/>
      <c r="AE674" s="9"/>
      <c r="AF674" s="9"/>
      <c r="AG674" s="9"/>
      <c r="AH674" s="9"/>
      <c r="AI674" s="9"/>
      <c r="AJ674" s="9"/>
      <c r="AK674" s="9"/>
      <c r="AL674" s="9"/>
      <c r="AM674" s="9"/>
      <c r="AN674" s="9"/>
      <c r="AO674" s="9"/>
      <c r="AP674" s="9"/>
      <c r="AQ674" s="9"/>
      <c r="AR674" s="9"/>
      <c r="AS674" s="9"/>
      <c r="AT674" s="9"/>
      <c r="AU674" s="9"/>
      <c r="AV674" s="9"/>
      <c r="AW674" s="9"/>
    </row>
    <row r="675" spans="1:49" ht="9.75" customHeight="1" x14ac:dyDescent="0.2">
      <c r="A675" s="14"/>
      <c r="B675" s="14"/>
      <c r="C675" s="14"/>
      <c r="D675" s="14"/>
      <c r="E675" s="14"/>
      <c r="F675" s="14"/>
      <c r="G675" s="14"/>
      <c r="H675" s="14"/>
      <c r="I675" s="14"/>
      <c r="J675" s="14"/>
      <c r="K675" s="14"/>
      <c r="L675" s="14"/>
      <c r="M675" s="14"/>
      <c r="N675" s="14"/>
      <c r="O675" s="14"/>
      <c r="P675" s="14"/>
      <c r="Q675" s="14"/>
      <c r="R675" s="14"/>
      <c r="S675" s="14"/>
      <c r="T675" s="13" t="s">
        <v>26664</v>
      </c>
      <c r="U675" s="14"/>
      <c r="V675" s="14"/>
      <c r="W675" s="14"/>
      <c r="X675" s="9"/>
      <c r="Y675" s="9"/>
      <c r="Z675" s="9"/>
      <c r="AA675" s="9"/>
      <c r="AB675" s="9"/>
      <c r="AC675" s="9"/>
      <c r="AD675" s="9"/>
      <c r="AE675" s="9"/>
      <c r="AF675" s="9"/>
      <c r="AG675" s="9"/>
      <c r="AH675" s="9"/>
      <c r="AI675" s="9"/>
      <c r="AJ675" s="9"/>
      <c r="AK675" s="9"/>
      <c r="AL675" s="9"/>
      <c r="AM675" s="9"/>
      <c r="AN675" s="9"/>
      <c r="AO675" s="9"/>
      <c r="AP675" s="9"/>
      <c r="AQ675" s="9"/>
      <c r="AR675" s="9"/>
      <c r="AS675" s="9"/>
      <c r="AT675" s="9"/>
      <c r="AU675" s="9"/>
      <c r="AV675" s="9"/>
      <c r="AW675" s="9"/>
    </row>
    <row r="676" spans="1:49" ht="9.75" customHeight="1" x14ac:dyDescent="0.2">
      <c r="A676" s="14"/>
      <c r="B676" s="14"/>
      <c r="C676" s="14"/>
      <c r="D676" s="14"/>
      <c r="E676" s="14"/>
      <c r="F676" s="14"/>
      <c r="G676" s="14"/>
      <c r="H676" s="14"/>
      <c r="I676" s="14"/>
      <c r="J676" s="14"/>
      <c r="K676" s="14"/>
      <c r="L676" s="14"/>
      <c r="M676" s="14"/>
      <c r="N676" s="14"/>
      <c r="O676" s="14"/>
      <c r="P676" s="14"/>
      <c r="Q676" s="14"/>
      <c r="R676" s="14"/>
      <c r="S676" s="14"/>
      <c r="T676" s="13" t="s">
        <v>26665</v>
      </c>
      <c r="U676" s="14"/>
      <c r="V676" s="14"/>
      <c r="W676" s="14"/>
      <c r="X676" s="9"/>
      <c r="Y676" s="9"/>
      <c r="Z676" s="9"/>
      <c r="AA676" s="9"/>
      <c r="AB676" s="9"/>
      <c r="AC676" s="9"/>
      <c r="AD676" s="9"/>
      <c r="AE676" s="9"/>
      <c r="AF676" s="9"/>
      <c r="AG676" s="9"/>
      <c r="AH676" s="9"/>
      <c r="AI676" s="9"/>
      <c r="AJ676" s="9"/>
      <c r="AK676" s="9"/>
      <c r="AL676" s="9"/>
      <c r="AM676" s="9"/>
      <c r="AN676" s="9"/>
      <c r="AO676" s="9"/>
      <c r="AP676" s="9"/>
      <c r="AQ676" s="9"/>
      <c r="AR676" s="9"/>
      <c r="AS676" s="9"/>
      <c r="AT676" s="9"/>
      <c r="AU676" s="9"/>
      <c r="AV676" s="9"/>
      <c r="AW676" s="9"/>
    </row>
    <row r="677" spans="1:49" ht="9.75" customHeight="1" x14ac:dyDescent="0.2">
      <c r="A677" s="14"/>
      <c r="B677" s="14"/>
      <c r="C677" s="14"/>
      <c r="D677" s="14"/>
      <c r="E677" s="14"/>
      <c r="F677" s="14"/>
      <c r="G677" s="14"/>
      <c r="H677" s="14"/>
      <c r="I677" s="14"/>
      <c r="J677" s="14"/>
      <c r="K677" s="14"/>
      <c r="L677" s="14"/>
      <c r="M677" s="14"/>
      <c r="N677" s="14"/>
      <c r="O677" s="14"/>
      <c r="P677" s="14"/>
      <c r="Q677" s="14"/>
      <c r="R677" s="14"/>
      <c r="S677" s="14"/>
      <c r="T677" s="13" t="s">
        <v>26666</v>
      </c>
      <c r="U677" s="14"/>
      <c r="V677" s="14"/>
      <c r="W677" s="14"/>
      <c r="X677" s="9"/>
      <c r="Y677" s="9"/>
      <c r="Z677" s="9"/>
      <c r="AA677" s="9"/>
      <c r="AB677" s="9"/>
      <c r="AC677" s="9"/>
      <c r="AD677" s="9"/>
      <c r="AE677" s="9"/>
      <c r="AF677" s="9"/>
      <c r="AG677" s="9"/>
      <c r="AH677" s="9"/>
      <c r="AI677" s="9"/>
      <c r="AJ677" s="9"/>
      <c r="AK677" s="9"/>
      <c r="AL677" s="9"/>
      <c r="AM677" s="9"/>
      <c r="AN677" s="9"/>
      <c r="AO677" s="9"/>
      <c r="AP677" s="9"/>
      <c r="AQ677" s="9"/>
      <c r="AR677" s="9"/>
      <c r="AS677" s="9"/>
      <c r="AT677" s="9"/>
      <c r="AU677" s="9"/>
      <c r="AV677" s="9"/>
      <c r="AW677" s="9"/>
    </row>
    <row r="678" spans="1:49" ht="9.75" customHeight="1" x14ac:dyDescent="0.2">
      <c r="A678" s="14"/>
      <c r="B678" s="14"/>
      <c r="C678" s="14"/>
      <c r="D678" s="14"/>
      <c r="E678" s="14"/>
      <c r="F678" s="14"/>
      <c r="G678" s="14"/>
      <c r="H678" s="14"/>
      <c r="I678" s="14"/>
      <c r="J678" s="14"/>
      <c r="K678" s="14"/>
      <c r="L678" s="14"/>
      <c r="M678" s="14"/>
      <c r="N678" s="14"/>
      <c r="O678" s="14"/>
      <c r="P678" s="14"/>
      <c r="Q678" s="14"/>
      <c r="R678" s="14"/>
      <c r="S678" s="14"/>
      <c r="T678" s="13" t="s">
        <v>26667</v>
      </c>
      <c r="U678" s="14"/>
      <c r="V678" s="14"/>
      <c r="W678" s="14"/>
      <c r="X678" s="9"/>
      <c r="Y678" s="9"/>
      <c r="Z678" s="9"/>
      <c r="AA678" s="9"/>
      <c r="AB678" s="9"/>
      <c r="AC678" s="9"/>
      <c r="AD678" s="9"/>
      <c r="AE678" s="9"/>
      <c r="AF678" s="9"/>
      <c r="AG678" s="9"/>
      <c r="AH678" s="9"/>
      <c r="AI678" s="9"/>
      <c r="AJ678" s="9"/>
      <c r="AK678" s="9"/>
      <c r="AL678" s="9"/>
      <c r="AM678" s="9"/>
      <c r="AN678" s="9"/>
      <c r="AO678" s="9"/>
      <c r="AP678" s="9"/>
      <c r="AQ678" s="9"/>
      <c r="AR678" s="9"/>
      <c r="AS678" s="9"/>
      <c r="AT678" s="9"/>
      <c r="AU678" s="9"/>
      <c r="AV678" s="9"/>
      <c r="AW678" s="9"/>
    </row>
    <row r="679" spans="1:49" ht="9.75" customHeight="1" x14ac:dyDescent="0.2">
      <c r="A679" s="14"/>
      <c r="B679" s="14"/>
      <c r="C679" s="14"/>
      <c r="D679" s="14"/>
      <c r="E679" s="14"/>
      <c r="F679" s="14"/>
      <c r="G679" s="14"/>
      <c r="H679" s="14"/>
      <c r="I679" s="14"/>
      <c r="J679" s="14"/>
      <c r="K679" s="14"/>
      <c r="L679" s="14"/>
      <c r="M679" s="14"/>
      <c r="N679" s="14"/>
      <c r="O679" s="14"/>
      <c r="P679" s="14"/>
      <c r="Q679" s="14"/>
      <c r="R679" s="14"/>
      <c r="S679" s="14"/>
      <c r="T679" s="13" t="s">
        <v>26668</v>
      </c>
      <c r="U679" s="14"/>
      <c r="V679" s="14"/>
      <c r="W679" s="14"/>
      <c r="X679" s="9"/>
      <c r="Y679" s="9"/>
      <c r="Z679" s="9"/>
      <c r="AA679" s="9"/>
      <c r="AB679" s="9"/>
      <c r="AC679" s="9"/>
      <c r="AD679" s="9"/>
      <c r="AE679" s="9"/>
      <c r="AF679" s="9"/>
      <c r="AG679" s="9"/>
      <c r="AH679" s="9"/>
      <c r="AI679" s="9"/>
      <c r="AJ679" s="9"/>
      <c r="AK679" s="9"/>
      <c r="AL679" s="9"/>
      <c r="AM679" s="9"/>
      <c r="AN679" s="9"/>
      <c r="AO679" s="9"/>
      <c r="AP679" s="9"/>
      <c r="AQ679" s="9"/>
      <c r="AR679" s="9"/>
      <c r="AS679" s="9"/>
      <c r="AT679" s="9"/>
      <c r="AU679" s="9"/>
      <c r="AV679" s="9"/>
      <c r="AW679" s="9"/>
    </row>
    <row r="680" spans="1:49" ht="9.75" customHeight="1" x14ac:dyDescent="0.2">
      <c r="A680" s="14"/>
      <c r="B680" s="14"/>
      <c r="C680" s="14"/>
      <c r="D680" s="14"/>
      <c r="E680" s="14"/>
      <c r="F680" s="14"/>
      <c r="G680" s="14"/>
      <c r="H680" s="14"/>
      <c r="I680" s="14"/>
      <c r="J680" s="14"/>
      <c r="K680" s="14"/>
      <c r="L680" s="14"/>
      <c r="M680" s="14"/>
      <c r="N680" s="14"/>
      <c r="O680" s="14"/>
      <c r="P680" s="14"/>
      <c r="Q680" s="14"/>
      <c r="R680" s="14"/>
      <c r="S680" s="14"/>
      <c r="T680" s="13" t="s">
        <v>26669</v>
      </c>
      <c r="U680" s="14"/>
      <c r="V680" s="14"/>
      <c r="W680" s="14"/>
      <c r="X680" s="9"/>
      <c r="Y680" s="9"/>
      <c r="Z680" s="9"/>
      <c r="AA680" s="9"/>
      <c r="AB680" s="9"/>
      <c r="AC680" s="9"/>
      <c r="AD680" s="9"/>
      <c r="AE680" s="9"/>
      <c r="AF680" s="9"/>
      <c r="AG680" s="9"/>
      <c r="AH680" s="9"/>
      <c r="AI680" s="9"/>
      <c r="AJ680" s="9"/>
      <c r="AK680" s="9"/>
      <c r="AL680" s="9"/>
      <c r="AM680" s="9"/>
      <c r="AN680" s="9"/>
      <c r="AO680" s="9"/>
      <c r="AP680" s="9"/>
      <c r="AQ680" s="9"/>
      <c r="AR680" s="9"/>
      <c r="AS680" s="9"/>
      <c r="AT680" s="9"/>
      <c r="AU680" s="9"/>
      <c r="AV680" s="9"/>
      <c r="AW680" s="9"/>
    </row>
    <row r="681" spans="1:49" ht="9.75" customHeight="1" x14ac:dyDescent="0.2">
      <c r="A681" s="14"/>
      <c r="B681" s="14"/>
      <c r="C681" s="14"/>
      <c r="D681" s="14"/>
      <c r="E681" s="14"/>
      <c r="F681" s="14"/>
      <c r="G681" s="14"/>
      <c r="H681" s="14"/>
      <c r="I681" s="14"/>
      <c r="J681" s="14"/>
      <c r="K681" s="14"/>
      <c r="L681" s="14"/>
      <c r="M681" s="14"/>
      <c r="N681" s="14"/>
      <c r="O681" s="14"/>
      <c r="P681" s="14"/>
      <c r="Q681" s="14"/>
      <c r="R681" s="14"/>
      <c r="S681" s="14"/>
      <c r="T681" s="13" t="s">
        <v>26670</v>
      </c>
      <c r="U681" s="14"/>
      <c r="V681" s="14"/>
      <c r="W681" s="14"/>
      <c r="X681" s="9"/>
      <c r="Y681" s="9"/>
      <c r="Z681" s="9"/>
      <c r="AA681" s="9"/>
      <c r="AB681" s="9"/>
      <c r="AC681" s="9"/>
      <c r="AD681" s="9"/>
      <c r="AE681" s="9"/>
      <c r="AF681" s="9"/>
      <c r="AG681" s="9"/>
      <c r="AH681" s="9"/>
      <c r="AI681" s="9"/>
      <c r="AJ681" s="9"/>
      <c r="AK681" s="9"/>
      <c r="AL681" s="9"/>
      <c r="AM681" s="9"/>
      <c r="AN681" s="9"/>
      <c r="AO681" s="9"/>
      <c r="AP681" s="9"/>
      <c r="AQ681" s="9"/>
      <c r="AR681" s="9"/>
      <c r="AS681" s="9"/>
      <c r="AT681" s="9"/>
      <c r="AU681" s="9"/>
      <c r="AV681" s="9"/>
      <c r="AW681" s="9"/>
    </row>
    <row r="682" spans="1:49" ht="9.75" customHeight="1" x14ac:dyDescent="0.2">
      <c r="A682" s="14"/>
      <c r="B682" s="14"/>
      <c r="C682" s="14"/>
      <c r="D682" s="14"/>
      <c r="E682" s="14"/>
      <c r="F682" s="14"/>
      <c r="G682" s="14"/>
      <c r="H682" s="14"/>
      <c r="I682" s="14"/>
      <c r="J682" s="14"/>
      <c r="K682" s="14"/>
      <c r="L682" s="14"/>
      <c r="M682" s="14"/>
      <c r="N682" s="14"/>
      <c r="O682" s="14"/>
      <c r="P682" s="14"/>
      <c r="Q682" s="14"/>
      <c r="R682" s="14"/>
      <c r="S682" s="14"/>
      <c r="T682" s="13" t="s">
        <v>26671</v>
      </c>
      <c r="U682" s="14"/>
      <c r="V682" s="14"/>
      <c r="W682" s="14"/>
      <c r="X682" s="9"/>
      <c r="Y682" s="9"/>
      <c r="Z682" s="9"/>
      <c r="AA682" s="9"/>
      <c r="AB682" s="9"/>
      <c r="AC682" s="9"/>
      <c r="AD682" s="9"/>
      <c r="AE682" s="9"/>
      <c r="AF682" s="9"/>
      <c r="AG682" s="9"/>
      <c r="AH682" s="9"/>
      <c r="AI682" s="9"/>
      <c r="AJ682" s="9"/>
      <c r="AK682" s="9"/>
      <c r="AL682" s="9"/>
      <c r="AM682" s="9"/>
      <c r="AN682" s="9"/>
      <c r="AO682" s="9"/>
      <c r="AP682" s="9"/>
      <c r="AQ682" s="9"/>
      <c r="AR682" s="9"/>
      <c r="AS682" s="9"/>
      <c r="AT682" s="9"/>
      <c r="AU682" s="9"/>
      <c r="AV682" s="9"/>
      <c r="AW682" s="9"/>
    </row>
    <row r="683" spans="1:49" ht="9.75" customHeight="1" x14ac:dyDescent="0.2">
      <c r="A683" s="14"/>
      <c r="B683" s="14"/>
      <c r="C683" s="14"/>
      <c r="D683" s="14"/>
      <c r="E683" s="14"/>
      <c r="F683" s="14"/>
      <c r="G683" s="14"/>
      <c r="H683" s="14"/>
      <c r="I683" s="14"/>
      <c r="J683" s="14"/>
      <c r="K683" s="14"/>
      <c r="L683" s="14"/>
      <c r="M683" s="14"/>
      <c r="N683" s="14"/>
      <c r="O683" s="14"/>
      <c r="P683" s="14"/>
      <c r="Q683" s="14"/>
      <c r="R683" s="14"/>
      <c r="S683" s="14"/>
      <c r="T683" s="13" t="s">
        <v>26672</v>
      </c>
      <c r="U683" s="14"/>
      <c r="V683" s="14"/>
      <c r="W683" s="14"/>
      <c r="X683" s="9"/>
      <c r="Y683" s="9"/>
      <c r="Z683" s="9"/>
      <c r="AA683" s="9"/>
      <c r="AB683" s="9"/>
      <c r="AC683" s="9"/>
      <c r="AD683" s="9"/>
      <c r="AE683" s="9"/>
      <c r="AF683" s="9"/>
      <c r="AG683" s="9"/>
      <c r="AH683" s="9"/>
      <c r="AI683" s="9"/>
      <c r="AJ683" s="9"/>
      <c r="AK683" s="9"/>
      <c r="AL683" s="9"/>
      <c r="AM683" s="9"/>
      <c r="AN683" s="9"/>
      <c r="AO683" s="9"/>
      <c r="AP683" s="9"/>
      <c r="AQ683" s="9"/>
      <c r="AR683" s="9"/>
      <c r="AS683" s="9"/>
      <c r="AT683" s="9"/>
      <c r="AU683" s="9"/>
      <c r="AV683" s="9"/>
      <c r="AW683" s="9"/>
    </row>
    <row r="684" spans="1:49" ht="9.75" customHeight="1" x14ac:dyDescent="0.2">
      <c r="A684" s="14"/>
      <c r="B684" s="14"/>
      <c r="C684" s="14"/>
      <c r="D684" s="14"/>
      <c r="E684" s="14"/>
      <c r="F684" s="14"/>
      <c r="G684" s="14"/>
      <c r="H684" s="14"/>
      <c r="I684" s="14"/>
      <c r="J684" s="14"/>
      <c r="K684" s="14"/>
      <c r="L684" s="14"/>
      <c r="M684" s="14"/>
      <c r="N684" s="14"/>
      <c r="O684" s="14"/>
      <c r="P684" s="14"/>
      <c r="Q684" s="14"/>
      <c r="R684" s="14"/>
      <c r="S684" s="14"/>
      <c r="T684" s="13" t="s">
        <v>26673</v>
      </c>
      <c r="U684" s="14"/>
      <c r="V684" s="14"/>
      <c r="W684" s="14"/>
      <c r="X684" s="9"/>
      <c r="Y684" s="9"/>
      <c r="Z684" s="9"/>
      <c r="AA684" s="9"/>
      <c r="AB684" s="9"/>
      <c r="AC684" s="9"/>
      <c r="AD684" s="9"/>
      <c r="AE684" s="9"/>
      <c r="AF684" s="9"/>
      <c r="AG684" s="9"/>
      <c r="AH684" s="9"/>
      <c r="AI684" s="9"/>
      <c r="AJ684" s="9"/>
      <c r="AK684" s="9"/>
      <c r="AL684" s="9"/>
      <c r="AM684" s="9"/>
      <c r="AN684" s="9"/>
      <c r="AO684" s="9"/>
      <c r="AP684" s="9"/>
      <c r="AQ684" s="9"/>
      <c r="AR684" s="9"/>
      <c r="AS684" s="9"/>
      <c r="AT684" s="9"/>
      <c r="AU684" s="9"/>
      <c r="AV684" s="9"/>
      <c r="AW684" s="9"/>
    </row>
    <row r="685" spans="1:49" ht="9.75" customHeight="1" x14ac:dyDescent="0.2">
      <c r="A685" s="14"/>
      <c r="B685" s="14"/>
      <c r="C685" s="14"/>
      <c r="D685" s="14"/>
      <c r="E685" s="14"/>
      <c r="F685" s="14"/>
      <c r="G685" s="14"/>
      <c r="H685" s="14"/>
      <c r="I685" s="14"/>
      <c r="J685" s="14"/>
      <c r="K685" s="14"/>
      <c r="L685" s="14"/>
      <c r="M685" s="14"/>
      <c r="N685" s="14"/>
      <c r="O685" s="14"/>
      <c r="P685" s="14"/>
      <c r="Q685" s="14"/>
      <c r="R685" s="14"/>
      <c r="S685" s="14"/>
      <c r="T685" s="13" t="s">
        <v>26674</v>
      </c>
      <c r="U685" s="14"/>
      <c r="V685" s="14"/>
      <c r="W685" s="14"/>
      <c r="X685" s="9"/>
      <c r="Y685" s="9"/>
      <c r="Z685" s="9"/>
      <c r="AA685" s="9"/>
      <c r="AB685" s="9"/>
      <c r="AC685" s="9"/>
      <c r="AD685" s="9"/>
      <c r="AE685" s="9"/>
      <c r="AF685" s="9"/>
      <c r="AG685" s="9"/>
      <c r="AH685" s="9"/>
      <c r="AI685" s="9"/>
      <c r="AJ685" s="9"/>
      <c r="AK685" s="9"/>
      <c r="AL685" s="9"/>
      <c r="AM685" s="9"/>
      <c r="AN685" s="9"/>
      <c r="AO685" s="9"/>
      <c r="AP685" s="9"/>
      <c r="AQ685" s="9"/>
      <c r="AR685" s="9"/>
      <c r="AS685" s="9"/>
      <c r="AT685" s="9"/>
      <c r="AU685" s="9"/>
      <c r="AV685" s="9"/>
      <c r="AW685" s="9"/>
    </row>
    <row r="686" spans="1:49" ht="9.75" customHeight="1" x14ac:dyDescent="0.2">
      <c r="A686" s="14"/>
      <c r="B686" s="14"/>
      <c r="C686" s="14"/>
      <c r="D686" s="14"/>
      <c r="E686" s="14"/>
      <c r="F686" s="14"/>
      <c r="G686" s="14"/>
      <c r="H686" s="14"/>
      <c r="I686" s="14"/>
      <c r="J686" s="14"/>
      <c r="K686" s="14"/>
      <c r="L686" s="14"/>
      <c r="M686" s="14"/>
      <c r="N686" s="14"/>
      <c r="O686" s="14"/>
      <c r="P686" s="14"/>
      <c r="Q686" s="14"/>
      <c r="R686" s="14"/>
      <c r="S686" s="14"/>
      <c r="T686" s="13" t="s">
        <v>26675</v>
      </c>
      <c r="U686" s="14"/>
      <c r="V686" s="14"/>
      <c r="W686" s="14"/>
      <c r="X686" s="9"/>
      <c r="Y686" s="9"/>
      <c r="Z686" s="9"/>
      <c r="AA686" s="9"/>
      <c r="AB686" s="9"/>
      <c r="AC686" s="9"/>
      <c r="AD686" s="9"/>
      <c r="AE686" s="9"/>
      <c r="AF686" s="9"/>
      <c r="AG686" s="9"/>
      <c r="AH686" s="9"/>
      <c r="AI686" s="9"/>
      <c r="AJ686" s="9"/>
      <c r="AK686" s="9"/>
      <c r="AL686" s="9"/>
      <c r="AM686" s="9"/>
      <c r="AN686" s="9"/>
      <c r="AO686" s="9"/>
      <c r="AP686" s="9"/>
      <c r="AQ686" s="9"/>
      <c r="AR686" s="9"/>
      <c r="AS686" s="9"/>
      <c r="AT686" s="9"/>
      <c r="AU686" s="9"/>
      <c r="AV686" s="9"/>
      <c r="AW686" s="9"/>
    </row>
    <row r="687" spans="1:49" ht="9.75" customHeight="1" x14ac:dyDescent="0.2">
      <c r="A687" s="14"/>
      <c r="B687" s="14"/>
      <c r="C687" s="14"/>
      <c r="D687" s="14"/>
      <c r="E687" s="14"/>
      <c r="F687" s="14"/>
      <c r="G687" s="14"/>
      <c r="H687" s="14"/>
      <c r="I687" s="14"/>
      <c r="J687" s="14"/>
      <c r="K687" s="14"/>
      <c r="L687" s="14"/>
      <c r="M687" s="14"/>
      <c r="N687" s="14"/>
      <c r="O687" s="14"/>
      <c r="P687" s="14"/>
      <c r="Q687" s="14"/>
      <c r="R687" s="14"/>
      <c r="S687" s="14"/>
      <c r="T687" s="13" t="s">
        <v>26676</v>
      </c>
      <c r="U687" s="14"/>
      <c r="V687" s="14"/>
      <c r="W687" s="14"/>
      <c r="X687" s="9"/>
      <c r="Y687" s="9"/>
      <c r="Z687" s="9"/>
      <c r="AA687" s="9"/>
      <c r="AB687" s="9"/>
      <c r="AC687" s="9"/>
      <c r="AD687" s="9"/>
      <c r="AE687" s="9"/>
      <c r="AF687" s="9"/>
      <c r="AG687" s="9"/>
      <c r="AH687" s="9"/>
      <c r="AI687" s="9"/>
      <c r="AJ687" s="9"/>
      <c r="AK687" s="9"/>
      <c r="AL687" s="9"/>
      <c r="AM687" s="9"/>
      <c r="AN687" s="9"/>
      <c r="AO687" s="9"/>
      <c r="AP687" s="9"/>
      <c r="AQ687" s="9"/>
      <c r="AR687" s="9"/>
      <c r="AS687" s="9"/>
      <c r="AT687" s="9"/>
      <c r="AU687" s="9"/>
      <c r="AV687" s="9"/>
      <c r="AW687" s="9"/>
    </row>
    <row r="688" spans="1:49" ht="9.75" customHeight="1" x14ac:dyDescent="0.2">
      <c r="A688" s="14"/>
      <c r="B688" s="14"/>
      <c r="C688" s="14"/>
      <c r="D688" s="14"/>
      <c r="E688" s="14"/>
      <c r="F688" s="14"/>
      <c r="G688" s="14"/>
      <c r="H688" s="14"/>
      <c r="I688" s="14"/>
      <c r="J688" s="14"/>
      <c r="K688" s="14"/>
      <c r="L688" s="14"/>
      <c r="M688" s="14"/>
      <c r="N688" s="14"/>
      <c r="O688" s="14"/>
      <c r="P688" s="14"/>
      <c r="Q688" s="14"/>
      <c r="R688" s="14"/>
      <c r="S688" s="14"/>
      <c r="T688" s="13" t="s">
        <v>26677</v>
      </c>
      <c r="U688" s="14"/>
      <c r="V688" s="14"/>
      <c r="W688" s="14"/>
      <c r="X688" s="9"/>
      <c r="Y688" s="9"/>
      <c r="Z688" s="9"/>
      <c r="AA688" s="9"/>
      <c r="AB688" s="9"/>
      <c r="AC688" s="9"/>
      <c r="AD688" s="9"/>
      <c r="AE688" s="9"/>
      <c r="AF688" s="9"/>
      <c r="AG688" s="9"/>
      <c r="AH688" s="9"/>
      <c r="AI688" s="9"/>
      <c r="AJ688" s="9"/>
      <c r="AK688" s="9"/>
      <c r="AL688" s="9"/>
      <c r="AM688" s="9"/>
      <c r="AN688" s="9"/>
      <c r="AO688" s="9"/>
      <c r="AP688" s="9"/>
      <c r="AQ688" s="9"/>
      <c r="AR688" s="9"/>
      <c r="AS688" s="9"/>
      <c r="AT688" s="9"/>
      <c r="AU688" s="9"/>
      <c r="AV688" s="9"/>
      <c r="AW688" s="9"/>
    </row>
    <row r="689" spans="1:49" ht="9.75" customHeight="1" x14ac:dyDescent="0.2">
      <c r="A689" s="14"/>
      <c r="B689" s="14"/>
      <c r="C689" s="14"/>
      <c r="D689" s="14"/>
      <c r="E689" s="14"/>
      <c r="F689" s="14"/>
      <c r="G689" s="14"/>
      <c r="H689" s="14"/>
      <c r="I689" s="14"/>
      <c r="J689" s="14"/>
      <c r="K689" s="14"/>
      <c r="L689" s="14"/>
      <c r="M689" s="14"/>
      <c r="N689" s="14"/>
      <c r="O689" s="14"/>
      <c r="P689" s="14"/>
      <c r="Q689" s="14"/>
      <c r="R689" s="14"/>
      <c r="S689" s="14"/>
      <c r="T689" s="13" t="s">
        <v>26678</v>
      </c>
      <c r="U689" s="14"/>
      <c r="V689" s="14"/>
      <c r="W689" s="14"/>
      <c r="X689" s="9"/>
      <c r="Y689" s="9"/>
      <c r="Z689" s="9"/>
      <c r="AA689" s="9"/>
      <c r="AB689" s="9"/>
      <c r="AC689" s="9"/>
      <c r="AD689" s="9"/>
      <c r="AE689" s="9"/>
      <c r="AF689" s="9"/>
      <c r="AG689" s="9"/>
      <c r="AH689" s="9"/>
      <c r="AI689" s="9"/>
      <c r="AJ689" s="9"/>
      <c r="AK689" s="9"/>
      <c r="AL689" s="9"/>
      <c r="AM689" s="9"/>
      <c r="AN689" s="9"/>
      <c r="AO689" s="9"/>
      <c r="AP689" s="9"/>
      <c r="AQ689" s="9"/>
      <c r="AR689" s="9"/>
      <c r="AS689" s="9"/>
      <c r="AT689" s="9"/>
      <c r="AU689" s="9"/>
      <c r="AV689" s="9"/>
      <c r="AW689" s="9"/>
    </row>
    <row r="690" spans="1:49" ht="9.75" customHeight="1" x14ac:dyDescent="0.2">
      <c r="A690" s="14"/>
      <c r="B690" s="14"/>
      <c r="C690" s="14"/>
      <c r="D690" s="14"/>
      <c r="E690" s="14"/>
      <c r="F690" s="14"/>
      <c r="G690" s="14"/>
      <c r="H690" s="14"/>
      <c r="I690" s="14"/>
      <c r="J690" s="14"/>
      <c r="K690" s="14"/>
      <c r="L690" s="14"/>
      <c r="M690" s="14"/>
      <c r="N690" s="14"/>
      <c r="O690" s="14"/>
      <c r="P690" s="14"/>
      <c r="Q690" s="14"/>
      <c r="R690" s="14"/>
      <c r="S690" s="14"/>
      <c r="T690" s="13" t="s">
        <v>26679</v>
      </c>
      <c r="U690" s="14"/>
      <c r="V690" s="14"/>
      <c r="W690" s="14"/>
      <c r="X690" s="9"/>
      <c r="Y690" s="9"/>
      <c r="Z690" s="9"/>
      <c r="AA690" s="9"/>
      <c r="AB690" s="9"/>
      <c r="AC690" s="9"/>
      <c r="AD690" s="9"/>
      <c r="AE690" s="9"/>
      <c r="AF690" s="9"/>
      <c r="AG690" s="9"/>
      <c r="AH690" s="9"/>
      <c r="AI690" s="9"/>
      <c r="AJ690" s="9"/>
      <c r="AK690" s="9"/>
      <c r="AL690" s="9"/>
      <c r="AM690" s="9"/>
      <c r="AN690" s="9"/>
      <c r="AO690" s="9"/>
      <c r="AP690" s="9"/>
      <c r="AQ690" s="9"/>
      <c r="AR690" s="9"/>
      <c r="AS690" s="9"/>
      <c r="AT690" s="9"/>
      <c r="AU690" s="9"/>
      <c r="AV690" s="9"/>
      <c r="AW690" s="9"/>
    </row>
    <row r="691" spans="1:49" ht="9.75" customHeight="1" x14ac:dyDescent="0.2">
      <c r="A691" s="14"/>
      <c r="B691" s="14"/>
      <c r="C691" s="14"/>
      <c r="D691" s="14"/>
      <c r="E691" s="14"/>
      <c r="F691" s="14"/>
      <c r="G691" s="14"/>
      <c r="H691" s="14"/>
      <c r="I691" s="14"/>
      <c r="J691" s="14"/>
      <c r="K691" s="14"/>
      <c r="L691" s="14"/>
      <c r="M691" s="14"/>
      <c r="N691" s="14"/>
      <c r="O691" s="14"/>
      <c r="P691" s="14"/>
      <c r="Q691" s="14"/>
      <c r="R691" s="14"/>
      <c r="S691" s="14"/>
      <c r="T691" s="13" t="s">
        <v>26680</v>
      </c>
      <c r="U691" s="14"/>
      <c r="V691" s="14"/>
      <c r="W691" s="14"/>
      <c r="X691" s="9"/>
      <c r="Y691" s="9"/>
      <c r="Z691" s="9"/>
      <c r="AA691" s="9"/>
      <c r="AB691" s="9"/>
      <c r="AC691" s="9"/>
      <c r="AD691" s="9"/>
      <c r="AE691" s="9"/>
      <c r="AF691" s="9"/>
      <c r="AG691" s="9"/>
      <c r="AH691" s="9"/>
      <c r="AI691" s="9"/>
      <c r="AJ691" s="9"/>
      <c r="AK691" s="9"/>
      <c r="AL691" s="9"/>
      <c r="AM691" s="9"/>
      <c r="AN691" s="9"/>
      <c r="AO691" s="9"/>
      <c r="AP691" s="9"/>
      <c r="AQ691" s="9"/>
      <c r="AR691" s="9"/>
      <c r="AS691" s="9"/>
      <c r="AT691" s="9"/>
      <c r="AU691" s="9"/>
      <c r="AV691" s="9"/>
      <c r="AW691" s="9"/>
    </row>
    <row r="692" spans="1:49" ht="9.75" customHeight="1" x14ac:dyDescent="0.2">
      <c r="A692" s="14"/>
      <c r="B692" s="14"/>
      <c r="C692" s="14"/>
      <c r="D692" s="14"/>
      <c r="E692" s="14"/>
      <c r="F692" s="14"/>
      <c r="G692" s="14"/>
      <c r="H692" s="14"/>
      <c r="I692" s="14"/>
      <c r="J692" s="14"/>
      <c r="K692" s="14"/>
      <c r="L692" s="14"/>
      <c r="M692" s="14"/>
      <c r="N692" s="14"/>
      <c r="O692" s="14"/>
      <c r="P692" s="14"/>
      <c r="Q692" s="14"/>
      <c r="R692" s="14"/>
      <c r="S692" s="14"/>
      <c r="T692" s="13" t="s">
        <v>26681</v>
      </c>
      <c r="U692" s="14"/>
      <c r="V692" s="14"/>
      <c r="W692" s="14"/>
      <c r="X692" s="9"/>
      <c r="Y692" s="9"/>
      <c r="Z692" s="9"/>
      <c r="AA692" s="9"/>
      <c r="AB692" s="9"/>
      <c r="AC692" s="9"/>
      <c r="AD692" s="9"/>
      <c r="AE692" s="9"/>
      <c r="AF692" s="9"/>
      <c r="AG692" s="9"/>
      <c r="AH692" s="9"/>
      <c r="AI692" s="9"/>
      <c r="AJ692" s="9"/>
      <c r="AK692" s="9"/>
      <c r="AL692" s="9"/>
      <c r="AM692" s="9"/>
      <c r="AN692" s="9"/>
      <c r="AO692" s="9"/>
      <c r="AP692" s="9"/>
      <c r="AQ692" s="9"/>
      <c r="AR692" s="9"/>
      <c r="AS692" s="9"/>
      <c r="AT692" s="9"/>
      <c r="AU692" s="9"/>
      <c r="AV692" s="9"/>
      <c r="AW692" s="9"/>
    </row>
    <row r="693" spans="1:49" ht="9.75" customHeight="1" x14ac:dyDescent="0.2">
      <c r="A693" s="14"/>
      <c r="B693" s="14"/>
      <c r="C693" s="14"/>
      <c r="D693" s="14"/>
      <c r="E693" s="14"/>
      <c r="F693" s="14"/>
      <c r="G693" s="14"/>
      <c r="H693" s="14"/>
      <c r="I693" s="14"/>
      <c r="J693" s="14"/>
      <c r="K693" s="14"/>
      <c r="L693" s="14"/>
      <c r="M693" s="14"/>
      <c r="N693" s="14"/>
      <c r="O693" s="14"/>
      <c r="P693" s="14"/>
      <c r="Q693" s="14"/>
      <c r="R693" s="14"/>
      <c r="S693" s="14"/>
      <c r="T693" s="13" t="s">
        <v>26682</v>
      </c>
      <c r="U693" s="14"/>
      <c r="V693" s="14"/>
      <c r="W693" s="14"/>
      <c r="X693" s="9"/>
      <c r="Y693" s="9"/>
      <c r="Z693" s="9"/>
      <c r="AA693" s="9"/>
      <c r="AB693" s="9"/>
      <c r="AC693" s="9"/>
      <c r="AD693" s="9"/>
      <c r="AE693" s="9"/>
      <c r="AF693" s="9"/>
      <c r="AG693" s="9"/>
      <c r="AH693" s="9"/>
      <c r="AI693" s="9"/>
      <c r="AJ693" s="9"/>
      <c r="AK693" s="9"/>
      <c r="AL693" s="9"/>
      <c r="AM693" s="9"/>
      <c r="AN693" s="9"/>
      <c r="AO693" s="9"/>
      <c r="AP693" s="9"/>
      <c r="AQ693" s="9"/>
      <c r="AR693" s="9"/>
      <c r="AS693" s="9"/>
      <c r="AT693" s="9"/>
      <c r="AU693" s="9"/>
      <c r="AV693" s="9"/>
      <c r="AW693" s="9"/>
    </row>
    <row r="694" spans="1:49" ht="9.75" customHeight="1" x14ac:dyDescent="0.2">
      <c r="A694" s="14"/>
      <c r="B694" s="14"/>
      <c r="C694" s="14"/>
      <c r="D694" s="14"/>
      <c r="E694" s="14"/>
      <c r="F694" s="14"/>
      <c r="G694" s="14"/>
      <c r="H694" s="14"/>
      <c r="I694" s="14"/>
      <c r="J694" s="14"/>
      <c r="K694" s="14"/>
      <c r="L694" s="14"/>
      <c r="M694" s="14"/>
      <c r="N694" s="14"/>
      <c r="O694" s="14"/>
      <c r="P694" s="14"/>
      <c r="Q694" s="14"/>
      <c r="R694" s="14"/>
      <c r="S694" s="14"/>
      <c r="T694" s="13" t="s">
        <v>26683</v>
      </c>
      <c r="U694" s="14"/>
      <c r="V694" s="14"/>
      <c r="W694" s="14"/>
      <c r="X694" s="9"/>
      <c r="Y694" s="9"/>
      <c r="Z694" s="9"/>
      <c r="AA694" s="9"/>
      <c r="AB694" s="9"/>
      <c r="AC694" s="9"/>
      <c r="AD694" s="9"/>
      <c r="AE694" s="9"/>
      <c r="AF694" s="9"/>
      <c r="AG694" s="9"/>
      <c r="AH694" s="9"/>
      <c r="AI694" s="9"/>
      <c r="AJ694" s="9"/>
      <c r="AK694" s="9"/>
      <c r="AL694" s="9"/>
      <c r="AM694" s="9"/>
      <c r="AN694" s="9"/>
      <c r="AO694" s="9"/>
      <c r="AP694" s="9"/>
      <c r="AQ694" s="9"/>
      <c r="AR694" s="9"/>
      <c r="AS694" s="9"/>
      <c r="AT694" s="9"/>
      <c r="AU694" s="9"/>
      <c r="AV694" s="9"/>
      <c r="AW694" s="9"/>
    </row>
    <row r="695" spans="1:49" ht="9.75" customHeight="1" x14ac:dyDescent="0.2">
      <c r="A695" s="14"/>
      <c r="B695" s="14"/>
      <c r="C695" s="14"/>
      <c r="D695" s="14"/>
      <c r="E695" s="14"/>
      <c r="F695" s="14"/>
      <c r="G695" s="14"/>
      <c r="H695" s="14"/>
      <c r="I695" s="14"/>
      <c r="J695" s="14"/>
      <c r="K695" s="14"/>
      <c r="L695" s="14"/>
      <c r="M695" s="14"/>
      <c r="N695" s="14"/>
      <c r="O695" s="14"/>
      <c r="P695" s="14"/>
      <c r="Q695" s="14"/>
      <c r="R695" s="14"/>
      <c r="S695" s="14"/>
      <c r="T695" s="13" t="s">
        <v>26684</v>
      </c>
      <c r="U695" s="14"/>
      <c r="V695" s="14"/>
      <c r="W695" s="14"/>
      <c r="X695" s="9"/>
      <c r="Y695" s="9"/>
      <c r="Z695" s="9"/>
      <c r="AA695" s="9"/>
      <c r="AB695" s="9"/>
      <c r="AC695" s="9"/>
      <c r="AD695" s="9"/>
      <c r="AE695" s="9"/>
      <c r="AF695" s="9"/>
      <c r="AG695" s="9"/>
      <c r="AH695" s="9"/>
      <c r="AI695" s="9"/>
      <c r="AJ695" s="9"/>
      <c r="AK695" s="9"/>
      <c r="AL695" s="9"/>
      <c r="AM695" s="9"/>
      <c r="AN695" s="9"/>
      <c r="AO695" s="9"/>
      <c r="AP695" s="9"/>
      <c r="AQ695" s="9"/>
      <c r="AR695" s="9"/>
      <c r="AS695" s="9"/>
      <c r="AT695" s="9"/>
      <c r="AU695" s="9"/>
      <c r="AV695" s="9"/>
      <c r="AW695" s="9"/>
    </row>
    <row r="696" spans="1:49" ht="9.75" customHeight="1" x14ac:dyDescent="0.2">
      <c r="A696" s="14"/>
      <c r="B696" s="14"/>
      <c r="C696" s="14"/>
      <c r="D696" s="14"/>
      <c r="E696" s="14"/>
      <c r="F696" s="14"/>
      <c r="G696" s="14"/>
      <c r="H696" s="14"/>
      <c r="I696" s="14"/>
      <c r="J696" s="14"/>
      <c r="K696" s="14"/>
      <c r="L696" s="14"/>
      <c r="M696" s="14"/>
      <c r="N696" s="14"/>
      <c r="O696" s="14"/>
      <c r="P696" s="14"/>
      <c r="Q696" s="14"/>
      <c r="R696" s="14"/>
      <c r="S696" s="14"/>
      <c r="T696" s="13" t="s">
        <v>26685</v>
      </c>
      <c r="U696" s="14"/>
      <c r="V696" s="14"/>
      <c r="W696" s="14"/>
      <c r="X696" s="9"/>
      <c r="Y696" s="9"/>
      <c r="Z696" s="9"/>
      <c r="AA696" s="9"/>
      <c r="AB696" s="9"/>
      <c r="AC696" s="9"/>
      <c r="AD696" s="9"/>
      <c r="AE696" s="9"/>
      <c r="AF696" s="9"/>
      <c r="AG696" s="9"/>
      <c r="AH696" s="9"/>
      <c r="AI696" s="9"/>
      <c r="AJ696" s="9"/>
      <c r="AK696" s="9"/>
      <c r="AL696" s="9"/>
      <c r="AM696" s="9"/>
      <c r="AN696" s="9"/>
      <c r="AO696" s="9"/>
      <c r="AP696" s="9"/>
      <c r="AQ696" s="9"/>
      <c r="AR696" s="9"/>
      <c r="AS696" s="9"/>
      <c r="AT696" s="9"/>
      <c r="AU696" s="9"/>
      <c r="AV696" s="9"/>
      <c r="AW696" s="9"/>
    </row>
    <row r="697" spans="1:49" ht="9.75" customHeight="1" x14ac:dyDescent="0.2">
      <c r="A697" s="14"/>
      <c r="B697" s="14"/>
      <c r="C697" s="14"/>
      <c r="D697" s="14"/>
      <c r="E697" s="14"/>
      <c r="F697" s="14"/>
      <c r="G697" s="14"/>
      <c r="H697" s="14"/>
      <c r="I697" s="14"/>
      <c r="J697" s="14"/>
      <c r="K697" s="14"/>
      <c r="L697" s="14"/>
      <c r="M697" s="14"/>
      <c r="N697" s="14"/>
      <c r="O697" s="14"/>
      <c r="P697" s="14"/>
      <c r="Q697" s="14"/>
      <c r="R697" s="14"/>
      <c r="S697" s="14"/>
      <c r="T697" s="13" t="s">
        <v>26686</v>
      </c>
      <c r="U697" s="14"/>
      <c r="V697" s="14"/>
      <c r="W697" s="14"/>
      <c r="X697" s="9"/>
      <c r="Y697" s="9"/>
      <c r="Z697" s="9"/>
      <c r="AA697" s="9"/>
      <c r="AB697" s="9"/>
      <c r="AC697" s="9"/>
      <c r="AD697" s="9"/>
      <c r="AE697" s="9"/>
      <c r="AF697" s="9"/>
      <c r="AG697" s="9"/>
      <c r="AH697" s="9"/>
      <c r="AI697" s="9"/>
      <c r="AJ697" s="9"/>
      <c r="AK697" s="9"/>
      <c r="AL697" s="9"/>
      <c r="AM697" s="9"/>
      <c r="AN697" s="9"/>
      <c r="AO697" s="9"/>
      <c r="AP697" s="9"/>
      <c r="AQ697" s="9"/>
      <c r="AR697" s="9"/>
      <c r="AS697" s="9"/>
      <c r="AT697" s="9"/>
      <c r="AU697" s="9"/>
      <c r="AV697" s="9"/>
      <c r="AW697" s="9"/>
    </row>
    <row r="698" spans="1:49" ht="9.75" customHeight="1" x14ac:dyDescent="0.2">
      <c r="A698" s="14"/>
      <c r="B698" s="14"/>
      <c r="C698" s="14"/>
      <c r="D698" s="14"/>
      <c r="E698" s="14"/>
      <c r="F698" s="14"/>
      <c r="G698" s="14"/>
      <c r="H698" s="14"/>
      <c r="I698" s="14"/>
      <c r="J698" s="14"/>
      <c r="K698" s="14"/>
      <c r="L698" s="14"/>
      <c r="M698" s="14"/>
      <c r="N698" s="14"/>
      <c r="O698" s="14"/>
      <c r="P698" s="14"/>
      <c r="Q698" s="14"/>
      <c r="R698" s="14"/>
      <c r="S698" s="14"/>
      <c r="T698" s="13" t="s">
        <v>26687</v>
      </c>
      <c r="U698" s="14"/>
      <c r="V698" s="14"/>
      <c r="W698" s="14"/>
      <c r="X698" s="9"/>
      <c r="Y698" s="9"/>
      <c r="Z698" s="9"/>
      <c r="AA698" s="9"/>
      <c r="AB698" s="9"/>
      <c r="AC698" s="9"/>
      <c r="AD698" s="9"/>
      <c r="AE698" s="9"/>
      <c r="AF698" s="9"/>
      <c r="AG698" s="9"/>
      <c r="AH698" s="9"/>
      <c r="AI698" s="9"/>
      <c r="AJ698" s="9"/>
      <c r="AK698" s="9"/>
      <c r="AL698" s="9"/>
      <c r="AM698" s="9"/>
      <c r="AN698" s="9"/>
      <c r="AO698" s="9"/>
      <c r="AP698" s="9"/>
      <c r="AQ698" s="9"/>
      <c r="AR698" s="9"/>
      <c r="AS698" s="9"/>
      <c r="AT698" s="9"/>
      <c r="AU698" s="9"/>
      <c r="AV698" s="9"/>
      <c r="AW698" s="9"/>
    </row>
    <row r="699" spans="1:49" ht="9.75" customHeight="1" x14ac:dyDescent="0.2">
      <c r="A699" s="14"/>
      <c r="B699" s="14"/>
      <c r="C699" s="14"/>
      <c r="D699" s="14"/>
      <c r="E699" s="14"/>
      <c r="F699" s="14"/>
      <c r="G699" s="14"/>
      <c r="H699" s="14"/>
      <c r="I699" s="14"/>
      <c r="J699" s="14"/>
      <c r="K699" s="14"/>
      <c r="L699" s="14"/>
      <c r="M699" s="14"/>
      <c r="N699" s="14"/>
      <c r="O699" s="14"/>
      <c r="P699" s="14"/>
      <c r="Q699" s="14"/>
      <c r="R699" s="14"/>
      <c r="S699" s="14"/>
      <c r="T699" s="13" t="s">
        <v>26688</v>
      </c>
      <c r="U699" s="14"/>
      <c r="V699" s="14"/>
      <c r="W699" s="14"/>
      <c r="X699" s="9"/>
      <c r="Y699" s="9"/>
      <c r="Z699" s="9"/>
      <c r="AA699" s="9"/>
      <c r="AB699" s="9"/>
      <c r="AC699" s="9"/>
      <c r="AD699" s="9"/>
      <c r="AE699" s="9"/>
      <c r="AF699" s="9"/>
      <c r="AG699" s="9"/>
      <c r="AH699" s="9"/>
      <c r="AI699" s="9"/>
      <c r="AJ699" s="9"/>
      <c r="AK699" s="9"/>
      <c r="AL699" s="9"/>
      <c r="AM699" s="9"/>
      <c r="AN699" s="9"/>
      <c r="AO699" s="9"/>
      <c r="AP699" s="9"/>
      <c r="AQ699" s="9"/>
      <c r="AR699" s="9"/>
      <c r="AS699" s="9"/>
      <c r="AT699" s="9"/>
      <c r="AU699" s="9"/>
      <c r="AV699" s="9"/>
      <c r="AW699" s="9"/>
    </row>
    <row r="700" spans="1:49" ht="9.75" customHeight="1" x14ac:dyDescent="0.2">
      <c r="A700" s="14"/>
      <c r="B700" s="14"/>
      <c r="C700" s="14"/>
      <c r="D700" s="14"/>
      <c r="E700" s="14"/>
      <c r="F700" s="14"/>
      <c r="G700" s="14"/>
      <c r="H700" s="14"/>
      <c r="I700" s="14"/>
      <c r="J700" s="14"/>
      <c r="K700" s="14"/>
      <c r="L700" s="14"/>
      <c r="M700" s="14"/>
      <c r="N700" s="14"/>
      <c r="O700" s="14"/>
      <c r="P700" s="14"/>
      <c r="Q700" s="14"/>
      <c r="R700" s="14"/>
      <c r="S700" s="14"/>
      <c r="T700" s="13" t="s">
        <v>26689</v>
      </c>
      <c r="U700" s="14"/>
      <c r="V700" s="14"/>
      <c r="W700" s="14"/>
      <c r="X700" s="9"/>
      <c r="Y700" s="9"/>
      <c r="Z700" s="9"/>
      <c r="AA700" s="9"/>
      <c r="AB700" s="9"/>
      <c r="AC700" s="9"/>
      <c r="AD700" s="9"/>
      <c r="AE700" s="9"/>
      <c r="AF700" s="9"/>
      <c r="AG700" s="9"/>
      <c r="AH700" s="9"/>
      <c r="AI700" s="9"/>
      <c r="AJ700" s="9"/>
      <c r="AK700" s="9"/>
      <c r="AL700" s="9"/>
      <c r="AM700" s="9"/>
      <c r="AN700" s="9"/>
      <c r="AO700" s="9"/>
      <c r="AP700" s="9"/>
      <c r="AQ700" s="9"/>
      <c r="AR700" s="9"/>
      <c r="AS700" s="9"/>
      <c r="AT700" s="9"/>
      <c r="AU700" s="9"/>
      <c r="AV700" s="9"/>
      <c r="AW700" s="9"/>
    </row>
    <row r="701" spans="1:49" ht="9.75" customHeight="1" x14ac:dyDescent="0.2">
      <c r="A701" s="14"/>
      <c r="B701" s="14"/>
      <c r="C701" s="14"/>
      <c r="D701" s="14"/>
      <c r="E701" s="14"/>
      <c r="F701" s="14"/>
      <c r="G701" s="14"/>
      <c r="H701" s="14"/>
      <c r="I701" s="14"/>
      <c r="J701" s="14"/>
      <c r="K701" s="14"/>
      <c r="L701" s="14"/>
      <c r="M701" s="14"/>
      <c r="N701" s="14"/>
      <c r="O701" s="14"/>
      <c r="P701" s="14"/>
      <c r="Q701" s="14"/>
      <c r="R701" s="14"/>
      <c r="S701" s="14"/>
      <c r="T701" s="13" t="s">
        <v>26690</v>
      </c>
      <c r="U701" s="14"/>
      <c r="V701" s="14"/>
      <c r="W701" s="14"/>
      <c r="X701" s="9"/>
      <c r="Y701" s="9"/>
      <c r="Z701" s="9"/>
      <c r="AA701" s="9"/>
      <c r="AB701" s="9"/>
      <c r="AC701" s="9"/>
      <c r="AD701" s="9"/>
      <c r="AE701" s="9"/>
      <c r="AF701" s="9"/>
      <c r="AG701" s="9"/>
      <c r="AH701" s="9"/>
      <c r="AI701" s="9"/>
      <c r="AJ701" s="9"/>
      <c r="AK701" s="9"/>
      <c r="AL701" s="9"/>
      <c r="AM701" s="9"/>
      <c r="AN701" s="9"/>
      <c r="AO701" s="9"/>
      <c r="AP701" s="9"/>
      <c r="AQ701" s="9"/>
      <c r="AR701" s="9"/>
      <c r="AS701" s="9"/>
      <c r="AT701" s="9"/>
      <c r="AU701" s="9"/>
      <c r="AV701" s="9"/>
      <c r="AW701" s="9"/>
    </row>
    <row r="702" spans="1:49" ht="9.75" customHeight="1" x14ac:dyDescent="0.2">
      <c r="A702" s="14"/>
      <c r="B702" s="14"/>
      <c r="C702" s="14"/>
      <c r="D702" s="14"/>
      <c r="E702" s="14"/>
      <c r="F702" s="14"/>
      <c r="G702" s="14"/>
      <c r="H702" s="14"/>
      <c r="I702" s="14"/>
      <c r="J702" s="14"/>
      <c r="K702" s="14"/>
      <c r="L702" s="14"/>
      <c r="M702" s="14"/>
      <c r="N702" s="14"/>
      <c r="O702" s="14"/>
      <c r="P702" s="14"/>
      <c r="Q702" s="14"/>
      <c r="R702" s="14"/>
      <c r="S702" s="14"/>
      <c r="T702" s="13" t="s">
        <v>26691</v>
      </c>
      <c r="U702" s="14"/>
      <c r="V702" s="14"/>
      <c r="W702" s="14"/>
      <c r="X702" s="9"/>
      <c r="Y702" s="9"/>
      <c r="Z702" s="9"/>
      <c r="AA702" s="9"/>
      <c r="AB702" s="9"/>
      <c r="AC702" s="9"/>
      <c r="AD702" s="9"/>
      <c r="AE702" s="9"/>
      <c r="AF702" s="9"/>
      <c r="AG702" s="9"/>
      <c r="AH702" s="9"/>
      <c r="AI702" s="9"/>
      <c r="AJ702" s="9"/>
      <c r="AK702" s="9"/>
      <c r="AL702" s="9"/>
      <c r="AM702" s="9"/>
      <c r="AN702" s="9"/>
      <c r="AO702" s="9"/>
      <c r="AP702" s="9"/>
      <c r="AQ702" s="9"/>
      <c r="AR702" s="9"/>
      <c r="AS702" s="9"/>
      <c r="AT702" s="9"/>
      <c r="AU702" s="9"/>
      <c r="AV702" s="9"/>
      <c r="AW702" s="9"/>
    </row>
    <row r="703" spans="1:49" ht="9.75" customHeight="1" x14ac:dyDescent="0.2">
      <c r="A703" s="14"/>
      <c r="B703" s="14"/>
      <c r="C703" s="14"/>
      <c r="D703" s="14"/>
      <c r="E703" s="14"/>
      <c r="F703" s="14"/>
      <c r="G703" s="14"/>
      <c r="H703" s="14"/>
      <c r="I703" s="14"/>
      <c r="J703" s="14"/>
      <c r="K703" s="14"/>
      <c r="L703" s="14"/>
      <c r="M703" s="14"/>
      <c r="N703" s="14"/>
      <c r="O703" s="14"/>
      <c r="P703" s="14"/>
      <c r="Q703" s="14"/>
      <c r="R703" s="14"/>
      <c r="S703" s="14"/>
      <c r="T703" s="13" t="s">
        <v>26692</v>
      </c>
      <c r="U703" s="14"/>
      <c r="V703" s="14"/>
      <c r="W703" s="14"/>
      <c r="X703" s="9"/>
      <c r="Y703" s="9"/>
      <c r="Z703" s="9"/>
      <c r="AA703" s="9"/>
      <c r="AB703" s="9"/>
      <c r="AC703" s="9"/>
      <c r="AD703" s="9"/>
      <c r="AE703" s="9"/>
      <c r="AF703" s="9"/>
      <c r="AG703" s="9"/>
      <c r="AH703" s="9"/>
      <c r="AI703" s="9"/>
      <c r="AJ703" s="9"/>
      <c r="AK703" s="9"/>
      <c r="AL703" s="9"/>
      <c r="AM703" s="9"/>
      <c r="AN703" s="9"/>
      <c r="AO703" s="9"/>
      <c r="AP703" s="9"/>
      <c r="AQ703" s="9"/>
      <c r="AR703" s="9"/>
      <c r="AS703" s="9"/>
      <c r="AT703" s="9"/>
      <c r="AU703" s="9"/>
      <c r="AV703" s="9"/>
      <c r="AW703" s="9"/>
    </row>
    <row r="704" spans="1:49" ht="9.75" customHeight="1" x14ac:dyDescent="0.2">
      <c r="A704" s="14"/>
      <c r="B704" s="14"/>
      <c r="C704" s="14"/>
      <c r="D704" s="14"/>
      <c r="E704" s="14"/>
      <c r="F704" s="14"/>
      <c r="G704" s="14"/>
      <c r="H704" s="14"/>
      <c r="I704" s="14"/>
      <c r="J704" s="14"/>
      <c r="K704" s="14"/>
      <c r="L704" s="14"/>
      <c r="M704" s="14"/>
      <c r="N704" s="14"/>
      <c r="O704" s="14"/>
      <c r="P704" s="14"/>
      <c r="Q704" s="14"/>
      <c r="R704" s="14"/>
      <c r="S704" s="14"/>
      <c r="T704" s="13" t="s">
        <v>26693</v>
      </c>
      <c r="U704" s="14"/>
      <c r="V704" s="14"/>
      <c r="W704" s="14"/>
      <c r="X704" s="9"/>
      <c r="Y704" s="9"/>
      <c r="Z704" s="9"/>
      <c r="AA704" s="9"/>
      <c r="AB704" s="9"/>
      <c r="AC704" s="9"/>
      <c r="AD704" s="9"/>
      <c r="AE704" s="9"/>
      <c r="AF704" s="9"/>
      <c r="AG704" s="9"/>
      <c r="AH704" s="9"/>
      <c r="AI704" s="9"/>
      <c r="AJ704" s="9"/>
      <c r="AK704" s="9"/>
      <c r="AL704" s="9"/>
      <c r="AM704" s="9"/>
      <c r="AN704" s="9"/>
      <c r="AO704" s="9"/>
      <c r="AP704" s="9"/>
      <c r="AQ704" s="9"/>
      <c r="AR704" s="9"/>
      <c r="AS704" s="9"/>
      <c r="AT704" s="9"/>
      <c r="AU704" s="9"/>
      <c r="AV704" s="9"/>
      <c r="AW704" s="9"/>
    </row>
    <row r="705" spans="1:49" ht="9.75" customHeight="1" x14ac:dyDescent="0.2">
      <c r="A705" s="14"/>
      <c r="B705" s="14"/>
      <c r="C705" s="14"/>
      <c r="D705" s="14"/>
      <c r="E705" s="14"/>
      <c r="F705" s="14"/>
      <c r="G705" s="14"/>
      <c r="H705" s="14"/>
      <c r="I705" s="14"/>
      <c r="J705" s="14"/>
      <c r="K705" s="14"/>
      <c r="L705" s="14"/>
      <c r="M705" s="14"/>
      <c r="N705" s="14"/>
      <c r="O705" s="14"/>
      <c r="P705" s="14"/>
      <c r="Q705" s="14"/>
      <c r="R705" s="14"/>
      <c r="S705" s="14"/>
      <c r="T705" s="13" t="s">
        <v>26694</v>
      </c>
      <c r="U705" s="14"/>
      <c r="V705" s="14"/>
      <c r="W705" s="14"/>
      <c r="X705" s="9"/>
      <c r="Y705" s="9"/>
      <c r="Z705" s="9"/>
      <c r="AA705" s="9"/>
      <c r="AB705" s="9"/>
      <c r="AC705" s="9"/>
      <c r="AD705" s="9"/>
      <c r="AE705" s="9"/>
      <c r="AF705" s="9"/>
      <c r="AG705" s="9"/>
      <c r="AH705" s="9"/>
      <c r="AI705" s="9"/>
      <c r="AJ705" s="9"/>
      <c r="AK705" s="9"/>
      <c r="AL705" s="9"/>
      <c r="AM705" s="9"/>
      <c r="AN705" s="9"/>
      <c r="AO705" s="9"/>
      <c r="AP705" s="9"/>
      <c r="AQ705" s="9"/>
      <c r="AR705" s="9"/>
      <c r="AS705" s="9"/>
      <c r="AT705" s="9"/>
      <c r="AU705" s="9"/>
      <c r="AV705" s="9"/>
      <c r="AW705" s="9"/>
    </row>
    <row r="706" spans="1:49" ht="9.75" customHeight="1" x14ac:dyDescent="0.2">
      <c r="A706" s="14"/>
      <c r="B706" s="14"/>
      <c r="C706" s="14"/>
      <c r="D706" s="14"/>
      <c r="E706" s="14"/>
      <c r="F706" s="14"/>
      <c r="G706" s="14"/>
      <c r="H706" s="14"/>
      <c r="I706" s="14"/>
      <c r="J706" s="14"/>
      <c r="K706" s="14"/>
      <c r="L706" s="14"/>
      <c r="M706" s="14"/>
      <c r="N706" s="14"/>
      <c r="O706" s="14"/>
      <c r="P706" s="14"/>
      <c r="Q706" s="14"/>
      <c r="R706" s="14"/>
      <c r="S706" s="14"/>
      <c r="T706" s="13" t="s">
        <v>26695</v>
      </c>
      <c r="U706" s="14"/>
      <c r="V706" s="14"/>
      <c r="W706" s="14"/>
      <c r="X706" s="9"/>
      <c r="Y706" s="9"/>
      <c r="Z706" s="9"/>
      <c r="AA706" s="9"/>
      <c r="AB706" s="9"/>
      <c r="AC706" s="9"/>
      <c r="AD706" s="9"/>
      <c r="AE706" s="9"/>
      <c r="AF706" s="9"/>
      <c r="AG706" s="9"/>
      <c r="AH706" s="9"/>
      <c r="AI706" s="9"/>
      <c r="AJ706" s="9"/>
      <c r="AK706" s="9"/>
      <c r="AL706" s="9"/>
      <c r="AM706" s="9"/>
      <c r="AN706" s="9"/>
      <c r="AO706" s="9"/>
      <c r="AP706" s="9"/>
      <c r="AQ706" s="9"/>
      <c r="AR706" s="9"/>
      <c r="AS706" s="9"/>
      <c r="AT706" s="9"/>
      <c r="AU706" s="9"/>
      <c r="AV706" s="9"/>
      <c r="AW706" s="9"/>
    </row>
    <row r="707" spans="1:49" ht="9.75" customHeight="1" x14ac:dyDescent="0.2">
      <c r="A707" s="14"/>
      <c r="B707" s="14"/>
      <c r="C707" s="14"/>
      <c r="D707" s="14"/>
      <c r="E707" s="14"/>
      <c r="F707" s="14"/>
      <c r="G707" s="14"/>
      <c r="H707" s="14"/>
      <c r="I707" s="14"/>
      <c r="J707" s="14"/>
      <c r="K707" s="14"/>
      <c r="L707" s="14"/>
      <c r="M707" s="14"/>
      <c r="N707" s="14"/>
      <c r="O707" s="14"/>
      <c r="P707" s="14"/>
      <c r="Q707" s="14"/>
      <c r="R707" s="14"/>
      <c r="S707" s="14"/>
      <c r="T707" s="13" t="s">
        <v>26696</v>
      </c>
      <c r="U707" s="14"/>
      <c r="V707" s="14"/>
      <c r="W707" s="14"/>
      <c r="X707" s="9"/>
      <c r="Y707" s="9"/>
      <c r="Z707" s="9"/>
      <c r="AA707" s="9"/>
      <c r="AB707" s="9"/>
      <c r="AC707" s="9"/>
      <c r="AD707" s="9"/>
      <c r="AE707" s="9"/>
      <c r="AF707" s="9"/>
      <c r="AG707" s="9"/>
      <c r="AH707" s="9"/>
      <c r="AI707" s="9"/>
      <c r="AJ707" s="9"/>
      <c r="AK707" s="9"/>
      <c r="AL707" s="9"/>
      <c r="AM707" s="9"/>
      <c r="AN707" s="9"/>
      <c r="AO707" s="9"/>
      <c r="AP707" s="9"/>
      <c r="AQ707" s="9"/>
      <c r="AR707" s="9"/>
      <c r="AS707" s="9"/>
      <c r="AT707" s="9"/>
      <c r="AU707" s="9"/>
      <c r="AV707" s="9"/>
      <c r="AW707" s="9"/>
    </row>
    <row r="708" spans="1:49" ht="9.75" customHeight="1" x14ac:dyDescent="0.2">
      <c r="A708" s="14"/>
      <c r="B708" s="14"/>
      <c r="C708" s="14"/>
      <c r="D708" s="14"/>
      <c r="E708" s="14"/>
      <c r="F708" s="14"/>
      <c r="G708" s="14"/>
      <c r="H708" s="14"/>
      <c r="I708" s="14"/>
      <c r="J708" s="14"/>
      <c r="K708" s="14"/>
      <c r="L708" s="14"/>
      <c r="M708" s="14"/>
      <c r="N708" s="14"/>
      <c r="O708" s="14"/>
      <c r="P708" s="14"/>
      <c r="Q708" s="14"/>
      <c r="R708" s="14"/>
      <c r="S708" s="14"/>
      <c r="T708" s="13" t="s">
        <v>26697</v>
      </c>
      <c r="U708" s="14"/>
      <c r="V708" s="14"/>
      <c r="W708" s="14"/>
      <c r="X708" s="9"/>
      <c r="Y708" s="9"/>
      <c r="Z708" s="9"/>
      <c r="AA708" s="9"/>
      <c r="AB708" s="9"/>
      <c r="AC708" s="9"/>
      <c r="AD708" s="9"/>
      <c r="AE708" s="9"/>
      <c r="AF708" s="9"/>
      <c r="AG708" s="9"/>
      <c r="AH708" s="9"/>
      <c r="AI708" s="9"/>
      <c r="AJ708" s="9"/>
      <c r="AK708" s="9"/>
      <c r="AL708" s="9"/>
      <c r="AM708" s="9"/>
      <c r="AN708" s="9"/>
      <c r="AO708" s="9"/>
      <c r="AP708" s="9"/>
      <c r="AQ708" s="9"/>
      <c r="AR708" s="9"/>
      <c r="AS708" s="9"/>
      <c r="AT708" s="9"/>
      <c r="AU708" s="9"/>
      <c r="AV708" s="9"/>
      <c r="AW708" s="9"/>
    </row>
    <row r="709" spans="1:49" ht="9.75" customHeight="1" x14ac:dyDescent="0.2">
      <c r="A709" s="14"/>
      <c r="B709" s="14"/>
      <c r="C709" s="14"/>
      <c r="D709" s="14"/>
      <c r="E709" s="14"/>
      <c r="F709" s="14"/>
      <c r="G709" s="14"/>
      <c r="H709" s="14"/>
      <c r="I709" s="14"/>
      <c r="J709" s="14"/>
      <c r="K709" s="14"/>
      <c r="L709" s="14"/>
      <c r="M709" s="14"/>
      <c r="N709" s="14"/>
      <c r="O709" s="14"/>
      <c r="P709" s="14"/>
      <c r="Q709" s="14"/>
      <c r="R709" s="14"/>
      <c r="S709" s="14"/>
      <c r="T709" s="13" t="s">
        <v>26698</v>
      </c>
      <c r="U709" s="14"/>
      <c r="V709" s="14"/>
      <c r="W709" s="14"/>
      <c r="X709" s="9"/>
      <c r="Y709" s="9"/>
      <c r="Z709" s="9"/>
      <c r="AA709" s="9"/>
      <c r="AB709" s="9"/>
      <c r="AC709" s="9"/>
      <c r="AD709" s="9"/>
      <c r="AE709" s="9"/>
      <c r="AF709" s="9"/>
      <c r="AG709" s="9"/>
      <c r="AH709" s="9"/>
      <c r="AI709" s="9"/>
      <c r="AJ709" s="9"/>
      <c r="AK709" s="9"/>
      <c r="AL709" s="9"/>
      <c r="AM709" s="9"/>
      <c r="AN709" s="9"/>
      <c r="AO709" s="9"/>
      <c r="AP709" s="9"/>
      <c r="AQ709" s="9"/>
      <c r="AR709" s="9"/>
      <c r="AS709" s="9"/>
      <c r="AT709" s="9"/>
      <c r="AU709" s="9"/>
      <c r="AV709" s="9"/>
      <c r="AW709" s="9"/>
    </row>
    <row r="710" spans="1:49" ht="9.75" customHeight="1" x14ac:dyDescent="0.2">
      <c r="A710" s="14"/>
      <c r="B710" s="14"/>
      <c r="C710" s="14"/>
      <c r="D710" s="14"/>
      <c r="E710" s="14"/>
      <c r="F710" s="14"/>
      <c r="G710" s="14"/>
      <c r="H710" s="14"/>
      <c r="I710" s="14"/>
      <c r="J710" s="14"/>
      <c r="K710" s="14"/>
      <c r="L710" s="14"/>
      <c r="M710" s="14"/>
      <c r="N710" s="14"/>
      <c r="O710" s="14"/>
      <c r="P710" s="14"/>
      <c r="Q710" s="14"/>
      <c r="R710" s="14"/>
      <c r="S710" s="14"/>
      <c r="T710" s="13" t="s">
        <v>26699</v>
      </c>
      <c r="U710" s="14"/>
      <c r="V710" s="14"/>
      <c r="W710" s="14"/>
      <c r="X710" s="9"/>
      <c r="Y710" s="9"/>
      <c r="Z710" s="9"/>
      <c r="AA710" s="9"/>
      <c r="AB710" s="9"/>
      <c r="AC710" s="9"/>
      <c r="AD710" s="9"/>
      <c r="AE710" s="9"/>
      <c r="AF710" s="9"/>
      <c r="AG710" s="9"/>
      <c r="AH710" s="9"/>
      <c r="AI710" s="9"/>
      <c r="AJ710" s="9"/>
      <c r="AK710" s="9"/>
      <c r="AL710" s="9"/>
      <c r="AM710" s="9"/>
      <c r="AN710" s="9"/>
      <c r="AO710" s="9"/>
      <c r="AP710" s="9"/>
      <c r="AQ710" s="9"/>
      <c r="AR710" s="9"/>
      <c r="AS710" s="9"/>
      <c r="AT710" s="9"/>
      <c r="AU710" s="9"/>
      <c r="AV710" s="9"/>
      <c r="AW710" s="9"/>
    </row>
    <row r="711" spans="1:49" ht="9.75" customHeight="1" x14ac:dyDescent="0.2">
      <c r="A711" s="14"/>
      <c r="B711" s="14"/>
      <c r="C711" s="14"/>
      <c r="D711" s="14"/>
      <c r="E711" s="14"/>
      <c r="F711" s="14"/>
      <c r="G711" s="14"/>
      <c r="H711" s="14"/>
      <c r="I711" s="14"/>
      <c r="J711" s="14"/>
      <c r="K711" s="14"/>
      <c r="L711" s="14"/>
      <c r="M711" s="14"/>
      <c r="N711" s="14"/>
      <c r="O711" s="14"/>
      <c r="P711" s="14"/>
      <c r="Q711" s="14"/>
      <c r="R711" s="14"/>
      <c r="S711" s="14"/>
      <c r="T711" s="13" t="s">
        <v>26700</v>
      </c>
      <c r="U711" s="14"/>
      <c r="V711" s="14"/>
      <c r="W711" s="14"/>
      <c r="X711" s="9"/>
      <c r="Y711" s="9"/>
      <c r="Z711" s="9"/>
      <c r="AA711" s="9"/>
      <c r="AB711" s="9"/>
      <c r="AC711" s="9"/>
      <c r="AD711" s="9"/>
      <c r="AE711" s="9"/>
      <c r="AF711" s="9"/>
      <c r="AG711" s="9"/>
      <c r="AH711" s="9"/>
      <c r="AI711" s="9"/>
      <c r="AJ711" s="9"/>
      <c r="AK711" s="9"/>
      <c r="AL711" s="9"/>
      <c r="AM711" s="9"/>
      <c r="AN711" s="9"/>
      <c r="AO711" s="9"/>
      <c r="AP711" s="9"/>
      <c r="AQ711" s="9"/>
      <c r="AR711" s="9"/>
      <c r="AS711" s="9"/>
      <c r="AT711" s="9"/>
      <c r="AU711" s="9"/>
      <c r="AV711" s="9"/>
      <c r="AW711" s="9"/>
    </row>
    <row r="712" spans="1:49" ht="9.75" customHeight="1" x14ac:dyDescent="0.2">
      <c r="A712" s="14"/>
      <c r="B712" s="14"/>
      <c r="C712" s="14"/>
      <c r="D712" s="14"/>
      <c r="E712" s="14"/>
      <c r="F712" s="14"/>
      <c r="G712" s="14"/>
      <c r="H712" s="14"/>
      <c r="I712" s="14"/>
      <c r="J712" s="14"/>
      <c r="K712" s="14"/>
      <c r="L712" s="14"/>
      <c r="M712" s="14"/>
      <c r="N712" s="14"/>
      <c r="O712" s="14"/>
      <c r="P712" s="14"/>
      <c r="Q712" s="14"/>
      <c r="R712" s="14"/>
      <c r="S712" s="14"/>
      <c r="T712" s="13" t="s">
        <v>26701</v>
      </c>
      <c r="U712" s="14"/>
      <c r="V712" s="14"/>
      <c r="W712" s="14"/>
      <c r="X712" s="9"/>
      <c r="Y712" s="9"/>
      <c r="Z712" s="9"/>
      <c r="AA712" s="9"/>
      <c r="AB712" s="9"/>
      <c r="AC712" s="9"/>
      <c r="AD712" s="9"/>
      <c r="AE712" s="9"/>
      <c r="AF712" s="9"/>
      <c r="AG712" s="9"/>
      <c r="AH712" s="9"/>
      <c r="AI712" s="9"/>
      <c r="AJ712" s="9"/>
      <c r="AK712" s="9"/>
      <c r="AL712" s="9"/>
      <c r="AM712" s="9"/>
      <c r="AN712" s="9"/>
      <c r="AO712" s="9"/>
      <c r="AP712" s="9"/>
      <c r="AQ712" s="9"/>
      <c r="AR712" s="9"/>
      <c r="AS712" s="9"/>
      <c r="AT712" s="9"/>
      <c r="AU712" s="9"/>
      <c r="AV712" s="9"/>
      <c r="AW712" s="9"/>
    </row>
    <row r="713" spans="1:49" ht="9.75" customHeight="1" x14ac:dyDescent="0.2">
      <c r="A713" s="14"/>
      <c r="B713" s="14"/>
      <c r="C713" s="14"/>
      <c r="D713" s="14"/>
      <c r="E713" s="14"/>
      <c r="F713" s="14"/>
      <c r="G713" s="14"/>
      <c r="H713" s="14"/>
      <c r="I713" s="14"/>
      <c r="J713" s="14"/>
      <c r="K713" s="14"/>
      <c r="L713" s="14"/>
      <c r="M713" s="14"/>
      <c r="N713" s="14"/>
      <c r="O713" s="14"/>
      <c r="P713" s="14"/>
      <c r="Q713" s="14"/>
      <c r="R713" s="14"/>
      <c r="S713" s="14"/>
      <c r="T713" s="13" t="s">
        <v>26702</v>
      </c>
      <c r="U713" s="14"/>
      <c r="V713" s="14"/>
      <c r="W713" s="14"/>
      <c r="X713" s="9"/>
      <c r="Y713" s="9"/>
      <c r="Z713" s="9"/>
      <c r="AA713" s="9"/>
      <c r="AB713" s="9"/>
      <c r="AC713" s="9"/>
      <c r="AD713" s="9"/>
      <c r="AE713" s="9"/>
      <c r="AF713" s="9"/>
      <c r="AG713" s="9"/>
      <c r="AH713" s="9"/>
      <c r="AI713" s="9"/>
      <c r="AJ713" s="9"/>
      <c r="AK713" s="9"/>
      <c r="AL713" s="9"/>
      <c r="AM713" s="9"/>
      <c r="AN713" s="9"/>
      <c r="AO713" s="9"/>
      <c r="AP713" s="9"/>
      <c r="AQ713" s="9"/>
      <c r="AR713" s="9"/>
      <c r="AS713" s="9"/>
      <c r="AT713" s="9"/>
      <c r="AU713" s="9"/>
      <c r="AV713" s="9"/>
      <c r="AW713" s="9"/>
    </row>
    <row r="714" spans="1:49" ht="9.75" customHeight="1" x14ac:dyDescent="0.2">
      <c r="A714" s="14"/>
      <c r="B714" s="14"/>
      <c r="C714" s="14"/>
      <c r="D714" s="14"/>
      <c r="E714" s="14"/>
      <c r="F714" s="14"/>
      <c r="G714" s="14"/>
      <c r="H714" s="14"/>
      <c r="I714" s="14"/>
      <c r="J714" s="14"/>
      <c r="K714" s="14"/>
      <c r="L714" s="14"/>
      <c r="M714" s="14"/>
      <c r="N714" s="14"/>
      <c r="O714" s="14"/>
      <c r="P714" s="14"/>
      <c r="Q714" s="14"/>
      <c r="R714" s="14"/>
      <c r="S714" s="14"/>
      <c r="T714" s="13" t="s">
        <v>26703</v>
      </c>
      <c r="U714" s="14"/>
      <c r="V714" s="14"/>
      <c r="W714" s="14"/>
      <c r="X714" s="9"/>
      <c r="Y714" s="9"/>
      <c r="Z714" s="9"/>
      <c r="AA714" s="9"/>
      <c r="AB714" s="9"/>
      <c r="AC714" s="9"/>
      <c r="AD714" s="9"/>
      <c r="AE714" s="9"/>
      <c r="AF714" s="9"/>
      <c r="AG714" s="9"/>
      <c r="AH714" s="9"/>
      <c r="AI714" s="9"/>
      <c r="AJ714" s="9"/>
      <c r="AK714" s="9"/>
      <c r="AL714" s="9"/>
      <c r="AM714" s="9"/>
      <c r="AN714" s="9"/>
      <c r="AO714" s="9"/>
      <c r="AP714" s="9"/>
      <c r="AQ714" s="9"/>
      <c r="AR714" s="9"/>
      <c r="AS714" s="9"/>
      <c r="AT714" s="9"/>
      <c r="AU714" s="9"/>
      <c r="AV714" s="9"/>
      <c r="AW714" s="9"/>
    </row>
    <row r="715" spans="1:49" ht="9.75" customHeight="1" x14ac:dyDescent="0.2">
      <c r="A715" s="14"/>
      <c r="B715" s="14"/>
      <c r="C715" s="14"/>
      <c r="D715" s="14"/>
      <c r="E715" s="14"/>
      <c r="F715" s="14"/>
      <c r="G715" s="14"/>
      <c r="H715" s="14"/>
      <c r="I715" s="14"/>
      <c r="J715" s="14"/>
      <c r="K715" s="14"/>
      <c r="L715" s="14"/>
      <c r="M715" s="14"/>
      <c r="N715" s="14"/>
      <c r="O715" s="14"/>
      <c r="P715" s="14"/>
      <c r="Q715" s="14"/>
      <c r="R715" s="14"/>
      <c r="S715" s="14"/>
      <c r="T715" s="13" t="s">
        <v>26704</v>
      </c>
      <c r="U715" s="14"/>
      <c r="V715" s="14"/>
      <c r="W715" s="14"/>
      <c r="X715" s="9"/>
      <c r="Y715" s="9"/>
      <c r="Z715" s="9"/>
      <c r="AA715" s="9"/>
      <c r="AB715" s="9"/>
      <c r="AC715" s="9"/>
      <c r="AD715" s="9"/>
      <c r="AE715" s="9"/>
      <c r="AF715" s="9"/>
      <c r="AG715" s="9"/>
      <c r="AH715" s="9"/>
      <c r="AI715" s="9"/>
      <c r="AJ715" s="9"/>
      <c r="AK715" s="9"/>
      <c r="AL715" s="9"/>
      <c r="AM715" s="9"/>
      <c r="AN715" s="9"/>
      <c r="AO715" s="9"/>
      <c r="AP715" s="9"/>
      <c r="AQ715" s="9"/>
      <c r="AR715" s="9"/>
      <c r="AS715" s="9"/>
      <c r="AT715" s="9"/>
      <c r="AU715" s="9"/>
      <c r="AV715" s="9"/>
      <c r="AW715" s="9"/>
    </row>
    <row r="716" spans="1:49" ht="9.75" customHeight="1" x14ac:dyDescent="0.2">
      <c r="A716" s="14"/>
      <c r="B716" s="14"/>
      <c r="C716" s="14"/>
      <c r="D716" s="14"/>
      <c r="E716" s="14"/>
      <c r="F716" s="14"/>
      <c r="G716" s="14"/>
      <c r="H716" s="14"/>
      <c r="I716" s="14"/>
      <c r="J716" s="14"/>
      <c r="K716" s="14"/>
      <c r="L716" s="14"/>
      <c r="M716" s="14"/>
      <c r="N716" s="14"/>
      <c r="O716" s="14"/>
      <c r="P716" s="14"/>
      <c r="Q716" s="14"/>
      <c r="R716" s="14"/>
      <c r="S716" s="14"/>
      <c r="T716" s="13" t="s">
        <v>26705</v>
      </c>
      <c r="U716" s="14"/>
      <c r="V716" s="14"/>
      <c r="W716" s="14"/>
      <c r="X716" s="9"/>
      <c r="Y716" s="9"/>
      <c r="Z716" s="9"/>
      <c r="AA716" s="9"/>
      <c r="AB716" s="9"/>
      <c r="AC716" s="9"/>
      <c r="AD716" s="9"/>
      <c r="AE716" s="9"/>
      <c r="AF716" s="9"/>
      <c r="AG716" s="9"/>
      <c r="AH716" s="9"/>
      <c r="AI716" s="9"/>
      <c r="AJ716" s="9"/>
      <c r="AK716" s="9"/>
      <c r="AL716" s="9"/>
      <c r="AM716" s="9"/>
      <c r="AN716" s="9"/>
      <c r="AO716" s="9"/>
      <c r="AP716" s="9"/>
      <c r="AQ716" s="9"/>
      <c r="AR716" s="9"/>
      <c r="AS716" s="9"/>
      <c r="AT716" s="9"/>
      <c r="AU716" s="9"/>
      <c r="AV716" s="9"/>
      <c r="AW716" s="9"/>
    </row>
    <row r="717" spans="1:49" ht="9.75" customHeight="1" x14ac:dyDescent="0.2">
      <c r="A717" s="14"/>
      <c r="B717" s="14"/>
      <c r="C717" s="14"/>
      <c r="D717" s="14"/>
      <c r="E717" s="14"/>
      <c r="F717" s="14"/>
      <c r="G717" s="14"/>
      <c r="H717" s="14"/>
      <c r="I717" s="14"/>
      <c r="J717" s="14"/>
      <c r="K717" s="14"/>
      <c r="L717" s="14"/>
      <c r="M717" s="14"/>
      <c r="N717" s="14"/>
      <c r="O717" s="14"/>
      <c r="P717" s="14"/>
      <c r="Q717" s="14"/>
      <c r="R717" s="14"/>
      <c r="S717" s="14"/>
      <c r="T717" s="13" t="s">
        <v>26706</v>
      </c>
      <c r="U717" s="14"/>
      <c r="V717" s="14"/>
      <c r="W717" s="14"/>
      <c r="X717" s="9"/>
      <c r="Y717" s="9"/>
      <c r="Z717" s="9"/>
      <c r="AA717" s="9"/>
      <c r="AB717" s="9"/>
      <c r="AC717" s="9"/>
      <c r="AD717" s="9"/>
      <c r="AE717" s="9"/>
      <c r="AF717" s="9"/>
      <c r="AG717" s="9"/>
      <c r="AH717" s="9"/>
      <c r="AI717" s="9"/>
      <c r="AJ717" s="9"/>
      <c r="AK717" s="9"/>
      <c r="AL717" s="9"/>
      <c r="AM717" s="9"/>
      <c r="AN717" s="9"/>
      <c r="AO717" s="9"/>
      <c r="AP717" s="9"/>
      <c r="AQ717" s="9"/>
      <c r="AR717" s="9"/>
      <c r="AS717" s="9"/>
      <c r="AT717" s="9"/>
      <c r="AU717" s="9"/>
      <c r="AV717" s="9"/>
      <c r="AW717" s="9"/>
    </row>
    <row r="718" spans="1:49" ht="9.75" customHeight="1" x14ac:dyDescent="0.2">
      <c r="A718" s="14"/>
      <c r="B718" s="14"/>
      <c r="C718" s="14"/>
      <c r="D718" s="14"/>
      <c r="E718" s="14"/>
      <c r="F718" s="14"/>
      <c r="G718" s="14"/>
      <c r="H718" s="14"/>
      <c r="I718" s="14"/>
      <c r="J718" s="14"/>
      <c r="K718" s="14"/>
      <c r="L718" s="14"/>
      <c r="M718" s="14"/>
      <c r="N718" s="14"/>
      <c r="O718" s="14"/>
      <c r="P718" s="14"/>
      <c r="Q718" s="14"/>
      <c r="R718" s="14"/>
      <c r="S718" s="14"/>
      <c r="T718" s="13" t="s">
        <v>26707</v>
      </c>
      <c r="U718" s="14"/>
      <c r="V718" s="14"/>
      <c r="W718" s="14"/>
      <c r="X718" s="9"/>
      <c r="Y718" s="9"/>
      <c r="Z718" s="9"/>
      <c r="AA718" s="9"/>
      <c r="AB718" s="9"/>
      <c r="AC718" s="9"/>
      <c r="AD718" s="9"/>
      <c r="AE718" s="9"/>
      <c r="AF718" s="9"/>
      <c r="AG718" s="9"/>
      <c r="AH718" s="9"/>
      <c r="AI718" s="9"/>
      <c r="AJ718" s="9"/>
      <c r="AK718" s="9"/>
      <c r="AL718" s="9"/>
      <c r="AM718" s="9"/>
      <c r="AN718" s="9"/>
      <c r="AO718" s="9"/>
      <c r="AP718" s="9"/>
      <c r="AQ718" s="9"/>
      <c r="AR718" s="9"/>
      <c r="AS718" s="9"/>
      <c r="AT718" s="9"/>
      <c r="AU718" s="9"/>
      <c r="AV718" s="9"/>
      <c r="AW718" s="9"/>
    </row>
    <row r="719" spans="1:49" ht="9.75" customHeight="1" x14ac:dyDescent="0.2">
      <c r="A719" s="14"/>
      <c r="B719" s="14"/>
      <c r="C719" s="14"/>
      <c r="D719" s="14"/>
      <c r="E719" s="14"/>
      <c r="F719" s="14"/>
      <c r="G719" s="14"/>
      <c r="H719" s="14"/>
      <c r="I719" s="14"/>
      <c r="J719" s="14"/>
      <c r="K719" s="14"/>
      <c r="L719" s="14"/>
      <c r="M719" s="14"/>
      <c r="N719" s="14"/>
      <c r="O719" s="14"/>
      <c r="P719" s="14"/>
      <c r="Q719" s="14"/>
      <c r="R719" s="14"/>
      <c r="S719" s="14"/>
      <c r="T719" s="13" t="s">
        <v>26708</v>
      </c>
      <c r="U719" s="14"/>
      <c r="V719" s="14"/>
      <c r="W719" s="14"/>
      <c r="X719" s="9"/>
      <c r="Y719" s="9"/>
      <c r="Z719" s="9"/>
      <c r="AA719" s="9"/>
      <c r="AB719" s="9"/>
      <c r="AC719" s="9"/>
      <c r="AD719" s="9"/>
      <c r="AE719" s="9"/>
      <c r="AF719" s="9"/>
      <c r="AG719" s="9"/>
      <c r="AH719" s="9"/>
      <c r="AI719" s="9"/>
      <c r="AJ719" s="9"/>
      <c r="AK719" s="9"/>
      <c r="AL719" s="9"/>
      <c r="AM719" s="9"/>
      <c r="AN719" s="9"/>
      <c r="AO719" s="9"/>
      <c r="AP719" s="9"/>
      <c r="AQ719" s="9"/>
      <c r="AR719" s="9"/>
      <c r="AS719" s="9"/>
      <c r="AT719" s="9"/>
      <c r="AU719" s="9"/>
      <c r="AV719" s="9"/>
      <c r="AW719" s="9"/>
    </row>
    <row r="720" spans="1:49" ht="9.75" customHeight="1" x14ac:dyDescent="0.2">
      <c r="A720" s="14"/>
      <c r="B720" s="14"/>
      <c r="C720" s="14"/>
      <c r="D720" s="14"/>
      <c r="E720" s="14"/>
      <c r="F720" s="14"/>
      <c r="G720" s="14"/>
      <c r="H720" s="14"/>
      <c r="I720" s="14"/>
      <c r="J720" s="14"/>
      <c r="K720" s="14"/>
      <c r="L720" s="14"/>
      <c r="M720" s="14"/>
      <c r="N720" s="14"/>
      <c r="O720" s="14"/>
      <c r="P720" s="14"/>
      <c r="Q720" s="14"/>
      <c r="R720" s="14"/>
      <c r="S720" s="14"/>
      <c r="T720" s="14"/>
      <c r="U720" s="14"/>
      <c r="V720" s="14"/>
      <c r="W720" s="14"/>
      <c r="X720" s="9"/>
      <c r="Y720" s="9"/>
      <c r="Z720" s="9"/>
      <c r="AA720" s="9"/>
      <c r="AB720" s="9"/>
      <c r="AC720" s="9"/>
      <c r="AD720" s="9"/>
      <c r="AE720" s="9"/>
      <c r="AF720" s="9"/>
      <c r="AG720" s="9"/>
      <c r="AH720" s="9"/>
      <c r="AI720" s="9"/>
      <c r="AJ720" s="9"/>
      <c r="AK720" s="9"/>
      <c r="AL720" s="9"/>
      <c r="AM720" s="9"/>
      <c r="AN720" s="9"/>
      <c r="AO720" s="9"/>
      <c r="AP720" s="9"/>
      <c r="AQ720" s="9"/>
      <c r="AR720" s="9"/>
      <c r="AS720" s="9"/>
      <c r="AT720" s="9"/>
      <c r="AU720" s="9"/>
      <c r="AV720" s="9"/>
      <c r="AW720" s="9"/>
    </row>
    <row r="721" spans="1:49" ht="9.75" customHeight="1" x14ac:dyDescent="0.2">
      <c r="A721" s="14"/>
      <c r="B721" s="14"/>
      <c r="C721" s="14"/>
      <c r="D721" s="14"/>
      <c r="E721" s="14"/>
      <c r="F721" s="14"/>
      <c r="G721" s="14"/>
      <c r="H721" s="14"/>
      <c r="I721" s="14"/>
      <c r="J721" s="14"/>
      <c r="K721" s="14"/>
      <c r="L721" s="14"/>
      <c r="M721" s="14"/>
      <c r="N721" s="14"/>
      <c r="O721" s="14"/>
      <c r="P721" s="14"/>
      <c r="Q721" s="14"/>
      <c r="R721" s="14"/>
      <c r="S721" s="14"/>
      <c r="T721" s="14"/>
      <c r="U721" s="14"/>
      <c r="V721" s="14"/>
      <c r="W721" s="14"/>
      <c r="X721" s="9"/>
      <c r="Y721" s="9"/>
      <c r="Z721" s="9"/>
      <c r="AA721" s="9"/>
      <c r="AB721" s="9"/>
      <c r="AC721" s="9"/>
      <c r="AD721" s="9"/>
      <c r="AE721" s="9"/>
      <c r="AF721" s="9"/>
      <c r="AG721" s="9"/>
      <c r="AH721" s="9"/>
      <c r="AI721" s="9"/>
      <c r="AJ721" s="9"/>
      <c r="AK721" s="9"/>
      <c r="AL721" s="9"/>
      <c r="AM721" s="9"/>
      <c r="AN721" s="9"/>
      <c r="AO721" s="9"/>
      <c r="AP721" s="9"/>
      <c r="AQ721" s="9"/>
      <c r="AR721" s="9"/>
      <c r="AS721" s="9"/>
      <c r="AT721" s="9"/>
      <c r="AU721" s="9"/>
      <c r="AV721" s="9"/>
      <c r="AW721" s="9"/>
    </row>
    <row r="722" spans="1:49" ht="9.75" customHeight="1" x14ac:dyDescent="0.2">
      <c r="A722" s="14"/>
      <c r="B722" s="14"/>
      <c r="C722" s="14"/>
      <c r="D722" s="14"/>
      <c r="E722" s="14"/>
      <c r="F722" s="14"/>
      <c r="G722" s="14"/>
      <c r="H722" s="14"/>
      <c r="I722" s="14"/>
      <c r="J722" s="14"/>
      <c r="K722" s="14"/>
      <c r="L722" s="14"/>
      <c r="M722" s="14"/>
      <c r="N722" s="14"/>
      <c r="O722" s="14"/>
      <c r="P722" s="14"/>
      <c r="Q722" s="14"/>
      <c r="R722" s="14"/>
      <c r="S722" s="14"/>
      <c r="T722" s="14"/>
      <c r="U722" s="14"/>
      <c r="V722" s="14"/>
      <c r="W722" s="14"/>
      <c r="X722" s="9"/>
      <c r="Y722" s="9"/>
      <c r="Z722" s="9"/>
      <c r="AA722" s="9"/>
      <c r="AB722" s="9"/>
      <c r="AC722" s="9"/>
      <c r="AD722" s="9"/>
      <c r="AE722" s="9"/>
      <c r="AF722" s="9"/>
      <c r="AG722" s="9"/>
      <c r="AH722" s="9"/>
      <c r="AI722" s="9"/>
      <c r="AJ722" s="9"/>
      <c r="AK722" s="9"/>
      <c r="AL722" s="9"/>
      <c r="AM722" s="9"/>
      <c r="AN722" s="9"/>
      <c r="AO722" s="9"/>
      <c r="AP722" s="9"/>
      <c r="AQ722" s="9"/>
      <c r="AR722" s="9"/>
      <c r="AS722" s="9"/>
      <c r="AT722" s="9"/>
      <c r="AU722" s="9"/>
      <c r="AV722" s="9"/>
      <c r="AW722" s="9"/>
    </row>
    <row r="723" spans="1:49" ht="9.75" customHeight="1" x14ac:dyDescent="0.2">
      <c r="A723" s="14"/>
      <c r="B723" s="14"/>
      <c r="C723" s="14"/>
      <c r="D723" s="14"/>
      <c r="E723" s="14"/>
      <c r="F723" s="14"/>
      <c r="G723" s="14"/>
      <c r="H723" s="14"/>
      <c r="I723" s="14"/>
      <c r="J723" s="14"/>
      <c r="K723" s="14"/>
      <c r="L723" s="14"/>
      <c r="M723" s="14"/>
      <c r="N723" s="14"/>
      <c r="O723" s="14"/>
      <c r="P723" s="14"/>
      <c r="Q723" s="14"/>
      <c r="R723" s="14"/>
      <c r="S723" s="14"/>
      <c r="T723" s="14"/>
      <c r="U723" s="14"/>
      <c r="V723" s="14"/>
      <c r="W723" s="14"/>
      <c r="X723" s="9"/>
      <c r="Y723" s="9"/>
      <c r="Z723" s="9"/>
      <c r="AA723" s="9"/>
      <c r="AB723" s="9"/>
      <c r="AC723" s="9"/>
      <c r="AD723" s="9"/>
      <c r="AE723" s="9"/>
      <c r="AF723" s="9"/>
      <c r="AG723" s="9"/>
      <c r="AH723" s="9"/>
      <c r="AI723" s="9"/>
      <c r="AJ723" s="9"/>
      <c r="AK723" s="9"/>
      <c r="AL723" s="9"/>
      <c r="AM723" s="9"/>
      <c r="AN723" s="9"/>
      <c r="AO723" s="9"/>
      <c r="AP723" s="9"/>
      <c r="AQ723" s="9"/>
      <c r="AR723" s="9"/>
      <c r="AS723" s="9"/>
      <c r="AT723" s="9"/>
      <c r="AU723" s="9"/>
      <c r="AV723" s="9"/>
      <c r="AW723" s="9"/>
    </row>
    <row r="724" spans="1:49" ht="9.75" customHeight="1" x14ac:dyDescent="0.2">
      <c r="A724" s="14"/>
      <c r="B724" s="14"/>
      <c r="C724" s="14"/>
      <c r="D724" s="14"/>
      <c r="E724" s="14"/>
      <c r="F724" s="14"/>
      <c r="G724" s="14"/>
      <c r="H724" s="14"/>
      <c r="I724" s="14"/>
      <c r="J724" s="14"/>
      <c r="K724" s="14"/>
      <c r="L724" s="14"/>
      <c r="M724" s="14"/>
      <c r="N724" s="14"/>
      <c r="O724" s="14"/>
      <c r="P724" s="14"/>
      <c r="Q724" s="14"/>
      <c r="R724" s="14"/>
      <c r="S724" s="14"/>
      <c r="T724" s="14"/>
      <c r="U724" s="14"/>
      <c r="V724" s="14"/>
      <c r="W724" s="14"/>
      <c r="X724" s="9"/>
      <c r="Y724" s="9"/>
      <c r="Z724" s="9"/>
      <c r="AA724" s="9"/>
      <c r="AB724" s="9"/>
      <c r="AC724" s="9"/>
      <c r="AD724" s="9"/>
      <c r="AE724" s="9"/>
      <c r="AF724" s="9"/>
      <c r="AG724" s="9"/>
      <c r="AH724" s="9"/>
      <c r="AI724" s="9"/>
      <c r="AJ724" s="9"/>
      <c r="AK724" s="9"/>
      <c r="AL724" s="9"/>
      <c r="AM724" s="9"/>
      <c r="AN724" s="9"/>
      <c r="AO724" s="9"/>
      <c r="AP724" s="9"/>
      <c r="AQ724" s="9"/>
      <c r="AR724" s="9"/>
      <c r="AS724" s="9"/>
      <c r="AT724" s="9"/>
      <c r="AU724" s="9"/>
      <c r="AV724" s="9"/>
      <c r="AW724" s="9"/>
    </row>
    <row r="725" spans="1:49" ht="9.75" customHeight="1" x14ac:dyDescent="0.2">
      <c r="A725" s="14"/>
      <c r="B725" s="14"/>
      <c r="C725" s="14"/>
      <c r="D725" s="14"/>
      <c r="E725" s="14"/>
      <c r="F725" s="14"/>
      <c r="G725" s="14"/>
      <c r="H725" s="14"/>
      <c r="I725" s="14"/>
      <c r="J725" s="14"/>
      <c r="K725" s="14"/>
      <c r="L725" s="14"/>
      <c r="M725" s="14"/>
      <c r="N725" s="14"/>
      <c r="O725" s="14"/>
      <c r="P725" s="14"/>
      <c r="Q725" s="14"/>
      <c r="R725" s="14"/>
      <c r="S725" s="14"/>
      <c r="T725" s="14"/>
      <c r="U725" s="14"/>
      <c r="V725" s="14"/>
      <c r="W725" s="14"/>
      <c r="X725" s="9"/>
      <c r="Y725" s="9"/>
      <c r="Z725" s="9"/>
      <c r="AA725" s="9"/>
      <c r="AB725" s="9"/>
      <c r="AC725" s="9"/>
      <c r="AD725" s="9"/>
      <c r="AE725" s="9"/>
      <c r="AF725" s="9"/>
      <c r="AG725" s="9"/>
      <c r="AH725" s="9"/>
      <c r="AI725" s="9"/>
      <c r="AJ725" s="9"/>
      <c r="AK725" s="9"/>
      <c r="AL725" s="9"/>
      <c r="AM725" s="9"/>
      <c r="AN725" s="9"/>
      <c r="AO725" s="9"/>
      <c r="AP725" s="9"/>
      <c r="AQ725" s="9"/>
      <c r="AR725" s="9"/>
      <c r="AS725" s="9"/>
      <c r="AT725" s="9"/>
      <c r="AU725" s="9"/>
      <c r="AV725" s="9"/>
      <c r="AW725" s="9"/>
    </row>
    <row r="726" spans="1:49" ht="9.75" customHeight="1" x14ac:dyDescent="0.2">
      <c r="A726" s="14"/>
      <c r="B726" s="14"/>
      <c r="C726" s="14"/>
      <c r="D726" s="14"/>
      <c r="E726" s="14"/>
      <c r="F726" s="14"/>
      <c r="G726" s="14"/>
      <c r="H726" s="14"/>
      <c r="I726" s="14"/>
      <c r="J726" s="14"/>
      <c r="K726" s="14"/>
      <c r="L726" s="14"/>
      <c r="M726" s="14"/>
      <c r="N726" s="14"/>
      <c r="O726" s="14"/>
      <c r="P726" s="14"/>
      <c r="Q726" s="14"/>
      <c r="R726" s="14"/>
      <c r="S726" s="14"/>
      <c r="T726" s="14"/>
      <c r="U726" s="14"/>
      <c r="V726" s="14"/>
      <c r="W726" s="14"/>
      <c r="X726" s="9"/>
      <c r="Y726" s="9"/>
      <c r="Z726" s="9"/>
      <c r="AA726" s="9"/>
      <c r="AB726" s="9"/>
      <c r="AC726" s="9"/>
      <c r="AD726" s="9"/>
      <c r="AE726" s="9"/>
      <c r="AF726" s="9"/>
      <c r="AG726" s="9"/>
      <c r="AH726" s="9"/>
      <c r="AI726" s="9"/>
      <c r="AJ726" s="9"/>
      <c r="AK726" s="9"/>
      <c r="AL726" s="9"/>
      <c r="AM726" s="9"/>
      <c r="AN726" s="9"/>
      <c r="AO726" s="9"/>
      <c r="AP726" s="9"/>
      <c r="AQ726" s="9"/>
      <c r="AR726" s="9"/>
      <c r="AS726" s="9"/>
      <c r="AT726" s="9"/>
      <c r="AU726" s="9"/>
      <c r="AV726" s="9"/>
      <c r="AW726" s="9"/>
    </row>
    <row r="727" spans="1:49" ht="9.75" customHeight="1" x14ac:dyDescent="0.2">
      <c r="A727" s="14"/>
      <c r="B727" s="14"/>
      <c r="C727" s="14"/>
      <c r="D727" s="14"/>
      <c r="E727" s="14"/>
      <c r="F727" s="14"/>
      <c r="G727" s="14"/>
      <c r="H727" s="14"/>
      <c r="I727" s="14"/>
      <c r="J727" s="14"/>
      <c r="K727" s="14"/>
      <c r="L727" s="14"/>
      <c r="M727" s="14"/>
      <c r="N727" s="14"/>
      <c r="O727" s="14"/>
      <c r="P727" s="14"/>
      <c r="Q727" s="14"/>
      <c r="R727" s="14"/>
      <c r="S727" s="14"/>
      <c r="T727" s="14"/>
      <c r="U727" s="14"/>
      <c r="V727" s="14"/>
      <c r="W727" s="14"/>
      <c r="X727" s="9"/>
      <c r="Y727" s="9"/>
      <c r="Z727" s="9"/>
      <c r="AA727" s="9"/>
      <c r="AB727" s="9"/>
      <c r="AC727" s="9"/>
      <c r="AD727" s="9"/>
      <c r="AE727" s="9"/>
      <c r="AF727" s="9"/>
      <c r="AG727" s="9"/>
      <c r="AH727" s="9"/>
      <c r="AI727" s="9"/>
      <c r="AJ727" s="9"/>
      <c r="AK727" s="9"/>
      <c r="AL727" s="9"/>
      <c r="AM727" s="9"/>
      <c r="AN727" s="9"/>
      <c r="AO727" s="9"/>
      <c r="AP727" s="9"/>
      <c r="AQ727" s="9"/>
      <c r="AR727" s="9"/>
      <c r="AS727" s="9"/>
      <c r="AT727" s="9"/>
      <c r="AU727" s="9"/>
      <c r="AV727" s="9"/>
      <c r="AW727" s="9"/>
    </row>
    <row r="728" spans="1:49" ht="9.75" customHeight="1" x14ac:dyDescent="0.2">
      <c r="A728" s="14"/>
      <c r="B728" s="14"/>
      <c r="C728" s="14"/>
      <c r="D728" s="14"/>
      <c r="E728" s="14"/>
      <c r="F728" s="14"/>
      <c r="G728" s="14"/>
      <c r="H728" s="14"/>
      <c r="I728" s="14"/>
      <c r="J728" s="14"/>
      <c r="K728" s="14"/>
      <c r="L728" s="14"/>
      <c r="M728" s="14"/>
      <c r="N728" s="14"/>
      <c r="O728" s="14"/>
      <c r="P728" s="14"/>
      <c r="Q728" s="14"/>
      <c r="R728" s="14"/>
      <c r="S728" s="14"/>
      <c r="T728" s="14"/>
      <c r="U728" s="14"/>
      <c r="V728" s="14"/>
      <c r="W728" s="14"/>
      <c r="X728" s="9"/>
      <c r="Y728" s="9"/>
      <c r="Z728" s="9"/>
      <c r="AA728" s="9"/>
      <c r="AB728" s="9"/>
      <c r="AC728" s="9"/>
      <c r="AD728" s="9"/>
      <c r="AE728" s="9"/>
      <c r="AF728" s="9"/>
      <c r="AG728" s="9"/>
      <c r="AH728" s="9"/>
      <c r="AI728" s="9"/>
      <c r="AJ728" s="9"/>
      <c r="AK728" s="9"/>
      <c r="AL728" s="9"/>
      <c r="AM728" s="9"/>
      <c r="AN728" s="9"/>
      <c r="AO728" s="9"/>
      <c r="AP728" s="9"/>
      <c r="AQ728" s="9"/>
      <c r="AR728" s="9"/>
      <c r="AS728" s="9"/>
      <c r="AT728" s="9"/>
      <c r="AU728" s="9"/>
      <c r="AV728" s="9"/>
      <c r="AW728" s="9"/>
    </row>
    <row r="729" spans="1:49" ht="9.75" customHeight="1" x14ac:dyDescent="0.2">
      <c r="A729" s="14"/>
      <c r="B729" s="14"/>
      <c r="C729" s="14"/>
      <c r="D729" s="14"/>
      <c r="E729" s="14"/>
      <c r="F729" s="14"/>
      <c r="G729" s="14"/>
      <c r="H729" s="14"/>
      <c r="I729" s="14"/>
      <c r="J729" s="14"/>
      <c r="K729" s="14"/>
      <c r="L729" s="14"/>
      <c r="M729" s="14"/>
      <c r="N729" s="14"/>
      <c r="O729" s="14"/>
      <c r="P729" s="14"/>
      <c r="Q729" s="14"/>
      <c r="R729" s="14"/>
      <c r="S729" s="14"/>
      <c r="T729" s="14"/>
      <c r="U729" s="14"/>
      <c r="V729" s="14"/>
      <c r="W729" s="14"/>
      <c r="X729" s="9"/>
      <c r="Y729" s="9"/>
      <c r="Z729" s="9"/>
      <c r="AA729" s="9"/>
      <c r="AB729" s="9"/>
      <c r="AC729" s="9"/>
      <c r="AD729" s="9"/>
      <c r="AE729" s="9"/>
      <c r="AF729" s="9"/>
      <c r="AG729" s="9"/>
      <c r="AH729" s="9"/>
      <c r="AI729" s="9"/>
      <c r="AJ729" s="9"/>
      <c r="AK729" s="9"/>
      <c r="AL729" s="9"/>
      <c r="AM729" s="9"/>
      <c r="AN729" s="9"/>
      <c r="AO729" s="9"/>
      <c r="AP729" s="9"/>
      <c r="AQ729" s="9"/>
      <c r="AR729" s="9"/>
      <c r="AS729" s="9"/>
      <c r="AT729" s="9"/>
      <c r="AU729" s="9"/>
      <c r="AV729" s="9"/>
      <c r="AW729" s="9"/>
    </row>
    <row r="730" spans="1:49" ht="9.75" customHeight="1" x14ac:dyDescent="0.2">
      <c r="A730" s="14"/>
      <c r="B730" s="14"/>
      <c r="C730" s="14"/>
      <c r="D730" s="14"/>
      <c r="E730" s="14"/>
      <c r="F730" s="14"/>
      <c r="G730" s="14"/>
      <c r="H730" s="14"/>
      <c r="I730" s="14"/>
      <c r="J730" s="14"/>
      <c r="K730" s="14"/>
      <c r="L730" s="14"/>
      <c r="M730" s="14"/>
      <c r="N730" s="14"/>
      <c r="O730" s="14"/>
      <c r="P730" s="14"/>
      <c r="Q730" s="14"/>
      <c r="R730" s="14"/>
      <c r="S730" s="14"/>
      <c r="T730" s="14"/>
      <c r="U730" s="14"/>
      <c r="V730" s="14"/>
      <c r="W730" s="14"/>
      <c r="X730" s="9"/>
      <c r="Y730" s="9"/>
      <c r="Z730" s="9"/>
      <c r="AA730" s="9"/>
      <c r="AB730" s="9"/>
      <c r="AC730" s="9"/>
      <c r="AD730" s="9"/>
      <c r="AE730" s="9"/>
      <c r="AF730" s="9"/>
      <c r="AG730" s="9"/>
      <c r="AH730" s="9"/>
      <c r="AI730" s="9"/>
      <c r="AJ730" s="9"/>
      <c r="AK730" s="9"/>
      <c r="AL730" s="9"/>
      <c r="AM730" s="9"/>
      <c r="AN730" s="9"/>
      <c r="AO730" s="9"/>
      <c r="AP730" s="9"/>
      <c r="AQ730" s="9"/>
      <c r="AR730" s="9"/>
      <c r="AS730" s="9"/>
      <c r="AT730" s="9"/>
      <c r="AU730" s="9"/>
      <c r="AV730" s="9"/>
      <c r="AW730" s="9"/>
    </row>
    <row r="731" spans="1:49" ht="9.75" customHeight="1" x14ac:dyDescent="0.2">
      <c r="A731" s="14"/>
      <c r="B731" s="14"/>
      <c r="C731" s="14"/>
      <c r="D731" s="14"/>
      <c r="E731" s="14"/>
      <c r="F731" s="14"/>
      <c r="G731" s="14"/>
      <c r="H731" s="14"/>
      <c r="I731" s="14"/>
      <c r="J731" s="14"/>
      <c r="K731" s="14"/>
      <c r="L731" s="14"/>
      <c r="M731" s="14"/>
      <c r="N731" s="14"/>
      <c r="O731" s="14"/>
      <c r="P731" s="14"/>
      <c r="Q731" s="14"/>
      <c r="R731" s="14"/>
      <c r="S731" s="14"/>
      <c r="T731" s="14"/>
      <c r="U731" s="14"/>
      <c r="V731" s="14"/>
      <c r="W731" s="14"/>
      <c r="X731" s="9"/>
      <c r="Y731" s="9"/>
      <c r="Z731" s="9"/>
      <c r="AA731" s="9"/>
      <c r="AB731" s="9"/>
      <c r="AC731" s="9"/>
      <c r="AD731" s="9"/>
      <c r="AE731" s="9"/>
      <c r="AF731" s="9"/>
      <c r="AG731" s="9"/>
      <c r="AH731" s="9"/>
      <c r="AI731" s="9"/>
      <c r="AJ731" s="9"/>
      <c r="AK731" s="9"/>
      <c r="AL731" s="9"/>
      <c r="AM731" s="9"/>
      <c r="AN731" s="9"/>
      <c r="AO731" s="9"/>
      <c r="AP731" s="9"/>
      <c r="AQ731" s="9"/>
      <c r="AR731" s="9"/>
      <c r="AS731" s="9"/>
      <c r="AT731" s="9"/>
      <c r="AU731" s="9"/>
      <c r="AV731" s="9"/>
      <c r="AW731" s="9"/>
    </row>
    <row r="732" spans="1:49" ht="9.75" customHeight="1" x14ac:dyDescent="0.2">
      <c r="A732" s="14"/>
      <c r="B732" s="14"/>
      <c r="C732" s="14"/>
      <c r="D732" s="14"/>
      <c r="E732" s="14"/>
      <c r="F732" s="14"/>
      <c r="G732" s="14"/>
      <c r="H732" s="14"/>
      <c r="I732" s="14"/>
      <c r="J732" s="14"/>
      <c r="K732" s="14"/>
      <c r="L732" s="14"/>
      <c r="M732" s="14"/>
      <c r="N732" s="14"/>
      <c r="O732" s="14"/>
      <c r="P732" s="14"/>
      <c r="Q732" s="14"/>
      <c r="R732" s="14"/>
      <c r="S732" s="14"/>
      <c r="T732" s="14"/>
      <c r="U732" s="14"/>
      <c r="V732" s="14"/>
      <c r="W732" s="14"/>
      <c r="X732" s="9"/>
      <c r="Y732" s="9"/>
      <c r="Z732" s="9"/>
      <c r="AA732" s="9"/>
      <c r="AB732" s="9"/>
      <c r="AC732" s="9"/>
      <c r="AD732" s="9"/>
      <c r="AE732" s="9"/>
      <c r="AF732" s="9"/>
      <c r="AG732" s="9"/>
      <c r="AH732" s="9"/>
      <c r="AI732" s="9"/>
      <c r="AJ732" s="9"/>
      <c r="AK732" s="9"/>
      <c r="AL732" s="9"/>
      <c r="AM732" s="9"/>
      <c r="AN732" s="9"/>
      <c r="AO732" s="9"/>
      <c r="AP732" s="9"/>
      <c r="AQ732" s="9"/>
      <c r="AR732" s="9"/>
      <c r="AS732" s="9"/>
      <c r="AT732" s="9"/>
      <c r="AU732" s="9"/>
      <c r="AV732" s="9"/>
      <c r="AW732" s="9"/>
    </row>
    <row r="733" spans="1:49" ht="9.75" customHeight="1" x14ac:dyDescent="0.2">
      <c r="A733" s="14"/>
      <c r="B733" s="14"/>
      <c r="C733" s="14"/>
      <c r="D733" s="14"/>
      <c r="E733" s="14"/>
      <c r="F733" s="14"/>
      <c r="G733" s="14"/>
      <c r="H733" s="14"/>
      <c r="I733" s="14"/>
      <c r="J733" s="14"/>
      <c r="K733" s="14"/>
      <c r="L733" s="14"/>
      <c r="M733" s="14"/>
      <c r="N733" s="14"/>
      <c r="O733" s="14"/>
      <c r="P733" s="14"/>
      <c r="Q733" s="14"/>
      <c r="R733" s="14"/>
      <c r="S733" s="14"/>
      <c r="T733" s="14"/>
      <c r="U733" s="14"/>
      <c r="V733" s="14"/>
      <c r="W733" s="14"/>
      <c r="X733" s="9"/>
      <c r="Y733" s="9"/>
      <c r="Z733" s="9"/>
      <c r="AA733" s="9"/>
      <c r="AB733" s="9"/>
      <c r="AC733" s="9"/>
      <c r="AD733" s="9"/>
      <c r="AE733" s="9"/>
      <c r="AF733" s="9"/>
      <c r="AG733" s="9"/>
      <c r="AH733" s="9"/>
      <c r="AI733" s="9"/>
      <c r="AJ733" s="9"/>
      <c r="AK733" s="9"/>
      <c r="AL733" s="9"/>
      <c r="AM733" s="9"/>
      <c r="AN733" s="9"/>
      <c r="AO733" s="9"/>
      <c r="AP733" s="9"/>
      <c r="AQ733" s="9"/>
      <c r="AR733" s="9"/>
      <c r="AS733" s="9"/>
      <c r="AT733" s="9"/>
      <c r="AU733" s="9"/>
      <c r="AV733" s="9"/>
      <c r="AW733" s="9"/>
    </row>
    <row r="734" spans="1:49" ht="9.75" customHeight="1" x14ac:dyDescent="0.2">
      <c r="A734" s="14"/>
      <c r="B734" s="14"/>
      <c r="C734" s="14"/>
      <c r="D734" s="14"/>
      <c r="E734" s="14"/>
      <c r="F734" s="14"/>
      <c r="G734" s="14"/>
      <c r="H734" s="14"/>
      <c r="I734" s="14"/>
      <c r="J734" s="14"/>
      <c r="K734" s="14"/>
      <c r="L734" s="14"/>
      <c r="M734" s="14"/>
      <c r="N734" s="14"/>
      <c r="O734" s="14"/>
      <c r="P734" s="14"/>
      <c r="Q734" s="14"/>
      <c r="R734" s="14"/>
      <c r="S734" s="14"/>
      <c r="T734" s="14"/>
      <c r="U734" s="14"/>
      <c r="V734" s="14"/>
      <c r="W734" s="14"/>
      <c r="X734" s="9"/>
      <c r="Y734" s="9"/>
      <c r="Z734" s="9"/>
      <c r="AA734" s="9"/>
      <c r="AB734" s="9"/>
      <c r="AC734" s="9"/>
      <c r="AD734" s="9"/>
      <c r="AE734" s="9"/>
      <c r="AF734" s="9"/>
      <c r="AG734" s="9"/>
      <c r="AH734" s="9"/>
      <c r="AI734" s="9"/>
      <c r="AJ734" s="9"/>
      <c r="AK734" s="9"/>
      <c r="AL734" s="9"/>
      <c r="AM734" s="9"/>
      <c r="AN734" s="9"/>
      <c r="AO734" s="9"/>
      <c r="AP734" s="9"/>
      <c r="AQ734" s="9"/>
      <c r="AR734" s="9"/>
      <c r="AS734" s="9"/>
      <c r="AT734" s="9"/>
      <c r="AU734" s="9"/>
      <c r="AV734" s="9"/>
      <c r="AW734" s="9"/>
    </row>
    <row r="735" spans="1:49" ht="9.75" customHeight="1" x14ac:dyDescent="0.2">
      <c r="A735" s="14"/>
      <c r="B735" s="14"/>
      <c r="C735" s="14"/>
      <c r="D735" s="14"/>
      <c r="E735" s="14"/>
      <c r="F735" s="14"/>
      <c r="G735" s="14"/>
      <c r="H735" s="14"/>
      <c r="I735" s="14"/>
      <c r="J735" s="14"/>
      <c r="K735" s="14"/>
      <c r="L735" s="14"/>
      <c r="M735" s="14"/>
      <c r="N735" s="14"/>
      <c r="O735" s="14"/>
      <c r="P735" s="14"/>
      <c r="Q735" s="14"/>
      <c r="R735" s="14"/>
      <c r="S735" s="14"/>
      <c r="T735" s="14"/>
      <c r="U735" s="14"/>
      <c r="V735" s="14"/>
      <c r="W735" s="14"/>
      <c r="X735" s="9"/>
      <c r="Y735" s="9"/>
      <c r="Z735" s="9"/>
      <c r="AA735" s="9"/>
      <c r="AB735" s="9"/>
      <c r="AC735" s="9"/>
      <c r="AD735" s="9"/>
      <c r="AE735" s="9"/>
      <c r="AF735" s="9"/>
      <c r="AG735" s="9"/>
      <c r="AH735" s="9"/>
      <c r="AI735" s="9"/>
      <c r="AJ735" s="9"/>
      <c r="AK735" s="9"/>
      <c r="AL735" s="9"/>
      <c r="AM735" s="9"/>
      <c r="AN735" s="9"/>
      <c r="AO735" s="9"/>
      <c r="AP735" s="9"/>
      <c r="AQ735" s="9"/>
      <c r="AR735" s="9"/>
      <c r="AS735" s="9"/>
      <c r="AT735" s="9"/>
      <c r="AU735" s="9"/>
      <c r="AV735" s="9"/>
      <c r="AW735" s="9"/>
    </row>
    <row r="736" spans="1:49" ht="9.75" customHeight="1" x14ac:dyDescent="0.2">
      <c r="A736" s="14"/>
      <c r="B736" s="14"/>
      <c r="C736" s="14"/>
      <c r="D736" s="14"/>
      <c r="E736" s="14"/>
      <c r="F736" s="14"/>
      <c r="G736" s="14"/>
      <c r="H736" s="14"/>
      <c r="I736" s="14"/>
      <c r="J736" s="14"/>
      <c r="K736" s="14"/>
      <c r="L736" s="14"/>
      <c r="M736" s="14"/>
      <c r="N736" s="14"/>
      <c r="O736" s="14"/>
      <c r="P736" s="14"/>
      <c r="Q736" s="14"/>
      <c r="R736" s="14"/>
      <c r="S736" s="14"/>
      <c r="T736" s="14"/>
      <c r="U736" s="14"/>
      <c r="V736" s="14"/>
      <c r="W736" s="14"/>
      <c r="X736" s="9"/>
      <c r="Y736" s="9"/>
      <c r="Z736" s="9"/>
      <c r="AA736" s="9"/>
      <c r="AB736" s="9"/>
      <c r="AC736" s="9"/>
      <c r="AD736" s="9"/>
      <c r="AE736" s="9"/>
      <c r="AF736" s="9"/>
      <c r="AG736" s="9"/>
      <c r="AH736" s="9"/>
      <c r="AI736" s="9"/>
      <c r="AJ736" s="9"/>
      <c r="AK736" s="9"/>
      <c r="AL736" s="9"/>
      <c r="AM736" s="9"/>
      <c r="AN736" s="9"/>
      <c r="AO736" s="9"/>
      <c r="AP736" s="9"/>
      <c r="AQ736" s="9"/>
      <c r="AR736" s="9"/>
      <c r="AS736" s="9"/>
      <c r="AT736" s="9"/>
      <c r="AU736" s="9"/>
      <c r="AV736" s="9"/>
      <c r="AW736" s="9"/>
    </row>
    <row r="737" spans="1:49" ht="9.75" customHeight="1" x14ac:dyDescent="0.2">
      <c r="A737" s="14"/>
      <c r="B737" s="14"/>
      <c r="C737" s="14"/>
      <c r="D737" s="14"/>
      <c r="E737" s="14"/>
      <c r="F737" s="14"/>
      <c r="G737" s="14"/>
      <c r="H737" s="14"/>
      <c r="I737" s="14"/>
      <c r="J737" s="14"/>
      <c r="K737" s="14"/>
      <c r="L737" s="14"/>
      <c r="M737" s="14"/>
      <c r="N737" s="14"/>
      <c r="O737" s="14"/>
      <c r="P737" s="14"/>
      <c r="Q737" s="14"/>
      <c r="R737" s="14"/>
      <c r="S737" s="14"/>
      <c r="T737" s="14"/>
      <c r="U737" s="14"/>
      <c r="V737" s="14"/>
      <c r="W737" s="14"/>
      <c r="X737" s="9"/>
      <c r="Y737" s="9"/>
      <c r="Z737" s="9"/>
      <c r="AA737" s="9"/>
      <c r="AB737" s="9"/>
      <c r="AC737" s="9"/>
      <c r="AD737" s="9"/>
      <c r="AE737" s="9"/>
      <c r="AF737" s="9"/>
      <c r="AG737" s="9"/>
      <c r="AH737" s="9"/>
      <c r="AI737" s="9"/>
      <c r="AJ737" s="9"/>
      <c r="AK737" s="9"/>
      <c r="AL737" s="9"/>
      <c r="AM737" s="9"/>
      <c r="AN737" s="9"/>
      <c r="AO737" s="9"/>
      <c r="AP737" s="9"/>
      <c r="AQ737" s="9"/>
      <c r="AR737" s="9"/>
      <c r="AS737" s="9"/>
      <c r="AT737" s="9"/>
      <c r="AU737" s="9"/>
      <c r="AV737" s="9"/>
      <c r="AW737" s="9"/>
    </row>
    <row r="738" spans="1:49" ht="9.75" customHeight="1" x14ac:dyDescent="0.2">
      <c r="A738" s="14"/>
      <c r="B738" s="14"/>
      <c r="C738" s="14"/>
      <c r="D738" s="14"/>
      <c r="E738" s="14"/>
      <c r="F738" s="14"/>
      <c r="G738" s="14"/>
      <c r="H738" s="14"/>
      <c r="I738" s="14"/>
      <c r="J738" s="14"/>
      <c r="K738" s="14"/>
      <c r="L738" s="14"/>
      <c r="M738" s="14"/>
      <c r="N738" s="14"/>
      <c r="O738" s="14"/>
      <c r="P738" s="14"/>
      <c r="Q738" s="14"/>
      <c r="R738" s="14"/>
      <c r="S738" s="14"/>
      <c r="T738" s="14"/>
      <c r="U738" s="14"/>
      <c r="V738" s="14"/>
      <c r="W738" s="14"/>
      <c r="X738" s="9"/>
      <c r="Y738" s="9"/>
      <c r="Z738" s="9"/>
      <c r="AA738" s="9"/>
      <c r="AB738" s="9"/>
      <c r="AC738" s="9"/>
      <c r="AD738" s="9"/>
      <c r="AE738" s="9"/>
      <c r="AF738" s="9"/>
      <c r="AG738" s="9"/>
      <c r="AH738" s="9"/>
      <c r="AI738" s="9"/>
      <c r="AJ738" s="9"/>
      <c r="AK738" s="9"/>
      <c r="AL738" s="9"/>
      <c r="AM738" s="9"/>
      <c r="AN738" s="9"/>
      <c r="AO738" s="9"/>
      <c r="AP738" s="9"/>
      <c r="AQ738" s="9"/>
      <c r="AR738" s="9"/>
      <c r="AS738" s="9"/>
      <c r="AT738" s="9"/>
      <c r="AU738" s="9"/>
      <c r="AV738" s="9"/>
      <c r="AW738" s="9"/>
    </row>
    <row r="739" spans="1:49" ht="9.75" customHeight="1" x14ac:dyDescent="0.2">
      <c r="A739" s="14"/>
      <c r="B739" s="14"/>
      <c r="C739" s="14"/>
      <c r="D739" s="14"/>
      <c r="E739" s="14"/>
      <c r="F739" s="14"/>
      <c r="G739" s="14"/>
      <c r="H739" s="14"/>
      <c r="I739" s="14"/>
      <c r="J739" s="14"/>
      <c r="K739" s="14"/>
      <c r="L739" s="14"/>
      <c r="M739" s="14"/>
      <c r="N739" s="14"/>
      <c r="O739" s="14"/>
      <c r="P739" s="14"/>
      <c r="Q739" s="14"/>
      <c r="R739" s="14"/>
      <c r="S739" s="14"/>
      <c r="T739" s="14"/>
      <c r="U739" s="14"/>
      <c r="V739" s="14"/>
      <c r="W739" s="14"/>
      <c r="X739" s="9"/>
      <c r="Y739" s="9"/>
      <c r="Z739" s="9"/>
      <c r="AA739" s="9"/>
      <c r="AB739" s="9"/>
      <c r="AC739" s="9"/>
      <c r="AD739" s="9"/>
      <c r="AE739" s="9"/>
      <c r="AF739" s="9"/>
      <c r="AG739" s="9"/>
      <c r="AH739" s="9"/>
      <c r="AI739" s="9"/>
      <c r="AJ739" s="9"/>
      <c r="AK739" s="9"/>
      <c r="AL739" s="9"/>
      <c r="AM739" s="9"/>
      <c r="AN739" s="9"/>
      <c r="AO739" s="9"/>
      <c r="AP739" s="9"/>
      <c r="AQ739" s="9"/>
      <c r="AR739" s="9"/>
      <c r="AS739" s="9"/>
      <c r="AT739" s="9"/>
      <c r="AU739" s="9"/>
      <c r="AV739" s="9"/>
      <c r="AW739" s="9"/>
    </row>
    <row r="740" spans="1:49" ht="9.75" customHeight="1" x14ac:dyDescent="0.2">
      <c r="A740" s="14"/>
      <c r="B740" s="14"/>
      <c r="C740" s="14"/>
      <c r="D740" s="14"/>
      <c r="E740" s="14"/>
      <c r="F740" s="14"/>
      <c r="G740" s="14"/>
      <c r="H740" s="14"/>
      <c r="I740" s="14"/>
      <c r="J740" s="14"/>
      <c r="K740" s="14"/>
      <c r="L740" s="14"/>
      <c r="M740" s="14"/>
      <c r="N740" s="14"/>
      <c r="O740" s="14"/>
      <c r="P740" s="14"/>
      <c r="Q740" s="14"/>
      <c r="R740" s="14"/>
      <c r="S740" s="14"/>
      <c r="T740" s="14"/>
      <c r="U740" s="14"/>
      <c r="V740" s="14"/>
      <c r="W740" s="14"/>
      <c r="X740" s="9"/>
      <c r="Y740" s="9"/>
      <c r="Z740" s="9"/>
      <c r="AA740" s="9"/>
      <c r="AB740" s="9"/>
      <c r="AC740" s="9"/>
      <c r="AD740" s="9"/>
      <c r="AE740" s="9"/>
      <c r="AF740" s="9"/>
      <c r="AG740" s="9"/>
      <c r="AH740" s="9"/>
      <c r="AI740" s="9"/>
      <c r="AJ740" s="9"/>
      <c r="AK740" s="9"/>
      <c r="AL740" s="9"/>
      <c r="AM740" s="9"/>
      <c r="AN740" s="9"/>
      <c r="AO740" s="9"/>
      <c r="AP740" s="9"/>
      <c r="AQ740" s="9"/>
      <c r="AR740" s="9"/>
      <c r="AS740" s="9"/>
      <c r="AT740" s="9"/>
      <c r="AU740" s="9"/>
      <c r="AV740" s="9"/>
      <c r="AW740" s="9"/>
    </row>
    <row r="741" spans="1:49" ht="9.75" customHeight="1" x14ac:dyDescent="0.2">
      <c r="A741" s="14"/>
      <c r="B741" s="14"/>
      <c r="C741" s="14"/>
      <c r="D741" s="14"/>
      <c r="E741" s="14"/>
      <c r="F741" s="14"/>
      <c r="G741" s="14"/>
      <c r="H741" s="14"/>
      <c r="I741" s="14"/>
      <c r="J741" s="14"/>
      <c r="K741" s="14"/>
      <c r="L741" s="14"/>
      <c r="M741" s="14"/>
      <c r="N741" s="14"/>
      <c r="O741" s="14"/>
      <c r="P741" s="14"/>
      <c r="Q741" s="14"/>
      <c r="R741" s="14"/>
      <c r="S741" s="14"/>
      <c r="T741" s="14"/>
      <c r="U741" s="14"/>
      <c r="V741" s="14"/>
      <c r="W741" s="14"/>
      <c r="X741" s="9"/>
      <c r="Y741" s="9"/>
      <c r="Z741" s="9"/>
      <c r="AA741" s="9"/>
      <c r="AB741" s="9"/>
      <c r="AC741" s="9"/>
      <c r="AD741" s="9"/>
      <c r="AE741" s="9"/>
      <c r="AF741" s="9"/>
      <c r="AG741" s="9"/>
      <c r="AH741" s="9"/>
      <c r="AI741" s="9"/>
      <c r="AJ741" s="9"/>
      <c r="AK741" s="9"/>
      <c r="AL741" s="9"/>
      <c r="AM741" s="9"/>
      <c r="AN741" s="9"/>
      <c r="AO741" s="9"/>
      <c r="AP741" s="9"/>
      <c r="AQ741" s="9"/>
      <c r="AR741" s="9"/>
      <c r="AS741" s="9"/>
      <c r="AT741" s="9"/>
      <c r="AU741" s="9"/>
      <c r="AV741" s="9"/>
      <c r="AW741" s="9"/>
    </row>
    <row r="742" spans="1:49" ht="9.75" customHeight="1" x14ac:dyDescent="0.2">
      <c r="A742" s="14"/>
      <c r="B742" s="14"/>
      <c r="C742" s="14"/>
      <c r="D742" s="14"/>
      <c r="E742" s="14"/>
      <c r="F742" s="14"/>
      <c r="G742" s="14"/>
      <c r="H742" s="14"/>
      <c r="I742" s="14"/>
      <c r="J742" s="14"/>
      <c r="K742" s="14"/>
      <c r="L742" s="14"/>
      <c r="M742" s="14"/>
      <c r="N742" s="14"/>
      <c r="O742" s="14"/>
      <c r="P742" s="14"/>
      <c r="Q742" s="14"/>
      <c r="R742" s="14"/>
      <c r="S742" s="14"/>
      <c r="T742" s="14"/>
      <c r="U742" s="14"/>
      <c r="V742" s="14"/>
      <c r="W742" s="14"/>
      <c r="X742" s="9"/>
      <c r="Y742" s="9"/>
      <c r="Z742" s="9"/>
      <c r="AA742" s="9"/>
      <c r="AB742" s="9"/>
      <c r="AC742" s="9"/>
      <c r="AD742" s="9"/>
      <c r="AE742" s="9"/>
      <c r="AF742" s="9"/>
      <c r="AG742" s="9"/>
      <c r="AH742" s="9"/>
      <c r="AI742" s="9"/>
      <c r="AJ742" s="9"/>
      <c r="AK742" s="9"/>
      <c r="AL742" s="9"/>
      <c r="AM742" s="9"/>
      <c r="AN742" s="9"/>
      <c r="AO742" s="9"/>
      <c r="AP742" s="9"/>
      <c r="AQ742" s="9"/>
      <c r="AR742" s="9"/>
      <c r="AS742" s="9"/>
      <c r="AT742" s="9"/>
      <c r="AU742" s="9"/>
      <c r="AV742" s="9"/>
      <c r="AW742" s="9"/>
    </row>
    <row r="743" spans="1:49" ht="9.75" customHeight="1" x14ac:dyDescent="0.2">
      <c r="A743" s="14"/>
      <c r="B743" s="14"/>
      <c r="C743" s="14"/>
      <c r="D743" s="14"/>
      <c r="E743" s="14"/>
      <c r="F743" s="14"/>
      <c r="G743" s="14"/>
      <c r="H743" s="14"/>
      <c r="I743" s="14"/>
      <c r="J743" s="14"/>
      <c r="K743" s="14"/>
      <c r="L743" s="14"/>
      <c r="M743" s="14"/>
      <c r="N743" s="14"/>
      <c r="O743" s="14"/>
      <c r="P743" s="14"/>
      <c r="Q743" s="14"/>
      <c r="R743" s="14"/>
      <c r="S743" s="14"/>
      <c r="T743" s="14"/>
      <c r="U743" s="14"/>
      <c r="V743" s="14"/>
      <c r="W743" s="14"/>
      <c r="X743" s="9"/>
      <c r="Y743" s="9"/>
      <c r="Z743" s="9"/>
      <c r="AA743" s="9"/>
      <c r="AB743" s="9"/>
      <c r="AC743" s="9"/>
      <c r="AD743" s="9"/>
      <c r="AE743" s="9"/>
      <c r="AF743" s="9"/>
      <c r="AG743" s="9"/>
      <c r="AH743" s="9"/>
      <c r="AI743" s="9"/>
      <c r="AJ743" s="9"/>
      <c r="AK743" s="9"/>
      <c r="AL743" s="9"/>
      <c r="AM743" s="9"/>
      <c r="AN743" s="9"/>
      <c r="AO743" s="9"/>
      <c r="AP743" s="9"/>
      <c r="AQ743" s="9"/>
      <c r="AR743" s="9"/>
      <c r="AS743" s="9"/>
      <c r="AT743" s="9"/>
      <c r="AU743" s="9"/>
      <c r="AV743" s="9"/>
      <c r="AW743" s="9"/>
    </row>
    <row r="744" spans="1:49" ht="9.75" customHeight="1" x14ac:dyDescent="0.2">
      <c r="A744" s="14"/>
      <c r="B744" s="14"/>
      <c r="C744" s="14"/>
      <c r="D744" s="14"/>
      <c r="E744" s="14"/>
      <c r="F744" s="14"/>
      <c r="G744" s="14"/>
      <c r="H744" s="14"/>
      <c r="I744" s="14"/>
      <c r="J744" s="14"/>
      <c r="K744" s="14"/>
      <c r="L744" s="14"/>
      <c r="M744" s="14"/>
      <c r="N744" s="14"/>
      <c r="O744" s="14"/>
      <c r="P744" s="14"/>
      <c r="Q744" s="14"/>
      <c r="R744" s="14"/>
      <c r="S744" s="14"/>
      <c r="T744" s="14"/>
      <c r="U744" s="14"/>
      <c r="V744" s="14"/>
      <c r="W744" s="14"/>
      <c r="X744" s="9"/>
      <c r="Y744" s="9"/>
      <c r="Z744" s="9"/>
      <c r="AA744" s="9"/>
      <c r="AB744" s="9"/>
      <c r="AC744" s="9"/>
      <c r="AD744" s="9"/>
      <c r="AE744" s="9"/>
      <c r="AF744" s="9"/>
      <c r="AG744" s="9"/>
      <c r="AH744" s="9"/>
      <c r="AI744" s="9"/>
      <c r="AJ744" s="9"/>
      <c r="AK744" s="9"/>
      <c r="AL744" s="9"/>
      <c r="AM744" s="9"/>
      <c r="AN744" s="9"/>
      <c r="AO744" s="9"/>
      <c r="AP744" s="9"/>
      <c r="AQ744" s="9"/>
      <c r="AR744" s="9"/>
      <c r="AS744" s="9"/>
      <c r="AT744" s="9"/>
      <c r="AU744" s="9"/>
      <c r="AV744" s="9"/>
      <c r="AW744" s="9"/>
    </row>
    <row r="745" spans="1:49" ht="9.75" customHeight="1" x14ac:dyDescent="0.2">
      <c r="A745" s="14"/>
      <c r="B745" s="14"/>
      <c r="C745" s="14"/>
      <c r="D745" s="14"/>
      <c r="E745" s="14"/>
      <c r="F745" s="14"/>
      <c r="G745" s="14"/>
      <c r="H745" s="14"/>
      <c r="I745" s="14"/>
      <c r="J745" s="14"/>
      <c r="K745" s="14"/>
      <c r="L745" s="14"/>
      <c r="M745" s="14"/>
      <c r="N745" s="14"/>
      <c r="O745" s="14"/>
      <c r="P745" s="14"/>
      <c r="Q745" s="14"/>
      <c r="R745" s="14"/>
      <c r="S745" s="14"/>
      <c r="T745" s="14"/>
      <c r="U745" s="14"/>
      <c r="V745" s="14"/>
      <c r="W745" s="14"/>
      <c r="X745" s="9"/>
      <c r="Y745" s="9"/>
      <c r="Z745" s="9"/>
      <c r="AA745" s="9"/>
      <c r="AB745" s="9"/>
      <c r="AC745" s="9"/>
      <c r="AD745" s="9"/>
      <c r="AE745" s="9"/>
      <c r="AF745" s="9"/>
      <c r="AG745" s="9"/>
      <c r="AH745" s="9"/>
      <c r="AI745" s="9"/>
      <c r="AJ745" s="9"/>
      <c r="AK745" s="9"/>
      <c r="AL745" s="9"/>
      <c r="AM745" s="9"/>
      <c r="AN745" s="9"/>
      <c r="AO745" s="9"/>
      <c r="AP745" s="9"/>
      <c r="AQ745" s="9"/>
      <c r="AR745" s="9"/>
      <c r="AS745" s="9"/>
      <c r="AT745" s="9"/>
      <c r="AU745" s="9"/>
      <c r="AV745" s="9"/>
      <c r="AW745" s="9"/>
    </row>
    <row r="746" spans="1:49" ht="9.75" customHeight="1" x14ac:dyDescent="0.2">
      <c r="A746" s="14"/>
      <c r="B746" s="14"/>
      <c r="C746" s="14"/>
      <c r="D746" s="14"/>
      <c r="E746" s="14"/>
      <c r="F746" s="14"/>
      <c r="G746" s="14"/>
      <c r="H746" s="14"/>
      <c r="I746" s="14"/>
      <c r="J746" s="14"/>
      <c r="K746" s="14"/>
      <c r="L746" s="14"/>
      <c r="M746" s="14"/>
      <c r="N746" s="14"/>
      <c r="O746" s="14"/>
      <c r="P746" s="14"/>
      <c r="Q746" s="14"/>
      <c r="R746" s="14"/>
      <c r="S746" s="14"/>
      <c r="T746" s="14"/>
      <c r="U746" s="14"/>
      <c r="V746" s="14"/>
      <c r="W746" s="14"/>
      <c r="X746" s="9"/>
      <c r="Y746" s="9"/>
      <c r="Z746" s="9"/>
      <c r="AA746" s="9"/>
      <c r="AB746" s="9"/>
      <c r="AC746" s="9"/>
      <c r="AD746" s="9"/>
      <c r="AE746" s="9"/>
      <c r="AF746" s="9"/>
      <c r="AG746" s="9"/>
      <c r="AH746" s="9"/>
      <c r="AI746" s="9"/>
      <c r="AJ746" s="9"/>
      <c r="AK746" s="9"/>
      <c r="AL746" s="9"/>
      <c r="AM746" s="9"/>
      <c r="AN746" s="9"/>
      <c r="AO746" s="9"/>
      <c r="AP746" s="9"/>
      <c r="AQ746" s="9"/>
      <c r="AR746" s="9"/>
      <c r="AS746" s="9"/>
      <c r="AT746" s="9"/>
      <c r="AU746" s="9"/>
      <c r="AV746" s="9"/>
      <c r="AW746" s="9"/>
    </row>
    <row r="747" spans="1:49" ht="9.75" customHeight="1" x14ac:dyDescent="0.2">
      <c r="A747" s="14"/>
      <c r="B747" s="14"/>
      <c r="C747" s="14"/>
      <c r="D747" s="14"/>
      <c r="E747" s="14"/>
      <c r="F747" s="14"/>
      <c r="G747" s="14"/>
      <c r="H747" s="14"/>
      <c r="I747" s="14"/>
      <c r="J747" s="14"/>
      <c r="K747" s="14"/>
      <c r="L747" s="14"/>
      <c r="M747" s="14"/>
      <c r="N747" s="14"/>
      <c r="O747" s="14"/>
      <c r="P747" s="14"/>
      <c r="Q747" s="14"/>
      <c r="R747" s="14"/>
      <c r="S747" s="14"/>
      <c r="T747" s="14"/>
      <c r="U747" s="14"/>
      <c r="V747" s="14"/>
      <c r="W747" s="14"/>
      <c r="X747" s="9"/>
      <c r="Y747" s="9"/>
      <c r="Z747" s="9"/>
      <c r="AA747" s="9"/>
      <c r="AB747" s="9"/>
      <c r="AC747" s="9"/>
      <c r="AD747" s="9"/>
      <c r="AE747" s="9"/>
      <c r="AF747" s="9"/>
      <c r="AG747" s="9"/>
      <c r="AH747" s="9"/>
      <c r="AI747" s="9"/>
      <c r="AJ747" s="9"/>
      <c r="AK747" s="9"/>
      <c r="AL747" s="9"/>
      <c r="AM747" s="9"/>
      <c r="AN747" s="9"/>
      <c r="AO747" s="9"/>
      <c r="AP747" s="9"/>
      <c r="AQ747" s="9"/>
      <c r="AR747" s="9"/>
      <c r="AS747" s="9"/>
      <c r="AT747" s="9"/>
      <c r="AU747" s="9"/>
      <c r="AV747" s="9"/>
      <c r="AW747" s="9"/>
    </row>
    <row r="748" spans="1:49" ht="9.75" customHeight="1" x14ac:dyDescent="0.2">
      <c r="A748" s="14"/>
      <c r="B748" s="14"/>
      <c r="C748" s="14"/>
      <c r="D748" s="14"/>
      <c r="E748" s="14"/>
      <c r="F748" s="14"/>
      <c r="G748" s="14"/>
      <c r="H748" s="14"/>
      <c r="I748" s="14"/>
      <c r="J748" s="14"/>
      <c r="K748" s="14"/>
      <c r="L748" s="14"/>
      <c r="M748" s="14"/>
      <c r="N748" s="14"/>
      <c r="O748" s="14"/>
      <c r="P748" s="14"/>
      <c r="Q748" s="14"/>
      <c r="R748" s="14"/>
      <c r="S748" s="14"/>
      <c r="T748" s="14"/>
      <c r="U748" s="14"/>
      <c r="V748" s="14"/>
      <c r="W748" s="14"/>
      <c r="X748" s="9"/>
      <c r="Y748" s="9"/>
      <c r="Z748" s="9"/>
      <c r="AA748" s="9"/>
      <c r="AB748" s="9"/>
      <c r="AC748" s="9"/>
      <c r="AD748" s="9"/>
      <c r="AE748" s="9"/>
      <c r="AF748" s="9"/>
      <c r="AG748" s="9"/>
      <c r="AH748" s="9"/>
      <c r="AI748" s="9"/>
      <c r="AJ748" s="9"/>
      <c r="AK748" s="9"/>
      <c r="AL748" s="9"/>
      <c r="AM748" s="9"/>
      <c r="AN748" s="9"/>
      <c r="AO748" s="9"/>
      <c r="AP748" s="9"/>
      <c r="AQ748" s="9"/>
      <c r="AR748" s="9"/>
      <c r="AS748" s="9"/>
      <c r="AT748" s="9"/>
      <c r="AU748" s="9"/>
      <c r="AV748" s="9"/>
      <c r="AW748" s="9"/>
    </row>
    <row r="749" spans="1:49" ht="9.75" customHeight="1" x14ac:dyDescent="0.2">
      <c r="A749" s="14"/>
      <c r="B749" s="14"/>
      <c r="C749" s="14"/>
      <c r="D749" s="14"/>
      <c r="E749" s="14"/>
      <c r="F749" s="14"/>
      <c r="G749" s="14"/>
      <c r="H749" s="14"/>
      <c r="I749" s="14"/>
      <c r="J749" s="14"/>
      <c r="K749" s="14"/>
      <c r="L749" s="14"/>
      <c r="M749" s="14"/>
      <c r="N749" s="14"/>
      <c r="O749" s="14"/>
      <c r="P749" s="14"/>
      <c r="Q749" s="14"/>
      <c r="R749" s="14"/>
      <c r="S749" s="14"/>
      <c r="T749" s="14"/>
      <c r="U749" s="14"/>
      <c r="V749" s="14"/>
      <c r="W749" s="14"/>
      <c r="X749" s="9"/>
      <c r="Y749" s="9"/>
      <c r="Z749" s="9"/>
      <c r="AA749" s="9"/>
      <c r="AB749" s="9"/>
      <c r="AC749" s="9"/>
      <c r="AD749" s="9"/>
      <c r="AE749" s="9"/>
      <c r="AF749" s="9"/>
      <c r="AG749" s="9"/>
      <c r="AH749" s="9"/>
      <c r="AI749" s="9"/>
      <c r="AJ749" s="9"/>
      <c r="AK749" s="9"/>
      <c r="AL749" s="9"/>
      <c r="AM749" s="9"/>
      <c r="AN749" s="9"/>
      <c r="AO749" s="9"/>
      <c r="AP749" s="9"/>
      <c r="AQ749" s="9"/>
      <c r="AR749" s="9"/>
      <c r="AS749" s="9"/>
      <c r="AT749" s="9"/>
      <c r="AU749" s="9"/>
      <c r="AV749" s="9"/>
      <c r="AW749" s="9"/>
    </row>
    <row r="750" spans="1:49" ht="9.75" customHeight="1" x14ac:dyDescent="0.2">
      <c r="A750" s="14"/>
      <c r="B750" s="14"/>
      <c r="C750" s="14"/>
      <c r="D750" s="14"/>
      <c r="E750" s="14"/>
      <c r="F750" s="14"/>
      <c r="G750" s="14"/>
      <c r="H750" s="14"/>
      <c r="I750" s="14"/>
      <c r="J750" s="14"/>
      <c r="K750" s="14"/>
      <c r="L750" s="14"/>
      <c r="M750" s="14"/>
      <c r="N750" s="14"/>
      <c r="O750" s="14"/>
      <c r="P750" s="14"/>
      <c r="Q750" s="14"/>
      <c r="R750" s="14"/>
      <c r="S750" s="14"/>
      <c r="T750" s="14"/>
      <c r="U750" s="14"/>
      <c r="V750" s="14"/>
      <c r="W750" s="14"/>
      <c r="X750" s="9"/>
      <c r="Y750" s="9"/>
      <c r="Z750" s="9"/>
      <c r="AA750" s="9"/>
      <c r="AB750" s="9"/>
      <c r="AC750" s="9"/>
      <c r="AD750" s="9"/>
      <c r="AE750" s="9"/>
      <c r="AF750" s="9"/>
      <c r="AG750" s="9"/>
      <c r="AH750" s="9"/>
      <c r="AI750" s="9"/>
      <c r="AJ750" s="9"/>
      <c r="AK750" s="9"/>
      <c r="AL750" s="9"/>
      <c r="AM750" s="9"/>
      <c r="AN750" s="9"/>
      <c r="AO750" s="9"/>
      <c r="AP750" s="9"/>
      <c r="AQ750" s="9"/>
      <c r="AR750" s="9"/>
      <c r="AS750" s="9"/>
      <c r="AT750" s="9"/>
      <c r="AU750" s="9"/>
      <c r="AV750" s="9"/>
      <c r="AW750" s="9"/>
    </row>
    <row r="751" spans="1:49" ht="9.75" customHeight="1" x14ac:dyDescent="0.2">
      <c r="A751" s="14"/>
      <c r="B751" s="14"/>
      <c r="C751" s="14"/>
      <c r="D751" s="14"/>
      <c r="E751" s="14"/>
      <c r="F751" s="14"/>
      <c r="G751" s="14"/>
      <c r="H751" s="14"/>
      <c r="I751" s="14"/>
      <c r="J751" s="14"/>
      <c r="K751" s="14"/>
      <c r="L751" s="14"/>
      <c r="M751" s="14"/>
      <c r="N751" s="14"/>
      <c r="O751" s="14"/>
      <c r="P751" s="14"/>
      <c r="Q751" s="14"/>
      <c r="R751" s="14"/>
      <c r="S751" s="14"/>
      <c r="T751" s="14"/>
      <c r="U751" s="14"/>
      <c r="V751" s="14"/>
      <c r="W751" s="14"/>
      <c r="X751" s="9"/>
      <c r="Y751" s="9"/>
      <c r="Z751" s="9"/>
      <c r="AA751" s="9"/>
      <c r="AB751" s="9"/>
      <c r="AC751" s="9"/>
      <c r="AD751" s="9"/>
      <c r="AE751" s="9"/>
      <c r="AF751" s="9"/>
      <c r="AG751" s="9"/>
      <c r="AH751" s="9"/>
      <c r="AI751" s="9"/>
      <c r="AJ751" s="9"/>
      <c r="AK751" s="9"/>
      <c r="AL751" s="9"/>
      <c r="AM751" s="9"/>
      <c r="AN751" s="9"/>
      <c r="AO751" s="9"/>
      <c r="AP751" s="9"/>
      <c r="AQ751" s="9"/>
      <c r="AR751" s="9"/>
      <c r="AS751" s="9"/>
      <c r="AT751" s="9"/>
      <c r="AU751" s="9"/>
      <c r="AV751" s="9"/>
      <c r="AW751" s="9"/>
    </row>
    <row r="752" spans="1:49" ht="9.75" customHeight="1" x14ac:dyDescent="0.2">
      <c r="A752" s="14"/>
      <c r="B752" s="14"/>
      <c r="C752" s="14"/>
      <c r="D752" s="14"/>
      <c r="E752" s="14"/>
      <c r="F752" s="14"/>
      <c r="G752" s="14"/>
      <c r="H752" s="14"/>
      <c r="I752" s="14"/>
      <c r="J752" s="14"/>
      <c r="K752" s="14"/>
      <c r="L752" s="14"/>
      <c r="M752" s="14"/>
      <c r="N752" s="14"/>
      <c r="O752" s="14"/>
      <c r="P752" s="14"/>
      <c r="Q752" s="14"/>
      <c r="R752" s="14"/>
      <c r="S752" s="14"/>
      <c r="T752" s="14"/>
      <c r="U752" s="14"/>
      <c r="V752" s="14"/>
      <c r="W752" s="14"/>
      <c r="X752" s="9"/>
      <c r="Y752" s="9"/>
      <c r="Z752" s="9"/>
      <c r="AA752" s="9"/>
      <c r="AB752" s="9"/>
      <c r="AC752" s="9"/>
      <c r="AD752" s="9"/>
      <c r="AE752" s="9"/>
      <c r="AF752" s="9"/>
      <c r="AG752" s="9"/>
      <c r="AH752" s="9"/>
      <c r="AI752" s="9"/>
      <c r="AJ752" s="9"/>
      <c r="AK752" s="9"/>
      <c r="AL752" s="9"/>
      <c r="AM752" s="9"/>
      <c r="AN752" s="9"/>
      <c r="AO752" s="9"/>
      <c r="AP752" s="9"/>
      <c r="AQ752" s="9"/>
      <c r="AR752" s="9"/>
      <c r="AS752" s="9"/>
      <c r="AT752" s="9"/>
      <c r="AU752" s="9"/>
      <c r="AV752" s="9"/>
      <c r="AW752" s="9"/>
    </row>
    <row r="753" spans="1:49" ht="9.75" customHeight="1" x14ac:dyDescent="0.2">
      <c r="A753" s="14"/>
      <c r="B753" s="14"/>
      <c r="C753" s="14"/>
      <c r="D753" s="14"/>
      <c r="E753" s="14"/>
      <c r="F753" s="14"/>
      <c r="G753" s="14"/>
      <c r="H753" s="14"/>
      <c r="I753" s="14"/>
      <c r="J753" s="14"/>
      <c r="K753" s="14"/>
      <c r="L753" s="14"/>
      <c r="M753" s="14"/>
      <c r="N753" s="14"/>
      <c r="O753" s="14"/>
      <c r="P753" s="14"/>
      <c r="Q753" s="14"/>
      <c r="R753" s="14"/>
      <c r="S753" s="14"/>
      <c r="T753" s="14"/>
      <c r="U753" s="14"/>
      <c r="V753" s="14"/>
      <c r="W753" s="14"/>
      <c r="X753" s="9"/>
      <c r="Y753" s="9"/>
      <c r="Z753" s="9"/>
      <c r="AA753" s="9"/>
      <c r="AB753" s="9"/>
      <c r="AC753" s="9"/>
      <c r="AD753" s="9"/>
      <c r="AE753" s="9"/>
      <c r="AF753" s="9"/>
      <c r="AG753" s="9"/>
      <c r="AH753" s="9"/>
      <c r="AI753" s="9"/>
      <c r="AJ753" s="9"/>
      <c r="AK753" s="9"/>
      <c r="AL753" s="9"/>
      <c r="AM753" s="9"/>
      <c r="AN753" s="9"/>
      <c r="AO753" s="9"/>
      <c r="AP753" s="9"/>
      <c r="AQ753" s="9"/>
      <c r="AR753" s="9"/>
      <c r="AS753" s="9"/>
      <c r="AT753" s="9"/>
      <c r="AU753" s="9"/>
      <c r="AV753" s="9"/>
      <c r="AW753" s="9"/>
    </row>
    <row r="754" spans="1:49" ht="9.75" customHeight="1" x14ac:dyDescent="0.2">
      <c r="A754" s="14"/>
      <c r="B754" s="14"/>
      <c r="C754" s="14"/>
      <c r="D754" s="14"/>
      <c r="E754" s="14"/>
      <c r="F754" s="14"/>
      <c r="G754" s="14"/>
      <c r="H754" s="14"/>
      <c r="I754" s="14"/>
      <c r="J754" s="14"/>
      <c r="K754" s="14"/>
      <c r="L754" s="14"/>
      <c r="M754" s="14"/>
      <c r="N754" s="14"/>
      <c r="O754" s="14"/>
      <c r="P754" s="14"/>
      <c r="Q754" s="14"/>
      <c r="R754" s="14"/>
      <c r="S754" s="14"/>
      <c r="T754" s="14"/>
      <c r="U754" s="14"/>
      <c r="V754" s="14"/>
      <c r="W754" s="14"/>
      <c r="X754" s="9"/>
      <c r="Y754" s="9"/>
      <c r="Z754" s="9"/>
      <c r="AA754" s="9"/>
      <c r="AB754" s="9"/>
      <c r="AC754" s="9"/>
      <c r="AD754" s="9"/>
      <c r="AE754" s="9"/>
      <c r="AF754" s="9"/>
      <c r="AG754" s="9"/>
      <c r="AH754" s="9"/>
      <c r="AI754" s="9"/>
      <c r="AJ754" s="9"/>
      <c r="AK754" s="9"/>
      <c r="AL754" s="9"/>
      <c r="AM754" s="9"/>
      <c r="AN754" s="9"/>
      <c r="AO754" s="9"/>
      <c r="AP754" s="9"/>
      <c r="AQ754" s="9"/>
      <c r="AR754" s="9"/>
      <c r="AS754" s="9"/>
      <c r="AT754" s="9"/>
      <c r="AU754" s="9"/>
      <c r="AV754" s="9"/>
      <c r="AW754" s="9"/>
    </row>
    <row r="755" spans="1:49" ht="9.75" customHeight="1" x14ac:dyDescent="0.2">
      <c r="A755" s="14"/>
      <c r="B755" s="14"/>
      <c r="C755" s="14"/>
      <c r="D755" s="14"/>
      <c r="E755" s="14"/>
      <c r="F755" s="14"/>
      <c r="G755" s="14"/>
      <c r="H755" s="14"/>
      <c r="I755" s="14"/>
      <c r="J755" s="14"/>
      <c r="K755" s="14"/>
      <c r="L755" s="14"/>
      <c r="M755" s="14"/>
      <c r="N755" s="14"/>
      <c r="O755" s="14"/>
      <c r="P755" s="14"/>
      <c r="Q755" s="14"/>
      <c r="R755" s="14"/>
      <c r="S755" s="14"/>
      <c r="T755" s="14"/>
      <c r="U755" s="14"/>
      <c r="V755" s="14"/>
      <c r="W755" s="14"/>
      <c r="X755" s="9"/>
      <c r="Y755" s="9"/>
      <c r="Z755" s="9"/>
      <c r="AA755" s="9"/>
      <c r="AB755" s="9"/>
      <c r="AC755" s="9"/>
      <c r="AD755" s="9"/>
      <c r="AE755" s="9"/>
      <c r="AF755" s="9"/>
      <c r="AG755" s="9"/>
      <c r="AH755" s="9"/>
      <c r="AI755" s="9"/>
      <c r="AJ755" s="9"/>
      <c r="AK755" s="9"/>
      <c r="AL755" s="9"/>
      <c r="AM755" s="9"/>
      <c r="AN755" s="9"/>
      <c r="AO755" s="9"/>
      <c r="AP755" s="9"/>
      <c r="AQ755" s="9"/>
      <c r="AR755" s="9"/>
      <c r="AS755" s="9"/>
      <c r="AT755" s="9"/>
      <c r="AU755" s="9"/>
      <c r="AV755" s="9"/>
      <c r="AW755" s="9"/>
    </row>
    <row r="756" spans="1:49" ht="9.75" customHeight="1" x14ac:dyDescent="0.2">
      <c r="A756" s="14"/>
      <c r="B756" s="14"/>
      <c r="C756" s="14"/>
      <c r="D756" s="14"/>
      <c r="E756" s="14"/>
      <c r="F756" s="14"/>
      <c r="G756" s="14"/>
      <c r="H756" s="14"/>
      <c r="I756" s="14"/>
      <c r="J756" s="14"/>
      <c r="K756" s="14"/>
      <c r="L756" s="14"/>
      <c r="M756" s="14"/>
      <c r="N756" s="14"/>
      <c r="O756" s="14"/>
      <c r="P756" s="14"/>
      <c r="Q756" s="14"/>
      <c r="R756" s="14"/>
      <c r="S756" s="14"/>
      <c r="T756" s="14"/>
      <c r="U756" s="14"/>
      <c r="V756" s="14"/>
      <c r="W756" s="14"/>
      <c r="X756" s="9"/>
      <c r="Y756" s="9"/>
      <c r="Z756" s="9"/>
      <c r="AA756" s="9"/>
      <c r="AB756" s="9"/>
      <c r="AC756" s="9"/>
      <c r="AD756" s="9"/>
      <c r="AE756" s="9"/>
      <c r="AF756" s="9"/>
      <c r="AG756" s="9"/>
      <c r="AH756" s="9"/>
      <c r="AI756" s="9"/>
      <c r="AJ756" s="9"/>
      <c r="AK756" s="9"/>
      <c r="AL756" s="9"/>
      <c r="AM756" s="9"/>
      <c r="AN756" s="9"/>
      <c r="AO756" s="9"/>
      <c r="AP756" s="9"/>
      <c r="AQ756" s="9"/>
      <c r="AR756" s="9"/>
      <c r="AS756" s="9"/>
      <c r="AT756" s="9"/>
      <c r="AU756" s="9"/>
      <c r="AV756" s="9"/>
      <c r="AW756" s="9"/>
    </row>
    <row r="757" spans="1:49" ht="9.75" customHeight="1" x14ac:dyDescent="0.2">
      <c r="A757" s="14"/>
      <c r="B757" s="14"/>
      <c r="C757" s="14"/>
      <c r="D757" s="14"/>
      <c r="E757" s="14"/>
      <c r="F757" s="14"/>
      <c r="G757" s="14"/>
      <c r="H757" s="14"/>
      <c r="I757" s="14"/>
      <c r="J757" s="14"/>
      <c r="K757" s="14"/>
      <c r="L757" s="14"/>
      <c r="M757" s="14"/>
      <c r="N757" s="14"/>
      <c r="O757" s="14"/>
      <c r="P757" s="14"/>
      <c r="Q757" s="14"/>
      <c r="R757" s="14"/>
      <c r="S757" s="14"/>
      <c r="T757" s="14"/>
      <c r="U757" s="14"/>
      <c r="V757" s="14"/>
      <c r="W757" s="14"/>
      <c r="X757" s="9"/>
      <c r="Y757" s="9"/>
      <c r="Z757" s="9"/>
      <c r="AA757" s="9"/>
      <c r="AB757" s="9"/>
      <c r="AC757" s="9"/>
      <c r="AD757" s="9"/>
      <c r="AE757" s="9"/>
      <c r="AF757" s="9"/>
      <c r="AG757" s="9"/>
      <c r="AH757" s="9"/>
      <c r="AI757" s="9"/>
      <c r="AJ757" s="9"/>
      <c r="AK757" s="9"/>
      <c r="AL757" s="9"/>
      <c r="AM757" s="9"/>
      <c r="AN757" s="9"/>
      <c r="AO757" s="9"/>
      <c r="AP757" s="9"/>
      <c r="AQ757" s="9"/>
      <c r="AR757" s="9"/>
      <c r="AS757" s="9"/>
      <c r="AT757" s="9"/>
      <c r="AU757" s="9"/>
      <c r="AV757" s="9"/>
      <c r="AW757" s="9"/>
    </row>
    <row r="758" spans="1:49" ht="9.75" customHeight="1" x14ac:dyDescent="0.2">
      <c r="A758" s="14"/>
      <c r="B758" s="14"/>
      <c r="C758" s="14"/>
      <c r="D758" s="14"/>
      <c r="E758" s="14"/>
      <c r="F758" s="14"/>
      <c r="G758" s="14"/>
      <c r="H758" s="14"/>
      <c r="I758" s="14"/>
      <c r="J758" s="14"/>
      <c r="K758" s="14"/>
      <c r="L758" s="14"/>
      <c r="M758" s="14"/>
      <c r="N758" s="14"/>
      <c r="O758" s="14"/>
      <c r="P758" s="14"/>
      <c r="Q758" s="14"/>
      <c r="R758" s="14"/>
      <c r="S758" s="14"/>
      <c r="T758" s="14"/>
      <c r="U758" s="14"/>
      <c r="V758" s="14"/>
      <c r="W758" s="14"/>
      <c r="X758" s="9"/>
      <c r="Y758" s="9"/>
      <c r="Z758" s="9"/>
      <c r="AA758" s="9"/>
      <c r="AB758" s="9"/>
      <c r="AC758" s="9"/>
      <c r="AD758" s="9"/>
      <c r="AE758" s="9"/>
      <c r="AF758" s="9"/>
      <c r="AG758" s="9"/>
      <c r="AH758" s="9"/>
      <c r="AI758" s="9"/>
      <c r="AJ758" s="9"/>
      <c r="AK758" s="9"/>
      <c r="AL758" s="9"/>
      <c r="AM758" s="9"/>
      <c r="AN758" s="9"/>
      <c r="AO758" s="9"/>
      <c r="AP758" s="9"/>
      <c r="AQ758" s="9"/>
      <c r="AR758" s="9"/>
      <c r="AS758" s="9"/>
      <c r="AT758" s="9"/>
      <c r="AU758" s="9"/>
      <c r="AV758" s="9"/>
      <c r="AW758" s="9"/>
    </row>
    <row r="759" spans="1:49" ht="9.75" customHeight="1" x14ac:dyDescent="0.2">
      <c r="A759" s="14"/>
      <c r="B759" s="14"/>
      <c r="C759" s="14"/>
      <c r="D759" s="14"/>
      <c r="E759" s="14"/>
      <c r="F759" s="14"/>
      <c r="G759" s="14"/>
      <c r="H759" s="14"/>
      <c r="I759" s="14"/>
      <c r="J759" s="14"/>
      <c r="K759" s="14"/>
      <c r="L759" s="14"/>
      <c r="M759" s="14"/>
      <c r="N759" s="14"/>
      <c r="O759" s="14"/>
      <c r="P759" s="14"/>
      <c r="Q759" s="14"/>
      <c r="R759" s="14"/>
      <c r="S759" s="14"/>
      <c r="T759" s="14"/>
      <c r="U759" s="14"/>
      <c r="V759" s="14"/>
      <c r="W759" s="14"/>
      <c r="X759" s="9"/>
      <c r="Y759" s="9"/>
      <c r="Z759" s="9"/>
      <c r="AA759" s="9"/>
      <c r="AB759" s="9"/>
      <c r="AC759" s="9"/>
      <c r="AD759" s="9"/>
      <c r="AE759" s="9"/>
      <c r="AF759" s="9"/>
      <c r="AG759" s="9"/>
      <c r="AH759" s="9"/>
      <c r="AI759" s="9"/>
      <c r="AJ759" s="9"/>
      <c r="AK759" s="9"/>
      <c r="AL759" s="9"/>
      <c r="AM759" s="9"/>
      <c r="AN759" s="9"/>
      <c r="AO759" s="9"/>
      <c r="AP759" s="9"/>
      <c r="AQ759" s="9"/>
      <c r="AR759" s="9"/>
      <c r="AS759" s="9"/>
      <c r="AT759" s="9"/>
      <c r="AU759" s="9"/>
      <c r="AV759" s="9"/>
      <c r="AW759" s="9"/>
    </row>
    <row r="760" spans="1:49" ht="9.75" customHeight="1" x14ac:dyDescent="0.2">
      <c r="A760" s="14"/>
      <c r="B760" s="14"/>
      <c r="C760" s="14"/>
      <c r="D760" s="14"/>
      <c r="E760" s="14"/>
      <c r="F760" s="14"/>
      <c r="G760" s="14"/>
      <c r="H760" s="14"/>
      <c r="I760" s="14"/>
      <c r="J760" s="14"/>
      <c r="K760" s="14"/>
      <c r="L760" s="14"/>
      <c r="M760" s="14"/>
      <c r="N760" s="14"/>
      <c r="O760" s="14"/>
      <c r="P760" s="14"/>
      <c r="Q760" s="14"/>
      <c r="R760" s="14"/>
      <c r="S760" s="14"/>
      <c r="T760" s="14"/>
      <c r="U760" s="14"/>
      <c r="V760" s="14"/>
      <c r="W760" s="14"/>
      <c r="X760" s="9"/>
      <c r="Y760" s="9"/>
      <c r="Z760" s="9"/>
      <c r="AA760" s="9"/>
      <c r="AB760" s="9"/>
      <c r="AC760" s="9"/>
      <c r="AD760" s="9"/>
      <c r="AE760" s="9"/>
      <c r="AF760" s="9"/>
      <c r="AG760" s="9"/>
      <c r="AH760" s="9"/>
      <c r="AI760" s="9"/>
      <c r="AJ760" s="9"/>
      <c r="AK760" s="9"/>
      <c r="AL760" s="9"/>
      <c r="AM760" s="9"/>
      <c r="AN760" s="9"/>
      <c r="AO760" s="9"/>
      <c r="AP760" s="9"/>
      <c r="AQ760" s="9"/>
      <c r="AR760" s="9"/>
      <c r="AS760" s="9"/>
      <c r="AT760" s="9"/>
      <c r="AU760" s="9"/>
      <c r="AV760" s="9"/>
      <c r="AW760" s="9"/>
    </row>
    <row r="761" spans="1:49" ht="9.75" customHeight="1" x14ac:dyDescent="0.2">
      <c r="A761" s="14"/>
      <c r="B761" s="14"/>
      <c r="C761" s="14"/>
      <c r="D761" s="14"/>
      <c r="E761" s="14"/>
      <c r="F761" s="14"/>
      <c r="G761" s="14"/>
      <c r="H761" s="14"/>
      <c r="I761" s="14"/>
      <c r="J761" s="14"/>
      <c r="K761" s="14"/>
      <c r="L761" s="14"/>
      <c r="M761" s="14"/>
      <c r="N761" s="14"/>
      <c r="O761" s="14"/>
      <c r="P761" s="14"/>
      <c r="Q761" s="14"/>
      <c r="R761" s="14"/>
      <c r="S761" s="14"/>
      <c r="T761" s="14"/>
      <c r="U761" s="14"/>
      <c r="V761" s="14"/>
      <c r="W761" s="14"/>
      <c r="X761" s="9"/>
      <c r="Y761" s="9"/>
      <c r="Z761" s="9"/>
      <c r="AA761" s="9"/>
      <c r="AB761" s="9"/>
      <c r="AC761" s="9"/>
      <c r="AD761" s="9"/>
      <c r="AE761" s="9"/>
      <c r="AF761" s="9"/>
      <c r="AG761" s="9"/>
      <c r="AH761" s="9"/>
      <c r="AI761" s="9"/>
      <c r="AJ761" s="9"/>
      <c r="AK761" s="9"/>
      <c r="AL761" s="9"/>
      <c r="AM761" s="9"/>
      <c r="AN761" s="9"/>
      <c r="AO761" s="9"/>
      <c r="AP761" s="9"/>
      <c r="AQ761" s="9"/>
      <c r="AR761" s="9"/>
      <c r="AS761" s="9"/>
      <c r="AT761" s="9"/>
      <c r="AU761" s="9"/>
      <c r="AV761" s="9"/>
      <c r="AW761" s="9"/>
    </row>
    <row r="762" spans="1:49" ht="9.75" customHeight="1" x14ac:dyDescent="0.2">
      <c r="A762" s="14"/>
      <c r="B762" s="14"/>
      <c r="C762" s="14"/>
      <c r="D762" s="14"/>
      <c r="E762" s="14"/>
      <c r="F762" s="14"/>
      <c r="G762" s="14"/>
      <c r="H762" s="14"/>
      <c r="I762" s="14"/>
      <c r="J762" s="14"/>
      <c r="K762" s="14"/>
      <c r="L762" s="14"/>
      <c r="M762" s="14"/>
      <c r="N762" s="14"/>
      <c r="O762" s="14"/>
      <c r="P762" s="14"/>
      <c r="Q762" s="14"/>
      <c r="R762" s="14"/>
      <c r="S762" s="14"/>
      <c r="T762" s="14"/>
      <c r="U762" s="14"/>
      <c r="V762" s="14"/>
      <c r="W762" s="14"/>
      <c r="X762" s="9"/>
      <c r="Y762" s="9"/>
      <c r="Z762" s="9"/>
      <c r="AA762" s="9"/>
      <c r="AB762" s="9"/>
      <c r="AC762" s="9"/>
      <c r="AD762" s="9"/>
      <c r="AE762" s="9"/>
      <c r="AF762" s="9"/>
      <c r="AG762" s="9"/>
      <c r="AH762" s="9"/>
      <c r="AI762" s="9"/>
      <c r="AJ762" s="9"/>
      <c r="AK762" s="9"/>
      <c r="AL762" s="9"/>
      <c r="AM762" s="9"/>
      <c r="AN762" s="9"/>
      <c r="AO762" s="9"/>
      <c r="AP762" s="9"/>
      <c r="AQ762" s="9"/>
      <c r="AR762" s="9"/>
      <c r="AS762" s="9"/>
      <c r="AT762" s="9"/>
      <c r="AU762" s="9"/>
      <c r="AV762" s="9"/>
      <c r="AW762" s="9"/>
    </row>
    <row r="763" spans="1:49" ht="9.75" customHeight="1" x14ac:dyDescent="0.2">
      <c r="A763" s="14"/>
      <c r="B763" s="14"/>
      <c r="C763" s="14"/>
      <c r="D763" s="14"/>
      <c r="E763" s="14"/>
      <c r="F763" s="14"/>
      <c r="G763" s="14"/>
      <c r="H763" s="14"/>
      <c r="I763" s="14"/>
      <c r="J763" s="14"/>
      <c r="K763" s="14"/>
      <c r="L763" s="14"/>
      <c r="M763" s="14"/>
      <c r="N763" s="14"/>
      <c r="O763" s="14"/>
      <c r="P763" s="14"/>
      <c r="Q763" s="14"/>
      <c r="R763" s="14"/>
      <c r="S763" s="14"/>
      <c r="T763" s="14"/>
      <c r="U763" s="14"/>
      <c r="V763" s="14"/>
      <c r="W763" s="14"/>
      <c r="X763" s="9"/>
      <c r="Y763" s="9"/>
      <c r="Z763" s="9"/>
      <c r="AA763" s="9"/>
      <c r="AB763" s="9"/>
      <c r="AC763" s="9"/>
      <c r="AD763" s="9"/>
      <c r="AE763" s="9"/>
      <c r="AF763" s="9"/>
      <c r="AG763" s="9"/>
      <c r="AH763" s="9"/>
      <c r="AI763" s="9"/>
      <c r="AJ763" s="9"/>
      <c r="AK763" s="9"/>
      <c r="AL763" s="9"/>
      <c r="AM763" s="9"/>
      <c r="AN763" s="9"/>
      <c r="AO763" s="9"/>
      <c r="AP763" s="9"/>
      <c r="AQ763" s="9"/>
      <c r="AR763" s="9"/>
      <c r="AS763" s="9"/>
      <c r="AT763" s="9"/>
      <c r="AU763" s="9"/>
      <c r="AV763" s="9"/>
      <c r="AW763" s="9"/>
    </row>
    <row r="764" spans="1:49" ht="9.75" customHeight="1" x14ac:dyDescent="0.2">
      <c r="A764" s="14"/>
      <c r="B764" s="14"/>
      <c r="C764" s="14"/>
      <c r="D764" s="14"/>
      <c r="E764" s="14"/>
      <c r="F764" s="14"/>
      <c r="G764" s="14"/>
      <c r="H764" s="14"/>
      <c r="I764" s="14"/>
      <c r="J764" s="14"/>
      <c r="K764" s="14"/>
      <c r="L764" s="14"/>
      <c r="M764" s="14"/>
      <c r="N764" s="14"/>
      <c r="O764" s="14"/>
      <c r="P764" s="14"/>
      <c r="Q764" s="14"/>
      <c r="R764" s="14"/>
      <c r="S764" s="14"/>
      <c r="T764" s="14"/>
      <c r="U764" s="14"/>
      <c r="V764" s="14"/>
      <c r="W764" s="14"/>
      <c r="X764" s="9"/>
      <c r="Y764" s="9"/>
      <c r="Z764" s="9"/>
      <c r="AA764" s="9"/>
      <c r="AB764" s="9"/>
      <c r="AC764" s="9"/>
      <c r="AD764" s="9"/>
      <c r="AE764" s="9"/>
      <c r="AF764" s="9"/>
      <c r="AG764" s="9"/>
      <c r="AH764" s="9"/>
      <c r="AI764" s="9"/>
      <c r="AJ764" s="9"/>
      <c r="AK764" s="9"/>
      <c r="AL764" s="9"/>
      <c r="AM764" s="9"/>
      <c r="AN764" s="9"/>
      <c r="AO764" s="9"/>
      <c r="AP764" s="9"/>
      <c r="AQ764" s="9"/>
      <c r="AR764" s="9"/>
      <c r="AS764" s="9"/>
      <c r="AT764" s="9"/>
      <c r="AU764" s="9"/>
      <c r="AV764" s="9"/>
      <c r="AW764" s="9"/>
    </row>
    <row r="765" spans="1:49" ht="9.75" customHeight="1" x14ac:dyDescent="0.2">
      <c r="A765" s="14"/>
      <c r="B765" s="14"/>
      <c r="C765" s="14"/>
      <c r="D765" s="14"/>
      <c r="E765" s="14"/>
      <c r="F765" s="14"/>
      <c r="G765" s="14"/>
      <c r="H765" s="14"/>
      <c r="I765" s="14"/>
      <c r="J765" s="14"/>
      <c r="K765" s="14"/>
      <c r="L765" s="14"/>
      <c r="M765" s="14"/>
      <c r="N765" s="14"/>
      <c r="O765" s="14"/>
      <c r="P765" s="14"/>
      <c r="Q765" s="14"/>
      <c r="R765" s="14"/>
      <c r="S765" s="14"/>
      <c r="T765" s="14"/>
      <c r="U765" s="14"/>
      <c r="V765" s="14"/>
      <c r="W765" s="14"/>
      <c r="X765" s="9"/>
      <c r="Y765" s="9"/>
      <c r="Z765" s="9"/>
      <c r="AA765" s="9"/>
      <c r="AB765" s="9"/>
      <c r="AC765" s="9"/>
      <c r="AD765" s="9"/>
      <c r="AE765" s="9"/>
      <c r="AF765" s="9"/>
      <c r="AG765" s="9"/>
      <c r="AH765" s="9"/>
      <c r="AI765" s="9"/>
      <c r="AJ765" s="9"/>
      <c r="AK765" s="9"/>
      <c r="AL765" s="9"/>
      <c r="AM765" s="9"/>
      <c r="AN765" s="9"/>
      <c r="AO765" s="9"/>
      <c r="AP765" s="9"/>
      <c r="AQ765" s="9"/>
      <c r="AR765" s="9"/>
      <c r="AS765" s="9"/>
      <c r="AT765" s="9"/>
      <c r="AU765" s="9"/>
      <c r="AV765" s="9"/>
      <c r="AW765" s="9"/>
    </row>
    <row r="766" spans="1:49" ht="9.75" customHeight="1" x14ac:dyDescent="0.2">
      <c r="A766" s="14"/>
      <c r="B766" s="14"/>
      <c r="C766" s="14"/>
      <c r="D766" s="14"/>
      <c r="E766" s="14"/>
      <c r="F766" s="14"/>
      <c r="G766" s="14"/>
      <c r="H766" s="14"/>
      <c r="I766" s="14"/>
      <c r="J766" s="14"/>
      <c r="K766" s="14"/>
      <c r="L766" s="14"/>
      <c r="M766" s="14"/>
      <c r="N766" s="14"/>
      <c r="O766" s="14"/>
      <c r="P766" s="14"/>
      <c r="Q766" s="14"/>
      <c r="R766" s="14"/>
      <c r="S766" s="14"/>
      <c r="T766" s="14"/>
      <c r="U766" s="14"/>
      <c r="V766" s="14"/>
      <c r="W766" s="14"/>
      <c r="X766" s="9"/>
      <c r="Y766" s="9"/>
      <c r="Z766" s="9"/>
      <c r="AA766" s="9"/>
      <c r="AB766" s="9"/>
      <c r="AC766" s="9"/>
      <c r="AD766" s="9"/>
      <c r="AE766" s="9"/>
      <c r="AF766" s="9"/>
      <c r="AG766" s="9"/>
      <c r="AH766" s="9"/>
      <c r="AI766" s="9"/>
      <c r="AJ766" s="9"/>
      <c r="AK766" s="9"/>
      <c r="AL766" s="9"/>
      <c r="AM766" s="9"/>
      <c r="AN766" s="9"/>
      <c r="AO766" s="9"/>
      <c r="AP766" s="9"/>
      <c r="AQ766" s="9"/>
      <c r="AR766" s="9"/>
      <c r="AS766" s="9"/>
      <c r="AT766" s="9"/>
      <c r="AU766" s="9"/>
      <c r="AV766" s="9"/>
      <c r="AW766" s="9"/>
    </row>
    <row r="767" spans="1:49" ht="9.75" customHeight="1" x14ac:dyDescent="0.2">
      <c r="A767" s="14"/>
      <c r="B767" s="14"/>
      <c r="C767" s="14"/>
      <c r="D767" s="14"/>
      <c r="E767" s="14"/>
      <c r="F767" s="14"/>
      <c r="G767" s="14"/>
      <c r="H767" s="14"/>
      <c r="I767" s="14"/>
      <c r="J767" s="14"/>
      <c r="K767" s="14"/>
      <c r="L767" s="14"/>
      <c r="M767" s="14"/>
      <c r="N767" s="14"/>
      <c r="O767" s="14"/>
      <c r="P767" s="14"/>
      <c r="Q767" s="14"/>
      <c r="R767" s="14"/>
      <c r="S767" s="14"/>
      <c r="T767" s="14"/>
      <c r="U767" s="14"/>
      <c r="V767" s="14"/>
      <c r="W767" s="14"/>
      <c r="X767" s="9"/>
      <c r="Y767" s="9"/>
      <c r="Z767" s="9"/>
      <c r="AA767" s="9"/>
      <c r="AB767" s="9"/>
      <c r="AC767" s="9"/>
      <c r="AD767" s="9"/>
      <c r="AE767" s="9"/>
      <c r="AF767" s="9"/>
      <c r="AG767" s="9"/>
      <c r="AH767" s="9"/>
      <c r="AI767" s="9"/>
      <c r="AJ767" s="9"/>
      <c r="AK767" s="9"/>
      <c r="AL767" s="9"/>
      <c r="AM767" s="9"/>
      <c r="AN767" s="9"/>
      <c r="AO767" s="9"/>
      <c r="AP767" s="9"/>
      <c r="AQ767" s="9"/>
      <c r="AR767" s="9"/>
      <c r="AS767" s="9"/>
      <c r="AT767" s="9"/>
      <c r="AU767" s="9"/>
      <c r="AV767" s="9"/>
      <c r="AW767" s="9"/>
    </row>
    <row r="768" spans="1:49" ht="9.75" customHeight="1" x14ac:dyDescent="0.2">
      <c r="A768" s="14"/>
      <c r="B768" s="14"/>
      <c r="C768" s="14"/>
      <c r="D768" s="14"/>
      <c r="E768" s="14"/>
      <c r="F768" s="14"/>
      <c r="G768" s="14"/>
      <c r="H768" s="14"/>
      <c r="I768" s="14"/>
      <c r="J768" s="14"/>
      <c r="K768" s="14"/>
      <c r="L768" s="14"/>
      <c r="M768" s="14"/>
      <c r="N768" s="14"/>
      <c r="O768" s="14"/>
      <c r="P768" s="14"/>
      <c r="Q768" s="14"/>
      <c r="R768" s="14"/>
      <c r="S768" s="14"/>
      <c r="T768" s="14"/>
      <c r="U768" s="14"/>
      <c r="V768" s="14"/>
      <c r="W768" s="14"/>
      <c r="X768" s="9"/>
      <c r="Y768" s="9"/>
      <c r="Z768" s="9"/>
      <c r="AA768" s="9"/>
      <c r="AB768" s="9"/>
      <c r="AC768" s="9"/>
      <c r="AD768" s="9"/>
      <c r="AE768" s="9"/>
      <c r="AF768" s="9"/>
      <c r="AG768" s="9"/>
      <c r="AH768" s="9"/>
      <c r="AI768" s="9"/>
      <c r="AJ768" s="9"/>
      <c r="AK768" s="9"/>
      <c r="AL768" s="9"/>
      <c r="AM768" s="9"/>
      <c r="AN768" s="9"/>
      <c r="AO768" s="9"/>
      <c r="AP768" s="9"/>
      <c r="AQ768" s="9"/>
      <c r="AR768" s="9"/>
      <c r="AS768" s="9"/>
      <c r="AT768" s="9"/>
      <c r="AU768" s="9"/>
      <c r="AV768" s="9"/>
      <c r="AW768" s="9"/>
    </row>
    <row r="769" spans="1:49" ht="9.75" customHeight="1" x14ac:dyDescent="0.2">
      <c r="A769" s="14"/>
      <c r="B769" s="14"/>
      <c r="C769" s="14"/>
      <c r="D769" s="14"/>
      <c r="E769" s="14"/>
      <c r="F769" s="14"/>
      <c r="G769" s="14"/>
      <c r="H769" s="14"/>
      <c r="I769" s="14"/>
      <c r="J769" s="14"/>
      <c r="K769" s="14"/>
      <c r="L769" s="14"/>
      <c r="M769" s="14"/>
      <c r="N769" s="14"/>
      <c r="O769" s="14"/>
      <c r="P769" s="14"/>
      <c r="Q769" s="14"/>
      <c r="R769" s="14"/>
      <c r="S769" s="14"/>
      <c r="T769" s="14"/>
      <c r="U769" s="14"/>
      <c r="V769" s="14"/>
      <c r="W769" s="14"/>
      <c r="X769" s="9"/>
      <c r="Y769" s="9"/>
      <c r="Z769" s="9"/>
      <c r="AA769" s="9"/>
      <c r="AB769" s="9"/>
      <c r="AC769" s="9"/>
      <c r="AD769" s="9"/>
      <c r="AE769" s="9"/>
      <c r="AF769" s="9"/>
      <c r="AG769" s="9"/>
      <c r="AH769" s="9"/>
      <c r="AI769" s="9"/>
      <c r="AJ769" s="9"/>
      <c r="AK769" s="9"/>
      <c r="AL769" s="9"/>
      <c r="AM769" s="9"/>
      <c r="AN769" s="9"/>
      <c r="AO769" s="9"/>
      <c r="AP769" s="9"/>
      <c r="AQ769" s="9"/>
      <c r="AR769" s="9"/>
      <c r="AS769" s="9"/>
      <c r="AT769" s="9"/>
      <c r="AU769" s="9"/>
      <c r="AV769" s="9"/>
      <c r="AW769" s="9"/>
    </row>
    <row r="770" spans="1:49" ht="9.75" customHeight="1" x14ac:dyDescent="0.2">
      <c r="A770" s="14"/>
      <c r="B770" s="14"/>
      <c r="C770" s="14"/>
      <c r="D770" s="14"/>
      <c r="E770" s="14"/>
      <c r="F770" s="14"/>
      <c r="G770" s="14"/>
      <c r="H770" s="14"/>
      <c r="I770" s="14"/>
      <c r="J770" s="14"/>
      <c r="K770" s="14"/>
      <c r="L770" s="14"/>
      <c r="M770" s="14"/>
      <c r="N770" s="14"/>
      <c r="O770" s="14"/>
      <c r="P770" s="14"/>
      <c r="Q770" s="14"/>
      <c r="R770" s="14"/>
      <c r="S770" s="14"/>
      <c r="T770" s="14"/>
      <c r="U770" s="14"/>
      <c r="V770" s="14"/>
      <c r="W770" s="14"/>
      <c r="X770" s="9"/>
      <c r="Y770" s="9"/>
      <c r="Z770" s="9"/>
      <c r="AA770" s="9"/>
      <c r="AB770" s="9"/>
      <c r="AC770" s="9"/>
      <c r="AD770" s="9"/>
      <c r="AE770" s="9"/>
      <c r="AF770" s="9"/>
      <c r="AG770" s="9"/>
      <c r="AH770" s="9"/>
      <c r="AI770" s="9"/>
      <c r="AJ770" s="9"/>
      <c r="AK770" s="9"/>
      <c r="AL770" s="9"/>
      <c r="AM770" s="9"/>
      <c r="AN770" s="9"/>
      <c r="AO770" s="9"/>
      <c r="AP770" s="9"/>
      <c r="AQ770" s="9"/>
      <c r="AR770" s="9"/>
      <c r="AS770" s="9"/>
      <c r="AT770" s="9"/>
      <c r="AU770" s="9"/>
      <c r="AV770" s="9"/>
      <c r="AW770" s="9"/>
    </row>
    <row r="771" spans="1:49" ht="9.75" customHeight="1" x14ac:dyDescent="0.2">
      <c r="A771" s="14"/>
      <c r="B771" s="14"/>
      <c r="C771" s="14"/>
      <c r="D771" s="14"/>
      <c r="E771" s="14"/>
      <c r="F771" s="14"/>
      <c r="G771" s="14"/>
      <c r="H771" s="14"/>
      <c r="I771" s="14"/>
      <c r="J771" s="14"/>
      <c r="K771" s="14"/>
      <c r="L771" s="14"/>
      <c r="M771" s="14"/>
      <c r="N771" s="14"/>
      <c r="O771" s="14"/>
      <c r="P771" s="14"/>
      <c r="Q771" s="14"/>
      <c r="R771" s="14"/>
      <c r="S771" s="14"/>
      <c r="T771" s="14"/>
      <c r="U771" s="14"/>
      <c r="V771" s="14"/>
      <c r="W771" s="14"/>
      <c r="X771" s="9"/>
      <c r="Y771" s="9"/>
      <c r="Z771" s="9"/>
      <c r="AA771" s="9"/>
      <c r="AB771" s="9"/>
      <c r="AC771" s="9"/>
      <c r="AD771" s="9"/>
      <c r="AE771" s="9"/>
      <c r="AF771" s="9"/>
      <c r="AG771" s="9"/>
      <c r="AH771" s="9"/>
      <c r="AI771" s="9"/>
      <c r="AJ771" s="9"/>
      <c r="AK771" s="9"/>
      <c r="AL771" s="9"/>
      <c r="AM771" s="9"/>
      <c r="AN771" s="9"/>
      <c r="AO771" s="9"/>
      <c r="AP771" s="9"/>
      <c r="AQ771" s="9"/>
      <c r="AR771" s="9"/>
      <c r="AS771" s="9"/>
      <c r="AT771" s="9"/>
      <c r="AU771" s="9"/>
      <c r="AV771" s="9"/>
      <c r="AW771" s="9"/>
    </row>
    <row r="772" spans="1:49" ht="9.75" customHeight="1" x14ac:dyDescent="0.2">
      <c r="A772" s="14"/>
      <c r="B772" s="14"/>
      <c r="C772" s="14"/>
      <c r="D772" s="14"/>
      <c r="E772" s="14"/>
      <c r="F772" s="14"/>
      <c r="G772" s="14"/>
      <c r="H772" s="14"/>
      <c r="I772" s="14"/>
      <c r="J772" s="14"/>
      <c r="K772" s="14"/>
      <c r="L772" s="14"/>
      <c r="M772" s="14"/>
      <c r="N772" s="14"/>
      <c r="O772" s="14"/>
      <c r="P772" s="14"/>
      <c r="Q772" s="14"/>
      <c r="R772" s="14"/>
      <c r="S772" s="14"/>
      <c r="T772" s="14"/>
      <c r="U772" s="14"/>
      <c r="V772" s="14"/>
      <c r="W772" s="14"/>
      <c r="X772" s="9"/>
      <c r="Y772" s="9"/>
      <c r="Z772" s="9"/>
      <c r="AA772" s="9"/>
      <c r="AB772" s="9"/>
      <c r="AC772" s="9"/>
      <c r="AD772" s="9"/>
      <c r="AE772" s="9"/>
      <c r="AF772" s="9"/>
      <c r="AG772" s="9"/>
      <c r="AH772" s="9"/>
      <c r="AI772" s="9"/>
      <c r="AJ772" s="9"/>
      <c r="AK772" s="9"/>
      <c r="AL772" s="9"/>
      <c r="AM772" s="9"/>
      <c r="AN772" s="9"/>
      <c r="AO772" s="9"/>
      <c r="AP772" s="9"/>
      <c r="AQ772" s="9"/>
      <c r="AR772" s="9"/>
      <c r="AS772" s="9"/>
      <c r="AT772" s="9"/>
      <c r="AU772" s="9"/>
      <c r="AV772" s="9"/>
      <c r="AW772" s="9"/>
    </row>
    <row r="773" spans="1:49" ht="9.75" customHeight="1" x14ac:dyDescent="0.2">
      <c r="A773" s="14"/>
      <c r="B773" s="14"/>
      <c r="C773" s="14"/>
      <c r="D773" s="14"/>
      <c r="E773" s="14"/>
      <c r="F773" s="14"/>
      <c r="G773" s="14"/>
      <c r="H773" s="14"/>
      <c r="I773" s="14"/>
      <c r="J773" s="14"/>
      <c r="K773" s="14"/>
      <c r="L773" s="14"/>
      <c r="M773" s="14"/>
      <c r="N773" s="14"/>
      <c r="O773" s="14"/>
      <c r="P773" s="14"/>
      <c r="Q773" s="14"/>
      <c r="R773" s="14"/>
      <c r="S773" s="14"/>
      <c r="T773" s="14"/>
      <c r="U773" s="14"/>
      <c r="V773" s="14"/>
      <c r="W773" s="14"/>
      <c r="X773" s="9"/>
      <c r="Y773" s="9"/>
      <c r="Z773" s="9"/>
      <c r="AA773" s="9"/>
      <c r="AB773" s="9"/>
      <c r="AC773" s="9"/>
      <c r="AD773" s="9"/>
      <c r="AE773" s="9"/>
      <c r="AF773" s="9"/>
      <c r="AG773" s="9"/>
      <c r="AH773" s="9"/>
      <c r="AI773" s="9"/>
      <c r="AJ773" s="9"/>
      <c r="AK773" s="9"/>
      <c r="AL773" s="9"/>
      <c r="AM773" s="9"/>
      <c r="AN773" s="9"/>
      <c r="AO773" s="9"/>
      <c r="AP773" s="9"/>
      <c r="AQ773" s="9"/>
      <c r="AR773" s="9"/>
      <c r="AS773" s="9"/>
      <c r="AT773" s="9"/>
      <c r="AU773" s="9"/>
      <c r="AV773" s="9"/>
      <c r="AW773" s="9"/>
    </row>
    <row r="774" spans="1:49" ht="9.75" customHeight="1" x14ac:dyDescent="0.2">
      <c r="A774" s="14"/>
      <c r="B774" s="14"/>
      <c r="C774" s="14"/>
      <c r="D774" s="14"/>
      <c r="E774" s="14"/>
      <c r="F774" s="14"/>
      <c r="G774" s="14"/>
      <c r="H774" s="14"/>
      <c r="I774" s="14"/>
      <c r="J774" s="14"/>
      <c r="K774" s="14"/>
      <c r="L774" s="14"/>
      <c r="M774" s="14"/>
      <c r="N774" s="14"/>
      <c r="O774" s="14"/>
      <c r="P774" s="14"/>
      <c r="Q774" s="14"/>
      <c r="R774" s="14"/>
      <c r="S774" s="14"/>
      <c r="T774" s="14"/>
      <c r="U774" s="14"/>
      <c r="V774" s="14"/>
      <c r="W774" s="14"/>
      <c r="X774" s="9"/>
      <c r="Y774" s="9"/>
      <c r="Z774" s="9"/>
      <c r="AA774" s="9"/>
      <c r="AB774" s="9"/>
      <c r="AC774" s="9"/>
      <c r="AD774" s="9"/>
      <c r="AE774" s="9"/>
      <c r="AF774" s="9"/>
      <c r="AG774" s="9"/>
      <c r="AH774" s="9"/>
      <c r="AI774" s="9"/>
      <c r="AJ774" s="9"/>
      <c r="AK774" s="9"/>
      <c r="AL774" s="9"/>
      <c r="AM774" s="9"/>
      <c r="AN774" s="9"/>
      <c r="AO774" s="9"/>
      <c r="AP774" s="9"/>
      <c r="AQ774" s="9"/>
      <c r="AR774" s="9"/>
      <c r="AS774" s="9"/>
      <c r="AT774" s="9"/>
      <c r="AU774" s="9"/>
      <c r="AV774" s="9"/>
      <c r="AW774" s="9"/>
    </row>
    <row r="775" spans="1:49" ht="9.75" customHeight="1" x14ac:dyDescent="0.2">
      <c r="A775" s="14"/>
      <c r="B775" s="14"/>
      <c r="C775" s="14"/>
      <c r="D775" s="14"/>
      <c r="E775" s="14"/>
      <c r="F775" s="14"/>
      <c r="G775" s="14"/>
      <c r="H775" s="14"/>
      <c r="I775" s="14"/>
      <c r="J775" s="14"/>
      <c r="K775" s="14"/>
      <c r="L775" s="14"/>
      <c r="M775" s="14"/>
      <c r="N775" s="14"/>
      <c r="O775" s="14"/>
      <c r="P775" s="14"/>
      <c r="Q775" s="14"/>
      <c r="R775" s="14"/>
      <c r="S775" s="14"/>
      <c r="T775" s="14"/>
      <c r="U775" s="14"/>
      <c r="V775" s="14"/>
      <c r="W775" s="14"/>
      <c r="X775" s="9"/>
      <c r="Y775" s="9"/>
      <c r="Z775" s="9"/>
      <c r="AA775" s="9"/>
      <c r="AB775" s="9"/>
      <c r="AC775" s="9"/>
      <c r="AD775" s="9"/>
      <c r="AE775" s="9"/>
      <c r="AF775" s="9"/>
      <c r="AG775" s="9"/>
      <c r="AH775" s="9"/>
      <c r="AI775" s="9"/>
      <c r="AJ775" s="9"/>
      <c r="AK775" s="9"/>
      <c r="AL775" s="9"/>
      <c r="AM775" s="9"/>
      <c r="AN775" s="9"/>
      <c r="AO775" s="9"/>
      <c r="AP775" s="9"/>
      <c r="AQ775" s="9"/>
      <c r="AR775" s="9"/>
      <c r="AS775" s="9"/>
      <c r="AT775" s="9"/>
      <c r="AU775" s="9"/>
      <c r="AV775" s="9"/>
      <c r="AW775" s="9"/>
    </row>
    <row r="776" spans="1:49" ht="9.75" customHeight="1" x14ac:dyDescent="0.2">
      <c r="A776" s="14"/>
      <c r="B776" s="14"/>
      <c r="C776" s="14"/>
      <c r="D776" s="14"/>
      <c r="E776" s="14"/>
      <c r="F776" s="14"/>
      <c r="G776" s="14"/>
      <c r="H776" s="14"/>
      <c r="I776" s="14"/>
      <c r="J776" s="14"/>
      <c r="K776" s="14"/>
      <c r="L776" s="14"/>
      <c r="M776" s="14"/>
      <c r="N776" s="14"/>
      <c r="O776" s="14"/>
      <c r="P776" s="14"/>
      <c r="Q776" s="14"/>
      <c r="R776" s="14"/>
      <c r="S776" s="14"/>
      <c r="T776" s="14"/>
      <c r="U776" s="14"/>
      <c r="V776" s="14"/>
      <c r="W776" s="14"/>
      <c r="X776" s="9"/>
      <c r="Y776" s="9"/>
      <c r="Z776" s="9"/>
      <c r="AA776" s="9"/>
      <c r="AB776" s="9"/>
      <c r="AC776" s="9"/>
      <c r="AD776" s="9"/>
      <c r="AE776" s="9"/>
      <c r="AF776" s="9"/>
      <c r="AG776" s="9"/>
      <c r="AH776" s="9"/>
      <c r="AI776" s="9"/>
      <c r="AJ776" s="9"/>
      <c r="AK776" s="9"/>
      <c r="AL776" s="9"/>
      <c r="AM776" s="9"/>
      <c r="AN776" s="9"/>
      <c r="AO776" s="9"/>
      <c r="AP776" s="9"/>
      <c r="AQ776" s="9"/>
      <c r="AR776" s="9"/>
      <c r="AS776" s="9"/>
      <c r="AT776" s="9"/>
      <c r="AU776" s="9"/>
      <c r="AV776" s="9"/>
      <c r="AW776" s="9"/>
    </row>
    <row r="777" spans="1:49" ht="9.75" customHeight="1" x14ac:dyDescent="0.2">
      <c r="A777" s="14"/>
      <c r="B777" s="14"/>
      <c r="C777" s="14"/>
      <c r="D777" s="14"/>
      <c r="E777" s="14"/>
      <c r="F777" s="14"/>
      <c r="G777" s="14"/>
      <c r="H777" s="14"/>
      <c r="I777" s="14"/>
      <c r="J777" s="14"/>
      <c r="K777" s="14"/>
      <c r="L777" s="14"/>
      <c r="M777" s="14"/>
      <c r="N777" s="14"/>
      <c r="O777" s="14"/>
      <c r="P777" s="14"/>
      <c r="Q777" s="14"/>
      <c r="R777" s="14"/>
      <c r="S777" s="14"/>
      <c r="T777" s="14"/>
      <c r="U777" s="14"/>
      <c r="V777" s="14"/>
      <c r="W777" s="14"/>
      <c r="X777" s="9"/>
      <c r="Y777" s="9"/>
      <c r="Z777" s="9"/>
      <c r="AA777" s="9"/>
      <c r="AB777" s="9"/>
      <c r="AC777" s="9"/>
      <c r="AD777" s="9"/>
      <c r="AE777" s="9"/>
      <c r="AF777" s="9"/>
      <c r="AG777" s="9"/>
      <c r="AH777" s="9"/>
      <c r="AI777" s="9"/>
      <c r="AJ777" s="9"/>
      <c r="AK777" s="9"/>
      <c r="AL777" s="9"/>
      <c r="AM777" s="9"/>
      <c r="AN777" s="9"/>
      <c r="AO777" s="9"/>
      <c r="AP777" s="9"/>
      <c r="AQ777" s="9"/>
      <c r="AR777" s="9"/>
      <c r="AS777" s="9"/>
      <c r="AT777" s="9"/>
      <c r="AU777" s="9"/>
      <c r="AV777" s="9"/>
      <c r="AW777" s="9"/>
    </row>
    <row r="778" spans="1:49" ht="9.75" customHeight="1" x14ac:dyDescent="0.2">
      <c r="A778" s="14"/>
      <c r="B778" s="14"/>
      <c r="C778" s="14"/>
      <c r="D778" s="14"/>
      <c r="E778" s="14"/>
      <c r="F778" s="14"/>
      <c r="G778" s="14"/>
      <c r="H778" s="14"/>
      <c r="I778" s="14"/>
      <c r="J778" s="14"/>
      <c r="K778" s="14"/>
      <c r="L778" s="14"/>
      <c r="M778" s="14"/>
      <c r="N778" s="14"/>
      <c r="O778" s="14"/>
      <c r="P778" s="14"/>
      <c r="Q778" s="14"/>
      <c r="R778" s="14"/>
      <c r="S778" s="14"/>
      <c r="T778" s="14"/>
      <c r="U778" s="14"/>
      <c r="V778" s="14"/>
      <c r="W778" s="14"/>
      <c r="X778" s="9"/>
      <c r="Y778" s="9"/>
      <c r="Z778" s="9"/>
      <c r="AA778" s="9"/>
      <c r="AB778" s="9"/>
      <c r="AC778" s="9"/>
      <c r="AD778" s="9"/>
      <c r="AE778" s="9"/>
      <c r="AF778" s="9"/>
      <c r="AG778" s="9"/>
      <c r="AH778" s="9"/>
      <c r="AI778" s="9"/>
      <c r="AJ778" s="9"/>
      <c r="AK778" s="9"/>
      <c r="AL778" s="9"/>
      <c r="AM778" s="9"/>
      <c r="AN778" s="9"/>
      <c r="AO778" s="9"/>
      <c r="AP778" s="9"/>
      <c r="AQ778" s="9"/>
      <c r="AR778" s="9"/>
      <c r="AS778" s="9"/>
      <c r="AT778" s="9"/>
      <c r="AU778" s="9"/>
      <c r="AV778" s="9"/>
      <c r="AW778" s="9"/>
    </row>
    <row r="779" spans="1:49" ht="9.75" customHeight="1" x14ac:dyDescent="0.2">
      <c r="A779" s="14"/>
      <c r="B779" s="14"/>
      <c r="C779" s="14"/>
      <c r="D779" s="14"/>
      <c r="E779" s="14"/>
      <c r="F779" s="14"/>
      <c r="G779" s="14"/>
      <c r="H779" s="14"/>
      <c r="I779" s="14"/>
      <c r="J779" s="14"/>
      <c r="K779" s="14"/>
      <c r="L779" s="14"/>
      <c r="M779" s="14"/>
      <c r="N779" s="14"/>
      <c r="O779" s="14"/>
      <c r="P779" s="14"/>
      <c r="Q779" s="14"/>
      <c r="R779" s="14"/>
      <c r="S779" s="14"/>
      <c r="T779" s="14"/>
      <c r="U779" s="14"/>
      <c r="V779" s="14"/>
      <c r="W779" s="14"/>
      <c r="X779" s="9"/>
      <c r="Y779" s="9"/>
      <c r="Z779" s="9"/>
      <c r="AA779" s="9"/>
      <c r="AB779" s="9"/>
      <c r="AC779" s="9"/>
      <c r="AD779" s="9"/>
      <c r="AE779" s="9"/>
      <c r="AF779" s="9"/>
      <c r="AG779" s="9"/>
      <c r="AH779" s="9"/>
      <c r="AI779" s="9"/>
      <c r="AJ779" s="9"/>
      <c r="AK779" s="9"/>
      <c r="AL779" s="9"/>
      <c r="AM779" s="9"/>
      <c r="AN779" s="9"/>
      <c r="AO779" s="9"/>
      <c r="AP779" s="9"/>
      <c r="AQ779" s="9"/>
      <c r="AR779" s="9"/>
      <c r="AS779" s="9"/>
      <c r="AT779" s="9"/>
      <c r="AU779" s="9"/>
      <c r="AV779" s="9"/>
      <c r="AW779" s="9"/>
    </row>
    <row r="780" spans="1:49" ht="9.75" customHeight="1" x14ac:dyDescent="0.2">
      <c r="A780" s="14"/>
      <c r="B780" s="14"/>
      <c r="C780" s="14"/>
      <c r="D780" s="14"/>
      <c r="E780" s="14"/>
      <c r="F780" s="14"/>
      <c r="G780" s="14"/>
      <c r="H780" s="14"/>
      <c r="I780" s="14"/>
      <c r="J780" s="14"/>
      <c r="K780" s="14"/>
      <c r="L780" s="14"/>
      <c r="M780" s="14"/>
      <c r="N780" s="14"/>
      <c r="O780" s="14"/>
      <c r="P780" s="14"/>
      <c r="Q780" s="14"/>
      <c r="R780" s="14"/>
      <c r="S780" s="14"/>
      <c r="T780" s="14"/>
      <c r="U780" s="14"/>
      <c r="V780" s="14"/>
      <c r="W780" s="14"/>
      <c r="X780" s="9"/>
      <c r="Y780" s="9"/>
      <c r="Z780" s="9"/>
      <c r="AA780" s="9"/>
      <c r="AB780" s="9"/>
      <c r="AC780" s="9"/>
      <c r="AD780" s="9"/>
      <c r="AE780" s="9"/>
      <c r="AF780" s="9"/>
      <c r="AG780" s="9"/>
      <c r="AH780" s="9"/>
      <c r="AI780" s="9"/>
      <c r="AJ780" s="9"/>
      <c r="AK780" s="9"/>
      <c r="AL780" s="9"/>
      <c r="AM780" s="9"/>
      <c r="AN780" s="9"/>
      <c r="AO780" s="9"/>
      <c r="AP780" s="9"/>
      <c r="AQ780" s="9"/>
      <c r="AR780" s="9"/>
      <c r="AS780" s="9"/>
      <c r="AT780" s="9"/>
      <c r="AU780" s="9"/>
      <c r="AV780" s="9"/>
      <c r="AW780" s="9"/>
    </row>
    <row r="781" spans="1:49" ht="9.75" customHeight="1" x14ac:dyDescent="0.2">
      <c r="A781" s="14"/>
      <c r="B781" s="14"/>
      <c r="C781" s="14"/>
      <c r="D781" s="14"/>
      <c r="E781" s="14"/>
      <c r="F781" s="14"/>
      <c r="G781" s="14"/>
      <c r="H781" s="14"/>
      <c r="I781" s="14"/>
      <c r="J781" s="14"/>
      <c r="K781" s="14"/>
      <c r="L781" s="14"/>
      <c r="M781" s="14"/>
      <c r="N781" s="14"/>
      <c r="O781" s="14"/>
      <c r="P781" s="14"/>
      <c r="Q781" s="14"/>
      <c r="R781" s="14"/>
      <c r="S781" s="14"/>
      <c r="T781" s="14"/>
      <c r="U781" s="14"/>
      <c r="V781" s="14"/>
      <c r="W781" s="14"/>
      <c r="X781" s="9"/>
      <c r="Y781" s="9"/>
      <c r="Z781" s="9"/>
      <c r="AA781" s="9"/>
      <c r="AB781" s="9"/>
      <c r="AC781" s="9"/>
      <c r="AD781" s="9"/>
      <c r="AE781" s="9"/>
      <c r="AF781" s="9"/>
      <c r="AG781" s="9"/>
      <c r="AH781" s="9"/>
      <c r="AI781" s="9"/>
      <c r="AJ781" s="9"/>
      <c r="AK781" s="9"/>
      <c r="AL781" s="9"/>
      <c r="AM781" s="9"/>
      <c r="AN781" s="9"/>
      <c r="AO781" s="9"/>
      <c r="AP781" s="9"/>
      <c r="AQ781" s="9"/>
      <c r="AR781" s="9"/>
      <c r="AS781" s="9"/>
      <c r="AT781" s="9"/>
      <c r="AU781" s="9"/>
      <c r="AV781" s="9"/>
      <c r="AW781" s="9"/>
    </row>
    <row r="782" spans="1:49" ht="9.75" customHeight="1" x14ac:dyDescent="0.2">
      <c r="A782" s="14"/>
      <c r="B782" s="14"/>
      <c r="C782" s="14"/>
      <c r="D782" s="14"/>
      <c r="E782" s="14"/>
      <c r="F782" s="14"/>
      <c r="G782" s="14"/>
      <c r="H782" s="14"/>
      <c r="I782" s="14"/>
      <c r="J782" s="14"/>
      <c r="K782" s="14"/>
      <c r="L782" s="14"/>
      <c r="M782" s="14"/>
      <c r="N782" s="14"/>
      <c r="O782" s="14"/>
      <c r="P782" s="14"/>
      <c r="Q782" s="14"/>
      <c r="R782" s="14"/>
      <c r="S782" s="14"/>
      <c r="T782" s="14"/>
      <c r="U782" s="14"/>
      <c r="V782" s="14"/>
      <c r="W782" s="14"/>
      <c r="X782" s="9"/>
      <c r="Y782" s="9"/>
      <c r="Z782" s="9"/>
      <c r="AA782" s="9"/>
      <c r="AB782" s="9"/>
      <c r="AC782" s="9"/>
      <c r="AD782" s="9"/>
      <c r="AE782" s="9"/>
      <c r="AF782" s="9"/>
      <c r="AG782" s="9"/>
      <c r="AH782" s="9"/>
      <c r="AI782" s="9"/>
      <c r="AJ782" s="9"/>
      <c r="AK782" s="9"/>
      <c r="AL782" s="9"/>
      <c r="AM782" s="9"/>
      <c r="AN782" s="9"/>
      <c r="AO782" s="9"/>
      <c r="AP782" s="9"/>
      <c r="AQ782" s="9"/>
      <c r="AR782" s="9"/>
      <c r="AS782" s="9"/>
      <c r="AT782" s="9"/>
      <c r="AU782" s="9"/>
      <c r="AV782" s="9"/>
      <c r="AW782" s="9"/>
    </row>
    <row r="783" spans="1:49" ht="9.75" customHeight="1" x14ac:dyDescent="0.2">
      <c r="A783" s="14"/>
      <c r="B783" s="14"/>
      <c r="C783" s="14"/>
      <c r="D783" s="14"/>
      <c r="E783" s="14"/>
      <c r="F783" s="14"/>
      <c r="G783" s="14"/>
      <c r="H783" s="14"/>
      <c r="I783" s="14"/>
      <c r="J783" s="14"/>
      <c r="K783" s="14"/>
      <c r="L783" s="14"/>
      <c r="M783" s="14"/>
      <c r="N783" s="14"/>
      <c r="O783" s="14"/>
      <c r="P783" s="14"/>
      <c r="Q783" s="14"/>
      <c r="R783" s="14"/>
      <c r="S783" s="14"/>
      <c r="T783" s="14"/>
      <c r="U783" s="14"/>
      <c r="V783" s="14"/>
      <c r="W783" s="14"/>
      <c r="X783" s="9"/>
      <c r="Y783" s="9"/>
      <c r="Z783" s="9"/>
      <c r="AA783" s="9"/>
      <c r="AB783" s="9"/>
      <c r="AC783" s="9"/>
      <c r="AD783" s="9"/>
      <c r="AE783" s="9"/>
      <c r="AF783" s="9"/>
      <c r="AG783" s="9"/>
      <c r="AH783" s="9"/>
      <c r="AI783" s="9"/>
      <c r="AJ783" s="9"/>
      <c r="AK783" s="9"/>
      <c r="AL783" s="9"/>
      <c r="AM783" s="9"/>
      <c r="AN783" s="9"/>
      <c r="AO783" s="9"/>
      <c r="AP783" s="9"/>
      <c r="AQ783" s="9"/>
      <c r="AR783" s="9"/>
      <c r="AS783" s="9"/>
      <c r="AT783" s="9"/>
      <c r="AU783" s="9"/>
      <c r="AV783" s="9"/>
      <c r="AW783" s="9"/>
    </row>
    <row r="784" spans="1:49" ht="9.75" customHeight="1" x14ac:dyDescent="0.2">
      <c r="A784" s="14"/>
      <c r="B784" s="14"/>
      <c r="C784" s="14"/>
      <c r="D784" s="14"/>
      <c r="E784" s="14"/>
      <c r="F784" s="14"/>
      <c r="G784" s="14"/>
      <c r="H784" s="14"/>
      <c r="I784" s="14"/>
      <c r="J784" s="14"/>
      <c r="K784" s="14"/>
      <c r="L784" s="14"/>
      <c r="M784" s="14"/>
      <c r="N784" s="14"/>
      <c r="O784" s="14"/>
      <c r="P784" s="14"/>
      <c r="Q784" s="14"/>
      <c r="R784" s="14"/>
      <c r="S784" s="14"/>
      <c r="T784" s="14"/>
      <c r="U784" s="14"/>
      <c r="V784" s="14"/>
      <c r="W784" s="14"/>
      <c r="X784" s="9"/>
      <c r="Y784" s="9"/>
      <c r="Z784" s="9"/>
      <c r="AA784" s="9"/>
      <c r="AB784" s="9"/>
      <c r="AC784" s="9"/>
      <c r="AD784" s="9"/>
      <c r="AE784" s="9"/>
      <c r="AF784" s="9"/>
      <c r="AG784" s="9"/>
      <c r="AH784" s="9"/>
      <c r="AI784" s="9"/>
      <c r="AJ784" s="9"/>
      <c r="AK784" s="9"/>
      <c r="AL784" s="9"/>
      <c r="AM784" s="9"/>
      <c r="AN784" s="9"/>
      <c r="AO784" s="9"/>
      <c r="AP784" s="9"/>
      <c r="AQ784" s="9"/>
      <c r="AR784" s="9"/>
      <c r="AS784" s="9"/>
      <c r="AT784" s="9"/>
      <c r="AU784" s="9"/>
      <c r="AV784" s="9"/>
      <c r="AW784" s="9"/>
    </row>
    <row r="785" spans="1:49" ht="9.75" customHeight="1" x14ac:dyDescent="0.2">
      <c r="A785" s="14"/>
      <c r="B785" s="14"/>
      <c r="C785" s="14"/>
      <c r="D785" s="14"/>
      <c r="E785" s="14"/>
      <c r="F785" s="14"/>
      <c r="G785" s="14"/>
      <c r="H785" s="14"/>
      <c r="I785" s="14"/>
      <c r="J785" s="14"/>
      <c r="K785" s="14"/>
      <c r="L785" s="14"/>
      <c r="M785" s="14"/>
      <c r="N785" s="14"/>
      <c r="O785" s="14"/>
      <c r="P785" s="14"/>
      <c r="Q785" s="14"/>
      <c r="R785" s="14"/>
      <c r="S785" s="14"/>
      <c r="T785" s="14"/>
      <c r="U785" s="14"/>
      <c r="V785" s="14"/>
      <c r="W785" s="14"/>
      <c r="X785" s="9"/>
      <c r="Y785" s="9"/>
      <c r="Z785" s="9"/>
      <c r="AA785" s="9"/>
      <c r="AB785" s="9"/>
      <c r="AC785" s="9"/>
      <c r="AD785" s="9"/>
      <c r="AE785" s="9"/>
      <c r="AF785" s="9"/>
      <c r="AG785" s="9"/>
      <c r="AH785" s="9"/>
      <c r="AI785" s="9"/>
      <c r="AJ785" s="9"/>
      <c r="AK785" s="9"/>
      <c r="AL785" s="9"/>
      <c r="AM785" s="9"/>
      <c r="AN785" s="9"/>
      <c r="AO785" s="9"/>
      <c r="AP785" s="9"/>
      <c r="AQ785" s="9"/>
      <c r="AR785" s="9"/>
      <c r="AS785" s="9"/>
      <c r="AT785" s="9"/>
      <c r="AU785" s="9"/>
      <c r="AV785" s="9"/>
      <c r="AW785" s="9"/>
    </row>
    <row r="786" spans="1:49" ht="9.75" customHeight="1" x14ac:dyDescent="0.2">
      <c r="A786" s="14"/>
      <c r="B786" s="14"/>
      <c r="C786" s="14"/>
      <c r="D786" s="14"/>
      <c r="E786" s="14"/>
      <c r="F786" s="14"/>
      <c r="G786" s="14"/>
      <c r="H786" s="14"/>
      <c r="I786" s="14"/>
      <c r="J786" s="14"/>
      <c r="K786" s="14"/>
      <c r="L786" s="14"/>
      <c r="M786" s="14"/>
      <c r="N786" s="14"/>
      <c r="O786" s="14"/>
      <c r="P786" s="14"/>
      <c r="Q786" s="14"/>
      <c r="R786" s="14"/>
      <c r="S786" s="14"/>
      <c r="T786" s="14"/>
      <c r="U786" s="14"/>
      <c r="V786" s="14"/>
      <c r="W786" s="14"/>
      <c r="X786" s="9"/>
      <c r="Y786" s="9"/>
      <c r="Z786" s="9"/>
      <c r="AA786" s="9"/>
      <c r="AB786" s="9"/>
      <c r="AC786" s="9"/>
      <c r="AD786" s="9"/>
      <c r="AE786" s="9"/>
      <c r="AF786" s="9"/>
      <c r="AG786" s="9"/>
      <c r="AH786" s="9"/>
      <c r="AI786" s="9"/>
      <c r="AJ786" s="9"/>
      <c r="AK786" s="9"/>
      <c r="AL786" s="9"/>
      <c r="AM786" s="9"/>
      <c r="AN786" s="9"/>
      <c r="AO786" s="9"/>
      <c r="AP786" s="9"/>
      <c r="AQ786" s="9"/>
      <c r="AR786" s="9"/>
      <c r="AS786" s="9"/>
      <c r="AT786" s="9"/>
      <c r="AU786" s="9"/>
      <c r="AV786" s="9"/>
      <c r="AW786" s="9"/>
    </row>
    <row r="787" spans="1:49" ht="9.75" customHeight="1" x14ac:dyDescent="0.2">
      <c r="A787" s="14"/>
      <c r="B787" s="14"/>
      <c r="C787" s="14"/>
      <c r="D787" s="14"/>
      <c r="E787" s="14"/>
      <c r="F787" s="14"/>
      <c r="G787" s="14"/>
      <c r="H787" s="14"/>
      <c r="I787" s="14"/>
      <c r="J787" s="14"/>
      <c r="K787" s="14"/>
      <c r="L787" s="14"/>
      <c r="M787" s="14"/>
      <c r="N787" s="14"/>
      <c r="O787" s="14"/>
      <c r="P787" s="14"/>
      <c r="Q787" s="14"/>
      <c r="R787" s="14"/>
      <c r="S787" s="14"/>
      <c r="T787" s="14"/>
      <c r="U787" s="14"/>
      <c r="V787" s="14"/>
      <c r="W787" s="14"/>
      <c r="X787" s="9"/>
      <c r="Y787" s="9"/>
      <c r="Z787" s="9"/>
      <c r="AA787" s="9"/>
      <c r="AB787" s="9"/>
      <c r="AC787" s="9"/>
      <c r="AD787" s="9"/>
      <c r="AE787" s="9"/>
      <c r="AF787" s="9"/>
      <c r="AG787" s="9"/>
      <c r="AH787" s="9"/>
      <c r="AI787" s="9"/>
      <c r="AJ787" s="9"/>
      <c r="AK787" s="9"/>
      <c r="AL787" s="9"/>
      <c r="AM787" s="9"/>
      <c r="AN787" s="9"/>
      <c r="AO787" s="9"/>
      <c r="AP787" s="9"/>
      <c r="AQ787" s="9"/>
      <c r="AR787" s="9"/>
      <c r="AS787" s="9"/>
      <c r="AT787" s="9"/>
      <c r="AU787" s="9"/>
      <c r="AV787" s="9"/>
      <c r="AW787" s="9"/>
    </row>
    <row r="788" spans="1:49" ht="9.75" customHeight="1" x14ac:dyDescent="0.2">
      <c r="A788" s="14"/>
      <c r="B788" s="14"/>
      <c r="C788" s="14"/>
      <c r="D788" s="14"/>
      <c r="E788" s="14"/>
      <c r="F788" s="14"/>
      <c r="G788" s="14"/>
      <c r="H788" s="14"/>
      <c r="I788" s="14"/>
      <c r="J788" s="14"/>
      <c r="K788" s="14"/>
      <c r="L788" s="14"/>
      <c r="M788" s="14"/>
      <c r="N788" s="14"/>
      <c r="O788" s="14"/>
      <c r="P788" s="14"/>
      <c r="Q788" s="14"/>
      <c r="R788" s="14"/>
      <c r="S788" s="14"/>
      <c r="T788" s="14"/>
      <c r="U788" s="14"/>
      <c r="V788" s="14"/>
      <c r="W788" s="14"/>
      <c r="X788" s="9"/>
      <c r="Y788" s="9"/>
      <c r="Z788" s="9"/>
      <c r="AA788" s="9"/>
      <c r="AB788" s="9"/>
      <c r="AC788" s="9"/>
      <c r="AD788" s="9"/>
      <c r="AE788" s="9"/>
      <c r="AF788" s="9"/>
      <c r="AG788" s="9"/>
      <c r="AH788" s="9"/>
      <c r="AI788" s="9"/>
      <c r="AJ788" s="9"/>
      <c r="AK788" s="9"/>
      <c r="AL788" s="9"/>
      <c r="AM788" s="9"/>
      <c r="AN788" s="9"/>
      <c r="AO788" s="9"/>
      <c r="AP788" s="9"/>
      <c r="AQ788" s="9"/>
      <c r="AR788" s="9"/>
      <c r="AS788" s="9"/>
      <c r="AT788" s="9"/>
      <c r="AU788" s="9"/>
      <c r="AV788" s="9"/>
      <c r="AW788" s="9"/>
    </row>
    <row r="789" spans="1:49" ht="9.75" customHeight="1" x14ac:dyDescent="0.2">
      <c r="A789" s="14"/>
      <c r="B789" s="14"/>
      <c r="C789" s="14"/>
      <c r="D789" s="14"/>
      <c r="E789" s="14"/>
      <c r="F789" s="14"/>
      <c r="G789" s="14"/>
      <c r="H789" s="14"/>
      <c r="I789" s="14"/>
      <c r="J789" s="14"/>
      <c r="K789" s="14"/>
      <c r="L789" s="14"/>
      <c r="M789" s="14"/>
      <c r="N789" s="14"/>
      <c r="O789" s="14"/>
      <c r="P789" s="14"/>
      <c r="Q789" s="14"/>
      <c r="R789" s="14"/>
      <c r="S789" s="14"/>
      <c r="T789" s="14"/>
      <c r="U789" s="14"/>
      <c r="V789" s="14"/>
      <c r="W789" s="14"/>
      <c r="X789" s="9"/>
      <c r="Y789" s="9"/>
      <c r="Z789" s="9"/>
      <c r="AA789" s="9"/>
      <c r="AB789" s="9"/>
      <c r="AC789" s="9"/>
      <c r="AD789" s="9"/>
      <c r="AE789" s="9"/>
      <c r="AF789" s="9"/>
      <c r="AG789" s="9"/>
      <c r="AH789" s="9"/>
      <c r="AI789" s="9"/>
      <c r="AJ789" s="9"/>
      <c r="AK789" s="9"/>
      <c r="AL789" s="9"/>
      <c r="AM789" s="9"/>
      <c r="AN789" s="9"/>
      <c r="AO789" s="9"/>
      <c r="AP789" s="9"/>
      <c r="AQ789" s="9"/>
      <c r="AR789" s="9"/>
      <c r="AS789" s="9"/>
      <c r="AT789" s="9"/>
      <c r="AU789" s="9"/>
      <c r="AV789" s="9"/>
      <c r="AW789" s="9"/>
    </row>
    <row r="790" spans="1:49" ht="9.75" customHeight="1" x14ac:dyDescent="0.2">
      <c r="A790" s="14"/>
      <c r="B790" s="14"/>
      <c r="C790" s="14"/>
      <c r="D790" s="14"/>
      <c r="E790" s="14"/>
      <c r="F790" s="14"/>
      <c r="G790" s="14"/>
      <c r="H790" s="14"/>
      <c r="I790" s="14"/>
      <c r="J790" s="14"/>
      <c r="K790" s="14"/>
      <c r="L790" s="14"/>
      <c r="M790" s="14"/>
      <c r="N790" s="14"/>
      <c r="O790" s="14"/>
      <c r="P790" s="14"/>
      <c r="Q790" s="14"/>
      <c r="R790" s="14"/>
      <c r="S790" s="14"/>
      <c r="T790" s="14"/>
      <c r="U790" s="14"/>
      <c r="V790" s="14"/>
      <c r="W790" s="14"/>
      <c r="X790" s="9"/>
      <c r="Y790" s="9"/>
      <c r="Z790" s="9"/>
      <c r="AA790" s="9"/>
      <c r="AB790" s="9"/>
      <c r="AC790" s="9"/>
      <c r="AD790" s="9"/>
      <c r="AE790" s="9"/>
      <c r="AF790" s="9"/>
      <c r="AG790" s="9"/>
      <c r="AH790" s="9"/>
      <c r="AI790" s="9"/>
      <c r="AJ790" s="9"/>
      <c r="AK790" s="9"/>
      <c r="AL790" s="9"/>
      <c r="AM790" s="9"/>
      <c r="AN790" s="9"/>
      <c r="AO790" s="9"/>
      <c r="AP790" s="9"/>
      <c r="AQ790" s="9"/>
      <c r="AR790" s="9"/>
      <c r="AS790" s="9"/>
      <c r="AT790" s="9"/>
      <c r="AU790" s="9"/>
      <c r="AV790" s="9"/>
      <c r="AW790" s="9"/>
    </row>
    <row r="791" spans="1:49" ht="9.75" customHeight="1" x14ac:dyDescent="0.2">
      <c r="A791" s="14"/>
      <c r="B791" s="14"/>
      <c r="C791" s="14"/>
      <c r="D791" s="14"/>
      <c r="E791" s="14"/>
      <c r="F791" s="14"/>
      <c r="G791" s="14"/>
      <c r="H791" s="14"/>
      <c r="I791" s="14"/>
      <c r="J791" s="14"/>
      <c r="K791" s="14"/>
      <c r="L791" s="14"/>
      <c r="M791" s="14"/>
      <c r="N791" s="14"/>
      <c r="O791" s="14"/>
      <c r="P791" s="14"/>
      <c r="Q791" s="14"/>
      <c r="R791" s="14"/>
      <c r="S791" s="14"/>
      <c r="T791" s="14"/>
      <c r="U791" s="14"/>
      <c r="V791" s="14"/>
      <c r="W791" s="14"/>
      <c r="X791" s="9"/>
      <c r="Y791" s="9"/>
      <c r="Z791" s="9"/>
      <c r="AA791" s="9"/>
      <c r="AB791" s="9"/>
      <c r="AC791" s="9"/>
      <c r="AD791" s="9"/>
      <c r="AE791" s="9"/>
      <c r="AF791" s="9"/>
      <c r="AG791" s="9"/>
      <c r="AH791" s="9"/>
      <c r="AI791" s="9"/>
      <c r="AJ791" s="9"/>
      <c r="AK791" s="9"/>
      <c r="AL791" s="9"/>
      <c r="AM791" s="9"/>
      <c r="AN791" s="9"/>
      <c r="AO791" s="9"/>
      <c r="AP791" s="9"/>
      <c r="AQ791" s="9"/>
      <c r="AR791" s="9"/>
      <c r="AS791" s="9"/>
      <c r="AT791" s="9"/>
      <c r="AU791" s="9"/>
      <c r="AV791" s="9"/>
      <c r="AW791" s="9"/>
    </row>
    <row r="792" spans="1:49" ht="9.75" customHeight="1" x14ac:dyDescent="0.2">
      <c r="A792" s="14"/>
      <c r="B792" s="14"/>
      <c r="C792" s="14"/>
      <c r="D792" s="14"/>
      <c r="E792" s="14"/>
      <c r="F792" s="14"/>
      <c r="G792" s="14"/>
      <c r="H792" s="14"/>
      <c r="I792" s="14"/>
      <c r="J792" s="14"/>
      <c r="K792" s="14"/>
      <c r="L792" s="14"/>
      <c r="M792" s="14"/>
      <c r="N792" s="14"/>
      <c r="O792" s="14"/>
      <c r="P792" s="14"/>
      <c r="Q792" s="14"/>
      <c r="R792" s="14"/>
      <c r="S792" s="14"/>
      <c r="T792" s="14"/>
      <c r="U792" s="14"/>
      <c r="V792" s="14"/>
      <c r="W792" s="14"/>
      <c r="X792" s="9"/>
      <c r="Y792" s="9"/>
      <c r="Z792" s="9"/>
      <c r="AA792" s="9"/>
      <c r="AB792" s="9"/>
      <c r="AC792" s="9"/>
      <c r="AD792" s="9"/>
      <c r="AE792" s="9"/>
      <c r="AF792" s="9"/>
      <c r="AG792" s="9"/>
      <c r="AH792" s="9"/>
      <c r="AI792" s="9"/>
      <c r="AJ792" s="9"/>
      <c r="AK792" s="9"/>
      <c r="AL792" s="9"/>
      <c r="AM792" s="9"/>
      <c r="AN792" s="9"/>
      <c r="AO792" s="9"/>
      <c r="AP792" s="9"/>
      <c r="AQ792" s="9"/>
      <c r="AR792" s="9"/>
      <c r="AS792" s="9"/>
      <c r="AT792" s="9"/>
      <c r="AU792" s="9"/>
      <c r="AV792" s="9"/>
      <c r="AW792" s="9"/>
    </row>
    <row r="793" spans="1:49" ht="9.75" customHeight="1" x14ac:dyDescent="0.2">
      <c r="A793" s="14"/>
      <c r="B793" s="14"/>
      <c r="C793" s="14"/>
      <c r="D793" s="14"/>
      <c r="E793" s="14"/>
      <c r="F793" s="14"/>
      <c r="G793" s="14"/>
      <c r="H793" s="14"/>
      <c r="I793" s="14"/>
      <c r="J793" s="14"/>
      <c r="K793" s="14"/>
      <c r="L793" s="14"/>
      <c r="M793" s="14"/>
      <c r="N793" s="14"/>
      <c r="O793" s="14"/>
      <c r="P793" s="14"/>
      <c r="Q793" s="14"/>
      <c r="R793" s="14"/>
      <c r="S793" s="14"/>
      <c r="T793" s="14"/>
      <c r="U793" s="14"/>
      <c r="V793" s="14"/>
      <c r="W793" s="14"/>
      <c r="X793" s="9"/>
      <c r="Y793" s="9"/>
      <c r="Z793" s="9"/>
      <c r="AA793" s="9"/>
      <c r="AB793" s="9"/>
      <c r="AC793" s="9"/>
      <c r="AD793" s="9"/>
      <c r="AE793" s="9"/>
      <c r="AF793" s="9"/>
      <c r="AG793" s="9"/>
      <c r="AH793" s="9"/>
      <c r="AI793" s="9"/>
      <c r="AJ793" s="9"/>
      <c r="AK793" s="9"/>
      <c r="AL793" s="9"/>
      <c r="AM793" s="9"/>
      <c r="AN793" s="9"/>
      <c r="AO793" s="9"/>
      <c r="AP793" s="9"/>
      <c r="AQ793" s="9"/>
      <c r="AR793" s="9"/>
      <c r="AS793" s="9"/>
      <c r="AT793" s="9"/>
      <c r="AU793" s="9"/>
      <c r="AV793" s="9"/>
      <c r="AW793" s="9"/>
    </row>
    <row r="794" spans="1:49" ht="9.75" customHeight="1" x14ac:dyDescent="0.2">
      <c r="A794" s="14"/>
      <c r="B794" s="14"/>
      <c r="C794" s="14"/>
      <c r="D794" s="14"/>
      <c r="E794" s="14"/>
      <c r="F794" s="14"/>
      <c r="G794" s="14"/>
      <c r="H794" s="14"/>
      <c r="I794" s="14"/>
      <c r="J794" s="14"/>
      <c r="K794" s="14"/>
      <c r="L794" s="14"/>
      <c r="M794" s="14"/>
      <c r="N794" s="14"/>
      <c r="O794" s="14"/>
      <c r="P794" s="14"/>
      <c r="Q794" s="14"/>
      <c r="R794" s="14"/>
      <c r="S794" s="14"/>
      <c r="T794" s="14"/>
      <c r="U794" s="14"/>
      <c r="V794" s="14"/>
      <c r="W794" s="14"/>
      <c r="X794" s="9"/>
      <c r="Y794" s="9"/>
      <c r="Z794" s="9"/>
      <c r="AA794" s="9"/>
      <c r="AB794" s="9"/>
      <c r="AC794" s="9"/>
      <c r="AD794" s="9"/>
      <c r="AE794" s="9"/>
      <c r="AF794" s="9"/>
      <c r="AG794" s="9"/>
      <c r="AH794" s="9"/>
      <c r="AI794" s="9"/>
      <c r="AJ794" s="9"/>
      <c r="AK794" s="9"/>
      <c r="AL794" s="9"/>
      <c r="AM794" s="9"/>
      <c r="AN794" s="9"/>
      <c r="AO794" s="9"/>
      <c r="AP794" s="9"/>
      <c r="AQ794" s="9"/>
      <c r="AR794" s="9"/>
      <c r="AS794" s="9"/>
      <c r="AT794" s="9"/>
      <c r="AU794" s="9"/>
      <c r="AV794" s="9"/>
      <c r="AW794" s="9"/>
    </row>
    <row r="795" spans="1:49" ht="9.75" customHeight="1" x14ac:dyDescent="0.2">
      <c r="A795" s="14"/>
      <c r="B795" s="14"/>
      <c r="C795" s="14"/>
      <c r="D795" s="14"/>
      <c r="E795" s="14"/>
      <c r="F795" s="14"/>
      <c r="G795" s="14"/>
      <c r="H795" s="14"/>
      <c r="I795" s="14"/>
      <c r="J795" s="14"/>
      <c r="K795" s="14"/>
      <c r="L795" s="14"/>
      <c r="M795" s="14"/>
      <c r="N795" s="14"/>
      <c r="O795" s="14"/>
      <c r="P795" s="14"/>
      <c r="Q795" s="14"/>
      <c r="R795" s="14"/>
      <c r="S795" s="14"/>
      <c r="T795" s="14"/>
      <c r="U795" s="14"/>
      <c r="V795" s="14"/>
      <c r="W795" s="14"/>
      <c r="X795" s="9"/>
      <c r="Y795" s="9"/>
      <c r="Z795" s="9"/>
      <c r="AA795" s="9"/>
      <c r="AB795" s="9"/>
      <c r="AC795" s="9"/>
      <c r="AD795" s="9"/>
      <c r="AE795" s="9"/>
      <c r="AF795" s="9"/>
      <c r="AG795" s="9"/>
      <c r="AH795" s="9"/>
      <c r="AI795" s="9"/>
      <c r="AJ795" s="9"/>
      <c r="AK795" s="9"/>
      <c r="AL795" s="9"/>
      <c r="AM795" s="9"/>
      <c r="AN795" s="9"/>
      <c r="AO795" s="9"/>
      <c r="AP795" s="9"/>
      <c r="AQ795" s="9"/>
      <c r="AR795" s="9"/>
      <c r="AS795" s="9"/>
      <c r="AT795" s="9"/>
      <c r="AU795" s="9"/>
      <c r="AV795" s="9"/>
      <c r="AW795" s="9"/>
    </row>
    <row r="796" spans="1:49" ht="9.75" customHeight="1" x14ac:dyDescent="0.2">
      <c r="A796" s="14"/>
      <c r="B796" s="14"/>
      <c r="C796" s="14"/>
      <c r="D796" s="14"/>
      <c r="E796" s="14"/>
      <c r="F796" s="14"/>
      <c r="G796" s="14"/>
      <c r="H796" s="14"/>
      <c r="I796" s="14"/>
      <c r="J796" s="14"/>
      <c r="K796" s="14"/>
      <c r="L796" s="14"/>
      <c r="M796" s="14"/>
      <c r="N796" s="14"/>
      <c r="O796" s="14"/>
      <c r="P796" s="14"/>
      <c r="Q796" s="14"/>
      <c r="R796" s="14"/>
      <c r="S796" s="14"/>
      <c r="T796" s="14"/>
      <c r="U796" s="14"/>
      <c r="V796" s="14"/>
      <c r="W796" s="14"/>
      <c r="X796" s="9"/>
      <c r="Y796" s="9"/>
      <c r="Z796" s="9"/>
      <c r="AA796" s="9"/>
      <c r="AB796" s="9"/>
      <c r="AC796" s="9"/>
      <c r="AD796" s="9"/>
      <c r="AE796" s="9"/>
      <c r="AF796" s="9"/>
      <c r="AG796" s="9"/>
      <c r="AH796" s="9"/>
      <c r="AI796" s="9"/>
      <c r="AJ796" s="9"/>
      <c r="AK796" s="9"/>
      <c r="AL796" s="9"/>
      <c r="AM796" s="9"/>
      <c r="AN796" s="9"/>
      <c r="AO796" s="9"/>
      <c r="AP796" s="9"/>
      <c r="AQ796" s="9"/>
      <c r="AR796" s="9"/>
      <c r="AS796" s="9"/>
      <c r="AT796" s="9"/>
      <c r="AU796" s="9"/>
      <c r="AV796" s="9"/>
      <c r="AW796" s="9"/>
    </row>
    <row r="797" spans="1:49" ht="9.75" customHeight="1" x14ac:dyDescent="0.2">
      <c r="A797" s="14"/>
      <c r="B797" s="14"/>
      <c r="C797" s="14"/>
      <c r="D797" s="14"/>
      <c r="E797" s="14"/>
      <c r="F797" s="14"/>
      <c r="G797" s="14"/>
      <c r="H797" s="14"/>
      <c r="I797" s="14"/>
      <c r="J797" s="14"/>
      <c r="K797" s="14"/>
      <c r="L797" s="14"/>
      <c r="M797" s="14"/>
      <c r="N797" s="14"/>
      <c r="O797" s="14"/>
      <c r="P797" s="14"/>
      <c r="Q797" s="14"/>
      <c r="R797" s="14"/>
      <c r="S797" s="14"/>
      <c r="T797" s="14"/>
      <c r="U797" s="14"/>
      <c r="V797" s="14"/>
      <c r="W797" s="14"/>
      <c r="X797" s="9"/>
      <c r="Y797" s="9"/>
      <c r="Z797" s="9"/>
      <c r="AA797" s="9"/>
      <c r="AB797" s="9"/>
      <c r="AC797" s="9"/>
      <c r="AD797" s="9"/>
      <c r="AE797" s="9"/>
      <c r="AF797" s="9"/>
      <c r="AG797" s="9"/>
      <c r="AH797" s="9"/>
      <c r="AI797" s="9"/>
      <c r="AJ797" s="9"/>
      <c r="AK797" s="9"/>
      <c r="AL797" s="9"/>
      <c r="AM797" s="9"/>
      <c r="AN797" s="9"/>
      <c r="AO797" s="9"/>
      <c r="AP797" s="9"/>
      <c r="AQ797" s="9"/>
      <c r="AR797" s="9"/>
      <c r="AS797" s="9"/>
      <c r="AT797" s="9"/>
      <c r="AU797" s="9"/>
      <c r="AV797" s="9"/>
      <c r="AW797" s="9"/>
    </row>
    <row r="798" spans="1:49" ht="9.75" customHeight="1" x14ac:dyDescent="0.2">
      <c r="A798" s="14"/>
      <c r="B798" s="14"/>
      <c r="C798" s="14"/>
      <c r="D798" s="14"/>
      <c r="E798" s="14"/>
      <c r="F798" s="14"/>
      <c r="G798" s="14"/>
      <c r="H798" s="14"/>
      <c r="I798" s="14"/>
      <c r="J798" s="14"/>
      <c r="K798" s="14"/>
      <c r="L798" s="14"/>
      <c r="M798" s="14"/>
      <c r="N798" s="14"/>
      <c r="O798" s="14"/>
      <c r="P798" s="14"/>
      <c r="Q798" s="14"/>
      <c r="R798" s="14"/>
      <c r="S798" s="14"/>
      <c r="T798" s="14"/>
      <c r="U798" s="14"/>
      <c r="V798" s="14"/>
      <c r="W798" s="14"/>
      <c r="X798" s="9"/>
      <c r="Y798" s="9"/>
      <c r="Z798" s="9"/>
      <c r="AA798" s="9"/>
      <c r="AB798" s="9"/>
      <c r="AC798" s="9"/>
      <c r="AD798" s="9"/>
      <c r="AE798" s="9"/>
      <c r="AF798" s="9"/>
      <c r="AG798" s="9"/>
      <c r="AH798" s="9"/>
      <c r="AI798" s="9"/>
      <c r="AJ798" s="9"/>
      <c r="AK798" s="9"/>
      <c r="AL798" s="9"/>
      <c r="AM798" s="9"/>
      <c r="AN798" s="9"/>
      <c r="AO798" s="9"/>
      <c r="AP798" s="9"/>
      <c r="AQ798" s="9"/>
      <c r="AR798" s="9"/>
      <c r="AS798" s="9"/>
      <c r="AT798" s="9"/>
      <c r="AU798" s="9"/>
      <c r="AV798" s="9"/>
      <c r="AW798" s="9"/>
    </row>
    <row r="799" spans="1:49" ht="9.75" customHeight="1" x14ac:dyDescent="0.2">
      <c r="A799" s="14"/>
      <c r="B799" s="14"/>
      <c r="C799" s="14"/>
      <c r="D799" s="14"/>
      <c r="E799" s="14"/>
      <c r="F799" s="14"/>
      <c r="G799" s="14"/>
      <c r="H799" s="14"/>
      <c r="I799" s="14"/>
      <c r="J799" s="14"/>
      <c r="K799" s="14"/>
      <c r="L799" s="14"/>
      <c r="M799" s="14"/>
      <c r="N799" s="14"/>
      <c r="O799" s="14"/>
      <c r="P799" s="14"/>
      <c r="Q799" s="14"/>
      <c r="R799" s="14"/>
      <c r="S799" s="14"/>
      <c r="T799" s="14"/>
      <c r="U799" s="14"/>
      <c r="V799" s="14"/>
      <c r="W799" s="14"/>
      <c r="X799" s="9"/>
      <c r="Y799" s="9"/>
      <c r="Z799" s="9"/>
      <c r="AA799" s="9"/>
      <c r="AB799" s="9"/>
      <c r="AC799" s="9"/>
      <c r="AD799" s="9"/>
      <c r="AE799" s="9"/>
      <c r="AF799" s="9"/>
      <c r="AG799" s="9"/>
      <c r="AH799" s="9"/>
      <c r="AI799" s="9"/>
      <c r="AJ799" s="9"/>
      <c r="AK799" s="9"/>
      <c r="AL799" s="9"/>
      <c r="AM799" s="9"/>
      <c r="AN799" s="9"/>
      <c r="AO799" s="9"/>
      <c r="AP799" s="9"/>
      <c r="AQ799" s="9"/>
      <c r="AR799" s="9"/>
      <c r="AS799" s="9"/>
      <c r="AT799" s="9"/>
      <c r="AU799" s="9"/>
      <c r="AV799" s="9"/>
      <c r="AW799" s="9"/>
    </row>
    <row r="800" spans="1:49" ht="9.75" customHeight="1" x14ac:dyDescent="0.2">
      <c r="A800" s="14"/>
      <c r="B800" s="14"/>
      <c r="C800" s="14"/>
      <c r="D800" s="14"/>
      <c r="E800" s="14"/>
      <c r="F800" s="14"/>
      <c r="G800" s="14"/>
      <c r="H800" s="14"/>
      <c r="I800" s="14"/>
      <c r="J800" s="14"/>
      <c r="K800" s="14"/>
      <c r="L800" s="14"/>
      <c r="M800" s="14"/>
      <c r="N800" s="14"/>
      <c r="O800" s="14"/>
      <c r="P800" s="14"/>
      <c r="Q800" s="14"/>
      <c r="R800" s="14"/>
      <c r="S800" s="14"/>
      <c r="T800" s="14"/>
      <c r="U800" s="14"/>
      <c r="V800" s="14"/>
      <c r="W800" s="14"/>
      <c r="X800" s="9"/>
      <c r="Y800" s="9"/>
      <c r="Z800" s="9"/>
      <c r="AA800" s="9"/>
      <c r="AB800" s="9"/>
      <c r="AC800" s="9"/>
      <c r="AD800" s="9"/>
      <c r="AE800" s="9"/>
      <c r="AF800" s="9"/>
      <c r="AG800" s="9"/>
      <c r="AH800" s="9"/>
      <c r="AI800" s="9"/>
      <c r="AJ800" s="9"/>
      <c r="AK800" s="9"/>
      <c r="AL800" s="9"/>
      <c r="AM800" s="9"/>
      <c r="AN800" s="9"/>
      <c r="AO800" s="9"/>
      <c r="AP800" s="9"/>
      <c r="AQ800" s="9"/>
      <c r="AR800" s="9"/>
      <c r="AS800" s="9"/>
      <c r="AT800" s="9"/>
      <c r="AU800" s="9"/>
      <c r="AV800" s="9"/>
      <c r="AW800" s="9"/>
    </row>
    <row r="801" spans="1:49" ht="9.75" customHeight="1" x14ac:dyDescent="0.2">
      <c r="A801" s="14"/>
      <c r="B801" s="14"/>
      <c r="C801" s="14"/>
      <c r="D801" s="14"/>
      <c r="E801" s="14"/>
      <c r="F801" s="14"/>
      <c r="G801" s="14"/>
      <c r="H801" s="14"/>
      <c r="I801" s="14"/>
      <c r="J801" s="14"/>
      <c r="K801" s="14"/>
      <c r="L801" s="14"/>
      <c r="M801" s="14"/>
      <c r="N801" s="14"/>
      <c r="O801" s="14"/>
      <c r="P801" s="14"/>
      <c r="Q801" s="14"/>
      <c r="R801" s="14"/>
      <c r="S801" s="14"/>
      <c r="T801" s="14"/>
      <c r="U801" s="14"/>
      <c r="V801" s="14"/>
      <c r="W801" s="14"/>
      <c r="X801" s="9"/>
      <c r="Y801" s="9"/>
      <c r="Z801" s="9"/>
      <c r="AA801" s="9"/>
      <c r="AB801" s="9"/>
      <c r="AC801" s="9"/>
      <c r="AD801" s="9"/>
      <c r="AE801" s="9"/>
      <c r="AF801" s="9"/>
      <c r="AG801" s="9"/>
      <c r="AH801" s="9"/>
      <c r="AI801" s="9"/>
      <c r="AJ801" s="9"/>
      <c r="AK801" s="9"/>
      <c r="AL801" s="9"/>
      <c r="AM801" s="9"/>
      <c r="AN801" s="9"/>
      <c r="AO801" s="9"/>
      <c r="AP801" s="9"/>
      <c r="AQ801" s="9"/>
      <c r="AR801" s="9"/>
      <c r="AS801" s="9"/>
      <c r="AT801" s="9"/>
      <c r="AU801" s="9"/>
      <c r="AV801" s="9"/>
      <c r="AW801" s="9"/>
    </row>
    <row r="802" spans="1:49" ht="9.75" customHeight="1" x14ac:dyDescent="0.2">
      <c r="A802" s="14"/>
      <c r="B802" s="14"/>
      <c r="C802" s="14"/>
      <c r="D802" s="14"/>
      <c r="E802" s="14"/>
      <c r="F802" s="14"/>
      <c r="G802" s="14"/>
      <c r="H802" s="14"/>
      <c r="I802" s="14"/>
      <c r="J802" s="14"/>
      <c r="K802" s="14"/>
      <c r="L802" s="14"/>
      <c r="M802" s="14"/>
      <c r="N802" s="14"/>
      <c r="O802" s="14"/>
      <c r="P802" s="14"/>
      <c r="Q802" s="14"/>
      <c r="R802" s="14"/>
      <c r="S802" s="14"/>
      <c r="T802" s="14"/>
      <c r="U802" s="14"/>
      <c r="V802" s="14"/>
      <c r="W802" s="14"/>
      <c r="X802" s="9"/>
      <c r="Y802" s="9"/>
      <c r="Z802" s="9"/>
      <c r="AA802" s="9"/>
      <c r="AB802" s="9"/>
      <c r="AC802" s="9"/>
      <c r="AD802" s="9"/>
      <c r="AE802" s="9"/>
      <c r="AF802" s="9"/>
      <c r="AG802" s="9"/>
      <c r="AH802" s="9"/>
      <c r="AI802" s="9"/>
      <c r="AJ802" s="9"/>
      <c r="AK802" s="9"/>
      <c r="AL802" s="9"/>
      <c r="AM802" s="9"/>
      <c r="AN802" s="9"/>
      <c r="AO802" s="9"/>
      <c r="AP802" s="9"/>
      <c r="AQ802" s="9"/>
      <c r="AR802" s="9"/>
      <c r="AS802" s="9"/>
      <c r="AT802" s="9"/>
      <c r="AU802" s="9"/>
      <c r="AV802" s="9"/>
      <c r="AW802" s="9"/>
    </row>
    <row r="803" spans="1:49" ht="9.75" customHeight="1" x14ac:dyDescent="0.2">
      <c r="A803" s="14"/>
      <c r="B803" s="14"/>
      <c r="C803" s="14"/>
      <c r="D803" s="14"/>
      <c r="E803" s="14"/>
      <c r="F803" s="14"/>
      <c r="G803" s="14"/>
      <c r="H803" s="14"/>
      <c r="I803" s="14"/>
      <c r="J803" s="14"/>
      <c r="K803" s="14"/>
      <c r="L803" s="14"/>
      <c r="M803" s="14"/>
      <c r="N803" s="14"/>
      <c r="O803" s="14"/>
      <c r="P803" s="14"/>
      <c r="Q803" s="14"/>
      <c r="R803" s="14"/>
      <c r="S803" s="14"/>
      <c r="T803" s="14"/>
      <c r="U803" s="14"/>
      <c r="V803" s="14"/>
      <c r="W803" s="14"/>
      <c r="X803" s="9"/>
      <c r="Y803" s="9"/>
      <c r="Z803" s="9"/>
      <c r="AA803" s="9"/>
      <c r="AB803" s="9"/>
      <c r="AC803" s="9"/>
      <c r="AD803" s="9"/>
      <c r="AE803" s="9"/>
      <c r="AF803" s="9"/>
      <c r="AG803" s="9"/>
      <c r="AH803" s="9"/>
      <c r="AI803" s="9"/>
      <c r="AJ803" s="9"/>
      <c r="AK803" s="9"/>
      <c r="AL803" s="9"/>
      <c r="AM803" s="9"/>
      <c r="AN803" s="9"/>
      <c r="AO803" s="9"/>
      <c r="AP803" s="9"/>
      <c r="AQ803" s="9"/>
      <c r="AR803" s="9"/>
      <c r="AS803" s="9"/>
      <c r="AT803" s="9"/>
      <c r="AU803" s="9"/>
      <c r="AV803" s="9"/>
      <c r="AW803" s="9"/>
    </row>
    <row r="804" spans="1:49" ht="9.75" customHeight="1" x14ac:dyDescent="0.2">
      <c r="A804" s="14"/>
      <c r="B804" s="14"/>
      <c r="C804" s="14"/>
      <c r="D804" s="14"/>
      <c r="E804" s="14"/>
      <c r="F804" s="14"/>
      <c r="G804" s="14"/>
      <c r="H804" s="14"/>
      <c r="I804" s="14"/>
      <c r="J804" s="14"/>
      <c r="K804" s="14"/>
      <c r="L804" s="14"/>
      <c r="M804" s="14"/>
      <c r="N804" s="14"/>
      <c r="O804" s="14"/>
      <c r="P804" s="14"/>
      <c r="Q804" s="14"/>
      <c r="R804" s="14"/>
      <c r="S804" s="14"/>
      <c r="T804" s="14"/>
      <c r="U804" s="14"/>
      <c r="V804" s="14"/>
      <c r="W804" s="14"/>
      <c r="X804" s="9"/>
      <c r="Y804" s="9"/>
      <c r="Z804" s="9"/>
      <c r="AA804" s="9"/>
      <c r="AB804" s="9"/>
      <c r="AC804" s="9"/>
      <c r="AD804" s="9"/>
      <c r="AE804" s="9"/>
      <c r="AF804" s="9"/>
      <c r="AG804" s="9"/>
      <c r="AH804" s="9"/>
      <c r="AI804" s="9"/>
      <c r="AJ804" s="9"/>
      <c r="AK804" s="9"/>
      <c r="AL804" s="9"/>
      <c r="AM804" s="9"/>
      <c r="AN804" s="9"/>
      <c r="AO804" s="9"/>
      <c r="AP804" s="9"/>
      <c r="AQ804" s="9"/>
      <c r="AR804" s="9"/>
      <c r="AS804" s="9"/>
      <c r="AT804" s="9"/>
      <c r="AU804" s="9"/>
      <c r="AV804" s="9"/>
      <c r="AW804" s="9"/>
    </row>
    <row r="805" spans="1:49" ht="9.75" customHeight="1" x14ac:dyDescent="0.2">
      <c r="A805" s="14"/>
      <c r="B805" s="14"/>
      <c r="C805" s="14"/>
      <c r="D805" s="14"/>
      <c r="E805" s="14"/>
      <c r="F805" s="14"/>
      <c r="G805" s="14"/>
      <c r="H805" s="14"/>
      <c r="I805" s="14"/>
      <c r="J805" s="14"/>
      <c r="K805" s="14"/>
      <c r="L805" s="14"/>
      <c r="M805" s="14"/>
      <c r="N805" s="14"/>
      <c r="O805" s="14"/>
      <c r="P805" s="14"/>
      <c r="Q805" s="14"/>
      <c r="R805" s="14"/>
      <c r="S805" s="14"/>
      <c r="T805" s="14"/>
      <c r="U805" s="14"/>
      <c r="V805" s="14"/>
      <c r="W805" s="14"/>
      <c r="X805" s="9"/>
      <c r="Y805" s="9"/>
      <c r="Z805" s="9"/>
      <c r="AA805" s="9"/>
      <c r="AB805" s="9"/>
      <c r="AC805" s="9"/>
      <c r="AD805" s="9"/>
      <c r="AE805" s="9"/>
      <c r="AF805" s="9"/>
      <c r="AG805" s="9"/>
      <c r="AH805" s="9"/>
      <c r="AI805" s="9"/>
      <c r="AJ805" s="9"/>
      <c r="AK805" s="9"/>
      <c r="AL805" s="9"/>
      <c r="AM805" s="9"/>
      <c r="AN805" s="9"/>
      <c r="AO805" s="9"/>
      <c r="AP805" s="9"/>
      <c r="AQ805" s="9"/>
      <c r="AR805" s="9"/>
      <c r="AS805" s="9"/>
      <c r="AT805" s="9"/>
      <c r="AU805" s="9"/>
      <c r="AV805" s="9"/>
      <c r="AW805" s="9"/>
    </row>
    <row r="806" spans="1:49" ht="9.75" customHeight="1" x14ac:dyDescent="0.2">
      <c r="A806" s="14"/>
      <c r="B806" s="14"/>
      <c r="C806" s="14"/>
      <c r="D806" s="14"/>
      <c r="E806" s="14"/>
      <c r="F806" s="14"/>
      <c r="G806" s="14"/>
      <c r="H806" s="14"/>
      <c r="I806" s="14"/>
      <c r="J806" s="14"/>
      <c r="K806" s="14"/>
      <c r="L806" s="14"/>
      <c r="M806" s="14"/>
      <c r="N806" s="14"/>
      <c r="O806" s="14"/>
      <c r="P806" s="14"/>
      <c r="Q806" s="14"/>
      <c r="R806" s="14"/>
      <c r="S806" s="14"/>
      <c r="T806" s="14"/>
      <c r="U806" s="14"/>
      <c r="V806" s="14"/>
      <c r="W806" s="14"/>
      <c r="X806" s="9"/>
      <c r="Y806" s="9"/>
      <c r="Z806" s="9"/>
      <c r="AA806" s="9"/>
      <c r="AB806" s="9"/>
      <c r="AC806" s="9"/>
      <c r="AD806" s="9"/>
      <c r="AE806" s="9"/>
      <c r="AF806" s="9"/>
      <c r="AG806" s="9"/>
      <c r="AH806" s="9"/>
      <c r="AI806" s="9"/>
      <c r="AJ806" s="9"/>
      <c r="AK806" s="9"/>
      <c r="AL806" s="9"/>
      <c r="AM806" s="9"/>
      <c r="AN806" s="9"/>
      <c r="AO806" s="9"/>
      <c r="AP806" s="9"/>
      <c r="AQ806" s="9"/>
      <c r="AR806" s="9"/>
      <c r="AS806" s="9"/>
      <c r="AT806" s="9"/>
      <c r="AU806" s="9"/>
      <c r="AV806" s="9"/>
      <c r="AW806" s="9"/>
    </row>
    <row r="807" spans="1:49" ht="9.75" customHeight="1" x14ac:dyDescent="0.2">
      <c r="A807" s="14"/>
      <c r="B807" s="14"/>
      <c r="C807" s="14"/>
      <c r="D807" s="14"/>
      <c r="E807" s="14"/>
      <c r="F807" s="14"/>
      <c r="G807" s="14"/>
      <c r="H807" s="14"/>
      <c r="I807" s="14"/>
      <c r="J807" s="14"/>
      <c r="K807" s="14"/>
      <c r="L807" s="14"/>
      <c r="M807" s="14"/>
      <c r="N807" s="14"/>
      <c r="O807" s="14"/>
      <c r="P807" s="14"/>
      <c r="Q807" s="14"/>
      <c r="R807" s="14"/>
      <c r="S807" s="14"/>
      <c r="T807" s="14"/>
      <c r="U807" s="14"/>
      <c r="V807" s="14"/>
      <c r="W807" s="14"/>
      <c r="X807" s="9"/>
      <c r="Y807" s="9"/>
      <c r="Z807" s="9"/>
      <c r="AA807" s="9"/>
      <c r="AB807" s="9"/>
      <c r="AC807" s="9"/>
      <c r="AD807" s="9"/>
      <c r="AE807" s="9"/>
      <c r="AF807" s="9"/>
      <c r="AG807" s="9"/>
      <c r="AH807" s="9"/>
      <c r="AI807" s="9"/>
      <c r="AJ807" s="9"/>
      <c r="AK807" s="9"/>
      <c r="AL807" s="9"/>
      <c r="AM807" s="9"/>
      <c r="AN807" s="9"/>
      <c r="AO807" s="9"/>
      <c r="AP807" s="9"/>
      <c r="AQ807" s="9"/>
      <c r="AR807" s="9"/>
      <c r="AS807" s="9"/>
      <c r="AT807" s="9"/>
      <c r="AU807" s="9"/>
      <c r="AV807" s="9"/>
      <c r="AW807" s="9"/>
    </row>
    <row r="808" spans="1:49" ht="9.75" customHeight="1" x14ac:dyDescent="0.2">
      <c r="A808" s="14"/>
      <c r="B808" s="14"/>
      <c r="C808" s="14"/>
      <c r="D808" s="14"/>
      <c r="E808" s="14"/>
      <c r="F808" s="14"/>
      <c r="G808" s="14"/>
      <c r="H808" s="14"/>
      <c r="I808" s="14"/>
      <c r="J808" s="14"/>
      <c r="K808" s="14"/>
      <c r="L808" s="14"/>
      <c r="M808" s="14"/>
      <c r="N808" s="14"/>
      <c r="O808" s="14"/>
      <c r="P808" s="14"/>
      <c r="Q808" s="14"/>
      <c r="R808" s="14"/>
      <c r="S808" s="14"/>
      <c r="T808" s="14"/>
      <c r="U808" s="14"/>
      <c r="V808" s="14"/>
      <c r="W808" s="14"/>
      <c r="X808" s="9"/>
      <c r="Y808" s="9"/>
      <c r="Z808" s="9"/>
      <c r="AA808" s="9"/>
      <c r="AB808" s="9"/>
      <c r="AC808" s="9"/>
      <c r="AD808" s="9"/>
      <c r="AE808" s="9"/>
      <c r="AF808" s="9"/>
      <c r="AG808" s="9"/>
      <c r="AH808" s="9"/>
      <c r="AI808" s="9"/>
      <c r="AJ808" s="9"/>
      <c r="AK808" s="9"/>
      <c r="AL808" s="9"/>
      <c r="AM808" s="9"/>
      <c r="AN808" s="9"/>
      <c r="AO808" s="9"/>
      <c r="AP808" s="9"/>
      <c r="AQ808" s="9"/>
      <c r="AR808" s="9"/>
      <c r="AS808" s="9"/>
      <c r="AT808" s="9"/>
      <c r="AU808" s="9"/>
      <c r="AV808" s="9"/>
      <c r="AW808" s="9"/>
    </row>
    <row r="809" spans="1:49" ht="9.75" customHeight="1" x14ac:dyDescent="0.2">
      <c r="A809" s="14"/>
      <c r="B809" s="14"/>
      <c r="C809" s="14"/>
      <c r="D809" s="14"/>
      <c r="E809" s="14"/>
      <c r="F809" s="14"/>
      <c r="G809" s="14"/>
      <c r="H809" s="14"/>
      <c r="I809" s="14"/>
      <c r="J809" s="14"/>
      <c r="K809" s="14"/>
      <c r="L809" s="14"/>
      <c r="M809" s="14"/>
      <c r="N809" s="14"/>
      <c r="O809" s="14"/>
      <c r="P809" s="14"/>
      <c r="Q809" s="14"/>
      <c r="R809" s="14"/>
      <c r="S809" s="14"/>
      <c r="T809" s="14"/>
      <c r="U809" s="14"/>
      <c r="V809" s="14"/>
      <c r="W809" s="14"/>
      <c r="X809" s="9"/>
      <c r="Y809" s="9"/>
      <c r="Z809" s="9"/>
      <c r="AA809" s="9"/>
      <c r="AB809" s="9"/>
      <c r="AC809" s="9"/>
      <c r="AD809" s="9"/>
      <c r="AE809" s="9"/>
      <c r="AF809" s="9"/>
      <c r="AG809" s="9"/>
      <c r="AH809" s="9"/>
      <c r="AI809" s="9"/>
      <c r="AJ809" s="9"/>
      <c r="AK809" s="9"/>
      <c r="AL809" s="9"/>
      <c r="AM809" s="9"/>
      <c r="AN809" s="9"/>
      <c r="AO809" s="9"/>
      <c r="AP809" s="9"/>
      <c r="AQ809" s="9"/>
      <c r="AR809" s="9"/>
      <c r="AS809" s="9"/>
      <c r="AT809" s="9"/>
      <c r="AU809" s="9"/>
      <c r="AV809" s="9"/>
      <c r="AW809" s="9"/>
    </row>
    <row r="810" spans="1:49" ht="9.75" customHeight="1" x14ac:dyDescent="0.2">
      <c r="A810" s="14"/>
      <c r="B810" s="14"/>
      <c r="C810" s="14"/>
      <c r="D810" s="14"/>
      <c r="E810" s="14"/>
      <c r="F810" s="14"/>
      <c r="G810" s="14"/>
      <c r="H810" s="14"/>
      <c r="I810" s="14"/>
      <c r="J810" s="14"/>
      <c r="K810" s="14"/>
      <c r="L810" s="14"/>
      <c r="M810" s="14"/>
      <c r="N810" s="14"/>
      <c r="O810" s="14"/>
      <c r="P810" s="14"/>
      <c r="Q810" s="14"/>
      <c r="R810" s="14"/>
      <c r="S810" s="14"/>
      <c r="T810" s="14"/>
      <c r="U810" s="14"/>
      <c r="V810" s="14"/>
      <c r="W810" s="14"/>
      <c r="X810" s="9"/>
      <c r="Y810" s="9"/>
      <c r="Z810" s="9"/>
      <c r="AA810" s="9"/>
      <c r="AB810" s="9"/>
      <c r="AC810" s="9"/>
      <c r="AD810" s="9"/>
      <c r="AE810" s="9"/>
      <c r="AF810" s="9"/>
      <c r="AG810" s="9"/>
      <c r="AH810" s="9"/>
      <c r="AI810" s="9"/>
      <c r="AJ810" s="9"/>
      <c r="AK810" s="9"/>
      <c r="AL810" s="9"/>
      <c r="AM810" s="9"/>
      <c r="AN810" s="9"/>
      <c r="AO810" s="9"/>
      <c r="AP810" s="9"/>
      <c r="AQ810" s="9"/>
      <c r="AR810" s="9"/>
      <c r="AS810" s="9"/>
      <c r="AT810" s="9"/>
      <c r="AU810" s="9"/>
      <c r="AV810" s="9"/>
      <c r="AW810" s="9"/>
    </row>
    <row r="811" spans="1:49" ht="9.75" customHeight="1" x14ac:dyDescent="0.2">
      <c r="A811" s="14"/>
      <c r="B811" s="14"/>
      <c r="C811" s="14"/>
      <c r="D811" s="14"/>
      <c r="E811" s="14"/>
      <c r="F811" s="14"/>
      <c r="G811" s="14"/>
      <c r="H811" s="14"/>
      <c r="I811" s="14"/>
      <c r="J811" s="14"/>
      <c r="K811" s="14"/>
      <c r="L811" s="14"/>
      <c r="M811" s="14"/>
      <c r="N811" s="14"/>
      <c r="O811" s="14"/>
      <c r="P811" s="14"/>
      <c r="Q811" s="14"/>
      <c r="R811" s="14"/>
      <c r="S811" s="14"/>
      <c r="T811" s="14"/>
      <c r="U811" s="14"/>
      <c r="V811" s="14"/>
      <c r="W811" s="14"/>
      <c r="X811" s="9"/>
      <c r="Y811" s="9"/>
      <c r="Z811" s="9"/>
      <c r="AA811" s="9"/>
      <c r="AB811" s="9"/>
      <c r="AC811" s="9"/>
      <c r="AD811" s="9"/>
      <c r="AE811" s="9"/>
      <c r="AF811" s="9"/>
      <c r="AG811" s="9"/>
      <c r="AH811" s="9"/>
      <c r="AI811" s="9"/>
      <c r="AJ811" s="9"/>
      <c r="AK811" s="9"/>
      <c r="AL811" s="9"/>
      <c r="AM811" s="9"/>
      <c r="AN811" s="9"/>
      <c r="AO811" s="9"/>
      <c r="AP811" s="9"/>
      <c r="AQ811" s="9"/>
      <c r="AR811" s="9"/>
      <c r="AS811" s="9"/>
      <c r="AT811" s="9"/>
      <c r="AU811" s="9"/>
      <c r="AV811" s="9"/>
      <c r="AW811" s="9"/>
    </row>
    <row r="812" spans="1:49" ht="9.75" customHeight="1" x14ac:dyDescent="0.2">
      <c r="A812" s="14"/>
      <c r="B812" s="14"/>
      <c r="C812" s="14"/>
      <c r="D812" s="14"/>
      <c r="E812" s="14"/>
      <c r="F812" s="14"/>
      <c r="G812" s="14"/>
      <c r="H812" s="14"/>
      <c r="I812" s="14"/>
      <c r="J812" s="14"/>
      <c r="K812" s="14"/>
      <c r="L812" s="14"/>
      <c r="M812" s="14"/>
      <c r="N812" s="14"/>
      <c r="O812" s="14"/>
      <c r="P812" s="14"/>
      <c r="Q812" s="14"/>
      <c r="R812" s="14"/>
      <c r="S812" s="14"/>
      <c r="T812" s="14"/>
      <c r="U812" s="14"/>
      <c r="V812" s="14"/>
      <c r="W812" s="14"/>
      <c r="X812" s="9"/>
      <c r="Y812" s="9"/>
      <c r="Z812" s="9"/>
      <c r="AA812" s="9"/>
      <c r="AB812" s="9"/>
      <c r="AC812" s="9"/>
      <c r="AD812" s="9"/>
      <c r="AE812" s="9"/>
      <c r="AF812" s="9"/>
      <c r="AG812" s="9"/>
      <c r="AH812" s="9"/>
      <c r="AI812" s="9"/>
      <c r="AJ812" s="9"/>
      <c r="AK812" s="9"/>
      <c r="AL812" s="9"/>
      <c r="AM812" s="9"/>
      <c r="AN812" s="9"/>
      <c r="AO812" s="9"/>
      <c r="AP812" s="9"/>
      <c r="AQ812" s="9"/>
      <c r="AR812" s="9"/>
      <c r="AS812" s="9"/>
      <c r="AT812" s="9"/>
      <c r="AU812" s="9"/>
      <c r="AV812" s="9"/>
      <c r="AW812" s="9"/>
    </row>
    <row r="813" spans="1:49" ht="9.75" customHeight="1" x14ac:dyDescent="0.2">
      <c r="A813" s="14"/>
      <c r="B813" s="14"/>
      <c r="C813" s="14"/>
      <c r="D813" s="14"/>
      <c r="E813" s="14"/>
      <c r="F813" s="14"/>
      <c r="G813" s="14"/>
      <c r="H813" s="14"/>
      <c r="I813" s="14"/>
      <c r="J813" s="14"/>
      <c r="K813" s="14"/>
      <c r="L813" s="14"/>
      <c r="M813" s="14"/>
      <c r="N813" s="14"/>
      <c r="O813" s="14"/>
      <c r="P813" s="14"/>
      <c r="Q813" s="14"/>
      <c r="R813" s="14"/>
      <c r="S813" s="14"/>
      <c r="T813" s="14"/>
      <c r="U813" s="14"/>
      <c r="V813" s="14"/>
      <c r="W813" s="14"/>
      <c r="X813" s="9"/>
      <c r="Y813" s="9"/>
      <c r="Z813" s="9"/>
      <c r="AA813" s="9"/>
      <c r="AB813" s="9"/>
      <c r="AC813" s="9"/>
      <c r="AD813" s="9"/>
      <c r="AE813" s="9"/>
      <c r="AF813" s="9"/>
      <c r="AG813" s="9"/>
      <c r="AH813" s="9"/>
      <c r="AI813" s="9"/>
      <c r="AJ813" s="9"/>
      <c r="AK813" s="9"/>
      <c r="AL813" s="9"/>
      <c r="AM813" s="9"/>
      <c r="AN813" s="9"/>
      <c r="AO813" s="9"/>
      <c r="AP813" s="9"/>
      <c r="AQ813" s="9"/>
      <c r="AR813" s="9"/>
      <c r="AS813" s="9"/>
      <c r="AT813" s="9"/>
      <c r="AU813" s="9"/>
      <c r="AV813" s="9"/>
      <c r="AW813" s="9"/>
    </row>
    <row r="814" spans="1:49" ht="9.75" customHeight="1" x14ac:dyDescent="0.2">
      <c r="A814" s="14"/>
      <c r="B814" s="14"/>
      <c r="C814" s="14"/>
      <c r="D814" s="14"/>
      <c r="E814" s="14"/>
      <c r="F814" s="14"/>
      <c r="G814" s="14"/>
      <c r="H814" s="14"/>
      <c r="I814" s="14"/>
      <c r="J814" s="14"/>
      <c r="K814" s="14"/>
      <c r="L814" s="14"/>
      <c r="M814" s="14"/>
      <c r="N814" s="14"/>
      <c r="O814" s="14"/>
      <c r="P814" s="14"/>
      <c r="Q814" s="14"/>
      <c r="R814" s="14"/>
      <c r="S814" s="14"/>
      <c r="T814" s="14"/>
      <c r="U814" s="14"/>
      <c r="V814" s="14"/>
      <c r="W814" s="14"/>
      <c r="X814" s="9"/>
      <c r="Y814" s="9"/>
      <c r="Z814" s="9"/>
      <c r="AA814" s="9"/>
      <c r="AB814" s="9"/>
      <c r="AC814" s="9"/>
      <c r="AD814" s="9"/>
      <c r="AE814" s="9"/>
      <c r="AF814" s="9"/>
      <c r="AG814" s="9"/>
      <c r="AH814" s="9"/>
      <c r="AI814" s="9"/>
      <c r="AJ814" s="9"/>
      <c r="AK814" s="9"/>
      <c r="AL814" s="9"/>
      <c r="AM814" s="9"/>
      <c r="AN814" s="9"/>
      <c r="AO814" s="9"/>
      <c r="AP814" s="9"/>
      <c r="AQ814" s="9"/>
      <c r="AR814" s="9"/>
      <c r="AS814" s="9"/>
      <c r="AT814" s="9"/>
      <c r="AU814" s="9"/>
      <c r="AV814" s="9"/>
      <c r="AW814" s="9"/>
    </row>
    <row r="815" spans="1:49" ht="9.75" customHeight="1" x14ac:dyDescent="0.2">
      <c r="A815" s="14"/>
      <c r="B815" s="14"/>
      <c r="C815" s="14"/>
      <c r="D815" s="14"/>
      <c r="E815" s="14"/>
      <c r="F815" s="14"/>
      <c r="G815" s="14"/>
      <c r="H815" s="14"/>
      <c r="I815" s="14"/>
      <c r="J815" s="14"/>
      <c r="K815" s="14"/>
      <c r="L815" s="14"/>
      <c r="M815" s="14"/>
      <c r="N815" s="14"/>
      <c r="O815" s="14"/>
      <c r="P815" s="14"/>
      <c r="Q815" s="14"/>
      <c r="R815" s="14"/>
      <c r="S815" s="14"/>
      <c r="T815" s="14"/>
      <c r="U815" s="14"/>
      <c r="V815" s="14"/>
      <c r="W815" s="14"/>
      <c r="X815" s="9"/>
      <c r="Y815" s="9"/>
      <c r="Z815" s="9"/>
      <c r="AA815" s="9"/>
      <c r="AB815" s="9"/>
      <c r="AC815" s="9"/>
      <c r="AD815" s="9"/>
      <c r="AE815" s="9"/>
      <c r="AF815" s="9"/>
      <c r="AG815" s="9"/>
      <c r="AH815" s="9"/>
      <c r="AI815" s="9"/>
      <c r="AJ815" s="9"/>
      <c r="AK815" s="9"/>
      <c r="AL815" s="9"/>
      <c r="AM815" s="9"/>
      <c r="AN815" s="9"/>
      <c r="AO815" s="9"/>
      <c r="AP815" s="9"/>
      <c r="AQ815" s="9"/>
      <c r="AR815" s="9"/>
      <c r="AS815" s="9"/>
      <c r="AT815" s="9"/>
      <c r="AU815" s="9"/>
      <c r="AV815" s="9"/>
      <c r="AW815" s="9"/>
    </row>
    <row r="816" spans="1:49" ht="9.75" customHeight="1" x14ac:dyDescent="0.2">
      <c r="A816" s="14"/>
      <c r="B816" s="14"/>
      <c r="C816" s="14"/>
      <c r="D816" s="14"/>
      <c r="E816" s="14"/>
      <c r="F816" s="14"/>
      <c r="G816" s="14"/>
      <c r="H816" s="14"/>
      <c r="I816" s="14"/>
      <c r="J816" s="14"/>
      <c r="K816" s="14"/>
      <c r="L816" s="14"/>
      <c r="M816" s="14"/>
      <c r="N816" s="14"/>
      <c r="O816" s="14"/>
      <c r="P816" s="14"/>
      <c r="Q816" s="14"/>
      <c r="R816" s="14"/>
      <c r="S816" s="14"/>
      <c r="T816" s="14"/>
      <c r="U816" s="14"/>
      <c r="V816" s="14"/>
      <c r="W816" s="14"/>
      <c r="X816" s="9"/>
      <c r="Y816" s="9"/>
      <c r="Z816" s="9"/>
      <c r="AA816" s="9"/>
      <c r="AB816" s="9"/>
      <c r="AC816" s="9"/>
      <c r="AD816" s="9"/>
      <c r="AE816" s="9"/>
      <c r="AF816" s="9"/>
      <c r="AG816" s="9"/>
      <c r="AH816" s="9"/>
      <c r="AI816" s="9"/>
      <c r="AJ816" s="9"/>
      <c r="AK816" s="9"/>
      <c r="AL816" s="9"/>
      <c r="AM816" s="9"/>
      <c r="AN816" s="9"/>
      <c r="AO816" s="9"/>
      <c r="AP816" s="9"/>
      <c r="AQ816" s="9"/>
      <c r="AR816" s="9"/>
      <c r="AS816" s="9"/>
      <c r="AT816" s="9"/>
      <c r="AU816" s="9"/>
      <c r="AV816" s="9"/>
      <c r="AW816" s="9"/>
    </row>
    <row r="817" spans="1:49" ht="9.75" customHeight="1" x14ac:dyDescent="0.2">
      <c r="A817" s="14"/>
      <c r="B817" s="14"/>
      <c r="C817" s="14"/>
      <c r="D817" s="14"/>
      <c r="E817" s="14"/>
      <c r="F817" s="14"/>
      <c r="G817" s="14"/>
      <c r="H817" s="14"/>
      <c r="I817" s="14"/>
      <c r="J817" s="14"/>
      <c r="K817" s="14"/>
      <c r="L817" s="14"/>
      <c r="M817" s="14"/>
      <c r="N817" s="14"/>
      <c r="O817" s="14"/>
      <c r="P817" s="14"/>
      <c r="Q817" s="14"/>
      <c r="R817" s="14"/>
      <c r="S817" s="14"/>
      <c r="T817" s="14"/>
      <c r="U817" s="14"/>
      <c r="V817" s="14"/>
      <c r="W817" s="14"/>
      <c r="X817" s="9"/>
      <c r="Y817" s="9"/>
      <c r="Z817" s="9"/>
      <c r="AA817" s="9"/>
      <c r="AB817" s="9"/>
      <c r="AC817" s="9"/>
      <c r="AD817" s="9"/>
      <c r="AE817" s="9"/>
      <c r="AF817" s="9"/>
      <c r="AG817" s="9"/>
      <c r="AH817" s="9"/>
      <c r="AI817" s="9"/>
      <c r="AJ817" s="9"/>
      <c r="AK817" s="9"/>
      <c r="AL817" s="9"/>
      <c r="AM817" s="9"/>
      <c r="AN817" s="9"/>
      <c r="AO817" s="9"/>
      <c r="AP817" s="9"/>
      <c r="AQ817" s="9"/>
      <c r="AR817" s="9"/>
      <c r="AS817" s="9"/>
      <c r="AT817" s="9"/>
      <c r="AU817" s="9"/>
      <c r="AV817" s="9"/>
      <c r="AW817" s="9"/>
    </row>
    <row r="818" spans="1:49" ht="9.75" customHeight="1" x14ac:dyDescent="0.2">
      <c r="A818" s="14"/>
      <c r="B818" s="14"/>
      <c r="C818" s="14"/>
      <c r="D818" s="14"/>
      <c r="E818" s="14"/>
      <c r="F818" s="14"/>
      <c r="G818" s="14"/>
      <c r="H818" s="14"/>
      <c r="I818" s="14"/>
      <c r="J818" s="14"/>
      <c r="K818" s="14"/>
      <c r="L818" s="14"/>
      <c r="M818" s="14"/>
      <c r="N818" s="14"/>
      <c r="O818" s="14"/>
      <c r="P818" s="14"/>
      <c r="Q818" s="14"/>
      <c r="R818" s="14"/>
      <c r="S818" s="14"/>
      <c r="T818" s="14"/>
      <c r="U818" s="14"/>
      <c r="V818" s="14"/>
      <c r="W818" s="14"/>
      <c r="X818" s="9"/>
      <c r="Y818" s="9"/>
      <c r="Z818" s="9"/>
      <c r="AA818" s="9"/>
      <c r="AB818" s="9"/>
      <c r="AC818" s="9"/>
      <c r="AD818" s="9"/>
      <c r="AE818" s="9"/>
      <c r="AF818" s="9"/>
      <c r="AG818" s="9"/>
      <c r="AH818" s="9"/>
      <c r="AI818" s="9"/>
      <c r="AJ818" s="9"/>
      <c r="AK818" s="9"/>
      <c r="AL818" s="9"/>
      <c r="AM818" s="9"/>
      <c r="AN818" s="9"/>
      <c r="AO818" s="9"/>
      <c r="AP818" s="9"/>
      <c r="AQ818" s="9"/>
      <c r="AR818" s="9"/>
      <c r="AS818" s="9"/>
      <c r="AT818" s="9"/>
      <c r="AU818" s="9"/>
      <c r="AV818" s="9"/>
      <c r="AW818" s="9"/>
    </row>
    <row r="819" spans="1:49" ht="9.75" customHeight="1" x14ac:dyDescent="0.2">
      <c r="A819" s="14"/>
      <c r="B819" s="14"/>
      <c r="C819" s="14"/>
      <c r="D819" s="14"/>
      <c r="E819" s="14"/>
      <c r="F819" s="14"/>
      <c r="G819" s="14"/>
      <c r="H819" s="14"/>
      <c r="I819" s="14"/>
      <c r="J819" s="14"/>
      <c r="K819" s="14"/>
      <c r="L819" s="14"/>
      <c r="M819" s="14"/>
      <c r="N819" s="14"/>
      <c r="O819" s="14"/>
      <c r="P819" s="14"/>
      <c r="Q819" s="14"/>
      <c r="R819" s="14"/>
      <c r="S819" s="14"/>
      <c r="T819" s="14"/>
      <c r="U819" s="14"/>
      <c r="V819" s="14"/>
      <c r="W819" s="14"/>
      <c r="X819" s="9"/>
      <c r="Y819" s="9"/>
      <c r="Z819" s="9"/>
      <c r="AA819" s="9"/>
      <c r="AB819" s="9"/>
      <c r="AC819" s="9"/>
      <c r="AD819" s="9"/>
      <c r="AE819" s="9"/>
      <c r="AF819" s="9"/>
      <c r="AG819" s="9"/>
      <c r="AH819" s="9"/>
      <c r="AI819" s="9"/>
      <c r="AJ819" s="9"/>
      <c r="AK819" s="9"/>
      <c r="AL819" s="9"/>
      <c r="AM819" s="9"/>
      <c r="AN819" s="9"/>
      <c r="AO819" s="9"/>
      <c r="AP819" s="9"/>
      <c r="AQ819" s="9"/>
      <c r="AR819" s="9"/>
      <c r="AS819" s="9"/>
      <c r="AT819" s="9"/>
      <c r="AU819" s="9"/>
      <c r="AV819" s="9"/>
      <c r="AW819" s="9"/>
    </row>
    <row r="820" spans="1:49" ht="9.75" customHeight="1" x14ac:dyDescent="0.2">
      <c r="A820" s="14"/>
      <c r="B820" s="14"/>
      <c r="C820" s="14"/>
      <c r="D820" s="14"/>
      <c r="E820" s="14"/>
      <c r="F820" s="14"/>
      <c r="G820" s="14"/>
      <c r="H820" s="14"/>
      <c r="I820" s="14"/>
      <c r="J820" s="14"/>
      <c r="K820" s="14"/>
      <c r="L820" s="14"/>
      <c r="M820" s="14"/>
      <c r="N820" s="14"/>
      <c r="O820" s="14"/>
      <c r="P820" s="14"/>
      <c r="Q820" s="14"/>
      <c r="R820" s="14"/>
      <c r="S820" s="14"/>
      <c r="T820" s="14"/>
      <c r="U820" s="14"/>
      <c r="V820" s="14"/>
      <c r="W820" s="14"/>
      <c r="X820" s="9"/>
      <c r="Y820" s="9"/>
      <c r="Z820" s="9"/>
      <c r="AA820" s="9"/>
      <c r="AB820" s="9"/>
      <c r="AC820" s="9"/>
      <c r="AD820" s="9"/>
      <c r="AE820" s="9"/>
      <c r="AF820" s="9"/>
      <c r="AG820" s="9"/>
      <c r="AH820" s="9"/>
      <c r="AI820" s="9"/>
      <c r="AJ820" s="9"/>
      <c r="AK820" s="9"/>
      <c r="AL820" s="9"/>
      <c r="AM820" s="9"/>
      <c r="AN820" s="9"/>
      <c r="AO820" s="9"/>
      <c r="AP820" s="9"/>
      <c r="AQ820" s="9"/>
      <c r="AR820" s="9"/>
      <c r="AS820" s="9"/>
      <c r="AT820" s="9"/>
      <c r="AU820" s="9"/>
      <c r="AV820" s="9"/>
      <c r="AW820" s="9"/>
    </row>
    <row r="821" spans="1:49" ht="9.75" customHeight="1" x14ac:dyDescent="0.2">
      <c r="A821" s="14"/>
      <c r="B821" s="14"/>
      <c r="C821" s="14"/>
      <c r="D821" s="14"/>
      <c r="E821" s="14"/>
      <c r="F821" s="14"/>
      <c r="G821" s="14"/>
      <c r="H821" s="14"/>
      <c r="I821" s="14"/>
      <c r="J821" s="14"/>
      <c r="K821" s="14"/>
      <c r="L821" s="14"/>
      <c r="M821" s="14"/>
      <c r="N821" s="14"/>
      <c r="O821" s="14"/>
      <c r="P821" s="14"/>
      <c r="Q821" s="14"/>
      <c r="R821" s="14"/>
      <c r="S821" s="14"/>
      <c r="T821" s="14"/>
      <c r="U821" s="14"/>
      <c r="V821" s="14"/>
      <c r="W821" s="14"/>
      <c r="X821" s="9"/>
      <c r="Y821" s="9"/>
      <c r="Z821" s="9"/>
      <c r="AA821" s="9"/>
      <c r="AB821" s="9"/>
      <c r="AC821" s="9"/>
      <c r="AD821" s="9"/>
      <c r="AE821" s="9"/>
      <c r="AF821" s="9"/>
      <c r="AG821" s="9"/>
      <c r="AH821" s="9"/>
      <c r="AI821" s="9"/>
      <c r="AJ821" s="9"/>
      <c r="AK821" s="9"/>
      <c r="AL821" s="9"/>
      <c r="AM821" s="9"/>
      <c r="AN821" s="9"/>
      <c r="AO821" s="9"/>
      <c r="AP821" s="9"/>
      <c r="AQ821" s="9"/>
      <c r="AR821" s="9"/>
      <c r="AS821" s="9"/>
      <c r="AT821" s="9"/>
      <c r="AU821" s="9"/>
      <c r="AV821" s="9"/>
      <c r="AW821" s="9"/>
    </row>
    <row r="822" spans="1:49" ht="9.75" customHeight="1" x14ac:dyDescent="0.2">
      <c r="A822" s="14"/>
      <c r="B822" s="14"/>
      <c r="C822" s="14"/>
      <c r="D822" s="14"/>
      <c r="E822" s="14"/>
      <c r="F822" s="14"/>
      <c r="G822" s="14"/>
      <c r="H822" s="14"/>
      <c r="I822" s="14"/>
      <c r="J822" s="14"/>
      <c r="K822" s="14"/>
      <c r="L822" s="14"/>
      <c r="M822" s="14"/>
      <c r="N822" s="14"/>
      <c r="O822" s="14"/>
      <c r="P822" s="14"/>
      <c r="Q822" s="14"/>
      <c r="R822" s="14"/>
      <c r="S822" s="14"/>
      <c r="T822" s="14"/>
      <c r="U822" s="14"/>
      <c r="V822" s="14"/>
      <c r="W822" s="14"/>
      <c r="X822" s="9"/>
      <c r="Y822" s="9"/>
      <c r="Z822" s="9"/>
      <c r="AA822" s="9"/>
      <c r="AB822" s="9"/>
      <c r="AC822" s="9"/>
      <c r="AD822" s="9"/>
      <c r="AE822" s="9"/>
      <c r="AF822" s="9"/>
      <c r="AG822" s="9"/>
      <c r="AH822" s="9"/>
      <c r="AI822" s="9"/>
      <c r="AJ822" s="9"/>
      <c r="AK822" s="9"/>
      <c r="AL822" s="9"/>
      <c r="AM822" s="9"/>
      <c r="AN822" s="9"/>
      <c r="AO822" s="9"/>
      <c r="AP822" s="9"/>
      <c r="AQ822" s="9"/>
      <c r="AR822" s="9"/>
      <c r="AS822" s="9"/>
      <c r="AT822" s="9"/>
      <c r="AU822" s="9"/>
      <c r="AV822" s="9"/>
      <c r="AW822" s="9"/>
    </row>
    <row r="823" spans="1:49" ht="9.75" customHeight="1" x14ac:dyDescent="0.2">
      <c r="A823" s="14"/>
      <c r="B823" s="14"/>
      <c r="C823" s="14"/>
      <c r="D823" s="14"/>
      <c r="E823" s="14"/>
      <c r="F823" s="14"/>
      <c r="G823" s="14"/>
      <c r="H823" s="14"/>
      <c r="I823" s="14"/>
      <c r="J823" s="14"/>
      <c r="K823" s="14"/>
      <c r="L823" s="14"/>
      <c r="M823" s="14"/>
      <c r="N823" s="14"/>
      <c r="O823" s="14"/>
      <c r="P823" s="14"/>
      <c r="Q823" s="14"/>
      <c r="R823" s="14"/>
      <c r="S823" s="14"/>
      <c r="T823" s="14"/>
      <c r="U823" s="14"/>
      <c r="V823" s="14"/>
      <c r="W823" s="14"/>
      <c r="X823" s="9"/>
      <c r="Y823" s="9"/>
      <c r="Z823" s="9"/>
      <c r="AA823" s="9"/>
      <c r="AB823" s="9"/>
      <c r="AC823" s="9"/>
      <c r="AD823" s="9"/>
      <c r="AE823" s="9"/>
      <c r="AF823" s="9"/>
      <c r="AG823" s="9"/>
      <c r="AH823" s="9"/>
      <c r="AI823" s="9"/>
      <c r="AJ823" s="9"/>
      <c r="AK823" s="9"/>
      <c r="AL823" s="9"/>
      <c r="AM823" s="9"/>
      <c r="AN823" s="9"/>
      <c r="AO823" s="9"/>
      <c r="AP823" s="9"/>
      <c r="AQ823" s="9"/>
      <c r="AR823" s="9"/>
      <c r="AS823" s="9"/>
      <c r="AT823" s="9"/>
      <c r="AU823" s="9"/>
      <c r="AV823" s="9"/>
      <c r="AW823" s="9"/>
    </row>
    <row r="824" spans="1:49" ht="9.75" customHeight="1" x14ac:dyDescent="0.2">
      <c r="A824" s="14"/>
      <c r="B824" s="14"/>
      <c r="C824" s="14"/>
      <c r="D824" s="14"/>
      <c r="E824" s="14"/>
      <c r="F824" s="14"/>
      <c r="G824" s="14"/>
      <c r="H824" s="14"/>
      <c r="I824" s="14"/>
      <c r="J824" s="14"/>
      <c r="K824" s="14"/>
      <c r="L824" s="14"/>
      <c r="M824" s="14"/>
      <c r="N824" s="14"/>
      <c r="O824" s="14"/>
      <c r="P824" s="14"/>
      <c r="Q824" s="14"/>
      <c r="R824" s="14"/>
      <c r="S824" s="14"/>
      <c r="T824" s="14"/>
      <c r="U824" s="14"/>
      <c r="V824" s="14"/>
      <c r="W824" s="14"/>
      <c r="X824" s="9"/>
      <c r="Y824" s="9"/>
      <c r="Z824" s="9"/>
      <c r="AA824" s="9"/>
      <c r="AB824" s="9"/>
      <c r="AC824" s="9"/>
      <c r="AD824" s="9"/>
      <c r="AE824" s="9"/>
      <c r="AF824" s="9"/>
      <c r="AG824" s="9"/>
      <c r="AH824" s="9"/>
      <c r="AI824" s="9"/>
      <c r="AJ824" s="9"/>
      <c r="AK824" s="9"/>
      <c r="AL824" s="9"/>
      <c r="AM824" s="9"/>
      <c r="AN824" s="9"/>
      <c r="AO824" s="9"/>
      <c r="AP824" s="9"/>
      <c r="AQ824" s="9"/>
      <c r="AR824" s="9"/>
      <c r="AS824" s="9"/>
      <c r="AT824" s="9"/>
      <c r="AU824" s="9"/>
      <c r="AV824" s="9"/>
      <c r="AW824" s="9"/>
    </row>
    <row r="825" spans="1:49" ht="9.75" customHeight="1" x14ac:dyDescent="0.2">
      <c r="A825" s="14"/>
      <c r="B825" s="14"/>
      <c r="C825" s="14"/>
      <c r="D825" s="14"/>
      <c r="E825" s="14"/>
      <c r="F825" s="14"/>
      <c r="G825" s="14"/>
      <c r="H825" s="14"/>
      <c r="I825" s="14"/>
      <c r="J825" s="14"/>
      <c r="K825" s="14"/>
      <c r="L825" s="14"/>
      <c r="M825" s="14"/>
      <c r="N825" s="14"/>
      <c r="O825" s="14"/>
      <c r="P825" s="14"/>
      <c r="Q825" s="14"/>
      <c r="R825" s="14"/>
      <c r="S825" s="14"/>
      <c r="T825" s="14"/>
      <c r="U825" s="14"/>
      <c r="V825" s="14"/>
      <c r="W825" s="14"/>
      <c r="X825" s="9"/>
      <c r="Y825" s="9"/>
      <c r="Z825" s="9"/>
      <c r="AA825" s="9"/>
      <c r="AB825" s="9"/>
      <c r="AC825" s="9"/>
      <c r="AD825" s="9"/>
      <c r="AE825" s="9"/>
      <c r="AF825" s="9"/>
      <c r="AG825" s="9"/>
      <c r="AH825" s="9"/>
      <c r="AI825" s="9"/>
      <c r="AJ825" s="9"/>
      <c r="AK825" s="9"/>
      <c r="AL825" s="9"/>
      <c r="AM825" s="9"/>
      <c r="AN825" s="9"/>
      <c r="AO825" s="9"/>
      <c r="AP825" s="9"/>
      <c r="AQ825" s="9"/>
      <c r="AR825" s="9"/>
      <c r="AS825" s="9"/>
      <c r="AT825" s="9"/>
      <c r="AU825" s="9"/>
      <c r="AV825" s="9"/>
      <c r="AW825" s="9"/>
    </row>
    <row r="826" spans="1:49" ht="9.75" customHeight="1" x14ac:dyDescent="0.2">
      <c r="A826" s="14"/>
      <c r="B826" s="14"/>
      <c r="C826" s="14"/>
      <c r="D826" s="14"/>
      <c r="E826" s="14"/>
      <c r="F826" s="14"/>
      <c r="G826" s="14"/>
      <c r="H826" s="14"/>
      <c r="I826" s="14"/>
      <c r="J826" s="14"/>
      <c r="K826" s="14"/>
      <c r="L826" s="14"/>
      <c r="M826" s="14"/>
      <c r="N826" s="14"/>
      <c r="O826" s="14"/>
      <c r="P826" s="14"/>
      <c r="Q826" s="14"/>
      <c r="R826" s="14"/>
      <c r="S826" s="14"/>
      <c r="T826" s="14"/>
      <c r="U826" s="14"/>
      <c r="V826" s="14"/>
      <c r="W826" s="14"/>
      <c r="X826" s="9"/>
      <c r="Y826" s="9"/>
      <c r="Z826" s="9"/>
      <c r="AA826" s="9"/>
      <c r="AB826" s="9"/>
      <c r="AC826" s="9"/>
      <c r="AD826" s="9"/>
      <c r="AE826" s="9"/>
      <c r="AF826" s="9"/>
      <c r="AG826" s="9"/>
      <c r="AH826" s="9"/>
      <c r="AI826" s="9"/>
      <c r="AJ826" s="9"/>
      <c r="AK826" s="9"/>
      <c r="AL826" s="9"/>
      <c r="AM826" s="9"/>
      <c r="AN826" s="9"/>
      <c r="AO826" s="9"/>
      <c r="AP826" s="9"/>
      <c r="AQ826" s="9"/>
      <c r="AR826" s="9"/>
      <c r="AS826" s="9"/>
      <c r="AT826" s="9"/>
      <c r="AU826" s="9"/>
      <c r="AV826" s="9"/>
      <c r="AW826" s="9"/>
    </row>
    <row r="827" spans="1:49" ht="9.75" customHeight="1" x14ac:dyDescent="0.2">
      <c r="A827" s="14"/>
      <c r="B827" s="14"/>
      <c r="C827" s="14"/>
      <c r="D827" s="14"/>
      <c r="E827" s="14"/>
      <c r="F827" s="14"/>
      <c r="G827" s="14"/>
      <c r="H827" s="14"/>
      <c r="I827" s="14"/>
      <c r="J827" s="14"/>
      <c r="K827" s="14"/>
      <c r="L827" s="14"/>
      <c r="M827" s="14"/>
      <c r="N827" s="14"/>
      <c r="O827" s="14"/>
      <c r="P827" s="14"/>
      <c r="Q827" s="14"/>
      <c r="R827" s="14"/>
      <c r="S827" s="14"/>
      <c r="T827" s="14"/>
      <c r="U827" s="14"/>
      <c r="V827" s="14"/>
      <c r="W827" s="14"/>
      <c r="X827" s="9"/>
      <c r="Y827" s="9"/>
      <c r="Z827" s="9"/>
      <c r="AA827" s="9"/>
      <c r="AB827" s="9"/>
      <c r="AC827" s="9"/>
      <c r="AD827" s="9"/>
      <c r="AE827" s="9"/>
      <c r="AF827" s="9"/>
      <c r="AG827" s="9"/>
      <c r="AH827" s="9"/>
      <c r="AI827" s="9"/>
      <c r="AJ827" s="9"/>
      <c r="AK827" s="9"/>
      <c r="AL827" s="9"/>
      <c r="AM827" s="9"/>
      <c r="AN827" s="9"/>
      <c r="AO827" s="9"/>
      <c r="AP827" s="9"/>
      <c r="AQ827" s="9"/>
      <c r="AR827" s="9"/>
      <c r="AS827" s="9"/>
      <c r="AT827" s="9"/>
      <c r="AU827" s="9"/>
      <c r="AV827" s="9"/>
      <c r="AW827" s="9"/>
    </row>
    <row r="828" spans="1:49" ht="9.75" customHeight="1" x14ac:dyDescent="0.2">
      <c r="A828" s="14"/>
      <c r="B828" s="14"/>
      <c r="C828" s="14"/>
      <c r="D828" s="14"/>
      <c r="E828" s="14"/>
      <c r="F828" s="14"/>
      <c r="G828" s="14"/>
      <c r="H828" s="14"/>
      <c r="I828" s="14"/>
      <c r="J828" s="14"/>
      <c r="K828" s="14"/>
      <c r="L828" s="14"/>
      <c r="M828" s="14"/>
      <c r="N828" s="14"/>
      <c r="O828" s="14"/>
      <c r="P828" s="14"/>
      <c r="Q828" s="14"/>
      <c r="R828" s="14"/>
      <c r="S828" s="14"/>
      <c r="T828" s="14"/>
      <c r="U828" s="14"/>
      <c r="V828" s="14"/>
      <c r="W828" s="14"/>
      <c r="X828" s="9"/>
      <c r="Y828" s="9"/>
      <c r="Z828" s="9"/>
      <c r="AA828" s="9"/>
      <c r="AB828" s="9"/>
      <c r="AC828" s="9"/>
      <c r="AD828" s="9"/>
      <c r="AE828" s="9"/>
      <c r="AF828" s="9"/>
      <c r="AG828" s="9"/>
      <c r="AH828" s="9"/>
      <c r="AI828" s="9"/>
      <c r="AJ828" s="9"/>
      <c r="AK828" s="9"/>
      <c r="AL828" s="9"/>
      <c r="AM828" s="9"/>
      <c r="AN828" s="9"/>
      <c r="AO828" s="9"/>
      <c r="AP828" s="9"/>
      <c r="AQ828" s="9"/>
      <c r="AR828" s="9"/>
      <c r="AS828" s="9"/>
      <c r="AT828" s="9"/>
      <c r="AU828" s="9"/>
      <c r="AV828" s="9"/>
      <c r="AW828" s="9"/>
    </row>
    <row r="829" spans="1:49" ht="9.75" customHeight="1" x14ac:dyDescent="0.2">
      <c r="A829" s="14"/>
      <c r="B829" s="14"/>
      <c r="C829" s="14"/>
      <c r="D829" s="14"/>
      <c r="E829" s="14"/>
      <c r="F829" s="14"/>
      <c r="G829" s="14"/>
      <c r="H829" s="14"/>
      <c r="I829" s="14"/>
      <c r="J829" s="14"/>
      <c r="K829" s="14"/>
      <c r="L829" s="14"/>
      <c r="M829" s="14"/>
      <c r="N829" s="14"/>
      <c r="O829" s="14"/>
      <c r="P829" s="14"/>
      <c r="Q829" s="14"/>
      <c r="R829" s="14"/>
      <c r="S829" s="14"/>
      <c r="T829" s="14"/>
      <c r="U829" s="14"/>
      <c r="V829" s="14"/>
      <c r="W829" s="14"/>
      <c r="X829" s="9"/>
      <c r="Y829" s="9"/>
      <c r="Z829" s="9"/>
      <c r="AA829" s="9"/>
      <c r="AB829" s="9"/>
      <c r="AC829" s="9"/>
      <c r="AD829" s="9"/>
      <c r="AE829" s="9"/>
      <c r="AF829" s="9"/>
      <c r="AG829" s="9"/>
      <c r="AH829" s="9"/>
      <c r="AI829" s="9"/>
      <c r="AJ829" s="9"/>
      <c r="AK829" s="9"/>
      <c r="AL829" s="9"/>
      <c r="AM829" s="9"/>
      <c r="AN829" s="9"/>
      <c r="AO829" s="9"/>
      <c r="AP829" s="9"/>
      <c r="AQ829" s="9"/>
      <c r="AR829" s="9"/>
      <c r="AS829" s="9"/>
      <c r="AT829" s="9"/>
      <c r="AU829" s="9"/>
      <c r="AV829" s="9"/>
      <c r="AW829" s="9"/>
    </row>
    <row r="830" spans="1:49" ht="9.75" customHeight="1" x14ac:dyDescent="0.2">
      <c r="A830" s="14"/>
      <c r="B830" s="14"/>
      <c r="C830" s="14"/>
      <c r="D830" s="14"/>
      <c r="E830" s="14"/>
      <c r="F830" s="14"/>
      <c r="G830" s="14"/>
      <c r="H830" s="14"/>
      <c r="I830" s="14"/>
      <c r="J830" s="14"/>
      <c r="K830" s="14"/>
      <c r="L830" s="14"/>
      <c r="M830" s="14"/>
      <c r="N830" s="14"/>
      <c r="O830" s="14"/>
      <c r="P830" s="14"/>
      <c r="Q830" s="14"/>
      <c r="R830" s="14"/>
      <c r="S830" s="14"/>
      <c r="T830" s="14"/>
      <c r="U830" s="14"/>
      <c r="V830" s="14"/>
      <c r="W830" s="14"/>
      <c r="X830" s="9"/>
      <c r="Y830" s="9"/>
      <c r="Z830" s="9"/>
      <c r="AA830" s="9"/>
      <c r="AB830" s="9"/>
      <c r="AC830" s="9"/>
      <c r="AD830" s="9"/>
      <c r="AE830" s="9"/>
      <c r="AF830" s="9"/>
      <c r="AG830" s="9"/>
      <c r="AH830" s="9"/>
      <c r="AI830" s="9"/>
      <c r="AJ830" s="9"/>
      <c r="AK830" s="9"/>
      <c r="AL830" s="9"/>
      <c r="AM830" s="9"/>
      <c r="AN830" s="9"/>
      <c r="AO830" s="9"/>
      <c r="AP830" s="9"/>
      <c r="AQ830" s="9"/>
      <c r="AR830" s="9"/>
      <c r="AS830" s="9"/>
      <c r="AT830" s="9"/>
      <c r="AU830" s="9"/>
      <c r="AV830" s="9"/>
      <c r="AW830" s="9"/>
    </row>
    <row r="831" spans="1:49" ht="9.75" customHeight="1" x14ac:dyDescent="0.2">
      <c r="A831" s="14"/>
      <c r="B831" s="14"/>
      <c r="C831" s="14"/>
      <c r="D831" s="14"/>
      <c r="E831" s="14"/>
      <c r="F831" s="14"/>
      <c r="G831" s="14"/>
      <c r="H831" s="14"/>
      <c r="I831" s="14"/>
      <c r="J831" s="14"/>
      <c r="K831" s="14"/>
      <c r="L831" s="14"/>
      <c r="M831" s="14"/>
      <c r="N831" s="14"/>
      <c r="O831" s="14"/>
      <c r="P831" s="14"/>
      <c r="Q831" s="14"/>
      <c r="R831" s="14"/>
      <c r="S831" s="14"/>
      <c r="T831" s="14"/>
      <c r="U831" s="14"/>
      <c r="V831" s="14"/>
      <c r="W831" s="14"/>
      <c r="X831" s="9"/>
      <c r="Y831" s="9"/>
      <c r="Z831" s="9"/>
      <c r="AA831" s="9"/>
      <c r="AB831" s="9"/>
      <c r="AC831" s="9"/>
      <c r="AD831" s="9"/>
      <c r="AE831" s="9"/>
      <c r="AF831" s="9"/>
      <c r="AG831" s="9"/>
      <c r="AH831" s="9"/>
      <c r="AI831" s="9"/>
      <c r="AJ831" s="9"/>
      <c r="AK831" s="9"/>
      <c r="AL831" s="9"/>
      <c r="AM831" s="9"/>
      <c r="AN831" s="9"/>
      <c r="AO831" s="9"/>
      <c r="AP831" s="9"/>
      <c r="AQ831" s="9"/>
      <c r="AR831" s="9"/>
      <c r="AS831" s="9"/>
      <c r="AT831" s="9"/>
      <c r="AU831" s="9"/>
      <c r="AV831" s="9"/>
      <c r="AW831" s="9"/>
    </row>
    <row r="832" spans="1:49" ht="9.75" customHeight="1" x14ac:dyDescent="0.2">
      <c r="A832" s="14"/>
      <c r="B832" s="14"/>
      <c r="C832" s="14"/>
      <c r="D832" s="14"/>
      <c r="E832" s="14"/>
      <c r="F832" s="14"/>
      <c r="G832" s="14"/>
      <c r="H832" s="14"/>
      <c r="I832" s="14"/>
      <c r="J832" s="14"/>
      <c r="K832" s="14"/>
      <c r="L832" s="14"/>
      <c r="M832" s="14"/>
      <c r="N832" s="14"/>
      <c r="O832" s="14"/>
      <c r="P832" s="14"/>
      <c r="Q832" s="14"/>
      <c r="R832" s="14"/>
      <c r="S832" s="14"/>
      <c r="T832" s="14"/>
      <c r="U832" s="14"/>
      <c r="V832" s="14"/>
      <c r="W832" s="14"/>
      <c r="X832" s="9"/>
      <c r="Y832" s="9"/>
      <c r="Z832" s="9"/>
      <c r="AA832" s="9"/>
      <c r="AB832" s="9"/>
      <c r="AC832" s="9"/>
      <c r="AD832" s="9"/>
      <c r="AE832" s="9"/>
      <c r="AF832" s="9"/>
      <c r="AG832" s="9"/>
      <c r="AH832" s="9"/>
      <c r="AI832" s="9"/>
      <c r="AJ832" s="9"/>
      <c r="AK832" s="9"/>
      <c r="AL832" s="9"/>
      <c r="AM832" s="9"/>
      <c r="AN832" s="9"/>
      <c r="AO832" s="9"/>
      <c r="AP832" s="9"/>
      <c r="AQ832" s="9"/>
      <c r="AR832" s="9"/>
      <c r="AS832" s="9"/>
      <c r="AT832" s="9"/>
      <c r="AU832" s="9"/>
      <c r="AV832" s="9"/>
      <c r="AW832" s="9"/>
    </row>
    <row r="833" spans="1:49" ht="9.75" customHeight="1" x14ac:dyDescent="0.2">
      <c r="A833" s="14"/>
      <c r="B833" s="14"/>
      <c r="C833" s="14"/>
      <c r="D833" s="14"/>
      <c r="E833" s="14"/>
      <c r="F833" s="14"/>
      <c r="G833" s="14"/>
      <c r="H833" s="14"/>
      <c r="I833" s="14"/>
      <c r="J833" s="14"/>
      <c r="K833" s="14"/>
      <c r="L833" s="14"/>
      <c r="M833" s="14"/>
      <c r="N833" s="14"/>
      <c r="O833" s="14"/>
      <c r="P833" s="14"/>
      <c r="Q833" s="14"/>
      <c r="R833" s="14"/>
      <c r="S833" s="14"/>
      <c r="T833" s="14"/>
      <c r="U833" s="14"/>
      <c r="V833" s="14"/>
      <c r="W833" s="14"/>
      <c r="X833" s="9"/>
      <c r="Y833" s="9"/>
      <c r="Z833" s="9"/>
      <c r="AA833" s="9"/>
      <c r="AB833" s="9"/>
      <c r="AC833" s="9"/>
      <c r="AD833" s="9"/>
      <c r="AE833" s="9"/>
      <c r="AF833" s="9"/>
      <c r="AG833" s="9"/>
      <c r="AH833" s="9"/>
      <c r="AI833" s="9"/>
      <c r="AJ833" s="9"/>
      <c r="AK833" s="9"/>
      <c r="AL833" s="9"/>
      <c r="AM833" s="9"/>
      <c r="AN833" s="9"/>
      <c r="AO833" s="9"/>
      <c r="AP833" s="9"/>
      <c r="AQ833" s="9"/>
      <c r="AR833" s="9"/>
      <c r="AS833" s="9"/>
      <c r="AT833" s="9"/>
      <c r="AU833" s="9"/>
      <c r="AV833" s="9"/>
      <c r="AW833" s="9"/>
    </row>
    <row r="834" spans="1:49" ht="9.75" customHeight="1" x14ac:dyDescent="0.2">
      <c r="A834" s="14"/>
      <c r="B834" s="14"/>
      <c r="C834" s="14"/>
      <c r="D834" s="14"/>
      <c r="E834" s="14"/>
      <c r="F834" s="14"/>
      <c r="G834" s="14"/>
      <c r="H834" s="14"/>
      <c r="I834" s="14"/>
      <c r="J834" s="14"/>
      <c r="K834" s="14"/>
      <c r="L834" s="14"/>
      <c r="M834" s="14"/>
      <c r="N834" s="14"/>
      <c r="O834" s="14"/>
      <c r="P834" s="14"/>
      <c r="Q834" s="14"/>
      <c r="R834" s="14"/>
      <c r="S834" s="14"/>
      <c r="T834" s="14"/>
      <c r="U834" s="14"/>
      <c r="V834" s="14"/>
      <c r="W834" s="14"/>
      <c r="X834" s="9"/>
      <c r="Y834" s="9"/>
      <c r="Z834" s="9"/>
      <c r="AA834" s="9"/>
      <c r="AB834" s="9"/>
      <c r="AC834" s="9"/>
      <c r="AD834" s="9"/>
      <c r="AE834" s="9"/>
      <c r="AF834" s="9"/>
      <c r="AG834" s="9"/>
      <c r="AH834" s="9"/>
      <c r="AI834" s="9"/>
      <c r="AJ834" s="9"/>
      <c r="AK834" s="9"/>
      <c r="AL834" s="9"/>
      <c r="AM834" s="9"/>
      <c r="AN834" s="9"/>
      <c r="AO834" s="9"/>
      <c r="AP834" s="9"/>
      <c r="AQ834" s="9"/>
      <c r="AR834" s="9"/>
      <c r="AS834" s="9"/>
      <c r="AT834" s="9"/>
      <c r="AU834" s="9"/>
      <c r="AV834" s="9"/>
      <c r="AW834" s="9"/>
    </row>
    <row r="835" spans="1:49" ht="9.75" customHeight="1" x14ac:dyDescent="0.2">
      <c r="A835" s="14"/>
      <c r="B835" s="14"/>
      <c r="C835" s="14"/>
      <c r="D835" s="14"/>
      <c r="E835" s="14"/>
      <c r="F835" s="14"/>
      <c r="G835" s="14"/>
      <c r="H835" s="14"/>
      <c r="I835" s="14"/>
      <c r="J835" s="14"/>
      <c r="K835" s="14"/>
      <c r="L835" s="14"/>
      <c r="M835" s="14"/>
      <c r="N835" s="14"/>
      <c r="O835" s="14"/>
      <c r="P835" s="14"/>
      <c r="Q835" s="14"/>
      <c r="R835" s="14"/>
      <c r="S835" s="14"/>
      <c r="T835" s="14"/>
      <c r="U835" s="14"/>
      <c r="V835" s="14"/>
      <c r="W835" s="14"/>
      <c r="X835" s="9"/>
      <c r="Y835" s="9"/>
      <c r="Z835" s="9"/>
      <c r="AA835" s="9"/>
      <c r="AB835" s="9"/>
      <c r="AC835" s="9"/>
      <c r="AD835" s="9"/>
      <c r="AE835" s="9"/>
      <c r="AF835" s="9"/>
      <c r="AG835" s="9"/>
      <c r="AH835" s="9"/>
      <c r="AI835" s="9"/>
      <c r="AJ835" s="9"/>
      <c r="AK835" s="9"/>
      <c r="AL835" s="9"/>
      <c r="AM835" s="9"/>
      <c r="AN835" s="9"/>
      <c r="AO835" s="9"/>
      <c r="AP835" s="9"/>
      <c r="AQ835" s="9"/>
      <c r="AR835" s="9"/>
      <c r="AS835" s="9"/>
      <c r="AT835" s="9"/>
      <c r="AU835" s="9"/>
      <c r="AV835" s="9"/>
      <c r="AW835" s="9"/>
    </row>
    <row r="836" spans="1:49" ht="9.75" customHeight="1" x14ac:dyDescent="0.2">
      <c r="A836" s="14"/>
      <c r="B836" s="14"/>
      <c r="C836" s="14"/>
      <c r="D836" s="14"/>
      <c r="E836" s="14"/>
      <c r="F836" s="14"/>
      <c r="G836" s="14"/>
      <c r="H836" s="14"/>
      <c r="I836" s="14"/>
      <c r="J836" s="14"/>
      <c r="K836" s="14"/>
      <c r="L836" s="14"/>
      <c r="M836" s="14"/>
      <c r="N836" s="14"/>
      <c r="O836" s="14"/>
      <c r="P836" s="14"/>
      <c r="Q836" s="14"/>
      <c r="R836" s="14"/>
      <c r="S836" s="14"/>
      <c r="T836" s="14"/>
      <c r="U836" s="14"/>
      <c r="V836" s="14"/>
      <c r="W836" s="14"/>
      <c r="X836" s="9"/>
      <c r="Y836" s="9"/>
      <c r="Z836" s="9"/>
      <c r="AA836" s="9"/>
      <c r="AB836" s="9"/>
      <c r="AC836" s="9"/>
      <c r="AD836" s="9"/>
      <c r="AE836" s="9"/>
      <c r="AF836" s="9"/>
      <c r="AG836" s="9"/>
      <c r="AH836" s="9"/>
      <c r="AI836" s="9"/>
      <c r="AJ836" s="9"/>
      <c r="AK836" s="9"/>
      <c r="AL836" s="9"/>
      <c r="AM836" s="9"/>
      <c r="AN836" s="9"/>
      <c r="AO836" s="9"/>
      <c r="AP836" s="9"/>
      <c r="AQ836" s="9"/>
      <c r="AR836" s="9"/>
      <c r="AS836" s="9"/>
      <c r="AT836" s="9"/>
      <c r="AU836" s="9"/>
      <c r="AV836" s="9"/>
      <c r="AW836" s="9"/>
    </row>
    <row r="837" spans="1:49" ht="9.75" customHeight="1" x14ac:dyDescent="0.2">
      <c r="A837" s="14"/>
      <c r="B837" s="14"/>
      <c r="C837" s="14"/>
      <c r="D837" s="14"/>
      <c r="E837" s="14"/>
      <c r="F837" s="14"/>
      <c r="G837" s="14"/>
      <c r="H837" s="14"/>
      <c r="I837" s="14"/>
      <c r="J837" s="14"/>
      <c r="K837" s="14"/>
      <c r="L837" s="14"/>
      <c r="M837" s="14"/>
      <c r="N837" s="14"/>
      <c r="O837" s="14"/>
      <c r="P837" s="14"/>
      <c r="Q837" s="14"/>
      <c r="R837" s="14"/>
      <c r="S837" s="14"/>
      <c r="T837" s="14"/>
      <c r="U837" s="14"/>
      <c r="V837" s="14"/>
      <c r="W837" s="14"/>
      <c r="X837" s="9"/>
      <c r="Y837" s="9"/>
      <c r="Z837" s="9"/>
      <c r="AA837" s="9"/>
      <c r="AB837" s="9"/>
      <c r="AC837" s="9"/>
      <c r="AD837" s="9"/>
      <c r="AE837" s="9"/>
      <c r="AF837" s="9"/>
      <c r="AG837" s="9"/>
      <c r="AH837" s="9"/>
      <c r="AI837" s="9"/>
      <c r="AJ837" s="9"/>
      <c r="AK837" s="9"/>
      <c r="AL837" s="9"/>
      <c r="AM837" s="9"/>
      <c r="AN837" s="9"/>
      <c r="AO837" s="9"/>
      <c r="AP837" s="9"/>
      <c r="AQ837" s="9"/>
      <c r="AR837" s="9"/>
      <c r="AS837" s="9"/>
      <c r="AT837" s="9"/>
      <c r="AU837" s="9"/>
      <c r="AV837" s="9"/>
      <c r="AW837" s="9"/>
    </row>
    <row r="838" spans="1:49" ht="9.75" customHeight="1" x14ac:dyDescent="0.2">
      <c r="A838" s="14"/>
      <c r="B838" s="14"/>
      <c r="C838" s="14"/>
      <c r="D838" s="14"/>
      <c r="E838" s="14"/>
      <c r="F838" s="14"/>
      <c r="G838" s="14"/>
      <c r="H838" s="14"/>
      <c r="I838" s="14"/>
      <c r="J838" s="14"/>
      <c r="K838" s="14"/>
      <c r="L838" s="14"/>
      <c r="M838" s="14"/>
      <c r="N838" s="14"/>
      <c r="O838" s="14"/>
      <c r="P838" s="14"/>
      <c r="Q838" s="14"/>
      <c r="R838" s="14"/>
      <c r="S838" s="14"/>
      <c r="T838" s="14"/>
      <c r="U838" s="14"/>
      <c r="V838" s="14"/>
      <c r="W838" s="14"/>
      <c r="X838" s="9"/>
      <c r="Y838" s="9"/>
      <c r="Z838" s="9"/>
      <c r="AA838" s="9"/>
      <c r="AB838" s="9"/>
      <c r="AC838" s="9"/>
      <c r="AD838" s="9"/>
      <c r="AE838" s="9"/>
      <c r="AF838" s="9"/>
      <c r="AG838" s="9"/>
      <c r="AH838" s="9"/>
      <c r="AI838" s="9"/>
      <c r="AJ838" s="9"/>
      <c r="AK838" s="9"/>
      <c r="AL838" s="9"/>
      <c r="AM838" s="9"/>
      <c r="AN838" s="9"/>
      <c r="AO838" s="9"/>
      <c r="AP838" s="9"/>
      <c r="AQ838" s="9"/>
      <c r="AR838" s="9"/>
      <c r="AS838" s="9"/>
      <c r="AT838" s="9"/>
      <c r="AU838" s="9"/>
      <c r="AV838" s="9"/>
      <c r="AW838" s="9"/>
    </row>
    <row r="839" spans="1:49" ht="9.75" customHeight="1" x14ac:dyDescent="0.2">
      <c r="A839" s="14"/>
      <c r="B839" s="14"/>
      <c r="C839" s="14"/>
      <c r="D839" s="14"/>
      <c r="E839" s="14"/>
      <c r="F839" s="14"/>
      <c r="G839" s="14"/>
      <c r="H839" s="14"/>
      <c r="I839" s="14"/>
      <c r="J839" s="14"/>
      <c r="K839" s="14"/>
      <c r="L839" s="14"/>
      <c r="M839" s="14"/>
      <c r="N839" s="14"/>
      <c r="O839" s="14"/>
      <c r="P839" s="14"/>
      <c r="Q839" s="14"/>
      <c r="R839" s="14"/>
      <c r="S839" s="14"/>
      <c r="T839" s="14"/>
      <c r="U839" s="14"/>
      <c r="V839" s="14"/>
      <c r="W839" s="14"/>
      <c r="X839" s="9"/>
      <c r="Y839" s="9"/>
      <c r="Z839" s="9"/>
      <c r="AA839" s="9"/>
      <c r="AB839" s="9"/>
      <c r="AC839" s="9"/>
      <c r="AD839" s="9"/>
      <c r="AE839" s="9"/>
      <c r="AF839" s="9"/>
      <c r="AG839" s="9"/>
      <c r="AH839" s="9"/>
      <c r="AI839" s="9"/>
      <c r="AJ839" s="9"/>
      <c r="AK839" s="9"/>
      <c r="AL839" s="9"/>
      <c r="AM839" s="9"/>
      <c r="AN839" s="9"/>
      <c r="AO839" s="9"/>
      <c r="AP839" s="9"/>
      <c r="AQ839" s="9"/>
      <c r="AR839" s="9"/>
      <c r="AS839" s="9"/>
      <c r="AT839" s="9"/>
      <c r="AU839" s="9"/>
      <c r="AV839" s="9"/>
      <c r="AW839" s="9"/>
    </row>
    <row r="840" spans="1:49" ht="9.75" customHeight="1" x14ac:dyDescent="0.2">
      <c r="A840" s="14"/>
      <c r="B840" s="14"/>
      <c r="C840" s="14"/>
      <c r="D840" s="14"/>
      <c r="E840" s="14"/>
      <c r="F840" s="14"/>
      <c r="G840" s="14"/>
      <c r="H840" s="14"/>
      <c r="I840" s="14"/>
      <c r="J840" s="14"/>
      <c r="K840" s="14"/>
      <c r="L840" s="14"/>
      <c r="M840" s="14"/>
      <c r="N840" s="14"/>
      <c r="O840" s="14"/>
      <c r="P840" s="14"/>
      <c r="Q840" s="14"/>
      <c r="R840" s="14"/>
      <c r="S840" s="14"/>
      <c r="T840" s="14"/>
      <c r="U840" s="14"/>
      <c r="V840" s="14"/>
      <c r="W840" s="14"/>
      <c r="X840" s="9"/>
      <c r="Y840" s="9"/>
      <c r="Z840" s="9"/>
      <c r="AA840" s="9"/>
      <c r="AB840" s="9"/>
      <c r="AC840" s="9"/>
      <c r="AD840" s="9"/>
      <c r="AE840" s="9"/>
      <c r="AF840" s="9"/>
      <c r="AG840" s="9"/>
      <c r="AH840" s="9"/>
      <c r="AI840" s="9"/>
      <c r="AJ840" s="9"/>
      <c r="AK840" s="9"/>
      <c r="AL840" s="9"/>
      <c r="AM840" s="9"/>
      <c r="AN840" s="9"/>
      <c r="AO840" s="9"/>
      <c r="AP840" s="9"/>
      <c r="AQ840" s="9"/>
      <c r="AR840" s="9"/>
      <c r="AS840" s="9"/>
      <c r="AT840" s="9"/>
      <c r="AU840" s="9"/>
      <c r="AV840" s="9"/>
      <c r="AW840" s="9"/>
    </row>
    <row r="841" spans="1:49" ht="9.75" customHeight="1" x14ac:dyDescent="0.2">
      <c r="A841" s="14"/>
      <c r="B841" s="14"/>
      <c r="C841" s="14"/>
      <c r="D841" s="14"/>
      <c r="E841" s="14"/>
      <c r="F841" s="14"/>
      <c r="G841" s="14"/>
      <c r="H841" s="14"/>
      <c r="I841" s="14"/>
      <c r="J841" s="14"/>
      <c r="K841" s="14"/>
      <c r="L841" s="14"/>
      <c r="M841" s="14"/>
      <c r="N841" s="14"/>
      <c r="O841" s="14"/>
      <c r="P841" s="14"/>
      <c r="Q841" s="14"/>
      <c r="R841" s="14"/>
      <c r="S841" s="14"/>
      <c r="T841" s="14"/>
      <c r="U841" s="14"/>
      <c r="V841" s="14"/>
      <c r="W841" s="14"/>
      <c r="X841" s="9"/>
      <c r="Y841" s="9"/>
      <c r="Z841" s="9"/>
      <c r="AA841" s="9"/>
      <c r="AB841" s="9"/>
      <c r="AC841" s="9"/>
      <c r="AD841" s="9"/>
      <c r="AE841" s="9"/>
      <c r="AF841" s="9"/>
      <c r="AG841" s="9"/>
      <c r="AH841" s="9"/>
      <c r="AI841" s="9"/>
      <c r="AJ841" s="9"/>
      <c r="AK841" s="9"/>
      <c r="AL841" s="9"/>
      <c r="AM841" s="9"/>
      <c r="AN841" s="9"/>
      <c r="AO841" s="9"/>
      <c r="AP841" s="9"/>
      <c r="AQ841" s="9"/>
      <c r="AR841" s="9"/>
      <c r="AS841" s="9"/>
      <c r="AT841" s="9"/>
      <c r="AU841" s="9"/>
      <c r="AV841" s="9"/>
      <c r="AW841" s="9"/>
    </row>
    <row r="842" spans="1:49" ht="9.75" customHeight="1" x14ac:dyDescent="0.2">
      <c r="A842" s="14"/>
      <c r="B842" s="14"/>
      <c r="C842" s="14"/>
      <c r="D842" s="14"/>
      <c r="E842" s="14"/>
      <c r="F842" s="14"/>
      <c r="G842" s="14"/>
      <c r="H842" s="14"/>
      <c r="I842" s="14"/>
      <c r="J842" s="14"/>
      <c r="K842" s="14"/>
      <c r="L842" s="14"/>
      <c r="M842" s="14"/>
      <c r="N842" s="14"/>
      <c r="O842" s="14"/>
      <c r="P842" s="14"/>
      <c r="Q842" s="14"/>
      <c r="R842" s="14"/>
      <c r="S842" s="14"/>
      <c r="T842" s="14"/>
      <c r="U842" s="14"/>
      <c r="V842" s="14"/>
      <c r="W842" s="14"/>
      <c r="X842" s="9"/>
      <c r="Y842" s="9"/>
      <c r="Z842" s="9"/>
      <c r="AA842" s="9"/>
      <c r="AB842" s="9"/>
      <c r="AC842" s="9"/>
      <c r="AD842" s="9"/>
      <c r="AE842" s="9"/>
      <c r="AF842" s="9"/>
      <c r="AG842" s="9"/>
      <c r="AH842" s="9"/>
      <c r="AI842" s="9"/>
      <c r="AJ842" s="9"/>
      <c r="AK842" s="9"/>
      <c r="AL842" s="9"/>
      <c r="AM842" s="9"/>
      <c r="AN842" s="9"/>
      <c r="AO842" s="9"/>
      <c r="AP842" s="9"/>
      <c r="AQ842" s="9"/>
      <c r="AR842" s="9"/>
      <c r="AS842" s="9"/>
      <c r="AT842" s="9"/>
      <c r="AU842" s="9"/>
      <c r="AV842" s="9"/>
      <c r="AW842" s="9"/>
    </row>
    <row r="843" spans="1:49" ht="9.75" customHeight="1" x14ac:dyDescent="0.2">
      <c r="A843" s="14"/>
      <c r="B843" s="14"/>
      <c r="C843" s="14"/>
      <c r="D843" s="14"/>
      <c r="E843" s="14"/>
      <c r="F843" s="14"/>
      <c r="G843" s="14"/>
      <c r="H843" s="14"/>
      <c r="I843" s="14"/>
      <c r="J843" s="14"/>
      <c r="K843" s="14"/>
      <c r="L843" s="14"/>
      <c r="M843" s="14"/>
      <c r="N843" s="14"/>
      <c r="O843" s="14"/>
      <c r="P843" s="14"/>
      <c r="Q843" s="14"/>
      <c r="R843" s="14"/>
      <c r="S843" s="14"/>
      <c r="T843" s="14"/>
      <c r="U843" s="14"/>
      <c r="V843" s="14"/>
      <c r="W843" s="14"/>
      <c r="X843" s="9"/>
      <c r="Y843" s="9"/>
      <c r="Z843" s="9"/>
      <c r="AA843" s="9"/>
      <c r="AB843" s="9"/>
      <c r="AC843" s="9"/>
      <c r="AD843" s="9"/>
      <c r="AE843" s="9"/>
      <c r="AF843" s="9"/>
      <c r="AG843" s="9"/>
      <c r="AH843" s="9"/>
      <c r="AI843" s="9"/>
      <c r="AJ843" s="9"/>
      <c r="AK843" s="9"/>
      <c r="AL843" s="9"/>
      <c r="AM843" s="9"/>
      <c r="AN843" s="9"/>
      <c r="AO843" s="9"/>
      <c r="AP843" s="9"/>
      <c r="AQ843" s="9"/>
      <c r="AR843" s="9"/>
      <c r="AS843" s="9"/>
      <c r="AT843" s="9"/>
      <c r="AU843" s="9"/>
      <c r="AV843" s="9"/>
      <c r="AW843" s="9"/>
    </row>
    <row r="844" spans="1:49" ht="9.75" customHeight="1" x14ac:dyDescent="0.2">
      <c r="A844" s="14"/>
      <c r="B844" s="14"/>
      <c r="C844" s="14"/>
      <c r="D844" s="14"/>
      <c r="E844" s="14"/>
      <c r="F844" s="14"/>
      <c r="G844" s="14"/>
      <c r="H844" s="14"/>
      <c r="I844" s="14"/>
      <c r="J844" s="14"/>
      <c r="K844" s="14"/>
      <c r="L844" s="14"/>
      <c r="M844" s="14"/>
      <c r="N844" s="14"/>
      <c r="O844" s="14"/>
      <c r="P844" s="14"/>
      <c r="Q844" s="14"/>
      <c r="R844" s="14"/>
      <c r="S844" s="14"/>
      <c r="T844" s="14"/>
      <c r="U844" s="14"/>
      <c r="V844" s="14"/>
      <c r="W844" s="14"/>
      <c r="X844" s="9"/>
      <c r="Y844" s="9"/>
      <c r="Z844" s="9"/>
      <c r="AA844" s="9"/>
      <c r="AB844" s="9"/>
      <c r="AC844" s="9"/>
      <c r="AD844" s="9"/>
      <c r="AE844" s="9"/>
      <c r="AF844" s="9"/>
      <c r="AG844" s="9"/>
      <c r="AH844" s="9"/>
      <c r="AI844" s="9"/>
      <c r="AJ844" s="9"/>
      <c r="AK844" s="9"/>
      <c r="AL844" s="9"/>
      <c r="AM844" s="9"/>
      <c r="AN844" s="9"/>
      <c r="AO844" s="9"/>
      <c r="AP844" s="9"/>
      <c r="AQ844" s="9"/>
      <c r="AR844" s="9"/>
      <c r="AS844" s="9"/>
      <c r="AT844" s="9"/>
      <c r="AU844" s="9"/>
      <c r="AV844" s="9"/>
      <c r="AW844" s="9"/>
    </row>
    <row r="845" spans="1:49" ht="9.75" customHeight="1" x14ac:dyDescent="0.2">
      <c r="A845" s="14"/>
      <c r="B845" s="14"/>
      <c r="C845" s="14"/>
      <c r="D845" s="14"/>
      <c r="E845" s="14"/>
      <c r="F845" s="14"/>
      <c r="G845" s="14"/>
      <c r="H845" s="14"/>
      <c r="I845" s="14"/>
      <c r="J845" s="14"/>
      <c r="K845" s="14"/>
      <c r="L845" s="14"/>
      <c r="M845" s="14"/>
      <c r="N845" s="14"/>
      <c r="O845" s="14"/>
      <c r="P845" s="14"/>
      <c r="Q845" s="14"/>
      <c r="R845" s="14"/>
      <c r="S845" s="14"/>
      <c r="T845" s="14"/>
      <c r="U845" s="14"/>
      <c r="V845" s="14"/>
      <c r="W845" s="14"/>
      <c r="X845" s="9"/>
      <c r="Y845" s="9"/>
      <c r="Z845" s="9"/>
      <c r="AA845" s="9"/>
      <c r="AB845" s="9"/>
      <c r="AC845" s="9"/>
      <c r="AD845" s="9"/>
      <c r="AE845" s="9"/>
      <c r="AF845" s="9"/>
      <c r="AG845" s="9"/>
      <c r="AH845" s="9"/>
      <c r="AI845" s="9"/>
      <c r="AJ845" s="9"/>
      <c r="AK845" s="9"/>
      <c r="AL845" s="9"/>
      <c r="AM845" s="9"/>
      <c r="AN845" s="9"/>
      <c r="AO845" s="9"/>
      <c r="AP845" s="9"/>
      <c r="AQ845" s="9"/>
      <c r="AR845" s="9"/>
      <c r="AS845" s="9"/>
      <c r="AT845" s="9"/>
      <c r="AU845" s="9"/>
      <c r="AV845" s="9"/>
      <c r="AW845" s="9"/>
    </row>
    <row r="846" spans="1:49" ht="9.75" customHeight="1" x14ac:dyDescent="0.2">
      <c r="A846" s="14"/>
      <c r="B846" s="14"/>
      <c r="C846" s="14"/>
      <c r="D846" s="14"/>
      <c r="E846" s="14"/>
      <c r="F846" s="14"/>
      <c r="G846" s="14"/>
      <c r="H846" s="14"/>
      <c r="I846" s="14"/>
      <c r="J846" s="14"/>
      <c r="K846" s="14"/>
      <c r="L846" s="14"/>
      <c r="M846" s="14"/>
      <c r="N846" s="14"/>
      <c r="O846" s="14"/>
      <c r="P846" s="14"/>
      <c r="Q846" s="14"/>
      <c r="R846" s="14"/>
      <c r="S846" s="14"/>
      <c r="T846" s="14"/>
      <c r="U846" s="14"/>
      <c r="V846" s="14"/>
      <c r="W846" s="14"/>
      <c r="X846" s="9"/>
      <c r="Y846" s="9"/>
      <c r="Z846" s="9"/>
      <c r="AA846" s="9"/>
      <c r="AB846" s="9"/>
      <c r="AC846" s="9"/>
      <c r="AD846" s="9"/>
      <c r="AE846" s="9"/>
      <c r="AF846" s="9"/>
      <c r="AG846" s="9"/>
      <c r="AH846" s="9"/>
      <c r="AI846" s="9"/>
      <c r="AJ846" s="9"/>
      <c r="AK846" s="9"/>
      <c r="AL846" s="9"/>
      <c r="AM846" s="9"/>
      <c r="AN846" s="9"/>
      <c r="AO846" s="9"/>
      <c r="AP846" s="9"/>
      <c r="AQ846" s="9"/>
      <c r="AR846" s="9"/>
      <c r="AS846" s="9"/>
      <c r="AT846" s="9"/>
      <c r="AU846" s="9"/>
      <c r="AV846" s="9"/>
      <c r="AW846" s="9"/>
    </row>
    <row r="847" spans="1:49" ht="9.75" customHeight="1" x14ac:dyDescent="0.2">
      <c r="A847" s="14"/>
      <c r="B847" s="14"/>
      <c r="C847" s="14"/>
      <c r="D847" s="14"/>
      <c r="E847" s="14"/>
      <c r="F847" s="14"/>
      <c r="G847" s="14"/>
      <c r="H847" s="14"/>
      <c r="I847" s="14"/>
      <c r="J847" s="14"/>
      <c r="K847" s="14"/>
      <c r="L847" s="14"/>
      <c r="M847" s="14"/>
      <c r="N847" s="14"/>
      <c r="O847" s="14"/>
      <c r="P847" s="14"/>
      <c r="Q847" s="14"/>
      <c r="R847" s="14"/>
      <c r="S847" s="14"/>
      <c r="T847" s="14"/>
      <c r="U847" s="14"/>
      <c r="V847" s="14"/>
      <c r="W847" s="14"/>
      <c r="X847" s="9"/>
      <c r="Y847" s="9"/>
      <c r="Z847" s="9"/>
      <c r="AA847" s="9"/>
      <c r="AB847" s="9"/>
      <c r="AC847" s="9"/>
      <c r="AD847" s="9"/>
      <c r="AE847" s="9"/>
      <c r="AF847" s="9"/>
      <c r="AG847" s="9"/>
      <c r="AH847" s="9"/>
      <c r="AI847" s="9"/>
      <c r="AJ847" s="9"/>
      <c r="AK847" s="9"/>
      <c r="AL847" s="9"/>
      <c r="AM847" s="9"/>
      <c r="AN847" s="9"/>
      <c r="AO847" s="9"/>
      <c r="AP847" s="9"/>
      <c r="AQ847" s="9"/>
      <c r="AR847" s="9"/>
      <c r="AS847" s="9"/>
      <c r="AT847" s="9"/>
      <c r="AU847" s="9"/>
      <c r="AV847" s="9"/>
      <c r="AW847" s="9"/>
    </row>
    <row r="848" spans="1:49" ht="9.75" customHeight="1" x14ac:dyDescent="0.2">
      <c r="A848" s="14"/>
      <c r="B848" s="14"/>
      <c r="C848" s="14"/>
      <c r="D848" s="14"/>
      <c r="E848" s="14"/>
      <c r="F848" s="14"/>
      <c r="G848" s="14"/>
      <c r="H848" s="14"/>
      <c r="I848" s="14"/>
      <c r="J848" s="14"/>
      <c r="K848" s="14"/>
      <c r="L848" s="14"/>
      <c r="M848" s="14"/>
      <c r="N848" s="14"/>
      <c r="O848" s="14"/>
      <c r="P848" s="14"/>
      <c r="Q848" s="14"/>
      <c r="R848" s="14"/>
      <c r="S848" s="14"/>
      <c r="T848" s="14"/>
      <c r="U848" s="14"/>
      <c r="V848" s="14"/>
      <c r="W848" s="14"/>
      <c r="X848" s="9"/>
      <c r="Y848" s="9"/>
      <c r="Z848" s="9"/>
      <c r="AA848" s="9"/>
      <c r="AB848" s="9"/>
      <c r="AC848" s="9"/>
      <c r="AD848" s="9"/>
      <c r="AE848" s="9"/>
      <c r="AF848" s="9"/>
      <c r="AG848" s="9"/>
      <c r="AH848" s="9"/>
      <c r="AI848" s="9"/>
      <c r="AJ848" s="9"/>
      <c r="AK848" s="9"/>
      <c r="AL848" s="9"/>
      <c r="AM848" s="9"/>
      <c r="AN848" s="9"/>
      <c r="AO848" s="9"/>
      <c r="AP848" s="9"/>
      <c r="AQ848" s="9"/>
      <c r="AR848" s="9"/>
      <c r="AS848" s="9"/>
      <c r="AT848" s="9"/>
      <c r="AU848" s="9"/>
      <c r="AV848" s="9"/>
      <c r="AW848" s="9"/>
    </row>
    <row r="849" spans="1:49" ht="9.75" customHeight="1" x14ac:dyDescent="0.2">
      <c r="A849" s="14"/>
      <c r="B849" s="14"/>
      <c r="C849" s="14"/>
      <c r="D849" s="14"/>
      <c r="E849" s="14"/>
      <c r="F849" s="14"/>
      <c r="G849" s="14"/>
      <c r="H849" s="14"/>
      <c r="I849" s="14"/>
      <c r="J849" s="14"/>
      <c r="K849" s="14"/>
      <c r="L849" s="14"/>
      <c r="M849" s="14"/>
      <c r="N849" s="14"/>
      <c r="O849" s="14"/>
      <c r="P849" s="14"/>
      <c r="Q849" s="14"/>
      <c r="R849" s="14"/>
      <c r="S849" s="14"/>
      <c r="T849" s="14"/>
      <c r="U849" s="14"/>
      <c r="V849" s="14"/>
      <c r="W849" s="14"/>
      <c r="X849" s="9"/>
      <c r="Y849" s="9"/>
      <c r="Z849" s="9"/>
      <c r="AA849" s="9"/>
      <c r="AB849" s="9"/>
      <c r="AC849" s="9"/>
      <c r="AD849" s="9"/>
      <c r="AE849" s="9"/>
      <c r="AF849" s="9"/>
      <c r="AG849" s="9"/>
      <c r="AH849" s="9"/>
      <c r="AI849" s="9"/>
      <c r="AJ849" s="9"/>
      <c r="AK849" s="9"/>
      <c r="AL849" s="9"/>
      <c r="AM849" s="9"/>
      <c r="AN849" s="9"/>
      <c r="AO849" s="9"/>
      <c r="AP849" s="9"/>
      <c r="AQ849" s="9"/>
      <c r="AR849" s="9"/>
      <c r="AS849" s="9"/>
      <c r="AT849" s="9"/>
      <c r="AU849" s="9"/>
      <c r="AV849" s="9"/>
      <c r="AW849" s="9"/>
    </row>
    <row r="850" spans="1:49" ht="9.75" customHeight="1" x14ac:dyDescent="0.2">
      <c r="A850" s="14"/>
      <c r="B850" s="14"/>
      <c r="C850" s="14"/>
      <c r="D850" s="14"/>
      <c r="E850" s="14"/>
      <c r="F850" s="14"/>
      <c r="G850" s="14"/>
      <c r="H850" s="14"/>
      <c r="I850" s="14"/>
      <c r="J850" s="14"/>
      <c r="K850" s="14"/>
      <c r="L850" s="14"/>
      <c r="M850" s="14"/>
      <c r="N850" s="14"/>
      <c r="O850" s="14"/>
      <c r="P850" s="14"/>
      <c r="Q850" s="14"/>
      <c r="R850" s="14"/>
      <c r="S850" s="14"/>
      <c r="T850" s="14"/>
      <c r="U850" s="14"/>
      <c r="V850" s="14"/>
      <c r="W850" s="14"/>
      <c r="X850" s="9"/>
      <c r="Y850" s="9"/>
      <c r="Z850" s="9"/>
      <c r="AA850" s="9"/>
      <c r="AB850" s="9"/>
      <c r="AC850" s="9"/>
      <c r="AD850" s="9"/>
      <c r="AE850" s="9"/>
      <c r="AF850" s="9"/>
      <c r="AG850" s="9"/>
      <c r="AH850" s="9"/>
      <c r="AI850" s="9"/>
      <c r="AJ850" s="9"/>
      <c r="AK850" s="9"/>
      <c r="AL850" s="9"/>
      <c r="AM850" s="9"/>
      <c r="AN850" s="9"/>
      <c r="AO850" s="9"/>
      <c r="AP850" s="9"/>
      <c r="AQ850" s="9"/>
      <c r="AR850" s="9"/>
      <c r="AS850" s="9"/>
      <c r="AT850" s="9"/>
      <c r="AU850" s="9"/>
      <c r="AV850" s="9"/>
      <c r="AW850" s="9"/>
    </row>
    <row r="851" spans="1:49" ht="9.75" customHeight="1" x14ac:dyDescent="0.2">
      <c r="A851" s="14"/>
      <c r="B851" s="14"/>
      <c r="C851" s="14"/>
      <c r="D851" s="14"/>
      <c r="E851" s="14"/>
      <c r="F851" s="14"/>
      <c r="G851" s="14"/>
      <c r="H851" s="14"/>
      <c r="I851" s="14"/>
      <c r="J851" s="14"/>
      <c r="K851" s="14"/>
      <c r="L851" s="14"/>
      <c r="M851" s="14"/>
      <c r="N851" s="14"/>
      <c r="O851" s="14"/>
      <c r="P851" s="14"/>
      <c r="Q851" s="14"/>
      <c r="R851" s="14"/>
      <c r="S851" s="14"/>
      <c r="T851" s="14"/>
      <c r="U851" s="14"/>
      <c r="V851" s="14"/>
      <c r="W851" s="14"/>
      <c r="X851" s="9"/>
      <c r="Y851" s="9"/>
      <c r="Z851" s="9"/>
      <c r="AA851" s="9"/>
      <c r="AB851" s="9"/>
      <c r="AC851" s="9"/>
      <c r="AD851" s="9"/>
      <c r="AE851" s="9"/>
      <c r="AF851" s="9"/>
      <c r="AG851" s="9"/>
      <c r="AH851" s="9"/>
      <c r="AI851" s="9"/>
      <c r="AJ851" s="9"/>
      <c r="AK851" s="9"/>
      <c r="AL851" s="9"/>
      <c r="AM851" s="9"/>
      <c r="AN851" s="9"/>
      <c r="AO851" s="9"/>
      <c r="AP851" s="9"/>
      <c r="AQ851" s="9"/>
      <c r="AR851" s="9"/>
      <c r="AS851" s="9"/>
      <c r="AT851" s="9"/>
      <c r="AU851" s="9"/>
      <c r="AV851" s="9"/>
      <c r="AW851" s="9"/>
    </row>
    <row r="852" spans="1:49" ht="9.75" customHeight="1" x14ac:dyDescent="0.2">
      <c r="A852" s="14"/>
      <c r="B852" s="14"/>
      <c r="C852" s="14"/>
      <c r="D852" s="14"/>
      <c r="E852" s="14"/>
      <c r="F852" s="14"/>
      <c r="G852" s="14"/>
      <c r="H852" s="14"/>
      <c r="I852" s="14"/>
      <c r="J852" s="14"/>
      <c r="K852" s="14"/>
      <c r="L852" s="14"/>
      <c r="M852" s="14"/>
      <c r="N852" s="14"/>
      <c r="O852" s="14"/>
      <c r="P852" s="14"/>
      <c r="Q852" s="14"/>
      <c r="R852" s="14"/>
      <c r="S852" s="14"/>
      <c r="T852" s="14"/>
      <c r="U852" s="14"/>
      <c r="V852" s="14"/>
      <c r="W852" s="14"/>
      <c r="X852" s="9"/>
      <c r="Y852" s="9"/>
      <c r="Z852" s="9"/>
      <c r="AA852" s="9"/>
      <c r="AB852" s="9"/>
      <c r="AC852" s="9"/>
      <c r="AD852" s="9"/>
      <c r="AE852" s="9"/>
      <c r="AF852" s="9"/>
      <c r="AG852" s="9"/>
      <c r="AH852" s="9"/>
      <c r="AI852" s="9"/>
      <c r="AJ852" s="9"/>
      <c r="AK852" s="9"/>
      <c r="AL852" s="9"/>
      <c r="AM852" s="9"/>
      <c r="AN852" s="9"/>
      <c r="AO852" s="9"/>
      <c r="AP852" s="9"/>
      <c r="AQ852" s="9"/>
      <c r="AR852" s="9"/>
      <c r="AS852" s="9"/>
      <c r="AT852" s="9"/>
      <c r="AU852" s="9"/>
      <c r="AV852" s="9"/>
      <c r="AW852" s="9"/>
    </row>
    <row r="853" spans="1:49" ht="9.75" customHeight="1" x14ac:dyDescent="0.2">
      <c r="A853" s="14"/>
      <c r="B853" s="14"/>
      <c r="C853" s="14"/>
      <c r="D853" s="14"/>
      <c r="E853" s="14"/>
      <c r="F853" s="14"/>
      <c r="G853" s="14"/>
      <c r="H853" s="14"/>
      <c r="I853" s="14"/>
      <c r="J853" s="14"/>
      <c r="K853" s="14"/>
      <c r="L853" s="14"/>
      <c r="M853" s="14"/>
      <c r="N853" s="14"/>
      <c r="O853" s="14"/>
      <c r="P853" s="14"/>
      <c r="Q853" s="14"/>
      <c r="R853" s="14"/>
      <c r="S853" s="14"/>
      <c r="T853" s="14"/>
      <c r="U853" s="14"/>
      <c r="V853" s="14"/>
      <c r="W853" s="14"/>
      <c r="X853" s="9"/>
      <c r="Y853" s="9"/>
      <c r="Z853" s="9"/>
      <c r="AA853" s="9"/>
      <c r="AB853" s="9"/>
      <c r="AC853" s="9"/>
      <c r="AD853" s="9"/>
      <c r="AE853" s="9"/>
      <c r="AF853" s="9"/>
      <c r="AG853" s="9"/>
      <c r="AH853" s="9"/>
      <c r="AI853" s="9"/>
      <c r="AJ853" s="9"/>
      <c r="AK853" s="9"/>
      <c r="AL853" s="9"/>
      <c r="AM853" s="9"/>
      <c r="AN853" s="9"/>
      <c r="AO853" s="9"/>
      <c r="AP853" s="9"/>
      <c r="AQ853" s="9"/>
      <c r="AR853" s="9"/>
      <c r="AS853" s="9"/>
      <c r="AT853" s="9"/>
      <c r="AU853" s="9"/>
      <c r="AV853" s="9"/>
      <c r="AW853" s="9"/>
    </row>
    <row r="854" spans="1:49" ht="9.75" customHeight="1" x14ac:dyDescent="0.2">
      <c r="A854" s="14"/>
      <c r="B854" s="14"/>
      <c r="C854" s="14"/>
      <c r="D854" s="14"/>
      <c r="E854" s="14"/>
      <c r="F854" s="14"/>
      <c r="G854" s="14"/>
      <c r="H854" s="14"/>
      <c r="I854" s="14"/>
      <c r="J854" s="14"/>
      <c r="K854" s="14"/>
      <c r="L854" s="14"/>
      <c r="M854" s="14"/>
      <c r="N854" s="14"/>
      <c r="O854" s="14"/>
      <c r="P854" s="14"/>
      <c r="Q854" s="14"/>
      <c r="R854" s="14"/>
      <c r="S854" s="14"/>
      <c r="T854" s="14"/>
      <c r="U854" s="14"/>
      <c r="V854" s="14"/>
      <c r="W854" s="14"/>
      <c r="X854" s="9"/>
      <c r="Y854" s="9"/>
      <c r="Z854" s="9"/>
      <c r="AA854" s="9"/>
      <c r="AB854" s="9"/>
      <c r="AC854" s="9"/>
      <c r="AD854" s="9"/>
      <c r="AE854" s="9"/>
      <c r="AF854" s="9"/>
      <c r="AG854" s="9"/>
      <c r="AH854" s="9"/>
      <c r="AI854" s="9"/>
      <c r="AJ854" s="9"/>
      <c r="AK854" s="9"/>
      <c r="AL854" s="9"/>
      <c r="AM854" s="9"/>
      <c r="AN854" s="9"/>
      <c r="AO854" s="9"/>
      <c r="AP854" s="9"/>
      <c r="AQ854" s="9"/>
      <c r="AR854" s="9"/>
      <c r="AS854" s="9"/>
      <c r="AT854" s="9"/>
      <c r="AU854" s="9"/>
      <c r="AV854" s="9"/>
      <c r="AW854" s="9"/>
    </row>
    <row r="855" spans="1:49" ht="9.75" customHeight="1" x14ac:dyDescent="0.2">
      <c r="A855" s="14"/>
      <c r="B855" s="14"/>
      <c r="C855" s="14"/>
      <c r="D855" s="14"/>
      <c r="E855" s="14"/>
      <c r="F855" s="14"/>
      <c r="G855" s="14"/>
      <c r="H855" s="14"/>
      <c r="I855" s="14"/>
      <c r="J855" s="14"/>
      <c r="K855" s="14"/>
      <c r="L855" s="14"/>
      <c r="M855" s="14"/>
      <c r="N855" s="14"/>
      <c r="O855" s="14"/>
      <c r="P855" s="14"/>
      <c r="Q855" s="14"/>
      <c r="R855" s="14"/>
      <c r="S855" s="14"/>
      <c r="T855" s="14"/>
      <c r="U855" s="14"/>
      <c r="V855" s="14"/>
      <c r="W855" s="14"/>
      <c r="X855" s="9"/>
      <c r="Y855" s="9"/>
      <c r="Z855" s="9"/>
      <c r="AA855" s="9"/>
      <c r="AB855" s="9"/>
      <c r="AC855" s="9"/>
      <c r="AD855" s="9"/>
      <c r="AE855" s="9"/>
      <c r="AF855" s="9"/>
      <c r="AG855" s="9"/>
      <c r="AH855" s="9"/>
      <c r="AI855" s="9"/>
      <c r="AJ855" s="9"/>
      <c r="AK855" s="9"/>
      <c r="AL855" s="9"/>
      <c r="AM855" s="9"/>
      <c r="AN855" s="9"/>
      <c r="AO855" s="9"/>
      <c r="AP855" s="9"/>
      <c r="AQ855" s="9"/>
      <c r="AR855" s="9"/>
      <c r="AS855" s="9"/>
      <c r="AT855" s="9"/>
      <c r="AU855" s="9"/>
      <c r="AV855" s="9"/>
      <c r="AW855" s="9"/>
    </row>
    <row r="856" spans="1:49" ht="9.75" customHeight="1" x14ac:dyDescent="0.2">
      <c r="A856" s="14"/>
      <c r="B856" s="14"/>
      <c r="C856" s="14"/>
      <c r="D856" s="14"/>
      <c r="E856" s="14"/>
      <c r="F856" s="14"/>
      <c r="G856" s="14"/>
      <c r="H856" s="14"/>
      <c r="I856" s="14"/>
      <c r="J856" s="14"/>
      <c r="K856" s="14"/>
      <c r="L856" s="14"/>
      <c r="M856" s="14"/>
      <c r="N856" s="14"/>
      <c r="O856" s="14"/>
      <c r="P856" s="14"/>
      <c r="Q856" s="14"/>
      <c r="R856" s="14"/>
      <c r="S856" s="14"/>
      <c r="T856" s="14"/>
      <c r="U856" s="14"/>
      <c r="V856" s="14"/>
      <c r="W856" s="14"/>
      <c r="X856" s="9"/>
      <c r="Y856" s="9"/>
      <c r="Z856" s="9"/>
      <c r="AA856" s="9"/>
      <c r="AB856" s="9"/>
      <c r="AC856" s="9"/>
      <c r="AD856" s="9"/>
      <c r="AE856" s="9"/>
      <c r="AF856" s="9"/>
      <c r="AG856" s="9"/>
      <c r="AH856" s="9"/>
      <c r="AI856" s="9"/>
      <c r="AJ856" s="9"/>
      <c r="AK856" s="9"/>
      <c r="AL856" s="9"/>
      <c r="AM856" s="9"/>
      <c r="AN856" s="9"/>
      <c r="AO856" s="9"/>
      <c r="AP856" s="9"/>
      <c r="AQ856" s="9"/>
      <c r="AR856" s="9"/>
      <c r="AS856" s="9"/>
      <c r="AT856" s="9"/>
      <c r="AU856" s="9"/>
      <c r="AV856" s="9"/>
      <c r="AW856" s="9"/>
    </row>
    <row r="857" spans="1:49" ht="9.75" customHeight="1" x14ac:dyDescent="0.2">
      <c r="A857" s="14"/>
      <c r="B857" s="14"/>
      <c r="C857" s="14"/>
      <c r="D857" s="14"/>
      <c r="E857" s="14"/>
      <c r="F857" s="14"/>
      <c r="G857" s="14"/>
      <c r="H857" s="14"/>
      <c r="I857" s="14"/>
      <c r="J857" s="14"/>
      <c r="K857" s="14"/>
      <c r="L857" s="14"/>
      <c r="M857" s="14"/>
      <c r="N857" s="14"/>
      <c r="O857" s="14"/>
      <c r="P857" s="14"/>
      <c r="Q857" s="14"/>
      <c r="R857" s="14"/>
      <c r="S857" s="14"/>
      <c r="T857" s="14"/>
      <c r="U857" s="14"/>
      <c r="V857" s="14"/>
      <c r="W857" s="14"/>
      <c r="X857" s="9"/>
      <c r="Y857" s="9"/>
      <c r="Z857" s="9"/>
      <c r="AA857" s="9"/>
      <c r="AB857" s="9"/>
      <c r="AC857" s="9"/>
      <c r="AD857" s="9"/>
      <c r="AE857" s="9"/>
      <c r="AF857" s="9"/>
      <c r="AG857" s="9"/>
      <c r="AH857" s="9"/>
      <c r="AI857" s="9"/>
      <c r="AJ857" s="9"/>
      <c r="AK857" s="9"/>
      <c r="AL857" s="9"/>
      <c r="AM857" s="9"/>
      <c r="AN857" s="9"/>
      <c r="AO857" s="9"/>
      <c r="AP857" s="9"/>
      <c r="AQ857" s="9"/>
      <c r="AR857" s="9"/>
      <c r="AS857" s="9"/>
      <c r="AT857" s="9"/>
      <c r="AU857" s="9"/>
      <c r="AV857" s="9"/>
      <c r="AW857" s="9"/>
    </row>
    <row r="858" spans="1:49" ht="9.75" customHeight="1" x14ac:dyDescent="0.2">
      <c r="A858" s="14"/>
      <c r="B858" s="14"/>
      <c r="C858" s="14"/>
      <c r="D858" s="14"/>
      <c r="E858" s="14"/>
      <c r="F858" s="14"/>
      <c r="G858" s="14"/>
      <c r="H858" s="14"/>
      <c r="I858" s="14"/>
      <c r="J858" s="14"/>
      <c r="K858" s="14"/>
      <c r="L858" s="14"/>
      <c r="M858" s="14"/>
      <c r="N858" s="14"/>
      <c r="O858" s="14"/>
      <c r="P858" s="14"/>
      <c r="Q858" s="14"/>
      <c r="R858" s="14"/>
      <c r="S858" s="14"/>
      <c r="T858" s="14"/>
      <c r="U858" s="14"/>
      <c r="V858" s="14"/>
      <c r="W858" s="14"/>
      <c r="X858" s="9"/>
      <c r="Y858" s="9"/>
      <c r="Z858" s="9"/>
      <c r="AA858" s="9"/>
      <c r="AB858" s="9"/>
      <c r="AC858" s="9"/>
      <c r="AD858" s="9"/>
      <c r="AE858" s="9"/>
      <c r="AF858" s="9"/>
      <c r="AG858" s="9"/>
      <c r="AH858" s="9"/>
      <c r="AI858" s="9"/>
      <c r="AJ858" s="9"/>
      <c r="AK858" s="9"/>
      <c r="AL858" s="9"/>
      <c r="AM858" s="9"/>
      <c r="AN858" s="9"/>
      <c r="AO858" s="9"/>
      <c r="AP858" s="9"/>
      <c r="AQ858" s="9"/>
      <c r="AR858" s="9"/>
      <c r="AS858" s="9"/>
      <c r="AT858" s="9"/>
      <c r="AU858" s="9"/>
      <c r="AV858" s="9"/>
      <c r="AW858" s="9"/>
    </row>
    <row r="859" spans="1:49" ht="9.75" customHeight="1" x14ac:dyDescent="0.2">
      <c r="A859" s="14"/>
      <c r="B859" s="14"/>
      <c r="C859" s="14"/>
      <c r="D859" s="14"/>
      <c r="E859" s="14"/>
      <c r="F859" s="14"/>
      <c r="G859" s="14"/>
      <c r="H859" s="14"/>
      <c r="I859" s="14"/>
      <c r="J859" s="14"/>
      <c r="K859" s="14"/>
      <c r="L859" s="14"/>
      <c r="M859" s="14"/>
      <c r="N859" s="14"/>
      <c r="O859" s="14"/>
      <c r="P859" s="14"/>
      <c r="Q859" s="14"/>
      <c r="R859" s="14"/>
      <c r="S859" s="14"/>
      <c r="T859" s="14"/>
      <c r="U859" s="14"/>
      <c r="V859" s="14"/>
      <c r="W859" s="14"/>
      <c r="X859" s="9"/>
      <c r="Y859" s="9"/>
      <c r="Z859" s="9"/>
      <c r="AA859" s="9"/>
      <c r="AB859" s="9"/>
      <c r="AC859" s="9"/>
      <c r="AD859" s="9"/>
      <c r="AE859" s="9"/>
      <c r="AF859" s="9"/>
      <c r="AG859" s="9"/>
      <c r="AH859" s="9"/>
      <c r="AI859" s="9"/>
      <c r="AJ859" s="9"/>
      <c r="AK859" s="9"/>
      <c r="AL859" s="9"/>
      <c r="AM859" s="9"/>
      <c r="AN859" s="9"/>
      <c r="AO859" s="9"/>
      <c r="AP859" s="9"/>
      <c r="AQ859" s="9"/>
      <c r="AR859" s="9"/>
      <c r="AS859" s="9"/>
      <c r="AT859" s="9"/>
      <c r="AU859" s="9"/>
      <c r="AV859" s="9"/>
      <c r="AW859" s="9"/>
    </row>
    <row r="860" spans="1:49" ht="9.75" customHeight="1" x14ac:dyDescent="0.2">
      <c r="A860" s="14"/>
      <c r="B860" s="14"/>
      <c r="C860" s="14"/>
      <c r="D860" s="14"/>
      <c r="E860" s="14"/>
      <c r="F860" s="14"/>
      <c r="G860" s="14"/>
      <c r="H860" s="14"/>
      <c r="I860" s="14"/>
      <c r="J860" s="14"/>
      <c r="K860" s="14"/>
      <c r="L860" s="14"/>
      <c r="M860" s="14"/>
      <c r="N860" s="14"/>
      <c r="O860" s="14"/>
      <c r="P860" s="14"/>
      <c r="Q860" s="14"/>
      <c r="R860" s="14"/>
      <c r="S860" s="14"/>
      <c r="T860" s="14"/>
      <c r="U860" s="14"/>
      <c r="V860" s="14"/>
      <c r="W860" s="14"/>
      <c r="X860" s="9"/>
      <c r="Y860" s="9"/>
      <c r="Z860" s="9"/>
      <c r="AA860" s="9"/>
      <c r="AB860" s="9"/>
      <c r="AC860" s="9"/>
      <c r="AD860" s="9"/>
      <c r="AE860" s="9"/>
      <c r="AF860" s="9"/>
      <c r="AG860" s="9"/>
      <c r="AH860" s="9"/>
      <c r="AI860" s="9"/>
      <c r="AJ860" s="9"/>
      <c r="AK860" s="9"/>
      <c r="AL860" s="9"/>
      <c r="AM860" s="9"/>
      <c r="AN860" s="9"/>
      <c r="AO860" s="9"/>
      <c r="AP860" s="9"/>
      <c r="AQ860" s="9"/>
      <c r="AR860" s="9"/>
      <c r="AS860" s="9"/>
      <c r="AT860" s="9"/>
      <c r="AU860" s="9"/>
      <c r="AV860" s="9"/>
      <c r="AW860" s="9"/>
    </row>
    <row r="861" spans="1:49" ht="9.75" customHeight="1" x14ac:dyDescent="0.2">
      <c r="A861" s="14"/>
      <c r="B861" s="14"/>
      <c r="C861" s="14"/>
      <c r="D861" s="14"/>
      <c r="E861" s="14"/>
      <c r="F861" s="14"/>
      <c r="G861" s="14"/>
      <c r="H861" s="14"/>
      <c r="I861" s="14"/>
      <c r="J861" s="14"/>
      <c r="K861" s="14"/>
      <c r="L861" s="14"/>
      <c r="M861" s="14"/>
      <c r="N861" s="14"/>
      <c r="O861" s="14"/>
      <c r="P861" s="14"/>
      <c r="Q861" s="14"/>
      <c r="R861" s="14"/>
      <c r="S861" s="14"/>
      <c r="T861" s="14"/>
      <c r="U861" s="14"/>
      <c r="V861" s="14"/>
      <c r="W861" s="14"/>
      <c r="X861" s="9"/>
      <c r="Y861" s="9"/>
      <c r="Z861" s="9"/>
      <c r="AA861" s="9"/>
      <c r="AB861" s="9"/>
      <c r="AC861" s="9"/>
      <c r="AD861" s="9"/>
      <c r="AE861" s="9"/>
      <c r="AF861" s="9"/>
      <c r="AG861" s="9"/>
      <c r="AH861" s="9"/>
      <c r="AI861" s="9"/>
      <c r="AJ861" s="9"/>
      <c r="AK861" s="9"/>
      <c r="AL861" s="9"/>
      <c r="AM861" s="9"/>
      <c r="AN861" s="9"/>
      <c r="AO861" s="9"/>
      <c r="AP861" s="9"/>
      <c r="AQ861" s="9"/>
      <c r="AR861" s="9"/>
      <c r="AS861" s="9"/>
      <c r="AT861" s="9"/>
      <c r="AU861" s="9"/>
      <c r="AV861" s="9"/>
      <c r="AW861" s="9"/>
    </row>
    <row r="862" spans="1:49" ht="9.75" customHeight="1" x14ac:dyDescent="0.2">
      <c r="A862" s="14"/>
      <c r="B862" s="14"/>
      <c r="C862" s="14"/>
      <c r="D862" s="14"/>
      <c r="E862" s="14"/>
      <c r="F862" s="14"/>
      <c r="G862" s="14"/>
      <c r="H862" s="14"/>
      <c r="I862" s="14"/>
      <c r="J862" s="14"/>
      <c r="K862" s="14"/>
      <c r="L862" s="14"/>
      <c r="M862" s="14"/>
      <c r="N862" s="14"/>
      <c r="O862" s="14"/>
      <c r="P862" s="14"/>
      <c r="Q862" s="14"/>
      <c r="R862" s="14"/>
      <c r="S862" s="14"/>
      <c r="T862" s="14"/>
      <c r="U862" s="14"/>
      <c r="V862" s="14"/>
      <c r="W862" s="14"/>
      <c r="X862" s="9"/>
      <c r="Y862" s="9"/>
      <c r="Z862" s="9"/>
      <c r="AA862" s="9"/>
      <c r="AB862" s="9"/>
      <c r="AC862" s="9"/>
      <c r="AD862" s="9"/>
      <c r="AE862" s="9"/>
      <c r="AF862" s="9"/>
      <c r="AG862" s="9"/>
      <c r="AH862" s="9"/>
      <c r="AI862" s="9"/>
      <c r="AJ862" s="9"/>
      <c r="AK862" s="9"/>
      <c r="AL862" s="9"/>
      <c r="AM862" s="9"/>
      <c r="AN862" s="9"/>
      <c r="AO862" s="9"/>
      <c r="AP862" s="9"/>
      <c r="AQ862" s="9"/>
      <c r="AR862" s="9"/>
      <c r="AS862" s="9"/>
      <c r="AT862" s="9"/>
      <c r="AU862" s="9"/>
      <c r="AV862" s="9"/>
      <c r="AW862" s="9"/>
    </row>
    <row r="863" spans="1:49" ht="9.75" customHeight="1" x14ac:dyDescent="0.2">
      <c r="A863" s="14"/>
      <c r="B863" s="14"/>
      <c r="C863" s="14"/>
      <c r="D863" s="14"/>
      <c r="E863" s="14"/>
      <c r="F863" s="14"/>
      <c r="G863" s="14"/>
      <c r="H863" s="14"/>
      <c r="I863" s="14"/>
      <c r="J863" s="14"/>
      <c r="K863" s="14"/>
      <c r="L863" s="14"/>
      <c r="M863" s="14"/>
      <c r="N863" s="14"/>
      <c r="O863" s="14"/>
      <c r="P863" s="14"/>
      <c r="Q863" s="14"/>
      <c r="R863" s="14"/>
      <c r="S863" s="14"/>
      <c r="T863" s="14"/>
      <c r="U863" s="14"/>
      <c r="V863" s="14"/>
      <c r="W863" s="14"/>
      <c r="X863" s="9"/>
      <c r="Y863" s="9"/>
      <c r="Z863" s="9"/>
      <c r="AA863" s="9"/>
      <c r="AB863" s="9"/>
      <c r="AC863" s="9"/>
      <c r="AD863" s="9"/>
      <c r="AE863" s="9"/>
      <c r="AF863" s="9"/>
      <c r="AG863" s="9"/>
      <c r="AH863" s="9"/>
      <c r="AI863" s="9"/>
      <c r="AJ863" s="9"/>
      <c r="AK863" s="9"/>
      <c r="AL863" s="9"/>
      <c r="AM863" s="9"/>
      <c r="AN863" s="9"/>
      <c r="AO863" s="9"/>
      <c r="AP863" s="9"/>
      <c r="AQ863" s="9"/>
      <c r="AR863" s="9"/>
      <c r="AS863" s="9"/>
      <c r="AT863" s="9"/>
      <c r="AU863" s="9"/>
      <c r="AV863" s="9"/>
      <c r="AW863" s="9"/>
    </row>
    <row r="864" spans="1:49" ht="9.75" customHeight="1" x14ac:dyDescent="0.2">
      <c r="A864" s="14"/>
      <c r="B864" s="14"/>
      <c r="C864" s="14"/>
      <c r="D864" s="14"/>
      <c r="E864" s="14"/>
      <c r="F864" s="14"/>
      <c r="G864" s="14"/>
      <c r="H864" s="14"/>
      <c r="I864" s="14"/>
      <c r="J864" s="14"/>
      <c r="K864" s="14"/>
      <c r="L864" s="14"/>
      <c r="M864" s="14"/>
      <c r="N864" s="14"/>
      <c r="O864" s="14"/>
      <c r="P864" s="14"/>
      <c r="Q864" s="14"/>
      <c r="R864" s="14"/>
      <c r="S864" s="14"/>
      <c r="T864" s="14"/>
      <c r="U864" s="14"/>
      <c r="V864" s="14"/>
      <c r="W864" s="14"/>
      <c r="X864" s="9"/>
      <c r="Y864" s="9"/>
      <c r="Z864" s="9"/>
      <c r="AA864" s="9"/>
      <c r="AB864" s="9"/>
      <c r="AC864" s="9"/>
      <c r="AD864" s="9"/>
      <c r="AE864" s="9"/>
      <c r="AF864" s="9"/>
      <c r="AG864" s="9"/>
      <c r="AH864" s="9"/>
      <c r="AI864" s="9"/>
      <c r="AJ864" s="9"/>
      <c r="AK864" s="9"/>
      <c r="AL864" s="9"/>
      <c r="AM864" s="9"/>
      <c r="AN864" s="9"/>
      <c r="AO864" s="9"/>
      <c r="AP864" s="9"/>
      <c r="AQ864" s="9"/>
      <c r="AR864" s="9"/>
      <c r="AS864" s="9"/>
      <c r="AT864" s="9"/>
      <c r="AU864" s="9"/>
      <c r="AV864" s="9"/>
      <c r="AW864" s="9"/>
    </row>
    <row r="865" spans="1:49" ht="9.75" customHeight="1" x14ac:dyDescent="0.2">
      <c r="A865" s="14"/>
      <c r="B865" s="14"/>
      <c r="C865" s="14"/>
      <c r="D865" s="14"/>
      <c r="E865" s="14"/>
      <c r="F865" s="14"/>
      <c r="G865" s="14"/>
      <c r="H865" s="14"/>
      <c r="I865" s="14"/>
      <c r="J865" s="14"/>
      <c r="K865" s="14"/>
      <c r="L865" s="14"/>
      <c r="M865" s="14"/>
      <c r="N865" s="14"/>
      <c r="O865" s="14"/>
      <c r="P865" s="14"/>
      <c r="Q865" s="14"/>
      <c r="R865" s="14"/>
      <c r="S865" s="14"/>
      <c r="T865" s="14"/>
      <c r="U865" s="14"/>
      <c r="V865" s="14"/>
      <c r="W865" s="14"/>
      <c r="X865" s="9"/>
      <c r="Y865" s="9"/>
      <c r="Z865" s="9"/>
      <c r="AA865" s="9"/>
      <c r="AB865" s="9"/>
      <c r="AC865" s="9"/>
      <c r="AD865" s="9"/>
      <c r="AE865" s="9"/>
      <c r="AF865" s="9"/>
      <c r="AG865" s="9"/>
      <c r="AH865" s="9"/>
      <c r="AI865" s="9"/>
      <c r="AJ865" s="9"/>
      <c r="AK865" s="9"/>
      <c r="AL865" s="9"/>
      <c r="AM865" s="9"/>
      <c r="AN865" s="9"/>
      <c r="AO865" s="9"/>
      <c r="AP865" s="9"/>
      <c r="AQ865" s="9"/>
      <c r="AR865" s="9"/>
      <c r="AS865" s="9"/>
      <c r="AT865" s="9"/>
      <c r="AU865" s="9"/>
      <c r="AV865" s="9"/>
      <c r="AW865" s="9"/>
    </row>
    <row r="866" spans="1:49" ht="9.75" customHeight="1" x14ac:dyDescent="0.2">
      <c r="A866" s="14"/>
      <c r="B866" s="14"/>
      <c r="C866" s="14"/>
      <c r="D866" s="14"/>
      <c r="E866" s="14"/>
      <c r="F866" s="14"/>
      <c r="G866" s="14"/>
      <c r="H866" s="14"/>
      <c r="I866" s="14"/>
      <c r="J866" s="14"/>
      <c r="K866" s="14"/>
      <c r="L866" s="14"/>
      <c r="M866" s="14"/>
      <c r="N866" s="14"/>
      <c r="O866" s="14"/>
      <c r="P866" s="14"/>
      <c r="Q866" s="14"/>
      <c r="R866" s="14"/>
      <c r="S866" s="14"/>
      <c r="T866" s="14"/>
      <c r="U866" s="14"/>
      <c r="V866" s="14"/>
      <c r="W866" s="14"/>
      <c r="X866" s="9"/>
      <c r="Y866" s="9"/>
      <c r="Z866" s="9"/>
      <c r="AA866" s="9"/>
      <c r="AB866" s="9"/>
      <c r="AC866" s="9"/>
      <c r="AD866" s="9"/>
      <c r="AE866" s="9"/>
      <c r="AF866" s="9"/>
      <c r="AG866" s="9"/>
      <c r="AH866" s="9"/>
      <c r="AI866" s="9"/>
      <c r="AJ866" s="9"/>
      <c r="AK866" s="9"/>
      <c r="AL866" s="9"/>
      <c r="AM866" s="9"/>
      <c r="AN866" s="9"/>
      <c r="AO866" s="9"/>
      <c r="AP866" s="9"/>
      <c r="AQ866" s="9"/>
      <c r="AR866" s="9"/>
      <c r="AS866" s="9"/>
      <c r="AT866" s="9"/>
      <c r="AU866" s="9"/>
      <c r="AV866" s="9"/>
      <c r="AW866" s="9"/>
    </row>
    <row r="867" spans="1:49" ht="9.75" customHeight="1" x14ac:dyDescent="0.2">
      <c r="A867" s="14"/>
      <c r="B867" s="14"/>
      <c r="C867" s="14"/>
      <c r="D867" s="14"/>
      <c r="E867" s="14"/>
      <c r="F867" s="14"/>
      <c r="G867" s="14"/>
      <c r="H867" s="14"/>
      <c r="I867" s="14"/>
      <c r="J867" s="14"/>
      <c r="K867" s="14"/>
      <c r="L867" s="14"/>
      <c r="M867" s="14"/>
      <c r="N867" s="14"/>
      <c r="O867" s="14"/>
      <c r="P867" s="14"/>
      <c r="Q867" s="14"/>
      <c r="R867" s="14"/>
      <c r="S867" s="14"/>
      <c r="T867" s="14"/>
      <c r="U867" s="14"/>
      <c r="V867" s="14"/>
      <c r="W867" s="14"/>
      <c r="X867" s="9"/>
      <c r="Y867" s="9"/>
      <c r="Z867" s="9"/>
      <c r="AA867" s="9"/>
      <c r="AB867" s="9"/>
      <c r="AC867" s="9"/>
      <c r="AD867" s="9"/>
      <c r="AE867" s="9"/>
      <c r="AF867" s="9"/>
      <c r="AG867" s="9"/>
      <c r="AH867" s="9"/>
      <c r="AI867" s="9"/>
      <c r="AJ867" s="9"/>
      <c r="AK867" s="9"/>
      <c r="AL867" s="9"/>
      <c r="AM867" s="9"/>
      <c r="AN867" s="9"/>
      <c r="AO867" s="9"/>
      <c r="AP867" s="9"/>
      <c r="AQ867" s="9"/>
      <c r="AR867" s="9"/>
      <c r="AS867" s="9"/>
      <c r="AT867" s="9"/>
      <c r="AU867" s="9"/>
      <c r="AV867" s="9"/>
      <c r="AW867" s="9"/>
    </row>
    <row r="868" spans="1:49" ht="9.75" customHeight="1" x14ac:dyDescent="0.2">
      <c r="A868" s="14"/>
      <c r="B868" s="14"/>
      <c r="C868" s="14"/>
      <c r="D868" s="14"/>
      <c r="E868" s="14"/>
      <c r="F868" s="14"/>
      <c r="G868" s="14"/>
      <c r="H868" s="14"/>
      <c r="I868" s="14"/>
      <c r="J868" s="14"/>
      <c r="K868" s="14"/>
      <c r="L868" s="14"/>
      <c r="M868" s="14"/>
      <c r="N868" s="14"/>
      <c r="O868" s="14"/>
      <c r="P868" s="14"/>
      <c r="Q868" s="14"/>
      <c r="R868" s="14"/>
      <c r="S868" s="14"/>
      <c r="T868" s="14"/>
      <c r="U868" s="14"/>
      <c r="V868" s="14"/>
      <c r="W868" s="14"/>
      <c r="X868" s="9"/>
      <c r="Y868" s="9"/>
      <c r="Z868" s="9"/>
      <c r="AA868" s="9"/>
      <c r="AB868" s="9"/>
      <c r="AC868" s="9"/>
      <c r="AD868" s="9"/>
      <c r="AE868" s="9"/>
      <c r="AF868" s="9"/>
      <c r="AG868" s="9"/>
      <c r="AH868" s="9"/>
      <c r="AI868" s="9"/>
      <c r="AJ868" s="9"/>
      <c r="AK868" s="9"/>
      <c r="AL868" s="9"/>
      <c r="AM868" s="9"/>
      <c r="AN868" s="9"/>
      <c r="AO868" s="9"/>
      <c r="AP868" s="9"/>
      <c r="AQ868" s="9"/>
      <c r="AR868" s="9"/>
      <c r="AS868" s="9"/>
      <c r="AT868" s="9"/>
      <c r="AU868" s="9"/>
      <c r="AV868" s="9"/>
      <c r="AW868" s="9"/>
    </row>
    <row r="869" spans="1:49" ht="9.75" customHeight="1" x14ac:dyDescent="0.2">
      <c r="A869" s="14"/>
      <c r="B869" s="14"/>
      <c r="C869" s="14"/>
      <c r="D869" s="14"/>
      <c r="E869" s="14"/>
      <c r="F869" s="14"/>
      <c r="G869" s="14"/>
      <c r="H869" s="14"/>
      <c r="I869" s="14"/>
      <c r="J869" s="14"/>
      <c r="K869" s="14"/>
      <c r="L869" s="14"/>
      <c r="M869" s="14"/>
      <c r="N869" s="14"/>
      <c r="O869" s="14"/>
      <c r="P869" s="14"/>
      <c r="Q869" s="14"/>
      <c r="R869" s="14"/>
      <c r="S869" s="14"/>
      <c r="T869" s="14"/>
      <c r="U869" s="14"/>
      <c r="V869" s="14"/>
      <c r="W869" s="14"/>
      <c r="X869" s="9"/>
      <c r="Y869" s="9"/>
      <c r="Z869" s="9"/>
      <c r="AA869" s="9"/>
      <c r="AB869" s="9"/>
      <c r="AC869" s="9"/>
      <c r="AD869" s="9"/>
      <c r="AE869" s="9"/>
      <c r="AF869" s="9"/>
      <c r="AG869" s="9"/>
      <c r="AH869" s="9"/>
      <c r="AI869" s="9"/>
      <c r="AJ869" s="9"/>
      <c r="AK869" s="9"/>
      <c r="AL869" s="9"/>
      <c r="AM869" s="9"/>
      <c r="AN869" s="9"/>
      <c r="AO869" s="9"/>
      <c r="AP869" s="9"/>
      <c r="AQ869" s="9"/>
      <c r="AR869" s="9"/>
      <c r="AS869" s="9"/>
      <c r="AT869" s="9"/>
      <c r="AU869" s="9"/>
      <c r="AV869" s="9"/>
      <c r="AW869" s="9"/>
    </row>
    <row r="870" spans="1:49" ht="9.75" customHeight="1" x14ac:dyDescent="0.2">
      <c r="A870" s="14"/>
      <c r="B870" s="14"/>
      <c r="C870" s="14"/>
      <c r="D870" s="14"/>
      <c r="E870" s="14"/>
      <c r="F870" s="14"/>
      <c r="G870" s="14"/>
      <c r="H870" s="14"/>
      <c r="I870" s="14"/>
      <c r="J870" s="14"/>
      <c r="K870" s="14"/>
      <c r="L870" s="14"/>
      <c r="M870" s="14"/>
      <c r="N870" s="14"/>
      <c r="O870" s="14"/>
      <c r="P870" s="14"/>
      <c r="Q870" s="14"/>
      <c r="R870" s="14"/>
      <c r="S870" s="14"/>
      <c r="T870" s="14"/>
      <c r="U870" s="14"/>
      <c r="V870" s="14"/>
      <c r="W870" s="14"/>
      <c r="X870" s="9"/>
      <c r="Y870" s="9"/>
      <c r="Z870" s="9"/>
      <c r="AA870" s="9"/>
      <c r="AB870" s="9"/>
      <c r="AC870" s="9"/>
      <c r="AD870" s="9"/>
      <c r="AE870" s="9"/>
      <c r="AF870" s="9"/>
      <c r="AG870" s="9"/>
      <c r="AH870" s="9"/>
      <c r="AI870" s="9"/>
      <c r="AJ870" s="9"/>
      <c r="AK870" s="9"/>
      <c r="AL870" s="9"/>
      <c r="AM870" s="9"/>
      <c r="AN870" s="9"/>
      <c r="AO870" s="9"/>
      <c r="AP870" s="9"/>
      <c r="AQ870" s="9"/>
      <c r="AR870" s="9"/>
      <c r="AS870" s="9"/>
      <c r="AT870" s="9"/>
      <c r="AU870" s="9"/>
      <c r="AV870" s="9"/>
      <c r="AW870" s="9"/>
    </row>
    <row r="871" spans="1:49" ht="9.75" customHeight="1" x14ac:dyDescent="0.2">
      <c r="A871" s="14"/>
      <c r="B871" s="14"/>
      <c r="C871" s="14"/>
      <c r="D871" s="14"/>
      <c r="E871" s="14"/>
      <c r="F871" s="14"/>
      <c r="G871" s="14"/>
      <c r="H871" s="14"/>
      <c r="I871" s="14"/>
      <c r="J871" s="14"/>
      <c r="K871" s="14"/>
      <c r="L871" s="14"/>
      <c r="M871" s="14"/>
      <c r="N871" s="14"/>
      <c r="O871" s="14"/>
      <c r="P871" s="14"/>
      <c r="Q871" s="14"/>
      <c r="R871" s="14"/>
      <c r="S871" s="14"/>
      <c r="T871" s="14"/>
      <c r="U871" s="14"/>
      <c r="V871" s="14"/>
      <c r="W871" s="14"/>
      <c r="X871" s="9"/>
      <c r="Y871" s="9"/>
      <c r="Z871" s="9"/>
      <c r="AA871" s="9"/>
      <c r="AB871" s="9"/>
      <c r="AC871" s="9"/>
      <c r="AD871" s="9"/>
      <c r="AE871" s="9"/>
      <c r="AF871" s="9"/>
      <c r="AG871" s="9"/>
      <c r="AH871" s="9"/>
      <c r="AI871" s="9"/>
      <c r="AJ871" s="9"/>
      <c r="AK871" s="9"/>
      <c r="AL871" s="9"/>
      <c r="AM871" s="9"/>
      <c r="AN871" s="9"/>
      <c r="AO871" s="9"/>
      <c r="AP871" s="9"/>
      <c r="AQ871" s="9"/>
      <c r="AR871" s="9"/>
      <c r="AS871" s="9"/>
      <c r="AT871" s="9"/>
      <c r="AU871" s="9"/>
      <c r="AV871" s="9"/>
      <c r="AW871" s="9"/>
    </row>
    <row r="872" spans="1:49" ht="9.75" customHeight="1" x14ac:dyDescent="0.2">
      <c r="A872" s="14"/>
      <c r="B872" s="14"/>
      <c r="C872" s="14"/>
      <c r="D872" s="14"/>
      <c r="E872" s="14"/>
      <c r="F872" s="14"/>
      <c r="G872" s="14"/>
      <c r="H872" s="14"/>
      <c r="I872" s="14"/>
      <c r="J872" s="14"/>
      <c r="K872" s="14"/>
      <c r="L872" s="14"/>
      <c r="M872" s="14"/>
      <c r="N872" s="14"/>
      <c r="O872" s="14"/>
      <c r="P872" s="14"/>
      <c r="Q872" s="14"/>
      <c r="R872" s="14"/>
      <c r="S872" s="14"/>
      <c r="T872" s="14"/>
      <c r="U872" s="14"/>
      <c r="V872" s="14"/>
      <c r="W872" s="14"/>
      <c r="X872" s="9"/>
      <c r="Y872" s="9"/>
      <c r="Z872" s="9"/>
      <c r="AA872" s="9"/>
      <c r="AB872" s="9"/>
      <c r="AC872" s="9"/>
      <c r="AD872" s="9"/>
      <c r="AE872" s="9"/>
      <c r="AF872" s="9"/>
      <c r="AG872" s="9"/>
      <c r="AH872" s="9"/>
      <c r="AI872" s="9"/>
      <c r="AJ872" s="9"/>
      <c r="AK872" s="9"/>
      <c r="AL872" s="9"/>
      <c r="AM872" s="9"/>
      <c r="AN872" s="9"/>
      <c r="AO872" s="9"/>
      <c r="AP872" s="9"/>
      <c r="AQ872" s="9"/>
      <c r="AR872" s="9"/>
      <c r="AS872" s="9"/>
      <c r="AT872" s="9"/>
      <c r="AU872" s="9"/>
      <c r="AV872" s="9"/>
      <c r="AW872" s="9"/>
    </row>
    <row r="873" spans="1:49" ht="9.75" customHeight="1" x14ac:dyDescent="0.2">
      <c r="A873" s="14"/>
      <c r="B873" s="14"/>
      <c r="C873" s="14"/>
      <c r="D873" s="14"/>
      <c r="E873" s="14"/>
      <c r="F873" s="14"/>
      <c r="G873" s="14"/>
      <c r="H873" s="14"/>
      <c r="I873" s="14"/>
      <c r="J873" s="14"/>
      <c r="K873" s="14"/>
      <c r="L873" s="14"/>
      <c r="M873" s="14"/>
      <c r="N873" s="14"/>
      <c r="O873" s="14"/>
      <c r="P873" s="14"/>
      <c r="Q873" s="14"/>
      <c r="R873" s="14"/>
      <c r="S873" s="14"/>
      <c r="T873" s="14"/>
      <c r="U873" s="14"/>
      <c r="V873" s="14"/>
      <c r="W873" s="14"/>
      <c r="X873" s="9"/>
      <c r="Y873" s="9"/>
      <c r="Z873" s="9"/>
      <c r="AA873" s="9"/>
      <c r="AB873" s="9"/>
      <c r="AC873" s="9"/>
      <c r="AD873" s="9"/>
      <c r="AE873" s="9"/>
      <c r="AF873" s="9"/>
      <c r="AG873" s="9"/>
      <c r="AH873" s="9"/>
      <c r="AI873" s="9"/>
      <c r="AJ873" s="9"/>
      <c r="AK873" s="9"/>
      <c r="AL873" s="9"/>
      <c r="AM873" s="9"/>
      <c r="AN873" s="9"/>
      <c r="AO873" s="9"/>
      <c r="AP873" s="9"/>
      <c r="AQ873" s="9"/>
      <c r="AR873" s="9"/>
      <c r="AS873" s="9"/>
      <c r="AT873" s="9"/>
      <c r="AU873" s="9"/>
      <c r="AV873" s="9"/>
      <c r="AW873" s="9"/>
    </row>
    <row r="874" spans="1:49" ht="9.75" customHeight="1" x14ac:dyDescent="0.2">
      <c r="A874" s="14"/>
      <c r="B874" s="14"/>
      <c r="C874" s="14"/>
      <c r="D874" s="14"/>
      <c r="E874" s="14"/>
      <c r="F874" s="14"/>
      <c r="G874" s="14"/>
      <c r="H874" s="14"/>
      <c r="I874" s="14"/>
      <c r="J874" s="14"/>
      <c r="K874" s="14"/>
      <c r="L874" s="14"/>
      <c r="M874" s="14"/>
      <c r="N874" s="14"/>
      <c r="O874" s="14"/>
      <c r="P874" s="14"/>
      <c r="Q874" s="14"/>
      <c r="R874" s="14"/>
      <c r="S874" s="14"/>
      <c r="T874" s="14"/>
      <c r="U874" s="14"/>
      <c r="V874" s="14"/>
      <c r="W874" s="14"/>
      <c r="X874" s="9"/>
      <c r="Y874" s="9"/>
      <c r="Z874" s="9"/>
      <c r="AA874" s="9"/>
      <c r="AB874" s="9"/>
      <c r="AC874" s="9"/>
      <c r="AD874" s="9"/>
      <c r="AE874" s="9"/>
      <c r="AF874" s="9"/>
      <c r="AG874" s="9"/>
      <c r="AH874" s="9"/>
      <c r="AI874" s="9"/>
      <c r="AJ874" s="9"/>
      <c r="AK874" s="9"/>
      <c r="AL874" s="9"/>
      <c r="AM874" s="9"/>
      <c r="AN874" s="9"/>
      <c r="AO874" s="9"/>
      <c r="AP874" s="9"/>
      <c r="AQ874" s="9"/>
      <c r="AR874" s="9"/>
      <c r="AS874" s="9"/>
      <c r="AT874" s="9"/>
      <c r="AU874" s="9"/>
      <c r="AV874" s="9"/>
      <c r="AW874" s="9"/>
    </row>
    <row r="875" spans="1:49" ht="9.75" customHeight="1" x14ac:dyDescent="0.2">
      <c r="A875" s="14"/>
      <c r="B875" s="14"/>
      <c r="C875" s="14"/>
      <c r="D875" s="14"/>
      <c r="E875" s="14"/>
      <c r="F875" s="14"/>
      <c r="G875" s="14"/>
      <c r="H875" s="14"/>
      <c r="I875" s="14"/>
      <c r="J875" s="14"/>
      <c r="K875" s="14"/>
      <c r="L875" s="14"/>
      <c r="M875" s="14"/>
      <c r="N875" s="14"/>
      <c r="O875" s="14"/>
      <c r="P875" s="14"/>
      <c r="Q875" s="14"/>
      <c r="R875" s="14"/>
      <c r="S875" s="14"/>
      <c r="T875" s="14"/>
      <c r="U875" s="14"/>
      <c r="V875" s="14"/>
      <c r="W875" s="14"/>
      <c r="X875" s="9"/>
      <c r="Y875" s="9"/>
      <c r="Z875" s="9"/>
      <c r="AA875" s="9"/>
      <c r="AB875" s="9"/>
      <c r="AC875" s="9"/>
      <c r="AD875" s="9"/>
      <c r="AE875" s="9"/>
      <c r="AF875" s="9"/>
      <c r="AG875" s="9"/>
      <c r="AH875" s="9"/>
      <c r="AI875" s="9"/>
      <c r="AJ875" s="9"/>
      <c r="AK875" s="9"/>
      <c r="AL875" s="9"/>
      <c r="AM875" s="9"/>
      <c r="AN875" s="9"/>
      <c r="AO875" s="9"/>
      <c r="AP875" s="9"/>
      <c r="AQ875" s="9"/>
      <c r="AR875" s="9"/>
      <c r="AS875" s="9"/>
      <c r="AT875" s="9"/>
      <c r="AU875" s="9"/>
      <c r="AV875" s="9"/>
      <c r="AW875" s="9"/>
    </row>
    <row r="876" spans="1:49" ht="9.75" customHeight="1" x14ac:dyDescent="0.2">
      <c r="A876" s="14"/>
      <c r="B876" s="14"/>
      <c r="C876" s="14"/>
      <c r="D876" s="14"/>
      <c r="E876" s="14"/>
      <c r="F876" s="14"/>
      <c r="G876" s="14"/>
      <c r="H876" s="14"/>
      <c r="I876" s="14"/>
      <c r="J876" s="14"/>
      <c r="K876" s="14"/>
      <c r="L876" s="14"/>
      <c r="M876" s="14"/>
      <c r="N876" s="14"/>
      <c r="O876" s="14"/>
      <c r="P876" s="14"/>
      <c r="Q876" s="14"/>
      <c r="R876" s="14"/>
      <c r="S876" s="14"/>
      <c r="T876" s="14"/>
      <c r="U876" s="14"/>
      <c r="V876" s="14"/>
      <c r="W876" s="14"/>
      <c r="X876" s="9"/>
      <c r="Y876" s="9"/>
      <c r="Z876" s="9"/>
      <c r="AA876" s="9"/>
      <c r="AB876" s="9"/>
      <c r="AC876" s="9"/>
      <c r="AD876" s="9"/>
      <c r="AE876" s="9"/>
      <c r="AF876" s="9"/>
      <c r="AG876" s="9"/>
      <c r="AH876" s="9"/>
      <c r="AI876" s="9"/>
      <c r="AJ876" s="9"/>
      <c r="AK876" s="9"/>
      <c r="AL876" s="9"/>
      <c r="AM876" s="9"/>
      <c r="AN876" s="9"/>
      <c r="AO876" s="9"/>
      <c r="AP876" s="9"/>
      <c r="AQ876" s="9"/>
      <c r="AR876" s="9"/>
      <c r="AS876" s="9"/>
      <c r="AT876" s="9"/>
      <c r="AU876" s="9"/>
      <c r="AV876" s="9"/>
      <c r="AW876" s="9"/>
    </row>
    <row r="877" spans="1:49" ht="9.75" customHeight="1" x14ac:dyDescent="0.2">
      <c r="A877" s="14"/>
      <c r="B877" s="14"/>
      <c r="C877" s="14"/>
      <c r="D877" s="14"/>
      <c r="E877" s="14"/>
      <c r="F877" s="14"/>
      <c r="G877" s="14"/>
      <c r="H877" s="14"/>
      <c r="I877" s="14"/>
      <c r="J877" s="14"/>
      <c r="K877" s="14"/>
      <c r="L877" s="14"/>
      <c r="M877" s="14"/>
      <c r="N877" s="14"/>
      <c r="O877" s="14"/>
      <c r="P877" s="14"/>
      <c r="Q877" s="14"/>
      <c r="R877" s="14"/>
      <c r="S877" s="14"/>
      <c r="T877" s="14"/>
      <c r="U877" s="14"/>
      <c r="V877" s="14"/>
      <c r="W877" s="14"/>
      <c r="X877" s="9"/>
      <c r="Y877" s="9"/>
      <c r="Z877" s="9"/>
      <c r="AA877" s="9"/>
      <c r="AB877" s="9"/>
      <c r="AC877" s="9"/>
      <c r="AD877" s="9"/>
      <c r="AE877" s="9"/>
      <c r="AF877" s="9"/>
      <c r="AG877" s="9"/>
      <c r="AH877" s="9"/>
      <c r="AI877" s="9"/>
      <c r="AJ877" s="9"/>
      <c r="AK877" s="9"/>
      <c r="AL877" s="9"/>
      <c r="AM877" s="9"/>
      <c r="AN877" s="9"/>
      <c r="AO877" s="9"/>
      <c r="AP877" s="9"/>
      <c r="AQ877" s="9"/>
      <c r="AR877" s="9"/>
      <c r="AS877" s="9"/>
      <c r="AT877" s="9"/>
      <c r="AU877" s="9"/>
      <c r="AV877" s="9"/>
      <c r="AW877" s="9"/>
    </row>
    <row r="878" spans="1:49" ht="9.75" customHeight="1" x14ac:dyDescent="0.2">
      <c r="A878" s="14"/>
      <c r="B878" s="14"/>
      <c r="C878" s="14"/>
      <c r="D878" s="14"/>
      <c r="E878" s="14"/>
      <c r="F878" s="14"/>
      <c r="G878" s="14"/>
      <c r="H878" s="14"/>
      <c r="I878" s="14"/>
      <c r="J878" s="14"/>
      <c r="K878" s="14"/>
      <c r="L878" s="14"/>
      <c r="M878" s="14"/>
      <c r="N878" s="14"/>
      <c r="O878" s="14"/>
      <c r="P878" s="14"/>
      <c r="Q878" s="14"/>
      <c r="R878" s="14"/>
      <c r="S878" s="14"/>
      <c r="T878" s="14"/>
      <c r="U878" s="14"/>
      <c r="V878" s="14"/>
      <c r="W878" s="14"/>
      <c r="X878" s="9"/>
      <c r="Y878" s="9"/>
      <c r="Z878" s="9"/>
      <c r="AA878" s="9"/>
      <c r="AB878" s="9"/>
      <c r="AC878" s="9"/>
      <c r="AD878" s="9"/>
      <c r="AE878" s="9"/>
      <c r="AF878" s="9"/>
      <c r="AG878" s="9"/>
      <c r="AH878" s="9"/>
      <c r="AI878" s="9"/>
      <c r="AJ878" s="9"/>
      <c r="AK878" s="9"/>
      <c r="AL878" s="9"/>
      <c r="AM878" s="9"/>
      <c r="AN878" s="9"/>
      <c r="AO878" s="9"/>
      <c r="AP878" s="9"/>
      <c r="AQ878" s="9"/>
      <c r="AR878" s="9"/>
      <c r="AS878" s="9"/>
      <c r="AT878" s="9"/>
      <c r="AU878" s="9"/>
      <c r="AV878" s="9"/>
      <c r="AW878" s="9"/>
    </row>
    <row r="879" spans="1:49" ht="9.75" customHeight="1" x14ac:dyDescent="0.2">
      <c r="A879" s="14"/>
      <c r="B879" s="14"/>
      <c r="C879" s="14"/>
      <c r="D879" s="14"/>
      <c r="E879" s="14"/>
      <c r="F879" s="14"/>
      <c r="G879" s="14"/>
      <c r="H879" s="14"/>
      <c r="I879" s="14"/>
      <c r="J879" s="14"/>
      <c r="K879" s="14"/>
      <c r="L879" s="14"/>
      <c r="M879" s="14"/>
      <c r="N879" s="14"/>
      <c r="O879" s="14"/>
      <c r="P879" s="14"/>
      <c r="Q879" s="14"/>
      <c r="R879" s="14"/>
      <c r="S879" s="14"/>
      <c r="T879" s="14"/>
      <c r="U879" s="14"/>
      <c r="V879" s="14"/>
      <c r="W879" s="14"/>
      <c r="X879" s="9"/>
      <c r="Y879" s="9"/>
      <c r="Z879" s="9"/>
      <c r="AA879" s="9"/>
      <c r="AB879" s="9"/>
      <c r="AC879" s="9"/>
      <c r="AD879" s="9"/>
      <c r="AE879" s="9"/>
      <c r="AF879" s="9"/>
      <c r="AG879" s="9"/>
      <c r="AH879" s="9"/>
      <c r="AI879" s="9"/>
      <c r="AJ879" s="9"/>
      <c r="AK879" s="9"/>
      <c r="AL879" s="9"/>
      <c r="AM879" s="9"/>
      <c r="AN879" s="9"/>
      <c r="AO879" s="9"/>
      <c r="AP879" s="9"/>
      <c r="AQ879" s="9"/>
      <c r="AR879" s="9"/>
      <c r="AS879" s="9"/>
      <c r="AT879" s="9"/>
      <c r="AU879" s="9"/>
      <c r="AV879" s="9"/>
      <c r="AW879" s="9"/>
    </row>
    <row r="880" spans="1:49" ht="9.75" customHeight="1" x14ac:dyDescent="0.2">
      <c r="A880" s="14"/>
      <c r="B880" s="14"/>
      <c r="C880" s="14"/>
      <c r="D880" s="14"/>
      <c r="E880" s="14"/>
      <c r="F880" s="14"/>
      <c r="G880" s="14"/>
      <c r="H880" s="14"/>
      <c r="I880" s="14"/>
      <c r="J880" s="14"/>
      <c r="K880" s="14"/>
      <c r="L880" s="14"/>
      <c r="M880" s="14"/>
      <c r="N880" s="14"/>
      <c r="O880" s="14"/>
      <c r="P880" s="14"/>
      <c r="Q880" s="14"/>
      <c r="R880" s="14"/>
      <c r="S880" s="14"/>
      <c r="T880" s="14"/>
      <c r="U880" s="14"/>
      <c r="V880" s="14"/>
      <c r="W880" s="14"/>
      <c r="X880" s="9"/>
      <c r="Y880" s="9"/>
      <c r="Z880" s="9"/>
      <c r="AA880" s="9"/>
      <c r="AB880" s="9"/>
      <c r="AC880" s="9"/>
      <c r="AD880" s="9"/>
      <c r="AE880" s="9"/>
      <c r="AF880" s="9"/>
      <c r="AG880" s="9"/>
      <c r="AH880" s="9"/>
      <c r="AI880" s="9"/>
      <c r="AJ880" s="9"/>
      <c r="AK880" s="9"/>
      <c r="AL880" s="9"/>
      <c r="AM880" s="9"/>
      <c r="AN880" s="9"/>
      <c r="AO880" s="9"/>
      <c r="AP880" s="9"/>
      <c r="AQ880" s="9"/>
      <c r="AR880" s="9"/>
      <c r="AS880" s="9"/>
      <c r="AT880" s="9"/>
      <c r="AU880" s="9"/>
      <c r="AV880" s="9"/>
      <c r="AW880" s="9"/>
    </row>
    <row r="881" spans="1:49" ht="9.75" customHeight="1" x14ac:dyDescent="0.2">
      <c r="A881" s="14"/>
      <c r="B881" s="14"/>
      <c r="C881" s="14"/>
      <c r="D881" s="14"/>
      <c r="E881" s="14"/>
      <c r="F881" s="14"/>
      <c r="G881" s="14"/>
      <c r="H881" s="14"/>
      <c r="I881" s="14"/>
      <c r="J881" s="14"/>
      <c r="K881" s="14"/>
      <c r="L881" s="14"/>
      <c r="M881" s="14"/>
      <c r="N881" s="14"/>
      <c r="O881" s="14"/>
      <c r="P881" s="14"/>
      <c r="Q881" s="14"/>
      <c r="R881" s="14"/>
      <c r="S881" s="14"/>
      <c r="T881" s="14"/>
      <c r="U881" s="14"/>
      <c r="V881" s="14"/>
      <c r="W881" s="14"/>
      <c r="X881" s="9"/>
      <c r="Y881" s="9"/>
      <c r="Z881" s="9"/>
      <c r="AA881" s="9"/>
      <c r="AB881" s="9"/>
      <c r="AC881" s="9"/>
      <c r="AD881" s="9"/>
      <c r="AE881" s="9"/>
      <c r="AF881" s="9"/>
      <c r="AG881" s="9"/>
      <c r="AH881" s="9"/>
      <c r="AI881" s="9"/>
      <c r="AJ881" s="9"/>
      <c r="AK881" s="9"/>
      <c r="AL881" s="9"/>
      <c r="AM881" s="9"/>
      <c r="AN881" s="9"/>
      <c r="AO881" s="9"/>
      <c r="AP881" s="9"/>
      <c r="AQ881" s="9"/>
      <c r="AR881" s="9"/>
      <c r="AS881" s="9"/>
      <c r="AT881" s="9"/>
      <c r="AU881" s="9"/>
      <c r="AV881" s="9"/>
      <c r="AW881" s="9"/>
    </row>
    <row r="882" spans="1:49" ht="9.75" customHeight="1" x14ac:dyDescent="0.2">
      <c r="A882" s="14"/>
      <c r="B882" s="14"/>
      <c r="C882" s="14"/>
      <c r="D882" s="14"/>
      <c r="E882" s="14"/>
      <c r="F882" s="14"/>
      <c r="G882" s="14"/>
      <c r="H882" s="14"/>
      <c r="I882" s="14"/>
      <c r="J882" s="14"/>
      <c r="K882" s="14"/>
      <c r="L882" s="14"/>
      <c r="M882" s="14"/>
      <c r="N882" s="14"/>
      <c r="O882" s="14"/>
      <c r="P882" s="14"/>
      <c r="Q882" s="14"/>
      <c r="R882" s="14"/>
      <c r="S882" s="14"/>
      <c r="T882" s="14"/>
      <c r="U882" s="14"/>
      <c r="V882" s="14"/>
      <c r="W882" s="14"/>
      <c r="X882" s="9"/>
      <c r="Y882" s="9"/>
      <c r="Z882" s="9"/>
      <c r="AA882" s="9"/>
      <c r="AB882" s="9"/>
      <c r="AC882" s="9"/>
      <c r="AD882" s="9"/>
      <c r="AE882" s="9"/>
      <c r="AF882" s="9"/>
      <c r="AG882" s="9"/>
      <c r="AH882" s="9"/>
      <c r="AI882" s="9"/>
      <c r="AJ882" s="9"/>
      <c r="AK882" s="9"/>
      <c r="AL882" s="9"/>
      <c r="AM882" s="9"/>
      <c r="AN882" s="9"/>
      <c r="AO882" s="9"/>
      <c r="AP882" s="9"/>
      <c r="AQ882" s="9"/>
      <c r="AR882" s="9"/>
      <c r="AS882" s="9"/>
      <c r="AT882" s="9"/>
      <c r="AU882" s="9"/>
      <c r="AV882" s="9"/>
      <c r="AW882" s="9"/>
    </row>
    <row r="883" spans="1:49" ht="9.75" customHeight="1" x14ac:dyDescent="0.2">
      <c r="A883" s="14"/>
      <c r="B883" s="14"/>
      <c r="C883" s="14"/>
      <c r="D883" s="14"/>
      <c r="E883" s="14"/>
      <c r="F883" s="14"/>
      <c r="G883" s="14"/>
      <c r="H883" s="14"/>
      <c r="I883" s="14"/>
      <c r="J883" s="14"/>
      <c r="K883" s="14"/>
      <c r="L883" s="14"/>
      <c r="M883" s="14"/>
      <c r="N883" s="14"/>
      <c r="O883" s="14"/>
      <c r="P883" s="14"/>
      <c r="Q883" s="14"/>
      <c r="R883" s="14"/>
      <c r="S883" s="14"/>
      <c r="T883" s="14"/>
      <c r="U883" s="14"/>
      <c r="V883" s="14"/>
      <c r="W883" s="14"/>
      <c r="X883" s="9"/>
      <c r="Y883" s="9"/>
      <c r="Z883" s="9"/>
      <c r="AA883" s="9"/>
      <c r="AB883" s="9"/>
      <c r="AC883" s="9"/>
      <c r="AD883" s="9"/>
      <c r="AE883" s="9"/>
      <c r="AF883" s="9"/>
      <c r="AG883" s="9"/>
      <c r="AH883" s="9"/>
      <c r="AI883" s="9"/>
      <c r="AJ883" s="9"/>
      <c r="AK883" s="9"/>
      <c r="AL883" s="9"/>
      <c r="AM883" s="9"/>
      <c r="AN883" s="9"/>
      <c r="AO883" s="9"/>
      <c r="AP883" s="9"/>
      <c r="AQ883" s="9"/>
      <c r="AR883" s="9"/>
      <c r="AS883" s="9"/>
      <c r="AT883" s="9"/>
      <c r="AU883" s="9"/>
      <c r="AV883" s="9"/>
      <c r="AW883" s="9"/>
    </row>
    <row r="884" spans="1:49" ht="9.75" customHeight="1" x14ac:dyDescent="0.2">
      <c r="A884" s="14"/>
      <c r="B884" s="14"/>
      <c r="C884" s="14"/>
      <c r="D884" s="14"/>
      <c r="E884" s="14"/>
      <c r="F884" s="14"/>
      <c r="G884" s="14"/>
      <c r="H884" s="14"/>
      <c r="I884" s="14"/>
      <c r="J884" s="14"/>
      <c r="K884" s="14"/>
      <c r="L884" s="14"/>
      <c r="M884" s="14"/>
      <c r="N884" s="14"/>
      <c r="O884" s="14"/>
      <c r="P884" s="14"/>
      <c r="Q884" s="14"/>
      <c r="R884" s="14"/>
      <c r="S884" s="14"/>
      <c r="T884" s="14"/>
      <c r="U884" s="14"/>
      <c r="V884" s="14"/>
      <c r="W884" s="14"/>
      <c r="X884" s="9"/>
      <c r="Y884" s="9"/>
      <c r="Z884" s="9"/>
      <c r="AA884" s="9"/>
      <c r="AB884" s="9"/>
      <c r="AC884" s="9"/>
      <c r="AD884" s="9"/>
      <c r="AE884" s="9"/>
      <c r="AF884" s="9"/>
      <c r="AG884" s="9"/>
      <c r="AH884" s="9"/>
      <c r="AI884" s="9"/>
      <c r="AJ884" s="9"/>
      <c r="AK884" s="9"/>
      <c r="AL884" s="9"/>
      <c r="AM884" s="9"/>
      <c r="AN884" s="9"/>
      <c r="AO884" s="9"/>
      <c r="AP884" s="9"/>
      <c r="AQ884" s="9"/>
      <c r="AR884" s="9"/>
      <c r="AS884" s="9"/>
      <c r="AT884" s="9"/>
      <c r="AU884" s="9"/>
      <c r="AV884" s="9"/>
      <c r="AW884" s="9"/>
    </row>
    <row r="885" spans="1:49" ht="9.75" customHeight="1" x14ac:dyDescent="0.2">
      <c r="A885" s="14"/>
      <c r="B885" s="14"/>
      <c r="C885" s="14"/>
      <c r="D885" s="14"/>
      <c r="E885" s="14"/>
      <c r="F885" s="14"/>
      <c r="G885" s="14"/>
      <c r="H885" s="14"/>
      <c r="I885" s="14"/>
      <c r="J885" s="14"/>
      <c r="K885" s="14"/>
      <c r="L885" s="14"/>
      <c r="M885" s="14"/>
      <c r="N885" s="14"/>
      <c r="O885" s="14"/>
      <c r="P885" s="14"/>
      <c r="Q885" s="14"/>
      <c r="R885" s="14"/>
      <c r="S885" s="14"/>
      <c r="T885" s="14"/>
      <c r="U885" s="14"/>
      <c r="V885" s="14"/>
      <c r="W885" s="14"/>
      <c r="X885" s="9"/>
      <c r="Y885" s="9"/>
      <c r="Z885" s="9"/>
      <c r="AA885" s="9"/>
      <c r="AB885" s="9"/>
      <c r="AC885" s="9"/>
      <c r="AD885" s="9"/>
      <c r="AE885" s="9"/>
      <c r="AF885" s="9"/>
      <c r="AG885" s="9"/>
      <c r="AH885" s="9"/>
      <c r="AI885" s="9"/>
      <c r="AJ885" s="9"/>
      <c r="AK885" s="9"/>
      <c r="AL885" s="9"/>
      <c r="AM885" s="9"/>
      <c r="AN885" s="9"/>
      <c r="AO885" s="9"/>
      <c r="AP885" s="9"/>
      <c r="AQ885" s="9"/>
      <c r="AR885" s="9"/>
      <c r="AS885" s="9"/>
      <c r="AT885" s="9"/>
      <c r="AU885" s="9"/>
      <c r="AV885" s="9"/>
      <c r="AW885" s="9"/>
    </row>
    <row r="886" spans="1:49" ht="9.75" customHeight="1" x14ac:dyDescent="0.2">
      <c r="A886" s="14"/>
      <c r="B886" s="14"/>
      <c r="C886" s="14"/>
      <c r="D886" s="14"/>
      <c r="E886" s="14"/>
      <c r="F886" s="14"/>
      <c r="G886" s="14"/>
      <c r="H886" s="14"/>
      <c r="I886" s="14"/>
      <c r="J886" s="14"/>
      <c r="K886" s="14"/>
      <c r="L886" s="14"/>
      <c r="M886" s="14"/>
      <c r="N886" s="14"/>
      <c r="O886" s="14"/>
      <c r="P886" s="14"/>
      <c r="Q886" s="14"/>
      <c r="R886" s="14"/>
      <c r="S886" s="14"/>
      <c r="T886" s="14"/>
      <c r="U886" s="14"/>
      <c r="V886" s="14"/>
      <c r="W886" s="14"/>
      <c r="X886" s="9"/>
      <c r="Y886" s="9"/>
      <c r="Z886" s="9"/>
      <c r="AA886" s="9"/>
      <c r="AB886" s="9"/>
      <c r="AC886" s="9"/>
      <c r="AD886" s="9"/>
      <c r="AE886" s="9"/>
      <c r="AF886" s="9"/>
      <c r="AG886" s="9"/>
      <c r="AH886" s="9"/>
      <c r="AI886" s="9"/>
      <c r="AJ886" s="9"/>
      <c r="AK886" s="9"/>
      <c r="AL886" s="9"/>
      <c r="AM886" s="9"/>
      <c r="AN886" s="9"/>
      <c r="AO886" s="9"/>
      <c r="AP886" s="9"/>
      <c r="AQ886" s="9"/>
      <c r="AR886" s="9"/>
      <c r="AS886" s="9"/>
      <c r="AT886" s="9"/>
      <c r="AU886" s="9"/>
      <c r="AV886" s="9"/>
      <c r="AW886" s="9"/>
    </row>
    <row r="887" spans="1:49" ht="9.75" customHeight="1" x14ac:dyDescent="0.2">
      <c r="A887" s="14"/>
      <c r="B887" s="14"/>
      <c r="C887" s="14"/>
      <c r="D887" s="14"/>
      <c r="E887" s="14"/>
      <c r="F887" s="14"/>
      <c r="G887" s="14"/>
      <c r="H887" s="14"/>
      <c r="I887" s="14"/>
      <c r="J887" s="14"/>
      <c r="K887" s="14"/>
      <c r="L887" s="14"/>
      <c r="M887" s="14"/>
      <c r="N887" s="14"/>
      <c r="O887" s="14"/>
      <c r="P887" s="14"/>
      <c r="Q887" s="14"/>
      <c r="R887" s="14"/>
      <c r="S887" s="14"/>
      <c r="T887" s="14"/>
      <c r="U887" s="14"/>
      <c r="V887" s="14"/>
      <c r="W887" s="14"/>
      <c r="X887" s="9"/>
      <c r="Y887" s="9"/>
      <c r="Z887" s="9"/>
      <c r="AA887" s="9"/>
      <c r="AB887" s="9"/>
      <c r="AC887" s="9"/>
      <c r="AD887" s="9"/>
      <c r="AE887" s="9"/>
      <c r="AF887" s="9"/>
      <c r="AG887" s="9"/>
      <c r="AH887" s="9"/>
      <c r="AI887" s="9"/>
      <c r="AJ887" s="9"/>
      <c r="AK887" s="9"/>
      <c r="AL887" s="9"/>
      <c r="AM887" s="9"/>
      <c r="AN887" s="9"/>
      <c r="AO887" s="9"/>
      <c r="AP887" s="9"/>
      <c r="AQ887" s="9"/>
      <c r="AR887" s="9"/>
      <c r="AS887" s="9"/>
      <c r="AT887" s="9"/>
      <c r="AU887" s="9"/>
      <c r="AV887" s="9"/>
      <c r="AW887" s="9"/>
    </row>
    <row r="888" spans="1:49" ht="9.75" customHeight="1" x14ac:dyDescent="0.2">
      <c r="A888" s="14"/>
      <c r="B888" s="14"/>
      <c r="C888" s="14"/>
      <c r="D888" s="14"/>
      <c r="E888" s="14"/>
      <c r="F888" s="14"/>
      <c r="G888" s="14"/>
      <c r="H888" s="14"/>
      <c r="I888" s="14"/>
      <c r="J888" s="14"/>
      <c r="K888" s="14"/>
      <c r="L888" s="14"/>
      <c r="M888" s="14"/>
      <c r="N888" s="14"/>
      <c r="O888" s="14"/>
      <c r="P888" s="14"/>
      <c r="Q888" s="14"/>
      <c r="R888" s="14"/>
      <c r="S888" s="14"/>
      <c r="T888" s="14"/>
      <c r="U888" s="14"/>
      <c r="V888" s="14"/>
      <c r="W888" s="14"/>
      <c r="X888" s="9"/>
      <c r="Y888" s="9"/>
      <c r="Z888" s="9"/>
      <c r="AA888" s="9"/>
      <c r="AB888" s="9"/>
      <c r="AC888" s="9"/>
      <c r="AD888" s="9"/>
      <c r="AE888" s="9"/>
      <c r="AF888" s="9"/>
      <c r="AG888" s="9"/>
      <c r="AH888" s="9"/>
      <c r="AI888" s="9"/>
      <c r="AJ888" s="9"/>
      <c r="AK888" s="9"/>
      <c r="AL888" s="9"/>
      <c r="AM888" s="9"/>
      <c r="AN888" s="9"/>
      <c r="AO888" s="9"/>
      <c r="AP888" s="9"/>
      <c r="AQ888" s="9"/>
      <c r="AR888" s="9"/>
      <c r="AS888" s="9"/>
      <c r="AT888" s="9"/>
      <c r="AU888" s="9"/>
      <c r="AV888" s="9"/>
      <c r="AW888" s="9"/>
    </row>
    <row r="889" spans="1:49" ht="9.75" customHeight="1" x14ac:dyDescent="0.2">
      <c r="A889" s="14"/>
      <c r="B889" s="14"/>
      <c r="C889" s="14"/>
      <c r="D889" s="14"/>
      <c r="E889" s="14"/>
      <c r="F889" s="14"/>
      <c r="G889" s="14"/>
      <c r="H889" s="14"/>
      <c r="I889" s="14"/>
      <c r="J889" s="14"/>
      <c r="K889" s="14"/>
      <c r="L889" s="14"/>
      <c r="M889" s="14"/>
      <c r="N889" s="14"/>
      <c r="O889" s="14"/>
      <c r="P889" s="14"/>
      <c r="Q889" s="14"/>
      <c r="R889" s="14"/>
      <c r="S889" s="14"/>
      <c r="T889" s="14"/>
      <c r="U889" s="14"/>
      <c r="V889" s="14"/>
      <c r="W889" s="14"/>
      <c r="X889" s="9"/>
      <c r="Y889" s="9"/>
      <c r="Z889" s="9"/>
      <c r="AA889" s="9"/>
      <c r="AB889" s="9"/>
      <c r="AC889" s="9"/>
      <c r="AD889" s="9"/>
      <c r="AE889" s="9"/>
      <c r="AF889" s="9"/>
      <c r="AG889" s="9"/>
      <c r="AH889" s="9"/>
      <c r="AI889" s="9"/>
      <c r="AJ889" s="9"/>
      <c r="AK889" s="9"/>
      <c r="AL889" s="9"/>
      <c r="AM889" s="9"/>
      <c r="AN889" s="9"/>
      <c r="AO889" s="9"/>
      <c r="AP889" s="9"/>
      <c r="AQ889" s="9"/>
      <c r="AR889" s="9"/>
      <c r="AS889" s="9"/>
      <c r="AT889" s="9"/>
      <c r="AU889" s="9"/>
      <c r="AV889" s="9"/>
      <c r="AW889" s="9"/>
    </row>
    <row r="890" spans="1:49" ht="9.75" customHeight="1" x14ac:dyDescent="0.2">
      <c r="A890" s="14"/>
      <c r="B890" s="14"/>
      <c r="C890" s="14"/>
      <c r="D890" s="14"/>
      <c r="E890" s="14"/>
      <c r="F890" s="14"/>
      <c r="G890" s="14"/>
      <c r="H890" s="14"/>
      <c r="I890" s="14"/>
      <c r="J890" s="14"/>
      <c r="K890" s="14"/>
      <c r="L890" s="14"/>
      <c r="M890" s="14"/>
      <c r="N890" s="14"/>
      <c r="O890" s="14"/>
      <c r="P890" s="14"/>
      <c r="Q890" s="14"/>
      <c r="R890" s="14"/>
      <c r="S890" s="14"/>
      <c r="T890" s="14"/>
      <c r="U890" s="14"/>
      <c r="V890" s="14"/>
      <c r="W890" s="14"/>
      <c r="X890" s="9"/>
      <c r="Y890" s="9"/>
      <c r="Z890" s="9"/>
      <c r="AA890" s="9"/>
      <c r="AB890" s="9"/>
      <c r="AC890" s="9"/>
      <c r="AD890" s="9"/>
      <c r="AE890" s="9"/>
      <c r="AF890" s="9"/>
      <c r="AG890" s="9"/>
      <c r="AH890" s="9"/>
      <c r="AI890" s="9"/>
      <c r="AJ890" s="9"/>
      <c r="AK890" s="9"/>
      <c r="AL890" s="9"/>
      <c r="AM890" s="9"/>
      <c r="AN890" s="9"/>
      <c r="AO890" s="9"/>
      <c r="AP890" s="9"/>
      <c r="AQ890" s="9"/>
      <c r="AR890" s="9"/>
      <c r="AS890" s="9"/>
      <c r="AT890" s="9"/>
      <c r="AU890" s="9"/>
      <c r="AV890" s="9"/>
      <c r="AW890" s="9"/>
    </row>
    <row r="891" spans="1:49" ht="9.75" customHeight="1" x14ac:dyDescent="0.2">
      <c r="A891" s="14"/>
      <c r="B891" s="14"/>
      <c r="C891" s="14"/>
      <c r="D891" s="14"/>
      <c r="E891" s="14"/>
      <c r="F891" s="14"/>
      <c r="G891" s="14"/>
      <c r="H891" s="14"/>
      <c r="I891" s="14"/>
      <c r="J891" s="14"/>
      <c r="K891" s="14"/>
      <c r="L891" s="14"/>
      <c r="M891" s="14"/>
      <c r="N891" s="14"/>
      <c r="O891" s="14"/>
      <c r="P891" s="14"/>
      <c r="Q891" s="14"/>
      <c r="R891" s="14"/>
      <c r="S891" s="14"/>
      <c r="T891" s="14"/>
      <c r="U891" s="14"/>
      <c r="V891" s="14"/>
      <c r="W891" s="14"/>
      <c r="X891" s="9"/>
      <c r="Y891" s="9"/>
      <c r="Z891" s="9"/>
      <c r="AA891" s="9"/>
      <c r="AB891" s="9"/>
      <c r="AC891" s="9"/>
      <c r="AD891" s="9"/>
      <c r="AE891" s="9"/>
      <c r="AF891" s="9"/>
      <c r="AG891" s="9"/>
      <c r="AH891" s="9"/>
      <c r="AI891" s="9"/>
      <c r="AJ891" s="9"/>
      <c r="AK891" s="9"/>
      <c r="AL891" s="9"/>
      <c r="AM891" s="9"/>
      <c r="AN891" s="9"/>
      <c r="AO891" s="9"/>
      <c r="AP891" s="9"/>
      <c r="AQ891" s="9"/>
      <c r="AR891" s="9"/>
      <c r="AS891" s="9"/>
      <c r="AT891" s="9"/>
      <c r="AU891" s="9"/>
      <c r="AV891" s="9"/>
      <c r="AW891" s="9"/>
    </row>
    <row r="892" spans="1:49" ht="9.75" customHeight="1" x14ac:dyDescent="0.2">
      <c r="A892" s="14"/>
      <c r="B892" s="14"/>
      <c r="C892" s="14"/>
      <c r="D892" s="14"/>
      <c r="E892" s="14"/>
      <c r="F892" s="14"/>
      <c r="G892" s="14"/>
      <c r="H892" s="14"/>
      <c r="I892" s="14"/>
      <c r="J892" s="14"/>
      <c r="K892" s="14"/>
      <c r="L892" s="14"/>
      <c r="M892" s="14"/>
      <c r="N892" s="14"/>
      <c r="O892" s="14"/>
      <c r="P892" s="14"/>
      <c r="Q892" s="14"/>
      <c r="R892" s="14"/>
      <c r="S892" s="14"/>
      <c r="T892" s="14"/>
      <c r="U892" s="14"/>
      <c r="V892" s="14"/>
      <c r="W892" s="14"/>
      <c r="X892" s="9"/>
      <c r="Y892" s="9"/>
      <c r="Z892" s="9"/>
      <c r="AA892" s="9"/>
      <c r="AB892" s="9"/>
      <c r="AC892" s="9"/>
      <c r="AD892" s="9"/>
      <c r="AE892" s="9"/>
      <c r="AF892" s="9"/>
      <c r="AG892" s="9"/>
      <c r="AH892" s="9"/>
      <c r="AI892" s="9"/>
      <c r="AJ892" s="9"/>
      <c r="AK892" s="9"/>
      <c r="AL892" s="9"/>
      <c r="AM892" s="9"/>
      <c r="AN892" s="9"/>
      <c r="AO892" s="9"/>
      <c r="AP892" s="9"/>
      <c r="AQ892" s="9"/>
      <c r="AR892" s="9"/>
      <c r="AS892" s="9"/>
      <c r="AT892" s="9"/>
      <c r="AU892" s="9"/>
      <c r="AV892" s="9"/>
      <c r="AW892" s="9"/>
    </row>
    <row r="893" spans="1:49" ht="9.75" customHeight="1" x14ac:dyDescent="0.2">
      <c r="A893" s="14"/>
      <c r="B893" s="14"/>
      <c r="C893" s="14"/>
      <c r="D893" s="14"/>
      <c r="E893" s="14"/>
      <c r="F893" s="14"/>
      <c r="G893" s="14"/>
      <c r="H893" s="14"/>
      <c r="I893" s="14"/>
      <c r="J893" s="14"/>
      <c r="K893" s="14"/>
      <c r="L893" s="14"/>
      <c r="M893" s="14"/>
      <c r="N893" s="14"/>
      <c r="O893" s="14"/>
      <c r="P893" s="14"/>
      <c r="Q893" s="14"/>
      <c r="R893" s="14"/>
      <c r="S893" s="14"/>
      <c r="T893" s="14"/>
      <c r="U893" s="14"/>
      <c r="V893" s="14"/>
      <c r="W893" s="14"/>
      <c r="X893" s="9"/>
      <c r="Y893" s="9"/>
      <c r="Z893" s="9"/>
      <c r="AA893" s="9"/>
      <c r="AB893" s="9"/>
      <c r="AC893" s="9"/>
      <c r="AD893" s="9"/>
      <c r="AE893" s="9"/>
      <c r="AF893" s="9"/>
      <c r="AG893" s="9"/>
      <c r="AH893" s="9"/>
      <c r="AI893" s="9"/>
      <c r="AJ893" s="9"/>
      <c r="AK893" s="9"/>
      <c r="AL893" s="9"/>
      <c r="AM893" s="9"/>
      <c r="AN893" s="9"/>
      <c r="AO893" s="9"/>
      <c r="AP893" s="9"/>
      <c r="AQ893" s="9"/>
      <c r="AR893" s="9"/>
      <c r="AS893" s="9"/>
      <c r="AT893" s="9"/>
      <c r="AU893" s="9"/>
      <c r="AV893" s="9"/>
      <c r="AW893" s="9"/>
    </row>
    <row r="894" spans="1:49" ht="9.75" customHeight="1" x14ac:dyDescent="0.2">
      <c r="A894" s="14"/>
      <c r="B894" s="14"/>
      <c r="C894" s="14"/>
      <c r="D894" s="14"/>
      <c r="E894" s="14"/>
      <c r="F894" s="14"/>
      <c r="G894" s="14"/>
      <c r="H894" s="14"/>
      <c r="I894" s="14"/>
      <c r="J894" s="14"/>
      <c r="K894" s="14"/>
      <c r="L894" s="14"/>
      <c r="M894" s="14"/>
      <c r="N894" s="14"/>
      <c r="O894" s="14"/>
      <c r="P894" s="14"/>
      <c r="Q894" s="14"/>
      <c r="R894" s="14"/>
      <c r="S894" s="14"/>
      <c r="T894" s="14"/>
      <c r="U894" s="14"/>
      <c r="V894" s="14"/>
      <c r="W894" s="14"/>
      <c r="X894" s="9"/>
      <c r="Y894" s="9"/>
      <c r="Z894" s="9"/>
      <c r="AA894" s="9"/>
      <c r="AB894" s="9"/>
      <c r="AC894" s="9"/>
      <c r="AD894" s="9"/>
      <c r="AE894" s="9"/>
      <c r="AF894" s="9"/>
      <c r="AG894" s="9"/>
      <c r="AH894" s="9"/>
      <c r="AI894" s="9"/>
      <c r="AJ894" s="9"/>
      <c r="AK894" s="9"/>
      <c r="AL894" s="9"/>
      <c r="AM894" s="9"/>
      <c r="AN894" s="9"/>
      <c r="AO894" s="9"/>
      <c r="AP894" s="9"/>
      <c r="AQ894" s="9"/>
      <c r="AR894" s="9"/>
      <c r="AS894" s="9"/>
      <c r="AT894" s="9"/>
      <c r="AU894" s="9"/>
      <c r="AV894" s="9"/>
      <c r="AW894" s="9"/>
    </row>
    <row r="895" spans="1:49" ht="9.75" customHeight="1" x14ac:dyDescent="0.2">
      <c r="A895" s="14"/>
      <c r="B895" s="14"/>
      <c r="C895" s="14"/>
      <c r="D895" s="14"/>
      <c r="E895" s="14"/>
      <c r="F895" s="14"/>
      <c r="G895" s="14"/>
      <c r="H895" s="14"/>
      <c r="I895" s="14"/>
      <c r="J895" s="14"/>
      <c r="K895" s="14"/>
      <c r="L895" s="14"/>
      <c r="M895" s="14"/>
      <c r="N895" s="14"/>
      <c r="O895" s="14"/>
      <c r="P895" s="14"/>
      <c r="Q895" s="14"/>
      <c r="R895" s="14"/>
      <c r="S895" s="14"/>
      <c r="T895" s="14"/>
      <c r="U895" s="14"/>
      <c r="V895" s="14"/>
      <c r="W895" s="14"/>
      <c r="X895" s="9"/>
      <c r="Y895" s="9"/>
      <c r="Z895" s="9"/>
      <c r="AA895" s="9"/>
      <c r="AB895" s="9"/>
      <c r="AC895" s="9"/>
      <c r="AD895" s="9"/>
      <c r="AE895" s="9"/>
      <c r="AF895" s="9"/>
      <c r="AG895" s="9"/>
      <c r="AH895" s="9"/>
      <c r="AI895" s="9"/>
      <c r="AJ895" s="9"/>
      <c r="AK895" s="9"/>
      <c r="AL895" s="9"/>
      <c r="AM895" s="9"/>
      <c r="AN895" s="9"/>
      <c r="AO895" s="9"/>
      <c r="AP895" s="9"/>
      <c r="AQ895" s="9"/>
      <c r="AR895" s="9"/>
      <c r="AS895" s="9"/>
      <c r="AT895" s="9"/>
      <c r="AU895" s="9"/>
      <c r="AV895" s="9"/>
      <c r="AW895" s="9"/>
    </row>
    <row r="896" spans="1:49" ht="9.75" customHeight="1" x14ac:dyDescent="0.2">
      <c r="A896" s="14"/>
      <c r="B896" s="14"/>
      <c r="C896" s="14"/>
      <c r="D896" s="14"/>
      <c r="E896" s="14"/>
      <c r="F896" s="14"/>
      <c r="G896" s="14"/>
      <c r="H896" s="14"/>
      <c r="I896" s="14"/>
      <c r="J896" s="14"/>
      <c r="K896" s="14"/>
      <c r="L896" s="14"/>
      <c r="M896" s="14"/>
      <c r="N896" s="14"/>
      <c r="O896" s="14"/>
      <c r="P896" s="14"/>
      <c r="Q896" s="14"/>
      <c r="R896" s="14"/>
      <c r="S896" s="14"/>
      <c r="T896" s="14"/>
      <c r="U896" s="14"/>
      <c r="V896" s="14"/>
      <c r="W896" s="14"/>
      <c r="X896" s="9"/>
      <c r="Y896" s="9"/>
      <c r="Z896" s="9"/>
      <c r="AA896" s="9"/>
      <c r="AB896" s="9"/>
      <c r="AC896" s="9"/>
      <c r="AD896" s="9"/>
      <c r="AE896" s="9"/>
      <c r="AF896" s="9"/>
      <c r="AG896" s="9"/>
      <c r="AH896" s="9"/>
      <c r="AI896" s="9"/>
      <c r="AJ896" s="9"/>
      <c r="AK896" s="9"/>
      <c r="AL896" s="9"/>
      <c r="AM896" s="9"/>
      <c r="AN896" s="9"/>
      <c r="AO896" s="9"/>
      <c r="AP896" s="9"/>
      <c r="AQ896" s="9"/>
      <c r="AR896" s="9"/>
      <c r="AS896" s="9"/>
      <c r="AT896" s="9"/>
      <c r="AU896" s="9"/>
      <c r="AV896" s="9"/>
      <c r="AW896" s="9"/>
    </row>
    <row r="897" spans="1:49" ht="9.75" customHeight="1" x14ac:dyDescent="0.2">
      <c r="A897" s="14"/>
      <c r="B897" s="14"/>
      <c r="C897" s="14"/>
      <c r="D897" s="14"/>
      <c r="E897" s="14"/>
      <c r="F897" s="14"/>
      <c r="G897" s="14"/>
      <c r="H897" s="14"/>
      <c r="I897" s="14"/>
      <c r="J897" s="14"/>
      <c r="K897" s="14"/>
      <c r="L897" s="14"/>
      <c r="M897" s="14"/>
      <c r="N897" s="14"/>
      <c r="O897" s="14"/>
      <c r="P897" s="14"/>
      <c r="Q897" s="14"/>
      <c r="R897" s="14"/>
      <c r="S897" s="14"/>
      <c r="T897" s="14"/>
      <c r="U897" s="14"/>
      <c r="V897" s="14"/>
      <c r="W897" s="14"/>
      <c r="X897" s="9"/>
      <c r="Y897" s="9"/>
      <c r="Z897" s="9"/>
      <c r="AA897" s="9"/>
      <c r="AB897" s="9"/>
      <c r="AC897" s="9"/>
      <c r="AD897" s="9"/>
      <c r="AE897" s="9"/>
      <c r="AF897" s="9"/>
      <c r="AG897" s="9"/>
      <c r="AH897" s="9"/>
      <c r="AI897" s="9"/>
      <c r="AJ897" s="9"/>
      <c r="AK897" s="9"/>
      <c r="AL897" s="9"/>
      <c r="AM897" s="9"/>
      <c r="AN897" s="9"/>
      <c r="AO897" s="9"/>
      <c r="AP897" s="9"/>
      <c r="AQ897" s="9"/>
      <c r="AR897" s="9"/>
      <c r="AS897" s="9"/>
      <c r="AT897" s="9"/>
      <c r="AU897" s="9"/>
      <c r="AV897" s="9"/>
      <c r="AW897" s="9"/>
    </row>
    <row r="898" spans="1:49" ht="9.75" customHeight="1" x14ac:dyDescent="0.2">
      <c r="A898" s="14"/>
      <c r="B898" s="14"/>
      <c r="C898" s="14"/>
      <c r="D898" s="14"/>
      <c r="E898" s="14"/>
      <c r="F898" s="14"/>
      <c r="G898" s="14"/>
      <c r="H898" s="14"/>
      <c r="I898" s="14"/>
      <c r="J898" s="14"/>
      <c r="K898" s="14"/>
      <c r="L898" s="14"/>
      <c r="M898" s="14"/>
      <c r="N898" s="14"/>
      <c r="O898" s="14"/>
      <c r="P898" s="14"/>
      <c r="Q898" s="14"/>
      <c r="R898" s="14"/>
      <c r="S898" s="14"/>
      <c r="T898" s="14"/>
      <c r="U898" s="14"/>
      <c r="V898" s="14"/>
      <c r="W898" s="14"/>
      <c r="X898" s="9"/>
      <c r="Y898" s="9"/>
      <c r="Z898" s="9"/>
      <c r="AA898" s="9"/>
      <c r="AB898" s="9"/>
      <c r="AC898" s="9"/>
      <c r="AD898" s="9"/>
      <c r="AE898" s="9"/>
      <c r="AF898" s="9"/>
      <c r="AG898" s="9"/>
      <c r="AH898" s="9"/>
      <c r="AI898" s="9"/>
      <c r="AJ898" s="9"/>
      <c r="AK898" s="9"/>
      <c r="AL898" s="9"/>
      <c r="AM898" s="9"/>
      <c r="AN898" s="9"/>
      <c r="AO898" s="9"/>
      <c r="AP898" s="9"/>
      <c r="AQ898" s="9"/>
      <c r="AR898" s="9"/>
      <c r="AS898" s="9"/>
      <c r="AT898" s="9"/>
      <c r="AU898" s="9"/>
      <c r="AV898" s="9"/>
      <c r="AW898" s="9"/>
    </row>
    <row r="899" spans="1:49" ht="9.75" customHeight="1" x14ac:dyDescent="0.2">
      <c r="A899" s="14"/>
      <c r="B899" s="14"/>
      <c r="C899" s="14"/>
      <c r="D899" s="14"/>
      <c r="E899" s="14"/>
      <c r="F899" s="14"/>
      <c r="G899" s="14"/>
      <c r="H899" s="14"/>
      <c r="I899" s="14"/>
      <c r="J899" s="14"/>
      <c r="K899" s="14"/>
      <c r="L899" s="14"/>
      <c r="M899" s="14"/>
      <c r="N899" s="14"/>
      <c r="O899" s="14"/>
      <c r="P899" s="14"/>
      <c r="Q899" s="14"/>
      <c r="R899" s="14"/>
      <c r="S899" s="14"/>
      <c r="T899" s="14"/>
      <c r="U899" s="14"/>
      <c r="V899" s="14"/>
      <c r="W899" s="14"/>
      <c r="X899" s="9"/>
      <c r="Y899" s="9"/>
      <c r="Z899" s="9"/>
      <c r="AA899" s="9"/>
      <c r="AB899" s="9"/>
      <c r="AC899" s="9"/>
      <c r="AD899" s="9"/>
      <c r="AE899" s="9"/>
      <c r="AF899" s="9"/>
      <c r="AG899" s="9"/>
      <c r="AH899" s="9"/>
      <c r="AI899" s="9"/>
      <c r="AJ899" s="9"/>
      <c r="AK899" s="9"/>
      <c r="AL899" s="9"/>
      <c r="AM899" s="9"/>
      <c r="AN899" s="9"/>
      <c r="AO899" s="9"/>
      <c r="AP899" s="9"/>
      <c r="AQ899" s="9"/>
      <c r="AR899" s="9"/>
      <c r="AS899" s="9"/>
      <c r="AT899" s="9"/>
      <c r="AU899" s="9"/>
      <c r="AV899" s="9"/>
      <c r="AW899" s="9"/>
    </row>
    <row r="900" spans="1:49" ht="9.75" customHeight="1" x14ac:dyDescent="0.2">
      <c r="A900" s="14"/>
      <c r="B900" s="14"/>
      <c r="C900" s="14"/>
      <c r="D900" s="14"/>
      <c r="E900" s="14"/>
      <c r="F900" s="14"/>
      <c r="G900" s="14"/>
      <c r="H900" s="14"/>
      <c r="I900" s="14"/>
      <c r="J900" s="14"/>
      <c r="K900" s="14"/>
      <c r="L900" s="14"/>
      <c r="M900" s="14"/>
      <c r="N900" s="14"/>
      <c r="O900" s="14"/>
      <c r="P900" s="14"/>
      <c r="Q900" s="14"/>
      <c r="R900" s="14"/>
      <c r="S900" s="14"/>
      <c r="T900" s="14"/>
      <c r="U900" s="14"/>
      <c r="V900" s="14"/>
      <c r="W900" s="14"/>
      <c r="X900" s="9"/>
      <c r="Y900" s="9"/>
      <c r="Z900" s="9"/>
      <c r="AA900" s="9"/>
      <c r="AB900" s="9"/>
      <c r="AC900" s="9"/>
      <c r="AD900" s="9"/>
      <c r="AE900" s="9"/>
      <c r="AF900" s="9"/>
      <c r="AG900" s="9"/>
      <c r="AH900" s="9"/>
      <c r="AI900" s="9"/>
      <c r="AJ900" s="9"/>
      <c r="AK900" s="9"/>
      <c r="AL900" s="9"/>
      <c r="AM900" s="9"/>
      <c r="AN900" s="9"/>
      <c r="AO900" s="9"/>
      <c r="AP900" s="9"/>
      <c r="AQ900" s="9"/>
      <c r="AR900" s="9"/>
      <c r="AS900" s="9"/>
      <c r="AT900" s="9"/>
      <c r="AU900" s="9"/>
      <c r="AV900" s="9"/>
      <c r="AW900" s="9"/>
    </row>
    <row r="901" spans="1:49" ht="9.75" customHeight="1" x14ac:dyDescent="0.2">
      <c r="A901" s="14"/>
      <c r="B901" s="14"/>
      <c r="C901" s="14"/>
      <c r="D901" s="14"/>
      <c r="E901" s="14"/>
      <c r="F901" s="14"/>
      <c r="G901" s="14"/>
      <c r="H901" s="14"/>
      <c r="I901" s="14"/>
      <c r="J901" s="14"/>
      <c r="K901" s="14"/>
      <c r="L901" s="14"/>
      <c r="M901" s="14"/>
      <c r="N901" s="14"/>
      <c r="O901" s="14"/>
      <c r="P901" s="14"/>
      <c r="Q901" s="14"/>
      <c r="R901" s="14"/>
      <c r="S901" s="14"/>
      <c r="T901" s="14"/>
      <c r="U901" s="14"/>
      <c r="V901" s="14"/>
      <c r="W901" s="14"/>
      <c r="X901" s="9"/>
      <c r="Y901" s="9"/>
      <c r="Z901" s="9"/>
      <c r="AA901" s="9"/>
      <c r="AB901" s="9"/>
      <c r="AC901" s="9"/>
      <c r="AD901" s="9"/>
      <c r="AE901" s="9"/>
      <c r="AF901" s="9"/>
      <c r="AG901" s="9"/>
      <c r="AH901" s="9"/>
      <c r="AI901" s="9"/>
      <c r="AJ901" s="9"/>
      <c r="AK901" s="9"/>
      <c r="AL901" s="9"/>
      <c r="AM901" s="9"/>
      <c r="AN901" s="9"/>
      <c r="AO901" s="9"/>
      <c r="AP901" s="9"/>
      <c r="AQ901" s="9"/>
      <c r="AR901" s="9"/>
      <c r="AS901" s="9"/>
      <c r="AT901" s="9"/>
      <c r="AU901" s="9"/>
      <c r="AV901" s="9"/>
      <c r="AW901" s="9"/>
    </row>
    <row r="902" spans="1:49" ht="9.75" customHeight="1" x14ac:dyDescent="0.2">
      <c r="A902" s="14"/>
      <c r="B902" s="14"/>
      <c r="C902" s="14"/>
      <c r="D902" s="14"/>
      <c r="E902" s="14"/>
      <c r="F902" s="14"/>
      <c r="G902" s="14"/>
      <c r="H902" s="14"/>
      <c r="I902" s="14"/>
      <c r="J902" s="14"/>
      <c r="K902" s="14"/>
      <c r="L902" s="14"/>
      <c r="M902" s="14"/>
      <c r="N902" s="14"/>
      <c r="O902" s="14"/>
      <c r="P902" s="14"/>
      <c r="Q902" s="14"/>
      <c r="R902" s="14"/>
      <c r="S902" s="14"/>
      <c r="T902" s="14"/>
      <c r="U902" s="14"/>
      <c r="V902" s="14"/>
      <c r="W902" s="14"/>
      <c r="X902" s="9"/>
      <c r="Y902" s="9"/>
      <c r="Z902" s="9"/>
      <c r="AA902" s="9"/>
      <c r="AB902" s="9"/>
      <c r="AC902" s="9"/>
      <c r="AD902" s="9"/>
      <c r="AE902" s="9"/>
      <c r="AF902" s="9"/>
      <c r="AG902" s="9"/>
      <c r="AH902" s="9"/>
      <c r="AI902" s="9"/>
      <c r="AJ902" s="9"/>
      <c r="AK902" s="9"/>
      <c r="AL902" s="9"/>
      <c r="AM902" s="9"/>
      <c r="AN902" s="9"/>
      <c r="AO902" s="9"/>
      <c r="AP902" s="9"/>
      <c r="AQ902" s="9"/>
      <c r="AR902" s="9"/>
      <c r="AS902" s="9"/>
      <c r="AT902" s="9"/>
      <c r="AU902" s="9"/>
      <c r="AV902" s="9"/>
      <c r="AW902" s="9"/>
    </row>
    <row r="903" spans="1:49" ht="9.75" customHeight="1" x14ac:dyDescent="0.2">
      <c r="A903" s="14"/>
      <c r="B903" s="14"/>
      <c r="C903" s="14"/>
      <c r="D903" s="14"/>
      <c r="E903" s="14"/>
      <c r="F903" s="14"/>
      <c r="G903" s="14"/>
      <c r="H903" s="14"/>
      <c r="I903" s="14"/>
      <c r="J903" s="14"/>
      <c r="K903" s="14"/>
      <c r="L903" s="14"/>
      <c r="M903" s="14"/>
      <c r="N903" s="14"/>
      <c r="O903" s="14"/>
      <c r="P903" s="14"/>
      <c r="Q903" s="14"/>
      <c r="R903" s="14"/>
      <c r="S903" s="14"/>
      <c r="T903" s="14"/>
      <c r="U903" s="14"/>
      <c r="V903" s="14"/>
      <c r="W903" s="14"/>
      <c r="X903" s="9"/>
      <c r="Y903" s="9"/>
      <c r="Z903" s="9"/>
      <c r="AA903" s="9"/>
      <c r="AB903" s="9"/>
      <c r="AC903" s="9"/>
      <c r="AD903" s="9"/>
      <c r="AE903" s="9"/>
      <c r="AF903" s="9"/>
      <c r="AG903" s="9"/>
      <c r="AH903" s="9"/>
      <c r="AI903" s="9"/>
      <c r="AJ903" s="9"/>
      <c r="AK903" s="9"/>
      <c r="AL903" s="9"/>
      <c r="AM903" s="9"/>
      <c r="AN903" s="9"/>
      <c r="AO903" s="9"/>
      <c r="AP903" s="9"/>
      <c r="AQ903" s="9"/>
      <c r="AR903" s="9"/>
      <c r="AS903" s="9"/>
      <c r="AT903" s="9"/>
      <c r="AU903" s="9"/>
      <c r="AV903" s="9"/>
      <c r="AW903" s="9"/>
    </row>
    <row r="904" spans="1:49" ht="9.75" customHeight="1" x14ac:dyDescent="0.2">
      <c r="A904" s="14"/>
      <c r="B904" s="14"/>
      <c r="C904" s="14"/>
      <c r="D904" s="14"/>
      <c r="E904" s="14"/>
      <c r="F904" s="14"/>
      <c r="G904" s="14"/>
      <c r="H904" s="14"/>
      <c r="I904" s="14"/>
      <c r="J904" s="14"/>
      <c r="K904" s="14"/>
      <c r="L904" s="14"/>
      <c r="M904" s="14"/>
      <c r="N904" s="14"/>
      <c r="O904" s="14"/>
      <c r="P904" s="14"/>
      <c r="Q904" s="14"/>
      <c r="R904" s="14"/>
      <c r="S904" s="14"/>
      <c r="T904" s="14"/>
      <c r="U904" s="14"/>
      <c r="V904" s="14"/>
      <c r="W904" s="14"/>
      <c r="X904" s="9"/>
      <c r="Y904" s="9"/>
      <c r="Z904" s="9"/>
      <c r="AA904" s="9"/>
      <c r="AB904" s="9"/>
      <c r="AC904" s="9"/>
      <c r="AD904" s="9"/>
      <c r="AE904" s="9"/>
      <c r="AF904" s="9"/>
      <c r="AG904" s="9"/>
      <c r="AH904" s="9"/>
      <c r="AI904" s="9"/>
      <c r="AJ904" s="9"/>
      <c r="AK904" s="9"/>
      <c r="AL904" s="9"/>
      <c r="AM904" s="9"/>
      <c r="AN904" s="9"/>
      <c r="AO904" s="9"/>
      <c r="AP904" s="9"/>
      <c r="AQ904" s="9"/>
      <c r="AR904" s="9"/>
      <c r="AS904" s="9"/>
      <c r="AT904" s="9"/>
      <c r="AU904" s="9"/>
      <c r="AV904" s="9"/>
      <c r="AW904" s="9"/>
    </row>
    <row r="905" spans="1:49" ht="9.75" customHeight="1" x14ac:dyDescent="0.2">
      <c r="A905" s="14"/>
      <c r="B905" s="14"/>
      <c r="C905" s="14"/>
      <c r="D905" s="14"/>
      <c r="E905" s="14"/>
      <c r="F905" s="14"/>
      <c r="G905" s="14"/>
      <c r="H905" s="14"/>
      <c r="I905" s="14"/>
      <c r="J905" s="14"/>
      <c r="K905" s="14"/>
      <c r="L905" s="14"/>
      <c r="M905" s="14"/>
      <c r="N905" s="14"/>
      <c r="O905" s="14"/>
      <c r="P905" s="14"/>
      <c r="Q905" s="14"/>
      <c r="R905" s="14"/>
      <c r="S905" s="14"/>
      <c r="T905" s="14"/>
      <c r="U905" s="14"/>
      <c r="V905" s="14"/>
      <c r="W905" s="14"/>
      <c r="X905" s="9"/>
      <c r="Y905" s="9"/>
      <c r="Z905" s="9"/>
      <c r="AA905" s="9"/>
      <c r="AB905" s="9"/>
      <c r="AC905" s="9"/>
      <c r="AD905" s="9"/>
      <c r="AE905" s="9"/>
      <c r="AF905" s="9"/>
      <c r="AG905" s="9"/>
      <c r="AH905" s="9"/>
      <c r="AI905" s="9"/>
      <c r="AJ905" s="9"/>
      <c r="AK905" s="9"/>
      <c r="AL905" s="9"/>
      <c r="AM905" s="9"/>
      <c r="AN905" s="9"/>
      <c r="AO905" s="9"/>
      <c r="AP905" s="9"/>
      <c r="AQ905" s="9"/>
      <c r="AR905" s="9"/>
      <c r="AS905" s="9"/>
      <c r="AT905" s="9"/>
      <c r="AU905" s="9"/>
      <c r="AV905" s="9"/>
      <c r="AW905" s="9"/>
    </row>
    <row r="906" spans="1:49" ht="9.75" customHeight="1" x14ac:dyDescent="0.2">
      <c r="A906" s="14"/>
      <c r="B906" s="14"/>
      <c r="C906" s="14"/>
      <c r="D906" s="14"/>
      <c r="E906" s="14"/>
      <c r="F906" s="14"/>
      <c r="G906" s="14"/>
      <c r="H906" s="14"/>
      <c r="I906" s="14"/>
      <c r="J906" s="14"/>
      <c r="K906" s="14"/>
      <c r="L906" s="14"/>
      <c r="M906" s="14"/>
      <c r="N906" s="14"/>
      <c r="O906" s="14"/>
      <c r="P906" s="14"/>
      <c r="Q906" s="14"/>
      <c r="R906" s="14"/>
      <c r="S906" s="14"/>
      <c r="T906" s="14"/>
      <c r="U906" s="14"/>
      <c r="V906" s="14"/>
      <c r="W906" s="14"/>
      <c r="X906" s="9"/>
      <c r="Y906" s="9"/>
      <c r="Z906" s="9"/>
      <c r="AA906" s="9"/>
      <c r="AB906" s="9"/>
      <c r="AC906" s="9"/>
      <c r="AD906" s="9"/>
      <c r="AE906" s="9"/>
      <c r="AF906" s="9"/>
      <c r="AG906" s="9"/>
      <c r="AH906" s="9"/>
      <c r="AI906" s="9"/>
      <c r="AJ906" s="9"/>
      <c r="AK906" s="9"/>
      <c r="AL906" s="9"/>
      <c r="AM906" s="9"/>
      <c r="AN906" s="9"/>
      <c r="AO906" s="9"/>
      <c r="AP906" s="9"/>
      <c r="AQ906" s="9"/>
      <c r="AR906" s="9"/>
      <c r="AS906" s="9"/>
      <c r="AT906" s="9"/>
      <c r="AU906" s="9"/>
      <c r="AV906" s="9"/>
      <c r="AW906" s="9"/>
    </row>
    <row r="907" spans="1:49" ht="9.75" customHeight="1" x14ac:dyDescent="0.2">
      <c r="A907" s="14"/>
      <c r="B907" s="14"/>
      <c r="C907" s="14"/>
      <c r="D907" s="14"/>
      <c r="E907" s="14"/>
      <c r="F907" s="14"/>
      <c r="G907" s="14"/>
      <c r="H907" s="14"/>
      <c r="I907" s="14"/>
      <c r="J907" s="14"/>
      <c r="K907" s="14"/>
      <c r="L907" s="14"/>
      <c r="M907" s="14"/>
      <c r="N907" s="14"/>
      <c r="O907" s="14"/>
      <c r="P907" s="14"/>
      <c r="Q907" s="14"/>
      <c r="R907" s="14"/>
      <c r="S907" s="14"/>
      <c r="T907" s="14"/>
      <c r="U907" s="14"/>
      <c r="V907" s="14"/>
      <c r="W907" s="14"/>
      <c r="X907" s="9"/>
      <c r="Y907" s="9"/>
      <c r="Z907" s="9"/>
      <c r="AA907" s="9"/>
      <c r="AB907" s="9"/>
      <c r="AC907" s="9"/>
      <c r="AD907" s="9"/>
      <c r="AE907" s="9"/>
      <c r="AF907" s="9"/>
      <c r="AG907" s="9"/>
      <c r="AH907" s="9"/>
      <c r="AI907" s="9"/>
      <c r="AJ907" s="9"/>
      <c r="AK907" s="9"/>
      <c r="AL907" s="9"/>
      <c r="AM907" s="9"/>
      <c r="AN907" s="9"/>
      <c r="AO907" s="9"/>
      <c r="AP907" s="9"/>
      <c r="AQ907" s="9"/>
      <c r="AR907" s="9"/>
      <c r="AS907" s="9"/>
      <c r="AT907" s="9"/>
      <c r="AU907" s="9"/>
      <c r="AV907" s="9"/>
      <c r="AW907" s="9"/>
    </row>
    <row r="908" spans="1:49" ht="9.75" customHeight="1" x14ac:dyDescent="0.2">
      <c r="A908" s="14"/>
      <c r="B908" s="14"/>
      <c r="C908" s="14"/>
      <c r="D908" s="14"/>
      <c r="E908" s="14"/>
      <c r="F908" s="14"/>
      <c r="G908" s="14"/>
      <c r="H908" s="14"/>
      <c r="I908" s="14"/>
      <c r="J908" s="14"/>
      <c r="K908" s="14"/>
      <c r="L908" s="14"/>
      <c r="M908" s="14"/>
      <c r="N908" s="14"/>
      <c r="O908" s="14"/>
      <c r="P908" s="14"/>
      <c r="Q908" s="14"/>
      <c r="R908" s="14"/>
      <c r="S908" s="14"/>
      <c r="T908" s="14"/>
      <c r="U908" s="14"/>
      <c r="V908" s="14"/>
      <c r="W908" s="14"/>
      <c r="X908" s="9"/>
      <c r="Y908" s="9"/>
      <c r="Z908" s="9"/>
      <c r="AA908" s="9"/>
      <c r="AB908" s="9"/>
      <c r="AC908" s="9"/>
      <c r="AD908" s="9"/>
      <c r="AE908" s="9"/>
      <c r="AF908" s="9"/>
      <c r="AG908" s="9"/>
      <c r="AH908" s="9"/>
      <c r="AI908" s="9"/>
      <c r="AJ908" s="9"/>
      <c r="AK908" s="9"/>
      <c r="AL908" s="9"/>
      <c r="AM908" s="9"/>
      <c r="AN908" s="9"/>
      <c r="AO908" s="9"/>
      <c r="AP908" s="9"/>
      <c r="AQ908" s="9"/>
      <c r="AR908" s="9"/>
      <c r="AS908" s="9"/>
      <c r="AT908" s="9"/>
      <c r="AU908" s="9"/>
      <c r="AV908" s="9"/>
      <c r="AW908" s="9"/>
    </row>
    <row r="909" spans="1:49" ht="9.75" customHeight="1" x14ac:dyDescent="0.2">
      <c r="A909" s="14"/>
      <c r="B909" s="14"/>
      <c r="C909" s="14"/>
      <c r="D909" s="14"/>
      <c r="E909" s="14"/>
      <c r="F909" s="14"/>
      <c r="G909" s="14"/>
      <c r="H909" s="14"/>
      <c r="I909" s="14"/>
      <c r="J909" s="14"/>
      <c r="K909" s="14"/>
      <c r="L909" s="14"/>
      <c r="M909" s="14"/>
      <c r="N909" s="14"/>
      <c r="O909" s="14"/>
      <c r="P909" s="14"/>
      <c r="Q909" s="14"/>
      <c r="R909" s="14"/>
      <c r="S909" s="14"/>
      <c r="T909" s="14"/>
      <c r="U909" s="14"/>
      <c r="V909" s="14"/>
      <c r="W909" s="14"/>
      <c r="X909" s="9"/>
      <c r="Y909" s="9"/>
      <c r="Z909" s="9"/>
      <c r="AA909" s="9"/>
      <c r="AB909" s="9"/>
      <c r="AC909" s="9"/>
      <c r="AD909" s="9"/>
      <c r="AE909" s="9"/>
      <c r="AF909" s="9"/>
      <c r="AG909" s="9"/>
      <c r="AH909" s="9"/>
      <c r="AI909" s="9"/>
      <c r="AJ909" s="9"/>
      <c r="AK909" s="9"/>
      <c r="AL909" s="9"/>
      <c r="AM909" s="9"/>
      <c r="AN909" s="9"/>
      <c r="AO909" s="9"/>
      <c r="AP909" s="9"/>
      <c r="AQ909" s="9"/>
      <c r="AR909" s="9"/>
      <c r="AS909" s="9"/>
      <c r="AT909" s="9"/>
      <c r="AU909" s="9"/>
      <c r="AV909" s="9"/>
      <c r="AW909" s="9"/>
    </row>
    <row r="910" spans="1:49" ht="9.75" customHeight="1" x14ac:dyDescent="0.2">
      <c r="A910" s="14"/>
      <c r="B910" s="14"/>
      <c r="C910" s="14"/>
      <c r="D910" s="14"/>
      <c r="E910" s="14"/>
      <c r="F910" s="14"/>
      <c r="G910" s="14"/>
      <c r="H910" s="14"/>
      <c r="I910" s="14"/>
      <c r="J910" s="14"/>
      <c r="K910" s="14"/>
      <c r="L910" s="14"/>
      <c r="M910" s="14"/>
      <c r="N910" s="14"/>
      <c r="O910" s="14"/>
      <c r="P910" s="14"/>
      <c r="Q910" s="14"/>
      <c r="R910" s="14"/>
      <c r="S910" s="14"/>
      <c r="T910" s="14"/>
      <c r="U910" s="14"/>
      <c r="V910" s="14"/>
      <c r="W910" s="14"/>
      <c r="X910" s="9"/>
      <c r="Y910" s="9"/>
      <c r="Z910" s="9"/>
      <c r="AA910" s="9"/>
      <c r="AB910" s="9"/>
      <c r="AC910" s="9"/>
      <c r="AD910" s="9"/>
      <c r="AE910" s="9"/>
      <c r="AF910" s="9"/>
      <c r="AG910" s="9"/>
      <c r="AH910" s="9"/>
      <c r="AI910" s="9"/>
      <c r="AJ910" s="9"/>
      <c r="AK910" s="9"/>
      <c r="AL910" s="9"/>
      <c r="AM910" s="9"/>
      <c r="AN910" s="9"/>
      <c r="AO910" s="9"/>
      <c r="AP910" s="9"/>
      <c r="AQ910" s="9"/>
      <c r="AR910" s="9"/>
      <c r="AS910" s="9"/>
      <c r="AT910" s="9"/>
      <c r="AU910" s="9"/>
      <c r="AV910" s="9"/>
      <c r="AW910" s="9"/>
    </row>
    <row r="911" spans="1:49" ht="9.75" customHeight="1" x14ac:dyDescent="0.2">
      <c r="A911" s="14"/>
      <c r="B911" s="14"/>
      <c r="C911" s="14"/>
      <c r="D911" s="14"/>
      <c r="E911" s="14"/>
      <c r="F911" s="14"/>
      <c r="G911" s="14"/>
      <c r="H911" s="14"/>
      <c r="I911" s="14"/>
      <c r="J911" s="14"/>
      <c r="K911" s="14"/>
      <c r="L911" s="14"/>
      <c r="M911" s="14"/>
      <c r="N911" s="14"/>
      <c r="O911" s="14"/>
      <c r="P911" s="14"/>
      <c r="Q911" s="14"/>
      <c r="R911" s="14"/>
      <c r="S911" s="14"/>
      <c r="T911" s="14"/>
      <c r="U911" s="14"/>
      <c r="V911" s="14"/>
      <c r="W911" s="14"/>
      <c r="X911" s="9"/>
      <c r="Y911" s="9"/>
      <c r="Z911" s="9"/>
      <c r="AA911" s="9"/>
      <c r="AB911" s="9"/>
      <c r="AC911" s="9"/>
      <c r="AD911" s="9"/>
      <c r="AE911" s="9"/>
      <c r="AF911" s="9"/>
      <c r="AG911" s="9"/>
      <c r="AH911" s="9"/>
      <c r="AI911" s="9"/>
      <c r="AJ911" s="9"/>
      <c r="AK911" s="9"/>
      <c r="AL911" s="9"/>
      <c r="AM911" s="9"/>
      <c r="AN911" s="9"/>
      <c r="AO911" s="9"/>
      <c r="AP911" s="9"/>
      <c r="AQ911" s="9"/>
      <c r="AR911" s="9"/>
      <c r="AS911" s="9"/>
      <c r="AT911" s="9"/>
      <c r="AU911" s="9"/>
      <c r="AV911" s="9"/>
      <c r="AW911" s="9"/>
    </row>
    <row r="912" spans="1:49" ht="9.75" customHeight="1" x14ac:dyDescent="0.2">
      <c r="A912" s="14"/>
      <c r="B912" s="14"/>
      <c r="C912" s="14"/>
      <c r="D912" s="14"/>
      <c r="E912" s="14"/>
      <c r="F912" s="14"/>
      <c r="G912" s="14"/>
      <c r="H912" s="14"/>
      <c r="I912" s="14"/>
      <c r="J912" s="14"/>
      <c r="K912" s="14"/>
      <c r="L912" s="14"/>
      <c r="M912" s="14"/>
      <c r="N912" s="14"/>
      <c r="O912" s="14"/>
      <c r="P912" s="14"/>
      <c r="Q912" s="14"/>
      <c r="R912" s="14"/>
      <c r="S912" s="14"/>
      <c r="T912" s="14"/>
      <c r="U912" s="14"/>
      <c r="V912" s="14"/>
      <c r="W912" s="14"/>
      <c r="X912" s="9"/>
      <c r="Y912" s="9"/>
      <c r="Z912" s="9"/>
      <c r="AA912" s="9"/>
      <c r="AB912" s="9"/>
      <c r="AC912" s="9"/>
      <c r="AD912" s="9"/>
      <c r="AE912" s="9"/>
      <c r="AF912" s="9"/>
      <c r="AG912" s="9"/>
      <c r="AH912" s="9"/>
      <c r="AI912" s="9"/>
      <c r="AJ912" s="9"/>
      <c r="AK912" s="9"/>
      <c r="AL912" s="9"/>
      <c r="AM912" s="9"/>
      <c r="AN912" s="9"/>
      <c r="AO912" s="9"/>
      <c r="AP912" s="9"/>
      <c r="AQ912" s="9"/>
      <c r="AR912" s="9"/>
      <c r="AS912" s="9"/>
      <c r="AT912" s="9"/>
      <c r="AU912" s="9"/>
      <c r="AV912" s="9"/>
      <c r="AW912" s="9"/>
    </row>
    <row r="913" spans="1:49" ht="9.75" customHeight="1" x14ac:dyDescent="0.2">
      <c r="A913" s="14"/>
      <c r="B913" s="14"/>
      <c r="C913" s="14"/>
      <c r="D913" s="14"/>
      <c r="E913" s="14"/>
      <c r="F913" s="14"/>
      <c r="G913" s="14"/>
      <c r="H913" s="14"/>
      <c r="I913" s="14"/>
      <c r="J913" s="14"/>
      <c r="K913" s="14"/>
      <c r="L913" s="14"/>
      <c r="M913" s="14"/>
      <c r="N913" s="14"/>
      <c r="O913" s="14"/>
      <c r="P913" s="14"/>
      <c r="Q913" s="14"/>
      <c r="R913" s="14"/>
      <c r="S913" s="14"/>
      <c r="T913" s="14"/>
      <c r="U913" s="14"/>
      <c r="V913" s="14"/>
      <c r="W913" s="14"/>
      <c r="X913" s="9"/>
      <c r="Y913" s="9"/>
      <c r="Z913" s="9"/>
      <c r="AA913" s="9"/>
      <c r="AB913" s="9"/>
      <c r="AC913" s="9"/>
      <c r="AD913" s="9"/>
      <c r="AE913" s="9"/>
      <c r="AF913" s="9"/>
      <c r="AG913" s="9"/>
      <c r="AH913" s="9"/>
      <c r="AI913" s="9"/>
      <c r="AJ913" s="9"/>
      <c r="AK913" s="9"/>
      <c r="AL913" s="9"/>
      <c r="AM913" s="9"/>
      <c r="AN913" s="9"/>
      <c r="AO913" s="9"/>
      <c r="AP913" s="9"/>
      <c r="AQ913" s="9"/>
      <c r="AR913" s="9"/>
      <c r="AS913" s="9"/>
      <c r="AT913" s="9"/>
      <c r="AU913" s="9"/>
      <c r="AV913" s="9"/>
      <c r="AW913" s="9"/>
    </row>
    <row r="914" spans="1:49" ht="9.75" customHeight="1" x14ac:dyDescent="0.2">
      <c r="A914" s="14"/>
      <c r="B914" s="14"/>
      <c r="C914" s="14"/>
      <c r="D914" s="14"/>
      <c r="E914" s="14"/>
      <c r="F914" s="14"/>
      <c r="G914" s="14"/>
      <c r="H914" s="14"/>
      <c r="I914" s="14"/>
      <c r="J914" s="14"/>
      <c r="K914" s="14"/>
      <c r="L914" s="14"/>
      <c r="M914" s="14"/>
      <c r="N914" s="14"/>
      <c r="O914" s="14"/>
      <c r="P914" s="14"/>
      <c r="Q914" s="14"/>
      <c r="R914" s="14"/>
      <c r="S914" s="14"/>
      <c r="T914" s="14"/>
      <c r="U914" s="14"/>
      <c r="V914" s="14"/>
      <c r="W914" s="14"/>
      <c r="X914" s="9"/>
      <c r="Y914" s="9"/>
      <c r="Z914" s="9"/>
      <c r="AA914" s="9"/>
      <c r="AB914" s="9"/>
      <c r="AC914" s="9"/>
      <c r="AD914" s="9"/>
      <c r="AE914" s="9"/>
      <c r="AF914" s="9"/>
      <c r="AG914" s="9"/>
      <c r="AH914" s="9"/>
      <c r="AI914" s="9"/>
      <c r="AJ914" s="9"/>
      <c r="AK914" s="9"/>
      <c r="AL914" s="9"/>
      <c r="AM914" s="9"/>
      <c r="AN914" s="9"/>
      <c r="AO914" s="9"/>
      <c r="AP914" s="9"/>
      <c r="AQ914" s="9"/>
      <c r="AR914" s="9"/>
      <c r="AS914" s="9"/>
      <c r="AT914" s="9"/>
      <c r="AU914" s="9"/>
      <c r="AV914" s="9"/>
      <c r="AW914" s="9"/>
    </row>
    <row r="915" spans="1:49" ht="9.75" customHeight="1" x14ac:dyDescent="0.2">
      <c r="A915" s="14"/>
      <c r="B915" s="14"/>
      <c r="C915" s="14"/>
      <c r="D915" s="14"/>
      <c r="E915" s="14"/>
      <c r="F915" s="14"/>
      <c r="G915" s="14"/>
      <c r="H915" s="14"/>
      <c r="I915" s="14"/>
      <c r="J915" s="14"/>
      <c r="K915" s="14"/>
      <c r="L915" s="14"/>
      <c r="M915" s="14"/>
      <c r="N915" s="14"/>
      <c r="O915" s="14"/>
      <c r="P915" s="14"/>
      <c r="Q915" s="14"/>
      <c r="R915" s="14"/>
      <c r="S915" s="14"/>
      <c r="T915" s="14"/>
      <c r="U915" s="14"/>
      <c r="V915" s="14"/>
      <c r="W915" s="14"/>
      <c r="X915" s="9"/>
      <c r="Y915" s="9"/>
      <c r="Z915" s="9"/>
      <c r="AA915" s="9"/>
      <c r="AB915" s="9"/>
      <c r="AC915" s="9"/>
      <c r="AD915" s="9"/>
      <c r="AE915" s="9"/>
      <c r="AF915" s="9"/>
      <c r="AG915" s="9"/>
      <c r="AH915" s="9"/>
      <c r="AI915" s="9"/>
      <c r="AJ915" s="9"/>
      <c r="AK915" s="9"/>
      <c r="AL915" s="9"/>
      <c r="AM915" s="9"/>
      <c r="AN915" s="9"/>
      <c r="AO915" s="9"/>
      <c r="AP915" s="9"/>
      <c r="AQ915" s="9"/>
      <c r="AR915" s="9"/>
      <c r="AS915" s="9"/>
      <c r="AT915" s="9"/>
      <c r="AU915" s="9"/>
      <c r="AV915" s="9"/>
      <c r="AW915" s="9"/>
    </row>
    <row r="916" spans="1:49" ht="9.75" customHeight="1" x14ac:dyDescent="0.2">
      <c r="A916" s="14"/>
      <c r="B916" s="14"/>
      <c r="C916" s="14"/>
      <c r="D916" s="14"/>
      <c r="E916" s="14"/>
      <c r="F916" s="14"/>
      <c r="G916" s="14"/>
      <c r="H916" s="14"/>
      <c r="I916" s="14"/>
      <c r="J916" s="14"/>
      <c r="K916" s="14"/>
      <c r="L916" s="14"/>
      <c r="M916" s="14"/>
      <c r="N916" s="14"/>
      <c r="O916" s="14"/>
      <c r="P916" s="14"/>
      <c r="Q916" s="14"/>
      <c r="R916" s="14"/>
      <c r="S916" s="14"/>
      <c r="T916" s="14"/>
      <c r="U916" s="14"/>
      <c r="V916" s="14"/>
      <c r="W916" s="14"/>
      <c r="X916" s="9"/>
      <c r="Y916" s="9"/>
      <c r="Z916" s="9"/>
      <c r="AA916" s="9"/>
      <c r="AB916" s="9"/>
      <c r="AC916" s="9"/>
      <c r="AD916" s="9"/>
      <c r="AE916" s="9"/>
      <c r="AF916" s="9"/>
      <c r="AG916" s="9"/>
      <c r="AH916" s="9"/>
      <c r="AI916" s="9"/>
      <c r="AJ916" s="9"/>
      <c r="AK916" s="9"/>
      <c r="AL916" s="9"/>
      <c r="AM916" s="9"/>
      <c r="AN916" s="9"/>
      <c r="AO916" s="9"/>
      <c r="AP916" s="9"/>
      <c r="AQ916" s="9"/>
      <c r="AR916" s="9"/>
      <c r="AS916" s="9"/>
      <c r="AT916" s="9"/>
      <c r="AU916" s="9"/>
      <c r="AV916" s="9"/>
      <c r="AW916" s="9"/>
    </row>
    <row r="917" spans="1:49" ht="9.75" customHeight="1" x14ac:dyDescent="0.2">
      <c r="A917" s="14"/>
      <c r="B917" s="14"/>
      <c r="C917" s="14"/>
      <c r="D917" s="14"/>
      <c r="E917" s="14"/>
      <c r="F917" s="14"/>
      <c r="G917" s="14"/>
      <c r="H917" s="14"/>
      <c r="I917" s="14"/>
      <c r="J917" s="14"/>
      <c r="K917" s="14"/>
      <c r="L917" s="14"/>
      <c r="M917" s="14"/>
      <c r="N917" s="14"/>
      <c r="O917" s="14"/>
      <c r="P917" s="14"/>
      <c r="Q917" s="14"/>
      <c r="R917" s="14"/>
      <c r="S917" s="14"/>
      <c r="T917" s="14"/>
      <c r="U917" s="14"/>
      <c r="V917" s="14"/>
      <c r="W917" s="14"/>
      <c r="X917" s="9"/>
      <c r="Y917" s="9"/>
      <c r="Z917" s="9"/>
      <c r="AA917" s="9"/>
      <c r="AB917" s="9"/>
      <c r="AC917" s="9"/>
      <c r="AD917" s="9"/>
      <c r="AE917" s="9"/>
      <c r="AF917" s="9"/>
      <c r="AG917" s="9"/>
      <c r="AH917" s="9"/>
      <c r="AI917" s="9"/>
      <c r="AJ917" s="9"/>
      <c r="AK917" s="9"/>
      <c r="AL917" s="9"/>
      <c r="AM917" s="9"/>
      <c r="AN917" s="9"/>
      <c r="AO917" s="9"/>
      <c r="AP917" s="9"/>
      <c r="AQ917" s="9"/>
      <c r="AR917" s="9"/>
      <c r="AS917" s="9"/>
      <c r="AT917" s="9"/>
      <c r="AU917" s="9"/>
      <c r="AV917" s="9"/>
      <c r="AW917" s="9"/>
    </row>
    <row r="918" spans="1:49" ht="9.75" customHeight="1" x14ac:dyDescent="0.2">
      <c r="A918" s="14"/>
      <c r="B918" s="14"/>
      <c r="C918" s="14"/>
      <c r="D918" s="14"/>
      <c r="E918" s="14"/>
      <c r="F918" s="14"/>
      <c r="G918" s="14"/>
      <c r="H918" s="14"/>
      <c r="I918" s="14"/>
      <c r="J918" s="14"/>
      <c r="K918" s="14"/>
      <c r="L918" s="14"/>
      <c r="M918" s="14"/>
      <c r="N918" s="14"/>
      <c r="O918" s="14"/>
      <c r="P918" s="14"/>
      <c r="Q918" s="14"/>
      <c r="R918" s="14"/>
      <c r="S918" s="14"/>
      <c r="T918" s="14"/>
      <c r="U918" s="14"/>
      <c r="V918" s="14"/>
      <c r="W918" s="14"/>
      <c r="X918" s="9"/>
      <c r="Y918" s="9"/>
      <c r="Z918" s="9"/>
      <c r="AA918" s="9"/>
      <c r="AB918" s="9"/>
      <c r="AC918" s="9"/>
      <c r="AD918" s="9"/>
      <c r="AE918" s="9"/>
      <c r="AF918" s="9"/>
      <c r="AG918" s="9"/>
      <c r="AH918" s="9"/>
      <c r="AI918" s="9"/>
      <c r="AJ918" s="9"/>
      <c r="AK918" s="9"/>
      <c r="AL918" s="9"/>
      <c r="AM918" s="9"/>
      <c r="AN918" s="9"/>
      <c r="AO918" s="9"/>
      <c r="AP918" s="9"/>
      <c r="AQ918" s="9"/>
      <c r="AR918" s="9"/>
      <c r="AS918" s="9"/>
      <c r="AT918" s="9"/>
      <c r="AU918" s="9"/>
      <c r="AV918" s="9"/>
      <c r="AW918" s="9"/>
    </row>
    <row r="919" spans="1:49" ht="9.75" customHeight="1" x14ac:dyDescent="0.2">
      <c r="A919" s="14"/>
      <c r="B919" s="14"/>
      <c r="C919" s="14"/>
      <c r="D919" s="14"/>
      <c r="E919" s="14"/>
      <c r="F919" s="14"/>
      <c r="G919" s="14"/>
      <c r="H919" s="14"/>
      <c r="I919" s="14"/>
      <c r="J919" s="14"/>
      <c r="K919" s="14"/>
      <c r="L919" s="14"/>
      <c r="M919" s="14"/>
      <c r="N919" s="14"/>
      <c r="O919" s="14"/>
      <c r="P919" s="14"/>
      <c r="Q919" s="14"/>
      <c r="R919" s="14"/>
      <c r="S919" s="14"/>
      <c r="T919" s="14"/>
      <c r="U919" s="14"/>
      <c r="V919" s="14"/>
      <c r="W919" s="14"/>
      <c r="X919" s="9"/>
      <c r="Y919" s="9"/>
      <c r="Z919" s="9"/>
      <c r="AA919" s="9"/>
      <c r="AB919" s="9"/>
      <c r="AC919" s="9"/>
      <c r="AD919" s="9"/>
      <c r="AE919" s="9"/>
      <c r="AF919" s="9"/>
      <c r="AG919" s="9"/>
      <c r="AH919" s="9"/>
      <c r="AI919" s="9"/>
      <c r="AJ919" s="9"/>
      <c r="AK919" s="9"/>
      <c r="AL919" s="9"/>
      <c r="AM919" s="9"/>
      <c r="AN919" s="9"/>
      <c r="AO919" s="9"/>
      <c r="AP919" s="9"/>
      <c r="AQ919" s="9"/>
      <c r="AR919" s="9"/>
      <c r="AS919" s="9"/>
      <c r="AT919" s="9"/>
      <c r="AU919" s="9"/>
      <c r="AV919" s="9"/>
      <c r="AW919" s="9"/>
    </row>
  </sheetData>
  <pageMargins left="0.7" right="0.7" top="0.75" bottom="0.75" header="0" footer="0"/>
  <pageSetup paperSize="9"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</vt:i4>
      </vt:variant>
      <vt:variant>
        <vt:lpstr>Rangos con nombre</vt:lpstr>
      </vt:variant>
      <vt:variant>
        <vt:i4>20</vt:i4>
      </vt:variant>
    </vt:vector>
  </HeadingPairs>
  <TitlesOfParts>
    <vt:vector size="24" baseType="lpstr">
      <vt:lpstr>PROGRAMACIÓN BOGOTÁ EN BICI</vt:lpstr>
      <vt:lpstr>PROGRAMACIÓN BOGOTÁ EN FORMA</vt:lpstr>
      <vt:lpstr>Hoja2</vt:lpstr>
      <vt:lpstr>Hoja1</vt:lpstr>
      <vt:lpstr>_1_USAQUEN</vt:lpstr>
      <vt:lpstr>_10_ENGATIVA</vt:lpstr>
      <vt:lpstr>_11_SUBA</vt:lpstr>
      <vt:lpstr>_12_BARRIOS_UNIDOS</vt:lpstr>
      <vt:lpstr>_13_TEUSAQUILLO</vt:lpstr>
      <vt:lpstr>_14_LOS_MARTIRES</vt:lpstr>
      <vt:lpstr>_15_ANTONIO_NARIÑO</vt:lpstr>
      <vt:lpstr>_16_PUENTE_ARANDA</vt:lpstr>
      <vt:lpstr>_17_LA_CANDELARIA</vt:lpstr>
      <vt:lpstr>_18_RAFAEL_URIBE_URIBE</vt:lpstr>
      <vt:lpstr>_19_CIUDAD_BOLIVAR</vt:lpstr>
      <vt:lpstr>_2_CHAPINERO</vt:lpstr>
      <vt:lpstr>_20_SUMAPAZ</vt:lpstr>
      <vt:lpstr>_3_SANTA_FE</vt:lpstr>
      <vt:lpstr>_4_SAN_CRISTOBAL</vt:lpstr>
      <vt:lpstr>_5_USME</vt:lpstr>
      <vt:lpstr>_6_TUNJUELITO</vt:lpstr>
      <vt:lpstr>_7_BOSA</vt:lpstr>
      <vt:lpstr>_8_KENNEDY</vt:lpstr>
      <vt:lpstr>_9_FONTIBON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Jefferson Amado Sierra</dc:creator>
  <cp:lastModifiedBy>Nancy Elizabeth Moreno Segura</cp:lastModifiedBy>
  <dcterms:created xsi:type="dcterms:W3CDTF">2023-05-31T12:09:26Z</dcterms:created>
  <dcterms:modified xsi:type="dcterms:W3CDTF">2024-12-11T15:04:00Z</dcterms:modified>
</cp:coreProperties>
</file>